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oulongwen/Google Drive/self share/"/>
    </mc:Choice>
  </mc:AlternateContent>
  <bookViews>
    <workbookView xWindow="0" yWindow="460" windowWidth="25600" windowHeight="14280" tabRatio="500" activeTab="2"/>
  </bookViews>
  <sheets>
    <sheet name="power" sheetId="1" r:id="rId1"/>
    <sheet name="backup" sheetId="3" r:id="rId2"/>
    <sheet name="Sheet1" sheetId="2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1" l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</calcChain>
</file>

<file path=xl/sharedStrings.xml><?xml version="1.0" encoding="utf-8"?>
<sst xmlns="http://schemas.openxmlformats.org/spreadsheetml/2006/main" count="81174" uniqueCount="14532">
  <si>
    <t>Plant_Code</t>
  </si>
  <si>
    <t>Plant_Name</t>
  </si>
  <si>
    <t>City</t>
  </si>
  <si>
    <t>County</t>
  </si>
  <si>
    <t>StateName</t>
  </si>
  <si>
    <t>PrimSource</t>
  </si>
  <si>
    <t>Total_MW</t>
  </si>
  <si>
    <t>Coal_MW</t>
  </si>
  <si>
    <t>NG_MW</t>
  </si>
  <si>
    <t>Crude_MW</t>
  </si>
  <si>
    <t>Bio_MW</t>
  </si>
  <si>
    <t>Hydro_MW</t>
  </si>
  <si>
    <t>HydroPS_MW</t>
  </si>
  <si>
    <t>Nuclear_MW</t>
  </si>
  <si>
    <t>Solar_MW</t>
  </si>
  <si>
    <t>Wind_MW</t>
  </si>
  <si>
    <t>Geo_MW</t>
  </si>
  <si>
    <t>Other_MW</t>
  </si>
  <si>
    <t>source_des</t>
  </si>
  <si>
    <t>Latitude</t>
  </si>
  <si>
    <t>Longitude</t>
  </si>
  <si>
    <t>Bankhead Dam</t>
  </si>
  <si>
    <t>Northport</t>
  </si>
  <si>
    <t>Tuscaloosa</t>
  </si>
  <si>
    <t>Alabama</t>
  </si>
  <si>
    <t>hydroelectric</t>
  </si>
  <si>
    <t>Hydroelectric = 56 MW</t>
  </si>
  <si>
    <t>Barry</t>
  </si>
  <si>
    <t>Bucks</t>
  </si>
  <si>
    <t>Mobile</t>
  </si>
  <si>
    <t>coal</t>
  </si>
  <si>
    <t>Coal = 1612.5 MW, Natural Gas = 962 MW</t>
  </si>
  <si>
    <t>Walter Bouldin Dam</t>
  </si>
  <si>
    <t>Wetumpka</t>
  </si>
  <si>
    <t>Elmore</t>
  </si>
  <si>
    <t>Hydroelectric = 225.9 MW</t>
  </si>
  <si>
    <t>Gadsden</t>
  </si>
  <si>
    <t>Etowah</t>
  </si>
  <si>
    <t>Coal = 130 MW</t>
  </si>
  <si>
    <t>Gorgas</t>
  </si>
  <si>
    <t>Parrish</t>
  </si>
  <si>
    <t>Walker</t>
  </si>
  <si>
    <t>Coal = 1034 MW</t>
  </si>
  <si>
    <t>Copper</t>
  </si>
  <si>
    <t>El Paso</t>
  </si>
  <si>
    <t>Texas</t>
  </si>
  <si>
    <t>natural gas</t>
  </si>
  <si>
    <t>Natural Gas = 62 MW</t>
  </si>
  <si>
    <t>Greene County</t>
  </si>
  <si>
    <t>Demopolis</t>
  </si>
  <si>
    <t>Greene</t>
  </si>
  <si>
    <t>Coal = 497 MW, Natural Gas = 740 MW</t>
  </si>
  <si>
    <t>H Neely Henry Dam</t>
  </si>
  <si>
    <t>Ohatchee</t>
  </si>
  <si>
    <t>Calhoun</t>
  </si>
  <si>
    <t>Hydroelectric = 70 MW</t>
  </si>
  <si>
    <t>Holt Dam</t>
  </si>
  <si>
    <t>Hydroelectric = 45 MW</t>
  </si>
  <si>
    <t>Jordan Dam</t>
  </si>
  <si>
    <t>Hydroelectric = 100 MW</t>
  </si>
  <si>
    <t>Logan Martin Dam</t>
  </si>
  <si>
    <t>Vincent</t>
  </si>
  <si>
    <t>Talladega</t>
  </si>
  <si>
    <t>Hydroelectric = 135 MW</t>
  </si>
  <si>
    <t>Lay Dam</t>
  </si>
  <si>
    <t>Clanton</t>
  </si>
  <si>
    <t>Chilton</t>
  </si>
  <si>
    <t>Hydroelectric = 178.8 MW</t>
  </si>
  <si>
    <t>Martin Dam</t>
  </si>
  <si>
    <t>Dadeville</t>
  </si>
  <si>
    <t>Hydroelectric = 186 MW</t>
  </si>
  <si>
    <t>Mitchell Dam</t>
  </si>
  <si>
    <t>Verbena</t>
  </si>
  <si>
    <t>Coosa</t>
  </si>
  <si>
    <t>Hydroelectric = 165.9 MW</t>
  </si>
  <si>
    <t>Lewis Smith Dam</t>
  </si>
  <si>
    <t>Jasper</t>
  </si>
  <si>
    <t>Hydroelectric = 180 MW</t>
  </si>
  <si>
    <t>Thurlow Dam</t>
  </si>
  <si>
    <t>Tallassee</t>
  </si>
  <si>
    <t>Hydroelectric = 78 MW</t>
  </si>
  <si>
    <t>Weiss Dam</t>
  </si>
  <si>
    <t>Leesburg</t>
  </si>
  <si>
    <t>Cherokee</t>
  </si>
  <si>
    <t>Hydroelectric = 74.1 MW</t>
  </si>
  <si>
    <t>Yates Dam</t>
  </si>
  <si>
    <t>Hydroelectric = 47 MW</t>
  </si>
  <si>
    <t>E C Gaston</t>
  </si>
  <si>
    <t>Wilsonville</t>
  </si>
  <si>
    <t>Shelby</t>
  </si>
  <si>
    <t>Coal = 1862 MW, Petroleum = 16 MW</t>
  </si>
  <si>
    <t>Madelia</t>
  </si>
  <si>
    <t>City of Madelia</t>
  </si>
  <si>
    <t>Watonwan</t>
  </si>
  <si>
    <t>Minnesota</t>
  </si>
  <si>
    <t>Natural Gas = 10.3 MW</t>
  </si>
  <si>
    <t>Rollins</t>
  </si>
  <si>
    <t>Colfax</t>
  </si>
  <si>
    <t>Placer</t>
  </si>
  <si>
    <t>California</t>
  </si>
  <si>
    <t>Hydroelectric = 12.1 MW</t>
  </si>
  <si>
    <t>Millers Ferry</t>
  </si>
  <si>
    <t>Camden</t>
  </si>
  <si>
    <t>Wilcox</t>
  </si>
  <si>
    <t>Hydroelectric = 90 MW</t>
  </si>
  <si>
    <t>Browns Ferry</t>
  </si>
  <si>
    <t>Decatur</t>
  </si>
  <si>
    <t>Limestone</t>
  </si>
  <si>
    <t>nuclear</t>
  </si>
  <si>
    <t>Nuclear = 3309.4 MW</t>
  </si>
  <si>
    <t>Colbert</t>
  </si>
  <si>
    <t>Tuscumbia</t>
  </si>
  <si>
    <t>Coal = 1184 MW, Natural Gas = 363.2 MW</t>
  </si>
  <si>
    <t>Guntersville</t>
  </si>
  <si>
    <t>Marshall</t>
  </si>
  <si>
    <t>Hydroelectric = 122.7 MW</t>
  </si>
  <si>
    <t>Wheeler Dam</t>
  </si>
  <si>
    <t>Town Creek</t>
  </si>
  <si>
    <t>Lawrence</t>
  </si>
  <si>
    <t>Hydroelectric = 398.2 MW</t>
  </si>
  <si>
    <t>Widows Creek</t>
  </si>
  <si>
    <t>Stevenson</t>
  </si>
  <si>
    <t>Jackson</t>
  </si>
  <si>
    <t>Coal = 473 MW</t>
  </si>
  <si>
    <t>Dolet Hills</t>
  </si>
  <si>
    <t>Mansfield</t>
  </si>
  <si>
    <t>DeSoto</t>
  </si>
  <si>
    <t>Louisiana</t>
  </si>
  <si>
    <t>Coal = 642.4 MW</t>
  </si>
  <si>
    <t>Gantt</t>
  </si>
  <si>
    <t>Andalusia</t>
  </si>
  <si>
    <t>Covington</t>
  </si>
  <si>
    <t>Hydroelectric = 2.8 MW</t>
  </si>
  <si>
    <t>J K Smith</t>
  </si>
  <si>
    <t>Winchester</t>
  </si>
  <si>
    <t>Clark</t>
  </si>
  <si>
    <t>Kentucky</t>
  </si>
  <si>
    <t>Natural Gas = 784 MW</t>
  </si>
  <si>
    <t>Point A</t>
  </si>
  <si>
    <t>Hydroelectric = 5.4 MW</t>
  </si>
  <si>
    <t>Charles R Lowman</t>
  </si>
  <si>
    <t>Leroy</t>
  </si>
  <si>
    <t>Washington</t>
  </si>
  <si>
    <t>Coal = 556 MW</t>
  </si>
  <si>
    <t>Platte</t>
  </si>
  <si>
    <t>Grand Island</t>
  </si>
  <si>
    <t>Hall</t>
  </si>
  <si>
    <t>Nebraska</t>
  </si>
  <si>
    <t>Coal = 100 MW</t>
  </si>
  <si>
    <t>Whelan Energy Center</t>
  </si>
  <si>
    <t>Hastings</t>
  </si>
  <si>
    <t>Adams</t>
  </si>
  <si>
    <t>Coal = 309 MW</t>
  </si>
  <si>
    <t>Annex Creek</t>
  </si>
  <si>
    <t>Juneau</t>
  </si>
  <si>
    <t>Alaska</t>
  </si>
  <si>
    <t>Hydroelectric = 3.6 MW</t>
  </si>
  <si>
    <t>Gold Creek</t>
  </si>
  <si>
    <t>petroleum</t>
  </si>
  <si>
    <t>Hydroelectric = 1.6 MW, Petroleum = 8.1 MW</t>
  </si>
  <si>
    <t>Lemon Creek</t>
  </si>
  <si>
    <t>Petroleum = 57.5 MW</t>
  </si>
  <si>
    <t>Salmon Creek 1</t>
  </si>
  <si>
    <t>Hydroelectric = 5.2 MW</t>
  </si>
  <si>
    <t>Skagway</t>
  </si>
  <si>
    <t>Skagway Hoonah Angoon</t>
  </si>
  <si>
    <t>Hydroelectric = 1 MW, Petroleum = 3.4 MW</t>
  </si>
  <si>
    <t>Haines</t>
  </si>
  <si>
    <t>Petroleum = 6.2 MW</t>
  </si>
  <si>
    <t>Swan Lake</t>
  </si>
  <si>
    <t>Ketchikan</t>
  </si>
  <si>
    <t>Ketchikan Gateway</t>
  </si>
  <si>
    <t>Hydroelectric = 22.4 MW</t>
  </si>
  <si>
    <t>Terror Lake</t>
  </si>
  <si>
    <t>Kodiak</t>
  </si>
  <si>
    <t>Kodiak Island</t>
  </si>
  <si>
    <t>Hydroelectric = 33.6 MW</t>
  </si>
  <si>
    <t>Venice Hydro</t>
  </si>
  <si>
    <t>Culver City</t>
  </si>
  <si>
    <t>Los Angeles</t>
  </si>
  <si>
    <t>Hydroelectric = 10.1 MW</t>
  </si>
  <si>
    <t>Anchorage 1</t>
  </si>
  <si>
    <t>Anchorage</t>
  </si>
  <si>
    <t>Natural Gas = 88.4 MW, Petroleum = 2 MW</t>
  </si>
  <si>
    <t>Eklutna Hydro Project</t>
  </si>
  <si>
    <t>Palmer</t>
  </si>
  <si>
    <t>Matanuska Susitna</t>
  </si>
  <si>
    <t>Hydroelectric = 44.4 MW</t>
  </si>
  <si>
    <t>Snettisham</t>
  </si>
  <si>
    <t>Aurora Energy LLC Chena</t>
  </si>
  <si>
    <t>Fairbanks</t>
  </si>
  <si>
    <t>Fairbanks North Star</t>
  </si>
  <si>
    <t>Coal = 28 MW</t>
  </si>
  <si>
    <t>Hydroelectric = 4.2 MW</t>
  </si>
  <si>
    <t>S W Bailey</t>
  </si>
  <si>
    <t>Petroleum = 23 MW</t>
  </si>
  <si>
    <t>Escalante</t>
  </si>
  <si>
    <t>Prewitt</t>
  </si>
  <si>
    <t>McKinley</t>
  </si>
  <si>
    <t>New Mexico</t>
  </si>
  <si>
    <t>Coal = 247 MW</t>
  </si>
  <si>
    <t>Ashokan</t>
  </si>
  <si>
    <t>Kingston</t>
  </si>
  <si>
    <t>Ulster</t>
  </si>
  <si>
    <t>New York</t>
  </si>
  <si>
    <t>Hydroelectric = 4.6 MW</t>
  </si>
  <si>
    <t>Snake River</t>
  </si>
  <si>
    <t>Nome</t>
  </si>
  <si>
    <t>Petroleum = 16.4 MW, Wind = 1.8 MW</t>
  </si>
  <si>
    <t>Petersburg</t>
  </si>
  <si>
    <t>Wrangell Petersburg</t>
  </si>
  <si>
    <t>Hydroelectric = 1.6 MW, Petroleum = 11 MW</t>
  </si>
  <si>
    <t>Seward (AK)</t>
  </si>
  <si>
    <t>Seward</t>
  </si>
  <si>
    <t>Kenai Peninsula</t>
  </si>
  <si>
    <t>Petroleum = 15.6 MW</t>
  </si>
  <si>
    <t>Blue Lake Hydro</t>
  </si>
  <si>
    <t>Sitka</t>
  </si>
  <si>
    <t>Hydroelectric = 15.9 MW</t>
  </si>
  <si>
    <t>Wrangell</t>
  </si>
  <si>
    <t>Petroleum = 8.5 MW</t>
  </si>
  <si>
    <t>Beluga</t>
  </si>
  <si>
    <t>Natural Gas = 300.4 MW</t>
  </si>
  <si>
    <t>Frederickson</t>
  </si>
  <si>
    <t>Tacoma</t>
  </si>
  <si>
    <t>Pierce</t>
  </si>
  <si>
    <t>Natural Gas = 134 MW</t>
  </si>
  <si>
    <t>South Consolidated</t>
  </si>
  <si>
    <t>Phoenix</t>
  </si>
  <si>
    <t>Maricopa</t>
  </si>
  <si>
    <t>Arizona</t>
  </si>
  <si>
    <t>Hydroelectric = 1.4 MW</t>
  </si>
  <si>
    <t>J S Eastwood</t>
  </si>
  <si>
    <t>Shaver Lake</t>
  </si>
  <si>
    <t>Fresno</t>
  </si>
  <si>
    <t>pumped storage</t>
  </si>
  <si>
    <t>Pumped Storage = 199.8 MW</t>
  </si>
  <si>
    <t>Holcomb</t>
  </si>
  <si>
    <t>Finney</t>
  </si>
  <si>
    <t>Kansas</t>
  </si>
  <si>
    <t>Coal = 358.8 MW</t>
  </si>
  <si>
    <t>Dillingham</t>
  </si>
  <si>
    <t>Petroleum = 6.6 MW</t>
  </si>
  <si>
    <t>Cholla</t>
  </si>
  <si>
    <t>Joseph City</t>
  </si>
  <si>
    <t>Navajo</t>
  </si>
  <si>
    <t>Coal = 767 MW</t>
  </si>
  <si>
    <t>Douglas</t>
  </si>
  <si>
    <t>Cochise</t>
  </si>
  <si>
    <t>Petroleum = 15 MW</t>
  </si>
  <si>
    <t>Ocotillo</t>
  </si>
  <si>
    <t>Tempe</t>
  </si>
  <si>
    <t>Natural Gas = 320 MW, Solar = 0.6 MW</t>
  </si>
  <si>
    <t>West Phoenix</t>
  </si>
  <si>
    <t>Natural Gas = 932 MW</t>
  </si>
  <si>
    <t>Saguaro</t>
  </si>
  <si>
    <t>Red Rock</t>
  </si>
  <si>
    <t>Pinal</t>
  </si>
  <si>
    <t>Natural Gas = 176 MW</t>
  </si>
  <si>
    <t>Yucca</t>
  </si>
  <si>
    <t>Yuma</t>
  </si>
  <si>
    <t>Natural Gas = 257 MW, Petroleum = 71 MW</t>
  </si>
  <si>
    <t>Demoss Petrie</t>
  </si>
  <si>
    <t>Tucson</t>
  </si>
  <si>
    <t>Pima</t>
  </si>
  <si>
    <t>Natural Gas = 75 MW</t>
  </si>
  <si>
    <t>H Wilson Sundt Generating Station</t>
  </si>
  <si>
    <t>Coal = 156 MW, Natural Gas = 314 MW</t>
  </si>
  <si>
    <t>Oklaunion</t>
  </si>
  <si>
    <t>Wilbarger</t>
  </si>
  <si>
    <t>Coal = 650 MW</t>
  </si>
  <si>
    <t>Cross</t>
  </si>
  <si>
    <t>Berkeley</t>
  </si>
  <si>
    <t>South Carolina</t>
  </si>
  <si>
    <t>Coal = 2350 MW</t>
  </si>
  <si>
    <t>Seminole (FL)</t>
  </si>
  <si>
    <t>Palatka</t>
  </si>
  <si>
    <t>Putnam</t>
  </si>
  <si>
    <t>Florida</t>
  </si>
  <si>
    <t>Coal = 1309 MW</t>
  </si>
  <si>
    <t>Agua Fria</t>
  </si>
  <si>
    <t>Glendale</t>
  </si>
  <si>
    <t>Natural Gas = 626 MW, Solar = 0.2 MW</t>
  </si>
  <si>
    <t>Crosscut</t>
  </si>
  <si>
    <t>Hydroelectric = 3 MW,Natural Gas = 30 MW</t>
  </si>
  <si>
    <t>Horse Mesa</t>
  </si>
  <si>
    <t>Pumped Storage = 119 MW,Hydroelectric = 30 MW</t>
  </si>
  <si>
    <t>Kyrene</t>
  </si>
  <si>
    <t>Natural Gas = 525 MW</t>
  </si>
  <si>
    <t>Mormon Flat</t>
  </si>
  <si>
    <t>Pumped Storage = 57.3 MW,Hydroelectric = 11.5 MW</t>
  </si>
  <si>
    <t>Roosevelt</t>
  </si>
  <si>
    <t>Hydroelectric = 36 MW</t>
  </si>
  <si>
    <t>Stewart Mountain</t>
  </si>
  <si>
    <t>Hydroelectric = 13 MW</t>
  </si>
  <si>
    <t>McClure</t>
  </si>
  <si>
    <t>Modesto</t>
  </si>
  <si>
    <t>Stanislaus</t>
  </si>
  <si>
    <t>Natural Gas = 56 MW, Petroleum = 56 MW</t>
  </si>
  <si>
    <t>Davis Dam</t>
  </si>
  <si>
    <t>Kingman</t>
  </si>
  <si>
    <t>Mohave</t>
  </si>
  <si>
    <t>N/A</t>
  </si>
  <si>
    <t>Hydroelectric = 254.8 MW</t>
  </si>
  <si>
    <t>Glen Canyon Dam</t>
  </si>
  <si>
    <t>Page</t>
  </si>
  <si>
    <t>Coconino</t>
  </si>
  <si>
    <t>Hydroelectric = 1312 MW</t>
  </si>
  <si>
    <t>Hoover Dam (NV)</t>
  </si>
  <si>
    <t>Boulder City</t>
  </si>
  <si>
    <t>Nevada</t>
  </si>
  <si>
    <t>Hydroelectric = 1039.4 MW</t>
  </si>
  <si>
    <t>Lake Creek Dam</t>
  </si>
  <si>
    <t>Heber City</t>
  </si>
  <si>
    <t>Wasatch</t>
  </si>
  <si>
    <t>Utah</t>
  </si>
  <si>
    <t>Hydroelectric = 1 MW</t>
  </si>
  <si>
    <t>Apache Station</t>
  </si>
  <si>
    <t>Coal = 350 MW, Natural Gas = 198.5 MW</t>
  </si>
  <si>
    <t>Turlock Lake</t>
  </si>
  <si>
    <t>Hickman</t>
  </si>
  <si>
    <t>Hydroelectric = 3.3 MW</t>
  </si>
  <si>
    <t>GREC</t>
  </si>
  <si>
    <t>Chouteau</t>
  </si>
  <si>
    <t>Mayes</t>
  </si>
  <si>
    <t>Oklahoma</t>
  </si>
  <si>
    <t>Coal = 990 MW</t>
  </si>
  <si>
    <t>Carpenter</t>
  </si>
  <si>
    <t>Hot Springs</t>
  </si>
  <si>
    <t>Garland</t>
  </si>
  <si>
    <t>Arkansas</t>
  </si>
  <si>
    <t>Hydroelectric = 61.6 MW</t>
  </si>
  <si>
    <t>Lake Catherine</t>
  </si>
  <si>
    <t>Jones Mill</t>
  </si>
  <si>
    <t>Hot Spring</t>
  </si>
  <si>
    <t>Natural Gas = 516.7 MW</t>
  </si>
  <si>
    <t>Mabelvale</t>
  </si>
  <si>
    <t>Pulaski</t>
  </si>
  <si>
    <t>Natural Gas = 28.2 MW</t>
  </si>
  <si>
    <t>Osceola (AR)</t>
  </si>
  <si>
    <t>Osceola</t>
  </si>
  <si>
    <t>Mississippi</t>
  </si>
  <si>
    <t>Petroleum = 4.8 MW</t>
  </si>
  <si>
    <t>Remmel</t>
  </si>
  <si>
    <t>Malvern</t>
  </si>
  <si>
    <t>Hydroelectric = 11.7 MW</t>
  </si>
  <si>
    <t>Volta 2</t>
  </si>
  <si>
    <t>Manton</t>
  </si>
  <si>
    <t>Shasta</t>
  </si>
  <si>
    <t>Hydroelectric = 0.9 MW</t>
  </si>
  <si>
    <t>Beaver Dam</t>
  </si>
  <si>
    <t>Eureka Springs</t>
  </si>
  <si>
    <t>Carroll</t>
  </si>
  <si>
    <t>Hydroelectric = 128.8 MW</t>
  </si>
  <si>
    <t>Degray</t>
  </si>
  <si>
    <t>Arkadelphia</t>
  </si>
  <si>
    <t>Pumped Storage = 28 MW,Hydroelectric = 40 MW</t>
  </si>
  <si>
    <t>Greers Ferry Lake</t>
  </si>
  <si>
    <t>HEBER SPRINGS</t>
  </si>
  <si>
    <t>Cleburne</t>
  </si>
  <si>
    <t>Hydroelectric = 94 MW</t>
  </si>
  <si>
    <t>Municipal Light</t>
  </si>
  <si>
    <t>Piggott</t>
  </si>
  <si>
    <t>Clay</t>
  </si>
  <si>
    <t>Petroleum = 7.2 MW</t>
  </si>
  <si>
    <t>Narrows (AR)</t>
  </si>
  <si>
    <t>Murfreesboro</t>
  </si>
  <si>
    <t>Pike</t>
  </si>
  <si>
    <t>Hydroelectric = 29.1 MW</t>
  </si>
  <si>
    <t>Norfork</t>
  </si>
  <si>
    <t>MOUNTAIN HOME</t>
  </si>
  <si>
    <t>Baxter</t>
  </si>
  <si>
    <t>Hydroelectric = 92 MW</t>
  </si>
  <si>
    <t>Blakely Mountain</t>
  </si>
  <si>
    <t>Royal</t>
  </si>
  <si>
    <t>Hydroelectric = 75 MW</t>
  </si>
  <si>
    <t>Bull Shoals</t>
  </si>
  <si>
    <t>Marion</t>
  </si>
  <si>
    <t>Hydroelectric = 390.8 MW</t>
  </si>
  <si>
    <t>Dardanelle</t>
  </si>
  <si>
    <t>RUSSELLVILLE</t>
  </si>
  <si>
    <t>Pope</t>
  </si>
  <si>
    <t>Hydroelectric = 160.8 MW</t>
  </si>
  <si>
    <t>Thomas Fitzhugh</t>
  </si>
  <si>
    <t>Ozark</t>
  </si>
  <si>
    <t>Franklin</t>
  </si>
  <si>
    <t>Natural Gas = 162 MW</t>
  </si>
  <si>
    <t>Carl Bailey</t>
  </si>
  <si>
    <t>Augusta</t>
  </si>
  <si>
    <t>Woodruff</t>
  </si>
  <si>
    <t>Natural Gas = 122 MW</t>
  </si>
  <si>
    <t>McClellan (AR)</t>
  </si>
  <si>
    <t>Ouachita</t>
  </si>
  <si>
    <t>Clinton Power Station</t>
  </si>
  <si>
    <t>Clinton</t>
  </si>
  <si>
    <t>DeWitt</t>
  </si>
  <si>
    <t>Illinois</t>
  </si>
  <si>
    <t>Nuclear = 1065 MW</t>
  </si>
  <si>
    <t>St Johns River Power Park</t>
  </si>
  <si>
    <t>Jacksonville</t>
  </si>
  <si>
    <t>Duval</t>
  </si>
  <si>
    <t>Coal = 1252 MW</t>
  </si>
  <si>
    <t>Wolf Creek Generating Station</t>
  </si>
  <si>
    <t>Burlington</t>
  </si>
  <si>
    <t>Coffey</t>
  </si>
  <si>
    <t>Nuclear = 1175 MW</t>
  </si>
  <si>
    <t>Alta Powerhouse</t>
  </si>
  <si>
    <t>Alta</t>
  </si>
  <si>
    <t>NA</t>
  </si>
  <si>
    <t>Angels</t>
  </si>
  <si>
    <t>Angels Camp</t>
  </si>
  <si>
    <t>Calaveras</t>
  </si>
  <si>
    <t>Hydroelectric = 0.7 MW</t>
  </si>
  <si>
    <t>Balch 1</t>
  </si>
  <si>
    <t>Balch Camp</t>
  </si>
  <si>
    <t>Hydroelectric = 34 MW</t>
  </si>
  <si>
    <t>Balch 2</t>
  </si>
  <si>
    <t>Hydroelectric = 105 MW</t>
  </si>
  <si>
    <t>Belden</t>
  </si>
  <si>
    <t>Plumas</t>
  </si>
  <si>
    <t>Hydroelectric = 125 MW</t>
  </si>
  <si>
    <t>Bucks Creek</t>
  </si>
  <si>
    <t>Storrie</t>
  </si>
  <si>
    <t>Hydroelectric = 65 MW</t>
  </si>
  <si>
    <t>Butt Valley</t>
  </si>
  <si>
    <t>Hydroelectric = 41 MW</t>
  </si>
  <si>
    <t>Caribou 1</t>
  </si>
  <si>
    <t>Caribou 2</t>
  </si>
  <si>
    <t>Hydroelectric = 120 MW</t>
  </si>
  <si>
    <t>Centerville PH</t>
  </si>
  <si>
    <t>Chico</t>
  </si>
  <si>
    <t>Butte</t>
  </si>
  <si>
    <t>Hydroelectric = 6.4 MW</t>
  </si>
  <si>
    <t>Chili Bar</t>
  </si>
  <si>
    <t>Placerville</t>
  </si>
  <si>
    <t>El Dorado</t>
  </si>
  <si>
    <t>Hydroelectric = 7 MW</t>
  </si>
  <si>
    <t>Coleman PH</t>
  </si>
  <si>
    <t>Anderson</t>
  </si>
  <si>
    <t>Cow Creek</t>
  </si>
  <si>
    <t>Millville</t>
  </si>
  <si>
    <t>Hydroelectric = 1.8 MW</t>
  </si>
  <si>
    <t>Cresta</t>
  </si>
  <si>
    <t>De Sabla</t>
  </si>
  <si>
    <t>Magalia</t>
  </si>
  <si>
    <t>Hydroelectric = 18.5 MW</t>
  </si>
  <si>
    <t>Deer Creek PH</t>
  </si>
  <si>
    <t>Nevada City</t>
  </si>
  <si>
    <t>Hydroelectric = 5.7 MW</t>
  </si>
  <si>
    <t>Drum 1</t>
  </si>
  <si>
    <t>Hydroelectric = 54 MW</t>
  </si>
  <si>
    <t>Drum 2</t>
  </si>
  <si>
    <t>Hydroelectric = 49.5 MW</t>
  </si>
  <si>
    <t>Dutch Flat</t>
  </si>
  <si>
    <t>Hydroelectric = 22 MW</t>
  </si>
  <si>
    <t>Pollock Pines</t>
  </si>
  <si>
    <t>Hydroelectric = 20.6 MW</t>
  </si>
  <si>
    <t>Electra</t>
  </si>
  <si>
    <t>Amador</t>
  </si>
  <si>
    <t>Hydroelectric = 98 MW</t>
  </si>
  <si>
    <t>Haas</t>
  </si>
  <si>
    <t>Hydroelectric = 144 MW</t>
  </si>
  <si>
    <t>Halsey</t>
  </si>
  <si>
    <t>Auburn</t>
  </si>
  <si>
    <t>Hydroelectric = 11 MW</t>
  </si>
  <si>
    <t>Hamilton Branch</t>
  </si>
  <si>
    <t>Penninsula Village</t>
  </si>
  <si>
    <t>Hydroelectric = 4.8 MW</t>
  </si>
  <si>
    <t>Hat Creek 1</t>
  </si>
  <si>
    <t>Burney</t>
  </si>
  <si>
    <t>Hydroelectric = 8.5 MW</t>
  </si>
  <si>
    <t>Hat Creek 2</t>
  </si>
  <si>
    <t>Humboldt Bay</t>
  </si>
  <si>
    <t>Eureka</t>
  </si>
  <si>
    <t>Humboldt</t>
  </si>
  <si>
    <t>Natural Gas = 163.4 MW</t>
  </si>
  <si>
    <t>Inskip</t>
  </si>
  <si>
    <t>Tehama</t>
  </si>
  <si>
    <t>Hydroelectric = 8 MW</t>
  </si>
  <si>
    <t>James B Black</t>
  </si>
  <si>
    <t>Big Bend</t>
  </si>
  <si>
    <t>Hydroelectric = 172 MW</t>
  </si>
  <si>
    <t>Kerckhoff</t>
  </si>
  <si>
    <t>Auberry</t>
  </si>
  <si>
    <t>Hydroelectric = 25.2 MW</t>
  </si>
  <si>
    <t>Kilarc</t>
  </si>
  <si>
    <t>Whitmore</t>
  </si>
  <si>
    <t>Hydroelectric = 3.2 MW</t>
  </si>
  <si>
    <t>Kings River PH</t>
  </si>
  <si>
    <t>Hydroelectric = 52 MW</t>
  </si>
  <si>
    <t>Lime Saddle</t>
  </si>
  <si>
    <t>Oroville</t>
  </si>
  <si>
    <t>Hydroelectric = 2 MW</t>
  </si>
  <si>
    <t>Merced Falls</t>
  </si>
  <si>
    <t>Snelling</t>
  </si>
  <si>
    <t>Merced</t>
  </si>
  <si>
    <t>Hydroelectric = 3.5 MW</t>
  </si>
  <si>
    <t>Dynegy Moss Landing Power Plant</t>
  </si>
  <si>
    <t>Moss Landing</t>
  </si>
  <si>
    <t>Monterey</t>
  </si>
  <si>
    <t>Natural Gas = 2529 MW</t>
  </si>
  <si>
    <t>Murphys</t>
  </si>
  <si>
    <t>Hydroelectric = 1.7 MW</t>
  </si>
  <si>
    <t>Narrows PH</t>
  </si>
  <si>
    <t>Grass Valley</t>
  </si>
  <si>
    <t>Hydroelectric = 12 MW</t>
  </si>
  <si>
    <t>Sonora</t>
  </si>
  <si>
    <t>Tuolumne</t>
  </si>
  <si>
    <t>Pit 1</t>
  </si>
  <si>
    <t>Hydroelectric = 61 MW</t>
  </si>
  <si>
    <t>Pit 3</t>
  </si>
  <si>
    <t>Hydroelectric = 69.9 MW</t>
  </si>
  <si>
    <t>Pit 4</t>
  </si>
  <si>
    <t>Hydroelectric = 95 MW</t>
  </si>
  <si>
    <t>Pit 5</t>
  </si>
  <si>
    <t>Hydroelectric = 160 MW</t>
  </si>
  <si>
    <t>Pit 6</t>
  </si>
  <si>
    <t>Montgomery Creek</t>
  </si>
  <si>
    <t>Hydroelectric = 80 MW</t>
  </si>
  <si>
    <t>Pit 7</t>
  </si>
  <si>
    <t>Hydroelectric = 113 MW</t>
  </si>
  <si>
    <t>Pittsburg Power</t>
  </si>
  <si>
    <t>Pittsburg</t>
  </si>
  <si>
    <t>Contra Costa</t>
  </si>
  <si>
    <t>Natural Gas = 1311 MW</t>
  </si>
  <si>
    <t>Poe</t>
  </si>
  <si>
    <t>Potter Valley</t>
  </si>
  <si>
    <t>Mendocino</t>
  </si>
  <si>
    <t>Hydroelectric = 9.2 MW</t>
  </si>
  <si>
    <t>Rock Creek</t>
  </si>
  <si>
    <t>Hydroelectric = 126 MW</t>
  </si>
  <si>
    <t>San Joaquin 2</t>
  </si>
  <si>
    <t>North Fork</t>
  </si>
  <si>
    <t>Madera</t>
  </si>
  <si>
    <t>San Joaquin 3</t>
  </si>
  <si>
    <t>Salt Springs</t>
  </si>
  <si>
    <t>Pioneer</t>
  </si>
  <si>
    <t>Hydroelectric = 44 MW</t>
  </si>
  <si>
    <t>South</t>
  </si>
  <si>
    <t>Spaulding 1</t>
  </si>
  <si>
    <t>Emigrant Gap</t>
  </si>
  <si>
    <t>Spaulding 2</t>
  </si>
  <si>
    <t>Hydroelectric = 4.4 MW</t>
  </si>
  <si>
    <t>Spaulding 3</t>
  </si>
  <si>
    <t>Hydroelectric = 5.8 MW</t>
  </si>
  <si>
    <t>Spring Gap</t>
  </si>
  <si>
    <t>Long Barn</t>
  </si>
  <si>
    <t>Vallecito</t>
  </si>
  <si>
    <t>Hydroelectric = 91 MW</t>
  </si>
  <si>
    <t>Geysers Unit 5-20</t>
  </si>
  <si>
    <t>Middletown</t>
  </si>
  <si>
    <t>Sonoma</t>
  </si>
  <si>
    <t>geothermal</t>
  </si>
  <si>
    <t>Geothermal = 709MW</t>
  </si>
  <si>
    <t>Tiger Creek</t>
  </si>
  <si>
    <t>Hydroelectric = 58 MW</t>
  </si>
  <si>
    <t>Tule River</t>
  </si>
  <si>
    <t>Springville</t>
  </si>
  <si>
    <t>Tulare</t>
  </si>
  <si>
    <t>Volta 1</t>
  </si>
  <si>
    <t>Hydroelectric = 9 MW</t>
  </si>
  <si>
    <t>West Point PH</t>
  </si>
  <si>
    <t>Hydroelectric = 14.5 MW</t>
  </si>
  <si>
    <t>Wise</t>
  </si>
  <si>
    <t>Hydroelectric = 17.2 MW</t>
  </si>
  <si>
    <t>A G Wishon</t>
  </si>
  <si>
    <t>Hydroelectric = 20 MW</t>
  </si>
  <si>
    <t>Copco 1</t>
  </si>
  <si>
    <t>Hornbrook</t>
  </si>
  <si>
    <t>Siskiyou</t>
  </si>
  <si>
    <t>Hydroelectric = 28 MW</t>
  </si>
  <si>
    <t>Copco 2</t>
  </si>
  <si>
    <t>Fall Creek</t>
  </si>
  <si>
    <t>Hydroelectric = 1.9 MW</t>
  </si>
  <si>
    <t>Iron Gate</t>
  </si>
  <si>
    <t>Hydroelectric = 18.8 MW</t>
  </si>
  <si>
    <t>Jewett</t>
  </si>
  <si>
    <t>Coal = 1689 MW</t>
  </si>
  <si>
    <t>Blundell</t>
  </si>
  <si>
    <t>Milford</t>
  </si>
  <si>
    <t>Beaver</t>
  </si>
  <si>
    <t>Geothermal = 34MW</t>
  </si>
  <si>
    <t>El Cajon</t>
  </si>
  <si>
    <t>San Diego</t>
  </si>
  <si>
    <t>Natural Gas = 16 MW</t>
  </si>
  <si>
    <t>Encina</t>
  </si>
  <si>
    <t>Carlsbad</t>
  </si>
  <si>
    <t>Natural Gas = 964 MW</t>
  </si>
  <si>
    <t>Kearny</t>
  </si>
  <si>
    <t>Natural Gas = 120 MW</t>
  </si>
  <si>
    <t>Miramar</t>
  </si>
  <si>
    <t>Natural Gas = 36 MW</t>
  </si>
  <si>
    <t>Green Lake</t>
  </si>
  <si>
    <t>Hydroelectric = 18.6 MW</t>
  </si>
  <si>
    <t>Drop 5</t>
  </si>
  <si>
    <t>CA Hwy. 7 &amp; CA Hwy.98</t>
  </si>
  <si>
    <t>Imperial</t>
  </si>
  <si>
    <t>AES Alamitos LLC</t>
  </si>
  <si>
    <t>Long Beach</t>
  </si>
  <si>
    <t>Natural Gas = 1997 MW</t>
  </si>
  <si>
    <t>Sepulveda Canyon</t>
  </si>
  <si>
    <t>Big Creek 1</t>
  </si>
  <si>
    <t>Big Creek</t>
  </si>
  <si>
    <t>Hydroelectric = 88.4 MW</t>
  </si>
  <si>
    <t>Big Creek 2</t>
  </si>
  <si>
    <t>Hydroelectric = 66.6 MW</t>
  </si>
  <si>
    <t>Big Creek 3</t>
  </si>
  <si>
    <t>Hydroelectric = 173.5 MW</t>
  </si>
  <si>
    <t>Big Creek 4</t>
  </si>
  <si>
    <t>Big Creek 8</t>
  </si>
  <si>
    <t>Hydroelectric = 70.8 MW</t>
  </si>
  <si>
    <t>Big Creek 2A</t>
  </si>
  <si>
    <t>Bishop Creek 2</t>
  </si>
  <si>
    <t>Bishop</t>
  </si>
  <si>
    <t>Inyo</t>
  </si>
  <si>
    <t>Hydroelectric = 7.3 MW</t>
  </si>
  <si>
    <t>Bishop Creek 3</t>
  </si>
  <si>
    <t>Hydroelectric = 7.9 MW</t>
  </si>
  <si>
    <t>Bishop Creek 4</t>
  </si>
  <si>
    <t>Bishop Creek 5</t>
  </si>
  <si>
    <t>Hydroelectric = 3.8 MW</t>
  </si>
  <si>
    <t>Bishop Creek 6</t>
  </si>
  <si>
    <t>Hydroelectric = 1.6 MW</t>
  </si>
  <si>
    <t>Borel</t>
  </si>
  <si>
    <t>Lake Isabella</t>
  </si>
  <si>
    <t>Kern</t>
  </si>
  <si>
    <t>Hydroelectric = 10.6 MW</t>
  </si>
  <si>
    <t>El Segundo Power</t>
  </si>
  <si>
    <t>El Segundo</t>
  </si>
  <si>
    <t>Natural Gas = 335 MW</t>
  </si>
  <si>
    <t>Etiwanda Generating Station</t>
  </si>
  <si>
    <t>Rancho Cucamonga</t>
  </si>
  <si>
    <t>San Bernardino</t>
  </si>
  <si>
    <t>Natural Gas = 640 MW</t>
  </si>
  <si>
    <t>Fontana</t>
  </si>
  <si>
    <t>Rialto</t>
  </si>
  <si>
    <t>AES Huntington Beach LLC</t>
  </si>
  <si>
    <t>Huntington Beach</t>
  </si>
  <si>
    <t>Orange</t>
  </si>
  <si>
    <t>Natural Gas = 451.6 MW</t>
  </si>
  <si>
    <t>Kaweah 2</t>
  </si>
  <si>
    <t>Three Rivers</t>
  </si>
  <si>
    <t>Kaweah 1</t>
  </si>
  <si>
    <t>Hydroelectric = 2.3 MW</t>
  </si>
  <si>
    <t>Kaweah 3</t>
  </si>
  <si>
    <t>Hydroelectric = 4.5 MW</t>
  </si>
  <si>
    <t>Kern River 3</t>
  </si>
  <si>
    <t>Kernville</t>
  </si>
  <si>
    <t>Hydroelectric = 40.2 MW</t>
  </si>
  <si>
    <t>Kern River 1</t>
  </si>
  <si>
    <t>Bakersfield</t>
  </si>
  <si>
    <t>Hydroelectric = 26.4 MW</t>
  </si>
  <si>
    <t>Long Beach Generation LLC</t>
  </si>
  <si>
    <t>Natural Gas = 260 MW</t>
  </si>
  <si>
    <t>Lundy</t>
  </si>
  <si>
    <t>Lee Vining</t>
  </si>
  <si>
    <t>Mono</t>
  </si>
  <si>
    <t>Hydroelectric = 3 MW</t>
  </si>
  <si>
    <t>Mammoth Pool</t>
  </si>
  <si>
    <t>North  Fork</t>
  </si>
  <si>
    <t>Mandalay</t>
  </si>
  <si>
    <t>Oxnard</t>
  </si>
  <si>
    <t>Ventura</t>
  </si>
  <si>
    <t>Natural Gas = 560 MW</t>
  </si>
  <si>
    <t>Ormond Beach</t>
  </si>
  <si>
    <t>Natural Gas = 1516 MW</t>
  </si>
  <si>
    <t>Poole</t>
  </si>
  <si>
    <t>Hydroelectric = 10.9 MW</t>
  </si>
  <si>
    <t>Portal</t>
  </si>
  <si>
    <t>Lakeshore</t>
  </si>
  <si>
    <t>Hydroelectric = 10.8 MW</t>
  </si>
  <si>
    <t>AES Redondo Beach LLC</t>
  </si>
  <si>
    <t>Redondo Beach</t>
  </si>
  <si>
    <t>Natural Gas = 1310 MW</t>
  </si>
  <si>
    <t>Rush Creek</t>
  </si>
  <si>
    <t>June lake</t>
  </si>
  <si>
    <t>Mountainview Generating Station</t>
  </si>
  <si>
    <t>Redlands</t>
  </si>
  <si>
    <t>Natural Gas = 972 MW</t>
  </si>
  <si>
    <t>Santa Ana 1</t>
  </si>
  <si>
    <t>Highlands</t>
  </si>
  <si>
    <t>Santa Ana 3</t>
  </si>
  <si>
    <t>Hydroelectric = 3.1 MW</t>
  </si>
  <si>
    <t>Lower Tule River</t>
  </si>
  <si>
    <t>Springdale</t>
  </si>
  <si>
    <t>Hydroelectric = 2.6 MW</t>
  </si>
  <si>
    <t>Columbia Generating Station</t>
  </si>
  <si>
    <t>Richland</t>
  </si>
  <si>
    <t>Benton</t>
  </si>
  <si>
    <t>Nuclear = 1137 MW</t>
  </si>
  <si>
    <t>Pardee</t>
  </si>
  <si>
    <t>Valley Spings</t>
  </si>
  <si>
    <t>Hydroelectric = 27.7 MW</t>
  </si>
  <si>
    <t>Grayson</t>
  </si>
  <si>
    <t>Biomass = 98 MW, Natural Gas = 158 MW</t>
  </si>
  <si>
    <t>Prairie River</t>
  </si>
  <si>
    <t>Grand Rapids</t>
  </si>
  <si>
    <t>Itasca</t>
  </si>
  <si>
    <t>Hydroelectric = 0.6 MW</t>
  </si>
  <si>
    <t>Dion R Holm</t>
  </si>
  <si>
    <t>Groveland</t>
  </si>
  <si>
    <t>Hydroelectric = 156.8 MW</t>
  </si>
  <si>
    <t>Moccasin</t>
  </si>
  <si>
    <t>R C Kirkwood</t>
  </si>
  <si>
    <t>Hydroelectric = 115.5 MW</t>
  </si>
  <si>
    <t>Joliet 29</t>
  </si>
  <si>
    <t>Joliet</t>
  </si>
  <si>
    <t>Will</t>
  </si>
  <si>
    <t>Coal = 1036 MW</t>
  </si>
  <si>
    <t>Drop 2 (CA)</t>
  </si>
  <si>
    <t>Brock Research</t>
  </si>
  <si>
    <t>Hydroelectric = 8.4 MW</t>
  </si>
  <si>
    <t>Drop 3 (CA)</t>
  </si>
  <si>
    <t>LTVA</t>
  </si>
  <si>
    <t>Drop 4</t>
  </si>
  <si>
    <t>Holtville</t>
  </si>
  <si>
    <t>Hydroelectric = 19.1 MW</t>
  </si>
  <si>
    <t>El Centro</t>
  </si>
  <si>
    <t>Natural Gas = 325.3 MW</t>
  </si>
  <si>
    <t>Solomon Gulch</t>
  </si>
  <si>
    <t>Valdez</t>
  </si>
  <si>
    <t>Valdez Cordova</t>
  </si>
  <si>
    <t>Big Pine Creek</t>
  </si>
  <si>
    <t>Big Pine</t>
  </si>
  <si>
    <t>Castaic</t>
  </si>
  <si>
    <t>Pumped Storage = 1575 MW,Hydroelectric = 56 MW</t>
  </si>
  <si>
    <t>Control Gorge</t>
  </si>
  <si>
    <t>Hydroelectric = 37.5 MW</t>
  </si>
  <si>
    <t>Cottonwood</t>
  </si>
  <si>
    <t>Lone Pine</t>
  </si>
  <si>
    <t>Hydroelectric = 2.4 MW</t>
  </si>
  <si>
    <t>Foothill</t>
  </si>
  <si>
    <t>San Fernando</t>
  </si>
  <si>
    <t>Hydroelectric = 9.9 MW</t>
  </si>
  <si>
    <t>Franklin (CA)</t>
  </si>
  <si>
    <t>Beverley Hills</t>
  </si>
  <si>
    <t>Haiwee</t>
  </si>
  <si>
    <t>Olancha</t>
  </si>
  <si>
    <t>Hydroelectric = 7.2 MW</t>
  </si>
  <si>
    <t>Harbor</t>
  </si>
  <si>
    <t>Wilmington</t>
  </si>
  <si>
    <t>Natural Gas = 461 MW</t>
  </si>
  <si>
    <t>Haynes</t>
  </si>
  <si>
    <t>Natural Gas = 1571.8 MW</t>
  </si>
  <si>
    <t>Middle Gorge</t>
  </si>
  <si>
    <t>Pleasant Valley Hydro</t>
  </si>
  <si>
    <t>Hydroelectric = 2.7 MW</t>
  </si>
  <si>
    <t>Hydroelectric = 6.1 MW</t>
  </si>
  <si>
    <t>Scattergood</t>
  </si>
  <si>
    <t>Playa Dal Ray</t>
  </si>
  <si>
    <t>Natural Gas = 796 MW</t>
  </si>
  <si>
    <t>Tok</t>
  </si>
  <si>
    <t>Southeast Fairbanks</t>
  </si>
  <si>
    <t>Petroleum = 7.3 MW</t>
  </si>
  <si>
    <t>Upper Gorge</t>
  </si>
  <si>
    <t>Valley (CA)</t>
  </si>
  <si>
    <t>Sun Valley</t>
  </si>
  <si>
    <t>Natural Gas = 556 MW</t>
  </si>
  <si>
    <t>Exchequer</t>
  </si>
  <si>
    <t>Mariposa</t>
  </si>
  <si>
    <t>Hydroelectric = 94.5 MW</t>
  </si>
  <si>
    <t>McSwain</t>
  </si>
  <si>
    <t>Chicago Park</t>
  </si>
  <si>
    <t>Dutch Flat 2</t>
  </si>
  <si>
    <t>Hydroelectric = 27.3 MW</t>
  </si>
  <si>
    <t>Beardsley</t>
  </si>
  <si>
    <t>None</t>
  </si>
  <si>
    <t>Donnells</t>
  </si>
  <si>
    <t>Hydroelectric = 72 MW</t>
  </si>
  <si>
    <t>Tulloch</t>
  </si>
  <si>
    <t>Jamestown</t>
  </si>
  <si>
    <t>Hydroelectric = 25.8 MW</t>
  </si>
  <si>
    <t>Forbestown</t>
  </si>
  <si>
    <t>Kelly Ridge</t>
  </si>
  <si>
    <t>Woodleaf</t>
  </si>
  <si>
    <t>Hydroelectric = 59 MW</t>
  </si>
  <si>
    <t>Broadway (CA)</t>
  </si>
  <si>
    <t>Pasadena</t>
  </si>
  <si>
    <t>Natural Gas = 71 MW</t>
  </si>
  <si>
    <t>Craig (AK)</t>
  </si>
  <si>
    <t>Craig</t>
  </si>
  <si>
    <t>Prince of Wales Ketchikan</t>
  </si>
  <si>
    <t>Petroleum = 4.4 MW</t>
  </si>
  <si>
    <t>Glenarm</t>
  </si>
  <si>
    <t>Natural Gas = 151.6 MW</t>
  </si>
  <si>
    <t>Hydaburg</t>
  </si>
  <si>
    <t>Prince of Wales</t>
  </si>
  <si>
    <t>Petroleum = 1 MW</t>
  </si>
  <si>
    <t>French Meadows</t>
  </si>
  <si>
    <t>Foresthill</t>
  </si>
  <si>
    <t>Hydroelectric = 17 MW</t>
  </si>
  <si>
    <t>Middle Fork</t>
  </si>
  <si>
    <t>Hydroelectric = 122 MW</t>
  </si>
  <si>
    <t>Oxbow (CA)</t>
  </si>
  <si>
    <t>Hydroelectric = 6 MW</t>
  </si>
  <si>
    <t>Ralston</t>
  </si>
  <si>
    <t>Hydroelectric = 86.3 MW</t>
  </si>
  <si>
    <t>Parker</t>
  </si>
  <si>
    <t>Camino</t>
  </si>
  <si>
    <t>Hydroelectric = 155.9 MW</t>
  </si>
  <si>
    <t>Jaybird</t>
  </si>
  <si>
    <t>Hydroelectric = 156.2 MW</t>
  </si>
  <si>
    <t>Loon Lake</t>
  </si>
  <si>
    <t>Fresh Pond</t>
  </si>
  <si>
    <t>Robbs Peak</t>
  </si>
  <si>
    <t>Hydroelectric = 25.5 MW</t>
  </si>
  <si>
    <t>White Rock/Slab Creek</t>
  </si>
  <si>
    <t>Hydroelectric = 241 MW</t>
  </si>
  <si>
    <t>Devil Canyon</t>
  </si>
  <si>
    <t>Hydroelectric = 262 MW</t>
  </si>
  <si>
    <t>Edward C Hyatt</t>
  </si>
  <si>
    <t>Pumped Storage = 337.2 MW,Hydroelectric = 405.9 MW</t>
  </si>
  <si>
    <t>Thermalito</t>
  </si>
  <si>
    <t>Pumped Storage = 82.5 MW,Hydroelectric = 32.6 MW</t>
  </si>
  <si>
    <t>Don Pedro</t>
  </si>
  <si>
    <t>La Grange</t>
  </si>
  <si>
    <t>Hydroelectric = 203.2 MW</t>
  </si>
  <si>
    <t>Hydroelectric = 4.3 MW</t>
  </si>
  <si>
    <t>Folsom</t>
  </si>
  <si>
    <t>Sacramento</t>
  </si>
  <si>
    <t>Hydroelectric = 215.1 MW</t>
  </si>
  <si>
    <t>Judge F Carr</t>
  </si>
  <si>
    <t>French Gulch</t>
  </si>
  <si>
    <t>Hydroelectric = 177.4 MW</t>
  </si>
  <si>
    <t>Keswick</t>
  </si>
  <si>
    <t>Redding</t>
  </si>
  <si>
    <t>Hydroelectric = 117 MW</t>
  </si>
  <si>
    <t>Nimbus</t>
  </si>
  <si>
    <t>Hydroelectric = 16.6 MW</t>
  </si>
  <si>
    <t>Hydroelectric = 714 MW</t>
  </si>
  <si>
    <t>ONeill</t>
  </si>
  <si>
    <t>Los Banos</t>
  </si>
  <si>
    <t>Pumped Storage = 14.4 MW</t>
  </si>
  <si>
    <t>Parker Dam</t>
  </si>
  <si>
    <t>W R Gianelli</t>
  </si>
  <si>
    <t>Gustine</t>
  </si>
  <si>
    <t>Pumped Storage = 401 MW</t>
  </si>
  <si>
    <t>Spring Creek</t>
  </si>
  <si>
    <t>Trinity</t>
  </si>
  <si>
    <t>Weaverville</t>
  </si>
  <si>
    <t>Hydroelectric = 140 MW</t>
  </si>
  <si>
    <t>Colgate</t>
  </si>
  <si>
    <t>Dobbins</t>
  </si>
  <si>
    <t>Yuba</t>
  </si>
  <si>
    <t>Hydroelectric = 315 MW</t>
  </si>
  <si>
    <t>Narrows 2</t>
  </si>
  <si>
    <t>Browns Valley</t>
  </si>
  <si>
    <t>Hydroelectric = 46.7 MW</t>
  </si>
  <si>
    <t>Bear Valley</t>
  </si>
  <si>
    <t>Escondido</t>
  </si>
  <si>
    <t>Pueblo</t>
  </si>
  <si>
    <t>Colorado</t>
  </si>
  <si>
    <t>Petroleum = 10 MW</t>
  </si>
  <si>
    <t>Alamosa</t>
  </si>
  <si>
    <t>Natural Gas = 27 MW</t>
  </si>
  <si>
    <t>Boulder Canyon Hydro</t>
  </si>
  <si>
    <t>Boulder</t>
  </si>
  <si>
    <t>Hydroelectric = 5 MW</t>
  </si>
  <si>
    <t>Cabin Creek</t>
  </si>
  <si>
    <t>Georgetown</t>
  </si>
  <si>
    <t>Clear Creek</t>
  </si>
  <si>
    <t>Pumped Storage = 324 MW</t>
  </si>
  <si>
    <t>denver</t>
  </si>
  <si>
    <t>Coal = 352 MW, Natural Gas = 588.2 MW</t>
  </si>
  <si>
    <t>Comanche (CO)</t>
  </si>
  <si>
    <t>Coal = 1410 MW</t>
  </si>
  <si>
    <t>Fruita</t>
  </si>
  <si>
    <t>Grand Junction</t>
  </si>
  <si>
    <t>Mesa</t>
  </si>
  <si>
    <t>Natural Gas = 14 MW</t>
  </si>
  <si>
    <t>Georgetown Hydro</t>
  </si>
  <si>
    <t>Grand Valley Project Power Plant</t>
  </si>
  <si>
    <t>Palisade</t>
  </si>
  <si>
    <t>Salida</t>
  </si>
  <si>
    <t>Chaffee</t>
  </si>
  <si>
    <t>Shoshone (CO)</t>
  </si>
  <si>
    <t>Glenwood Springs</t>
  </si>
  <si>
    <t>Garfield</t>
  </si>
  <si>
    <t>Hydroelectric = 15 MW</t>
  </si>
  <si>
    <t>Valmont</t>
  </si>
  <si>
    <t>Coal = 184 MW, Natural Gas = 43 MW</t>
  </si>
  <si>
    <t>Zuni</t>
  </si>
  <si>
    <t>Denver</t>
  </si>
  <si>
    <t>Natural Gas = 60 MW</t>
  </si>
  <si>
    <t>Temescal</t>
  </si>
  <si>
    <t>Corona</t>
  </si>
  <si>
    <t>Riverside</t>
  </si>
  <si>
    <t>Perris</t>
  </si>
  <si>
    <t>Rio Hondo</t>
  </si>
  <si>
    <t>South Gate</t>
  </si>
  <si>
    <t>Coyote Creek</t>
  </si>
  <si>
    <t>La Habra</t>
  </si>
  <si>
    <t>Red Mountain</t>
  </si>
  <si>
    <t>Fallbrook</t>
  </si>
  <si>
    <t>Hydroelectric = 5.9 MW</t>
  </si>
  <si>
    <t>Valley View</t>
  </si>
  <si>
    <t>Yorba Linda</t>
  </si>
  <si>
    <t>Hydroelectric = 4.1 MW</t>
  </si>
  <si>
    <t>Upper Dawson</t>
  </si>
  <si>
    <t>Hydroelectric = 5.5 MW</t>
  </si>
  <si>
    <t>Center</t>
  </si>
  <si>
    <t>Saguache</t>
  </si>
  <si>
    <t>Petroleum = 1.5 MW</t>
  </si>
  <si>
    <t>Martin Drake</t>
  </si>
  <si>
    <t>Colorado Springs</t>
  </si>
  <si>
    <t>Coal = 254 MW</t>
  </si>
  <si>
    <t>George Birdsall</t>
  </si>
  <si>
    <t>Natural Gas = 55 MW</t>
  </si>
  <si>
    <t>Manitou Springs</t>
  </si>
  <si>
    <t>Manitou Spring</t>
  </si>
  <si>
    <t>Hydroelectric = 5.6 MW</t>
  </si>
  <si>
    <t>Ruxton Park</t>
  </si>
  <si>
    <t>Holly</t>
  </si>
  <si>
    <t>Prowers</t>
  </si>
  <si>
    <t>Petroleum = 2.7 MW</t>
  </si>
  <si>
    <t>Julesburg</t>
  </si>
  <si>
    <t>Sedgwick</t>
  </si>
  <si>
    <t>Petroleum = 2.2 MW</t>
  </si>
  <si>
    <t>Boysen</t>
  </si>
  <si>
    <t>Thermopolis</t>
  </si>
  <si>
    <t>Fremont</t>
  </si>
  <si>
    <t>Wyoming</t>
  </si>
  <si>
    <t>La Junta</t>
  </si>
  <si>
    <t>Otero</t>
  </si>
  <si>
    <t>Petroleum = 14.4 MW</t>
  </si>
  <si>
    <t>Las Animas</t>
  </si>
  <si>
    <t>Bent</t>
  </si>
  <si>
    <t>Petroleum = 5.1 MW</t>
  </si>
  <si>
    <t>Lamar Plant</t>
  </si>
  <si>
    <t>Lamar</t>
  </si>
  <si>
    <t>Coal = 40 MW, Natural Gas = 4.2 MW, Petroleum = 2 MW, Wind = 5.5 MW</t>
  </si>
  <si>
    <t>Sonoma California Geothermal</t>
  </si>
  <si>
    <t>Lake</t>
  </si>
  <si>
    <t>Geothermal = 50MW</t>
  </si>
  <si>
    <t>Trinidad (CO)</t>
  </si>
  <si>
    <t>Trinidad</t>
  </si>
  <si>
    <t>Coal = 3.8 MW, Natural Gas = 3.8 MW, Petroleum = 5.4 MW</t>
  </si>
  <si>
    <t>Blue Mesa</t>
  </si>
  <si>
    <t>Gunnison</t>
  </si>
  <si>
    <t>Hydroelectric = 86.4 MW</t>
  </si>
  <si>
    <t>Estes</t>
  </si>
  <si>
    <t>Estes Park</t>
  </si>
  <si>
    <t>Larimer</t>
  </si>
  <si>
    <t>Hydroelectric = 51.6 MW</t>
  </si>
  <si>
    <t>Morrow Point</t>
  </si>
  <si>
    <t>Montrose</t>
  </si>
  <si>
    <t>Hydroelectric = 173.2 MW</t>
  </si>
  <si>
    <t>Big Thompson</t>
  </si>
  <si>
    <t>Loveland</t>
  </si>
  <si>
    <t>Green Mountain</t>
  </si>
  <si>
    <t>Kremmling</t>
  </si>
  <si>
    <t>Summit</t>
  </si>
  <si>
    <t>Hydroelectric = 26 MW</t>
  </si>
  <si>
    <t>Marys Lake</t>
  </si>
  <si>
    <t>Hydroelectric = 9.3 MW</t>
  </si>
  <si>
    <t>Flatiron</t>
  </si>
  <si>
    <t>Pumped Storage = 8.5 MW,Hydroelectric = 86 MW</t>
  </si>
  <si>
    <t>Pole Hill</t>
  </si>
  <si>
    <t>Hydroelectric = 38.2 MW</t>
  </si>
  <si>
    <t>Lower Molina</t>
  </si>
  <si>
    <t>Molina</t>
  </si>
  <si>
    <t>Upper Molina</t>
  </si>
  <si>
    <t>Hayden</t>
  </si>
  <si>
    <t>Routt</t>
  </si>
  <si>
    <t>Coal = 446 MW</t>
  </si>
  <si>
    <t>Nucla</t>
  </si>
  <si>
    <t>Camp Far West</t>
  </si>
  <si>
    <t>Lincoln</t>
  </si>
  <si>
    <t>McWilliams</t>
  </si>
  <si>
    <t>Natural Gas = 663 MW</t>
  </si>
  <si>
    <t>Jones Fork</t>
  </si>
  <si>
    <t>Hydroelectric = 10 MW</t>
  </si>
  <si>
    <t>McClellan (CA)</t>
  </si>
  <si>
    <t>Natural Gas = 77 MW</t>
  </si>
  <si>
    <t>Camanche</t>
  </si>
  <si>
    <t>Clements &amp; Wallace</t>
  </si>
  <si>
    <t>San Joaquin</t>
  </si>
  <si>
    <t>Hydroelectric = 10.5 MW</t>
  </si>
  <si>
    <t>Rocky River (CT)</t>
  </si>
  <si>
    <t>New Milford</t>
  </si>
  <si>
    <t>Litchfield</t>
  </si>
  <si>
    <t>Connecticut</t>
  </si>
  <si>
    <t>Pumped Storage = 29.4 MW</t>
  </si>
  <si>
    <t>Branford</t>
  </si>
  <si>
    <t>New Haven</t>
  </si>
  <si>
    <t>Petroleum = 17.4 MW</t>
  </si>
  <si>
    <t>Bulls Bridge</t>
  </si>
  <si>
    <t>Cos Cob</t>
  </si>
  <si>
    <t>Greenwich</t>
  </si>
  <si>
    <t>Fairfield</t>
  </si>
  <si>
    <t>Petroleum = 95.6 MW</t>
  </si>
  <si>
    <t>Devon Station</t>
  </si>
  <si>
    <t>Petroleum = 132.5 MW</t>
  </si>
  <si>
    <t>Montville Station</t>
  </si>
  <si>
    <t>Uncasvlle</t>
  </si>
  <si>
    <t>New London</t>
  </si>
  <si>
    <t>Petroleum = 496.4 MW</t>
  </si>
  <si>
    <t>Northfield Mountain</t>
  </si>
  <si>
    <t>Northfield</t>
  </si>
  <si>
    <t>Massachusetts</t>
  </si>
  <si>
    <t>Pumped Storage = 1146 MW</t>
  </si>
  <si>
    <t>Kettle Falls Generating Station</t>
  </si>
  <si>
    <t>Kettle Falls</t>
  </si>
  <si>
    <t>Stevens</t>
  </si>
  <si>
    <t>biomass</t>
  </si>
  <si>
    <t>Biomass = 50 MW, Natural Gas = 6.2 MW</t>
  </si>
  <si>
    <t>Scotland Dam</t>
  </si>
  <si>
    <t>Windham</t>
  </si>
  <si>
    <t>Shepaug</t>
  </si>
  <si>
    <t>Southbury</t>
  </si>
  <si>
    <t>Hydroelectric = 41.5 MW</t>
  </si>
  <si>
    <t>Monroe</t>
  </si>
  <si>
    <t>Hydroelectric = 28.9 MW</t>
  </si>
  <si>
    <t>Taftville</t>
  </si>
  <si>
    <t>Tunnel</t>
  </si>
  <si>
    <t>Preston</t>
  </si>
  <si>
    <t>Hydroelectric = 1.6 MW, Petroleum = 16.5 MW</t>
  </si>
  <si>
    <t>Rainbow (CT)</t>
  </si>
  <si>
    <t>Windsor</t>
  </si>
  <si>
    <t>Hartford</t>
  </si>
  <si>
    <t>Falls Village</t>
  </si>
  <si>
    <t>Franklin Drive</t>
  </si>
  <si>
    <t>Torrington</t>
  </si>
  <si>
    <t>Petroleum = 16.1 MW</t>
  </si>
  <si>
    <t>Middlesex</t>
  </si>
  <si>
    <t>Petroleum = 770.2 MW</t>
  </si>
  <si>
    <t>South Meadow</t>
  </si>
  <si>
    <t>Petroleum = 148.4 MW</t>
  </si>
  <si>
    <t>Stanton Energy Center</t>
  </si>
  <si>
    <t>Orlando</t>
  </si>
  <si>
    <t>Coal = 896 MW, Natural Gas = 295 MW</t>
  </si>
  <si>
    <t>Torrington Terminal</t>
  </si>
  <si>
    <t>Millstone</t>
  </si>
  <si>
    <t>Waterford</t>
  </si>
  <si>
    <t>Nuclear = 2122.5 MW</t>
  </si>
  <si>
    <t>Bridgeport Station</t>
  </si>
  <si>
    <t>Bridgeport</t>
  </si>
  <si>
    <t>Coal = 383.4 MW, Petroleum = 16.9 MW</t>
  </si>
  <si>
    <t>Central Hudson High Falls</t>
  </si>
  <si>
    <t>High Falls</t>
  </si>
  <si>
    <t>North Main Street</t>
  </si>
  <si>
    <t>Norwich</t>
  </si>
  <si>
    <t>Petroleum = 15.3 MW</t>
  </si>
  <si>
    <t>Tenth Street</t>
  </si>
  <si>
    <t>Navajo Dam</t>
  </si>
  <si>
    <t>Farmington</t>
  </si>
  <si>
    <t>San Juan</t>
  </si>
  <si>
    <t>Hydroelectric = 30 MW</t>
  </si>
  <si>
    <t>Drop 1</t>
  </si>
  <si>
    <t>Gordons Well</t>
  </si>
  <si>
    <t>East Highline</t>
  </si>
  <si>
    <t>J C McNeil</t>
  </si>
  <si>
    <t>Chittenden</t>
  </si>
  <si>
    <t>Vermont</t>
  </si>
  <si>
    <t>Biomass = 52 MW</t>
  </si>
  <si>
    <t>Christiana</t>
  </si>
  <si>
    <t>New Castle</t>
  </si>
  <si>
    <t>Delaware</t>
  </si>
  <si>
    <t>Petroleum = 50 MW</t>
  </si>
  <si>
    <t>Delaware City 10</t>
  </si>
  <si>
    <t>Delaware City</t>
  </si>
  <si>
    <t>Petroleum = 18 MW</t>
  </si>
  <si>
    <t>Edge Moor</t>
  </si>
  <si>
    <t>Natural Gas = 710 MW, Petroleum = 15 MW</t>
  </si>
  <si>
    <t>Indian River Generating Station</t>
  </si>
  <si>
    <t>Dagsboro</t>
  </si>
  <si>
    <t>Sussex</t>
  </si>
  <si>
    <t>Coal = 410 MW, Petroleum = 16.4 MW</t>
  </si>
  <si>
    <t>West Station (DE)</t>
  </si>
  <si>
    <t>McKee Run</t>
  </si>
  <si>
    <t>Dover</t>
  </si>
  <si>
    <t>Kent</t>
  </si>
  <si>
    <t>Natural Gas = 136 MW</t>
  </si>
  <si>
    <t>Brandon Shores</t>
  </si>
  <si>
    <t>Baltimore</t>
  </si>
  <si>
    <t>Anne Arundel</t>
  </si>
  <si>
    <t>Maryland</t>
  </si>
  <si>
    <t>Coal = 1273 MW</t>
  </si>
  <si>
    <t>Fredonia</t>
  </si>
  <si>
    <t>Mt Vernon</t>
  </si>
  <si>
    <t>Skagit</t>
  </si>
  <si>
    <t>Natural Gas = 280 MW</t>
  </si>
  <si>
    <t>Cape Canaveral</t>
  </si>
  <si>
    <t>Cocoa</t>
  </si>
  <si>
    <t>Brevard</t>
  </si>
  <si>
    <t>Natural Gas = 1210 MW</t>
  </si>
  <si>
    <t>Fort Myers</t>
  </si>
  <si>
    <t>Ft. Myers</t>
  </si>
  <si>
    <t>Lee</t>
  </si>
  <si>
    <t>Natural Gas = 1747 MW, Petroleum = 648 MW</t>
  </si>
  <si>
    <t>Lauderdale</t>
  </si>
  <si>
    <t>Ft. Lauderdale</t>
  </si>
  <si>
    <t>Broward</t>
  </si>
  <si>
    <t>Natural Gas = 1724 MW</t>
  </si>
  <si>
    <t>Port Everglades</t>
  </si>
  <si>
    <t>Natural Gas = 420 MW</t>
  </si>
  <si>
    <t>Riviera</t>
  </si>
  <si>
    <t>Riviera Beach</t>
  </si>
  <si>
    <t>Palm Beach</t>
  </si>
  <si>
    <t>Natural Gas = 1212 MW</t>
  </si>
  <si>
    <t>Sanford</t>
  </si>
  <si>
    <t>DeBary</t>
  </si>
  <si>
    <t>Volusia</t>
  </si>
  <si>
    <t>Natural Gas = 1912 MW</t>
  </si>
  <si>
    <t>Turkey Point</t>
  </si>
  <si>
    <t>Homestead</t>
  </si>
  <si>
    <t>Miami Dade</t>
  </si>
  <si>
    <t>Natural Gas = 1148 MW,Nuclear = 1604 MW, Petroleum = 788 MW</t>
  </si>
  <si>
    <t>South Fork Tolt</t>
  </si>
  <si>
    <t>North Bend</t>
  </si>
  <si>
    <t>King</t>
  </si>
  <si>
    <t>Hydroelectric = 16.8 MW</t>
  </si>
  <si>
    <t>Avon Park</t>
  </si>
  <si>
    <t>Natural Gas = 24 MW, Petroleum = 24 MW</t>
  </si>
  <si>
    <t>Upper Mechanicville</t>
  </si>
  <si>
    <t>Town of Stillwater</t>
  </si>
  <si>
    <t>Saratoga</t>
  </si>
  <si>
    <t>Hydroelectric = 18.4 MW</t>
  </si>
  <si>
    <t>Oak Flat</t>
  </si>
  <si>
    <t>Hydroelectric = 1.3 MW</t>
  </si>
  <si>
    <t>Bayboro</t>
  </si>
  <si>
    <t>St. Petersburg</t>
  </si>
  <si>
    <t>Pinellas</t>
  </si>
  <si>
    <t>Petroleum = 174 MW</t>
  </si>
  <si>
    <t>Crystal River</t>
  </si>
  <si>
    <t>Citrus</t>
  </si>
  <si>
    <t>Coal = 2291 MW</t>
  </si>
  <si>
    <t>G E Turner</t>
  </si>
  <si>
    <t>Enterprise</t>
  </si>
  <si>
    <t>Petroleum = 79 MW</t>
  </si>
  <si>
    <t>Higgins</t>
  </si>
  <si>
    <t>Oldsmar</t>
  </si>
  <si>
    <t>Natural Gas = 105 MW</t>
  </si>
  <si>
    <t>Newcastle</t>
  </si>
  <si>
    <t>Hydroelectric = 11.5 MW</t>
  </si>
  <si>
    <t>P L Bartow</t>
  </si>
  <si>
    <t>Natural Gas = 1194 MW, Petroleum = 86 MW</t>
  </si>
  <si>
    <t>Rio Pinar</t>
  </si>
  <si>
    <t>Petroleum = 12 MW</t>
  </si>
  <si>
    <t>Suwannee River</t>
  </si>
  <si>
    <t>Live Oak</t>
  </si>
  <si>
    <t>Suwannee</t>
  </si>
  <si>
    <t>Natural Gas = 232 MW, Petroleum = 51 MW</t>
  </si>
  <si>
    <t>Crist</t>
  </si>
  <si>
    <t>Pensacola</t>
  </si>
  <si>
    <t>Escambia</t>
  </si>
  <si>
    <t>Coal = 924 MW</t>
  </si>
  <si>
    <t>Lansing Smith</t>
  </si>
  <si>
    <t>Southport</t>
  </si>
  <si>
    <t>Bay</t>
  </si>
  <si>
    <t>Coal = 357 MW, Natural Gas = 481 MW, Petroleum = 32 MW</t>
  </si>
  <si>
    <t>Apollo Beach</t>
  </si>
  <si>
    <t>Hillsborough</t>
  </si>
  <si>
    <t>Coal = 1602 MW, Natural Gas = 56 MW</t>
  </si>
  <si>
    <t>Vogtle</t>
  </si>
  <si>
    <t>Waynesboro</t>
  </si>
  <si>
    <t>Burke</t>
  </si>
  <si>
    <t>Georgia</t>
  </si>
  <si>
    <t>Nuclear = 2302 MW</t>
  </si>
  <si>
    <t>Deerhaven Generating Station</t>
  </si>
  <si>
    <t>Gainesville</t>
  </si>
  <si>
    <t>Alachua</t>
  </si>
  <si>
    <t>Coal = 232 MW, Natural Gas = 185 MW</t>
  </si>
  <si>
    <t>John R Kelly</t>
  </si>
  <si>
    <t>Natural Gas = 112 MW</t>
  </si>
  <si>
    <t>G W Ivey</t>
  </si>
  <si>
    <t>Natural Gas = 32.6 MW</t>
  </si>
  <si>
    <t>J D Kennedy</t>
  </si>
  <si>
    <t>Natural Gas = 317.2 MW</t>
  </si>
  <si>
    <t>Northside Generating Station</t>
  </si>
  <si>
    <t>Natural Gas = 524 MW, Petroleum = 798 MW</t>
  </si>
  <si>
    <t>Tom G Smith</t>
  </si>
  <si>
    <t>Lake Worth</t>
  </si>
  <si>
    <t>Natural Gas = 52 MW, Petroleum = 36 MW</t>
  </si>
  <si>
    <t>Pilot Butte</t>
  </si>
  <si>
    <t>Morton</t>
  </si>
  <si>
    <t>Larsen Memorial</t>
  </si>
  <si>
    <t>Lakeland</t>
  </si>
  <si>
    <t>Polk</t>
  </si>
  <si>
    <t>Natural Gas = 124 MW</t>
  </si>
  <si>
    <t>C D McIntosh Jr</t>
  </si>
  <si>
    <t>Coal = 342 MW, Natural Gas = 545 MW, Petroleum = 5 MW</t>
  </si>
  <si>
    <t>W K Sanders</t>
  </si>
  <si>
    <t>Hyde Park</t>
  </si>
  <si>
    <t>Lamoille</t>
  </si>
  <si>
    <t>Kerckhoff 2</t>
  </si>
  <si>
    <t>Hydroelectric = 155 MW</t>
  </si>
  <si>
    <t>Indian River Plant</t>
  </si>
  <si>
    <t>Titusville</t>
  </si>
  <si>
    <t>Natural Gas = 290 MW</t>
  </si>
  <si>
    <t>Arvah B Hopkins</t>
  </si>
  <si>
    <t>Tallahassee</t>
  </si>
  <si>
    <t>Leon</t>
  </si>
  <si>
    <t>Natural Gas = 364 MW, Other = 140 MW</t>
  </si>
  <si>
    <t>S O Purdom</t>
  </si>
  <si>
    <t>St Marks</t>
  </si>
  <si>
    <t>Wakulla</t>
  </si>
  <si>
    <t>Natural Gas = 242 MW</t>
  </si>
  <si>
    <t>J Woodruff</t>
  </si>
  <si>
    <t>Chattahoochee</t>
  </si>
  <si>
    <t>Hydroelectric = 43.5 MW</t>
  </si>
  <si>
    <t>Medicine Bow</t>
  </si>
  <si>
    <t>Carbon</t>
  </si>
  <si>
    <t>wind</t>
  </si>
  <si>
    <t>Wind = 6.1 MW</t>
  </si>
  <si>
    <t>Vero Beach Municipal Power Plant</t>
  </si>
  <si>
    <t>Vero Beach</t>
  </si>
  <si>
    <t>Indian River</t>
  </si>
  <si>
    <t>Natural Gas = 61 MW</t>
  </si>
  <si>
    <t>Marathon Generating Plant</t>
  </si>
  <si>
    <t>Marathon</t>
  </si>
  <si>
    <t>Petroleum = 22 MW</t>
  </si>
  <si>
    <t>Trenton North</t>
  </si>
  <si>
    <t>Trenton</t>
  </si>
  <si>
    <t>Grundy</t>
  </si>
  <si>
    <t>Missouri</t>
  </si>
  <si>
    <t>Petroleum = 13.5 MW</t>
  </si>
  <si>
    <t>Bartletts Ferry</t>
  </si>
  <si>
    <t>Salem</t>
  </si>
  <si>
    <t>Hydroelectric = 189.7 MW</t>
  </si>
  <si>
    <t>Bowen</t>
  </si>
  <si>
    <t>Cartersville</t>
  </si>
  <si>
    <t>Bartow</t>
  </si>
  <si>
    <t>Coal = 3202 MW</t>
  </si>
  <si>
    <t>Burton Dam</t>
  </si>
  <si>
    <t>Clayton</t>
  </si>
  <si>
    <t>Rabun</t>
  </si>
  <si>
    <t>Hydroelectric = 9.5 MW</t>
  </si>
  <si>
    <t>Flint River</t>
  </si>
  <si>
    <t>Albany</t>
  </si>
  <si>
    <t>Dougherty</t>
  </si>
  <si>
    <t>Hydroelectric = 6.5 MW</t>
  </si>
  <si>
    <t>Goat Rock</t>
  </si>
  <si>
    <t>Smiths</t>
  </si>
  <si>
    <t>Hydroelectric = 38.8 MW</t>
  </si>
  <si>
    <t>Hammond</t>
  </si>
  <si>
    <t>Rome</t>
  </si>
  <si>
    <t>Floyd</t>
  </si>
  <si>
    <t>Coal = 840 MW</t>
  </si>
  <si>
    <t>Jack McDonough</t>
  </si>
  <si>
    <t>Smyrna</t>
  </si>
  <si>
    <t>Cobb</t>
  </si>
  <si>
    <t>Natural Gas = 2578 MW</t>
  </si>
  <si>
    <t>Langdale</t>
  </si>
  <si>
    <t>Valley</t>
  </si>
  <si>
    <t>Chambers</t>
  </si>
  <si>
    <t>Hydroelectric = 0.2 MW</t>
  </si>
  <si>
    <t>Lloyd Shoals</t>
  </si>
  <si>
    <t>Hydroelectric = 22.5 MW</t>
  </si>
  <si>
    <t>Toadtown</t>
  </si>
  <si>
    <t>Mogalia</t>
  </si>
  <si>
    <t>Hydroelectric = 1.5 MW</t>
  </si>
  <si>
    <t>McManus</t>
  </si>
  <si>
    <t>Brunswick</t>
  </si>
  <si>
    <t>Glynn</t>
  </si>
  <si>
    <t>Petroleum = 416 MW</t>
  </si>
  <si>
    <t>Morgan Falls</t>
  </si>
  <si>
    <t>Dunwoody</t>
  </si>
  <si>
    <t>Fulton</t>
  </si>
  <si>
    <t>Nacoochee</t>
  </si>
  <si>
    <t>Lakemont</t>
  </si>
  <si>
    <t>North Highlands</t>
  </si>
  <si>
    <t>Columbus</t>
  </si>
  <si>
    <t>Muscogee</t>
  </si>
  <si>
    <t>Hydroelectric = 34.4 MW</t>
  </si>
  <si>
    <t>Oliver Dam</t>
  </si>
  <si>
    <t>Hydroelectric = 59.2 MW</t>
  </si>
  <si>
    <t>Sinclair Dam</t>
  </si>
  <si>
    <t>Milledgeville</t>
  </si>
  <si>
    <t>Baldwin</t>
  </si>
  <si>
    <t>Hydroelectric = 43.8 MW</t>
  </si>
  <si>
    <t>Tallulah Falls</t>
  </si>
  <si>
    <t>Habersham</t>
  </si>
  <si>
    <t>Hydroelectric = 72.9 MW</t>
  </si>
  <si>
    <t>Terrora</t>
  </si>
  <si>
    <t>Tugalo</t>
  </si>
  <si>
    <t>Mitchell (GA)</t>
  </si>
  <si>
    <t>Coal = 155 MW, Petroleum = 62 MW</t>
  </si>
  <si>
    <t>Yates</t>
  </si>
  <si>
    <t>Newnan</t>
  </si>
  <si>
    <t>Coweta</t>
  </si>
  <si>
    <t>Natural Gas = 707 MW</t>
  </si>
  <si>
    <t>Yonah</t>
  </si>
  <si>
    <t>Toccoa</t>
  </si>
  <si>
    <t>Stephens</t>
  </si>
  <si>
    <t>Hydroelectric = 28.5 MW</t>
  </si>
  <si>
    <t>Boulevard</t>
  </si>
  <si>
    <t>Savannah</t>
  </si>
  <si>
    <t>Chatham</t>
  </si>
  <si>
    <t>Kraft</t>
  </si>
  <si>
    <t>Port Wentworth</t>
  </si>
  <si>
    <t>Natural Gas = 17 MW</t>
  </si>
  <si>
    <t>Stevens Creek</t>
  </si>
  <si>
    <t>Martinez</t>
  </si>
  <si>
    <t>Columbia</t>
  </si>
  <si>
    <t>Etiwanda</t>
  </si>
  <si>
    <t>Hydroelectric = 23.9 MW</t>
  </si>
  <si>
    <t>Phillips</t>
  </si>
  <si>
    <t>Sebring</t>
  </si>
  <si>
    <t>Petroleum = 36 MW</t>
  </si>
  <si>
    <t>Moccasin Low Head Hydro Project</t>
  </si>
  <si>
    <t>Moccassin</t>
  </si>
  <si>
    <t>Hydroelectric = 2.9 MW</t>
  </si>
  <si>
    <t>Lake Blackshear Project</t>
  </si>
  <si>
    <t>Warwick</t>
  </si>
  <si>
    <t>Worth</t>
  </si>
  <si>
    <t>Hydroelectric = 15.2 MW</t>
  </si>
  <si>
    <t>Crisp Plant</t>
  </si>
  <si>
    <t>Coal = 10 MW, Natural Gas = 4 MW</t>
  </si>
  <si>
    <t>Hartwell Lake</t>
  </si>
  <si>
    <t>Hartwell</t>
  </si>
  <si>
    <t>Hart</t>
  </si>
  <si>
    <t>Hydroelectric = 420 MW</t>
  </si>
  <si>
    <t>Blue Ridge</t>
  </si>
  <si>
    <t>Fannin</t>
  </si>
  <si>
    <t>Hydroelectric = 17.3 MW</t>
  </si>
  <si>
    <t>Nottely</t>
  </si>
  <si>
    <t>Blairsville</t>
  </si>
  <si>
    <t>Union</t>
  </si>
  <si>
    <t>Hydroelectric = 20.1 MW</t>
  </si>
  <si>
    <t>Buford</t>
  </si>
  <si>
    <t>Forsyth</t>
  </si>
  <si>
    <t>Hydroelectric = 126.8 MW</t>
  </si>
  <si>
    <t>Allatoona</t>
  </si>
  <si>
    <t>Walter F George</t>
  </si>
  <si>
    <t>Ft. Gaines</t>
  </si>
  <si>
    <t>Murray</t>
  </si>
  <si>
    <t>Hydroelectric = 168 MW</t>
  </si>
  <si>
    <t>Ponca</t>
  </si>
  <si>
    <t>Ponca City</t>
  </si>
  <si>
    <t>Kay</t>
  </si>
  <si>
    <t>Natural Gas = 34 MW</t>
  </si>
  <si>
    <t>Kahe</t>
  </si>
  <si>
    <t>Kapolei</t>
  </si>
  <si>
    <t>Honolulu</t>
  </si>
  <si>
    <t>Hawaii</t>
  </si>
  <si>
    <t>Petroleum = 582.1 MW</t>
  </si>
  <si>
    <t>Waiau</t>
  </si>
  <si>
    <t>Pearl City</t>
  </si>
  <si>
    <t>Petroleum = 456.6 MW</t>
  </si>
  <si>
    <t>Waimea</t>
  </si>
  <si>
    <t>Kamuela</t>
  </si>
  <si>
    <t>Petroleum = 7.5 MW</t>
  </si>
  <si>
    <t>Kanoelehua</t>
  </si>
  <si>
    <t>Hilo</t>
  </si>
  <si>
    <t>Petroleum = 20 MW</t>
  </si>
  <si>
    <t>Puueo</t>
  </si>
  <si>
    <t>W H Hill</t>
  </si>
  <si>
    <t>Petroleum = 35.5 MW</t>
  </si>
  <si>
    <t>Waiau Hydro</t>
  </si>
  <si>
    <t>Sly Creek</t>
  </si>
  <si>
    <t>Kingsley</t>
  </si>
  <si>
    <t>Ogallala</t>
  </si>
  <si>
    <t>Keith</t>
  </si>
  <si>
    <t>Hydroelectric = 38 MW</t>
  </si>
  <si>
    <t>East Barnet</t>
  </si>
  <si>
    <t>Barnet</t>
  </si>
  <si>
    <t>Caledonia</t>
  </si>
  <si>
    <t>Orca</t>
  </si>
  <si>
    <t>Cordova</t>
  </si>
  <si>
    <t>Petroleum = 10.7 MW</t>
  </si>
  <si>
    <t>Gem State</t>
  </si>
  <si>
    <t>Idaho Falls</t>
  </si>
  <si>
    <t>Bonneville</t>
  </si>
  <si>
    <t>Idaho</t>
  </si>
  <si>
    <t>Hydroelectric = 23.4 MW</t>
  </si>
  <si>
    <t>Canyon</t>
  </si>
  <si>
    <t>Canyon Lake</t>
  </si>
  <si>
    <t>Comal</t>
  </si>
  <si>
    <t>Palaau Power</t>
  </si>
  <si>
    <t>Kaunakakai</t>
  </si>
  <si>
    <t>Maui</t>
  </si>
  <si>
    <t>Petroleum = 14 MW</t>
  </si>
  <si>
    <t>Lewisville</t>
  </si>
  <si>
    <t>Denton</t>
  </si>
  <si>
    <t>Charles E Monty</t>
  </si>
  <si>
    <t>Lewiston</t>
  </si>
  <si>
    <t>Androscoggin</t>
  </si>
  <si>
    <t>Maine</t>
  </si>
  <si>
    <t>Jarvis (Hinckley)</t>
  </si>
  <si>
    <t>Hinckley</t>
  </si>
  <si>
    <t>Oneida</t>
  </si>
  <si>
    <t>American Falls</t>
  </si>
  <si>
    <t>Power</t>
  </si>
  <si>
    <t>Hydroelectric = 110.4 MW</t>
  </si>
  <si>
    <t>Bliss</t>
  </si>
  <si>
    <t>Gooding</t>
  </si>
  <si>
    <t>Hydroelectric = 81.4 MW</t>
  </si>
  <si>
    <t>Brownlee</t>
  </si>
  <si>
    <t>Cambridge</t>
  </si>
  <si>
    <t>Hydroelectric = 744 MW</t>
  </si>
  <si>
    <t>C J Strike</t>
  </si>
  <si>
    <t>Bruneau</t>
  </si>
  <si>
    <t>Owyhee</t>
  </si>
  <si>
    <t>Hydroelectric = 94.2 MW</t>
  </si>
  <si>
    <t>Cascade Dam</t>
  </si>
  <si>
    <t>Cascade</t>
  </si>
  <si>
    <t>Hydroelectric = 14.4 MW</t>
  </si>
  <si>
    <t>Clear Lake</t>
  </si>
  <si>
    <t>Buhl</t>
  </si>
  <si>
    <t>Hydroelectric = 2.1 MW</t>
  </si>
  <si>
    <t>Lower Malad</t>
  </si>
  <si>
    <t>Hagerman</t>
  </si>
  <si>
    <t>Hydroelectric = 15.3 MW</t>
  </si>
  <si>
    <t>Lower Salmon</t>
  </si>
  <si>
    <t>Hydroelectric = 71.9 MW</t>
  </si>
  <si>
    <t>Salmon Diesel</t>
  </si>
  <si>
    <t>Salmon</t>
  </si>
  <si>
    <t>Lemhi</t>
  </si>
  <si>
    <t>Petroleum = 5.4 MW</t>
  </si>
  <si>
    <t>Shoshone Falls</t>
  </si>
  <si>
    <t>Twin Falls</t>
  </si>
  <si>
    <t>Jerome</t>
  </si>
  <si>
    <t>Hydroelectric = 13.9 MW</t>
  </si>
  <si>
    <t>Swan Falls</t>
  </si>
  <si>
    <t>Kuna</t>
  </si>
  <si>
    <t>Ada</t>
  </si>
  <si>
    <t>Hydroelectric = 29.4 MW</t>
  </si>
  <si>
    <t>Thousand Springs</t>
  </si>
  <si>
    <t>Wendell</t>
  </si>
  <si>
    <t>Twin Falls (ID)</t>
  </si>
  <si>
    <t>Kimberly</t>
  </si>
  <si>
    <t>Hydroelectric = 53.2 MW</t>
  </si>
  <si>
    <t>Upper Salmon A</t>
  </si>
  <si>
    <t>Hydroelectric = 18.2 MW</t>
  </si>
  <si>
    <t>Upper Malad</t>
  </si>
  <si>
    <t>Hydroelectric = 8.1 MW</t>
  </si>
  <si>
    <t>Ashton</t>
  </si>
  <si>
    <t>Hydroelectric = 7.1 MW</t>
  </si>
  <si>
    <t>Grace</t>
  </si>
  <si>
    <t>Caribou</t>
  </si>
  <si>
    <t>Hydroelectric = 33 MW</t>
  </si>
  <si>
    <t>Riverdale</t>
  </si>
  <si>
    <t>Hydroelectric = 27.9 MW</t>
  </si>
  <si>
    <t>Soda</t>
  </si>
  <si>
    <t>Soda Springs</t>
  </si>
  <si>
    <t>Cabinet Gorge</t>
  </si>
  <si>
    <t>Clark Fork</t>
  </si>
  <si>
    <t>Bonner</t>
  </si>
  <si>
    <t>Hydroelectric = 254.6 MW</t>
  </si>
  <si>
    <t>Post Falls</t>
  </si>
  <si>
    <t>Kootenai</t>
  </si>
  <si>
    <t>Hydroelectric = 17.5 MW</t>
  </si>
  <si>
    <t>Scott Flat</t>
  </si>
  <si>
    <t>Dworshak</t>
  </si>
  <si>
    <t>Ahsahka</t>
  </si>
  <si>
    <t>Clearwater</t>
  </si>
  <si>
    <t>Hydroelectric = 400 MW</t>
  </si>
  <si>
    <t>City Power Plant</t>
  </si>
  <si>
    <t>Lower No 2</t>
  </si>
  <si>
    <t>Upper Power Plant</t>
  </si>
  <si>
    <t>Combie South</t>
  </si>
  <si>
    <t>Palisades Dam</t>
  </si>
  <si>
    <t>Palisades</t>
  </si>
  <si>
    <t>Hydroelectric = 176.4 MW</t>
  </si>
  <si>
    <t>Albeni Falls</t>
  </si>
  <si>
    <t>Oldtown</t>
  </si>
  <si>
    <t>Hydroelectric = 42 MW</t>
  </si>
  <si>
    <t>E D Edwards</t>
  </si>
  <si>
    <t>Bartonville</t>
  </si>
  <si>
    <t>Peoria</t>
  </si>
  <si>
    <t>Coffeen</t>
  </si>
  <si>
    <t>Montgomery</t>
  </si>
  <si>
    <t>Coal = 895 MW</t>
  </si>
  <si>
    <t>Grand Tower Energy Center LLC</t>
  </si>
  <si>
    <t>Grand Tower</t>
  </si>
  <si>
    <t>Natural Gas = 511 MW</t>
  </si>
  <si>
    <t>Dresden Generating Station</t>
  </si>
  <si>
    <t>Morris</t>
  </si>
  <si>
    <t>Nuclear = 1778.5 MW</t>
  </si>
  <si>
    <t>Joliet 9</t>
  </si>
  <si>
    <t>Coal = 314 MW</t>
  </si>
  <si>
    <t>Kincaid Generation LLC</t>
  </si>
  <si>
    <t>Kincaid</t>
  </si>
  <si>
    <t>Christian</t>
  </si>
  <si>
    <t>Coal = 1158 MW</t>
  </si>
  <si>
    <t>Powerton</t>
  </si>
  <si>
    <t>Pekin</t>
  </si>
  <si>
    <t>Tazewell</t>
  </si>
  <si>
    <t>Coal = 1538 MW</t>
  </si>
  <si>
    <t>Quad Cities Generating Station</t>
  </si>
  <si>
    <t>Rock Island</t>
  </si>
  <si>
    <t>Nuclear = 1819 MW</t>
  </si>
  <si>
    <t>Waukegan</t>
  </si>
  <si>
    <t>Coal = 689 MW, Petroleum = 107.8 MW</t>
  </si>
  <si>
    <t>Will County</t>
  </si>
  <si>
    <t>Romeoville</t>
  </si>
  <si>
    <t>Coal = 510 MW</t>
  </si>
  <si>
    <t>Fisk Street</t>
  </si>
  <si>
    <t>Chicago</t>
  </si>
  <si>
    <t>Cook</t>
  </si>
  <si>
    <t>Petroleum = 197.2 MW</t>
  </si>
  <si>
    <t>Joppa Steam</t>
  </si>
  <si>
    <t>Joppa</t>
  </si>
  <si>
    <t>Massac</t>
  </si>
  <si>
    <t>Coal = 948 MW</t>
  </si>
  <si>
    <t>Baldwin Energy Complex</t>
  </si>
  <si>
    <t>Randolph</t>
  </si>
  <si>
    <t>Coal = 1778 MW</t>
  </si>
  <si>
    <t>Havana</t>
  </si>
  <si>
    <t>Mason</t>
  </si>
  <si>
    <t>Coal = 431 MW</t>
  </si>
  <si>
    <t>Hennepin Power Station</t>
  </si>
  <si>
    <t>Hennepin</t>
  </si>
  <si>
    <t>Coal = 284 MW</t>
  </si>
  <si>
    <t>Wood River</t>
  </si>
  <si>
    <t>Alton</t>
  </si>
  <si>
    <t>Madison</t>
  </si>
  <si>
    <t>Coal = 465 MW</t>
  </si>
  <si>
    <t>Moline</t>
  </si>
  <si>
    <t>Hydroelectric = 3.2 MW,Natural Gas = 66.7 MW</t>
  </si>
  <si>
    <t>Bottle Rock Power</t>
  </si>
  <si>
    <t>Geothermal = 10MW</t>
  </si>
  <si>
    <t>Rockton</t>
  </si>
  <si>
    <t>Winnebago</t>
  </si>
  <si>
    <t>Hydroelectric = 1.1 MW</t>
  </si>
  <si>
    <t>Alamo</t>
  </si>
  <si>
    <t>Pearblossom</t>
  </si>
  <si>
    <t>Venice</t>
  </si>
  <si>
    <t>Natural Gas = 487 MW</t>
  </si>
  <si>
    <t>Quincy Chute</t>
  </si>
  <si>
    <t>Quincy</t>
  </si>
  <si>
    <t>Grant</t>
  </si>
  <si>
    <t>Hydroelectric = 9.4 MW</t>
  </si>
  <si>
    <t>Hydro Plant No 3</t>
  </si>
  <si>
    <t>east of Ephraim</t>
  </si>
  <si>
    <t>Sanpete</t>
  </si>
  <si>
    <t>Breese</t>
  </si>
  <si>
    <t>Petroleum = 17 MW</t>
  </si>
  <si>
    <t>Bushnell</t>
  </si>
  <si>
    <t>McDonough</t>
  </si>
  <si>
    <t>Petroleum = 10.8 MW</t>
  </si>
  <si>
    <t>Carlyle</t>
  </si>
  <si>
    <t>Petroleum = 12.5 MW</t>
  </si>
  <si>
    <t>Carmi</t>
  </si>
  <si>
    <t>White</t>
  </si>
  <si>
    <t>Wayne</t>
  </si>
  <si>
    <t>Farmer City</t>
  </si>
  <si>
    <t>Natural Gas = 4.1 MW, Petroleum = 5.6 MW</t>
  </si>
  <si>
    <t>Freeburg</t>
  </si>
  <si>
    <t>FREEBURG</t>
  </si>
  <si>
    <t>St Clair</t>
  </si>
  <si>
    <t>Petroleum = 15.8 MW</t>
  </si>
  <si>
    <t>Geneseo</t>
  </si>
  <si>
    <t>Henry</t>
  </si>
  <si>
    <t>Natural Gas = 19.5 MW, Petroleum = 3.8 MW, Wind = 3 MW</t>
  </si>
  <si>
    <t>Highland</t>
  </si>
  <si>
    <t>Petroleum = 16.8 MW</t>
  </si>
  <si>
    <t>McLeansboro</t>
  </si>
  <si>
    <t>Hamilton</t>
  </si>
  <si>
    <t>Petroleum = 8.4 MW</t>
  </si>
  <si>
    <t>Marshall (IL)</t>
  </si>
  <si>
    <t>Petroleum = 16.9 MW</t>
  </si>
  <si>
    <t>Peru (IL)</t>
  </si>
  <si>
    <t>City of Peru</t>
  </si>
  <si>
    <t>LaSalle</t>
  </si>
  <si>
    <t>Hydroelectric = 6.8 MW, Petroleum = 27.5 MW</t>
  </si>
  <si>
    <t>C H Corn Hydroelectric Facility</t>
  </si>
  <si>
    <t>Princeton (IL)</t>
  </si>
  <si>
    <t>Princeton</t>
  </si>
  <si>
    <t>Bureau</t>
  </si>
  <si>
    <t>Natural Gas = 37.7 MW</t>
  </si>
  <si>
    <t>Rantoul</t>
  </si>
  <si>
    <t>Champaign</t>
  </si>
  <si>
    <t>Petroleum = 24.2 MW</t>
  </si>
  <si>
    <t>Red Bud</t>
  </si>
  <si>
    <t>Petroleum = 14.3 MW</t>
  </si>
  <si>
    <t>North Ninth Street</t>
  </si>
  <si>
    <t>Rochelle</t>
  </si>
  <si>
    <t>Ogle</t>
  </si>
  <si>
    <t>Natural Gas = 12.5 MW, Petroleum = 1.8 MW,Solar = 0.3 MW</t>
  </si>
  <si>
    <t>South Main Street</t>
  </si>
  <si>
    <t>Natural Gas = 3.6 MW, Petroleum = 5.4 MW</t>
  </si>
  <si>
    <t>Dallman</t>
  </si>
  <si>
    <t>Springfield</t>
  </si>
  <si>
    <t>Sangamon</t>
  </si>
  <si>
    <t>Coal = 534 MW</t>
  </si>
  <si>
    <t>Lakeside</t>
  </si>
  <si>
    <t>Reynolds</t>
  </si>
  <si>
    <t>Sullivan (IL)</t>
  </si>
  <si>
    <t>Sullivan</t>
  </si>
  <si>
    <t>Moultrie</t>
  </si>
  <si>
    <t>Petroleum = 24.5 MW</t>
  </si>
  <si>
    <t>Waterloo</t>
  </si>
  <si>
    <t>Natural Gas = 13.2 MW, Petroleum = 15.1 MW</t>
  </si>
  <si>
    <t>Winnetka</t>
  </si>
  <si>
    <t>Natural Gas = 28.2 MW, Petroleum = 5.2 MW</t>
  </si>
  <si>
    <t>Williamson</t>
  </si>
  <si>
    <t>Coal = 290 MW, Natural Gas = 140 MW</t>
  </si>
  <si>
    <t>Clifty Creek</t>
  </si>
  <si>
    <t>Jefferson</t>
  </si>
  <si>
    <t>Indiana</t>
  </si>
  <si>
    <t>Coal = 1173 MW</t>
  </si>
  <si>
    <t>Elkhart</t>
  </si>
  <si>
    <t>Last Chance</t>
  </si>
  <si>
    <t>Twin Branch</t>
  </si>
  <si>
    <t>Mishawaka</t>
  </si>
  <si>
    <t>St Joseph</t>
  </si>
  <si>
    <t>Hydroelectric = 4 MW</t>
  </si>
  <si>
    <t>Harding Street</t>
  </si>
  <si>
    <t>Indianapolis</t>
  </si>
  <si>
    <t>Coal = 618 MW, Natural Gas = 288 MW, Petroleum = 40 MW</t>
  </si>
  <si>
    <t>Eagle Valley (IN)</t>
  </si>
  <si>
    <t>Martinsville</t>
  </si>
  <si>
    <t>Morgan</t>
  </si>
  <si>
    <t>Coal = 257 MW, Petroleum = 3 MW</t>
  </si>
  <si>
    <t>CC Perry K</t>
  </si>
  <si>
    <t>Natural Gas = 16.4 MW</t>
  </si>
  <si>
    <t>AES Petersburg</t>
  </si>
  <si>
    <t>Coal = 1701.5 MW, Petroleum = 9 MW</t>
  </si>
  <si>
    <t>Bailly</t>
  </si>
  <si>
    <t>Chesterton</t>
  </si>
  <si>
    <t>Porter</t>
  </si>
  <si>
    <t>Coal = 480 MW, Natural Gas = 31 MW</t>
  </si>
  <si>
    <t>Michigan City</t>
  </si>
  <si>
    <t>LaPorte</t>
  </si>
  <si>
    <t>Coal = 469 MW</t>
  </si>
  <si>
    <t>Norway (IN)</t>
  </si>
  <si>
    <t>Monticello</t>
  </si>
  <si>
    <t>Oakdale</t>
  </si>
  <si>
    <t>Cayuga</t>
  </si>
  <si>
    <t>Vermillion</t>
  </si>
  <si>
    <t>Coal = 995 MW, Natural Gas = 99 MW, Petroleum = 10 MW</t>
  </si>
  <si>
    <t>Connersville</t>
  </si>
  <si>
    <t>Fayette</t>
  </si>
  <si>
    <t>Petroleum = 86 MW</t>
  </si>
  <si>
    <t>Edwardsport</t>
  </si>
  <si>
    <t>Knox</t>
  </si>
  <si>
    <t>Coal = 571 MW</t>
  </si>
  <si>
    <t>Markland</t>
  </si>
  <si>
    <t>Florence</t>
  </si>
  <si>
    <t>Switzerland</t>
  </si>
  <si>
    <t>Miami Wabash</t>
  </si>
  <si>
    <t>Wabash</t>
  </si>
  <si>
    <t>Petroleum = 80 MW</t>
  </si>
  <si>
    <t>Noblesville</t>
  </si>
  <si>
    <t>Natural Gas = 285.2 MW</t>
  </si>
  <si>
    <t>R Gallagher</t>
  </si>
  <si>
    <t>New Albany</t>
  </si>
  <si>
    <t>Coal = 280 MW</t>
  </si>
  <si>
    <t>Wabash River</t>
  </si>
  <si>
    <t>Terre Haute</t>
  </si>
  <si>
    <t>Vigo</t>
  </si>
  <si>
    <t>Coal = 668 MW, Petroleum = 8 MW</t>
  </si>
  <si>
    <t>Broadway (IN)</t>
  </si>
  <si>
    <t>Evansville</t>
  </si>
  <si>
    <t>Vanderburgh</t>
  </si>
  <si>
    <t>Natural Gas = 115 MW</t>
  </si>
  <si>
    <t>F B Culley</t>
  </si>
  <si>
    <t>Newburgh</t>
  </si>
  <si>
    <t>Warrick</t>
  </si>
  <si>
    <t>Coal = 360 MW</t>
  </si>
  <si>
    <t>Northeast (IN)</t>
  </si>
  <si>
    <t>Natural Gas = 20 MW</t>
  </si>
  <si>
    <t>Butler-Warner Generation Plant</t>
  </si>
  <si>
    <t>Fayetteville</t>
  </si>
  <si>
    <t>Cumberland</t>
  </si>
  <si>
    <t>North Carolina</t>
  </si>
  <si>
    <t>Natural Gas = 225 MW</t>
  </si>
  <si>
    <t>Manti Lower</t>
  </si>
  <si>
    <t>Manti</t>
  </si>
  <si>
    <t>Crawfordsville Power Plant</t>
  </si>
  <si>
    <t>Crawfordsville</t>
  </si>
  <si>
    <t>Coal = 23.2 MW, Petroleum = 0.9 MW</t>
  </si>
  <si>
    <t>Logansport</t>
  </si>
  <si>
    <t>Cass</t>
  </si>
  <si>
    <t>Coal = 38.5 MW, Natural Gas = 15 MW</t>
  </si>
  <si>
    <t>Peru (IN)</t>
  </si>
  <si>
    <t>Peru</t>
  </si>
  <si>
    <t>Miami</t>
  </si>
  <si>
    <t>Coal = 32 MW, Petroleum = 1.8 MW</t>
  </si>
  <si>
    <t>Rensselaer City Light Plant</t>
  </si>
  <si>
    <t>Rensselaer</t>
  </si>
  <si>
    <t>Natural Gas = 13.1 MW, Petroleum = 8 MW</t>
  </si>
  <si>
    <t>Whitewater Valley</t>
  </si>
  <si>
    <t>RICHMOND</t>
  </si>
  <si>
    <t>Coal = 99.7 MW</t>
  </si>
  <si>
    <t>Dubuque</t>
  </si>
  <si>
    <t>Iowa</t>
  </si>
  <si>
    <t>Natural Gas = 68.4 MW, Petroleum = 3.4 MW</t>
  </si>
  <si>
    <t>Lansing</t>
  </si>
  <si>
    <t>Allamakee</t>
  </si>
  <si>
    <t>Coal = 249.4 MW</t>
  </si>
  <si>
    <t>Milton L Kapp</t>
  </si>
  <si>
    <t>Natural Gas = 204.1 MW</t>
  </si>
  <si>
    <t>Duane Arnold Energy Center</t>
  </si>
  <si>
    <t>Palo</t>
  </si>
  <si>
    <t>Linn</t>
  </si>
  <si>
    <t>Nuclear = 601.4 MW</t>
  </si>
  <si>
    <t>Iowa Hydro LLC</t>
  </si>
  <si>
    <t>Maquoketa</t>
  </si>
  <si>
    <t>Hydroelectric = 1.2 MW</t>
  </si>
  <si>
    <t>Marshalltown</t>
  </si>
  <si>
    <t>Petroleum = 154.5 MW</t>
  </si>
  <si>
    <t>Prairie Creek</t>
  </si>
  <si>
    <t>Cedar Rapids</t>
  </si>
  <si>
    <t>Coal = 164.2 MW</t>
  </si>
  <si>
    <t>Sutherland</t>
  </si>
  <si>
    <t>Natural Gas = 110.7 MW</t>
  </si>
  <si>
    <t>Coralville GT</t>
  </si>
  <si>
    <t>Coralville</t>
  </si>
  <si>
    <t>Johnson</t>
  </si>
  <si>
    <t>Natural Gas = 65.9 MW</t>
  </si>
  <si>
    <t>Bettendorf</t>
  </si>
  <si>
    <t>Scott</t>
  </si>
  <si>
    <t>Coal = 125 MW</t>
  </si>
  <si>
    <t>Walter Scott Jr Energy Center</t>
  </si>
  <si>
    <t>Council Bluffs</t>
  </si>
  <si>
    <t>Pottawattamie</t>
  </si>
  <si>
    <t>Coal = 1517.3 MW</t>
  </si>
  <si>
    <t>River Hills</t>
  </si>
  <si>
    <t>Des Moines</t>
  </si>
  <si>
    <t>Natural Gas = 116.9 MW</t>
  </si>
  <si>
    <t>George Neal North</t>
  </si>
  <si>
    <t>Sergeant Bluff</t>
  </si>
  <si>
    <t>Woodbury</t>
  </si>
  <si>
    <t>Coal = 918 MW</t>
  </si>
  <si>
    <t>Merle Parr</t>
  </si>
  <si>
    <t>Charles City</t>
  </si>
  <si>
    <t>Burlington (IA)</t>
  </si>
  <si>
    <t>Coal = 210 MW, Natural Gas = 58.3 MW</t>
  </si>
  <si>
    <t>Centerville</t>
  </si>
  <si>
    <t>Appanoose</t>
  </si>
  <si>
    <t>Petroleum = 53.2 MW</t>
  </si>
  <si>
    <t>Keokuk</t>
  </si>
  <si>
    <t>Hydroelectric = 140.5 MW</t>
  </si>
  <si>
    <t>Algona</t>
  </si>
  <si>
    <t>Kossuth</t>
  </si>
  <si>
    <t>Alta Municipal Utilities</t>
  </si>
  <si>
    <t>Buena Vista</t>
  </si>
  <si>
    <t>Petroleum = 0.9 MW</t>
  </si>
  <si>
    <t>Ames Electric Services Power Plant</t>
  </si>
  <si>
    <t>Ames</t>
  </si>
  <si>
    <t>Story</t>
  </si>
  <si>
    <t>Coal = 105.4 MW</t>
  </si>
  <si>
    <t>Anita</t>
  </si>
  <si>
    <t>Atlantic</t>
  </si>
  <si>
    <t>Natural Gas = 9.8 MW, Petroleum = 4 MW</t>
  </si>
  <si>
    <t>Bancroft</t>
  </si>
  <si>
    <t>Petroleum = 4.1 MW</t>
  </si>
  <si>
    <t>Bellevue</t>
  </si>
  <si>
    <t>Bloomfield</t>
  </si>
  <si>
    <t>Davis</t>
  </si>
  <si>
    <t>Natural Gas = 6.5 MW, Petroleum = 0.4 MW</t>
  </si>
  <si>
    <t>Brooklyn</t>
  </si>
  <si>
    <t>Poweshiek</t>
  </si>
  <si>
    <t>Petroleum = 2 MW</t>
  </si>
  <si>
    <t>Jones</t>
  </si>
  <si>
    <t>Petroleum = 4.9 MW</t>
  </si>
  <si>
    <t>Gas Turbine (IA)</t>
  </si>
  <si>
    <t>Cedar Falls</t>
  </si>
  <si>
    <t>Black Hawk</t>
  </si>
  <si>
    <t>Streeter Station</t>
  </si>
  <si>
    <t>Coal = 15.7 MW, Natural Gas = 33.7 MW</t>
  </si>
  <si>
    <t>Coggon</t>
  </si>
  <si>
    <t>Petroleum = 3.2 MW</t>
  </si>
  <si>
    <t>Corning</t>
  </si>
  <si>
    <t>Petroleum = 6.8 MW</t>
  </si>
  <si>
    <t>Dayton (IA)</t>
  </si>
  <si>
    <t>Dayton</t>
  </si>
  <si>
    <t>Webster</t>
  </si>
  <si>
    <t>Petroleum = 1.8 MW</t>
  </si>
  <si>
    <t>Estherville</t>
  </si>
  <si>
    <t>Emmet</t>
  </si>
  <si>
    <t>Natural Gas = 12.6 MW, Petroleum = 1.1 MW</t>
  </si>
  <si>
    <t>Forest City Light Plant</t>
  </si>
  <si>
    <t>Forest City</t>
  </si>
  <si>
    <t>Petroleum = 21.2 MW</t>
  </si>
  <si>
    <t>Gowrie</t>
  </si>
  <si>
    <t>Graettinger</t>
  </si>
  <si>
    <t>Palo Alto</t>
  </si>
  <si>
    <t>Petroleum = 3.6 MW</t>
  </si>
  <si>
    <t>Petroleum = 1.6 MW</t>
  </si>
  <si>
    <t>Greenfield</t>
  </si>
  <si>
    <t>Adair</t>
  </si>
  <si>
    <t>Petroleum = 5.5 MW</t>
  </si>
  <si>
    <t>Grundy Center City Light Plant</t>
  </si>
  <si>
    <t>Grundy Center</t>
  </si>
  <si>
    <t>Petroleum = 8.7 MW</t>
  </si>
  <si>
    <t>Harlan</t>
  </si>
  <si>
    <t>Indianola</t>
  </si>
  <si>
    <t>Warren</t>
  </si>
  <si>
    <t>Petroleum = 51.2 MW</t>
  </si>
  <si>
    <t>Lake Park</t>
  </si>
  <si>
    <t>Dickinson</t>
  </si>
  <si>
    <t>Petroleum = 4 MW</t>
  </si>
  <si>
    <t>Lake Mills</t>
  </si>
  <si>
    <t>Petroleum = 18.5 MW</t>
  </si>
  <si>
    <t>Lamoni Municipal Utilities</t>
  </si>
  <si>
    <t>Lamoni</t>
  </si>
  <si>
    <t>La Porte</t>
  </si>
  <si>
    <t>La Porte City</t>
  </si>
  <si>
    <t>Laurens</t>
  </si>
  <si>
    <t>Pocahontas</t>
  </si>
  <si>
    <t>Petroleum = 8.3 MW</t>
  </si>
  <si>
    <t>Lenox</t>
  </si>
  <si>
    <t>Taylor</t>
  </si>
  <si>
    <t>Manning</t>
  </si>
  <si>
    <t>Petroleum = 7.9 MW</t>
  </si>
  <si>
    <t>Maquoketa 1</t>
  </si>
  <si>
    <t>Natural Gas = 16.9 MW, Petroleum = 5.1 MW</t>
  </si>
  <si>
    <t>McGregor</t>
  </si>
  <si>
    <t>Petroleum = 6.5 MW</t>
  </si>
  <si>
    <t>Montezuma</t>
  </si>
  <si>
    <t>Natural Gas = 3.9 MW, Petroleum = 5.5 MW</t>
  </si>
  <si>
    <t>Mt Pleasant</t>
  </si>
  <si>
    <t>Petroleum = 24 MW</t>
  </si>
  <si>
    <t>Muscatine Plant #1</t>
  </si>
  <si>
    <t>Muscatine</t>
  </si>
  <si>
    <t>Coal = 230.7 MW</t>
  </si>
  <si>
    <t>New Hampton</t>
  </si>
  <si>
    <t>Chickasaw</t>
  </si>
  <si>
    <t>Natural Gas = 13.5 MW, Petroleum = 10.6 MW</t>
  </si>
  <si>
    <t>Ogden</t>
  </si>
  <si>
    <t>Boone</t>
  </si>
  <si>
    <t>Osage (IA)</t>
  </si>
  <si>
    <t>Osage</t>
  </si>
  <si>
    <t>Mitchell</t>
  </si>
  <si>
    <t>Natural Gas = 9.1 MW, Petroleum = 7.2 MW, Wind = 0.5 MW</t>
  </si>
  <si>
    <t>Ottumwa City of</t>
  </si>
  <si>
    <t>Ottumwa</t>
  </si>
  <si>
    <t>Wapello</t>
  </si>
  <si>
    <t>Preston (IA)</t>
  </si>
  <si>
    <t>Natural Gas = 1.8 MW, Petroleum = 1.4 MW</t>
  </si>
  <si>
    <t>Primghar</t>
  </si>
  <si>
    <t>O'Brien</t>
  </si>
  <si>
    <t>Petroleum = 1.4 MW</t>
  </si>
  <si>
    <t>Rockford</t>
  </si>
  <si>
    <t>Petroleum = 2.9 MW</t>
  </si>
  <si>
    <t>Rock Rapids</t>
  </si>
  <si>
    <t>Lyon</t>
  </si>
  <si>
    <t>Petroleum = 2.5 MW</t>
  </si>
  <si>
    <t>Sibley One</t>
  </si>
  <si>
    <t>Sibley</t>
  </si>
  <si>
    <t>Spencer Gas Turbine</t>
  </si>
  <si>
    <t>Spencer</t>
  </si>
  <si>
    <t>State Center</t>
  </si>
  <si>
    <t>Natural Gas = 2.5 MW, Petroleum = 3.8 MW</t>
  </si>
  <si>
    <t>Story City</t>
  </si>
  <si>
    <t>Stuart (IA)</t>
  </si>
  <si>
    <t>Stuart</t>
  </si>
  <si>
    <t>Guthrie</t>
  </si>
  <si>
    <t>Sumner</t>
  </si>
  <si>
    <t>Bremer</t>
  </si>
  <si>
    <t>Traer Main</t>
  </si>
  <si>
    <t>Traer</t>
  </si>
  <si>
    <t>Tama</t>
  </si>
  <si>
    <t>Petroleum = 3.7 MW</t>
  </si>
  <si>
    <t>Villisca Municipal Power Plant</t>
  </si>
  <si>
    <t>Villisca</t>
  </si>
  <si>
    <t>Vinton</t>
  </si>
  <si>
    <t>Petroleum = 17.1 MW</t>
  </si>
  <si>
    <t>Webster City</t>
  </si>
  <si>
    <t>Petroleum = 20.7 MW</t>
  </si>
  <si>
    <t>West Bend</t>
  </si>
  <si>
    <t>West Bent</t>
  </si>
  <si>
    <t>Petroleum = 6.4 MW</t>
  </si>
  <si>
    <t>West Liberty</t>
  </si>
  <si>
    <t>Petroleum = 14.8 MW</t>
  </si>
  <si>
    <t>Whittemore</t>
  </si>
  <si>
    <t>Petroleum = 1.1 MW</t>
  </si>
  <si>
    <t>Wilton</t>
  </si>
  <si>
    <t>Petroleum = 9.2 MW</t>
  </si>
  <si>
    <t>Winterset</t>
  </si>
  <si>
    <t>Petroleum = 13.6 MW</t>
  </si>
  <si>
    <t>Summit Lake</t>
  </si>
  <si>
    <t>Creston</t>
  </si>
  <si>
    <t>Natural Gas = 75.4 MW</t>
  </si>
  <si>
    <t>Earl F Wisdom</t>
  </si>
  <si>
    <t>Natural Gas = 113.5 MW</t>
  </si>
  <si>
    <t>Bird City</t>
  </si>
  <si>
    <t>Cheyenne</t>
  </si>
  <si>
    <t>Colby</t>
  </si>
  <si>
    <t>Thomas</t>
  </si>
  <si>
    <t>Natural Gas = 13 MW</t>
  </si>
  <si>
    <t>Cimarron River</t>
  </si>
  <si>
    <t>Liberal</t>
  </si>
  <si>
    <t>Natural Gas = 65.7 MW</t>
  </si>
  <si>
    <t>Fort Dodge</t>
  </si>
  <si>
    <t>Dodge City</t>
  </si>
  <si>
    <t>Ford</t>
  </si>
  <si>
    <t>Natural Gas = 147.8 MW</t>
  </si>
  <si>
    <t>Great Bend - Sunflower</t>
  </si>
  <si>
    <t>Great Bend</t>
  </si>
  <si>
    <t>Barton</t>
  </si>
  <si>
    <t>Natural Gas = 92.7 MW</t>
  </si>
  <si>
    <t>Riverton</t>
  </si>
  <si>
    <t>Natural Gas = 180 MW</t>
  </si>
  <si>
    <t>Gordon Evans Energy Center</t>
  </si>
  <si>
    <t>Colwich</t>
  </si>
  <si>
    <t>Natural Gas = 806 MW, Petroleum = 3 MW</t>
  </si>
  <si>
    <t>La Cygne</t>
  </si>
  <si>
    <t>LaCygne</t>
  </si>
  <si>
    <t>Coal = 1415.3 MW</t>
  </si>
  <si>
    <t>Murray Gill</t>
  </si>
  <si>
    <t>Wichita</t>
  </si>
  <si>
    <t>Natural Gas = 183 MW</t>
  </si>
  <si>
    <t>Hutchinson Energy Center</t>
  </si>
  <si>
    <t>Hutchinson</t>
  </si>
  <si>
    <t>Reno</t>
  </si>
  <si>
    <t>Natural Gas = 336 MW, Petroleum = 74 MW</t>
  </si>
  <si>
    <t>Lawrence Energy Center</t>
  </si>
  <si>
    <t>Coal = 530 MW</t>
  </si>
  <si>
    <t>Tecumseh Energy Center</t>
  </si>
  <si>
    <t>Tecumseh</t>
  </si>
  <si>
    <t>Shawnee</t>
  </si>
  <si>
    <t>Coal = 202 MW</t>
  </si>
  <si>
    <t>Anthony</t>
  </si>
  <si>
    <t>Harper</t>
  </si>
  <si>
    <t>Natural Gas = 11.1 MW</t>
  </si>
  <si>
    <t>Ashland</t>
  </si>
  <si>
    <t>Natural Gas = 1.3 MW, Petroleum = 3.6 MW</t>
  </si>
  <si>
    <t>Augusta Electric Plant No 1</t>
  </si>
  <si>
    <t>Butler</t>
  </si>
  <si>
    <t>Natural Gas = 8.5 MW, Petroleum = 1 MW</t>
  </si>
  <si>
    <t>Baldwin City Plant No 1</t>
  </si>
  <si>
    <t>Baldwin City</t>
  </si>
  <si>
    <t>Petroleum = 4.3 MW</t>
  </si>
  <si>
    <t>Belleville</t>
  </si>
  <si>
    <t>Republic</t>
  </si>
  <si>
    <t>Beloit</t>
  </si>
  <si>
    <t>Burlingame</t>
  </si>
  <si>
    <t>Natural Gas = 3.6 MW</t>
  </si>
  <si>
    <t>Burlington (KS)</t>
  </si>
  <si>
    <t>Natural Gas = 9.4 MW, Petroleum = 2 MW</t>
  </si>
  <si>
    <t>Chanute 2</t>
  </si>
  <si>
    <t>Chanute</t>
  </si>
  <si>
    <t>Neosho</t>
  </si>
  <si>
    <t>Natural Gas = 46 MW</t>
  </si>
  <si>
    <t>Clay Center</t>
  </si>
  <si>
    <t>Natural Gas = 29.7 MW</t>
  </si>
  <si>
    <t>Coffeyville</t>
  </si>
  <si>
    <t>Natural Gas = 53 MW, Petroleum = 4 MW</t>
  </si>
  <si>
    <t>Colby City of</t>
  </si>
  <si>
    <t>Ellinwood</t>
  </si>
  <si>
    <t>Petroleum = 6.9 MW</t>
  </si>
  <si>
    <t>Erie</t>
  </si>
  <si>
    <t>Petroleum = 3.9 MW</t>
  </si>
  <si>
    <t>Garnett Municipal</t>
  </si>
  <si>
    <t>Garnett</t>
  </si>
  <si>
    <t>Petroleum = 10.2 MW</t>
  </si>
  <si>
    <t>Girard</t>
  </si>
  <si>
    <t>Crawford</t>
  </si>
  <si>
    <t>Natural Gas = 9.5 MW</t>
  </si>
  <si>
    <t>Goodland</t>
  </si>
  <si>
    <t>Sherman</t>
  </si>
  <si>
    <t>Natural Gas = 15.4 MW, Petroleum = 0.7 MW</t>
  </si>
  <si>
    <t>Herington</t>
  </si>
  <si>
    <t>Hill City</t>
  </si>
  <si>
    <t>Graham</t>
  </si>
  <si>
    <t>Natural Gas = 6.2 MW</t>
  </si>
  <si>
    <t>Hoisington</t>
  </si>
  <si>
    <t>Natural Gas = 13 MW, Petroleum = 1.1 MW</t>
  </si>
  <si>
    <t>Holton</t>
  </si>
  <si>
    <t>City of Holton</t>
  </si>
  <si>
    <t>Natural Gas = 6 MW, Petroleum = 13.4 MW</t>
  </si>
  <si>
    <t>Iola</t>
  </si>
  <si>
    <t>Allen</t>
  </si>
  <si>
    <t>Natural Gas = 10 MW, Petroleum = 14.5 MW</t>
  </si>
  <si>
    <t>Kaw</t>
  </si>
  <si>
    <t>Kansas City</t>
  </si>
  <si>
    <t>Wyandotte</t>
  </si>
  <si>
    <t>Natural Gas = 140.3 MW</t>
  </si>
  <si>
    <t>Quindaro</t>
  </si>
  <si>
    <t>Coal = 157 MW, Natural Gas = 13 MW, Petroleum = 102 MW</t>
  </si>
  <si>
    <t>Kingman Municipal Power and Light Plant</t>
  </si>
  <si>
    <t>Natural Gas = 18 MW</t>
  </si>
  <si>
    <t>La Crosse</t>
  </si>
  <si>
    <t>Rush</t>
  </si>
  <si>
    <t>Petroleum = 4.6 MW</t>
  </si>
  <si>
    <t>Larned</t>
  </si>
  <si>
    <t>Pawnee</t>
  </si>
  <si>
    <t>Petroleum = 16 MW</t>
  </si>
  <si>
    <t>Natural Gas = 9.1 MW</t>
  </si>
  <si>
    <t>McPherson 2</t>
  </si>
  <si>
    <t>McPherson</t>
  </si>
  <si>
    <t>Natural Gas = 104 MW, Petroleum = 52.1 MW</t>
  </si>
  <si>
    <t>Meade</t>
  </si>
  <si>
    <t>Natural Gas = 5.1 MW, Petroleum = 1.7 MW</t>
  </si>
  <si>
    <t>Minneapolis City of</t>
  </si>
  <si>
    <t>Minneapolis</t>
  </si>
  <si>
    <t>Ottawa</t>
  </si>
  <si>
    <t>Natural Gas = 6.2 MW, Petroleum = 1.8 MW</t>
  </si>
  <si>
    <t>Mulvane Power Plant</t>
  </si>
  <si>
    <t>Mulvane</t>
  </si>
  <si>
    <t>Natural Gas = 4.3 MW, Petroleum = 2.1 MW</t>
  </si>
  <si>
    <t>Oberlin (KS)</t>
  </si>
  <si>
    <t>Oberlin</t>
  </si>
  <si>
    <t>Natural Gas = 5.2 MW</t>
  </si>
  <si>
    <t>Osage City</t>
  </si>
  <si>
    <t>Natural Gas = 10.1 MW, Petroleum = 1.4 MW</t>
  </si>
  <si>
    <t>Osawatomie City of</t>
  </si>
  <si>
    <t>Osawatomie</t>
  </si>
  <si>
    <t>Petroleum = 5.6 MW</t>
  </si>
  <si>
    <t>Osborne</t>
  </si>
  <si>
    <t>Natural Gas = 1.7 MW, Petroleum = 4.3 MW</t>
  </si>
  <si>
    <t>Natural Gas = 26 MW</t>
  </si>
  <si>
    <t>Pratt</t>
  </si>
  <si>
    <t>Natural Gas = 13 MW, Petroleum = 1.5 MW</t>
  </si>
  <si>
    <t>Russell Downtown</t>
  </si>
  <si>
    <t>Russell</t>
  </si>
  <si>
    <t>Natural Gas = 9.4 MW, Petroleum = 5 MW</t>
  </si>
  <si>
    <t>Sabetha Power Plant</t>
  </si>
  <si>
    <t>Sabetha</t>
  </si>
  <si>
    <t>Nemaha</t>
  </si>
  <si>
    <t>Natural Gas = 4.1 MW, Petroleum = 14.6 MW</t>
  </si>
  <si>
    <t>St Francis</t>
  </si>
  <si>
    <t>Petroleum = 5.9 MW</t>
  </si>
  <si>
    <t>St John</t>
  </si>
  <si>
    <t>St. John</t>
  </si>
  <si>
    <t>Stafford</t>
  </si>
  <si>
    <t>Petroleum = 5 MW</t>
  </si>
  <si>
    <t>Sharon Spring</t>
  </si>
  <si>
    <t>Sharon Springs</t>
  </si>
  <si>
    <t>Wallace</t>
  </si>
  <si>
    <t>Natural Gas = 2.9 MW</t>
  </si>
  <si>
    <t>Petroleum = 4.2 MW</t>
  </si>
  <si>
    <t>Sterling</t>
  </si>
  <si>
    <t>Rice</t>
  </si>
  <si>
    <t>Stockton</t>
  </si>
  <si>
    <t>Rooks</t>
  </si>
  <si>
    <t>Natural Gas = 5.4 MW</t>
  </si>
  <si>
    <t>Wamego</t>
  </si>
  <si>
    <t>Pottawatomie</t>
  </si>
  <si>
    <t>Natural Gas = 11.6 MW</t>
  </si>
  <si>
    <t>Petroleum = 7.4 MW</t>
  </si>
  <si>
    <t>Wellington 1</t>
  </si>
  <si>
    <t>Wellington</t>
  </si>
  <si>
    <t>Natural Gas = 19.5 MW, Petroleum = 4 MW</t>
  </si>
  <si>
    <t>West 14th Street</t>
  </si>
  <si>
    <t>Winfield</t>
  </si>
  <si>
    <t>Cowley</t>
  </si>
  <si>
    <t>Garden City</t>
  </si>
  <si>
    <t>Natural Gas = 207.3 MW</t>
  </si>
  <si>
    <t>Big Sandy</t>
  </si>
  <si>
    <t>Louisa</t>
  </si>
  <si>
    <t>Coal = 260 MW</t>
  </si>
  <si>
    <t>Dix Dam</t>
  </si>
  <si>
    <t>Harrodsburg</t>
  </si>
  <si>
    <t>Mercer</t>
  </si>
  <si>
    <t>Hydroelectric = 31.5 MW</t>
  </si>
  <si>
    <t>E W Brown</t>
  </si>
  <si>
    <t>Coal = 679 MW, Natural Gas = 812 MW</t>
  </si>
  <si>
    <t>Ghent</t>
  </si>
  <si>
    <t>Coal = 1917 MW</t>
  </si>
  <si>
    <t>Haefling</t>
  </si>
  <si>
    <t>Lexington</t>
  </si>
  <si>
    <t>Natural Gas = 24 MW</t>
  </si>
  <si>
    <t>Mother Ann Lee</t>
  </si>
  <si>
    <t>Cane Run</t>
  </si>
  <si>
    <t>Louisville</t>
  </si>
  <si>
    <t>Natural Gas = 905 MW</t>
  </si>
  <si>
    <t>Mill Creek (KY)</t>
  </si>
  <si>
    <t>Coal = 1472 MW</t>
  </si>
  <si>
    <t>Ohio Falls</t>
  </si>
  <si>
    <t>Shippingport Island</t>
  </si>
  <si>
    <t>Hydroelectric = 60 MW</t>
  </si>
  <si>
    <t>Paddys Run</t>
  </si>
  <si>
    <t>Natural Gas = 182 MW</t>
  </si>
  <si>
    <t>Zorn</t>
  </si>
  <si>
    <t>Barkley</t>
  </si>
  <si>
    <t>Kuttawa</t>
  </si>
  <si>
    <t>Hydroelectric = 148 MW</t>
  </si>
  <si>
    <t>Elmer Smith</t>
  </si>
  <si>
    <t>Owensboro</t>
  </si>
  <si>
    <t>Daviess</t>
  </si>
  <si>
    <t>Coal = 398.7 MW</t>
  </si>
  <si>
    <t>Paris (KY)</t>
  </si>
  <si>
    <t>Paris</t>
  </si>
  <si>
    <t>Bourbon</t>
  </si>
  <si>
    <t>Petroleum = 11.9 MW</t>
  </si>
  <si>
    <t>Kentucky Dam</t>
  </si>
  <si>
    <t>Grand Rivers</t>
  </si>
  <si>
    <t>Hydroelectric = 222.5 MW</t>
  </si>
  <si>
    <t>Paradise</t>
  </si>
  <si>
    <t>Drakesboro</t>
  </si>
  <si>
    <t>Muhlenberg</t>
  </si>
  <si>
    <t>Coal = 2201 MW</t>
  </si>
  <si>
    <t>West Paducah</t>
  </si>
  <si>
    <t>McCracken</t>
  </si>
  <si>
    <t>Coal = 1206 MW</t>
  </si>
  <si>
    <t>Wolf Creek</t>
  </si>
  <si>
    <t>Hydroelectric = 312 MW</t>
  </si>
  <si>
    <t>Kenneth C Coleman</t>
  </si>
  <si>
    <t>Hawesville</t>
  </si>
  <si>
    <t>Hancock</t>
  </si>
  <si>
    <t>Coal = 443 MW</t>
  </si>
  <si>
    <t>HMP&amp;L Station Two Henderson</t>
  </si>
  <si>
    <t>Robards</t>
  </si>
  <si>
    <t>Henderson</t>
  </si>
  <si>
    <t>Coal = 312 MW</t>
  </si>
  <si>
    <t>Robert A Reid</t>
  </si>
  <si>
    <t>Coal = 65 MW, Natural Gas = 58 MW</t>
  </si>
  <si>
    <t>Cooper</t>
  </si>
  <si>
    <t>Somerset</t>
  </si>
  <si>
    <t>Coal = 341 MW</t>
  </si>
  <si>
    <t>Dale</t>
  </si>
  <si>
    <t>Coal = 149 MW</t>
  </si>
  <si>
    <t>Louisiana 1</t>
  </si>
  <si>
    <t>Baton Rouge</t>
  </si>
  <si>
    <t>East Baton Rouge</t>
  </si>
  <si>
    <t>Natural Gas = 382.4 MW</t>
  </si>
  <si>
    <t>Louisiana 2</t>
  </si>
  <si>
    <t>Natural Gas = 138 MW</t>
  </si>
  <si>
    <t>R S Nelson</t>
  </si>
  <si>
    <t>Westlake</t>
  </si>
  <si>
    <t>Calcasieu</t>
  </si>
  <si>
    <t>Coal = 537.1 MW, Natural Gas = 569.7 MW, Petroleum = 205.2 MW</t>
  </si>
  <si>
    <t>Willow Glen</t>
  </si>
  <si>
    <t>St. Gabriel</t>
  </si>
  <si>
    <t>Iberville</t>
  </si>
  <si>
    <t>Natural Gas = 1748.9 MW</t>
  </si>
  <si>
    <t>Coughlin Power Station</t>
  </si>
  <si>
    <t>St Landry</t>
  </si>
  <si>
    <t>Evangeline</t>
  </si>
  <si>
    <t>Natural Gas = 739 MW</t>
  </si>
  <si>
    <t>Teche</t>
  </si>
  <si>
    <t>St Mary</t>
  </si>
  <si>
    <t>Natural Gas = 387 MW</t>
  </si>
  <si>
    <t>Buras</t>
  </si>
  <si>
    <t>Plaquemines</t>
  </si>
  <si>
    <t>Natural Gas = 11.9 MW</t>
  </si>
  <si>
    <t>Little Gypsy</t>
  </si>
  <si>
    <t>La Place</t>
  </si>
  <si>
    <t>St Charles</t>
  </si>
  <si>
    <t>Natural Gas = 1159.1 MW</t>
  </si>
  <si>
    <t>Nine Mile Point</t>
  </si>
  <si>
    <t>Westwego</t>
  </si>
  <si>
    <t>Natural Gas = 2083.3 MW</t>
  </si>
  <si>
    <t>Sterlington</t>
  </si>
  <si>
    <t>Natural Gas = 107.5 MW</t>
  </si>
  <si>
    <t>Michoud</t>
  </si>
  <si>
    <t>New Orleans</t>
  </si>
  <si>
    <t>Orleans</t>
  </si>
  <si>
    <t>Natural Gas = 781.8 MW</t>
  </si>
  <si>
    <t>Arsenal Hill</t>
  </si>
  <si>
    <t>Shreveport</t>
  </si>
  <si>
    <t>Caddo</t>
  </si>
  <si>
    <t>Natural Gas = 116 MW</t>
  </si>
  <si>
    <t>Lieberman</t>
  </si>
  <si>
    <t>Mooringsport</t>
  </si>
  <si>
    <t>Natural Gas = 243 MW</t>
  </si>
  <si>
    <t>Franklin (LA)</t>
  </si>
  <si>
    <t>Natural Gas = 8 MW</t>
  </si>
  <si>
    <t>Houma</t>
  </si>
  <si>
    <t>Terrebonne</t>
  </si>
  <si>
    <t>Natural Gas = 72.1 MW</t>
  </si>
  <si>
    <t>Louis Doc Bonin</t>
  </si>
  <si>
    <t>Lafayette</t>
  </si>
  <si>
    <t>Natural Gas = 256 MW</t>
  </si>
  <si>
    <t>Minden</t>
  </si>
  <si>
    <t>Natural Gas = 25 MW, Petroleum = 8.9 MW</t>
  </si>
  <si>
    <t>New Roads</t>
  </si>
  <si>
    <t>Pointe Coupee</t>
  </si>
  <si>
    <t>Natural Gas = 7 MW</t>
  </si>
  <si>
    <t>Rayne</t>
  </si>
  <si>
    <t>RAYNE</t>
  </si>
  <si>
    <t>Acadia</t>
  </si>
  <si>
    <t>Petroleum = 7 MW</t>
  </si>
  <si>
    <t>Big Cajun 1</t>
  </si>
  <si>
    <t>Jarreau</t>
  </si>
  <si>
    <t>Natural Gas = 430 MW</t>
  </si>
  <si>
    <t>Eastport</t>
  </si>
  <si>
    <t>Ellsworth Hydro Station</t>
  </si>
  <si>
    <t>Ellsworth</t>
  </si>
  <si>
    <t>Howland Hydro Station</t>
  </si>
  <si>
    <t>Howland</t>
  </si>
  <si>
    <t>Penobscot</t>
  </si>
  <si>
    <t>Milford Hydro Station</t>
  </si>
  <si>
    <t>Hydroelectric = 7.8 MW</t>
  </si>
  <si>
    <t>Stillwater Hydro Station</t>
  </si>
  <si>
    <t>Stillwater</t>
  </si>
  <si>
    <t>Androscoggin 3</t>
  </si>
  <si>
    <t>Hydroelectric = 3.4 MW</t>
  </si>
  <si>
    <t>Bar Mills</t>
  </si>
  <si>
    <t>York</t>
  </si>
  <si>
    <t>Bonny Eagle</t>
  </si>
  <si>
    <t>Hollis</t>
  </si>
  <si>
    <t>Brunswick Hydro</t>
  </si>
  <si>
    <t>Cape Gas Turbine</t>
  </si>
  <si>
    <t>Portland</t>
  </si>
  <si>
    <t>Petroleum = 32 MW</t>
  </si>
  <si>
    <t>Cataract Hydro</t>
  </si>
  <si>
    <t>Saco</t>
  </si>
  <si>
    <t>Continental Mills</t>
  </si>
  <si>
    <t>Deer Rips</t>
  </si>
  <si>
    <t>Hydroelectric = 6.2 MW</t>
  </si>
  <si>
    <t>Gulf Island</t>
  </si>
  <si>
    <t>Hydroelectric = 23.2 MW</t>
  </si>
  <si>
    <t>Harris Hydro</t>
  </si>
  <si>
    <t>West Forks</t>
  </si>
  <si>
    <t>Hydroelectric = 87.4 MW</t>
  </si>
  <si>
    <t>Hiram</t>
  </si>
  <si>
    <t>Hydroelectric = 11.6 MW</t>
  </si>
  <si>
    <t>Messalonskee 2 (Oakland)</t>
  </si>
  <si>
    <t>Oakland</t>
  </si>
  <si>
    <t>Kennebec</t>
  </si>
  <si>
    <t>Messalonskee 3</t>
  </si>
  <si>
    <t>Messalonskee 5</t>
  </si>
  <si>
    <t>Waterville</t>
  </si>
  <si>
    <t>North Gorham</t>
  </si>
  <si>
    <t>Gorham</t>
  </si>
  <si>
    <t>Shawmut</t>
  </si>
  <si>
    <t>Shamut</t>
  </si>
  <si>
    <t>Skelton</t>
  </si>
  <si>
    <t>Hydroelectric = 19.8 MW</t>
  </si>
  <si>
    <t>William F Wyman</t>
  </si>
  <si>
    <t>Yarmouth</t>
  </si>
  <si>
    <t>Petroleum = 811.3 MW</t>
  </si>
  <si>
    <t>West Buxton</t>
  </si>
  <si>
    <t>Buxton</t>
  </si>
  <si>
    <t>Hydroelectric = 7.7 MW</t>
  </si>
  <si>
    <t>Weston Hydro</t>
  </si>
  <si>
    <t>Skohegan</t>
  </si>
  <si>
    <t>Hydroelectric = 13.2 MW</t>
  </si>
  <si>
    <t>Williams Hydro</t>
  </si>
  <si>
    <t>Solon</t>
  </si>
  <si>
    <t>Hydroelectric = 14.9 MW</t>
  </si>
  <si>
    <t>Wyman Hydro</t>
  </si>
  <si>
    <t>Bingham</t>
  </si>
  <si>
    <t>Hydroelectric = 83 MW</t>
  </si>
  <si>
    <t>Caribou Generation Station</t>
  </si>
  <si>
    <t>Aroostook</t>
  </si>
  <si>
    <t>Hydroelectric = 0.8 MW, Petroleum = 30 MW</t>
  </si>
  <si>
    <t>Flos Inn Diesel</t>
  </si>
  <si>
    <t>Presque Isle</t>
  </si>
  <si>
    <t>Squa Pan Hydro Station</t>
  </si>
  <si>
    <t>Masardis</t>
  </si>
  <si>
    <t>C P Crane</t>
  </si>
  <si>
    <t>Bengies</t>
  </si>
  <si>
    <t>Coal = 385 MW, Petroleum = 14 MW</t>
  </si>
  <si>
    <t>Gould Street</t>
  </si>
  <si>
    <t>Baltimore City</t>
  </si>
  <si>
    <t>Natural Gas = 97 MW</t>
  </si>
  <si>
    <t>Herbert A Wagner</t>
  </si>
  <si>
    <t>Coal = 423 MW, Natural Gas = 126 MW, Petroleum = 409.9 MW</t>
  </si>
  <si>
    <t>Notch Cliff</t>
  </si>
  <si>
    <t>Natural Gas = 116.7 MW</t>
  </si>
  <si>
    <t>Perryman</t>
  </si>
  <si>
    <t>Harford County</t>
  </si>
  <si>
    <t>Harford</t>
  </si>
  <si>
    <t>Natural Gas = 257.4 MW, Petroleum = 206 MW</t>
  </si>
  <si>
    <t>Philadelphia</t>
  </si>
  <si>
    <t>Petroleum = 60.9 MW</t>
  </si>
  <si>
    <t>Riverside (MD)</t>
  </si>
  <si>
    <t>Natural Gas = 74 MW, Petroleum = 39 MW</t>
  </si>
  <si>
    <t>Westport</t>
  </si>
  <si>
    <t>Natural Gas = 115.8 MW</t>
  </si>
  <si>
    <t>Crisfield</t>
  </si>
  <si>
    <t>Petroleum = 10.4 MW</t>
  </si>
  <si>
    <t>Vienna Operations</t>
  </si>
  <si>
    <t>Vienna</t>
  </si>
  <si>
    <t>Dorchester</t>
  </si>
  <si>
    <t>Petroleum = 168.9 MW</t>
  </si>
  <si>
    <t>Deep Creek</t>
  </si>
  <si>
    <t>Garrett</t>
  </si>
  <si>
    <t>Hydroelectric = 18 MW</t>
  </si>
  <si>
    <t>Chalk Point LLC</t>
  </si>
  <si>
    <t>Aquasco</t>
  </si>
  <si>
    <t>Prince Georges</t>
  </si>
  <si>
    <t>Coal = 667 MW, Petroleum = 1581 MW</t>
  </si>
  <si>
    <t>Dickerson</t>
  </si>
  <si>
    <t>Coal = 519 MW, Natural Gas = 294 MW, Petroleum = 18 MW</t>
  </si>
  <si>
    <t>Morgantown Generating Plant</t>
  </si>
  <si>
    <t>Newburg</t>
  </si>
  <si>
    <t>Charles</t>
  </si>
  <si>
    <t>Coal = 1205 MW, Petroleum = 218 MW</t>
  </si>
  <si>
    <t>Conowingo</t>
  </si>
  <si>
    <t>Darlington</t>
  </si>
  <si>
    <t>Hydroelectric = 572 MW</t>
  </si>
  <si>
    <t>Easton</t>
  </si>
  <si>
    <t>Talbot</t>
  </si>
  <si>
    <t>Petroleum = 31.9 MW</t>
  </si>
  <si>
    <t>Exelon Framingham LLC</t>
  </si>
  <si>
    <t>Framingham</t>
  </si>
  <si>
    <t>Norfolk</t>
  </si>
  <si>
    <t>Petroleum = 31.4 MW</t>
  </si>
  <si>
    <t>Exelon L Street</t>
  </si>
  <si>
    <t>South Boston</t>
  </si>
  <si>
    <t>Suffolk</t>
  </si>
  <si>
    <t>Mystic Generating Station</t>
  </si>
  <si>
    <t>Charlestown</t>
  </si>
  <si>
    <t>Natural Gas = 1988.1 MW, Petroleum = 9.1 MW</t>
  </si>
  <si>
    <t>Pilgrim Nuclear Power Station</t>
  </si>
  <si>
    <t>Plymouth</t>
  </si>
  <si>
    <t>Nuclear = 677.6 MW</t>
  </si>
  <si>
    <t>Exelon Medway LLC</t>
  </si>
  <si>
    <t>Medway</t>
  </si>
  <si>
    <t>Petroleum = 123.8 MW</t>
  </si>
  <si>
    <t>Kendall Square Station</t>
  </si>
  <si>
    <t>Natural Gas = 214.1 MW, Petroleum = 18 MW</t>
  </si>
  <si>
    <t>Oak Bluffs Diesel Generating Facility</t>
  </si>
  <si>
    <t>Oak Bluffs</t>
  </si>
  <si>
    <t>Dukes</t>
  </si>
  <si>
    <t>Canal</t>
  </si>
  <si>
    <t>Sandwich</t>
  </si>
  <si>
    <t>Barnstable</t>
  </si>
  <si>
    <t>Petroleum = 1113 MW</t>
  </si>
  <si>
    <t>Boatlock</t>
  </si>
  <si>
    <t>Holyoke</t>
  </si>
  <si>
    <t>Hampden</t>
  </si>
  <si>
    <t>Chemical</t>
  </si>
  <si>
    <t>Hadley Falls</t>
  </si>
  <si>
    <t>Hydroelectric = 30.3 MW</t>
  </si>
  <si>
    <t>Riverside Holyoke</t>
  </si>
  <si>
    <t>Hydroelectric = 6.9 MW</t>
  </si>
  <si>
    <t>Nantucket</t>
  </si>
  <si>
    <t>Petroleum = 5.2 MW</t>
  </si>
  <si>
    <t>Brayton Point</t>
  </si>
  <si>
    <t>Bristol</t>
  </si>
  <si>
    <t>Coal = 1071 MW, Petroleum = 434 MW</t>
  </si>
  <si>
    <t>Deerfield 5</t>
  </si>
  <si>
    <t>Berkshire</t>
  </si>
  <si>
    <t>Cabot</t>
  </si>
  <si>
    <t>Montague</t>
  </si>
  <si>
    <t>Hydroelectric = 61.8 MW</t>
  </si>
  <si>
    <t>Cobble Mountain</t>
  </si>
  <si>
    <t>Granville</t>
  </si>
  <si>
    <t>Hydroelectric = 32.6 MW</t>
  </si>
  <si>
    <t>Doreen</t>
  </si>
  <si>
    <t>Pittsfield</t>
  </si>
  <si>
    <t>Gardners Falls</t>
  </si>
  <si>
    <t>Buckland</t>
  </si>
  <si>
    <t>Putts Bridge</t>
  </si>
  <si>
    <t>Ludlow</t>
  </si>
  <si>
    <t>Redbridge</t>
  </si>
  <si>
    <t>Wilbraham</t>
  </si>
  <si>
    <t>Essential Power Massachusetts LLC</t>
  </si>
  <si>
    <t>West Springfield</t>
  </si>
  <si>
    <t>Natural Gas = 168.6 MW, Petroleum = 17.1 MW</t>
  </si>
  <si>
    <t>Woodland Road</t>
  </si>
  <si>
    <t>Potter Station 2</t>
  </si>
  <si>
    <t>Braintree</t>
  </si>
  <si>
    <t>Natural Gas = 183.3 MW, Petroleum = 2.3 MW</t>
  </si>
  <si>
    <t>High Street Station</t>
  </si>
  <si>
    <t>Ipswich</t>
  </si>
  <si>
    <t>Essex</t>
  </si>
  <si>
    <t>Natural Gas = 8.6 MW, Petroleum = 2.4 MW</t>
  </si>
  <si>
    <t>Waters River</t>
  </si>
  <si>
    <t>Peabody</t>
  </si>
  <si>
    <t>Natural Gas = 46.6 MW</t>
  </si>
  <si>
    <t>Cleary Flood</t>
  </si>
  <si>
    <t>Taunton</t>
  </si>
  <si>
    <t>Petroleum = 131 MW</t>
  </si>
  <si>
    <t>Alcona</t>
  </si>
  <si>
    <t>Glennie</t>
  </si>
  <si>
    <t>Michigan</t>
  </si>
  <si>
    <t>Allegan Dam</t>
  </si>
  <si>
    <t>Allegan</t>
  </si>
  <si>
    <t>Hydroelectric = 2.5 MW</t>
  </si>
  <si>
    <t>B C Cobb</t>
  </si>
  <si>
    <t>Muskegon</t>
  </si>
  <si>
    <t>C W Tippy</t>
  </si>
  <si>
    <t>Wellston</t>
  </si>
  <si>
    <t>Manistee</t>
  </si>
  <si>
    <t>Hydroelectric = 21 MW</t>
  </si>
  <si>
    <t>Cooke</t>
  </si>
  <si>
    <t>Oscoda</t>
  </si>
  <si>
    <t>Iosco</t>
  </si>
  <si>
    <t>Hydroelectric = 7.5 MW</t>
  </si>
  <si>
    <t>Croton</t>
  </si>
  <si>
    <t>Newaygo</t>
  </si>
  <si>
    <t>Dan E Karn</t>
  </si>
  <si>
    <t>Essexville</t>
  </si>
  <si>
    <t>Coal = 510 MW, Natural Gas = 1204 MW</t>
  </si>
  <si>
    <t>Five Channels</t>
  </si>
  <si>
    <t>Foote</t>
  </si>
  <si>
    <t>Gaylord - Consumers</t>
  </si>
  <si>
    <t>Gaylord</t>
  </si>
  <si>
    <t>Otsego</t>
  </si>
  <si>
    <t>Natural Gas = 33 MW</t>
  </si>
  <si>
    <t>Hardy</t>
  </si>
  <si>
    <t>Hydroelectric = 33.1 MW</t>
  </si>
  <si>
    <t>Hodenpyl</t>
  </si>
  <si>
    <t>Mesick</t>
  </si>
  <si>
    <t>Wexford</t>
  </si>
  <si>
    <t>J H Campbell</t>
  </si>
  <si>
    <t>West Olive</t>
  </si>
  <si>
    <t>Coal = 1408 MW, Petroleum = 13 MW</t>
  </si>
  <si>
    <t>Loud</t>
  </si>
  <si>
    <t>Ludington</t>
  </si>
  <si>
    <t>Pumped Storage = 1945 MW</t>
  </si>
  <si>
    <t>Mio</t>
  </si>
  <si>
    <t>Covert</t>
  </si>
  <si>
    <t>Van Buren</t>
  </si>
  <si>
    <t>Nuclear = 789 MW</t>
  </si>
  <si>
    <t>Rogers</t>
  </si>
  <si>
    <t>Big Rapids</t>
  </si>
  <si>
    <t>Mecosta</t>
  </si>
  <si>
    <t>Straits</t>
  </si>
  <si>
    <t>Mackinaw City</t>
  </si>
  <si>
    <t>Natural Gas = 10 MW</t>
  </si>
  <si>
    <t>Thetford</t>
  </si>
  <si>
    <t>Mount Morris</t>
  </si>
  <si>
    <t>Genesee</t>
  </si>
  <si>
    <t>Natural Gas = 114 MW</t>
  </si>
  <si>
    <t>J C Weadock</t>
  </si>
  <si>
    <t>Coal = 303 MW</t>
  </si>
  <si>
    <t>Webber</t>
  </si>
  <si>
    <t>Lyons</t>
  </si>
  <si>
    <t>Ionia</t>
  </si>
  <si>
    <t>J R Whiting</t>
  </si>
  <si>
    <t>Coal = 319 MW</t>
  </si>
  <si>
    <t>Fowlerville</t>
  </si>
  <si>
    <t>Livingston</t>
  </si>
  <si>
    <t>Delray</t>
  </si>
  <si>
    <t>Detroit</t>
  </si>
  <si>
    <t>Fermi</t>
  </si>
  <si>
    <t>Fenchtown Twp</t>
  </si>
  <si>
    <t>Nuclear = 1124 MW, Petroleum = 48 MW</t>
  </si>
  <si>
    <t>Commerce Twp</t>
  </si>
  <si>
    <t>Natural Gas = 139 MW</t>
  </si>
  <si>
    <t>Monroe (MI)</t>
  </si>
  <si>
    <t>Coal = 3066 MW, Petroleum = 12 MW</t>
  </si>
  <si>
    <t>Northeast (MI)</t>
  </si>
  <si>
    <t>Macomb</t>
  </si>
  <si>
    <t>Natural Gas = 59 MW, Petroleum = 57 MW</t>
  </si>
  <si>
    <t>Oliver</t>
  </si>
  <si>
    <t>Oliver Twp</t>
  </si>
  <si>
    <t>Huron</t>
  </si>
  <si>
    <t>Placid 12</t>
  </si>
  <si>
    <t>Clarkston</t>
  </si>
  <si>
    <t>Putnam (MI)</t>
  </si>
  <si>
    <t>Mayville</t>
  </si>
  <si>
    <t>River Rouge</t>
  </si>
  <si>
    <t>Coal = 523 MW, Natural Gas = 206 MW, Petroleum = 10 MW</t>
  </si>
  <si>
    <t>Slocum</t>
  </si>
  <si>
    <t>East China Twp</t>
  </si>
  <si>
    <t>Coal = 1367 MW, Petroleum = 24 MW</t>
  </si>
  <si>
    <t>Superior</t>
  </si>
  <si>
    <t>Superior Twp</t>
  </si>
  <si>
    <t>Washtenaw</t>
  </si>
  <si>
    <t>Petroleum = 60 MW</t>
  </si>
  <si>
    <t>Trenton Channel</t>
  </si>
  <si>
    <t>Coal = 630 MW</t>
  </si>
  <si>
    <t>Wilmot</t>
  </si>
  <si>
    <t>Kingston Twp</t>
  </si>
  <si>
    <t>Tuscola</t>
  </si>
  <si>
    <t>Manistique</t>
  </si>
  <si>
    <t>Schoolcraft</t>
  </si>
  <si>
    <t>Edison Sault</t>
  </si>
  <si>
    <t>Sault Ste. Marie</t>
  </si>
  <si>
    <t>Chippewa</t>
  </si>
  <si>
    <t>Hydroelectric = 29.2 MW</t>
  </si>
  <si>
    <t>Berrien Springs</t>
  </si>
  <si>
    <t>Berrien</t>
  </si>
  <si>
    <t>Buchanan (MI)</t>
  </si>
  <si>
    <t>Buchanan</t>
  </si>
  <si>
    <t>Saxon Falls</t>
  </si>
  <si>
    <t>Saxon</t>
  </si>
  <si>
    <t>Iron</t>
  </si>
  <si>
    <t>Wisconsin</t>
  </si>
  <si>
    <t>Superior Falls</t>
  </si>
  <si>
    <t>Ironwood</t>
  </si>
  <si>
    <t>Gogebic</t>
  </si>
  <si>
    <t>Constantine</t>
  </si>
  <si>
    <t>Hydroelectric = 0.4 MW</t>
  </si>
  <si>
    <t>Mottville</t>
  </si>
  <si>
    <t>White Pigeon</t>
  </si>
  <si>
    <t>Marquette</t>
  </si>
  <si>
    <t>Coal = 344 MW</t>
  </si>
  <si>
    <t>Escanaba</t>
  </si>
  <si>
    <t>Delta</t>
  </si>
  <si>
    <t>Coal = 26 MW, Petroleum = 12.5 MW</t>
  </si>
  <si>
    <t>John H Warden</t>
  </si>
  <si>
    <t>L'Anse</t>
  </si>
  <si>
    <t>Baraga</t>
  </si>
  <si>
    <t>Biomass = 17.7 MW</t>
  </si>
  <si>
    <t>Prickett</t>
  </si>
  <si>
    <t>Pelkie</t>
  </si>
  <si>
    <t>Hydroelectric = 0.8 MW</t>
  </si>
  <si>
    <t>Victoria Dam</t>
  </si>
  <si>
    <t>Rockland</t>
  </si>
  <si>
    <t>Ontonagon</t>
  </si>
  <si>
    <t>Hydroelectric = 11.8 MW</t>
  </si>
  <si>
    <t>Brule</t>
  </si>
  <si>
    <t>Hydroelectric = 5.3 MW</t>
  </si>
  <si>
    <t>Chalk Hill</t>
  </si>
  <si>
    <t>Stephenson</t>
  </si>
  <si>
    <t>Menominee</t>
  </si>
  <si>
    <t>Hemlock Falls</t>
  </si>
  <si>
    <t>Crystal Falls</t>
  </si>
  <si>
    <t>Kingsford</t>
  </si>
  <si>
    <t>Michigamme Falls</t>
  </si>
  <si>
    <t>Hydroelectric = 9.6 MW</t>
  </si>
  <si>
    <t>Peavy Falls</t>
  </si>
  <si>
    <t>Twin Falls (MI)</t>
  </si>
  <si>
    <t>Iron Mountain</t>
  </si>
  <si>
    <t>Hydroelectric = 6.3 MW</t>
  </si>
  <si>
    <t>Way Dam</t>
  </si>
  <si>
    <t>White Rapids</t>
  </si>
  <si>
    <t>Ingalls</t>
  </si>
  <si>
    <t>Lenawee</t>
  </si>
  <si>
    <t>Natural Gas = 2 MW, Petroleum = 1 MW</t>
  </si>
  <si>
    <t>J B Sims</t>
  </si>
  <si>
    <t>Grand Haven</t>
  </si>
  <si>
    <t>Coal = 66.3 MW</t>
  </si>
  <si>
    <t>Grand Haven Diesel Plant</t>
  </si>
  <si>
    <t>Natural Gas = 11.2 MW, Petroleum = 10.6 MW</t>
  </si>
  <si>
    <t>Oceana</t>
  </si>
  <si>
    <t>Natural Gas = 1.4 MW, Petroleum = 3.7 MW</t>
  </si>
  <si>
    <t>Hillsdale</t>
  </si>
  <si>
    <t>Natural Gas = 17.7 MW, Petroleum = 1.9 MW</t>
  </si>
  <si>
    <t>James De Young</t>
  </si>
  <si>
    <t>Holland</t>
  </si>
  <si>
    <t>Coal = 58 MW</t>
  </si>
  <si>
    <t>Eckert Station</t>
  </si>
  <si>
    <t>Ingham</t>
  </si>
  <si>
    <t>Coal = 253.4 MW</t>
  </si>
  <si>
    <t>Erickson Station</t>
  </si>
  <si>
    <t>Eaton</t>
  </si>
  <si>
    <t>Coal = 154.5 MW</t>
  </si>
  <si>
    <t>Plant Four</t>
  </si>
  <si>
    <t>James R Smith</t>
  </si>
  <si>
    <t>Shiras</t>
  </si>
  <si>
    <t>Coal = 72.1 MW</t>
  </si>
  <si>
    <t>Marshall (MI)</t>
  </si>
  <si>
    <t>Hydroelectric = 0.2 MW,Natural Gas = 9.8 MW, Petroleum = 0.7 MW</t>
  </si>
  <si>
    <t>Newberry</t>
  </si>
  <si>
    <t>Luce</t>
  </si>
  <si>
    <t>Petroleum = 4.5 MW</t>
  </si>
  <si>
    <t>Norway (MI)</t>
  </si>
  <si>
    <t>Norway</t>
  </si>
  <si>
    <t>Frank Jenkins</t>
  </si>
  <si>
    <t>Petroleum = 3.5 MW</t>
  </si>
  <si>
    <t>St Louis</t>
  </si>
  <si>
    <t>St. Louis</t>
  </si>
  <si>
    <t>Gratiot</t>
  </si>
  <si>
    <t>Hydroelectric = 0.4 MW, Petroleum = 6.5 MW</t>
  </si>
  <si>
    <t>Main Street (MI)</t>
  </si>
  <si>
    <t>Sebewaing</t>
  </si>
  <si>
    <t>Natural Gas = 4.8 MW, Petroleum = 0.8 MW</t>
  </si>
  <si>
    <t>Sturgis City  Diesel Plant</t>
  </si>
  <si>
    <t>Sturgis</t>
  </si>
  <si>
    <t>Natural Gas = 6 MW</t>
  </si>
  <si>
    <t>Hydro Plant</t>
  </si>
  <si>
    <t>Hydroelectric = 2.2 MW</t>
  </si>
  <si>
    <t>Saint Marys Falls</t>
  </si>
  <si>
    <t>Sault Ste Marie</t>
  </si>
  <si>
    <t>Hydroelectric = 20.3 MW</t>
  </si>
  <si>
    <t>Coal = 10.5 MW, Natural Gas = 61.5 MW, Petroleum = 5.4 MW</t>
  </si>
  <si>
    <t>Zeeland</t>
  </si>
  <si>
    <t>Natural Gas = 23.6 MW</t>
  </si>
  <si>
    <t>Dafter</t>
  </si>
  <si>
    <t>Kleber</t>
  </si>
  <si>
    <t>Onaway</t>
  </si>
  <si>
    <t>Cheboygan</t>
  </si>
  <si>
    <t>Tower</t>
  </si>
  <si>
    <t>Petroleum = 19.3 MW</t>
  </si>
  <si>
    <t>Caro</t>
  </si>
  <si>
    <t>Ubly</t>
  </si>
  <si>
    <t>Natural Gas = 1.5 MW, Petroleum = 10.8 MW</t>
  </si>
  <si>
    <t>George Johnson</t>
  </si>
  <si>
    <t>Hersey</t>
  </si>
  <si>
    <t>Natural Gas = 48.7 MW, Petroleum = 1 MW</t>
  </si>
  <si>
    <t>Claude Vandyke</t>
  </si>
  <si>
    <t>Dorr</t>
  </si>
  <si>
    <t>Natural Gas = 39.5 MW</t>
  </si>
  <si>
    <t>Vestaburg</t>
  </si>
  <si>
    <t>Montcalm</t>
  </si>
  <si>
    <t>Natural Gas = 18.5 MW, Petroleum = 6 MW</t>
  </si>
  <si>
    <t>Fox Lake</t>
  </si>
  <si>
    <t>Sherburn</t>
  </si>
  <si>
    <t>Martin</t>
  </si>
  <si>
    <t>Natural Gas = 98.6 MW</t>
  </si>
  <si>
    <t>Syl Laskin</t>
  </si>
  <si>
    <t>Hoyt Lakes</t>
  </si>
  <si>
    <t>Coal = 88.9 MW</t>
  </si>
  <si>
    <t>Blanchard</t>
  </si>
  <si>
    <t>Little Falls</t>
  </si>
  <si>
    <t>Morrison</t>
  </si>
  <si>
    <t>Hydroelectric = 10.7 MW</t>
  </si>
  <si>
    <t>Clay Boswell</t>
  </si>
  <si>
    <t>Cohasset</t>
  </si>
  <si>
    <t>Coal = 1081.6 MW, Petroleum = 0.8 MW</t>
  </si>
  <si>
    <t>Fond Du Lac</t>
  </si>
  <si>
    <t>Duluth</t>
  </si>
  <si>
    <t>Knife Falls</t>
  </si>
  <si>
    <t>Cloquet</t>
  </si>
  <si>
    <t>Carlton</t>
  </si>
  <si>
    <t>Little Falls (MN)</t>
  </si>
  <si>
    <t>M L Hibbard</t>
  </si>
  <si>
    <t>Biomass = 58 MW</t>
  </si>
  <si>
    <t>Pillager</t>
  </si>
  <si>
    <t>Scanlon</t>
  </si>
  <si>
    <t>Sylvan</t>
  </si>
  <si>
    <t>Thomson</t>
  </si>
  <si>
    <t>Hydroelectric = 72.6 MW</t>
  </si>
  <si>
    <t>Winton</t>
  </si>
  <si>
    <t>Black Dog</t>
  </si>
  <si>
    <t>Burnsville</t>
  </si>
  <si>
    <t>Dakota</t>
  </si>
  <si>
    <t>Natural Gas = 271 MW</t>
  </si>
  <si>
    <t>Granite City</t>
  </si>
  <si>
    <t>St. Cloud</t>
  </si>
  <si>
    <t>Natural Gas = 52 MW</t>
  </si>
  <si>
    <t>Hennepin Island</t>
  </si>
  <si>
    <t>High Bridge</t>
  </si>
  <si>
    <t>St. Paul</t>
  </si>
  <si>
    <t>Ramsey</t>
  </si>
  <si>
    <t>Natural Gas = 534 MW</t>
  </si>
  <si>
    <t>Inver Hills</t>
  </si>
  <si>
    <t>Inver Grove Heights</t>
  </si>
  <si>
    <t>Natural Gas = 282 MW, Petroleum = 3.6 MW</t>
  </si>
  <si>
    <t>Allen S King</t>
  </si>
  <si>
    <t>Oak Park Heights</t>
  </si>
  <si>
    <t>Coal = 511 MW</t>
  </si>
  <si>
    <t>Monticello Nuclear Facility</t>
  </si>
  <si>
    <t>Wright</t>
  </si>
  <si>
    <t>Nuclear = 554 MW</t>
  </si>
  <si>
    <t>Prairie Island</t>
  </si>
  <si>
    <t>Welch</t>
  </si>
  <si>
    <t>Goodhue</t>
  </si>
  <si>
    <t>Nuclear = 1040 MW</t>
  </si>
  <si>
    <t>Red Wing</t>
  </si>
  <si>
    <t>Biomass = 18 MW</t>
  </si>
  <si>
    <t>Riverside (MN)</t>
  </si>
  <si>
    <t>Natural Gas = 470 MW</t>
  </si>
  <si>
    <t>St James</t>
  </si>
  <si>
    <t>Nobles</t>
  </si>
  <si>
    <t>Wilmarth</t>
  </si>
  <si>
    <t>Mankato</t>
  </si>
  <si>
    <t>Blue Earth</t>
  </si>
  <si>
    <t>Hoot Lake</t>
  </si>
  <si>
    <t>Fergus Falls</t>
  </si>
  <si>
    <t>Otter Tail</t>
  </si>
  <si>
    <t>Coal = 138 MW, Hydroelectric = 0.8 MW, Petroleum = 0.3 MW</t>
  </si>
  <si>
    <t>Adrian</t>
  </si>
  <si>
    <t>Alexandria</t>
  </si>
  <si>
    <t>Petroleum = 8.2 MW</t>
  </si>
  <si>
    <t>Austin Northeast</t>
  </si>
  <si>
    <t>Austin</t>
  </si>
  <si>
    <t>Mower</t>
  </si>
  <si>
    <t>Natural Gas = 28 MW</t>
  </si>
  <si>
    <t>Benson City of</t>
  </si>
  <si>
    <t>Benson</t>
  </si>
  <si>
    <t>Swift</t>
  </si>
  <si>
    <t>Petroleum = 9 MW</t>
  </si>
  <si>
    <t>Blooming Prairie</t>
  </si>
  <si>
    <t>Steele</t>
  </si>
  <si>
    <t>Faribault</t>
  </si>
  <si>
    <t>Petroleum = 11 MW</t>
  </si>
  <si>
    <t>Delano</t>
  </si>
  <si>
    <t>Natural Gas = 2.4 MW, Petroleum = 20.2 MW</t>
  </si>
  <si>
    <t>Detroit Lakes</t>
  </si>
  <si>
    <t>Becker</t>
  </si>
  <si>
    <t>Petroleum = 9.6 MW</t>
  </si>
  <si>
    <t>Elk River City of</t>
  </si>
  <si>
    <t>Elk River</t>
  </si>
  <si>
    <t>Sherburne</t>
  </si>
  <si>
    <t>Biomass = 3.2 MW, Petroleum = 9 MW</t>
  </si>
  <si>
    <t>Fairfax</t>
  </si>
  <si>
    <t>Renville</t>
  </si>
  <si>
    <t>Petroleum = 1.9 MW</t>
  </si>
  <si>
    <t>Fairmont (MN)</t>
  </si>
  <si>
    <t>Fairmont</t>
  </si>
  <si>
    <t>Natural Gas = 26 MW, Petroleum = 12 MW</t>
  </si>
  <si>
    <t>Glencoe</t>
  </si>
  <si>
    <t>McLeod</t>
  </si>
  <si>
    <t>Petroleum = 34.3 MW</t>
  </si>
  <si>
    <t>Grand Marais</t>
  </si>
  <si>
    <t>Petroleum = 6.1 MW</t>
  </si>
  <si>
    <t>Granite Falls</t>
  </si>
  <si>
    <t>Hibbing</t>
  </si>
  <si>
    <t>Coal = 30.5 MW</t>
  </si>
  <si>
    <t>Hutchinson Plant #1</t>
  </si>
  <si>
    <t>Natural Gas = 31.6 MW</t>
  </si>
  <si>
    <t>Janesville</t>
  </si>
  <si>
    <t>Janseville</t>
  </si>
  <si>
    <t>Waseca</t>
  </si>
  <si>
    <t>Kenyon Municipal</t>
  </si>
  <si>
    <t>Kenyon</t>
  </si>
  <si>
    <t>Lake Crystal</t>
  </si>
  <si>
    <t>Petroleum = 5.8 MW</t>
  </si>
  <si>
    <t>Lanesboro</t>
  </si>
  <si>
    <t>Fillmore</t>
  </si>
  <si>
    <t>Hydroelectric = 0.2 MW, Petroleum = 2.9 MW</t>
  </si>
  <si>
    <t>Meeker</t>
  </si>
  <si>
    <t>Petroleum = 15.7 MW</t>
  </si>
  <si>
    <t>Luverne</t>
  </si>
  <si>
    <t>Rock</t>
  </si>
  <si>
    <t>Marshall (MN)</t>
  </si>
  <si>
    <t>Petroleum = 15.4 MW</t>
  </si>
  <si>
    <t>Melrose</t>
  </si>
  <si>
    <t>Stearns</t>
  </si>
  <si>
    <t>Moose Lake</t>
  </si>
  <si>
    <t>Petroleum = 9.5 MW</t>
  </si>
  <si>
    <t>Mora</t>
  </si>
  <si>
    <t>Kanabec</t>
  </si>
  <si>
    <t>Natural Gas = 13.2 MW</t>
  </si>
  <si>
    <t>Mountain Lake</t>
  </si>
  <si>
    <t>mountain lake</t>
  </si>
  <si>
    <t>Petroleum = 7.5 MW, Wind = 1.2 MW</t>
  </si>
  <si>
    <t>New Prague</t>
  </si>
  <si>
    <t>Le Sueur</t>
  </si>
  <si>
    <t>Natural Gas = 16.8 MW</t>
  </si>
  <si>
    <t>New Ulm</t>
  </si>
  <si>
    <t>Brown</t>
  </si>
  <si>
    <t>Natural Gas = 22.8 MW, Petroleum = 48 MW</t>
  </si>
  <si>
    <t>North Branch (MN)</t>
  </si>
  <si>
    <t>North Branch</t>
  </si>
  <si>
    <t>Chisago</t>
  </si>
  <si>
    <t>Owatonna</t>
  </si>
  <si>
    <t>Natural Gas = 16.6 MW</t>
  </si>
  <si>
    <t>Preston (MN)</t>
  </si>
  <si>
    <t>Natural Gas = 2.2 MW, Petroleum = 1.9 MW</t>
  </si>
  <si>
    <t>Princeton (MN)</t>
  </si>
  <si>
    <t>Mille Lacs</t>
  </si>
  <si>
    <t>Petroleum = 12.8 MW</t>
  </si>
  <si>
    <t>Rochester Hydro</t>
  </si>
  <si>
    <t>Mazeppa</t>
  </si>
  <si>
    <t>Wabasha</t>
  </si>
  <si>
    <t>Silver Lake</t>
  </si>
  <si>
    <t>Rochester</t>
  </si>
  <si>
    <t>Olmsted</t>
  </si>
  <si>
    <t>Coal = 80 MW</t>
  </si>
  <si>
    <t>Redwood Falls</t>
  </si>
  <si>
    <t>Redwood</t>
  </si>
  <si>
    <t>Hydroelectric = 0.5 MW, Petroleum = 8.7 MW</t>
  </si>
  <si>
    <t>Sleepy Eye</t>
  </si>
  <si>
    <t>Petroleum = 11.2 MW</t>
  </si>
  <si>
    <t>Springfield (MN)</t>
  </si>
  <si>
    <t>Petroleum = 8.9 MW</t>
  </si>
  <si>
    <t>Spring Valley</t>
  </si>
  <si>
    <t>Petroleum = 7.1 MW</t>
  </si>
  <si>
    <t>Thief River Falls</t>
  </si>
  <si>
    <t>Pennington</t>
  </si>
  <si>
    <t>Hydroelectric = 0.5 MW, Petroleum = 5.3 MW</t>
  </si>
  <si>
    <t>Truman</t>
  </si>
  <si>
    <t>Virginia</t>
  </si>
  <si>
    <t>Coal = 25 MW</t>
  </si>
  <si>
    <t>Wells IC</t>
  </si>
  <si>
    <t>Wells</t>
  </si>
  <si>
    <t>Petroleum = 8.1 MW</t>
  </si>
  <si>
    <t>Westbrook</t>
  </si>
  <si>
    <t>Petroleum = 2.1 MW</t>
  </si>
  <si>
    <t>Willmar</t>
  </si>
  <si>
    <t>Kandiyohi</t>
  </si>
  <si>
    <t>Coal = 15.9 MW, Natural Gas = 6.5 MW, Wind = 4 MW</t>
  </si>
  <si>
    <t>Windom</t>
  </si>
  <si>
    <t>Petroleum = 7.6 MW</t>
  </si>
  <si>
    <t>Worthington</t>
  </si>
  <si>
    <t>Petroleum = 14 MW, Wind = 5.6 MW</t>
  </si>
  <si>
    <t>Cambridge CT</t>
  </si>
  <si>
    <t>Isanti</t>
  </si>
  <si>
    <t>Natural Gas = 167.6 MW, Petroleum = 23.1 MW</t>
  </si>
  <si>
    <t>Biomass = 33.1 MW, Natural Gas = 191.6 MW</t>
  </si>
  <si>
    <t>Maple Lake</t>
  </si>
  <si>
    <t>Petroleum = 21.7 MW</t>
  </si>
  <si>
    <t>Chevron Oil</t>
  </si>
  <si>
    <t>Pascagoula</t>
  </si>
  <si>
    <t>Natural Gas = 130 MW</t>
  </si>
  <si>
    <t>Sweatt</t>
  </si>
  <si>
    <t>Meridian</t>
  </si>
  <si>
    <t>Jack Watson</t>
  </si>
  <si>
    <t>Gulfport</t>
  </si>
  <si>
    <t>Harrison</t>
  </si>
  <si>
    <t>Coal = 706 MW, Natural Gas = 140 MW</t>
  </si>
  <si>
    <t>Baxter Wilson</t>
  </si>
  <si>
    <t>Vicksburg</t>
  </si>
  <si>
    <t>Natural Gas = 1143.2 MW</t>
  </si>
  <si>
    <t>Rex Brown</t>
  </si>
  <si>
    <t>Hinds</t>
  </si>
  <si>
    <t>Natural Gas = 243.5 MW, Petroleum = 9.1 MW</t>
  </si>
  <si>
    <t>L L Wilkins</t>
  </si>
  <si>
    <t>Clarksdale</t>
  </si>
  <si>
    <t>Coahoma</t>
  </si>
  <si>
    <t>Natural Gas = 49.5 MW</t>
  </si>
  <si>
    <t>Greenwood</t>
  </si>
  <si>
    <t>Leflore</t>
  </si>
  <si>
    <t>Natural Gas = 69.8 MW, Petroleum = 9 MW</t>
  </si>
  <si>
    <t>Yazoo</t>
  </si>
  <si>
    <t>Yazoo City</t>
  </si>
  <si>
    <t>Natural Gas = 33.3 MW</t>
  </si>
  <si>
    <t>Benndale</t>
  </si>
  <si>
    <t>George</t>
  </si>
  <si>
    <t>Moselle</t>
  </si>
  <si>
    <t>Natural Gas = 477 MW</t>
  </si>
  <si>
    <t>Paulding</t>
  </si>
  <si>
    <t>Asbury</t>
  </si>
  <si>
    <t>Coal = 200 MW</t>
  </si>
  <si>
    <t>Hawthorn</t>
  </si>
  <si>
    <t>Kanssas City</t>
  </si>
  <si>
    <t>Coal = 564 MW, Natural Gas = 384.4 MW</t>
  </si>
  <si>
    <t>Northeast (MO)</t>
  </si>
  <si>
    <t>Petroleum = 375 MW</t>
  </si>
  <si>
    <t>Fairgrounds</t>
  </si>
  <si>
    <t>Jefferson City</t>
  </si>
  <si>
    <t>Cole</t>
  </si>
  <si>
    <t>Petroleum = 54 MW</t>
  </si>
  <si>
    <t>Kirksville</t>
  </si>
  <si>
    <t>Vernon</t>
  </si>
  <si>
    <t>Petroleum = 17.7 MW</t>
  </si>
  <si>
    <t>Ralph Green</t>
  </si>
  <si>
    <t>Pleasant Hill</t>
  </si>
  <si>
    <t>Natural Gas = 70.9 MW</t>
  </si>
  <si>
    <t>Coal = 461 MW</t>
  </si>
  <si>
    <t>Lake Road (MO)</t>
  </si>
  <si>
    <t>Coal = 96.3 MW, Natural Gas = 102 MW, Petroleum = 41.5 MW</t>
  </si>
  <si>
    <t>Niangua</t>
  </si>
  <si>
    <t>Camdenton</t>
  </si>
  <si>
    <t>Howard Bend</t>
  </si>
  <si>
    <t>Chesterfield</t>
  </si>
  <si>
    <t>Petroleum = 39 MW</t>
  </si>
  <si>
    <t>Labadie</t>
  </si>
  <si>
    <t>Coal = 2371 MW</t>
  </si>
  <si>
    <t>Meramec</t>
  </si>
  <si>
    <t>Coal = 834 MW, Natural Gas = 49 MW, Petroleum = 55 MW</t>
  </si>
  <si>
    <t>Osage Dam</t>
  </si>
  <si>
    <t>Eldon</t>
  </si>
  <si>
    <t>Miller</t>
  </si>
  <si>
    <t>Hydroelectric = 240.1 MW</t>
  </si>
  <si>
    <t>Sioux</t>
  </si>
  <si>
    <t>West Alton</t>
  </si>
  <si>
    <t>Coal = 974 MW</t>
  </si>
  <si>
    <t>Taum Sauk</t>
  </si>
  <si>
    <t>Lesterville</t>
  </si>
  <si>
    <t>Pumped Storage = 440 MW</t>
  </si>
  <si>
    <t>Gentry</t>
  </si>
  <si>
    <t>Bates</t>
  </si>
  <si>
    <t>Carrollton</t>
  </si>
  <si>
    <t>Natural Gas = 17.7 MW, Petroleum = 1.8 MW</t>
  </si>
  <si>
    <t>Carthage</t>
  </si>
  <si>
    <t>Natural Gas = 35.7 MW</t>
  </si>
  <si>
    <t>Chillicothe</t>
  </si>
  <si>
    <t>chillicothe</t>
  </si>
  <si>
    <t>Natural Gas = 80 MW, Petroleum = 10 MW</t>
  </si>
  <si>
    <t>Columbia (MO)</t>
  </si>
  <si>
    <t>Biomass = 3 MW,Coal = 38.5 MW, Natural Gas = 47.5 MW, Petroleum = 12.6 MW</t>
  </si>
  <si>
    <t>Stockton Hydro</t>
  </si>
  <si>
    <t>Cedar</t>
  </si>
  <si>
    <t>Howard</t>
  </si>
  <si>
    <t>Fulton (MO)</t>
  </si>
  <si>
    <t>Futton</t>
  </si>
  <si>
    <t>Callaway</t>
  </si>
  <si>
    <t>Natural Gas = 15 MW, Petroleum = 10.3 MW</t>
  </si>
  <si>
    <t>Gallatin (MO)</t>
  </si>
  <si>
    <t>Gallatin</t>
  </si>
  <si>
    <t>Higginsville</t>
  </si>
  <si>
    <t>Natural Gas = 37.5 MW, Petroleum = 9.7 MW</t>
  </si>
  <si>
    <t>Blue Valley</t>
  </si>
  <si>
    <t>Independence</t>
  </si>
  <si>
    <t>Coal = 93 MW</t>
  </si>
  <si>
    <t>Jackson Square</t>
  </si>
  <si>
    <t>Petroleum = 30 MW</t>
  </si>
  <si>
    <t>Station H</t>
  </si>
  <si>
    <t>Natural Gas = 39 MW</t>
  </si>
  <si>
    <t>Station I</t>
  </si>
  <si>
    <t>Petroleum = 38 MW</t>
  </si>
  <si>
    <t>Jackson (MO)</t>
  </si>
  <si>
    <t>Cape Girardeau</t>
  </si>
  <si>
    <t>Petroleum = 25.3 MW</t>
  </si>
  <si>
    <t>Kahoka</t>
  </si>
  <si>
    <t>Natural Gas = 2.9 MW, Petroleum = 4.2 MW</t>
  </si>
  <si>
    <t>Kennett</t>
  </si>
  <si>
    <t>Dunklin</t>
  </si>
  <si>
    <t>Natural Gas = 37.2 MW, Petroleum = 2.9 MW</t>
  </si>
  <si>
    <t>La Plata</t>
  </si>
  <si>
    <t>Macon</t>
  </si>
  <si>
    <t>Petroleum = 3.4 MW</t>
  </si>
  <si>
    <t>Petroleum = 5.3 MW</t>
  </si>
  <si>
    <t>Malden</t>
  </si>
  <si>
    <t>Petroleum = 14.7 MW</t>
  </si>
  <si>
    <t>Marshall (MO)</t>
  </si>
  <si>
    <t>Saline</t>
  </si>
  <si>
    <t>Coal = 21.8 MW, Natural Gas = 30.5 MW, Petroleum = 2.7 MW</t>
  </si>
  <si>
    <t>Memphis</t>
  </si>
  <si>
    <t>Scotland</t>
  </si>
  <si>
    <t>Petroleum = 8.8 MW</t>
  </si>
  <si>
    <t>Monroe (MO)</t>
  </si>
  <si>
    <t>Monroe City</t>
  </si>
  <si>
    <t>Palmyra Municipal</t>
  </si>
  <si>
    <t>Palmyra</t>
  </si>
  <si>
    <t>Petroleum = 6 MW</t>
  </si>
  <si>
    <t>James River Power Station</t>
  </si>
  <si>
    <t>Coal = 236 MW, Natural Gas = 155 MW</t>
  </si>
  <si>
    <t>Unionville City of</t>
  </si>
  <si>
    <t>Unionville</t>
  </si>
  <si>
    <t>Petroleum = 8 MW</t>
  </si>
  <si>
    <t>Vandalia</t>
  </si>
  <si>
    <t>Audrain</t>
  </si>
  <si>
    <t>Table Rock</t>
  </si>
  <si>
    <t>BRANSON</t>
  </si>
  <si>
    <t>Taney</t>
  </si>
  <si>
    <t>Hydroelectric = 230 MW</t>
  </si>
  <si>
    <t>New Madrid</t>
  </si>
  <si>
    <t>Coal = 1154 MW</t>
  </si>
  <si>
    <t>Thomas Hill</t>
  </si>
  <si>
    <t>Clifton Hill</t>
  </si>
  <si>
    <t>Coal = 1133 MW</t>
  </si>
  <si>
    <t>Chamois</t>
  </si>
  <si>
    <t>Coal = 63 MW</t>
  </si>
  <si>
    <t>Missouri City</t>
  </si>
  <si>
    <t>Coal = 38 MW</t>
  </si>
  <si>
    <t>Glendive GT</t>
  </si>
  <si>
    <t>Glendive</t>
  </si>
  <si>
    <t>Dawson</t>
  </si>
  <si>
    <t>Montana</t>
  </si>
  <si>
    <t>Natural Gas = 74.9 MW</t>
  </si>
  <si>
    <t>Miles City GT</t>
  </si>
  <si>
    <t>Miles City</t>
  </si>
  <si>
    <t>Custer</t>
  </si>
  <si>
    <t>Black Eagle</t>
  </si>
  <si>
    <t>Great Falls</t>
  </si>
  <si>
    <t>Cochrane</t>
  </si>
  <si>
    <t>Hydroelectric = 64 MW</t>
  </si>
  <si>
    <t>Hauser</t>
  </si>
  <si>
    <t>Helena</t>
  </si>
  <si>
    <t>Lewis and Clark</t>
  </si>
  <si>
    <t>Hydroelectric = 19 MW</t>
  </si>
  <si>
    <t>Holter</t>
  </si>
  <si>
    <t>Hydroelectric = 48 MW</t>
  </si>
  <si>
    <t>Kerr</t>
  </si>
  <si>
    <t>Polson</t>
  </si>
  <si>
    <t>Hydroelectric = 206 MW</t>
  </si>
  <si>
    <t>Morony</t>
  </si>
  <si>
    <t>Mystic</t>
  </si>
  <si>
    <t>Fishtail</t>
  </si>
  <si>
    <t>Rainbow (MT)</t>
  </si>
  <si>
    <t>Hydroelectric = 60.5 MW</t>
  </si>
  <si>
    <t>Ryan</t>
  </si>
  <si>
    <t>Thompson Falls</t>
  </si>
  <si>
    <t>Sanders</t>
  </si>
  <si>
    <t>Old Faithful</t>
  </si>
  <si>
    <t>Yellowstone</t>
  </si>
  <si>
    <t>Teton</t>
  </si>
  <si>
    <t>Noxon Rapids</t>
  </si>
  <si>
    <t>Noxon</t>
  </si>
  <si>
    <t>Hydroelectric = 580.5 MW</t>
  </si>
  <si>
    <t>Hungry Horse</t>
  </si>
  <si>
    <t>Columbia Falls</t>
  </si>
  <si>
    <t>Flathead</t>
  </si>
  <si>
    <t>Hydroelectric = 428 MW</t>
  </si>
  <si>
    <t>Yellowtail</t>
  </si>
  <si>
    <t>Hardin</t>
  </si>
  <si>
    <t>Big Horn</t>
  </si>
  <si>
    <t>Hydroelectric = 287.2 MW</t>
  </si>
  <si>
    <t>Ansley</t>
  </si>
  <si>
    <t>Natural Gas = 0.8 MW, Petroleum = 0.5 MW</t>
  </si>
  <si>
    <t>Natural Gas = 17.5 MW</t>
  </si>
  <si>
    <t>Arnold</t>
  </si>
  <si>
    <t>Beaver City</t>
  </si>
  <si>
    <t>Furnas</t>
  </si>
  <si>
    <t>Natural Gas = 1.1 MW, Petroleum = 0.6 MW</t>
  </si>
  <si>
    <t>Broken Bow</t>
  </si>
  <si>
    <t>Natural Gas = 7.2 MW, Petroleum = 1.2 MW</t>
  </si>
  <si>
    <t>Burwell</t>
  </si>
  <si>
    <t>Campbell Village</t>
  </si>
  <si>
    <t>Campbell</t>
  </si>
  <si>
    <t>Petroleum = 1.3 MW</t>
  </si>
  <si>
    <t>Canaday</t>
  </si>
  <si>
    <t>Gosper</t>
  </si>
  <si>
    <t>Jeffrey</t>
  </si>
  <si>
    <t>Brady</t>
  </si>
  <si>
    <t>Johnson 1</t>
  </si>
  <si>
    <t>Elwood</t>
  </si>
  <si>
    <t>Johnson 2</t>
  </si>
  <si>
    <t>Chappell</t>
  </si>
  <si>
    <t>Deuel</t>
  </si>
  <si>
    <t>Crete</t>
  </si>
  <si>
    <t>Curtis</t>
  </si>
  <si>
    <t>Frontier</t>
  </si>
  <si>
    <t>Natural Gas = 3 MW</t>
  </si>
  <si>
    <t>David City</t>
  </si>
  <si>
    <t>Natural Gas = 4 MW, Petroleum = 4.7 MW</t>
  </si>
  <si>
    <t>Deshler</t>
  </si>
  <si>
    <t>Thayer</t>
  </si>
  <si>
    <t>Emerson</t>
  </si>
  <si>
    <t>Dixon</t>
  </si>
  <si>
    <t>Natural Gas = 1.5 MW, Petroleum = 0.1 MW</t>
  </si>
  <si>
    <t>Fairbury</t>
  </si>
  <si>
    <t>Natural Gas = 18.8 MW</t>
  </si>
  <si>
    <t>Falls City</t>
  </si>
  <si>
    <t>Richardson</t>
  </si>
  <si>
    <t>Natural Gas = 18.4 MW, Petroleum = 1.5 MW</t>
  </si>
  <si>
    <t>Franklin (NE)</t>
  </si>
  <si>
    <t>Natural Gas = 3.9 MW</t>
  </si>
  <si>
    <t>Lon Wright</t>
  </si>
  <si>
    <t>Dodge</t>
  </si>
  <si>
    <t>Coal = 120 MW, Natural Gas = 40 MW</t>
  </si>
  <si>
    <t>C W Burdick</t>
  </si>
  <si>
    <t>Natural Gas = 174.1 MW</t>
  </si>
  <si>
    <t>Don Henry</t>
  </si>
  <si>
    <t>North Denver</t>
  </si>
  <si>
    <t>Natural Gas = 35 MW</t>
  </si>
  <si>
    <t>Kimball</t>
  </si>
  <si>
    <t>Natural Gas = 7.6 MW</t>
  </si>
  <si>
    <t>Laurel</t>
  </si>
  <si>
    <t>J Street</t>
  </si>
  <si>
    <t>Lancaster</t>
  </si>
  <si>
    <t>Natural Gas = 29 MW</t>
  </si>
  <si>
    <t>Burt</t>
  </si>
  <si>
    <t>Nebraska City # 1</t>
  </si>
  <si>
    <t>Otoe</t>
  </si>
  <si>
    <t>Natural Gas = 21.6 MW, Petroleum = 1 MW</t>
  </si>
  <si>
    <t>Syracuse # 2</t>
  </si>
  <si>
    <t>Syracuse</t>
  </si>
  <si>
    <t>Natural Gas = 3.2 MW</t>
  </si>
  <si>
    <t>Hydroelectric = 44.9 MW</t>
  </si>
  <si>
    <t>Hallam</t>
  </si>
  <si>
    <t>Natural Gas = 42.9 MW</t>
  </si>
  <si>
    <t>Hebron</t>
  </si>
  <si>
    <t>Petroleum = 41.5 MW</t>
  </si>
  <si>
    <t>Kearney</t>
  </si>
  <si>
    <t>Buffalo</t>
  </si>
  <si>
    <t>McCook</t>
  </si>
  <si>
    <t>Red Willow</t>
  </si>
  <si>
    <t>Petroleum = 40.9 MW</t>
  </si>
  <si>
    <t>Monroe (NE)</t>
  </si>
  <si>
    <t>North Platte</t>
  </si>
  <si>
    <t>Hydroelectric = 24 MW</t>
  </si>
  <si>
    <t>Sheldon</t>
  </si>
  <si>
    <t>Coal = 215 MW</t>
  </si>
  <si>
    <t>Spencer Hydro</t>
  </si>
  <si>
    <t>Boyd</t>
  </si>
  <si>
    <t>Fort Calhoun</t>
  </si>
  <si>
    <t>Blair</t>
  </si>
  <si>
    <t>Nuclear = 478.6 MW</t>
  </si>
  <si>
    <t>Jones Street</t>
  </si>
  <si>
    <t>Omaha</t>
  </si>
  <si>
    <t>Petroleum = 122.8 MW</t>
  </si>
  <si>
    <t>North Omaha</t>
  </si>
  <si>
    <t>Coal = 641.5 MW</t>
  </si>
  <si>
    <t>Sarpy County</t>
  </si>
  <si>
    <t>Sarpy</t>
  </si>
  <si>
    <t>Natural Gas = 315 MW, Petroleum = 3.4 MW</t>
  </si>
  <si>
    <t>Ord</t>
  </si>
  <si>
    <t>Oxford (NE)</t>
  </si>
  <si>
    <t>Oxford</t>
  </si>
  <si>
    <t>Pender</t>
  </si>
  <si>
    <t>Thurston</t>
  </si>
  <si>
    <t>Natural Gas = 4.5 MW</t>
  </si>
  <si>
    <t>Plainview Muncipal Power</t>
  </si>
  <si>
    <t>Plainview</t>
  </si>
  <si>
    <t>Red Cloud</t>
  </si>
  <si>
    <t>Petroleum = 5.7 MW</t>
  </si>
  <si>
    <t>Sargent</t>
  </si>
  <si>
    <t>Petroleum = 2.4 MW</t>
  </si>
  <si>
    <t>Sidney (NE)</t>
  </si>
  <si>
    <t>Sidney</t>
  </si>
  <si>
    <t>Natural Gas = 6.3 MW, Petroleum = 0.6 MW</t>
  </si>
  <si>
    <t>Spalding</t>
  </si>
  <si>
    <t>Greeley</t>
  </si>
  <si>
    <t>Hydroelectric = 0.2 MW, Petroleum = 1.9 MW</t>
  </si>
  <si>
    <t>Stuart (NE)</t>
  </si>
  <si>
    <t>Holt</t>
  </si>
  <si>
    <t>Wahoo</t>
  </si>
  <si>
    <t>Saunders</t>
  </si>
  <si>
    <t>Natural Gas = 13.2 MW, Petroleum = 0.4 MW</t>
  </si>
  <si>
    <t>Wakefield</t>
  </si>
  <si>
    <t>Wayne IC</t>
  </si>
  <si>
    <t>Petroleum = 20.5 MW</t>
  </si>
  <si>
    <t>West Point Municipal</t>
  </si>
  <si>
    <t>West Point</t>
  </si>
  <si>
    <t>Cuming</t>
  </si>
  <si>
    <t>Natural Gas = 8.5 MW</t>
  </si>
  <si>
    <t>Wilber</t>
  </si>
  <si>
    <t>Petroleum = 3.1 MW</t>
  </si>
  <si>
    <t>Wisner</t>
  </si>
  <si>
    <t>Petroleum = 3.8 MW</t>
  </si>
  <si>
    <t>Clark (NVE)</t>
  </si>
  <si>
    <t>Las Vegas</t>
  </si>
  <si>
    <t>Natural Gas = 1141 MW</t>
  </si>
  <si>
    <t>Reid Gardner</t>
  </si>
  <si>
    <t>Moapa</t>
  </si>
  <si>
    <t>Coal = 257 MW</t>
  </si>
  <si>
    <t>Fort Churchill</t>
  </si>
  <si>
    <t>Yerington</t>
  </si>
  <si>
    <t>Natural Gas = 226 MW</t>
  </si>
  <si>
    <t>Tracy</t>
  </si>
  <si>
    <t>Sparks</t>
  </si>
  <si>
    <t>Storey</t>
  </si>
  <si>
    <t>Natural Gas = 897.6 MW</t>
  </si>
  <si>
    <t>Comerford</t>
  </si>
  <si>
    <t>Grafton</t>
  </si>
  <si>
    <t>New Hampshire</t>
  </si>
  <si>
    <t>Hydroelectric = 167.5 MW</t>
  </si>
  <si>
    <t>S C Moore</t>
  </si>
  <si>
    <t>Littleton</t>
  </si>
  <si>
    <t>Hydroelectric = 190.8 MW</t>
  </si>
  <si>
    <t>Vernon Dam</t>
  </si>
  <si>
    <t>Wilder</t>
  </si>
  <si>
    <t>Hydroelectric = 41.3 MW</t>
  </si>
  <si>
    <t>Amoskeag</t>
  </si>
  <si>
    <t>Manchester</t>
  </si>
  <si>
    <t>Ayers Island</t>
  </si>
  <si>
    <t>Eastman Falls</t>
  </si>
  <si>
    <t>Merrimack</t>
  </si>
  <si>
    <t>Garvins Falls</t>
  </si>
  <si>
    <t>Bow</t>
  </si>
  <si>
    <t>Hydroelectric = 12.3 MW</t>
  </si>
  <si>
    <t>Coos</t>
  </si>
  <si>
    <t>Hooksett</t>
  </si>
  <si>
    <t>Jackman</t>
  </si>
  <si>
    <t>Lost Nation</t>
  </si>
  <si>
    <t>Groveton</t>
  </si>
  <si>
    <t>Coal = 438.5 MW, Petroleum = 33.6 MW</t>
  </si>
  <si>
    <t>Schiller</t>
  </si>
  <si>
    <t>Portsmouth</t>
  </si>
  <si>
    <t>Rockingham</t>
  </si>
  <si>
    <t>Biomass = 43.1 MW,Coal = 95.4 MW, Petroleum = 17 MW</t>
  </si>
  <si>
    <t>Smith (NH)</t>
  </si>
  <si>
    <t>Berlin</t>
  </si>
  <si>
    <t>White Lake</t>
  </si>
  <si>
    <t>Tamworth</t>
  </si>
  <si>
    <t>Petroleum = 17.5 MW</t>
  </si>
  <si>
    <t>B L England</t>
  </si>
  <si>
    <t>Beesley's Point</t>
  </si>
  <si>
    <t>Cape May</t>
  </si>
  <si>
    <t>New Jersey</t>
  </si>
  <si>
    <t>Coal = 155 MW, Petroleum = 156 MW</t>
  </si>
  <si>
    <t>Carlls Corner</t>
  </si>
  <si>
    <t>Upper Deerfield Twp</t>
  </si>
  <si>
    <t>Natural Gas = 78.6 MW</t>
  </si>
  <si>
    <t>Werner</t>
  </si>
  <si>
    <t>South Amboy</t>
  </si>
  <si>
    <t>Petroleum = 184 MW</t>
  </si>
  <si>
    <t>Oyster Creek</t>
  </si>
  <si>
    <t>Forked River</t>
  </si>
  <si>
    <t>Ocean</t>
  </si>
  <si>
    <t>Nuclear = 609.9 MW</t>
  </si>
  <si>
    <t>Sayreville</t>
  </si>
  <si>
    <t>Sayerville</t>
  </si>
  <si>
    <t>Natural Gas = 150 MW, Petroleum = 50 MW</t>
  </si>
  <si>
    <t>Gilbert</t>
  </si>
  <si>
    <t>Hunterdon</t>
  </si>
  <si>
    <t>Natural Gas = 530 MW</t>
  </si>
  <si>
    <t>Bergen Generating Station</t>
  </si>
  <si>
    <t>Ridgefield</t>
  </si>
  <si>
    <t>Bergen</t>
  </si>
  <si>
    <t>Natural Gas = 1198 MW</t>
  </si>
  <si>
    <t>PSEG Burlington Generating Station</t>
  </si>
  <si>
    <t>Natural Gas = 172.5 MW</t>
  </si>
  <si>
    <t>PSEG Essex Generating Station</t>
  </si>
  <si>
    <t>Newark</t>
  </si>
  <si>
    <t>Natural Gas = 83 MW</t>
  </si>
  <si>
    <t>PSEG Hudson Generating Station</t>
  </si>
  <si>
    <t>Jersey City</t>
  </si>
  <si>
    <t>Hudson</t>
  </si>
  <si>
    <t>Coal = 620 MW</t>
  </si>
  <si>
    <t>PSEG Kearny Generating Station</t>
  </si>
  <si>
    <t>Natural Gas = 452.2 MW</t>
  </si>
  <si>
    <t>PSEG Linden Generating Station</t>
  </si>
  <si>
    <t>Linden</t>
  </si>
  <si>
    <t>Natural Gas = 1639.2 MW</t>
  </si>
  <si>
    <t>PSEG Mercer Generating Station</t>
  </si>
  <si>
    <t>Hamilton Township</t>
  </si>
  <si>
    <t>Coal = 632 MW</t>
  </si>
  <si>
    <t>PSEG Salem Generating Station</t>
  </si>
  <si>
    <t>Hancocks Bridge</t>
  </si>
  <si>
    <t>Nuclear = 2328.2 MW, Petroleum = 38.4 MW</t>
  </si>
  <si>
    <t>PSEG Sewaren Generating Station</t>
  </si>
  <si>
    <t>Sewaren</t>
  </si>
  <si>
    <t>Natural Gas = 450.6 MW</t>
  </si>
  <si>
    <t>Howard Down</t>
  </si>
  <si>
    <t>Vineland</t>
  </si>
  <si>
    <t>Natural Gas = 59.9 MW</t>
  </si>
  <si>
    <t>Four Corners</t>
  </si>
  <si>
    <t>Fruitland</t>
  </si>
  <si>
    <t>Coal = 1540 MW</t>
  </si>
  <si>
    <t>Rio Grande</t>
  </si>
  <si>
    <t>SunLand Park</t>
  </si>
  <si>
    <t>Dona Ana</t>
  </si>
  <si>
    <t>Natural Gas = 324.2 MW</t>
  </si>
  <si>
    <t>Maddox</t>
  </si>
  <si>
    <t>Hobbs</t>
  </si>
  <si>
    <t>Lea</t>
  </si>
  <si>
    <t>Reeves</t>
  </si>
  <si>
    <t>Albuquerque</t>
  </si>
  <si>
    <t>Bernalillo</t>
  </si>
  <si>
    <t>Natural Gas = 154 MW</t>
  </si>
  <si>
    <t>Waterflow</t>
  </si>
  <si>
    <t>Coal = 1684 MW</t>
  </si>
  <si>
    <t>Eddy</t>
  </si>
  <si>
    <t>Cunningham</t>
  </si>
  <si>
    <t>Natural Gas = 466 MW</t>
  </si>
  <si>
    <t>Animas</t>
  </si>
  <si>
    <t>Hydroelectric = 0.2 MW,Natural Gas = 17 MW</t>
  </si>
  <si>
    <t>Algodones</t>
  </si>
  <si>
    <t>Sandoval</t>
  </si>
  <si>
    <t>Natural Gas = 45 MW</t>
  </si>
  <si>
    <t>Danskammer Generating Station</t>
  </si>
  <si>
    <t>Newsburgh</t>
  </si>
  <si>
    <t>Coal = 358.5 MW, Petroleum = 125.2 MW</t>
  </si>
  <si>
    <t>Dashville</t>
  </si>
  <si>
    <t>Neversink</t>
  </si>
  <si>
    <t>Grahmsville</t>
  </si>
  <si>
    <t>South Cairo</t>
  </si>
  <si>
    <t>Cairo</t>
  </si>
  <si>
    <t>Petroleum = 21.3 MW</t>
  </si>
  <si>
    <t>Sturgeon</t>
  </si>
  <si>
    <t>Tillson</t>
  </si>
  <si>
    <t>West Coxsackie</t>
  </si>
  <si>
    <t>Coxsackie</t>
  </si>
  <si>
    <t>Arthur Kill Generating Station</t>
  </si>
  <si>
    <t>Staten Island</t>
  </si>
  <si>
    <t>Richmond</t>
  </si>
  <si>
    <t>Natural Gas = 858 MW</t>
  </si>
  <si>
    <t>East River</t>
  </si>
  <si>
    <t>Natural Gas = 289.4 MW, Petroleum = 321.9 MW</t>
  </si>
  <si>
    <t>Gowanus Gas Turbines Generating</t>
  </si>
  <si>
    <t>Kings</t>
  </si>
  <si>
    <t>Natural Gas = 282.4 MW, Petroleum = 268.5 MW</t>
  </si>
  <si>
    <t>Hudson Avenue</t>
  </si>
  <si>
    <t>Petroleum = 43.5 MW</t>
  </si>
  <si>
    <t>Indian Point 2</t>
  </si>
  <si>
    <t>Westchester</t>
  </si>
  <si>
    <t>Nuclear = 1020.1 MW</t>
  </si>
  <si>
    <t>Narrows Gas Turbines Generating</t>
  </si>
  <si>
    <t>Natural Gas = 283 MW</t>
  </si>
  <si>
    <t>Ravenswood</t>
  </si>
  <si>
    <t>Long Island</t>
  </si>
  <si>
    <t>Queens</t>
  </si>
  <si>
    <t>Natural Gas = 2216.5 MW</t>
  </si>
  <si>
    <t>59th Street</t>
  </si>
  <si>
    <t>Natural Gas = 15.1 MW</t>
  </si>
  <si>
    <t>74th Street</t>
  </si>
  <si>
    <t>Petroleum = 35.1 MW</t>
  </si>
  <si>
    <t>E F Barrett</t>
  </si>
  <si>
    <t>Island Park</t>
  </si>
  <si>
    <t>Nassau</t>
  </si>
  <si>
    <t>Natural Gas = 667.9 MW</t>
  </si>
  <si>
    <t>East Hampton</t>
  </si>
  <si>
    <t>Petroleum = 24.9 MW</t>
  </si>
  <si>
    <t>Glenwood</t>
  </si>
  <si>
    <t>Glenwood Landing</t>
  </si>
  <si>
    <t>Petroleum = 101.2 MW</t>
  </si>
  <si>
    <t>Natural Gas = 1578.6 MW, Petroleum = 11.9 MW</t>
  </si>
  <si>
    <t>Port Jefferson</t>
  </si>
  <si>
    <t>Natural Gas = 474.9 MW, Petroleum = 12.9 MW</t>
  </si>
  <si>
    <t>Shoreham</t>
  </si>
  <si>
    <t>Wading River</t>
  </si>
  <si>
    <t>Petroleum = 64.7 MW</t>
  </si>
  <si>
    <t>South Hampton</t>
  </si>
  <si>
    <t>Southampton</t>
  </si>
  <si>
    <t>Southold</t>
  </si>
  <si>
    <t>Greenport</t>
  </si>
  <si>
    <t>Petroleum = 13 MW</t>
  </si>
  <si>
    <t>West Babylon</t>
  </si>
  <si>
    <t>Petroleum = 47.8 MW</t>
  </si>
  <si>
    <t>Cadyville</t>
  </si>
  <si>
    <t>Town ofSchuyler Falls</t>
  </si>
  <si>
    <t>Greenidge Generation LLC</t>
  </si>
  <si>
    <t>Dresden</t>
  </si>
  <si>
    <t>Coal = 107.5 MW</t>
  </si>
  <si>
    <t>Harris Lake</t>
  </si>
  <si>
    <t>Town of Newcomb</t>
  </si>
  <si>
    <t>Petroleum = 1.7 MW</t>
  </si>
  <si>
    <t>High Falls - Saranac NY</t>
  </si>
  <si>
    <t>Town of Saranac</t>
  </si>
  <si>
    <t>Kent Falls</t>
  </si>
  <si>
    <t>Town of SchuylerFalls</t>
  </si>
  <si>
    <t>Hydroelectric = 13.6 MW</t>
  </si>
  <si>
    <t>Cayuga Operating Company</t>
  </si>
  <si>
    <t>Tompkins</t>
  </si>
  <si>
    <t>Coal = 306.5 MW</t>
  </si>
  <si>
    <t>Bethlehem Energy Center</t>
  </si>
  <si>
    <t>Glenmont</t>
  </si>
  <si>
    <t>Natural Gas = 774.5 MW</t>
  </si>
  <si>
    <t>Allens Falls</t>
  </si>
  <si>
    <t>Parishville</t>
  </si>
  <si>
    <t>St Lawrence</t>
  </si>
  <si>
    <t>Beardslee</t>
  </si>
  <si>
    <t>Herkimer</t>
  </si>
  <si>
    <t>Belfort</t>
  </si>
  <si>
    <t>Croghan</t>
  </si>
  <si>
    <t>Lewis</t>
  </si>
  <si>
    <t>Bennetts Bridge</t>
  </si>
  <si>
    <t>Altmar</t>
  </si>
  <si>
    <t>Oswego</t>
  </si>
  <si>
    <t>Black River</t>
  </si>
  <si>
    <t>Blake</t>
  </si>
  <si>
    <t>Hydroelectric = 14.2 MW</t>
  </si>
  <si>
    <t>Browns Falls</t>
  </si>
  <si>
    <t>Oswegatchie</t>
  </si>
  <si>
    <t>Hydroelectric = 15.8 MW</t>
  </si>
  <si>
    <t>C R Huntley Generating Station</t>
  </si>
  <si>
    <t>Tonawanda</t>
  </si>
  <si>
    <t>Coal = 380 MW</t>
  </si>
  <si>
    <t>Chasm</t>
  </si>
  <si>
    <t>Malone</t>
  </si>
  <si>
    <t>Colton</t>
  </si>
  <si>
    <t>Pierrepont</t>
  </si>
  <si>
    <t>Hydroelectric = 29.7 MW</t>
  </si>
  <si>
    <t>Deferiet</t>
  </si>
  <si>
    <t>Dunkirk Generating Plant</t>
  </si>
  <si>
    <t>Dunkirk</t>
  </si>
  <si>
    <t>Chautauqua</t>
  </si>
  <si>
    <t>Coal = 520 MW</t>
  </si>
  <si>
    <t>Eagle</t>
  </si>
  <si>
    <t>Eel Weir</t>
  </si>
  <si>
    <t>Effley</t>
  </si>
  <si>
    <t>Elmer</t>
  </si>
  <si>
    <t>Ephratah</t>
  </si>
  <si>
    <t>Saint Johnsville</t>
  </si>
  <si>
    <t>Hydroelectric = 3.7 MW</t>
  </si>
  <si>
    <t>East Norfolk</t>
  </si>
  <si>
    <t>Five Falls</t>
  </si>
  <si>
    <t>Flat Rock</t>
  </si>
  <si>
    <t>Fine</t>
  </si>
  <si>
    <t>Franklin (NY)</t>
  </si>
  <si>
    <t>Fulton Hydro</t>
  </si>
  <si>
    <t>Glenwood Hydro</t>
  </si>
  <si>
    <t>Medina</t>
  </si>
  <si>
    <t>Granby</t>
  </si>
  <si>
    <t>Hydroelectric = 10.2 MW</t>
  </si>
  <si>
    <t>Hannawa</t>
  </si>
  <si>
    <t>Herrings</t>
  </si>
  <si>
    <t>Heuvelton</t>
  </si>
  <si>
    <t>Village of Heuvelton</t>
  </si>
  <si>
    <t>High Dam</t>
  </si>
  <si>
    <t>Hydroelectric = 8.8 MW</t>
  </si>
  <si>
    <t>High Falls - Croghan NY</t>
  </si>
  <si>
    <t>Higley</t>
  </si>
  <si>
    <t>Hydraulic Race</t>
  </si>
  <si>
    <t>Lockport</t>
  </si>
  <si>
    <t>Niagara</t>
  </si>
  <si>
    <t>Inghams</t>
  </si>
  <si>
    <t>Johnsonville Dam</t>
  </si>
  <si>
    <t>Johnsonville</t>
  </si>
  <si>
    <t>Kamargo</t>
  </si>
  <si>
    <t>Hydroelectric = 3.9 MW</t>
  </si>
  <si>
    <t>Lighthouse Hill</t>
  </si>
  <si>
    <t>Hydroelectric = 7.6 MW</t>
  </si>
  <si>
    <t>Minetto</t>
  </si>
  <si>
    <t>Moshier</t>
  </si>
  <si>
    <t>Lowville</t>
  </si>
  <si>
    <t>Nine Mile Point Nuclear Station</t>
  </si>
  <si>
    <t>Lycoming</t>
  </si>
  <si>
    <t>Nuclear = 1937 MW</t>
  </si>
  <si>
    <t>Hydroelectric = 5.1 MW</t>
  </si>
  <si>
    <t>Norwood</t>
  </si>
  <si>
    <t>Oswego Harbor Power</t>
  </si>
  <si>
    <t>Petroleum = 1655 MW</t>
  </si>
  <si>
    <t>Oswego Falls East</t>
  </si>
  <si>
    <t>Oswego Falls West</t>
  </si>
  <si>
    <t>Piercefield</t>
  </si>
  <si>
    <t>Prospect</t>
  </si>
  <si>
    <t>Hydroelectric = 18.3 MW</t>
  </si>
  <si>
    <t>Rainbow Falls Hydro</t>
  </si>
  <si>
    <t>Raymondville</t>
  </si>
  <si>
    <t>South Edwards</t>
  </si>
  <si>
    <t>School Street</t>
  </si>
  <si>
    <t>Cohoes</t>
  </si>
  <si>
    <t>Hydroelectric = 36.9 MW</t>
  </si>
  <si>
    <t>Schaghticoke</t>
  </si>
  <si>
    <t>Schuylerville</t>
  </si>
  <si>
    <t>Sewalls</t>
  </si>
  <si>
    <t>Watertown</t>
  </si>
  <si>
    <t>Sherman Island</t>
  </si>
  <si>
    <t>Queensbury</t>
  </si>
  <si>
    <t>Soft Maple</t>
  </si>
  <si>
    <t>South Colton</t>
  </si>
  <si>
    <t>Spier Falls</t>
  </si>
  <si>
    <t>Gansevoort</t>
  </si>
  <si>
    <t>Hydroelectric = 54.5 MW</t>
  </si>
  <si>
    <t>Stark</t>
  </si>
  <si>
    <t>Hydroelectric = 23.3 MW</t>
  </si>
  <si>
    <t>Stewarts Bridge</t>
  </si>
  <si>
    <t>Corinth</t>
  </si>
  <si>
    <t>Hydroelectric = 40 MW</t>
  </si>
  <si>
    <t>Sugar Island</t>
  </si>
  <si>
    <t>Potsdam</t>
  </si>
  <si>
    <t>Taylorville</t>
  </si>
  <si>
    <t>Trenton Falls</t>
  </si>
  <si>
    <t>Barneveld</t>
  </si>
  <si>
    <t>Hydroelectric = 25.9 MW</t>
  </si>
  <si>
    <t>Varick</t>
  </si>
  <si>
    <t>Waterport</t>
  </si>
  <si>
    <t>Yaleville</t>
  </si>
  <si>
    <t>Bowline Point</t>
  </si>
  <si>
    <t>West Haverstraw</t>
  </si>
  <si>
    <t>Natural Gas = 1137 MW</t>
  </si>
  <si>
    <t>Grahamsville</t>
  </si>
  <si>
    <t>Hydroelectric = 15.5 MW</t>
  </si>
  <si>
    <t>Hillburn</t>
  </si>
  <si>
    <t>Natural Gas = 33.1 MW</t>
  </si>
  <si>
    <t>Mongaup</t>
  </si>
  <si>
    <t>Forestburgh</t>
  </si>
  <si>
    <t>Rio</t>
  </si>
  <si>
    <t>Glen Spey</t>
  </si>
  <si>
    <t>Shoemaker</t>
  </si>
  <si>
    <t>Swinging Bridge 2</t>
  </si>
  <si>
    <t>Hydroelectric = 7.4 MW</t>
  </si>
  <si>
    <t>Rochester 26</t>
  </si>
  <si>
    <t>Rochester 2</t>
  </si>
  <si>
    <t>Rochester 5</t>
  </si>
  <si>
    <t>Wiscoy 170</t>
  </si>
  <si>
    <t>Filmore</t>
  </si>
  <si>
    <t>Allegany</t>
  </si>
  <si>
    <t>Plant No 1 Freeport</t>
  </si>
  <si>
    <t>Freeport</t>
  </si>
  <si>
    <t>Plant No 2 Freeport</t>
  </si>
  <si>
    <t>Natural Gas = 49 MW, Petroleum = 16.8 MW</t>
  </si>
  <si>
    <t>Petroleum = 8.6 MW</t>
  </si>
  <si>
    <t>S A Carlson</t>
  </si>
  <si>
    <t>Natural Gas = 87 MW</t>
  </si>
  <si>
    <t>Crescent</t>
  </si>
  <si>
    <t>Vischer Ferry</t>
  </si>
  <si>
    <t>Rexford</t>
  </si>
  <si>
    <t>Blenheim Gilboa</t>
  </si>
  <si>
    <t>Gilboa</t>
  </si>
  <si>
    <t>Schoharie</t>
  </si>
  <si>
    <t>Pumped Storage = 1166.1 MW</t>
  </si>
  <si>
    <t>Lewiston Niagara</t>
  </si>
  <si>
    <t>Pumped Storage = 240 MW</t>
  </si>
  <si>
    <t>Robert Moses Niagara</t>
  </si>
  <si>
    <t>Hydroelectric = 2438.8 MW</t>
  </si>
  <si>
    <t>Robert Moses Power Dam</t>
  </si>
  <si>
    <t>Massena</t>
  </si>
  <si>
    <t>Hydroelectric = 1025.6 MW</t>
  </si>
  <si>
    <t>Charles P Keller</t>
  </si>
  <si>
    <t>Rockville Centre</t>
  </si>
  <si>
    <t>Natural Gas = 28.8 MW, Petroleum = 4.7 MW</t>
  </si>
  <si>
    <t>Asheville</t>
  </si>
  <si>
    <t>Arden</t>
  </si>
  <si>
    <t>Buncombe</t>
  </si>
  <si>
    <t>Coal = 376 MW, Natural Gas = 324 MW</t>
  </si>
  <si>
    <t>Blewett</t>
  </si>
  <si>
    <t>Lilesville</t>
  </si>
  <si>
    <t>Anson</t>
  </si>
  <si>
    <t>Hydroelectric = 22 MW, Petroleum = 52 MW</t>
  </si>
  <si>
    <t>Marshall Dam</t>
  </si>
  <si>
    <t>Roxboro</t>
  </si>
  <si>
    <t>Semora</t>
  </si>
  <si>
    <t>Person</t>
  </si>
  <si>
    <t>Coal = 2439 MW</t>
  </si>
  <si>
    <t>L V Sutton Steam</t>
  </si>
  <si>
    <t>New Hanover</t>
  </si>
  <si>
    <t>Petroleum = 61 MW</t>
  </si>
  <si>
    <t>Tillery</t>
  </si>
  <si>
    <t>Mount Gilead</t>
  </si>
  <si>
    <t>Hydroelectric = 84 MW</t>
  </si>
  <si>
    <t>Walters</t>
  </si>
  <si>
    <t>Haywood</t>
  </si>
  <si>
    <t>Hydroelectric = 112 MW</t>
  </si>
  <si>
    <t>W H Weatherspoon</t>
  </si>
  <si>
    <t>Lumberton</t>
  </si>
  <si>
    <t>Robeson</t>
  </si>
  <si>
    <t>Petroleum = 128 MW</t>
  </si>
  <si>
    <t>G G Allen</t>
  </si>
  <si>
    <t>Belmont</t>
  </si>
  <si>
    <t>Gaston</t>
  </si>
  <si>
    <t>Coal = 1127 MW</t>
  </si>
  <si>
    <t>Bridgewater</t>
  </si>
  <si>
    <t>Morganton</t>
  </si>
  <si>
    <t>Buck</t>
  </si>
  <si>
    <t>Salisbury</t>
  </si>
  <si>
    <t>Rowan</t>
  </si>
  <si>
    <t>Natural Gas = 668.2 MW</t>
  </si>
  <si>
    <t>James E. Rogers Energy Complex</t>
  </si>
  <si>
    <t>Cliffside</t>
  </si>
  <si>
    <t>Cleveland</t>
  </si>
  <si>
    <t>Coal = 1396 MW</t>
  </si>
  <si>
    <t>Cowans Ford</t>
  </si>
  <si>
    <t>Stanley</t>
  </si>
  <si>
    <t>Hydroelectric = 325.2 MW</t>
  </si>
  <si>
    <t>Dan River</t>
  </si>
  <si>
    <t>Eden</t>
  </si>
  <si>
    <t>Natural Gas = 637.7 MW</t>
  </si>
  <si>
    <t>Lookout Shoals</t>
  </si>
  <si>
    <t>Statesville</t>
  </si>
  <si>
    <t>Iredell</t>
  </si>
  <si>
    <t>Marshall (NC)</t>
  </si>
  <si>
    <t>Terrell</t>
  </si>
  <si>
    <t>Catawba</t>
  </si>
  <si>
    <t>Coal = 2078 MW</t>
  </si>
  <si>
    <t>Mountain Island</t>
  </si>
  <si>
    <t>MOUNT HOLLY</t>
  </si>
  <si>
    <t>Hydroelectric = 62 MW</t>
  </si>
  <si>
    <t>Oxford Dam</t>
  </si>
  <si>
    <t>Conover</t>
  </si>
  <si>
    <t>Rhodhiss</t>
  </si>
  <si>
    <t>Caldwell</t>
  </si>
  <si>
    <t>Hydroelectric = 33.4 MW</t>
  </si>
  <si>
    <t>Turner Shoals</t>
  </si>
  <si>
    <t>Mill Springs</t>
  </si>
  <si>
    <t>Tuxedo</t>
  </si>
  <si>
    <t>Bear Creek Dam</t>
  </si>
  <si>
    <t>TUCKASEGEE</t>
  </si>
  <si>
    <t>Cedar Cliff</t>
  </si>
  <si>
    <t>Franklin (NC)</t>
  </si>
  <si>
    <t>Mission</t>
  </si>
  <si>
    <t>Murphy</t>
  </si>
  <si>
    <t>Nantahala</t>
  </si>
  <si>
    <t>Topton</t>
  </si>
  <si>
    <t>Hydroelectric = 50 MW</t>
  </si>
  <si>
    <t>Tennessee Creek</t>
  </si>
  <si>
    <t>Tuckasegee</t>
  </si>
  <si>
    <t>Hydroelectric = 9.8 MW</t>
  </si>
  <si>
    <t>Thorpe</t>
  </si>
  <si>
    <t>Hydroelectric = 19.7 MW</t>
  </si>
  <si>
    <t>Roanoke Rapids</t>
  </si>
  <si>
    <t>Halifax</t>
  </si>
  <si>
    <t>Hydroelectric = 220 MW</t>
  </si>
  <si>
    <t>Lake Lure</t>
  </si>
  <si>
    <t>Rutherford</t>
  </si>
  <si>
    <t>Chatuge</t>
  </si>
  <si>
    <t>Hayesville</t>
  </si>
  <si>
    <t>Fontana Dam</t>
  </si>
  <si>
    <t>Swain</t>
  </si>
  <si>
    <t>Hydroelectric = 304.2 MW</t>
  </si>
  <si>
    <t>Hiwassee Dam</t>
  </si>
  <si>
    <t>Pumped Storage = 86 MW,Hydroelectric = 87.7 MW</t>
  </si>
  <si>
    <t>Dare</t>
  </si>
  <si>
    <t>R M Heskett</t>
  </si>
  <si>
    <t>Mandan</t>
  </si>
  <si>
    <t>North Dakota</t>
  </si>
  <si>
    <t>Coal = 104.3 MW, Natural Gas = 88 MW</t>
  </si>
  <si>
    <t>Stutsman</t>
  </si>
  <si>
    <t>Petroleum = 44.1 MW</t>
  </si>
  <si>
    <t>Walsh</t>
  </si>
  <si>
    <t>Garrison</t>
  </si>
  <si>
    <t>Hydroelectric = 510 MW</t>
  </si>
  <si>
    <t>Leland Olds</t>
  </si>
  <si>
    <t>Stanton</t>
  </si>
  <si>
    <t>Coal = 667 MW</t>
  </si>
  <si>
    <t>Milton R Young</t>
  </si>
  <si>
    <t>Coal = 684 MW</t>
  </si>
  <si>
    <t>Coal = 188.5 MW, Petroleum = 1 MW</t>
  </si>
  <si>
    <t>Cardinal</t>
  </si>
  <si>
    <t>Brillant</t>
  </si>
  <si>
    <t>Ohio</t>
  </si>
  <si>
    <t>Coal = 1800 MW</t>
  </si>
  <si>
    <t>Walter C Beckjord</t>
  </si>
  <si>
    <t>New Richmond</t>
  </si>
  <si>
    <t>Clermont</t>
  </si>
  <si>
    <t>other</t>
  </si>
  <si>
    <t>Other = 4 MW</t>
  </si>
  <si>
    <t>Dicks Creek</t>
  </si>
  <si>
    <t>Natural Gas = 106.2 MW, Petroleum = 30 MW</t>
  </si>
  <si>
    <t>Miami Fort</t>
  </si>
  <si>
    <t>Coal = 1183 MW, Petroleum = 56 MW</t>
  </si>
  <si>
    <t>Avon Lake</t>
  </si>
  <si>
    <t>Lorain</t>
  </si>
  <si>
    <t>Coal = 710 MW, Petroleum = 30 MW</t>
  </si>
  <si>
    <t>FirstEnergy Eastlake</t>
  </si>
  <si>
    <t>Eastlake</t>
  </si>
  <si>
    <t>Conesville</t>
  </si>
  <si>
    <t>Coshocton</t>
  </si>
  <si>
    <t>Coal = 1530 MW</t>
  </si>
  <si>
    <t>Frank M Tait</t>
  </si>
  <si>
    <t>Moraine</t>
  </si>
  <si>
    <t>Natural Gas = 256 MW, Petroleum = 10 MW</t>
  </si>
  <si>
    <t>O H Hutchings</t>
  </si>
  <si>
    <t>Miamisburg</t>
  </si>
  <si>
    <t>Natural Gas = 25 MW</t>
  </si>
  <si>
    <t>J M Stuart</t>
  </si>
  <si>
    <t>Aberdeen</t>
  </si>
  <si>
    <t>Coal = 2308 MW, Petroleum = 8.8 MW</t>
  </si>
  <si>
    <t>Monument</t>
  </si>
  <si>
    <t>Sidney (OH)</t>
  </si>
  <si>
    <t>Yankee Street</t>
  </si>
  <si>
    <t>Natural Gas = 101.3 MW, Solar = 1.1 MW</t>
  </si>
  <si>
    <t>Niles Power Plant</t>
  </si>
  <si>
    <t>Niles</t>
  </si>
  <si>
    <t>Trumbull</t>
  </si>
  <si>
    <t>Petroleum = 25 MW</t>
  </si>
  <si>
    <t>FirstEnergy R E Burger</t>
  </si>
  <si>
    <t>Shadyside</t>
  </si>
  <si>
    <t>FirstEnergy W H Sammis</t>
  </si>
  <si>
    <t>Stratton</t>
  </si>
  <si>
    <t>Coal = 2210 MW, Petroleum = 13 MW</t>
  </si>
  <si>
    <t>FirstEnergy West Lorain</t>
  </si>
  <si>
    <t>Natural Gas = 425 MW, Petroleum = 114 MW</t>
  </si>
  <si>
    <t>Kyger Creek</t>
  </si>
  <si>
    <t>Cheshire</t>
  </si>
  <si>
    <t>Gallia</t>
  </si>
  <si>
    <t>Coal = 962.8 MW</t>
  </si>
  <si>
    <t>FirstEnergy Bay Shore</t>
  </si>
  <si>
    <t>Oregon</t>
  </si>
  <si>
    <t>Lucas</t>
  </si>
  <si>
    <t>Petroleum = 152 MW</t>
  </si>
  <si>
    <t>Defiance</t>
  </si>
  <si>
    <t>Natural Gas = 358 MW, Petroleum = 11 MW</t>
  </si>
  <si>
    <t>Stryker</t>
  </si>
  <si>
    <t>Williams</t>
  </si>
  <si>
    <t>Arcanum</t>
  </si>
  <si>
    <t>Darke</t>
  </si>
  <si>
    <t>Bryan (OH)</t>
  </si>
  <si>
    <t>Bryan</t>
  </si>
  <si>
    <t>Natural Gas = 29 MW, Petroleum = 2.5 MW</t>
  </si>
  <si>
    <t>Collinwood</t>
  </si>
  <si>
    <t>Cuyahoga</t>
  </si>
  <si>
    <t>West 41st Street</t>
  </si>
  <si>
    <t>Natural Gas = 32 MW</t>
  </si>
  <si>
    <t>Tuscarawas</t>
  </si>
  <si>
    <t>Coal = 23.2 MW, Natural Gas = 15.3 MW, Petroleum = 2.4 MW</t>
  </si>
  <si>
    <t>Hamilton (OH)</t>
  </si>
  <si>
    <t>Natural Gas = 123 MW</t>
  </si>
  <si>
    <t>Lebanon</t>
  </si>
  <si>
    <t>Petroleum = 30.6 MW</t>
  </si>
  <si>
    <t>Oberlin (OH)</t>
  </si>
  <si>
    <t>Natural Gas = 9.2 MW, Petroleum = 8.7 MW</t>
  </si>
  <si>
    <t>Orrville</t>
  </si>
  <si>
    <t>Coal = 78.5 MW</t>
  </si>
  <si>
    <t>Painesville</t>
  </si>
  <si>
    <t>Coal = 47 MW, Petroleum = 1.8 MW</t>
  </si>
  <si>
    <t>Piqua Power Plant</t>
  </si>
  <si>
    <t>Piqua</t>
  </si>
  <si>
    <t>Petroleum = 36.5 MW</t>
  </si>
  <si>
    <t>St Marys</t>
  </si>
  <si>
    <t>St. Marys</t>
  </si>
  <si>
    <t>Auglaize</t>
  </si>
  <si>
    <t>Natural Gas = 10.4 MW, Petroleum = 12 MW</t>
  </si>
  <si>
    <t>Shelby Municipal Light Plant</t>
  </si>
  <si>
    <t>Petroleum = 3 MW</t>
  </si>
  <si>
    <t>Anadarko</t>
  </si>
  <si>
    <t>Woodsfield</t>
  </si>
  <si>
    <t>Petroleum = 7.8 MW</t>
  </si>
  <si>
    <t>Horseshoe Lake</t>
  </si>
  <si>
    <t>Harrah</t>
  </si>
  <si>
    <t>Natural Gas = 889 MW</t>
  </si>
  <si>
    <t>Muskogee</t>
  </si>
  <si>
    <t>Fort Gibson</t>
  </si>
  <si>
    <t>Coal = 1475 MW</t>
  </si>
  <si>
    <t>Mustang</t>
  </si>
  <si>
    <t>Oklahoma City</t>
  </si>
  <si>
    <t>Canadian</t>
  </si>
  <si>
    <t>Natural Gas = 542.5 MW, Solar = 2.5 MW</t>
  </si>
  <si>
    <t>Seminole (OK)</t>
  </si>
  <si>
    <t>Konowa</t>
  </si>
  <si>
    <t>Seminole</t>
  </si>
  <si>
    <t>Natural Gas = 1506.5 MW</t>
  </si>
  <si>
    <t>Northeastern</t>
  </si>
  <si>
    <t>Oologah</t>
  </si>
  <si>
    <t>Coal = 920 MW, Natural Gas = 906 MW, Petroleum = 4 MW</t>
  </si>
  <si>
    <t>Southwestern</t>
  </si>
  <si>
    <t>Natural Gas = 603 MW, Petroleum = 2 MW</t>
  </si>
  <si>
    <t>Tulsa</t>
  </si>
  <si>
    <t>Natural Gas = 305 MW, Petroleum = 8.3 MW</t>
  </si>
  <si>
    <t>Weleetka</t>
  </si>
  <si>
    <t>Okfuskee</t>
  </si>
  <si>
    <t>Natural Gas = 163 MW, Petroleum = 4 MW</t>
  </si>
  <si>
    <t>Cushing</t>
  </si>
  <si>
    <t>Payne</t>
  </si>
  <si>
    <t>Markham</t>
  </si>
  <si>
    <t>Locust Grove</t>
  </si>
  <si>
    <t>Hydroelectric = 128 MW</t>
  </si>
  <si>
    <t>Langley</t>
  </si>
  <si>
    <t>Hydroelectric = 126.5 MW</t>
  </si>
  <si>
    <t>Salina</t>
  </si>
  <si>
    <t>Pumped Storage = 260 MW</t>
  </si>
  <si>
    <t>Keystone Dam</t>
  </si>
  <si>
    <t>Sand Springs</t>
  </si>
  <si>
    <t>Robert S Kerr</t>
  </si>
  <si>
    <t>Keota</t>
  </si>
  <si>
    <t>Sequoyah</t>
  </si>
  <si>
    <t>Hydroelectric = 118.4 MW</t>
  </si>
  <si>
    <t>Kingfisher</t>
  </si>
  <si>
    <t>Natural Gas = 8.7 MW</t>
  </si>
  <si>
    <t>Webbers Falls</t>
  </si>
  <si>
    <t>Hydroelectric = 69 MW</t>
  </si>
  <si>
    <t>Mangum</t>
  </si>
  <si>
    <t>Greer</t>
  </si>
  <si>
    <t>Pawhuska</t>
  </si>
  <si>
    <t>Boomer Lake Station</t>
  </si>
  <si>
    <t>Natural Gas = 13 MW, Petroleum = 6 MW</t>
  </si>
  <si>
    <t>Hydroelectric = 51.2 MW</t>
  </si>
  <si>
    <t>Tenkiller Ferry</t>
  </si>
  <si>
    <t>Gore</t>
  </si>
  <si>
    <t>Anadarko Plant</t>
  </si>
  <si>
    <t>Natural Gas = 485 MW</t>
  </si>
  <si>
    <t>Mooreland</t>
  </si>
  <si>
    <t>Woodward</t>
  </si>
  <si>
    <t>Natural Gas = 322 MW</t>
  </si>
  <si>
    <t>Hells Canyon</t>
  </si>
  <si>
    <t>Oxbow</t>
  </si>
  <si>
    <t>Wallowa</t>
  </si>
  <si>
    <t>Hydroelectric = 445 MW</t>
  </si>
  <si>
    <t>Oxbow (OR)</t>
  </si>
  <si>
    <t>Baker</t>
  </si>
  <si>
    <t>Hydroelectric = 219.8 MW</t>
  </si>
  <si>
    <t>Clearwater 1</t>
  </si>
  <si>
    <t>Idleyld Park</t>
  </si>
  <si>
    <t>Hydroelectric = 17.9 MW</t>
  </si>
  <si>
    <t>Clearwater 2</t>
  </si>
  <si>
    <t>Hydroelectric = 31 MW</t>
  </si>
  <si>
    <t>Eagle Point</t>
  </si>
  <si>
    <t>East Side</t>
  </si>
  <si>
    <t>Klamath Falls</t>
  </si>
  <si>
    <t>Klamath</t>
  </si>
  <si>
    <t>Fish Creek</t>
  </si>
  <si>
    <t>Hydroelectric = 10.4 MW</t>
  </si>
  <si>
    <t>John C Boyle</t>
  </si>
  <si>
    <t>Keno</t>
  </si>
  <si>
    <t>Lemolo 1</t>
  </si>
  <si>
    <t>Hydroelectric = 32 MW</t>
  </si>
  <si>
    <t>Prospect 1</t>
  </si>
  <si>
    <t>Prospect 2</t>
  </si>
  <si>
    <t>Prospect 3</t>
  </si>
  <si>
    <t>Prospect 4</t>
  </si>
  <si>
    <t>Slide Creek</t>
  </si>
  <si>
    <t>Toketee Falls</t>
  </si>
  <si>
    <t>Wallowa Falls</t>
  </si>
  <si>
    <t>Joseph</t>
  </si>
  <si>
    <t>Faraday</t>
  </si>
  <si>
    <t>Estacada</t>
  </si>
  <si>
    <t>Clackamas</t>
  </si>
  <si>
    <t>Hydroelectric = 45.8 MW</t>
  </si>
  <si>
    <t>Pelton</t>
  </si>
  <si>
    <t>Madras</t>
  </si>
  <si>
    <t>Hydroelectric = 110 MW</t>
  </si>
  <si>
    <t>River Mill</t>
  </si>
  <si>
    <t>Hydroelectric = 24.7 MW</t>
  </si>
  <si>
    <t>Round Butte</t>
  </si>
  <si>
    <t>Hydroelectric = 353 MW</t>
  </si>
  <si>
    <t>West Linn</t>
  </si>
  <si>
    <t>Carmen Smith</t>
  </si>
  <si>
    <t>McKenzie Bridge</t>
  </si>
  <si>
    <t>Hydroelectric = 103.8 MW</t>
  </si>
  <si>
    <t>Leaburg</t>
  </si>
  <si>
    <t>Lane</t>
  </si>
  <si>
    <t>Walterville</t>
  </si>
  <si>
    <t>Big Cliff</t>
  </si>
  <si>
    <t>Lowell</t>
  </si>
  <si>
    <t>Cascade Locks</t>
  </si>
  <si>
    <t>Multnomah</t>
  </si>
  <si>
    <t>Hydroelectric = 1153.9 MW</t>
  </si>
  <si>
    <t>Cougar</t>
  </si>
  <si>
    <t>Dexter</t>
  </si>
  <si>
    <t>Green Peter</t>
  </si>
  <si>
    <t>Hills Creek</t>
  </si>
  <si>
    <t>John Day</t>
  </si>
  <si>
    <t>The Dalles</t>
  </si>
  <si>
    <t>Hydroelectric = 2160 MW</t>
  </si>
  <si>
    <t>Lookout Point</t>
  </si>
  <si>
    <t>McNary</t>
  </si>
  <si>
    <t>Umatilla</t>
  </si>
  <si>
    <t>Hydroelectric = 990.5 MW</t>
  </si>
  <si>
    <t>Brunot Island</t>
  </si>
  <si>
    <t>Allegheny</t>
  </si>
  <si>
    <t>Pennsylvania</t>
  </si>
  <si>
    <t>Natural Gas = 244 MW, Petroleum = 15 MW</t>
  </si>
  <si>
    <t>Hamilton (PA)</t>
  </si>
  <si>
    <t>East Berlin</t>
  </si>
  <si>
    <t>Hunterstown</t>
  </si>
  <si>
    <t>Gettysburg</t>
  </si>
  <si>
    <t>Petroleum = 53 MW</t>
  </si>
  <si>
    <t>Mountain</t>
  </si>
  <si>
    <t>Mount Holly Springs</t>
  </si>
  <si>
    <t>Orrtanna</t>
  </si>
  <si>
    <t>Portland (PA)</t>
  </si>
  <si>
    <t>Mt. Bethel</t>
  </si>
  <si>
    <t>Northampton</t>
  </si>
  <si>
    <t>Coal = 377 MW, Petroleum = 164 MW</t>
  </si>
  <si>
    <t>Shawnee (PA)</t>
  </si>
  <si>
    <t>East Stroudsburg</t>
  </si>
  <si>
    <t>Titus</t>
  </si>
  <si>
    <t>Birsboro</t>
  </si>
  <si>
    <t>Berks</t>
  </si>
  <si>
    <t>Petroleum = 27 MW</t>
  </si>
  <si>
    <t>Tolna</t>
  </si>
  <si>
    <t>Stewartstown</t>
  </si>
  <si>
    <t>York Haven</t>
  </si>
  <si>
    <t>Conemaugh</t>
  </si>
  <si>
    <t>New Florence</t>
  </si>
  <si>
    <t>Coal = 1700 MW, Petroleum = 11.2 MW</t>
  </si>
  <si>
    <t>Blossburg</t>
  </si>
  <si>
    <t>Tioga</t>
  </si>
  <si>
    <t>Homer City Generating Station</t>
  </si>
  <si>
    <t>Homer City</t>
  </si>
  <si>
    <t>Coal = 1897.4 MW</t>
  </si>
  <si>
    <t>Piney</t>
  </si>
  <si>
    <t>Clarion</t>
  </si>
  <si>
    <t>Hydroelectric = 27 MW</t>
  </si>
  <si>
    <t>Seward (PA)</t>
  </si>
  <si>
    <t>Coal = 521 MW</t>
  </si>
  <si>
    <t>Shawville</t>
  </si>
  <si>
    <t>Clearfield</t>
  </si>
  <si>
    <t>Coal = 565 MW, Petroleum = 6 MW</t>
  </si>
  <si>
    <t>Petroleum = 46 MW</t>
  </si>
  <si>
    <t>Keystone</t>
  </si>
  <si>
    <t>Shelocta</t>
  </si>
  <si>
    <t>Armstrong</t>
  </si>
  <si>
    <t>New Castle Plant</t>
  </si>
  <si>
    <t>West Pittsburg</t>
  </si>
  <si>
    <t>Coal = 305 MW, Petroleum = 5 MW</t>
  </si>
  <si>
    <t>TalenEnergy Martin Creek LLC Allentown</t>
  </si>
  <si>
    <t>Allentown</t>
  </si>
  <si>
    <t>Lehigh</t>
  </si>
  <si>
    <t>Petroleum = 56 MW</t>
  </si>
  <si>
    <t>Brunner Island</t>
  </si>
  <si>
    <t>Coal = 1411 MW, Petroleum = 7.4 MW</t>
  </si>
  <si>
    <t>TalenEnergy Martins Creek LLC Fishbach</t>
  </si>
  <si>
    <t>Pottsville</t>
  </si>
  <si>
    <t>Schuylkill</t>
  </si>
  <si>
    <t>Petroleum = 28 MW</t>
  </si>
  <si>
    <t>TalenEnergy Martins Creek LLC Harrisburg</t>
  </si>
  <si>
    <t>Harrisburg</t>
  </si>
  <si>
    <t>Dauphin</t>
  </si>
  <si>
    <t>TalenEnergy Martins Creek LLC Harwood</t>
  </si>
  <si>
    <t>West Hazleton</t>
  </si>
  <si>
    <t>Luzerne</t>
  </si>
  <si>
    <t>Petroleum = 26.4 MW</t>
  </si>
  <si>
    <t>TalenEnergy Holtwood</t>
  </si>
  <si>
    <t>Holtwood</t>
  </si>
  <si>
    <t>Hydroelectric = 249 MW</t>
  </si>
  <si>
    <t>TalenEnergy Martins Creek LLC Jenkins</t>
  </si>
  <si>
    <t>Laflin</t>
  </si>
  <si>
    <t>Petroleum = 27.6 MW</t>
  </si>
  <si>
    <t>TalenEnergy Martins Creek LLC Lock Haven</t>
  </si>
  <si>
    <t>TalenEnergy Martins Creek</t>
  </si>
  <si>
    <t>Bangor</t>
  </si>
  <si>
    <t>Natural Gas = 1772 MW</t>
  </si>
  <si>
    <t>TalenEnergy Montour</t>
  </si>
  <si>
    <t>Washingtonville</t>
  </si>
  <si>
    <t>Montour</t>
  </si>
  <si>
    <t>Coal = 1515 MW</t>
  </si>
  <si>
    <t>Sunbury Generation LP</t>
  </si>
  <si>
    <t>Shamokin Dam</t>
  </si>
  <si>
    <t>Snyder</t>
  </si>
  <si>
    <t>Petroleum = 41 MW</t>
  </si>
  <si>
    <t>TalenEnergy HW Wallenpaupack</t>
  </si>
  <si>
    <t>Hawley</t>
  </si>
  <si>
    <t>TalenEnergy Martins Creek LLC West Shore</t>
  </si>
  <si>
    <t>Camp Hill</t>
  </si>
  <si>
    <t>TalenEnergy Martins Creek LLC Williamsport</t>
  </si>
  <si>
    <t>Williamsport</t>
  </si>
  <si>
    <t>Petroleum = 26.8 MW</t>
  </si>
  <si>
    <t>Chester Generating Station</t>
  </si>
  <si>
    <t>Chester</t>
  </si>
  <si>
    <t>Delaware Generating Station</t>
  </si>
  <si>
    <t>Phila.</t>
  </si>
  <si>
    <t>Eddystone Generating Station</t>
  </si>
  <si>
    <t>Eddystone</t>
  </si>
  <si>
    <t>Petroleum = 820 MW</t>
  </si>
  <si>
    <t>Falls</t>
  </si>
  <si>
    <t>Morrisville</t>
  </si>
  <si>
    <t>Petroleum = 51 MW</t>
  </si>
  <si>
    <t>Moser Generating Station</t>
  </si>
  <si>
    <t>Pottstown</t>
  </si>
  <si>
    <t>Muddy Run</t>
  </si>
  <si>
    <t>Drumore</t>
  </si>
  <si>
    <t>Pumped Storage = 1070 MW</t>
  </si>
  <si>
    <t>Peach Bottom</t>
  </si>
  <si>
    <t>Nuclear = 2381.2 MW</t>
  </si>
  <si>
    <t>Richmond Generating Station</t>
  </si>
  <si>
    <t>Petroleum = 98 MW</t>
  </si>
  <si>
    <t>Schuylkill Generating Station</t>
  </si>
  <si>
    <t>Southwark</t>
  </si>
  <si>
    <t>Petroleum = 52 MW</t>
  </si>
  <si>
    <t>Safe Harbor</t>
  </si>
  <si>
    <t>Conestoga</t>
  </si>
  <si>
    <t>Hydroelectric = 417.5 MW</t>
  </si>
  <si>
    <t>Hunlock Power Station</t>
  </si>
  <si>
    <t>Hunlok Creek</t>
  </si>
  <si>
    <t>Natural Gas = 126.4 MW</t>
  </si>
  <si>
    <t>Manchester Street</t>
  </si>
  <si>
    <t>Providence</t>
  </si>
  <si>
    <t>Rhode Island</t>
  </si>
  <si>
    <t>Natural Gas = 447 MW</t>
  </si>
  <si>
    <t>Darlington County</t>
  </si>
  <si>
    <t>Hartsville</t>
  </si>
  <si>
    <t>Natural Gas = 441 MW, Petroleum = 346 MW</t>
  </si>
  <si>
    <t>H B Robinson</t>
  </si>
  <si>
    <t>Nuclear = 741 MW</t>
  </si>
  <si>
    <t>Boyds Mill Hydro</t>
  </si>
  <si>
    <t>Ware Shoals</t>
  </si>
  <si>
    <t>Greenville</t>
  </si>
  <si>
    <t>Buzzard Roost</t>
  </si>
  <si>
    <t>Chappells</t>
  </si>
  <si>
    <t>Cedar Creek</t>
  </si>
  <si>
    <t>Dearborn</t>
  </si>
  <si>
    <t>Fishing Creek</t>
  </si>
  <si>
    <t>Hydroelectric = 49 MW</t>
  </si>
  <si>
    <t>Gaston Shoals</t>
  </si>
  <si>
    <t>Blacksburg</t>
  </si>
  <si>
    <t>Hydroelectric = 4.7 MW</t>
  </si>
  <si>
    <t>Great Falls (SC)</t>
  </si>
  <si>
    <t>Hollidays Bridge Hydro</t>
  </si>
  <si>
    <t>Honea Path</t>
  </si>
  <si>
    <t>Jocassee</t>
  </si>
  <si>
    <t>Pickens</t>
  </si>
  <si>
    <t>Pumped Storage = 780 MW</t>
  </si>
  <si>
    <t>W S Lee</t>
  </si>
  <si>
    <t>Williamston</t>
  </si>
  <si>
    <t>Natural Gas = 252 MW</t>
  </si>
  <si>
    <t>Oconee</t>
  </si>
  <si>
    <t>Seneca</t>
  </si>
  <si>
    <t>Nuclear = 2554 MW</t>
  </si>
  <si>
    <t>Rocky Creek</t>
  </si>
  <si>
    <t>Saluda Dam</t>
  </si>
  <si>
    <t>Wateree Hydro</t>
  </si>
  <si>
    <t>Ridgeway</t>
  </si>
  <si>
    <t>Kershaw</t>
  </si>
  <si>
    <t>Hydroelectric = 85 MW</t>
  </si>
  <si>
    <t>Wylie</t>
  </si>
  <si>
    <t>Fort Mill</t>
  </si>
  <si>
    <t>99 Islands</t>
  </si>
  <si>
    <t>Lockhart</t>
  </si>
  <si>
    <t>Coit GT</t>
  </si>
  <si>
    <t>Columbia Canal Hydro</t>
  </si>
  <si>
    <t>Hagood</t>
  </si>
  <si>
    <t>Charleston Heights</t>
  </si>
  <si>
    <t>Charleston</t>
  </si>
  <si>
    <t>Natural Gas = 126 MW</t>
  </si>
  <si>
    <t>Hardeeville</t>
  </si>
  <si>
    <t>McMeekin</t>
  </si>
  <si>
    <t>Coal = 250 MW</t>
  </si>
  <si>
    <t>Neal Shoals</t>
  </si>
  <si>
    <t>Parr Hydro</t>
  </si>
  <si>
    <t>Jenkinsville</t>
  </si>
  <si>
    <t>Parr GT</t>
  </si>
  <si>
    <t>Natural Gas = 69 MW</t>
  </si>
  <si>
    <t>Saluda Lexington</t>
  </si>
  <si>
    <t>Hydroelectric = 198.5 MW</t>
  </si>
  <si>
    <t>Urquhart</t>
  </si>
  <si>
    <t>Beech Island</t>
  </si>
  <si>
    <t>Aiken</t>
  </si>
  <si>
    <t>Wateree</t>
  </si>
  <si>
    <t>Eastover</t>
  </si>
  <si>
    <t>Goose Creek</t>
  </si>
  <si>
    <t>Coal = 605 MW, Natural Gas = 40 MW</t>
  </si>
  <si>
    <t>Rocky River (SC)</t>
  </si>
  <si>
    <t>Iva</t>
  </si>
  <si>
    <t>Hydroelectric = 2.6 MW, Petroleum = 1 MW</t>
  </si>
  <si>
    <t>Hilton Head</t>
  </si>
  <si>
    <t>Hilton Head Island</t>
  </si>
  <si>
    <t>Beaufort</t>
  </si>
  <si>
    <t>Petroleum = 90 MW</t>
  </si>
  <si>
    <t>Jefferies</t>
  </si>
  <si>
    <t>Moncks Corner</t>
  </si>
  <si>
    <t>Hydroelectric = 127 MW, Petroleum = 84 MW</t>
  </si>
  <si>
    <t>Myrtle Beach</t>
  </si>
  <si>
    <t>Horry</t>
  </si>
  <si>
    <t>Petroleum = 75 MW</t>
  </si>
  <si>
    <t>Spillway</t>
  </si>
  <si>
    <t>Pineville</t>
  </si>
  <si>
    <t>J Strom Thurmond</t>
  </si>
  <si>
    <t>Clarks Hill</t>
  </si>
  <si>
    <t>McCormick</t>
  </si>
  <si>
    <t>Hydroelectric = 336 MW</t>
  </si>
  <si>
    <t>Ben French</t>
  </si>
  <si>
    <t>Rapid City</t>
  </si>
  <si>
    <t>South Dakota</t>
  </si>
  <si>
    <t>Natural Gas = 68 MW, Petroleum = 10 MW</t>
  </si>
  <si>
    <t>Aberdeen CT</t>
  </si>
  <si>
    <t>Natural Gas = 52 MW, Petroleum = 20.5 MW</t>
  </si>
  <si>
    <t>Clark (SD)</t>
  </si>
  <si>
    <t>Petroleum = 2.6 MW</t>
  </si>
  <si>
    <t>Faulkton</t>
  </si>
  <si>
    <t>Faulk</t>
  </si>
  <si>
    <t>Beadle</t>
  </si>
  <si>
    <t>Natural Gas = 54.7 MW</t>
  </si>
  <si>
    <t>Mobile Unit</t>
  </si>
  <si>
    <t>Lake Preston</t>
  </si>
  <si>
    <t>Kingsbury</t>
  </si>
  <si>
    <t>Petroleum = 22.1 MW</t>
  </si>
  <si>
    <t>Oahe</t>
  </si>
  <si>
    <t>Pierre</t>
  </si>
  <si>
    <t>Hughes</t>
  </si>
  <si>
    <t>Fort Randall</t>
  </si>
  <si>
    <t>Pickstown</t>
  </si>
  <si>
    <t>Charles Mix</t>
  </si>
  <si>
    <t>Hydroelectric = 360 MW</t>
  </si>
  <si>
    <t>Big Bend Dam</t>
  </si>
  <si>
    <t>Chamberlain</t>
  </si>
  <si>
    <t>Hydroelectric = 520 MW</t>
  </si>
  <si>
    <t>Allen Steam Plant</t>
  </si>
  <si>
    <t>Tennessee</t>
  </si>
  <si>
    <t>Coal = 741 MW, Natural Gas = 427.2 MW</t>
  </si>
  <si>
    <t>Apalachia</t>
  </si>
  <si>
    <t>Reliance</t>
  </si>
  <si>
    <t>Hydroelectric = 82.4 MW</t>
  </si>
  <si>
    <t>Boone Dam</t>
  </si>
  <si>
    <t>Kingsport</t>
  </si>
  <si>
    <t>Hydroelectric = 113.4 MW</t>
  </si>
  <si>
    <t>Bull Run</t>
  </si>
  <si>
    <t>Coal = 870 MW</t>
  </si>
  <si>
    <t>Cherokee Dam</t>
  </si>
  <si>
    <t>Rudledge</t>
  </si>
  <si>
    <t>Hydroelectric = 141.6 MW</t>
  </si>
  <si>
    <t>Chickamauga</t>
  </si>
  <si>
    <t>Chattanooga</t>
  </si>
  <si>
    <t>Cumberland (TN)</t>
  </si>
  <si>
    <t>Cumberland City</t>
  </si>
  <si>
    <t>Stewart</t>
  </si>
  <si>
    <t>Coal = 2470 MW</t>
  </si>
  <si>
    <t>Douglas Dam</t>
  </si>
  <si>
    <t>Dandridge</t>
  </si>
  <si>
    <t>Sevier</t>
  </si>
  <si>
    <t>Hydroelectric = 177.9 MW</t>
  </si>
  <si>
    <t>Fort Patrick Henry</t>
  </si>
  <si>
    <t>Hydroelectric = 40.7 MW</t>
  </si>
  <si>
    <t>Fort Loudoun</t>
  </si>
  <si>
    <t>Lenoir City</t>
  </si>
  <si>
    <t>Loudon</t>
  </si>
  <si>
    <t>Hydroelectric = 168.2 MW</t>
  </si>
  <si>
    <t>Gallatin (TN)</t>
  </si>
  <si>
    <t>Coal = 976 MW, Natural Gas = 579.6 MW</t>
  </si>
  <si>
    <t>Great Falls (TN)</t>
  </si>
  <si>
    <t>Hydroelectric = 35.4 MW</t>
  </si>
  <si>
    <t>John Sevier</t>
  </si>
  <si>
    <t>Rogersville</t>
  </si>
  <si>
    <t>Hawkins</t>
  </si>
  <si>
    <t>Natural Gas = 878 MW</t>
  </si>
  <si>
    <t>New Johnsonville</t>
  </si>
  <si>
    <t>Humphreys</t>
  </si>
  <si>
    <t>Coal = 1206 MW, Natural Gas = 1044.8 MW</t>
  </si>
  <si>
    <t>Roane</t>
  </si>
  <si>
    <t>Coal = 1398 MW</t>
  </si>
  <si>
    <t>Melton Hill</t>
  </si>
  <si>
    <t>Hydroelectric = 79.2 MW</t>
  </si>
  <si>
    <t>Nickajack</t>
  </si>
  <si>
    <t>Hydroelectric = 105.6 MW</t>
  </si>
  <si>
    <t>Norris Dam</t>
  </si>
  <si>
    <t>Norris</t>
  </si>
  <si>
    <t>Hydroelectric = 127 MW</t>
  </si>
  <si>
    <t>Ocoee 1</t>
  </si>
  <si>
    <t>Ocoee 2</t>
  </si>
  <si>
    <t>Ocoee 3</t>
  </si>
  <si>
    <t>Hydroelectric = 28.6 MW</t>
  </si>
  <si>
    <t>Pickwick Landing Dam</t>
  </si>
  <si>
    <t>Pickwick Dam</t>
  </si>
  <si>
    <t>Hydroelectric = 244.3 MW</t>
  </si>
  <si>
    <t>South Holston</t>
  </si>
  <si>
    <t>Tims Ford</t>
  </si>
  <si>
    <t>Watauga</t>
  </si>
  <si>
    <t>Elizabethton</t>
  </si>
  <si>
    <t>Carter</t>
  </si>
  <si>
    <t>Hydroelectric = 67 MW</t>
  </si>
  <si>
    <t>Watts Bar Hydro</t>
  </si>
  <si>
    <t>Spring City</t>
  </si>
  <si>
    <t>Rhea</t>
  </si>
  <si>
    <t>Hydroelectric = 196.4 MW</t>
  </si>
  <si>
    <t>Wilbur</t>
  </si>
  <si>
    <t>Elizabethon</t>
  </si>
  <si>
    <t>Hydroelectric = 11.1 MW</t>
  </si>
  <si>
    <t>Cordell Hull</t>
  </si>
  <si>
    <t>Smith</t>
  </si>
  <si>
    <t>Hydroelectric = 114 MW</t>
  </si>
  <si>
    <t>Dale Hollow</t>
  </si>
  <si>
    <t>Celina</t>
  </si>
  <si>
    <t>Hydroelectric = 62.1 MW</t>
  </si>
  <si>
    <t>Old Hickory</t>
  </si>
  <si>
    <t>Hendersonville</t>
  </si>
  <si>
    <t>Hydroelectric = 115.7 MW</t>
  </si>
  <si>
    <t>J P Priest</t>
  </si>
  <si>
    <t>Nashville</t>
  </si>
  <si>
    <t>Davidson</t>
  </si>
  <si>
    <t>Eagle Pass</t>
  </si>
  <si>
    <t>Maverick</t>
  </si>
  <si>
    <t>Laredo</t>
  </si>
  <si>
    <t>Webb</t>
  </si>
  <si>
    <t>Natural Gas = 188.4 MW</t>
  </si>
  <si>
    <t>Nueces Bay</t>
  </si>
  <si>
    <t>Corpus Christi</t>
  </si>
  <si>
    <t>Nueces</t>
  </si>
  <si>
    <t>Natural Gas = 633 MW</t>
  </si>
  <si>
    <t>Victoria</t>
  </si>
  <si>
    <t>Natural Gas = 285 MW</t>
  </si>
  <si>
    <t>Lake Hubbard</t>
  </si>
  <si>
    <t>Sunnyvale</t>
  </si>
  <si>
    <t>Dallas</t>
  </si>
  <si>
    <t>Natural Gas = 907 MW</t>
  </si>
  <si>
    <t>Mountain Creek</t>
  </si>
  <si>
    <t>Natural Gas = 808 MW</t>
  </si>
  <si>
    <t>Newman</t>
  </si>
  <si>
    <t>Natural Gas = 760.9 MW</t>
  </si>
  <si>
    <t>Lewis Creek</t>
  </si>
  <si>
    <t>Willis</t>
  </si>
  <si>
    <t>Natural Gas = 460.2 MW</t>
  </si>
  <si>
    <t>Sabine</t>
  </si>
  <si>
    <t>Natural Gas = 1824.9 MW</t>
  </si>
  <si>
    <t>Cedar Bayou</t>
  </si>
  <si>
    <t>Baytown</t>
  </si>
  <si>
    <t>Natural Gas = 1495 MW</t>
  </si>
  <si>
    <t>Greens Bayou</t>
  </si>
  <si>
    <t>Houston</t>
  </si>
  <si>
    <t>Harris</t>
  </si>
  <si>
    <t>Natural Gas = 760 MW</t>
  </si>
  <si>
    <t>Sam Bertron</t>
  </si>
  <si>
    <t>Laporte</t>
  </si>
  <si>
    <t>Natural Gas = 765 MW</t>
  </si>
  <si>
    <t>T H Wharton</t>
  </si>
  <si>
    <t>Natural Gas = 1025 MW</t>
  </si>
  <si>
    <t>W A Parish</t>
  </si>
  <si>
    <t>Thompsons</t>
  </si>
  <si>
    <t>Fort Bend</t>
  </si>
  <si>
    <t>Coal = 2499 MW, Natural Gas = 1176 MW</t>
  </si>
  <si>
    <t>Knox Lee</t>
  </si>
  <si>
    <t>Longview</t>
  </si>
  <si>
    <t>Gregg</t>
  </si>
  <si>
    <t>Natural Gas = 471 MW</t>
  </si>
  <si>
    <t>Lone Star</t>
  </si>
  <si>
    <t>Natural Gas = 50 MW</t>
  </si>
  <si>
    <t>Wilkes</t>
  </si>
  <si>
    <t>Avinger</t>
  </si>
  <si>
    <t>Natural Gas = 883 MW</t>
  </si>
  <si>
    <t>Lubbock</t>
  </si>
  <si>
    <t>Natural Gas = 824 MW</t>
  </si>
  <si>
    <t>Nichols</t>
  </si>
  <si>
    <t>Amarillo</t>
  </si>
  <si>
    <t>Potter</t>
  </si>
  <si>
    <t>Natural Gas = 457 MW</t>
  </si>
  <si>
    <t>Plant X</t>
  </si>
  <si>
    <t>Earth</t>
  </si>
  <si>
    <t>Lamb</t>
  </si>
  <si>
    <t>Natural Gas = 411 MW</t>
  </si>
  <si>
    <t>Young</t>
  </si>
  <si>
    <t>Natural Gas = 615 MW</t>
  </si>
  <si>
    <t>Handley</t>
  </si>
  <si>
    <t>Fort Worth</t>
  </si>
  <si>
    <t>Tarrant</t>
  </si>
  <si>
    <t>Natural Gas = 1265 MW</t>
  </si>
  <si>
    <t>Morgan Creek</t>
  </si>
  <si>
    <t>Colorado City</t>
  </si>
  <si>
    <t>Natural Gas = 407 MW</t>
  </si>
  <si>
    <t>Permian Basin</t>
  </si>
  <si>
    <t>Monahans</t>
  </si>
  <si>
    <t>Ward</t>
  </si>
  <si>
    <t>Natural Gas = 967 MW</t>
  </si>
  <si>
    <t>Big Brown</t>
  </si>
  <si>
    <t>Freestone</t>
  </si>
  <si>
    <t>Coal = 1195 MW</t>
  </si>
  <si>
    <t>Stryker Creek</t>
  </si>
  <si>
    <t>Natural Gas = 669 MW, Petroleum = 10 MW</t>
  </si>
  <si>
    <t>Trinidad (TX)</t>
  </si>
  <si>
    <t>Natural Gas = 226 MW, Petroleum = 4 MW</t>
  </si>
  <si>
    <t>Valley (TX)</t>
  </si>
  <si>
    <t>Savoy</t>
  </si>
  <si>
    <t>Natural Gas = 1069 MW</t>
  </si>
  <si>
    <t>Decker Creek</t>
  </si>
  <si>
    <t>Travis</t>
  </si>
  <si>
    <t>Silas Ray</t>
  </si>
  <si>
    <t>Brownsville</t>
  </si>
  <si>
    <t>Cameron</t>
  </si>
  <si>
    <t>Natural Gas = 125 MW, Petroleum = 8 MW</t>
  </si>
  <si>
    <t>Bryan (TX)</t>
  </si>
  <si>
    <t>Brazos</t>
  </si>
  <si>
    <t>Natural Gas = 21 MW</t>
  </si>
  <si>
    <t>Ray Olinger</t>
  </si>
  <si>
    <t>Navada</t>
  </si>
  <si>
    <t>Collin</t>
  </si>
  <si>
    <t>Natural Gas = 395 MW</t>
  </si>
  <si>
    <t>Abbott TP 3</t>
  </si>
  <si>
    <t>McQueeney</t>
  </si>
  <si>
    <t>Guadalupe</t>
  </si>
  <si>
    <t>Dunlap TP 1</t>
  </si>
  <si>
    <t>New Brannfels</t>
  </si>
  <si>
    <t>H 4</t>
  </si>
  <si>
    <t>Cost</t>
  </si>
  <si>
    <t>Gonzales</t>
  </si>
  <si>
    <t>H 5</t>
  </si>
  <si>
    <t>Nolte</t>
  </si>
  <si>
    <t>Seguin</t>
  </si>
  <si>
    <t>TP 4</t>
  </si>
  <si>
    <t>Buchanan Dam (TX)</t>
  </si>
  <si>
    <t>Buchanan Dam</t>
  </si>
  <si>
    <t>Llano</t>
  </si>
  <si>
    <t>Granite Shoals</t>
  </si>
  <si>
    <t>Marble Falls</t>
  </si>
  <si>
    <t>Burnet</t>
  </si>
  <si>
    <t>Inks</t>
  </si>
  <si>
    <t>Hydroelectric = 13.8 MW</t>
  </si>
  <si>
    <t>Hydroelectric = 41.4 MW</t>
  </si>
  <si>
    <t>Marshall Ford</t>
  </si>
  <si>
    <t>Hydroelectric = 108 MW</t>
  </si>
  <si>
    <t>Sim Gideon</t>
  </si>
  <si>
    <t>Bastrop</t>
  </si>
  <si>
    <t>Natural Gas = 620 MW</t>
  </si>
  <si>
    <t>Ty Cooke</t>
  </si>
  <si>
    <t>J Robert Massengale</t>
  </si>
  <si>
    <t>Lubock</t>
  </si>
  <si>
    <t>Natural Gas = 94 MW</t>
  </si>
  <si>
    <t>Leon Creek</t>
  </si>
  <si>
    <t>San Antonio</t>
  </si>
  <si>
    <t>Bexar</t>
  </si>
  <si>
    <t>Natural Gas = 184 MW</t>
  </si>
  <si>
    <t>O W Sommers</t>
  </si>
  <si>
    <t>Natural Gas = 830 MW</t>
  </si>
  <si>
    <t>V H Braunig</t>
  </si>
  <si>
    <t>Elmendorf</t>
  </si>
  <si>
    <t>Natural Gas = 1055 MW</t>
  </si>
  <si>
    <t>Weatherford</t>
  </si>
  <si>
    <t>R W Miller</t>
  </si>
  <si>
    <t>Palo Pinto</t>
  </si>
  <si>
    <t>Natural Gas = 574 MW</t>
  </si>
  <si>
    <t>Pearsall</t>
  </si>
  <si>
    <t>Frio</t>
  </si>
  <si>
    <t>Natural Gas = 270.6 MW</t>
  </si>
  <si>
    <t>Sam Rayburn</t>
  </si>
  <si>
    <t>Nursery</t>
  </si>
  <si>
    <t>Natural Gas = 205 MW, Petroleum = 3.2 MW</t>
  </si>
  <si>
    <t>Upper Beaver</t>
  </si>
  <si>
    <t>Cutler Hydro</t>
  </si>
  <si>
    <t>Collinston</t>
  </si>
  <si>
    <t>Box Elder</t>
  </si>
  <si>
    <t>Gadsby</t>
  </si>
  <si>
    <t>Salt Lake City</t>
  </si>
  <si>
    <t>Salt Lake</t>
  </si>
  <si>
    <t>Natural Gas = 354.5 MW</t>
  </si>
  <si>
    <t>Granite</t>
  </si>
  <si>
    <t>Salt lake City</t>
  </si>
  <si>
    <t>Olmstead</t>
  </si>
  <si>
    <t>Orem</t>
  </si>
  <si>
    <t>Weber</t>
  </si>
  <si>
    <t>Snake Creek</t>
  </si>
  <si>
    <t>Midway</t>
  </si>
  <si>
    <t>Stairs</t>
  </si>
  <si>
    <t>South Weber</t>
  </si>
  <si>
    <t>Bountiful City</t>
  </si>
  <si>
    <t>Bountiful</t>
  </si>
  <si>
    <t>Natural Gas = 27.2 MW</t>
  </si>
  <si>
    <t>Brigham City</t>
  </si>
  <si>
    <t>Brigham</t>
  </si>
  <si>
    <t>Hydro III</t>
  </si>
  <si>
    <t>Logan</t>
  </si>
  <si>
    <t>Cache</t>
  </si>
  <si>
    <t>Manti Upper</t>
  </si>
  <si>
    <t>Provo</t>
  </si>
  <si>
    <t>Natural Gas = 19.2 MW</t>
  </si>
  <si>
    <t>Bartholomew</t>
  </si>
  <si>
    <t>Spanish Fork</t>
  </si>
  <si>
    <t>Gateway</t>
  </si>
  <si>
    <t>Mountain Green</t>
  </si>
  <si>
    <t>Wanship</t>
  </si>
  <si>
    <t>Uintah</t>
  </si>
  <si>
    <t>Neola</t>
  </si>
  <si>
    <t>Duchesne</t>
  </si>
  <si>
    <t>Ascutney</t>
  </si>
  <si>
    <t>Weatherfield</t>
  </si>
  <si>
    <t>Smith (VT)</t>
  </si>
  <si>
    <t>Bradford</t>
  </si>
  <si>
    <t>Cavendish</t>
  </si>
  <si>
    <t>Clark Falls</t>
  </si>
  <si>
    <t>Milton</t>
  </si>
  <si>
    <t>Fairfax Falls</t>
  </si>
  <si>
    <t>Glen</t>
  </si>
  <si>
    <t>Rutland Town</t>
  </si>
  <si>
    <t>Rutland</t>
  </si>
  <si>
    <t>Lower Middlebury</t>
  </si>
  <si>
    <t>Middlebury Lower</t>
  </si>
  <si>
    <t>Addison</t>
  </si>
  <si>
    <t>Peterson</t>
  </si>
  <si>
    <t>Pittsford</t>
  </si>
  <si>
    <t>Rutland City</t>
  </si>
  <si>
    <t>Silver Lake (VT)</t>
  </si>
  <si>
    <t>Weybridge</t>
  </si>
  <si>
    <t>Newport</t>
  </si>
  <si>
    <t>Berlin 5</t>
  </si>
  <si>
    <t>Petroleum = 35 MW</t>
  </si>
  <si>
    <t>Colchester 16</t>
  </si>
  <si>
    <t>Colchester</t>
  </si>
  <si>
    <t>Essex Junction 19</t>
  </si>
  <si>
    <t>Essex Junction</t>
  </si>
  <si>
    <t>Hydroelectric = 8 MW, Petroleum = 7.2 MW</t>
  </si>
  <si>
    <t>Marshfield 6</t>
  </si>
  <si>
    <t>Marshfield</t>
  </si>
  <si>
    <t>Middlesex 2</t>
  </si>
  <si>
    <t>Moretown</t>
  </si>
  <si>
    <t>West Danville 15</t>
  </si>
  <si>
    <t>Danville</t>
  </si>
  <si>
    <t>Bellows Falls</t>
  </si>
  <si>
    <t>Bellow Falls</t>
  </si>
  <si>
    <t>Hydroelectric = 48.3 MW</t>
  </si>
  <si>
    <t>Harriman</t>
  </si>
  <si>
    <t>Whitingham</t>
  </si>
  <si>
    <t>Hydroelectric = 41.1 MW</t>
  </si>
  <si>
    <t>Canaan</t>
  </si>
  <si>
    <t>West Charleston</t>
  </si>
  <si>
    <t>Hydroelectric = 1.4 MW, Petroleum = 1.8 MW</t>
  </si>
  <si>
    <t>Burlington GT</t>
  </si>
  <si>
    <t>Petroleum = 19.7 MW</t>
  </si>
  <si>
    <t>Great Falls (VT)</t>
  </si>
  <si>
    <t>Lyndon</t>
  </si>
  <si>
    <t>Cadys Falls</t>
  </si>
  <si>
    <t>Buck Hydro</t>
  </si>
  <si>
    <t>Ivanhoe</t>
  </si>
  <si>
    <t>Byllesby 2</t>
  </si>
  <si>
    <t>Hydroelectric = 31.6 MW</t>
  </si>
  <si>
    <t>Claytor</t>
  </si>
  <si>
    <t>Radford</t>
  </si>
  <si>
    <t>Hydroelectric = 58.8 MW</t>
  </si>
  <si>
    <t>Clinch River</t>
  </si>
  <si>
    <t>Coal = 690 MW</t>
  </si>
  <si>
    <t>Leesville</t>
  </si>
  <si>
    <t>Hurt</t>
  </si>
  <si>
    <t>Pittsylvania</t>
  </si>
  <si>
    <t>Roanoke</t>
  </si>
  <si>
    <t>Reusens</t>
  </si>
  <si>
    <t>Lynchburg</t>
  </si>
  <si>
    <t>Hydroelectric = 12.5 MW</t>
  </si>
  <si>
    <t>Smith Mountain</t>
  </si>
  <si>
    <t>Penhook</t>
  </si>
  <si>
    <t>Pumped Storage = 238 MW,Hydroelectric = 348 MW</t>
  </si>
  <si>
    <t>Bayview</t>
  </si>
  <si>
    <t>Petroleum = 12.6 MW</t>
  </si>
  <si>
    <t>Tasley</t>
  </si>
  <si>
    <t>Accomack</t>
  </si>
  <si>
    <t>Petroleum = 31 MW</t>
  </si>
  <si>
    <t>FirstEnergy Luray</t>
  </si>
  <si>
    <t>Luray</t>
  </si>
  <si>
    <t>FirstEnergy Newport</t>
  </si>
  <si>
    <t>Bremo Bluff</t>
  </si>
  <si>
    <t>Fluvanna</t>
  </si>
  <si>
    <t>Natural Gas = 227 MW</t>
  </si>
  <si>
    <t>Coal = 1253 MW, Natural Gas = 397 MW</t>
  </si>
  <si>
    <t>Cushaw</t>
  </si>
  <si>
    <t>Warm Springs</t>
  </si>
  <si>
    <t>Amherst</t>
  </si>
  <si>
    <t>Low Moor</t>
  </si>
  <si>
    <t>Alleghany</t>
  </si>
  <si>
    <t>Petroleum = 48 MW</t>
  </si>
  <si>
    <t>Northern Neck</t>
  </si>
  <si>
    <t>Warsaw</t>
  </si>
  <si>
    <t>Petroleum = 47 MW</t>
  </si>
  <si>
    <t>Chesapeake</t>
  </si>
  <si>
    <t>Chesapeake City</t>
  </si>
  <si>
    <t>Possum Point</t>
  </si>
  <si>
    <t>Dumfries</t>
  </si>
  <si>
    <t>Prince William</t>
  </si>
  <si>
    <t>Natural Gas = 875 MW, Petroleum = 858 MW</t>
  </si>
  <si>
    <t>Surry</t>
  </si>
  <si>
    <t>Nuclear = 1676 MW</t>
  </si>
  <si>
    <t>Yorktown</t>
  </si>
  <si>
    <t>Coal = 323 MW, Petroleum = 790 MW</t>
  </si>
  <si>
    <t>Snowden</t>
  </si>
  <si>
    <t>Big Island</t>
  </si>
  <si>
    <t>Bedford</t>
  </si>
  <si>
    <t>West Spring Street</t>
  </si>
  <si>
    <t>Culpeper</t>
  </si>
  <si>
    <t>Pinnacles</t>
  </si>
  <si>
    <t>Ararat</t>
  </si>
  <si>
    <t>Patrick</t>
  </si>
  <si>
    <t>John H Kerr</t>
  </si>
  <si>
    <t>Boydton</t>
  </si>
  <si>
    <t>Mecklenburg</t>
  </si>
  <si>
    <t>Hydroelectric = 296.6 MW</t>
  </si>
  <si>
    <t>Philpott Lake</t>
  </si>
  <si>
    <t>Bassett</t>
  </si>
  <si>
    <t>Hydroelectric = 15.6 MW</t>
  </si>
  <si>
    <t>Transalta Centralia Generation</t>
  </si>
  <si>
    <t>Centralia</t>
  </si>
  <si>
    <t>Coal = 1340 MW</t>
  </si>
  <si>
    <t>Merwin</t>
  </si>
  <si>
    <t>Ariel</t>
  </si>
  <si>
    <t>Cowlitz</t>
  </si>
  <si>
    <t>Hydroelectric = 151 MW</t>
  </si>
  <si>
    <t>Swift 1</t>
  </si>
  <si>
    <t>Skamania</t>
  </si>
  <si>
    <t>Hydroelectric = 263.7 MW</t>
  </si>
  <si>
    <t>Yale</t>
  </si>
  <si>
    <t>Amboy</t>
  </si>
  <si>
    <t>Hydroelectric = 163.6 MW</t>
  </si>
  <si>
    <t>Crystal Mountain</t>
  </si>
  <si>
    <t>Greenwater</t>
  </si>
  <si>
    <t>Electron</t>
  </si>
  <si>
    <t>Orting</t>
  </si>
  <si>
    <t>Lower Baker</t>
  </si>
  <si>
    <t>Concrete</t>
  </si>
  <si>
    <t>Hydroelectric = 111.2 MW</t>
  </si>
  <si>
    <t>Snoqualmie</t>
  </si>
  <si>
    <t>Hydroelectric = 12.8 MW</t>
  </si>
  <si>
    <t>Upper Baker</t>
  </si>
  <si>
    <t>Whatcom</t>
  </si>
  <si>
    <t>Little Falls (WA)</t>
  </si>
  <si>
    <t>Long Lake</t>
  </si>
  <si>
    <t>Hydroelectric = 89.5 MW</t>
  </si>
  <si>
    <t>Meyers Falls</t>
  </si>
  <si>
    <t>Nine Mile</t>
  </si>
  <si>
    <t>Spokane</t>
  </si>
  <si>
    <t>Hydroelectric = 16 MW</t>
  </si>
  <si>
    <t>Yelm</t>
  </si>
  <si>
    <t>Hydroelectric = 11.4 MW</t>
  </si>
  <si>
    <t>Rocky Reach</t>
  </si>
  <si>
    <t>Wenatchee</t>
  </si>
  <si>
    <t>Chelan</t>
  </si>
  <si>
    <t>Hydroelectric = 1253.9 MW</t>
  </si>
  <si>
    <t>Pateros</t>
  </si>
  <si>
    <t>Hydroelectric = 840 MW</t>
  </si>
  <si>
    <t>Priest Rapids</t>
  </si>
  <si>
    <t>Mattawa</t>
  </si>
  <si>
    <t>Hydroelectric = 955.6 MW</t>
  </si>
  <si>
    <t>Wanapum</t>
  </si>
  <si>
    <t>Beverly</t>
  </si>
  <si>
    <t>Hydroelectric = 1043.4 MW</t>
  </si>
  <si>
    <t>Box Canyon</t>
  </si>
  <si>
    <t>Ione</t>
  </si>
  <si>
    <t>Pend Oreille</t>
  </si>
  <si>
    <t>Wasco</t>
  </si>
  <si>
    <t>Hydroelectric = 1822.7 MW</t>
  </si>
  <si>
    <t>Alder</t>
  </si>
  <si>
    <t>LaGrande</t>
  </si>
  <si>
    <t>Hydroelectric = 50.4 MW</t>
  </si>
  <si>
    <t>Cushman 1</t>
  </si>
  <si>
    <t>Shelton</t>
  </si>
  <si>
    <t>Hydroelectric = 53.4 MW</t>
  </si>
  <si>
    <t>Cushman 2</t>
  </si>
  <si>
    <t>Hydroelectric = 93.6 MW</t>
  </si>
  <si>
    <t>Mayfield</t>
  </si>
  <si>
    <t>Silver Creek</t>
  </si>
  <si>
    <t>Hydroelectric = 164 MW</t>
  </si>
  <si>
    <t>Mossyrock</t>
  </si>
  <si>
    <t>Hydroelectric = 371.4 MW</t>
  </si>
  <si>
    <t>Chief Joseph</t>
  </si>
  <si>
    <t>Hydroelectric = 2456.2 MW</t>
  </si>
  <si>
    <t>Ice Harbor</t>
  </si>
  <si>
    <t>Burbank</t>
  </si>
  <si>
    <t>Walla Walla</t>
  </si>
  <si>
    <t>Hydroelectric = 603 MW</t>
  </si>
  <si>
    <t>Little Goose</t>
  </si>
  <si>
    <t>Hydroelectric = 810 MW</t>
  </si>
  <si>
    <t>Lower Monumental</t>
  </si>
  <si>
    <t>Kahlotus</t>
  </si>
  <si>
    <t>Hydroelectric = 794 MW</t>
  </si>
  <si>
    <t>Packwood</t>
  </si>
  <si>
    <t>John E Amos</t>
  </si>
  <si>
    <t>St Albans</t>
  </si>
  <si>
    <t>West Virginia</t>
  </si>
  <si>
    <t>Coal = 2900 MW</t>
  </si>
  <si>
    <t>Kanawha River</t>
  </si>
  <si>
    <t>Glasgow</t>
  </si>
  <si>
    <t>Kanawha</t>
  </si>
  <si>
    <t>Coal = 400 MW</t>
  </si>
  <si>
    <t>FirstEnergy Fort Martin Power Station</t>
  </si>
  <si>
    <t>Maidsville</t>
  </si>
  <si>
    <t>Monongalia</t>
  </si>
  <si>
    <t>Coal = 1098 MW</t>
  </si>
  <si>
    <t>FirstEnergy Harrison Power Station</t>
  </si>
  <si>
    <t>Coal = 1954 MW</t>
  </si>
  <si>
    <t>Mitchell (WV)</t>
  </si>
  <si>
    <t>Captina</t>
  </si>
  <si>
    <t>Coal = 1560 MW</t>
  </si>
  <si>
    <t>Mt Storm</t>
  </si>
  <si>
    <t>Mount Storm</t>
  </si>
  <si>
    <t>Coal = 1629 MW, Petroleum = 11 MW</t>
  </si>
  <si>
    <t>Biron</t>
  </si>
  <si>
    <t>Wood</t>
  </si>
  <si>
    <t>Du Bay</t>
  </si>
  <si>
    <t>Eau Pleine</t>
  </si>
  <si>
    <t>Portage</t>
  </si>
  <si>
    <t>Stevens Point</t>
  </si>
  <si>
    <t>Wisconsin Rapids</t>
  </si>
  <si>
    <t>Whiting</t>
  </si>
  <si>
    <t>Gordon</t>
  </si>
  <si>
    <t>Petroleum = 2.8 MW</t>
  </si>
  <si>
    <t>Bay Front</t>
  </si>
  <si>
    <t>Biomass = 33 MW, Natural Gas = 23 MW</t>
  </si>
  <si>
    <t>Big Falls</t>
  </si>
  <si>
    <t>Glen Fora</t>
  </si>
  <si>
    <t>Rusk</t>
  </si>
  <si>
    <t>Northern States Flambeau</t>
  </si>
  <si>
    <t>Park Falls</t>
  </si>
  <si>
    <t>Price</t>
  </si>
  <si>
    <t>Natural Gas = 12 MW</t>
  </si>
  <si>
    <t>Ladysmith Dam</t>
  </si>
  <si>
    <t>Ladysmith</t>
  </si>
  <si>
    <t>Thornapple</t>
  </si>
  <si>
    <t>Bruce</t>
  </si>
  <si>
    <t>White River (WI)</t>
  </si>
  <si>
    <t>Fitchburg</t>
  </si>
  <si>
    <t>Dane</t>
  </si>
  <si>
    <t>Natural Gas = 35.3 MW</t>
  </si>
  <si>
    <t>Blount Street</t>
  </si>
  <si>
    <t>Natural Gas = 103 MW</t>
  </si>
  <si>
    <t>Sycamore (WI)</t>
  </si>
  <si>
    <t>Natural Gas = 31.5 MW</t>
  </si>
  <si>
    <t>Arpin Dam</t>
  </si>
  <si>
    <t>Radisson</t>
  </si>
  <si>
    <t>Sawyer</t>
  </si>
  <si>
    <t>Cedar Falls (WI)</t>
  </si>
  <si>
    <t>Menomonie</t>
  </si>
  <si>
    <t>Dunn</t>
  </si>
  <si>
    <t>Chippewa Falls</t>
  </si>
  <si>
    <t>Dells</t>
  </si>
  <si>
    <t>Eau Claire</t>
  </si>
  <si>
    <t>French Island</t>
  </si>
  <si>
    <t>La Cross</t>
  </si>
  <si>
    <t>Biomass = 17 MW, Petroleum = 122 MW</t>
  </si>
  <si>
    <t>Holcombe</t>
  </si>
  <si>
    <t>Hydroelectric = 21.9 MW</t>
  </si>
  <si>
    <t>Jim Falls</t>
  </si>
  <si>
    <t>Hydroelectric = 25 MW</t>
  </si>
  <si>
    <t>St Croix Falls</t>
  </si>
  <si>
    <t>Trego</t>
  </si>
  <si>
    <t>Hayward</t>
  </si>
  <si>
    <t>Washburn</t>
  </si>
  <si>
    <t>Wheaton</t>
  </si>
  <si>
    <t>Natural Gas = 190 MW, Petroleum = 100 MW</t>
  </si>
  <si>
    <t>Wissota</t>
  </si>
  <si>
    <t>Clam River Dam</t>
  </si>
  <si>
    <t>Danbury</t>
  </si>
  <si>
    <t>Burnett</t>
  </si>
  <si>
    <t>Danbury Dam</t>
  </si>
  <si>
    <t>Frederic Diesel</t>
  </si>
  <si>
    <t>Frederic</t>
  </si>
  <si>
    <t>Grantsburg Diesel</t>
  </si>
  <si>
    <t>Grantsburg</t>
  </si>
  <si>
    <t>Petroleum = 6.3 MW</t>
  </si>
  <si>
    <t>Port Washington Generating Station</t>
  </si>
  <si>
    <t>Port Washington</t>
  </si>
  <si>
    <t>Ozaukee</t>
  </si>
  <si>
    <t>Natural Gas = 1081.6 MW</t>
  </si>
  <si>
    <t>South Oak Creek</t>
  </si>
  <si>
    <t>Oak Creek</t>
  </si>
  <si>
    <t>Milwaukee</t>
  </si>
  <si>
    <t>Coal = 993 MW</t>
  </si>
  <si>
    <t>Valley (WI)</t>
  </si>
  <si>
    <t>Coal = 118 MW, Natural Gas = 120 MW, Petroleum = 2.7 MW</t>
  </si>
  <si>
    <t>Appleton</t>
  </si>
  <si>
    <t>Outagamie</t>
  </si>
  <si>
    <t>Oconto Falls Upper</t>
  </si>
  <si>
    <t>Oconto Falls</t>
  </si>
  <si>
    <t>Oconto</t>
  </si>
  <si>
    <t>Pine</t>
  </si>
  <si>
    <t>Point Beach Nuclear Plant</t>
  </si>
  <si>
    <t>Two Rivers</t>
  </si>
  <si>
    <t>Manitowoc</t>
  </si>
  <si>
    <t>Nuclear = 1193.2 MW, Petroleum = 15 MW</t>
  </si>
  <si>
    <t>Edgewater</t>
  </si>
  <si>
    <t>Sheboygan</t>
  </si>
  <si>
    <t>Coal = 741.9 MW</t>
  </si>
  <si>
    <t>Kilbourn</t>
  </si>
  <si>
    <t>Wisconsin Dells</t>
  </si>
  <si>
    <t>Nelson Dewey Generating Station</t>
  </si>
  <si>
    <t>Cassville</t>
  </si>
  <si>
    <t>Coal = 206.2 MW</t>
  </si>
  <si>
    <t>Prairie Du Sac</t>
  </si>
  <si>
    <t>Prairie du Sac</t>
  </si>
  <si>
    <t>Sauk</t>
  </si>
  <si>
    <t>Hydroelectric = 29 MW</t>
  </si>
  <si>
    <t>Rock River</t>
  </si>
  <si>
    <t>Natural Gas = 123.1 MW</t>
  </si>
  <si>
    <t>Sheepskin</t>
  </si>
  <si>
    <t>Edgerton</t>
  </si>
  <si>
    <t>Natural Gas = 28.4 MW</t>
  </si>
  <si>
    <t>Alexander</t>
  </si>
  <si>
    <t>Merrill</t>
  </si>
  <si>
    <t>Caldron Falls</t>
  </si>
  <si>
    <t>Town of Stephenson</t>
  </si>
  <si>
    <t>Marinette</t>
  </si>
  <si>
    <t>Hydroelectric = 6.8 MW</t>
  </si>
  <si>
    <t>Grandfather Falls</t>
  </si>
  <si>
    <t>Irma</t>
  </si>
  <si>
    <t>Hydroelectric = 17.1 MW</t>
  </si>
  <si>
    <t>Hat Rapids</t>
  </si>
  <si>
    <t>Rhinelander</t>
  </si>
  <si>
    <t>High Falls (WI)</t>
  </si>
  <si>
    <t>Johnson Falls</t>
  </si>
  <si>
    <t>Potato Rapids</t>
  </si>
  <si>
    <t>Town of Porterfield</t>
  </si>
  <si>
    <t>Pulliam</t>
  </si>
  <si>
    <t>Green Bay</t>
  </si>
  <si>
    <t>Coal = 210.6 MW, Natural Gas = 81.7 MW</t>
  </si>
  <si>
    <t>Sandstone Rapids</t>
  </si>
  <si>
    <t>Tomahawk</t>
  </si>
  <si>
    <t>West Marinette</t>
  </si>
  <si>
    <t>Peshtigo</t>
  </si>
  <si>
    <t>Natural Gas = 153.8 MW</t>
  </si>
  <si>
    <t>Wausau</t>
  </si>
  <si>
    <t>Weston</t>
  </si>
  <si>
    <t>Rothschild</t>
  </si>
  <si>
    <t>Coal = 940.7 MW, Natural Gas = 60.7 MW</t>
  </si>
  <si>
    <t>Castle Rock</t>
  </si>
  <si>
    <t>Petenwell</t>
  </si>
  <si>
    <t>Necedah</t>
  </si>
  <si>
    <t>Hydroelectric = 20.7 MW</t>
  </si>
  <si>
    <t>Arcadia Electric</t>
  </si>
  <si>
    <t>Arcadia</t>
  </si>
  <si>
    <t>Trempealeau</t>
  </si>
  <si>
    <t>Natural Gas = 6 MW, Petroleum = 10.9 MW</t>
  </si>
  <si>
    <t>Barron</t>
  </si>
  <si>
    <t>Hydroelectric = 0.1 MW, Petroleum = 8.3 MW</t>
  </si>
  <si>
    <t>Cashton</t>
  </si>
  <si>
    <t>Natural Gas = 1.1 MW, Petroleum = 2.4 MW</t>
  </si>
  <si>
    <t>Cumberland (WI)</t>
  </si>
  <si>
    <t>Natural Gas = 11.8 MW, Petroleum = 8.9 MW</t>
  </si>
  <si>
    <t>Elroy</t>
  </si>
  <si>
    <t>Fennimore</t>
  </si>
  <si>
    <t>Kaukauna Gas Turbine</t>
  </si>
  <si>
    <t>Kaukauna</t>
  </si>
  <si>
    <t>Natural Gas = 15.8 MW</t>
  </si>
  <si>
    <t>Little Chute</t>
  </si>
  <si>
    <t>Combined Locks</t>
  </si>
  <si>
    <t>New Badger</t>
  </si>
  <si>
    <t>Rapide Croche</t>
  </si>
  <si>
    <t>Kaukana</t>
  </si>
  <si>
    <t>La Farge</t>
  </si>
  <si>
    <t>Biomass = 44 MW, Natural Gas = 5 MW, Petroleum = 58.4 MW</t>
  </si>
  <si>
    <t>New Lisbon</t>
  </si>
  <si>
    <t>Viola</t>
  </si>
  <si>
    <t>Flambeau Hydroelectric Station</t>
  </si>
  <si>
    <t>Hydroelectric = 21.6 MW</t>
  </si>
  <si>
    <t>Genoa</t>
  </si>
  <si>
    <t>Coal = 301 MW</t>
  </si>
  <si>
    <t>E J Stoneman Station</t>
  </si>
  <si>
    <t>Biomass = 50 MW</t>
  </si>
  <si>
    <t>Stiles</t>
  </si>
  <si>
    <t>Washington Island</t>
  </si>
  <si>
    <t>Door</t>
  </si>
  <si>
    <t>Dave Johnston</t>
  </si>
  <si>
    <t>Glen Rock</t>
  </si>
  <si>
    <t>Converse</t>
  </si>
  <si>
    <t>Coal = 760 MW</t>
  </si>
  <si>
    <t>Naughton</t>
  </si>
  <si>
    <t>Kemmerer</t>
  </si>
  <si>
    <t>Coal = 687 MW</t>
  </si>
  <si>
    <t>Fremont Canyon</t>
  </si>
  <si>
    <t>Alcova</t>
  </si>
  <si>
    <t>Natrona</t>
  </si>
  <si>
    <t>Hydroelectric = 66.8 MW</t>
  </si>
  <si>
    <t>Glendo</t>
  </si>
  <si>
    <t>Guernsey</t>
  </si>
  <si>
    <t>Kortes</t>
  </si>
  <si>
    <t>Sinclair</t>
  </si>
  <si>
    <t>Hydroelectric = 36.6 MW</t>
  </si>
  <si>
    <t>Seminoe</t>
  </si>
  <si>
    <t>Shoshone (WY)</t>
  </si>
  <si>
    <t>Cody</t>
  </si>
  <si>
    <t>Park</t>
  </si>
  <si>
    <t>Fontenelle</t>
  </si>
  <si>
    <t>Le Barge</t>
  </si>
  <si>
    <t>Hydroelectric = 11.2 MW</t>
  </si>
  <si>
    <t>Powerlane Plant</t>
  </si>
  <si>
    <t>Hunt</t>
  </si>
  <si>
    <t>Natural Gas = 111 MW</t>
  </si>
  <si>
    <t>PHP 1</t>
  </si>
  <si>
    <t>Sandy</t>
  </si>
  <si>
    <t>PHP 2</t>
  </si>
  <si>
    <t>Hydroelectric = 13.5 MW</t>
  </si>
  <si>
    <t>Logan City</t>
  </si>
  <si>
    <t>Natural Gas = 13.5 MW</t>
  </si>
  <si>
    <t>Walnut</t>
  </si>
  <si>
    <t>Turlock</t>
  </si>
  <si>
    <t>Natural Gas = 47 MW</t>
  </si>
  <si>
    <t>Easton 2</t>
  </si>
  <si>
    <t>Petroleum = 37 MW</t>
  </si>
  <si>
    <t>Greenup Hydro</t>
  </si>
  <si>
    <t>Franklin Furnace</t>
  </si>
  <si>
    <t>Scioto</t>
  </si>
  <si>
    <t>Hydroelectric = 70.2 MW</t>
  </si>
  <si>
    <t>Endicott Station</t>
  </si>
  <si>
    <t>Coal = 55 MW</t>
  </si>
  <si>
    <t>Echo Dam</t>
  </si>
  <si>
    <t>Echo</t>
  </si>
  <si>
    <t>Waterford 3</t>
  </si>
  <si>
    <t>Killona</t>
  </si>
  <si>
    <t>Nuclear = 1163.8 MW</t>
  </si>
  <si>
    <t>John P Madgett</t>
  </si>
  <si>
    <t>Alma</t>
  </si>
  <si>
    <t>Coal = 391.8 MW</t>
  </si>
  <si>
    <t>Thomas C Ferguson</t>
  </si>
  <si>
    <t>Natural Gas = 521 MW</t>
  </si>
  <si>
    <t>Barney M Davis</t>
  </si>
  <si>
    <t>Natural Gas = 968 MW</t>
  </si>
  <si>
    <t>Riverside (OK)</t>
  </si>
  <si>
    <t>Jenks</t>
  </si>
  <si>
    <t>Natural Gas = 1067 MW, Petroleum = 2.8 MW</t>
  </si>
  <si>
    <t>Coal = 2250 MW</t>
  </si>
  <si>
    <t>Cumberland (NJ)</t>
  </si>
  <si>
    <t>Natural Gas = 183.1 MW</t>
  </si>
  <si>
    <t>Donald C Cook</t>
  </si>
  <si>
    <t>Bridgman</t>
  </si>
  <si>
    <t>Nuclear = 2069 MW</t>
  </si>
  <si>
    <t>Joseph M Farley</t>
  </si>
  <si>
    <t>Nuclear = 1757 MW</t>
  </si>
  <si>
    <t>James H Miller Jr</t>
  </si>
  <si>
    <t>Quinton</t>
  </si>
  <si>
    <t>Coal = 2725.9 MW</t>
  </si>
  <si>
    <t>FirstEnergy Pleasants Power Station</t>
  </si>
  <si>
    <t>Willow Island</t>
  </si>
  <si>
    <t>Pleasants</t>
  </si>
  <si>
    <t>Coal = 1288 MW</t>
  </si>
  <si>
    <t>Racine</t>
  </si>
  <si>
    <t>Meigs</t>
  </si>
  <si>
    <t>Palo Verde</t>
  </si>
  <si>
    <t>Wintersburg</t>
  </si>
  <si>
    <t>Nuclear = 3937 MW</t>
  </si>
  <si>
    <t>White Bluff</t>
  </si>
  <si>
    <t>Redfield</t>
  </si>
  <si>
    <t>Coal = 1637 MW</t>
  </si>
  <si>
    <t>Calvert Cliffs Nuclear Power Plant</t>
  </si>
  <si>
    <t>Lusby</t>
  </si>
  <si>
    <t>Calvert</t>
  </si>
  <si>
    <t>Nuclear = 1707.8 MW</t>
  </si>
  <si>
    <t>Rowe</t>
  </si>
  <si>
    <t>Olive</t>
  </si>
  <si>
    <t>Natural Gas = 99 MW</t>
  </si>
  <si>
    <t>Brunswick Nuclear</t>
  </si>
  <si>
    <t>Nuclear = 1870 MW</t>
  </si>
  <si>
    <t>New Hill</t>
  </si>
  <si>
    <t>Wake</t>
  </si>
  <si>
    <t>Nuclear = 928 MW</t>
  </si>
  <si>
    <t>Duck Creek</t>
  </si>
  <si>
    <t>Canton</t>
  </si>
  <si>
    <t>Coal = 410 MW</t>
  </si>
  <si>
    <t>Newton</t>
  </si>
  <si>
    <t>East Bend</t>
  </si>
  <si>
    <t>Coal = 600 MW</t>
  </si>
  <si>
    <t>W H Zimmer</t>
  </si>
  <si>
    <t>Moscow</t>
  </si>
  <si>
    <t>Coal = 1344 MW</t>
  </si>
  <si>
    <t>Perry</t>
  </si>
  <si>
    <t>Nuclear = 1240 MW</t>
  </si>
  <si>
    <t>Craig (CO)</t>
  </si>
  <si>
    <t>Moffat</t>
  </si>
  <si>
    <t>Coal = 1304 MW</t>
  </si>
  <si>
    <t>Braidwood Generation Station</t>
  </si>
  <si>
    <t>Braceville</t>
  </si>
  <si>
    <t>Nuclear = 2330 MW</t>
  </si>
  <si>
    <t>Byron Generating Station</t>
  </si>
  <si>
    <t>Byron</t>
  </si>
  <si>
    <t>Nuclear = 2300 MW</t>
  </si>
  <si>
    <t>LaSalle Generating Station</t>
  </si>
  <si>
    <t>Marseilles</t>
  </si>
  <si>
    <t>Nuclear = 2271.6 MW</t>
  </si>
  <si>
    <t>Coal Creek</t>
  </si>
  <si>
    <t>Underwood</t>
  </si>
  <si>
    <t>McLean</t>
  </si>
  <si>
    <t>Coal = 1142.5 MW, Petroleum = 2 MW</t>
  </si>
  <si>
    <t>Killen Station</t>
  </si>
  <si>
    <t>Coal = 600 MW, Petroleum = 18 MW</t>
  </si>
  <si>
    <t>Belle River</t>
  </si>
  <si>
    <t>China Twp</t>
  </si>
  <si>
    <t>Coal = 1270 MW, Natural Gas = 224 MW, Petroleum = 12 MW</t>
  </si>
  <si>
    <t>Greenwood (MI)</t>
  </si>
  <si>
    <t>Avoca</t>
  </si>
  <si>
    <t>Natural Gas = 1009 MW</t>
  </si>
  <si>
    <t>Nuclear = 2290.2 MW</t>
  </si>
  <si>
    <t>McGuire</t>
  </si>
  <si>
    <t>Huntersville</t>
  </si>
  <si>
    <t>Nuclear = 2296.1 MW</t>
  </si>
  <si>
    <t>Beaver Valley</t>
  </si>
  <si>
    <t>Shippingport</t>
  </si>
  <si>
    <t>Nuclear = 1834 MW</t>
  </si>
  <si>
    <t>H L Spurlock</t>
  </si>
  <si>
    <t>Maysville</t>
  </si>
  <si>
    <t>Coal = 1346 MW</t>
  </si>
  <si>
    <t>Manatee</t>
  </si>
  <si>
    <t>Natural Gas = 1111 MW, Petroleum = 1624 MW</t>
  </si>
  <si>
    <t>Indiantown</t>
  </si>
  <si>
    <t>Natural Gas = 2043 MW, Petroleum = 1652 MW</t>
  </si>
  <si>
    <t>St Lucie</t>
  </si>
  <si>
    <t>Jensen Beach</t>
  </si>
  <si>
    <t>Nuclear = 1968 MW</t>
  </si>
  <si>
    <t>Natural Gas = 247 MW, Petroleum = 390 MW</t>
  </si>
  <si>
    <t>Deerfield 2</t>
  </si>
  <si>
    <t>Conway</t>
  </si>
  <si>
    <t>West Tisbury Generating Facility</t>
  </si>
  <si>
    <t>West Tisbury</t>
  </si>
  <si>
    <t>Edwin I Hatch</t>
  </si>
  <si>
    <t>Baxley</t>
  </si>
  <si>
    <t>Appling</t>
  </si>
  <si>
    <t>Nuclear = 1759 MW</t>
  </si>
  <si>
    <t>Wansley</t>
  </si>
  <si>
    <t>Roopville</t>
  </si>
  <si>
    <t>Heard</t>
  </si>
  <si>
    <t>Coal = 1744 MW, Petroleum = 49 MW</t>
  </si>
  <si>
    <t>Big Cajun 2</t>
  </si>
  <si>
    <t>Coal = 1743 MW</t>
  </si>
  <si>
    <t>Kahului</t>
  </si>
  <si>
    <t>Petroleum = 32.4 MW</t>
  </si>
  <si>
    <t>Cascade Creek</t>
  </si>
  <si>
    <t>Natural Gas = 77.4 MW</t>
  </si>
  <si>
    <t>Coachella</t>
  </si>
  <si>
    <t>Natural Gas = 81.6 MW</t>
  </si>
  <si>
    <t>R D Morrow</t>
  </si>
  <si>
    <t>Purvis</t>
  </si>
  <si>
    <t>Electrifarm</t>
  </si>
  <si>
    <t>Natural Gas = 195.1 MW</t>
  </si>
  <si>
    <t>Nearman Creek</t>
  </si>
  <si>
    <t>Coal = 229 MW, Natural Gas = 76 MW</t>
  </si>
  <si>
    <t>Iatan</t>
  </si>
  <si>
    <t>Coal = 1594.4 MW</t>
  </si>
  <si>
    <t>Jeffrey Energy Center</t>
  </si>
  <si>
    <t>St. Mary's</t>
  </si>
  <si>
    <t>Coal = 2155 MW</t>
  </si>
  <si>
    <t>Trimble County</t>
  </si>
  <si>
    <t>Trimble</t>
  </si>
  <si>
    <t>Coal = 1243 MW, Natural Gas = 942 MW</t>
  </si>
  <si>
    <t>Grand Gulf</t>
  </si>
  <si>
    <t>Port Gibson</t>
  </si>
  <si>
    <t>Claiborne</t>
  </si>
  <si>
    <t>Nuclear = 1408.5 MW</t>
  </si>
  <si>
    <t>Victor J Daniel Jr</t>
  </si>
  <si>
    <t>Escatawpa</t>
  </si>
  <si>
    <t>Coal = 1020 MW, Natural Gas = 972 MW</t>
  </si>
  <si>
    <t>Greenwood (MO)</t>
  </si>
  <si>
    <t>Natural Gas = 246.1 MW</t>
  </si>
  <si>
    <t>Colstrip</t>
  </si>
  <si>
    <t>Rosebud</t>
  </si>
  <si>
    <t>Coal = 2094 MW</t>
  </si>
  <si>
    <t>Gerald Gentleman</t>
  </si>
  <si>
    <t>Coal = 1365 MW</t>
  </si>
  <si>
    <t>Stony Brook</t>
  </si>
  <si>
    <t>Petroleum = 439.7 MW</t>
  </si>
  <si>
    <t>Somerset Operating Co LLC</t>
  </si>
  <si>
    <t>Barker</t>
  </si>
  <si>
    <t>Coal = 685.5 MW</t>
  </si>
  <si>
    <t>Deerfield 3</t>
  </si>
  <si>
    <t>R M Schahfer</t>
  </si>
  <si>
    <t>Wheatfield</t>
  </si>
  <si>
    <t>Coal = 1625 MW, Natural Gas = 155 MW</t>
  </si>
  <si>
    <t>Cornell</t>
  </si>
  <si>
    <t>Hydroelectric = 19.9 MW</t>
  </si>
  <si>
    <t>Wallace Dam</t>
  </si>
  <si>
    <t>Eatonton</t>
  </si>
  <si>
    <t>Pumped Storage = 213.2 MW,Hydroelectric = 114.8 MW</t>
  </si>
  <si>
    <t>North Loop</t>
  </si>
  <si>
    <t>Natural Gas = 95 MW</t>
  </si>
  <si>
    <t>Lewis &amp; Clark</t>
  </si>
  <si>
    <t>Coal = 53.1 MW</t>
  </si>
  <si>
    <t>Sherburne County</t>
  </si>
  <si>
    <t>Coal = 2222 MW</t>
  </si>
  <si>
    <t>Spirit Mound</t>
  </si>
  <si>
    <t>Petroleum = 100.1 MW</t>
  </si>
  <si>
    <t>FirstEnergy Bruce Mansfield</t>
  </si>
  <si>
    <t>Coal = 2510 MW</t>
  </si>
  <si>
    <t>Sooner</t>
  </si>
  <si>
    <t>Noble</t>
  </si>
  <si>
    <t>Coal = 1040.5 MW</t>
  </si>
  <si>
    <t>Nebraska City</t>
  </si>
  <si>
    <t>Coal = 1343.5 MW</t>
  </si>
  <si>
    <t>Big Stone</t>
  </si>
  <si>
    <t>Big Stone City</t>
  </si>
  <si>
    <t>Coal = 475 MW, Petroleum = 0.6 MW</t>
  </si>
  <si>
    <t>Diablo Canyon</t>
  </si>
  <si>
    <t>Avila Beach</t>
  </si>
  <si>
    <t>San Luis Obispo</t>
  </si>
  <si>
    <t>Nuclear = 2240 MW</t>
  </si>
  <si>
    <t>Helms Pumped Storage</t>
  </si>
  <si>
    <t>Pumped Storage = 1212 MW</t>
  </si>
  <si>
    <t>Wyodak</t>
  </si>
  <si>
    <t>Gillette</t>
  </si>
  <si>
    <t>Coal = 332 MW</t>
  </si>
  <si>
    <t>TalenEnergy Susquehanna</t>
  </si>
  <si>
    <t>Berwick</t>
  </si>
  <si>
    <t>Nuclear = 2520 MW</t>
  </si>
  <si>
    <t>Limerick</t>
  </si>
  <si>
    <t>Sanatoga</t>
  </si>
  <si>
    <t>Nuclear = 2241.8 MW</t>
  </si>
  <si>
    <t>Boardman</t>
  </si>
  <si>
    <t>Morrow</t>
  </si>
  <si>
    <t>Coal = 585 MW</t>
  </si>
  <si>
    <t>James A Fitzpatrick</t>
  </si>
  <si>
    <t>Nuclear = 851.8 MW</t>
  </si>
  <si>
    <t>Fort St Vrain</t>
  </si>
  <si>
    <t>Platteville</t>
  </si>
  <si>
    <t>Weld</t>
  </si>
  <si>
    <t>Natural Gas = 969 MW</t>
  </si>
  <si>
    <t>Gibson</t>
  </si>
  <si>
    <t>Owensville</t>
  </si>
  <si>
    <t>Coal = 3132 MW</t>
  </si>
  <si>
    <t>Seabrook</t>
  </si>
  <si>
    <t>Nuclear = 1246.2 MW</t>
  </si>
  <si>
    <t>PSEG Hope Creek Generating Station</t>
  </si>
  <si>
    <t>Nuclear = 1172 MW</t>
  </si>
  <si>
    <t>Deerfield 4</t>
  </si>
  <si>
    <t>Whitehorn</t>
  </si>
  <si>
    <t>Blaine</t>
  </si>
  <si>
    <t>R E Ginna Nuclear Power Plant</t>
  </si>
  <si>
    <t>Ontario</t>
  </si>
  <si>
    <t>Nuclear = 582 MW</t>
  </si>
  <si>
    <t>McIntosh</t>
  </si>
  <si>
    <t>Rincon</t>
  </si>
  <si>
    <t>Effingham</t>
  </si>
  <si>
    <t>Coal = 138.5 MW, Natural Gas = 657.6 MW</t>
  </si>
  <si>
    <t>Shrewsbury</t>
  </si>
  <si>
    <t>Worcester</t>
  </si>
  <si>
    <t>Fairfield Pumped Storage</t>
  </si>
  <si>
    <t>Pumped Storage = 576 MW</t>
  </si>
  <si>
    <t>V C Summer</t>
  </si>
  <si>
    <t>Nuclear = 971 MW</t>
  </si>
  <si>
    <t>Amistad Dam &amp; Power</t>
  </si>
  <si>
    <t>Del Rio</t>
  </si>
  <si>
    <t>Val Verde</t>
  </si>
  <si>
    <t>Carters</t>
  </si>
  <si>
    <t>Chatsworth</t>
  </si>
  <si>
    <t>Pumped Storage = 286 MW,Hydroelectric = 286 MW</t>
  </si>
  <si>
    <t>Jones Bluff</t>
  </si>
  <si>
    <t>Selma</t>
  </si>
  <si>
    <t>Autauga</t>
  </si>
  <si>
    <t>Hydroelectric = 82 MW</t>
  </si>
  <si>
    <t>Richard B Russell</t>
  </si>
  <si>
    <t>Elberton</t>
  </si>
  <si>
    <t>Elbert</t>
  </si>
  <si>
    <t>Pumped Storage = 328 MW,Hydroelectric = 336 MW</t>
  </si>
  <si>
    <t>West Point (GA)</t>
  </si>
  <si>
    <t>Troup</t>
  </si>
  <si>
    <t>Hydroelectric = 87 MW</t>
  </si>
  <si>
    <t>Gibbons Creek</t>
  </si>
  <si>
    <t>Grimes</t>
  </si>
  <si>
    <t>Coal = 470 MW</t>
  </si>
  <si>
    <t>A B Brown</t>
  </si>
  <si>
    <t>Mount Vernon</t>
  </si>
  <si>
    <t>Posey</t>
  </si>
  <si>
    <t>Coal = 490 MW, Natural Gas = 160 MW</t>
  </si>
  <si>
    <t>Flint Creek</t>
  </si>
  <si>
    <t>Coal = 528 MW</t>
  </si>
  <si>
    <t>Welsh</t>
  </si>
  <si>
    <t>Coal = 1584 MW</t>
  </si>
  <si>
    <t>Clarence Cannon</t>
  </si>
  <si>
    <t>Ralls</t>
  </si>
  <si>
    <t>Pumped Storage = 31 MW,Hydroelectric = 27 MW</t>
  </si>
  <si>
    <t>Harry Truman</t>
  </si>
  <si>
    <t>Pumped Storage = 186 MW</t>
  </si>
  <si>
    <t>OZARK</t>
  </si>
  <si>
    <t>Hydroelectric = 115 MW</t>
  </si>
  <si>
    <t>Kansas City International</t>
  </si>
  <si>
    <t>Natural Gas = 33.6 MW</t>
  </si>
  <si>
    <t>Comanche Peak</t>
  </si>
  <si>
    <t>Glen Rose</t>
  </si>
  <si>
    <t>Somervell</t>
  </si>
  <si>
    <t>Nuclear = 2400 MW</t>
  </si>
  <si>
    <t>Martin Lake</t>
  </si>
  <si>
    <t>Tatum</t>
  </si>
  <si>
    <t>Coal = 2410 MW</t>
  </si>
  <si>
    <t>Mount Pleasant</t>
  </si>
  <si>
    <t>Coal = 1865 MW</t>
  </si>
  <si>
    <t>Davis Besse</t>
  </si>
  <si>
    <t>Oak Harbor</t>
  </si>
  <si>
    <t>Nuclear = 894 MW</t>
  </si>
  <si>
    <t>Bellefonte</t>
  </si>
  <si>
    <t>Hollywood</t>
  </si>
  <si>
    <t>Raccoon Mountain</t>
  </si>
  <si>
    <t>Pumped Storage = 1616.3 MW</t>
  </si>
  <si>
    <t>Soddy Daisy</t>
  </si>
  <si>
    <t>Nuclear = 2277.7 MW</t>
  </si>
  <si>
    <t>Nuclear = 1193 MW</t>
  </si>
  <si>
    <t>Rush Island</t>
  </si>
  <si>
    <t>Festus</t>
  </si>
  <si>
    <t>Coal = 1182 MW</t>
  </si>
  <si>
    <t>New Haven Harbor</t>
  </si>
  <si>
    <t>Petroleum = 572.2 MW</t>
  </si>
  <si>
    <t>New Melones</t>
  </si>
  <si>
    <t>Hydroelectric = 382 MW</t>
  </si>
  <si>
    <t>Crystal</t>
  </si>
  <si>
    <t>Hydroelectric = 35 MW</t>
  </si>
  <si>
    <t>Grand Coulee</t>
  </si>
  <si>
    <t>Pumped Storage = 314 MW,Hydroelectric = 6765 MW</t>
  </si>
  <si>
    <t>Hunter</t>
  </si>
  <si>
    <t>Castle Dale</t>
  </si>
  <si>
    <t>Emery</t>
  </si>
  <si>
    <t>Coal = 1361 MW</t>
  </si>
  <si>
    <t>Rockport</t>
  </si>
  <si>
    <t>Coal = 2600 MW</t>
  </si>
  <si>
    <t>Bath County</t>
  </si>
  <si>
    <t>Bath</t>
  </si>
  <si>
    <t>Pumped Storage = 3003 MW</t>
  </si>
  <si>
    <t>North Anna</t>
  </si>
  <si>
    <t>Mineral</t>
  </si>
  <si>
    <t>Hydroelectric = 1 MW, Nuclear = 1892 MW</t>
  </si>
  <si>
    <t>Pleasant Prairie</t>
  </si>
  <si>
    <t>Kenosha</t>
  </si>
  <si>
    <t>Coal = 1188 MW, Petroleum = 2 MW</t>
  </si>
  <si>
    <t>Laurel Dam</t>
  </si>
  <si>
    <t>London</t>
  </si>
  <si>
    <t>Libby</t>
  </si>
  <si>
    <t>Hydroelectric = 525 MW</t>
  </si>
  <si>
    <t>Lost Creek</t>
  </si>
  <si>
    <t>Trail</t>
  </si>
  <si>
    <t>Lower Granite</t>
  </si>
  <si>
    <t>Pomeroy</t>
  </si>
  <si>
    <t>Whitman</t>
  </si>
  <si>
    <t>Coronado</t>
  </si>
  <si>
    <t>St Johns</t>
  </si>
  <si>
    <t>Apache</t>
  </si>
  <si>
    <t>Coal = 762 MW</t>
  </si>
  <si>
    <t>Coleto Creek</t>
  </si>
  <si>
    <t>Goliad</t>
  </si>
  <si>
    <t>Coal = 635 MW</t>
  </si>
  <si>
    <t>Fayette Power Project</t>
  </si>
  <si>
    <t>Coal = 1615 MW</t>
  </si>
  <si>
    <t>Oak Grove (TX)</t>
  </si>
  <si>
    <t>Robertson</t>
  </si>
  <si>
    <t>Coal = 1665 MW</t>
  </si>
  <si>
    <t>J T Deely</t>
  </si>
  <si>
    <t>San Miguel</t>
  </si>
  <si>
    <t>Christine</t>
  </si>
  <si>
    <t>Atascosa</t>
  </si>
  <si>
    <t>Coal = 391 MW</t>
  </si>
  <si>
    <t>Harris Dam</t>
  </si>
  <si>
    <t>Lineville</t>
  </si>
  <si>
    <t>Hydroelectric = 132 MW</t>
  </si>
  <si>
    <t>Rocky Mountain Hydroelectric Plant</t>
  </si>
  <si>
    <t>Pumped Storage = 1035 MW</t>
  </si>
  <si>
    <t>Brame Energy Center</t>
  </si>
  <si>
    <t>Lena</t>
  </si>
  <si>
    <t>Rapides</t>
  </si>
  <si>
    <t>Coal = 496.1 MW, Natural Gas = 426.8 MW, Petroleum = 627.4 MW</t>
  </si>
  <si>
    <t>Harrington</t>
  </si>
  <si>
    <t>Coal = 1018 MW</t>
  </si>
  <si>
    <t>Tolk</t>
  </si>
  <si>
    <t>Muleshoe</t>
  </si>
  <si>
    <t>Coal = 1067 MW</t>
  </si>
  <si>
    <t>John Twitty Energy Center</t>
  </si>
  <si>
    <t>Coal = 459 MW, Natural Gas = 104 MW</t>
  </si>
  <si>
    <t>W E Warne</t>
  </si>
  <si>
    <t>Gorman</t>
  </si>
  <si>
    <t>Hydroelectric = 76 MW</t>
  </si>
  <si>
    <t>Hydroelectric = 503.2 MW</t>
  </si>
  <si>
    <t>Ross</t>
  </si>
  <si>
    <t>Hydroelectric = 378 MW</t>
  </si>
  <si>
    <t>Laramie River Station</t>
  </si>
  <si>
    <t>Wheatland</t>
  </si>
  <si>
    <t>Coal = 1710 MW</t>
  </si>
  <si>
    <t>Durango</t>
  </si>
  <si>
    <t>Ames Hydro</t>
  </si>
  <si>
    <t>Ophir</t>
  </si>
  <si>
    <t>Mount Elbert</t>
  </si>
  <si>
    <t>Twin Lakes</t>
  </si>
  <si>
    <t>Pumped Storage = 230 MW</t>
  </si>
  <si>
    <t>Northeast (WA)</t>
  </si>
  <si>
    <t>Dynegy Oakland Power Plant</t>
  </si>
  <si>
    <t>Alameda</t>
  </si>
  <si>
    <t>Petroleum = 165 MW</t>
  </si>
  <si>
    <t>Merom</t>
  </si>
  <si>
    <t>Coal = 982 MW</t>
  </si>
  <si>
    <t>Durant</t>
  </si>
  <si>
    <t>Empire Energy Center</t>
  </si>
  <si>
    <t>Sarcoxie</t>
  </si>
  <si>
    <t>Natural Gas = 262 MW</t>
  </si>
  <si>
    <t>Jasper 2</t>
  </si>
  <si>
    <t>Dubois</t>
  </si>
  <si>
    <t>Coal = 13.6 MW</t>
  </si>
  <si>
    <t>Apple River</t>
  </si>
  <si>
    <t>St Croix</t>
  </si>
  <si>
    <t>Pearl Station</t>
  </si>
  <si>
    <t>Pearl</t>
  </si>
  <si>
    <t>Petroleum = 20.1 MW</t>
  </si>
  <si>
    <t>Dansby</t>
  </si>
  <si>
    <t>Natural Gas = 204.2 MW</t>
  </si>
  <si>
    <t>Brush</t>
  </si>
  <si>
    <t>Coal = 505 MW</t>
  </si>
  <si>
    <t>Winyah</t>
  </si>
  <si>
    <t>Coal = 1130 MW</t>
  </si>
  <si>
    <t>Mayo</t>
  </si>
  <si>
    <t>Coal = 727 MW</t>
  </si>
  <si>
    <t>South Texas Project</t>
  </si>
  <si>
    <t>Wadsworth</t>
  </si>
  <si>
    <t>Matagorda</t>
  </si>
  <si>
    <t>Nuclear = 2560 MW</t>
  </si>
  <si>
    <t>Germantown</t>
  </si>
  <si>
    <t>Natural Gas = 78 MW, Petroleum = 180 MW</t>
  </si>
  <si>
    <t>Coal = 746.3 MW</t>
  </si>
  <si>
    <t>Scherer</t>
  </si>
  <si>
    <t>Juliette</t>
  </si>
  <si>
    <t>Coal = 3389 MW</t>
  </si>
  <si>
    <t>Wilson</t>
  </si>
  <si>
    <t>Petroleum = 297.5 MW</t>
  </si>
  <si>
    <t>Mountaineer</t>
  </si>
  <si>
    <t>Coal = 1299 MW</t>
  </si>
  <si>
    <t>Swift 2</t>
  </si>
  <si>
    <t>Ozark Beach</t>
  </si>
  <si>
    <t>Petroleum = 22.3 MW</t>
  </si>
  <si>
    <t>Port Lions</t>
  </si>
  <si>
    <t>Seldovia</t>
  </si>
  <si>
    <t>North Pole</t>
  </si>
  <si>
    <t>Petroleum = 145 MW</t>
  </si>
  <si>
    <t>Petroleum = 36.1 MW</t>
  </si>
  <si>
    <t>Healy</t>
  </si>
  <si>
    <t>Denali</t>
  </si>
  <si>
    <t>Coal = 25 MW, Petroleum = 2.8 MW</t>
  </si>
  <si>
    <t>Cooper Lake</t>
  </si>
  <si>
    <t>Cooper Landing</t>
  </si>
  <si>
    <t>Hydroelectric = 19.4 MW</t>
  </si>
  <si>
    <t>Bernice Lake</t>
  </si>
  <si>
    <t>Nikiski</t>
  </si>
  <si>
    <t>Natural Gas = 62.4 MW</t>
  </si>
  <si>
    <t>International</t>
  </si>
  <si>
    <t>Natural Gas = 41.9 MW</t>
  </si>
  <si>
    <t>Unalakleet</t>
  </si>
  <si>
    <t>Naknek</t>
  </si>
  <si>
    <t>Bristol Bay</t>
  </si>
  <si>
    <t>Petroleum = 9.9 MW</t>
  </si>
  <si>
    <t>Purple Lake</t>
  </si>
  <si>
    <t>Metlakatla</t>
  </si>
  <si>
    <t>Kotzebue</t>
  </si>
  <si>
    <t>Northwest Arctic</t>
  </si>
  <si>
    <t>Petroleum = 10.5 MW, Wind = 4.7 MW</t>
  </si>
  <si>
    <t>Glennallen</t>
  </si>
  <si>
    <t>Petroleum = 10.5 MW</t>
  </si>
  <si>
    <t>Emmonak</t>
  </si>
  <si>
    <t>Bethel</t>
  </si>
  <si>
    <t>Hooper Bay</t>
  </si>
  <si>
    <t>Kiana</t>
  </si>
  <si>
    <t>Petroleum = 1.2 MW</t>
  </si>
  <si>
    <t>Mountain Village</t>
  </si>
  <si>
    <t>Moutain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</si>
  <si>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</si>
  <si>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</si>
  <si>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</si>
  <si>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</si>
  <si>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</si>
  <si>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</si>
  <si>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</si>
  <si>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Natural Gas = 73 MW</t>
  </si>
  <si>
    <t>Felt</t>
  </si>
  <si>
    <t>Detour</t>
  </si>
  <si>
    <t>Rokeby</t>
  </si>
  <si>
    <t>Natural Gas = 255 MW, Petroleum = 3 MW</t>
  </si>
  <si>
    <t>Ocracoke</t>
  </si>
  <si>
    <t>Hyde</t>
  </si>
  <si>
    <t>Dwight</t>
  </si>
  <si>
    <t>Chicopee</t>
  </si>
  <si>
    <t>Indian Orchard</t>
  </si>
  <si>
    <t>Turners Falls</t>
  </si>
  <si>
    <t>Tangier</t>
  </si>
  <si>
    <t>Smith Island</t>
  </si>
  <si>
    <t>Ewell</t>
  </si>
  <si>
    <t>Strawberry Creek</t>
  </si>
  <si>
    <t>Swift Creek</t>
  </si>
  <si>
    <t>Afton</t>
  </si>
  <si>
    <t>Anderson Ranch</t>
  </si>
  <si>
    <t>Mountain Home</t>
  </si>
  <si>
    <t>Black Canyon</t>
  </si>
  <si>
    <t>Gem</t>
  </si>
  <si>
    <t>Boise R Diversion</t>
  </si>
  <si>
    <t>Boise</t>
  </si>
  <si>
    <t>Minidoka</t>
  </si>
  <si>
    <t>Rupert</t>
  </si>
  <si>
    <t>Canyon Ferry</t>
  </si>
  <si>
    <t>Hydroelectric = 57.6 MW</t>
  </si>
  <si>
    <t>Elephant Butte</t>
  </si>
  <si>
    <t>Truth or Consequence</t>
  </si>
  <si>
    <t>Sierra</t>
  </si>
  <si>
    <t>Green Springs</t>
  </si>
  <si>
    <t>Deer Creek (UT)</t>
  </si>
  <si>
    <t>Heber</t>
  </si>
  <si>
    <t>Flaming Gorge</t>
  </si>
  <si>
    <t>Dutch John</t>
  </si>
  <si>
    <t>Daggett</t>
  </si>
  <si>
    <t>Hydroelectric = 151.8 MW</t>
  </si>
  <si>
    <t>Chandler</t>
  </si>
  <si>
    <t>Benton City</t>
  </si>
  <si>
    <t>Roza</t>
  </si>
  <si>
    <t>Yakima</t>
  </si>
  <si>
    <t>Hydroelectric = 12.9 MW</t>
  </si>
  <si>
    <t>Heart Mountain</t>
  </si>
  <si>
    <t>Falcon Dam &amp; Power</t>
  </si>
  <si>
    <t>Falcon Heights</t>
  </si>
  <si>
    <t>Starr</t>
  </si>
  <si>
    <t>Hydroelectric = 30.5 MW</t>
  </si>
  <si>
    <t>Sam Rayburn Dam</t>
  </si>
  <si>
    <t>Whitney</t>
  </si>
  <si>
    <t>Clifton</t>
  </si>
  <si>
    <t>Bosque</t>
  </si>
  <si>
    <t>Broken Bow Dam</t>
  </si>
  <si>
    <t>McCurtain</t>
  </si>
  <si>
    <t>Denison</t>
  </si>
  <si>
    <t>Center Hill</t>
  </si>
  <si>
    <t>DeKalb</t>
  </si>
  <si>
    <t>Hydroelectric = 156 MW</t>
  </si>
  <si>
    <t>Cheatham</t>
  </si>
  <si>
    <t>Ashland City</t>
  </si>
  <si>
    <t>Dickson</t>
  </si>
  <si>
    <t>Eufaula Dam</t>
  </si>
  <si>
    <t>Porum</t>
  </si>
  <si>
    <t>Haskell</t>
  </si>
  <si>
    <t>Hydroelectric = 103.5 MW</t>
  </si>
  <si>
    <t>Lemolo 2</t>
  </si>
  <si>
    <t>Hydroelectric = 38.5 MW</t>
  </si>
  <si>
    <t>Madison Dam</t>
  </si>
  <si>
    <t>Ennis</t>
  </si>
  <si>
    <t>Cedar Falls (WA)</t>
  </si>
  <si>
    <t>Gorge</t>
  </si>
  <si>
    <t>Hydroelectric = 176 MW</t>
  </si>
  <si>
    <t>Diablo</t>
  </si>
  <si>
    <t>Hydroelectric = 168.4 MW</t>
  </si>
  <si>
    <t>Boundary</t>
  </si>
  <si>
    <t>Metaline Falls</t>
  </si>
  <si>
    <t>Hydroelectric = 1071.8 MW</t>
  </si>
  <si>
    <t>Queens Creek</t>
  </si>
  <si>
    <t>Wilson Dam</t>
  </si>
  <si>
    <t>Muscle Shoals</t>
  </si>
  <si>
    <t>Hydroelectric = 667.5 MW</t>
  </si>
  <si>
    <t>Azusa</t>
  </si>
  <si>
    <t>Proctor</t>
  </si>
  <si>
    <t>Beldens</t>
  </si>
  <si>
    <t>Carver Falls</t>
  </si>
  <si>
    <t>Hampton</t>
  </si>
  <si>
    <t>Big Fork</t>
  </si>
  <si>
    <t>River Bend</t>
  </si>
  <si>
    <t>St. Francisville</t>
  </si>
  <si>
    <t>West Feliciana</t>
  </si>
  <si>
    <t>Nuclear = 969 MW</t>
  </si>
  <si>
    <t>Ames GT</t>
  </si>
  <si>
    <t>Petroleum = 37.2 MW</t>
  </si>
  <si>
    <t>Antelope Valley</t>
  </si>
  <si>
    <t>Beulah</t>
  </si>
  <si>
    <t>Coal = 900 MW</t>
  </si>
  <si>
    <t>Port Allen (HI)</t>
  </si>
  <si>
    <t>Eleele</t>
  </si>
  <si>
    <t>Kauai</t>
  </si>
  <si>
    <t>Petroleum = 90.4 MW</t>
  </si>
  <si>
    <t>Gorge 18</t>
  </si>
  <si>
    <t>South Burlington</t>
  </si>
  <si>
    <t>Shipman</t>
  </si>
  <si>
    <t>San Francisquito 1</t>
  </si>
  <si>
    <t>Saugus</t>
  </si>
  <si>
    <t>San Francisquito 2</t>
  </si>
  <si>
    <t>Hydroelectric = 46.5 MW</t>
  </si>
  <si>
    <t>Intermountain Power Project</t>
  </si>
  <si>
    <t>Millard</t>
  </si>
  <si>
    <t>Mcindoes</t>
  </si>
  <si>
    <t>Bend</t>
  </si>
  <si>
    <t>Deschutes</t>
  </si>
  <si>
    <t>Mill C</t>
  </si>
  <si>
    <t>Town of Plattsburgh</t>
  </si>
  <si>
    <t>Maalaea</t>
  </si>
  <si>
    <t>Kihei</t>
  </si>
  <si>
    <t>Petroleum = 197.9 MW</t>
  </si>
  <si>
    <t>Oak Grove</t>
  </si>
  <si>
    <t>Moyie Springs</t>
  </si>
  <si>
    <t>Drop 2 (WA)</t>
  </si>
  <si>
    <t>Wapalo</t>
  </si>
  <si>
    <t>Drop 3 (WA)</t>
  </si>
  <si>
    <t>Carson City</t>
  </si>
  <si>
    <t>Fleish</t>
  </si>
  <si>
    <t>Washoe</t>
  </si>
  <si>
    <t>Valencia</t>
  </si>
  <si>
    <t>Nogales</t>
  </si>
  <si>
    <t>Santa Cruz</t>
  </si>
  <si>
    <t>Natural Gas = 60.3 MW</t>
  </si>
  <si>
    <t>Rocky Ford</t>
  </si>
  <si>
    <t>Keowee</t>
  </si>
  <si>
    <t>Hydroelectric = 152 MW</t>
  </si>
  <si>
    <t>Kings Beach</t>
  </si>
  <si>
    <t>Vergennes 9</t>
  </si>
  <si>
    <t>Vergennes</t>
  </si>
  <si>
    <t>Hydroelectric = 2.4 MW, Petroleum = 4 MW</t>
  </si>
  <si>
    <t>Waterbury 22</t>
  </si>
  <si>
    <t>Waterbury</t>
  </si>
  <si>
    <t>Lahontan</t>
  </si>
  <si>
    <t>Fallon</t>
  </si>
  <si>
    <t>Churchill</t>
  </si>
  <si>
    <t>Yards Creek</t>
  </si>
  <si>
    <t>Blairstown</t>
  </si>
  <si>
    <t>Pumped Storage = 420 MW</t>
  </si>
  <si>
    <t>Rainbow Falls Auscble</t>
  </si>
  <si>
    <t>Town of Auscble</t>
  </si>
  <si>
    <t>E J West</t>
  </si>
  <si>
    <t>Lake Luzerne</t>
  </si>
  <si>
    <t>Searsburg</t>
  </si>
  <si>
    <t>Bennington</t>
  </si>
  <si>
    <t>Verdi</t>
  </si>
  <si>
    <t>Little Cottonwood</t>
  </si>
  <si>
    <t>FirstEnergy Dam 4</t>
  </si>
  <si>
    <t>Shepherdstown</t>
  </si>
  <si>
    <t>FirstEnergy Dam 5</t>
  </si>
  <si>
    <t>Hedgesville</t>
  </si>
  <si>
    <t>FirstEnergy Millville</t>
  </si>
  <si>
    <t>Foster</t>
  </si>
  <si>
    <t>Waverly Municipal Electric North Plant</t>
  </si>
  <si>
    <t>Waverly</t>
  </si>
  <si>
    <t>Natural Gas = 10.9 MW, Petroleum = 14.2 MW</t>
  </si>
  <si>
    <t>McGrath</t>
  </si>
  <si>
    <t>Yukon Koyukuk</t>
  </si>
  <si>
    <t>D G Hunter</t>
  </si>
  <si>
    <t>George M Sullivan Generation Plant 2</t>
  </si>
  <si>
    <t>Natural Gas = 248.1 MW</t>
  </si>
  <si>
    <t>Marmet</t>
  </si>
  <si>
    <t>Hydroelectric = 18.7 MW</t>
  </si>
  <si>
    <t>Petroleum = 44 MW</t>
  </si>
  <si>
    <t>Block Island</t>
  </si>
  <si>
    <t>Natural Gas = 1.1 MW, Petroleum = 4.5 MW</t>
  </si>
  <si>
    <t>Beaver Falls</t>
  </si>
  <si>
    <t>Silvis</t>
  </si>
  <si>
    <t>Stock Island</t>
  </si>
  <si>
    <t>Petroleum = 114.5 MW</t>
  </si>
  <si>
    <t>Wilkins Station</t>
  </si>
  <si>
    <t>Marblehead</t>
  </si>
  <si>
    <t>Toledo Bend</t>
  </si>
  <si>
    <t>Burkville</t>
  </si>
  <si>
    <t>Union Valley</t>
  </si>
  <si>
    <t>Hydroelectric = 38.6 MW</t>
  </si>
  <si>
    <t>Highgate Falls</t>
  </si>
  <si>
    <t>Highgate</t>
  </si>
  <si>
    <t>Hydroelectric = 9.7 MW</t>
  </si>
  <si>
    <t>Burlington (CO)</t>
  </si>
  <si>
    <t>Kit Carson</t>
  </si>
  <si>
    <t>Petroleum = 100 MW</t>
  </si>
  <si>
    <t>Fort Peck</t>
  </si>
  <si>
    <t>McCone</t>
  </si>
  <si>
    <t>Hydroelectric = 200 MW</t>
  </si>
  <si>
    <t>Gavins Point</t>
  </si>
  <si>
    <t>Yankton</t>
  </si>
  <si>
    <t>Hydroelectric = 102 MW</t>
  </si>
  <si>
    <t>A L Pierce</t>
  </si>
  <si>
    <t>Wallingford</t>
  </si>
  <si>
    <t>FirstEnergy Lake Lynn Power Station</t>
  </si>
  <si>
    <t>Lake Lynn</t>
  </si>
  <si>
    <t>Yakutat</t>
  </si>
  <si>
    <t>R D Green</t>
  </si>
  <si>
    <t>Coal = 454 MW</t>
  </si>
  <si>
    <t>Independence Steam Electric Station</t>
  </si>
  <si>
    <t>Coal = 1680.5 MW</t>
  </si>
  <si>
    <t>Greg Avenue</t>
  </si>
  <si>
    <t>Lake Mathews</t>
  </si>
  <si>
    <t>Hydroelectric = 4.9 MW</t>
  </si>
  <si>
    <t>Foothill Feeder</t>
  </si>
  <si>
    <t>San Dimas</t>
  </si>
  <si>
    <t>Sandow No 4</t>
  </si>
  <si>
    <t>Rockdale</t>
  </si>
  <si>
    <t>Milam</t>
  </si>
  <si>
    <t>Mexico</t>
  </si>
  <si>
    <t>Moberly</t>
  </si>
  <si>
    <t>Moreau</t>
  </si>
  <si>
    <t>Coal = 746.2 MW</t>
  </si>
  <si>
    <t>Pelican</t>
  </si>
  <si>
    <t>Pebbly Beach</t>
  </si>
  <si>
    <t>Avalon</t>
  </si>
  <si>
    <t>Petroleum = 11.6 MW</t>
  </si>
  <si>
    <t>Coal = 759 MW</t>
  </si>
  <si>
    <t>Rock Lake CT</t>
  </si>
  <si>
    <t>Pine City</t>
  </si>
  <si>
    <t>Petroleum = 22.5 MW</t>
  </si>
  <si>
    <t>Rawhide</t>
  </si>
  <si>
    <t>Coal = 280 MW, Natural Gas = 388 MW</t>
  </si>
  <si>
    <t>Sikeston Power Station</t>
  </si>
  <si>
    <t>Sikeston</t>
  </si>
  <si>
    <t>Coal = 233 MW</t>
  </si>
  <si>
    <t>Hugo</t>
  </si>
  <si>
    <t>Fort Towson</t>
  </si>
  <si>
    <t>Choctaw</t>
  </si>
  <si>
    <t>Coal = 440 MW</t>
  </si>
  <si>
    <t>West Station (NJ)</t>
  </si>
  <si>
    <t>Petroleum = 26.2 MW</t>
  </si>
  <si>
    <t>St Stephen</t>
  </si>
  <si>
    <t>St. Stephen</t>
  </si>
  <si>
    <t>Augusta Electric Plant No 2</t>
  </si>
  <si>
    <t>Natural Gas = 20.6 MW</t>
  </si>
  <si>
    <t>Jarvis Street</t>
  </si>
  <si>
    <t>Petroleum = 25.1 MW</t>
  </si>
  <si>
    <t>D B Wilson</t>
  </si>
  <si>
    <t>Centertown</t>
  </si>
  <si>
    <t>Coal = 417 MW</t>
  </si>
  <si>
    <t>St Bonifacius</t>
  </si>
  <si>
    <t>Carver</t>
  </si>
  <si>
    <t>Petroleum = 60.5 MW</t>
  </si>
  <si>
    <t>Hugoton 2</t>
  </si>
  <si>
    <t>Hugoton</t>
  </si>
  <si>
    <t>Natural Gas = 0.5 MW, Petroleum = 16.8 MW</t>
  </si>
  <si>
    <t>Lower No 1</t>
  </si>
  <si>
    <t>East 12th Street</t>
  </si>
  <si>
    <t>Natural Gas = 25.8 MW, Petroleum = 3.2 MW</t>
  </si>
  <si>
    <t>Unit 4</t>
  </si>
  <si>
    <t>Mt Pleasent</t>
  </si>
  <si>
    <t>Chanute 3</t>
  </si>
  <si>
    <t>Natural Gas = 20.7 MW, Petroleum = 11.4 MW</t>
  </si>
  <si>
    <t>Whitehead</t>
  </si>
  <si>
    <t>Natural Gas = 21.8 MW</t>
  </si>
  <si>
    <t>Major Oak Power</t>
  </si>
  <si>
    <t>Bremond</t>
  </si>
  <si>
    <t>Coal = 305 MW</t>
  </si>
  <si>
    <t>Gravel Neck</t>
  </si>
  <si>
    <t>Natural Gas = 340 MW, Petroleum = 28 MW</t>
  </si>
  <si>
    <t>Hydro II</t>
  </si>
  <si>
    <t>Lake (WY)</t>
  </si>
  <si>
    <t>Ellis Hydro</t>
  </si>
  <si>
    <t>Humpback Creek</t>
  </si>
  <si>
    <t>Bates Mill Upper</t>
  </si>
  <si>
    <t>Hill Mill</t>
  </si>
  <si>
    <t>Wrightsville Hydro Plant</t>
  </si>
  <si>
    <t>Montpelier</t>
  </si>
  <si>
    <t>Bolton Falls</t>
  </si>
  <si>
    <t>Duxbury</t>
  </si>
  <si>
    <t>Solon Diesel</t>
  </si>
  <si>
    <t>Solon Springs</t>
  </si>
  <si>
    <t>Sibley No Two</t>
  </si>
  <si>
    <t>McIntosh (AL)</t>
  </si>
  <si>
    <t>Natural Gas = 688 MW</t>
  </si>
  <si>
    <t>Stampede</t>
  </si>
  <si>
    <t>Truckee</t>
  </si>
  <si>
    <t>Mojave Siphon</t>
  </si>
  <si>
    <t>Hesperia</t>
  </si>
  <si>
    <t>Hydroelectric = 32.4 MW</t>
  </si>
  <si>
    <t>Upper Salmon B</t>
  </si>
  <si>
    <t>St George Red Rock</t>
  </si>
  <si>
    <t>St George</t>
  </si>
  <si>
    <t>Harry Allen</t>
  </si>
  <si>
    <t>Natural Gas = 654 MW</t>
  </si>
  <si>
    <t>J K Spruce</t>
  </si>
  <si>
    <t>Coal = 1348 MW</t>
  </si>
  <si>
    <t>Natural Gas = 9.9 MW</t>
  </si>
  <si>
    <t>Centennial</t>
  </si>
  <si>
    <t>Petroleum = 3.3 MW</t>
  </si>
  <si>
    <t>PEC Headworks</t>
  </si>
  <si>
    <t>Moses Lake</t>
  </si>
  <si>
    <t>Hydroelectric = 6.6 MW</t>
  </si>
  <si>
    <t>Hoist</t>
  </si>
  <si>
    <t>Negaunee</t>
  </si>
  <si>
    <t>McClure Dam</t>
  </si>
  <si>
    <t>Cataract (MI)</t>
  </si>
  <si>
    <t>Gwinn</t>
  </si>
  <si>
    <t>Gladstone</t>
  </si>
  <si>
    <t>Bad Creek</t>
  </si>
  <si>
    <t>Pumped Storage = 1360 MW</t>
  </si>
  <si>
    <t>Wynoochee</t>
  </si>
  <si>
    <t>Montesano</t>
  </si>
  <si>
    <t>Grays Harbor</t>
  </si>
  <si>
    <t>William F Matson Generating Station</t>
  </si>
  <si>
    <t>Huntingdon</t>
  </si>
  <si>
    <t>Thermalito Diverson Dam</t>
  </si>
  <si>
    <t>Puna</t>
  </si>
  <si>
    <t>Keaau</t>
  </si>
  <si>
    <t>Petroleum = 34 MW</t>
  </si>
  <si>
    <t>Brandon Station</t>
  </si>
  <si>
    <t>Pine View Dam</t>
  </si>
  <si>
    <t>Whillock</t>
  </si>
  <si>
    <t>Morrilton</t>
  </si>
  <si>
    <t>Grinnell</t>
  </si>
  <si>
    <t>Natural Gas = 44.4 MW</t>
  </si>
  <si>
    <t>Natural Gas = 65 MW</t>
  </si>
  <si>
    <t>Natural Gas = 160 MW</t>
  </si>
  <si>
    <t>Petroleum = 228.7 MW</t>
  </si>
  <si>
    <t>Mill Creek 3</t>
  </si>
  <si>
    <t>Mill Creek</t>
  </si>
  <si>
    <t>Stony Gorge</t>
  </si>
  <si>
    <t>Elk Creek</t>
  </si>
  <si>
    <t>Glenn</t>
  </si>
  <si>
    <t>Hay Road</t>
  </si>
  <si>
    <t>Natural Gas = 1136 MW</t>
  </si>
  <si>
    <t>Lime Creek</t>
  </si>
  <si>
    <t>Mason City</t>
  </si>
  <si>
    <t>Cerro Gordo</t>
  </si>
  <si>
    <t>Petroleum = 71.3 MW</t>
  </si>
  <si>
    <t>Woodsdale</t>
  </si>
  <si>
    <t>Natural Gas = 462 MW</t>
  </si>
  <si>
    <t>Concord</t>
  </si>
  <si>
    <t>Natural Gas = 352 MW</t>
  </si>
  <si>
    <t>Waddell</t>
  </si>
  <si>
    <t>Pumped Storage = 40 MW</t>
  </si>
  <si>
    <t>North Little Rock</t>
  </si>
  <si>
    <t>Hydroelectric = 42.4 MW</t>
  </si>
  <si>
    <t>Chester Lake</t>
  </si>
  <si>
    <t>Northway</t>
  </si>
  <si>
    <t>Barrow</t>
  </si>
  <si>
    <t>North Slope</t>
  </si>
  <si>
    <t>Natural Gas = 20.3 MW</t>
  </si>
  <si>
    <t>Gwitchyaa Zhee</t>
  </si>
  <si>
    <t>Fort Yukon</t>
  </si>
  <si>
    <t>Headgate Rock</t>
  </si>
  <si>
    <t>La Paz</t>
  </si>
  <si>
    <t>Hydroelectric = 19.5 MW</t>
  </si>
  <si>
    <t>Aniak</t>
  </si>
  <si>
    <t>Petroleum = 0.8 MW</t>
  </si>
  <si>
    <t>Newhalen</t>
  </si>
  <si>
    <t>Iliamna</t>
  </si>
  <si>
    <t>Lake and Peninsula</t>
  </si>
  <si>
    <t>Hydroelectric = 0.8 MW, Petroleum = 0.9 MW</t>
  </si>
  <si>
    <t>Whiskeytown</t>
  </si>
  <si>
    <t>Milner Hydro</t>
  </si>
  <si>
    <t>Murtaugh</t>
  </si>
  <si>
    <t>Cassia</t>
  </si>
  <si>
    <t>Hydroelectric = 61.1 MW</t>
  </si>
  <si>
    <t>Tallassee Hydro Project</t>
  </si>
  <si>
    <t>Clarke</t>
  </si>
  <si>
    <t>Robert D Willis</t>
  </si>
  <si>
    <t>South Fond Du Lac</t>
  </si>
  <si>
    <t>Fond du Lac</t>
  </si>
  <si>
    <t>Natural Gas = 305.3 MW</t>
  </si>
  <si>
    <t>Cope</t>
  </si>
  <si>
    <t>Orangeburg</t>
  </si>
  <si>
    <t>Coal = 415 MW</t>
  </si>
  <si>
    <t>Darbytown</t>
  </si>
  <si>
    <t>Henrico</t>
  </si>
  <si>
    <t>Natural Gas = 336 MW</t>
  </si>
  <si>
    <t>Clover</t>
  </si>
  <si>
    <t>Coal = 877 MW</t>
  </si>
  <si>
    <t>Black Butte</t>
  </si>
  <si>
    <t>Orland</t>
  </si>
  <si>
    <t>Gianera</t>
  </si>
  <si>
    <t>Santa Clara</t>
  </si>
  <si>
    <t>Santa Clara Cogen</t>
  </si>
  <si>
    <t>Natural Gas = 7.8 MW</t>
  </si>
  <si>
    <t>Tesla</t>
  </si>
  <si>
    <t>Angus Anson</t>
  </si>
  <si>
    <t>Sioux Falls</t>
  </si>
  <si>
    <t>Minnehaha</t>
  </si>
  <si>
    <t>Natural Gas = 327 MW</t>
  </si>
  <si>
    <t>Cane Island</t>
  </si>
  <si>
    <t>Intercession City</t>
  </si>
  <si>
    <t>Natural Gas = 670 MW</t>
  </si>
  <si>
    <t>Mulberry</t>
  </si>
  <si>
    <t>Coal = 220 MW, Natural Gas = 604 MW</t>
  </si>
  <si>
    <t>Dam 2</t>
  </si>
  <si>
    <t>Dumas</t>
  </si>
  <si>
    <t>Desha</t>
  </si>
  <si>
    <t>Watertown Power Plant</t>
  </si>
  <si>
    <t>Codington</t>
  </si>
  <si>
    <t>Petroleum = 45.8 MW</t>
  </si>
  <si>
    <t>Auke Bay</t>
  </si>
  <si>
    <t>Petroleum = 28.3 MW</t>
  </si>
  <si>
    <t>Skookumchuck</t>
  </si>
  <si>
    <t>Tenino</t>
  </si>
  <si>
    <t>Miki Basin</t>
  </si>
  <si>
    <t>Lanai City</t>
  </si>
  <si>
    <t>Woodland</t>
  </si>
  <si>
    <t>Natural Gas = 182.2 MW</t>
  </si>
  <si>
    <t>491 E 48th Street</t>
  </si>
  <si>
    <t>Paris (WI)</t>
  </si>
  <si>
    <t>Union Grove</t>
  </si>
  <si>
    <t>Lincoln Combustion</t>
  </si>
  <si>
    <t>Natural Gas = 1267.2 MW</t>
  </si>
  <si>
    <t>O'Shaughnessy Hydro</t>
  </si>
  <si>
    <t>Dublin</t>
  </si>
  <si>
    <t>Gardner Energy Center</t>
  </si>
  <si>
    <t>Gardner</t>
  </si>
  <si>
    <t>Paragould Turbine</t>
  </si>
  <si>
    <t>Paragould</t>
  </si>
  <si>
    <t>Natural Gas = 13.6 MW, Petroleum = 0.2 MW</t>
  </si>
  <si>
    <t>Sherman Avenue</t>
  </si>
  <si>
    <t>Natural Gas = 82.4 MW</t>
  </si>
  <si>
    <t>Central Energy Plant</t>
  </si>
  <si>
    <t>Lake Buena Vista</t>
  </si>
  <si>
    <t>Natural Gas = 56 MW</t>
  </si>
  <si>
    <t>State Line Combined Cycle</t>
  </si>
  <si>
    <t>Joplin</t>
  </si>
  <si>
    <t>Natural Gas = 589 MW</t>
  </si>
  <si>
    <t>Hines Energy Complex</t>
  </si>
  <si>
    <t>Palmyra Municipal 2</t>
  </si>
  <si>
    <t>Redding Power</t>
  </si>
  <si>
    <t>Natural Gas = 171 MW</t>
  </si>
  <si>
    <t>Richard M Flynn</t>
  </si>
  <si>
    <t>Holtsville</t>
  </si>
  <si>
    <t>Natural Gas = 134.4 MW</t>
  </si>
  <si>
    <t>Almond Power Plant</t>
  </si>
  <si>
    <t>Natural Gas = 199.5 MW</t>
  </si>
  <si>
    <t>Buffalo Bill</t>
  </si>
  <si>
    <t>Van Sant Station</t>
  </si>
  <si>
    <t>Natural Gas = 42 MW</t>
  </si>
  <si>
    <t>San Jacinto Steam Electric Station</t>
  </si>
  <si>
    <t>Natural Gas = 68 MW</t>
  </si>
  <si>
    <t>Natural Gas = 140 MW</t>
  </si>
  <si>
    <t>Grizzly</t>
  </si>
  <si>
    <t>Wellington 2</t>
  </si>
  <si>
    <t>George Neal South</t>
  </si>
  <si>
    <t>Salix</t>
  </si>
  <si>
    <t>Coal = 644 MW</t>
  </si>
  <si>
    <t>University of Florida</t>
  </si>
  <si>
    <t>Robins</t>
  </si>
  <si>
    <t>Robins AFB</t>
  </si>
  <si>
    <t>Coyote Springs</t>
  </si>
  <si>
    <t>Natural Gas = 235 MW</t>
  </si>
  <si>
    <t>Lincoln Turbines</t>
  </si>
  <si>
    <t>Algoma</t>
  </si>
  <si>
    <t>Kewaunee</t>
  </si>
  <si>
    <t>Wind = 1.2 MW</t>
  </si>
  <si>
    <t>Bradley Lake</t>
  </si>
  <si>
    <t>Homer</t>
  </si>
  <si>
    <t>Geothermal 1</t>
  </si>
  <si>
    <t>Geothermal = 52MW</t>
  </si>
  <si>
    <t>Geothermal 2</t>
  </si>
  <si>
    <t>Geothermal = 78.1MW</t>
  </si>
  <si>
    <t>McPhee</t>
  </si>
  <si>
    <t>Cortez</t>
  </si>
  <si>
    <t>Towaoc</t>
  </si>
  <si>
    <t>United Hospital</t>
  </si>
  <si>
    <t>St Paul</t>
  </si>
  <si>
    <t>Midulla Generating Station</t>
  </si>
  <si>
    <t>Bowling Green</t>
  </si>
  <si>
    <t>Hardee</t>
  </si>
  <si>
    <t>Natural Gas = 751 MW</t>
  </si>
  <si>
    <t>Searsburg Wind Turbine</t>
  </si>
  <si>
    <t>Wind = 5.2 MW</t>
  </si>
  <si>
    <t>Poplar Bluff Generating Station</t>
  </si>
  <si>
    <t>Poplar Bluff</t>
  </si>
  <si>
    <t>Natural Gas = 33.8 MW</t>
  </si>
  <si>
    <t>Lakin Municipal</t>
  </si>
  <si>
    <t>Lakin</t>
  </si>
  <si>
    <t>Natural Gas = 4.1 MW</t>
  </si>
  <si>
    <t>Gonzales Hydro Plant</t>
  </si>
  <si>
    <t>Front Street</t>
  </si>
  <si>
    <t>Falling Spring</t>
  </si>
  <si>
    <t>Chambersburg</t>
  </si>
  <si>
    <t>Natural Gas = 7.1 MW</t>
  </si>
  <si>
    <t>Water Street Station</t>
  </si>
  <si>
    <t>Bay City</t>
  </si>
  <si>
    <t>Henry Station</t>
  </si>
  <si>
    <t>Natural Gas = 15 MW</t>
  </si>
  <si>
    <t>Salisbury City of</t>
  </si>
  <si>
    <t>Chariton</t>
  </si>
  <si>
    <t>Shelbina Power #1</t>
  </si>
  <si>
    <t>Shelbina</t>
  </si>
  <si>
    <t>Shelbina Power #2</t>
  </si>
  <si>
    <t>Payson</t>
  </si>
  <si>
    <t>Natural Gas = 9.2 MW</t>
  </si>
  <si>
    <t>Short Mountain</t>
  </si>
  <si>
    <t>Eugene</t>
  </si>
  <si>
    <t>Biomass = 3.2 MW</t>
  </si>
  <si>
    <t>Thorne Bay Plant</t>
  </si>
  <si>
    <t>Lakefield Utilities</t>
  </si>
  <si>
    <t>Lakefield</t>
  </si>
  <si>
    <t>Interstate</t>
  </si>
  <si>
    <t>Cowlitz Falls</t>
  </si>
  <si>
    <t>Randle</t>
  </si>
  <si>
    <t>Edenton Generators</t>
  </si>
  <si>
    <t>Edenton</t>
  </si>
  <si>
    <t>Chowan</t>
  </si>
  <si>
    <t>Dalles Dam North Fishway Project</t>
  </si>
  <si>
    <t>Oxford (KS)</t>
  </si>
  <si>
    <t>Galena Electric Utility</t>
  </si>
  <si>
    <t>Galena</t>
  </si>
  <si>
    <t>Church Street Plant</t>
  </si>
  <si>
    <t>Manassas</t>
  </si>
  <si>
    <t>Godwin Drive Plant</t>
  </si>
  <si>
    <t>VMEA 1 Credit Gen</t>
  </si>
  <si>
    <t>Petroleum = 12.3 MW</t>
  </si>
  <si>
    <t>VMEA Peaking Gen</t>
  </si>
  <si>
    <t>Pratt 2</t>
  </si>
  <si>
    <t>Natural Gas = 15.2 MW</t>
  </si>
  <si>
    <t>Combustion Turbine Project No 2</t>
  </si>
  <si>
    <t>Lodi</t>
  </si>
  <si>
    <t>Natural Gas = 49.3 MW</t>
  </si>
  <si>
    <t>Natural Gas = 43.6 MW</t>
  </si>
  <si>
    <t>Natural Gas = 23.3 MW</t>
  </si>
  <si>
    <t>Roseville</t>
  </si>
  <si>
    <t>Natural Gas = 42.4 MW</t>
  </si>
  <si>
    <t>Rathdrum</t>
  </si>
  <si>
    <t>Natural Gas = 132 MW</t>
  </si>
  <si>
    <t>Basalt</t>
  </si>
  <si>
    <t>Aspen</t>
  </si>
  <si>
    <t>Angoon</t>
  </si>
  <si>
    <t>Hoonah</t>
  </si>
  <si>
    <t>Kake</t>
  </si>
  <si>
    <t>Madison Utilities</t>
  </si>
  <si>
    <t>Marceline</t>
  </si>
  <si>
    <t>Marciline</t>
  </si>
  <si>
    <t>Upper Sterling</t>
  </si>
  <si>
    <t>Rock Falls</t>
  </si>
  <si>
    <t>Whiteside</t>
  </si>
  <si>
    <t>North Road Peak</t>
  </si>
  <si>
    <t>Oangeburg</t>
  </si>
  <si>
    <t>Rowesville Rd Plant</t>
  </si>
  <si>
    <t>Natural Gas = 8.4 MW</t>
  </si>
  <si>
    <t>City Light &amp; Water</t>
  </si>
  <si>
    <t>Blue Hill</t>
  </si>
  <si>
    <t>NSB Atqasuk Utility</t>
  </si>
  <si>
    <t>Atqasuk</t>
  </si>
  <si>
    <t>NSB Kaktovik Utility</t>
  </si>
  <si>
    <t>Kaktovik</t>
  </si>
  <si>
    <t>NSB Nuiqsut Utility</t>
  </si>
  <si>
    <t>Nuiqsut</t>
  </si>
  <si>
    <t>Natural Gas = 2.2 MW, Petroleum = 2.2 MW</t>
  </si>
  <si>
    <t>NSB Point Hope Utility</t>
  </si>
  <si>
    <t>Pt Hope</t>
  </si>
  <si>
    <t>NSB Point Lay Utility</t>
  </si>
  <si>
    <t>PT Lay</t>
  </si>
  <si>
    <t>NSB Anaktuvuk Pass</t>
  </si>
  <si>
    <t>Anaktuvuk Pass</t>
  </si>
  <si>
    <t>NSB Wainwright Utility</t>
  </si>
  <si>
    <t>Wainwright</t>
  </si>
  <si>
    <t>Lake Mendocino</t>
  </si>
  <si>
    <t>Ukiah</t>
  </si>
  <si>
    <t>King Cove</t>
  </si>
  <si>
    <t>Aleutians East</t>
  </si>
  <si>
    <t>Hydroelectric = 0.7 MW, Petroleum = 1.6 MW</t>
  </si>
  <si>
    <t>Croswell</t>
  </si>
  <si>
    <t>Sanilac</t>
  </si>
  <si>
    <t>Princeton Wind Farm</t>
  </si>
  <si>
    <t>Wind = 3 MW</t>
  </si>
  <si>
    <t>Dutch Harbor</t>
  </si>
  <si>
    <t>Aleutians West</t>
  </si>
  <si>
    <t>Petroleum = 18.4 MW</t>
  </si>
  <si>
    <t>Unalaska Power Module</t>
  </si>
  <si>
    <t>Unalaska</t>
  </si>
  <si>
    <t>Neil Simpson II</t>
  </si>
  <si>
    <t>Coal = 80 MW, Natural Gas = 34 MW</t>
  </si>
  <si>
    <t>Fergus Control Ctr</t>
  </si>
  <si>
    <t>Deadwood Creek</t>
  </si>
  <si>
    <t>Stone Creek</t>
  </si>
  <si>
    <t>McNary Dam Fish Attraction Project</t>
  </si>
  <si>
    <t>Hydroelectric = 8.9 MW</t>
  </si>
  <si>
    <t>Arthur Von Rosenberg</t>
  </si>
  <si>
    <t>ReEnergy Fort Fairfield</t>
  </si>
  <si>
    <t>Fort Fairfield</t>
  </si>
  <si>
    <t>Biomass = 32 MW</t>
  </si>
  <si>
    <t>McPherson 3</t>
  </si>
  <si>
    <t>Natural Gas = 79.3 MW</t>
  </si>
  <si>
    <t>Solano Wind</t>
  </si>
  <si>
    <t>Rio Vista</t>
  </si>
  <si>
    <t>Solano</t>
  </si>
  <si>
    <t>Wind = 228.1 MW</t>
  </si>
  <si>
    <t>Carson Ice-Gen Project</t>
  </si>
  <si>
    <t>Natural Gas = 109 MW</t>
  </si>
  <si>
    <t>Wayne County Energy Complex</t>
  </si>
  <si>
    <t>Goldsboro</t>
  </si>
  <si>
    <t>Natural Gas = 863 MW</t>
  </si>
  <si>
    <t>Spirit Mountain</t>
  </si>
  <si>
    <t>Kaw Hydro</t>
  </si>
  <si>
    <t>Hydroelectric = 29.6 MW</t>
  </si>
  <si>
    <t>Natural Gas = 106.8 MW</t>
  </si>
  <si>
    <t>Causey</t>
  </si>
  <si>
    <t>South Fork</t>
  </si>
  <si>
    <t>Milwaukee County</t>
  </si>
  <si>
    <t>Wauwatosa</t>
  </si>
  <si>
    <t>Coal = 7 MW</t>
  </si>
  <si>
    <t>SCA Cogen 2</t>
  </si>
  <si>
    <t>Natural Gas = 176.6 MW</t>
  </si>
  <si>
    <t>SPA Cogen 3</t>
  </si>
  <si>
    <t>Natural Gas = 164 MW</t>
  </si>
  <si>
    <t>Nebraska City # 2</t>
  </si>
  <si>
    <t>Natural Gas = 7.6 MW, Petroleum = 4.2 MW</t>
  </si>
  <si>
    <t>State Farm</t>
  </si>
  <si>
    <t>Bloomington</t>
  </si>
  <si>
    <t>Engle</t>
  </si>
  <si>
    <t>Cuyahoga Falls</t>
  </si>
  <si>
    <t>Jackson (OH)</t>
  </si>
  <si>
    <t>Napoleon</t>
  </si>
  <si>
    <t>Talcville</t>
  </si>
  <si>
    <t>Edwards</t>
  </si>
  <si>
    <t>Panora</t>
  </si>
  <si>
    <t>H M Jackson</t>
  </si>
  <si>
    <t>Sultan</t>
  </si>
  <si>
    <t>Snohomish</t>
  </si>
  <si>
    <t>Hydroelectric = 96 MW</t>
  </si>
  <si>
    <t>El Vado Dam</t>
  </si>
  <si>
    <t>Tierra Amarilla</t>
  </si>
  <si>
    <t>Rio Arriba</t>
  </si>
  <si>
    <t>Belleville Dam</t>
  </si>
  <si>
    <t>Red Cedar</t>
  </si>
  <si>
    <t>Natural Gas = 13.9 MW</t>
  </si>
  <si>
    <t>Prospect Municipal</t>
  </si>
  <si>
    <t>St Francis Energy Facility</t>
  </si>
  <si>
    <t>Natural Gas = 464 MW</t>
  </si>
  <si>
    <t>River Road Gen Plant</t>
  </si>
  <si>
    <t>Vancouver</t>
  </si>
  <si>
    <t>Natural Gas = 220 MW</t>
  </si>
  <si>
    <t>Monticello Dam</t>
  </si>
  <si>
    <t>Winters</t>
  </si>
  <si>
    <t>Auglaize Hydro</t>
  </si>
  <si>
    <t>Pennsbury</t>
  </si>
  <si>
    <t>Biomass = 5.4 MW</t>
  </si>
  <si>
    <t>Anaheim GT</t>
  </si>
  <si>
    <t>Anaheim</t>
  </si>
  <si>
    <t>Natural Gas = 44.5 MW</t>
  </si>
  <si>
    <t>Washington County Cogeneration Facility</t>
  </si>
  <si>
    <t>Natural Gas = 100 MW</t>
  </si>
  <si>
    <t>General Electric Plastic</t>
  </si>
  <si>
    <t>Burkeville</t>
  </si>
  <si>
    <t>Lowndes</t>
  </si>
  <si>
    <t>Tiger Bay</t>
  </si>
  <si>
    <t>Ft. Meade</t>
  </si>
  <si>
    <t>Natural Gas = 205 MW</t>
  </si>
  <si>
    <t>Fairless Hills</t>
  </si>
  <si>
    <t>Biomass = 60 MW</t>
  </si>
  <si>
    <t>Dahlberg</t>
  </si>
  <si>
    <t>Nicholson</t>
  </si>
  <si>
    <t>Natural Gas = 747.3 MW</t>
  </si>
  <si>
    <t>H Allen Franklin Combined Cycle</t>
  </si>
  <si>
    <t>Natural Gas = 1815 MW</t>
  </si>
  <si>
    <t>Pea Ridge</t>
  </si>
  <si>
    <t>Pace</t>
  </si>
  <si>
    <t>Santa Rosa</t>
  </si>
  <si>
    <t>Theodore Cogen Facility</t>
  </si>
  <si>
    <t>Theodore</t>
  </si>
  <si>
    <t>Natural Gas = 224.7 MW</t>
  </si>
  <si>
    <t>Watts Bar Nuclear Plant</t>
  </si>
  <si>
    <t>Nuclear = 1123 MW</t>
  </si>
  <si>
    <t>Nymans Plant</t>
  </si>
  <si>
    <t>Petroleum = 9.8 MW</t>
  </si>
  <si>
    <t>Coffin Butte</t>
  </si>
  <si>
    <t>Corvallis</t>
  </si>
  <si>
    <t>Kapstone</t>
  </si>
  <si>
    <t>Coal = 85 MW</t>
  </si>
  <si>
    <t>Stoddard</t>
  </si>
  <si>
    <t>Natural Gas = 89 MW</t>
  </si>
  <si>
    <t>Goat Lake Hydro</t>
  </si>
  <si>
    <t>Black Bear Lake</t>
  </si>
  <si>
    <t>Nodaway</t>
  </si>
  <si>
    <t>Conception Junction</t>
  </si>
  <si>
    <t>Natural Gas = 186 MW</t>
  </si>
  <si>
    <t>Pryor</t>
  </si>
  <si>
    <t>Natural Gas = 799 MW</t>
  </si>
  <si>
    <t>South Plant</t>
  </si>
  <si>
    <t>Petroleum = 11.4 MW</t>
  </si>
  <si>
    <t>Natural Gas = 276 MW</t>
  </si>
  <si>
    <t>Tilton</t>
  </si>
  <si>
    <t>Vermilion</t>
  </si>
  <si>
    <t>Henry County</t>
  </si>
  <si>
    <t>Natural Gas = 129 MW</t>
  </si>
  <si>
    <t>MPC Generating</t>
  </si>
  <si>
    <t>Walton</t>
  </si>
  <si>
    <t>Natural Gas = 302.5 MW</t>
  </si>
  <si>
    <t>Erie Energy Center</t>
  </si>
  <si>
    <t>Bloomington Power Plant</t>
  </si>
  <si>
    <t>Sowega Power</t>
  </si>
  <si>
    <t>Baconton</t>
  </si>
  <si>
    <t>1515 S Caron Road</t>
  </si>
  <si>
    <t>Springview</t>
  </si>
  <si>
    <t>Keya Paha</t>
  </si>
  <si>
    <t>Cleveland Peaking</t>
  </si>
  <si>
    <t>Versailles Peaking</t>
  </si>
  <si>
    <t>Versailles</t>
  </si>
  <si>
    <t>Napoleon Peaking</t>
  </si>
  <si>
    <t>Dover Peaking</t>
  </si>
  <si>
    <t>Orrville Peaking</t>
  </si>
  <si>
    <t>Bryan Peaking</t>
  </si>
  <si>
    <t>Jackson Cntr Peaking</t>
  </si>
  <si>
    <t>Jackson Center</t>
  </si>
  <si>
    <t>Arcanum Peaking</t>
  </si>
  <si>
    <t>Hamilton Peaking</t>
  </si>
  <si>
    <t>Bowling Green Peaking</t>
  </si>
  <si>
    <t>Allegany Cogen</t>
  </si>
  <si>
    <t>Abiquiu Dam</t>
  </si>
  <si>
    <t>Abiquiu</t>
  </si>
  <si>
    <t>Bonanza</t>
  </si>
  <si>
    <t>Vernal</t>
  </si>
  <si>
    <t>Coal = 458 MW</t>
  </si>
  <si>
    <t>Custer Energy Center</t>
  </si>
  <si>
    <t>Natural Gas = 22 MW</t>
  </si>
  <si>
    <t>Dominion/Lo Mar</t>
  </si>
  <si>
    <t>Petroleum = 17.9 MW</t>
  </si>
  <si>
    <t>Gateway Gen</t>
  </si>
  <si>
    <t>West Marinette 34</t>
  </si>
  <si>
    <t>Natural Gas = 73.1 MW</t>
  </si>
  <si>
    <t>Sherwood H Smith Jr Energy Complex</t>
  </si>
  <si>
    <t>Hamlet</t>
  </si>
  <si>
    <t>Natural Gas = 1868 MW</t>
  </si>
  <si>
    <t>Pine Street</t>
  </si>
  <si>
    <t>Natural Gas = 4.4 MW, Petroleum = 2 MW</t>
  </si>
  <si>
    <t>Hamilton Hydro</t>
  </si>
  <si>
    <t>HAMILTON</t>
  </si>
  <si>
    <t>Argyle</t>
  </si>
  <si>
    <t>Hydroelectric = 0.1 MW, Petroleum = 2 MW</t>
  </si>
  <si>
    <t>Sewell Creek Energy</t>
  </si>
  <si>
    <t>Cedar Town</t>
  </si>
  <si>
    <t>Natural Gas = 437.9 MW</t>
  </si>
  <si>
    <t>Webb Forging</t>
  </si>
  <si>
    <t>Carlisle</t>
  </si>
  <si>
    <t>Alsey</t>
  </si>
  <si>
    <t>Natural Gas = 121 MW</t>
  </si>
  <si>
    <t>Big Quinnesec 92</t>
  </si>
  <si>
    <t>Big Quinnesec 61</t>
  </si>
  <si>
    <t>Kaukauna City Hydro</t>
  </si>
  <si>
    <t>Rockwood</t>
  </si>
  <si>
    <t>Brawley</t>
  </si>
  <si>
    <t>Natural Gas = 24.1 MW, Petroleum = 23 MW</t>
  </si>
  <si>
    <t>Fulton (AR)</t>
  </si>
  <si>
    <t>Hempstead</t>
  </si>
  <si>
    <t>Natural Gas = 153 MW</t>
  </si>
  <si>
    <t>Natural Gas = 924.6 MW</t>
  </si>
  <si>
    <t>Shelby North</t>
  </si>
  <si>
    <t>Shelby South</t>
  </si>
  <si>
    <t>Smarr Energy Center</t>
  </si>
  <si>
    <t>Natural Gas = 187.4 MW</t>
  </si>
  <si>
    <t>Beaver Island</t>
  </si>
  <si>
    <t>Charlevoix</t>
  </si>
  <si>
    <t>Roosevelt Biogas 1</t>
  </si>
  <si>
    <t>Klickitat</t>
  </si>
  <si>
    <t>Biomass = 36.5 MW</t>
  </si>
  <si>
    <t>John S Rainey</t>
  </si>
  <si>
    <t>Natural Gas = 977 MW</t>
  </si>
  <si>
    <t>NAEA Rock Springs LLC</t>
  </si>
  <si>
    <t>Rising Sun</t>
  </si>
  <si>
    <t>Cecil</t>
  </si>
  <si>
    <t>Natural Gas = 653.5 MW</t>
  </si>
  <si>
    <t>Marsh Run Generation Facility</t>
  </si>
  <si>
    <t>Remington</t>
  </si>
  <si>
    <t>Fauquier</t>
  </si>
  <si>
    <t>Natural Gas = 481.1 MW</t>
  </si>
  <si>
    <t>Louisa Generation Facility</t>
  </si>
  <si>
    <t>Gordonsville</t>
  </si>
  <si>
    <t>Natural Gas = 608 MW</t>
  </si>
  <si>
    <t>Woodford</t>
  </si>
  <si>
    <t>Caroline</t>
  </si>
  <si>
    <t>Natural Gas = 783 MW</t>
  </si>
  <si>
    <t>Valdez Cogen</t>
  </si>
  <si>
    <t>Freedom Power Project</t>
  </si>
  <si>
    <t>St. Elmo</t>
  </si>
  <si>
    <t>Pleasant Valley (MN)</t>
  </si>
  <si>
    <t>Minnesota River</t>
  </si>
  <si>
    <t>Chaska</t>
  </si>
  <si>
    <t>Lagoon Creek</t>
  </si>
  <si>
    <t>Natural Gas = 1407 MW</t>
  </si>
  <si>
    <t>Brandy Branch</t>
  </si>
  <si>
    <t>Natural Gas = 660.8 MW</t>
  </si>
  <si>
    <t>Coon Rapids II</t>
  </si>
  <si>
    <t>Coon Rapids</t>
  </si>
  <si>
    <t>Holden</t>
  </si>
  <si>
    <t>Natural Gas = 210 MW</t>
  </si>
  <si>
    <t>Knoxville Industrial</t>
  </si>
  <si>
    <t>Knoxville</t>
  </si>
  <si>
    <t>Shenandoah</t>
  </si>
  <si>
    <t>Waterloo Lundquist</t>
  </si>
  <si>
    <t>West Receiving</t>
  </si>
  <si>
    <t>Avenue A Generator Sets</t>
  </si>
  <si>
    <t>Moorhead Wind Turbine</t>
  </si>
  <si>
    <t>Moorhead</t>
  </si>
  <si>
    <t>Wind = 1.4 MW</t>
  </si>
  <si>
    <t>North</t>
  </si>
  <si>
    <t>Gilliam South</t>
  </si>
  <si>
    <t>MEPI GT Facility</t>
  </si>
  <si>
    <t>Natural Gas = 239 MW</t>
  </si>
  <si>
    <t>Shelbina Power #3</t>
  </si>
  <si>
    <t>Power Creek</t>
  </si>
  <si>
    <t>Elk Mound</t>
  </si>
  <si>
    <t>Natural Gas = 68.6 MW</t>
  </si>
  <si>
    <t>Earlville</t>
  </si>
  <si>
    <t>Snoqualmie 2</t>
  </si>
  <si>
    <t>Natural Gas = 78 MW, Petroleum = 12.6 MW</t>
  </si>
  <si>
    <t>Encogen</t>
  </si>
  <si>
    <t>Bellingham</t>
  </si>
  <si>
    <t>Natural Gas = 159.4 MW</t>
  </si>
  <si>
    <t>Robert P Mone Plant</t>
  </si>
  <si>
    <t>Convoy</t>
  </si>
  <si>
    <t>Van Wert</t>
  </si>
  <si>
    <t>Natural Gas = 435 MW</t>
  </si>
  <si>
    <t>H L Culbreath Bayside Power Station</t>
  </si>
  <si>
    <t>Tampa</t>
  </si>
  <si>
    <t>Natural Gas = 1854 MW</t>
  </si>
  <si>
    <t>Powell Valley</t>
  </si>
  <si>
    <t>Kyles Ford</t>
  </si>
  <si>
    <t>Petroleum = 19.8 MW</t>
  </si>
  <si>
    <t>Dakota Magic</t>
  </si>
  <si>
    <t>Hankinson</t>
  </si>
  <si>
    <t>Wind Turbine</t>
  </si>
  <si>
    <t>Casco</t>
  </si>
  <si>
    <t>Wind = 0.8 MW</t>
  </si>
  <si>
    <t>Terry Bundy Generating Station</t>
  </si>
  <si>
    <t>Biomass = 4.8 MW, Natural Gas = 169.6 MW, Petroleum = 1.8 MW</t>
  </si>
  <si>
    <t>E B Harris Electric Generating Plant</t>
  </si>
  <si>
    <t>Autaugaville</t>
  </si>
  <si>
    <t>Natural Gas = 1268.7 MW</t>
  </si>
  <si>
    <t>New Knoxville</t>
  </si>
  <si>
    <t>Sand Hill</t>
  </si>
  <si>
    <t>Natural Gas = 595.8 MW</t>
  </si>
  <si>
    <t>Wind = 0.2 MW</t>
  </si>
  <si>
    <t>Pirkey</t>
  </si>
  <si>
    <t>Hallsville</t>
  </si>
  <si>
    <t>Coal = 721 MW</t>
  </si>
  <si>
    <t>McCartney</t>
  </si>
  <si>
    <t>Strafford</t>
  </si>
  <si>
    <t>Pine Flat</t>
  </si>
  <si>
    <t>Piedra</t>
  </si>
  <si>
    <t>Hydroelectric = 165 MW</t>
  </si>
  <si>
    <t>Vernon Boulevard</t>
  </si>
  <si>
    <t>Long Island City</t>
  </si>
  <si>
    <t>Natural Gas = 79.9 MW</t>
  </si>
  <si>
    <t>Joseph J Seymour Power Project</t>
  </si>
  <si>
    <t>Kern Canyon</t>
  </si>
  <si>
    <t>Brentwood</t>
  </si>
  <si>
    <t>Hell Gate</t>
  </si>
  <si>
    <t>Bronx</t>
  </si>
  <si>
    <t>Harlem River Yard</t>
  </si>
  <si>
    <t>North 1st</t>
  </si>
  <si>
    <t>Natural Gas = 45.1 MW</t>
  </si>
  <si>
    <t>Talbot County Energy</t>
  </si>
  <si>
    <t>Box Springs</t>
  </si>
  <si>
    <t>Natural Gas = 576.6 MW</t>
  </si>
  <si>
    <t>Chattahoochee Energy Facility</t>
  </si>
  <si>
    <t>Natural Gas = 449.9 MW</t>
  </si>
  <si>
    <t>Galion</t>
  </si>
  <si>
    <t>Seville</t>
  </si>
  <si>
    <t>Traer South</t>
  </si>
  <si>
    <t>Maquoketa 2</t>
  </si>
  <si>
    <t>Brooklyn City North Plant</t>
  </si>
  <si>
    <t>Albertville</t>
  </si>
  <si>
    <t>Lakefield Junction</t>
  </si>
  <si>
    <t>Trimont</t>
  </si>
  <si>
    <t>Natural Gas = 515.6 MW, Petroleum = 2 MW</t>
  </si>
  <si>
    <t>South Strawberry</t>
  </si>
  <si>
    <t>Strawberry Point</t>
  </si>
  <si>
    <t>Buffalo Mountain</t>
  </si>
  <si>
    <t>Oliver Springs</t>
  </si>
  <si>
    <t>Wind = 2.1 MW</t>
  </si>
  <si>
    <t>Natural Gas = 77.3 MW</t>
  </si>
  <si>
    <t>West Gardner</t>
  </si>
  <si>
    <t>Natural Gas = 311.1 MW</t>
  </si>
  <si>
    <t>Russell Energy Center</t>
  </si>
  <si>
    <t>Coyote Springs II</t>
  </si>
  <si>
    <t>Natural Gas = 242.7 MW</t>
  </si>
  <si>
    <t>Gaylord - Wolverine</t>
  </si>
  <si>
    <t>Natural Gas = 60.6 MW</t>
  </si>
  <si>
    <t>Industrial Park</t>
  </si>
  <si>
    <t>Petroleum = 13.4 MW</t>
  </si>
  <si>
    <t>Trenton South</t>
  </si>
  <si>
    <t>Petroleum = 13.2 MW</t>
  </si>
  <si>
    <t>Nine Canyon</t>
  </si>
  <si>
    <t>Kennewick</t>
  </si>
  <si>
    <t>Wind = 95 MW</t>
  </si>
  <si>
    <t>Ponnequin</t>
  </si>
  <si>
    <t>Wind = 25.3 MW</t>
  </si>
  <si>
    <t>Diesel Group 1</t>
  </si>
  <si>
    <t>Diesel Group 2</t>
  </si>
  <si>
    <t>Amelia</t>
  </si>
  <si>
    <t>Diesel Group 3</t>
  </si>
  <si>
    <t>Courtland</t>
  </si>
  <si>
    <t>Diamond Valley Lake</t>
  </si>
  <si>
    <t>Wansley Unit 9</t>
  </si>
  <si>
    <t>Natural Gas = 496 MW</t>
  </si>
  <si>
    <t>Solway CT</t>
  </si>
  <si>
    <t>Solway</t>
  </si>
  <si>
    <t>Beltrami</t>
  </si>
  <si>
    <t>Natural Gas = 41.9 MW, Petroleum = 1.3 MW</t>
  </si>
  <si>
    <t>Lawrence County Station</t>
  </si>
  <si>
    <t>Natural Gas = 264.1 MW</t>
  </si>
  <si>
    <t>Evander Andrews Power Complex</t>
  </si>
  <si>
    <t>Natural Gas = 261.5 MW</t>
  </si>
  <si>
    <t>Field Street</t>
  </si>
  <si>
    <t>New Smyrna Beach</t>
  </si>
  <si>
    <t>Elk City Station</t>
  </si>
  <si>
    <t>Biomass = 6.4 MW</t>
  </si>
  <si>
    <t>Sediver</t>
  </si>
  <si>
    <t>Horry Land Fill Gas Site</t>
  </si>
  <si>
    <t>Biomass = 3.3 MW</t>
  </si>
  <si>
    <t>Kemper County</t>
  </si>
  <si>
    <t>De Kalb</t>
  </si>
  <si>
    <t>Kemper</t>
  </si>
  <si>
    <t>Natural Gas = 293.2 MW</t>
  </si>
  <si>
    <t>Warren F Sam Beasley Generation Station</t>
  </si>
  <si>
    <t>Natural Gas = 98 MW</t>
  </si>
  <si>
    <t>Peno Creek</t>
  </si>
  <si>
    <t>Natural Gas = 188 MW</t>
  </si>
  <si>
    <t>Salt Valley Wind Plant</t>
  </si>
  <si>
    <t>Iowa Distributed Wind Generation Project</t>
  </si>
  <si>
    <t>Wind = 2.3 MW</t>
  </si>
  <si>
    <t>Lordsburg Generating</t>
  </si>
  <si>
    <t>Lordsburg</t>
  </si>
  <si>
    <t>Hidalgo</t>
  </si>
  <si>
    <t>Natural Gas = 74 MW</t>
  </si>
  <si>
    <t>Pella Peaking</t>
  </si>
  <si>
    <t>Pella</t>
  </si>
  <si>
    <t>Petroleum = 25.2 MW</t>
  </si>
  <si>
    <t>Sumpter</t>
  </si>
  <si>
    <t>Natural Gas = 308.4 MW</t>
  </si>
  <si>
    <t>Sharpe</t>
  </si>
  <si>
    <t>Chamberlain Wind Project</t>
  </si>
  <si>
    <t>Wind = 2.6 MW</t>
  </si>
  <si>
    <t>Pyramid</t>
  </si>
  <si>
    <t>Natural Gas = 158 MW</t>
  </si>
  <si>
    <t>Mulvane 2</t>
  </si>
  <si>
    <t>Granite Falls 2</t>
  </si>
  <si>
    <t>Yellow Medicine</t>
  </si>
  <si>
    <t>Mill Creek (SC)</t>
  </si>
  <si>
    <t>Natural Gas = 595.2 MW</t>
  </si>
  <si>
    <t>South Generation</t>
  </si>
  <si>
    <t>Kalkaska CT #1</t>
  </si>
  <si>
    <t>Kalkaska</t>
  </si>
  <si>
    <t>Natural Gas = 46.8 MW</t>
  </si>
  <si>
    <t>Greater Des Moines</t>
  </si>
  <si>
    <t>Natural Gas = 492.6 MW</t>
  </si>
  <si>
    <t>Lake One</t>
  </si>
  <si>
    <t>Natural Gas = 48 MW</t>
  </si>
  <si>
    <t>Prentiss</t>
  </si>
  <si>
    <t>Jefferson Davis</t>
  </si>
  <si>
    <t>Sylvarena</t>
  </si>
  <si>
    <t>Raleigh</t>
  </si>
  <si>
    <t>Altamont</t>
  </si>
  <si>
    <t>Alamont</t>
  </si>
  <si>
    <t>West Campus Cogeneration Facility</t>
  </si>
  <si>
    <t>Natural Gas = 127.1 MW</t>
  </si>
  <si>
    <t>Airport Industrial</t>
  </si>
  <si>
    <t>Winston</t>
  </si>
  <si>
    <t>Tri Cities</t>
  </si>
  <si>
    <t>Biomass = 4 MW</t>
  </si>
  <si>
    <t>Grays Harbor Energy Facility</t>
  </si>
  <si>
    <t>Elma</t>
  </si>
  <si>
    <t>Natural Gas = 637 MW</t>
  </si>
  <si>
    <t>Beatrice</t>
  </si>
  <si>
    <t>Gage</t>
  </si>
  <si>
    <t>Newington</t>
  </si>
  <si>
    <t>Petroleum = 400.2 MW</t>
  </si>
  <si>
    <t>Fife Brook</t>
  </si>
  <si>
    <t>Bear Swamp</t>
  </si>
  <si>
    <t>Pumped Storage = 600 MW</t>
  </si>
  <si>
    <t>Roseton Generating Facility</t>
  </si>
  <si>
    <t>Natural Gas = 1208 MW</t>
  </si>
  <si>
    <t>Petroleum = 515.7 MW</t>
  </si>
  <si>
    <t>Mickleton Station</t>
  </si>
  <si>
    <t>Mickleton</t>
  </si>
  <si>
    <t>Gloucester</t>
  </si>
  <si>
    <t>Natural Gas = 64.9 MW</t>
  </si>
  <si>
    <t>Auburn State Street</t>
  </si>
  <si>
    <t>Natural Gas = 5.3 MW</t>
  </si>
  <si>
    <t>Murray Turbine</t>
  </si>
  <si>
    <t>Three Mile Island</t>
  </si>
  <si>
    <t>Nuclear = 802.8 MW</t>
  </si>
  <si>
    <t>Croydon CT Generating Station</t>
  </si>
  <si>
    <t>Bristol Twp.</t>
  </si>
  <si>
    <t>Petroleum = 392 MW</t>
  </si>
  <si>
    <t>Winter</t>
  </si>
  <si>
    <t>Paragould Reciprocating</t>
  </si>
  <si>
    <t>Factory</t>
  </si>
  <si>
    <t>South Range</t>
  </si>
  <si>
    <t>Houghton</t>
  </si>
  <si>
    <t>Baldwin City Plant No 2</t>
  </si>
  <si>
    <t>Boulder Park</t>
  </si>
  <si>
    <t>Natural Gas = 24.6 MW</t>
  </si>
  <si>
    <t>Columbia (WI)</t>
  </si>
  <si>
    <t>Pardeville</t>
  </si>
  <si>
    <t>Coal = 1110 MW</t>
  </si>
  <si>
    <t>Hartzog</t>
  </si>
  <si>
    <t>Blue Lake</t>
  </si>
  <si>
    <t>Shakopee</t>
  </si>
  <si>
    <t>Natural Gas = 300 MW, Petroleum = 153 MW</t>
  </si>
  <si>
    <t>Arvada</t>
  </si>
  <si>
    <t>Sheridan</t>
  </si>
  <si>
    <t>Sycamore (IA)</t>
  </si>
  <si>
    <t>Johnston</t>
  </si>
  <si>
    <t>Natural Gas = 148.5 MW</t>
  </si>
  <si>
    <t>Barber Creek</t>
  </si>
  <si>
    <t>Emery Station</t>
  </si>
  <si>
    <t>Natural Gas = 515 MW</t>
  </si>
  <si>
    <t>Natural Gas = 8.7 MW, Petroleum = 4.8 MW</t>
  </si>
  <si>
    <t>Cooper Nuclear Station</t>
  </si>
  <si>
    <t>Brownville</t>
  </si>
  <si>
    <t>Nuclear = 764 MW</t>
  </si>
  <si>
    <t>Natural Gas = 73.4 MW, Petroleum = 2.5 MW</t>
  </si>
  <si>
    <t>Belews Creek</t>
  </si>
  <si>
    <t>Stokes</t>
  </si>
  <si>
    <t>Coal = 2220 MW</t>
  </si>
  <si>
    <t>Anclote</t>
  </si>
  <si>
    <t>Holiday</t>
  </si>
  <si>
    <t>Pasco</t>
  </si>
  <si>
    <t>Natural Gas = 1041 MW</t>
  </si>
  <si>
    <t>Natural Gas = 555 MW, Petroleum = 429 MW</t>
  </si>
  <si>
    <t>Pouch</t>
  </si>
  <si>
    <t>Natural Gas = 45.5 MW</t>
  </si>
  <si>
    <t>Gerald Andrus</t>
  </si>
  <si>
    <t>Natural Gas = 672.6 MW</t>
  </si>
  <si>
    <t>Arkansas Nuclear One</t>
  </si>
  <si>
    <t>Russellville</t>
  </si>
  <si>
    <t>Nuclear = 1819.6 MW</t>
  </si>
  <si>
    <t>Waterford 1 &amp; 2</t>
  </si>
  <si>
    <t>Natural Gas = 795.8 MW, Petroleum = 33.2 MW</t>
  </si>
  <si>
    <t>Comanche (OK)</t>
  </si>
  <si>
    <t>Lawton</t>
  </si>
  <si>
    <t>Comanche</t>
  </si>
  <si>
    <t>Natural Gas = 260 MW, Petroleum = 4 MW</t>
  </si>
  <si>
    <t>DeCordova Steam Electric Station</t>
  </si>
  <si>
    <t>Granbury</t>
  </si>
  <si>
    <t>Hood</t>
  </si>
  <si>
    <t>Natural Gas = 278 MW</t>
  </si>
  <si>
    <t>Jim Bridger</t>
  </si>
  <si>
    <t>Point of Rocks</t>
  </si>
  <si>
    <t>Sweetwater</t>
  </si>
  <si>
    <t>Coal = 2111 MW</t>
  </si>
  <si>
    <t>Fort Lupton</t>
  </si>
  <si>
    <t>Ft Lupton</t>
  </si>
  <si>
    <t>Natural Gas = 90 MW</t>
  </si>
  <si>
    <t>Santan</t>
  </si>
  <si>
    <t>Natural Gas = 1227 MW</t>
  </si>
  <si>
    <t>Huntington</t>
  </si>
  <si>
    <t>Coal = 909 MW</t>
  </si>
  <si>
    <t>Clatskanie</t>
  </si>
  <si>
    <t>Ellwood</t>
  </si>
  <si>
    <t>Goleta</t>
  </si>
  <si>
    <t>Santa Barbara</t>
  </si>
  <si>
    <t>Natural Gas = 54 MW</t>
  </si>
  <si>
    <t>Keahole</t>
  </si>
  <si>
    <t>Kailua Kona</t>
  </si>
  <si>
    <t>Springfield (CO)</t>
  </si>
  <si>
    <t>Baca</t>
  </si>
  <si>
    <t>General James M Gavin</t>
  </si>
  <si>
    <t>Coal = 2598 MW</t>
  </si>
  <si>
    <t>Halstad</t>
  </si>
  <si>
    <t>Norman</t>
  </si>
  <si>
    <t>Tipton</t>
  </si>
  <si>
    <t>Natural Gas = 4.4 MW, Petroleum = 4.3 MW</t>
  </si>
  <si>
    <t>Hopkinton</t>
  </si>
  <si>
    <t>Stanberry</t>
  </si>
  <si>
    <t>Natural Gas = 4 MW, Petroleum = 0.3 MW</t>
  </si>
  <si>
    <t>Ray D Nixon</t>
  </si>
  <si>
    <t>Fountain</t>
  </si>
  <si>
    <t>Coal = 208 MW, Natural Gas = 60 MW</t>
  </si>
  <si>
    <t>Coyote</t>
  </si>
  <si>
    <t>Coal = 427 MW</t>
  </si>
  <si>
    <t>Springerville</t>
  </si>
  <si>
    <t>Coal = 1625 MW, Solar = 13.4 MW</t>
  </si>
  <si>
    <t>North Valmy</t>
  </si>
  <si>
    <t>Valmy</t>
  </si>
  <si>
    <t>Coal = 522 MW</t>
  </si>
  <si>
    <t>FirstEnergy Seneca</t>
  </si>
  <si>
    <t>Kinzua TWP</t>
  </si>
  <si>
    <t>Pumped Storage = 513 MW</t>
  </si>
  <si>
    <t>Cheswick Power Plant</t>
  </si>
  <si>
    <t>Cheswick</t>
  </si>
  <si>
    <t>Coal = 563 MW</t>
  </si>
  <si>
    <t>Glen Gardner</t>
  </si>
  <si>
    <t>Natural Gas = 144 MW</t>
  </si>
  <si>
    <t>Hoover Dam (AZ)</t>
  </si>
  <si>
    <t>Hydroelectric = 1039.7 MW</t>
  </si>
  <si>
    <t>Astoria Generating Station</t>
  </si>
  <si>
    <t>Astoria</t>
  </si>
  <si>
    <t>Natural Gas = 1333.4 MW</t>
  </si>
  <si>
    <t>Indian Point 3</t>
  </si>
  <si>
    <t>Nuclear = 1040.6 MW</t>
  </si>
  <si>
    <t>Cherry Street</t>
  </si>
  <si>
    <t>Monroe Street</t>
  </si>
  <si>
    <t>Upper Falls</t>
  </si>
  <si>
    <t>Nine Springs</t>
  </si>
  <si>
    <t>Newhalem</t>
  </si>
  <si>
    <t>Cabot Holyoke</t>
  </si>
  <si>
    <t>Colorado Energy Nations Company</t>
  </si>
  <si>
    <t>Golden</t>
  </si>
  <si>
    <t>Coal = 40 MW</t>
  </si>
  <si>
    <t>Mosaic South Pierce Operations</t>
  </si>
  <si>
    <t>Other = 37 MW</t>
  </si>
  <si>
    <t>Dinosaur Point</t>
  </si>
  <si>
    <t>Wind = 17 MW</t>
  </si>
  <si>
    <t>Baptist Medical Center</t>
  </si>
  <si>
    <t>Natural Gas = 8.1 MW</t>
  </si>
  <si>
    <t>Covanta Warren Energy</t>
  </si>
  <si>
    <t>Biomass = 10 MW</t>
  </si>
  <si>
    <t>Covanta Hennepin Energy</t>
  </si>
  <si>
    <t>Biomass = 33.7 MW</t>
  </si>
  <si>
    <t>Lucky Peak Power Plant Project</t>
  </si>
  <si>
    <t>West Point Mill</t>
  </si>
  <si>
    <t>King William</t>
  </si>
  <si>
    <t>Biomass = 101 MW</t>
  </si>
  <si>
    <t>Desert Peak Power Plant</t>
  </si>
  <si>
    <t>Fernley</t>
  </si>
  <si>
    <t>Geothermal = 17.5MW</t>
  </si>
  <si>
    <t>Cutrale Citrus Juices USA I</t>
  </si>
  <si>
    <t>Natural Gas = 4.3 MW</t>
  </si>
  <si>
    <t>RED-Rochester, LLC</t>
  </si>
  <si>
    <t>Coal = 132.1 MW, Hydroelectric = 0.4 MW</t>
  </si>
  <si>
    <t>Encina Water Pollution Control</t>
  </si>
  <si>
    <t>EUIPH Wind Farm</t>
  </si>
  <si>
    <t>Desert Hot Springs</t>
  </si>
  <si>
    <t>Wind = 25.4 MW</t>
  </si>
  <si>
    <t>Felt Hydroelectric Plant</t>
  </si>
  <si>
    <t>General Electric Aircraft Engines</t>
  </si>
  <si>
    <t>Lynn</t>
  </si>
  <si>
    <t>NRG Energy Center Dover</t>
  </si>
  <si>
    <t>Natural Gas = 104 MW</t>
  </si>
  <si>
    <t>General Mills Operations Lodi</t>
  </si>
  <si>
    <t>Powertrain Warren General Motors</t>
  </si>
  <si>
    <t>Natural Gas = 2.7 MW</t>
  </si>
  <si>
    <t>Greater Detroit Resource Recovery</t>
  </si>
  <si>
    <t>Biomass = 63.6 MW</t>
  </si>
  <si>
    <t>Gilroy Power Plant</t>
  </si>
  <si>
    <t>Gilroy</t>
  </si>
  <si>
    <t>Hillsborough Hosiery</t>
  </si>
  <si>
    <t>Hillsboro</t>
  </si>
  <si>
    <t>Kaweah Delta District Hospital</t>
  </si>
  <si>
    <t>Visalia</t>
  </si>
  <si>
    <t>Natural Gas = 3.5 MW</t>
  </si>
  <si>
    <t>Logan Generating Company LP</t>
  </si>
  <si>
    <t>Swedesboro</t>
  </si>
  <si>
    <t>Coal = 219 MW</t>
  </si>
  <si>
    <t>Kinsleys Landfill</t>
  </si>
  <si>
    <t>Sewell</t>
  </si>
  <si>
    <t>Biomass = 2 MW</t>
  </si>
  <si>
    <t>Little Mac Project</t>
  </si>
  <si>
    <t>Fourche Creek Wastewater</t>
  </si>
  <si>
    <t>Little Rock</t>
  </si>
  <si>
    <t>Biomass = 1.3 MW</t>
  </si>
  <si>
    <t>Lockville Hydropower</t>
  </si>
  <si>
    <t>Moncure</t>
  </si>
  <si>
    <t>Fairhaven Power</t>
  </si>
  <si>
    <t>Samoa</t>
  </si>
  <si>
    <t>Biomass = 16 MW</t>
  </si>
  <si>
    <t>General Electric Diesel Engine Plant</t>
  </si>
  <si>
    <t>Grove City</t>
  </si>
  <si>
    <t>General Electric Great Falls Upper Hydro</t>
  </si>
  <si>
    <t>Somersworth</t>
  </si>
  <si>
    <t>MARS Chocolate North American LLC</t>
  </si>
  <si>
    <t>Hackettstown</t>
  </si>
  <si>
    <t>Natural Gas = 10.7 MW</t>
  </si>
  <si>
    <t>Miami Dade County Resource Recovery Fac</t>
  </si>
  <si>
    <t>Biomass = 71.6 MW</t>
  </si>
  <si>
    <t>Derby Hydro</t>
  </si>
  <si>
    <t>Hydroelectric = 8.6 MW</t>
  </si>
  <si>
    <t>Lockwood Hydroelectric Facility</t>
  </si>
  <si>
    <t>Foothills Hydro Plant</t>
  </si>
  <si>
    <t>Portsmouth Genco LLC</t>
  </si>
  <si>
    <t>Portsmouth City</t>
  </si>
  <si>
    <t>Coal = 115 MW</t>
  </si>
  <si>
    <t>Engineered Carbons Borger Cogen</t>
  </si>
  <si>
    <t>Borger</t>
  </si>
  <si>
    <t>Other = 18.8 MW</t>
  </si>
  <si>
    <t>Pulp Mill Power House</t>
  </si>
  <si>
    <t>Biomass = 20 MW</t>
  </si>
  <si>
    <t>Taconite Harbor Energy Center</t>
  </si>
  <si>
    <t>Schroeder</t>
  </si>
  <si>
    <t>Coal = 154.9 MW</t>
  </si>
  <si>
    <t>Strontia Springs Hydro Plant</t>
  </si>
  <si>
    <t>Commerce Refuse To Energy</t>
  </si>
  <si>
    <t>Commerce</t>
  </si>
  <si>
    <t>Biomass = 9 MW</t>
  </si>
  <si>
    <t>Total Energy Facilities</t>
  </si>
  <si>
    <t>Carson</t>
  </si>
  <si>
    <t>Biomass = 31.4 MW</t>
  </si>
  <si>
    <t>Tesoro Hawaii</t>
  </si>
  <si>
    <t>Pedricktown Cogeneration Company LP</t>
  </si>
  <si>
    <t>Pedricktown</t>
  </si>
  <si>
    <t>Natural Gas = 117.9 MW</t>
  </si>
  <si>
    <t>Hampton Facility</t>
  </si>
  <si>
    <t>Natural Gas = 3.8 MW, Petroleum = 3.8 MW</t>
  </si>
  <si>
    <t>Franklin Industrial Complex</t>
  </si>
  <si>
    <t>Frito-Lay Cogen Plant</t>
  </si>
  <si>
    <t>Natural Gas = 5.5 MW</t>
  </si>
  <si>
    <t>John B Rich Memorial Power Station</t>
  </si>
  <si>
    <t>Frackville</t>
  </si>
  <si>
    <t>Grossmont Hospital</t>
  </si>
  <si>
    <t>La Mesa</t>
  </si>
  <si>
    <t>Natural Gas = 1.6 MW</t>
  </si>
  <si>
    <t>Hampshire Paper</t>
  </si>
  <si>
    <t>Gouverneur</t>
  </si>
  <si>
    <t>Harrisburg Facility</t>
  </si>
  <si>
    <t>Biomass = 20.8 MW</t>
  </si>
  <si>
    <t>PInova Inc</t>
  </si>
  <si>
    <t>Biomass = 7.1 MW</t>
  </si>
  <si>
    <t>High Shoals Hydro (GA)</t>
  </si>
  <si>
    <t>High Shoals</t>
  </si>
  <si>
    <t>CIP II/AR Bridgewater Holdings - NJCOE</t>
  </si>
  <si>
    <t>Hoffmann LaRoche</t>
  </si>
  <si>
    <t>Nutley</t>
  </si>
  <si>
    <t>Natural Gas = 8.2 MW</t>
  </si>
  <si>
    <t>Hollow Dam Power Partnership</t>
  </si>
  <si>
    <t>Gouveneur</t>
  </si>
  <si>
    <t>Honeywell Farms</t>
  </si>
  <si>
    <t>Jamaica</t>
  </si>
  <si>
    <t>Natural Gas = 2.8 MW, Petroleum = 1.6 MW</t>
  </si>
  <si>
    <t>Gosselin Hydro Plant</t>
  </si>
  <si>
    <t>Ruth</t>
  </si>
  <si>
    <t>Indiana University of Pennsylvania</t>
  </si>
  <si>
    <t>Deweys Mill</t>
  </si>
  <si>
    <t>White River Jct.</t>
  </si>
  <si>
    <t>South Dry Creek Hydro</t>
  </si>
  <si>
    <t>Red Lodge</t>
  </si>
  <si>
    <t>Isabella Hydro Project</t>
  </si>
  <si>
    <t>Birch Creek Power</t>
  </si>
  <si>
    <t>Teriton</t>
  </si>
  <si>
    <t>Colver Power Project</t>
  </si>
  <si>
    <t>Colver</t>
  </si>
  <si>
    <t>Cambria</t>
  </si>
  <si>
    <t>Coal = 110 MW</t>
  </si>
  <si>
    <t>Sierra Pacific Lincoln Facility</t>
  </si>
  <si>
    <t>Biomass = 17.5 MW</t>
  </si>
  <si>
    <t>White Pine Electric Power</t>
  </si>
  <si>
    <t>White Pine</t>
  </si>
  <si>
    <t>Decorative Panels Intl</t>
  </si>
  <si>
    <t>Alpena</t>
  </si>
  <si>
    <t>Coal = 6.8 MW</t>
  </si>
  <si>
    <t>Grant Town Power Plant</t>
  </si>
  <si>
    <t>Grant Town</t>
  </si>
  <si>
    <t>Warrior Ridge Hydro</t>
  </si>
  <si>
    <t>Chocolate Bayou Works</t>
  </si>
  <si>
    <t>Alvin</t>
  </si>
  <si>
    <t>Brazoria</t>
  </si>
  <si>
    <t>Natural Gas = 30 MW</t>
  </si>
  <si>
    <t>Brasfield</t>
  </si>
  <si>
    <t>Fresno Cogen Partners</t>
  </si>
  <si>
    <t>Natural Gas = 72.9 MW</t>
  </si>
  <si>
    <t>Whitewater Hydro Plant</t>
  </si>
  <si>
    <t>Seadrift Coke LP</t>
  </si>
  <si>
    <t>Port Lavaca</t>
  </si>
  <si>
    <t>Carson Cogeneration</t>
  </si>
  <si>
    <t>Cherokee Falls</t>
  </si>
  <si>
    <t>Childrens Hospital</t>
  </si>
  <si>
    <t>Natural Gas = 3.5 MW, Petroleum = 6.5 MW</t>
  </si>
  <si>
    <t>M Street Jet</t>
  </si>
  <si>
    <t>Boston</t>
  </si>
  <si>
    <t>Metro Wastewater Reclamation District</t>
  </si>
  <si>
    <t>Biomass = 9.8 MW</t>
  </si>
  <si>
    <t>Metropolitan Sewerage District</t>
  </si>
  <si>
    <t>Mine Falls Generating Station</t>
  </si>
  <si>
    <t>Nashua</t>
  </si>
  <si>
    <t>Central Utility Plant</t>
  </si>
  <si>
    <t>Natural Gas = 6.6 MW</t>
  </si>
  <si>
    <t>Anson Abenaki Hydros</t>
  </si>
  <si>
    <t>Hydroelectric = 25.1 MW,Natural Gas = 2 MW</t>
  </si>
  <si>
    <t>Engineered Carbons Echo Cogeneration</t>
  </si>
  <si>
    <t>Other = 8.9 MW</t>
  </si>
  <si>
    <t>Cutrale Citrus Juices USA II</t>
  </si>
  <si>
    <t>Auburndale</t>
  </si>
  <si>
    <t>Natural Gas = 8.6 MW</t>
  </si>
  <si>
    <t>Castleton Energy Center</t>
  </si>
  <si>
    <t>Castleton</t>
  </si>
  <si>
    <t>Tehachapi Wind Resource I</t>
  </si>
  <si>
    <t>Tehachapi</t>
  </si>
  <si>
    <t>Wind = 8.7 MW</t>
  </si>
  <si>
    <t>Hawaii Cogen</t>
  </si>
  <si>
    <t>Other = 6.4 MW,Petroleum = 6.4 MW</t>
  </si>
  <si>
    <t>CF Industries Yazoo City Complex</t>
  </si>
  <si>
    <t>Natural Gas = 21.3 MW</t>
  </si>
  <si>
    <t>Moose River</t>
  </si>
  <si>
    <t>Lyons Falls</t>
  </si>
  <si>
    <t>Philadlephia</t>
  </si>
  <si>
    <t>Village of Philadelph</t>
  </si>
  <si>
    <t>Mosaic Phosphates Uncle Sam</t>
  </si>
  <si>
    <t>Uncle Sam</t>
  </si>
  <si>
    <t>Other = 11 MW</t>
  </si>
  <si>
    <t>West Ford Flat Power Plant</t>
  </si>
  <si>
    <t>Geothermal = 30MW</t>
  </si>
  <si>
    <t>Fernandina Beach Mill</t>
  </si>
  <si>
    <t>Fernandina Beach</t>
  </si>
  <si>
    <t>Mosaic Co Tampa Facility</t>
  </si>
  <si>
    <t>Riverview</t>
  </si>
  <si>
    <t>Other = 75.9 MW</t>
  </si>
  <si>
    <t>Loma Linda University Cogen</t>
  </si>
  <si>
    <t>Loma Linda</t>
  </si>
  <si>
    <t>Natural Gas = 9.6 MW, Petroleum = 1.7 MW</t>
  </si>
  <si>
    <t>Escanaba Mill</t>
  </si>
  <si>
    <t>El Segundo Cogen</t>
  </si>
  <si>
    <t>Natural Gas = 171.6 MW</t>
  </si>
  <si>
    <t>Lower Saranac Hydroelectric Facility</t>
  </si>
  <si>
    <t>Plattsburgh</t>
  </si>
  <si>
    <t>Snowbird Power Plant</t>
  </si>
  <si>
    <t>Snowbird</t>
  </si>
  <si>
    <t>Natural Gas = 1.8 MW</t>
  </si>
  <si>
    <t>Alabama River Pulp</t>
  </si>
  <si>
    <t>Perdue Hill</t>
  </si>
  <si>
    <t>Biomass = 44.6 MW</t>
  </si>
  <si>
    <t>Warrensburg Hydroelectric</t>
  </si>
  <si>
    <t>Warrensburg</t>
  </si>
  <si>
    <t>Middle Falls Hydro</t>
  </si>
  <si>
    <t>Middle Falls</t>
  </si>
  <si>
    <t>Sissonville Hydro</t>
  </si>
  <si>
    <t>New York State Dam Hydro</t>
  </si>
  <si>
    <t>Tulare Success Power Project</t>
  </si>
  <si>
    <t>Porterville</t>
  </si>
  <si>
    <t>AG Processing Inc</t>
  </si>
  <si>
    <t>Eagle Grove</t>
  </si>
  <si>
    <t>Coal = 8.5 MW</t>
  </si>
  <si>
    <t>Merck Rahway Power Plant</t>
  </si>
  <si>
    <t>Rahway</t>
  </si>
  <si>
    <t>Natural Gas = 14.8 MW</t>
  </si>
  <si>
    <t>Leaf River Cellulose LLC</t>
  </si>
  <si>
    <t>Biomass = 52.2 MW</t>
  </si>
  <si>
    <t>Biron Mill</t>
  </si>
  <si>
    <t>Coal = 55.3 MW</t>
  </si>
  <si>
    <t>Diana Hydroelectric</t>
  </si>
  <si>
    <t>Harrisville</t>
  </si>
  <si>
    <t>Dolgeville Hydro</t>
  </si>
  <si>
    <t>Dolgeville</t>
  </si>
  <si>
    <t>Ticona Polymers Inc</t>
  </si>
  <si>
    <t>Natural Gas = 32.5 MW</t>
  </si>
  <si>
    <t>P H Glatfelter Co -Chillicothe Facility</t>
  </si>
  <si>
    <t>Biomass = 31.8 MW,Coal = 18.3 MW</t>
  </si>
  <si>
    <t>ArcelorMittal Burns Harbor</t>
  </si>
  <si>
    <t>Burns Harbor</t>
  </si>
  <si>
    <t>Other = 174.7 MW</t>
  </si>
  <si>
    <t>Bay County Waste to Energy</t>
  </si>
  <si>
    <t>Panama City</t>
  </si>
  <si>
    <t>Domtar Kingsport Mill</t>
  </si>
  <si>
    <t>Biomass = 46.5 MW</t>
  </si>
  <si>
    <t>Haypress</t>
  </si>
  <si>
    <t>Sierra City</t>
  </si>
  <si>
    <t>Bangor Pacific Hydro</t>
  </si>
  <si>
    <t>West Enfield</t>
  </si>
  <si>
    <t>Haw River Hydro</t>
  </si>
  <si>
    <t>Saxapahaw</t>
  </si>
  <si>
    <t>Alamance</t>
  </si>
  <si>
    <t>Enterprise Products Operating</t>
  </si>
  <si>
    <t>Mont Belvieu</t>
  </si>
  <si>
    <t>Natural Gas = 22.6 MW</t>
  </si>
  <si>
    <t>California Institute of Technology</t>
  </si>
  <si>
    <t>Florida's Natural Growers</t>
  </si>
  <si>
    <t>Lake Wales</t>
  </si>
  <si>
    <t>Natural Gas = 7.9 MW</t>
  </si>
  <si>
    <t>Clement Dam Hydro LLC</t>
  </si>
  <si>
    <t>Belknap</t>
  </si>
  <si>
    <t>Kansas River Project</t>
  </si>
  <si>
    <t>Bob Jones University Cogen Plant</t>
  </si>
  <si>
    <t>Natural Gas = 3.3 MW, Petroleum = 4.1 MW</t>
  </si>
  <si>
    <t>Big Creek Water Works</t>
  </si>
  <si>
    <t>Hyampom</t>
  </si>
  <si>
    <t>Townsend Hydro</t>
  </si>
  <si>
    <t>New Brighton</t>
  </si>
  <si>
    <t>Cornell Hydro</t>
  </si>
  <si>
    <t>Ithaca</t>
  </si>
  <si>
    <t>Beowawe Power</t>
  </si>
  <si>
    <t>Beowawe</t>
  </si>
  <si>
    <t>Lander</t>
  </si>
  <si>
    <t>Geothermal = 14.1MW</t>
  </si>
  <si>
    <t>Big Valley Power LLC</t>
  </si>
  <si>
    <t>Bieber</t>
  </si>
  <si>
    <t>Lassen</t>
  </si>
  <si>
    <t>Biomass = 8.7 MW</t>
  </si>
  <si>
    <t>Bridgewater Power LP</t>
  </si>
  <si>
    <t>King City Power Plant</t>
  </si>
  <si>
    <t>King City</t>
  </si>
  <si>
    <t>South Forks Hydro</t>
  </si>
  <si>
    <t>Hansen</t>
  </si>
  <si>
    <t>Bayou Cogen Plant</t>
  </si>
  <si>
    <t>Natural Gas = 270 MW</t>
  </si>
  <si>
    <t>Desert View Power</t>
  </si>
  <si>
    <t>Mecca</t>
  </si>
  <si>
    <t>Biomass = 47 MW</t>
  </si>
  <si>
    <t>Louisiana Sugar Refining</t>
  </si>
  <si>
    <t>Gramercy</t>
  </si>
  <si>
    <t>Juniata Locomotive Shop</t>
  </si>
  <si>
    <t>Altoona</t>
  </si>
  <si>
    <t>Coal = 0.7 MW</t>
  </si>
  <si>
    <t>Dutchess Cnty Resource Recovery Facility</t>
  </si>
  <si>
    <t>Poughkeepsie</t>
  </si>
  <si>
    <t>Dutchess</t>
  </si>
  <si>
    <t>Biomass = 7.2 MW</t>
  </si>
  <si>
    <t>Bellingham Cogeneration Facility</t>
  </si>
  <si>
    <t>Natural Gas = 264 MW</t>
  </si>
  <si>
    <t>Sayreville Cogeneration Facility</t>
  </si>
  <si>
    <t>Natural Gas = 293.7 MW</t>
  </si>
  <si>
    <t>Geismar</t>
  </si>
  <si>
    <t>Ascension</t>
  </si>
  <si>
    <t>Natural Gas = 80.1 MW</t>
  </si>
  <si>
    <t>Copper Dam Plant</t>
  </si>
  <si>
    <t>Hood River</t>
  </si>
  <si>
    <t>Peters Drive Plant</t>
  </si>
  <si>
    <t>Hydroelectric = 0.3 MW</t>
  </si>
  <si>
    <t>Mink Creek Hydro</t>
  </si>
  <si>
    <t>T B Simon Power Plant</t>
  </si>
  <si>
    <t>East Lansing</t>
  </si>
  <si>
    <t>Coal = 21 MW, Natural Gas = 76.4 MW</t>
  </si>
  <si>
    <t>Florida Power Development</t>
  </si>
  <si>
    <t>Brooksville</t>
  </si>
  <si>
    <t>Hernando</t>
  </si>
  <si>
    <t>Biomass = 66 MW</t>
  </si>
  <si>
    <t>H Power</t>
  </si>
  <si>
    <t>Biomass = 88 MW</t>
  </si>
  <si>
    <t>Southside Water Reclamation Plant</t>
  </si>
  <si>
    <t>Biomass = 2.2 MW, Natural Gas = 4.2 MW</t>
  </si>
  <si>
    <t>Foster Wheeler Martinez</t>
  </si>
  <si>
    <t>Natural Gas = 103.5 MW</t>
  </si>
  <si>
    <t>Foster Wheeler Mt Carmel Cogen</t>
  </si>
  <si>
    <t>Marion Heights</t>
  </si>
  <si>
    <t>Northumberland</t>
  </si>
  <si>
    <t>Coal = 43 MW</t>
  </si>
  <si>
    <t>Hillman Power LLC</t>
  </si>
  <si>
    <t>Hillman</t>
  </si>
  <si>
    <t>Montmorency</t>
  </si>
  <si>
    <t>Greenleaf 2 Power Plant</t>
  </si>
  <si>
    <t>Yuba City</t>
  </si>
  <si>
    <t>Sutter</t>
  </si>
  <si>
    <t>Greenleaf 1 Power Plant</t>
  </si>
  <si>
    <t>ReEnergy Livermore Falls</t>
  </si>
  <si>
    <t>Livemore Falls</t>
  </si>
  <si>
    <t>Biomass = 36 MW</t>
  </si>
  <si>
    <t>ReEnergy Ashland</t>
  </si>
  <si>
    <t>Biomass = 34 MW</t>
  </si>
  <si>
    <t>Green Bay West Mill</t>
  </si>
  <si>
    <t>Coal = 79 MW</t>
  </si>
  <si>
    <t>Savannah River Mill</t>
  </si>
  <si>
    <t>Natural Gas = 42.8 MW, Petroleum = 83.8 MW</t>
  </si>
  <si>
    <t>Muskogee Mill</t>
  </si>
  <si>
    <t>Coal = 71.8 MW</t>
  </si>
  <si>
    <t>James River Genco LLC</t>
  </si>
  <si>
    <t>Hopewell</t>
  </si>
  <si>
    <t>Hopewell City</t>
  </si>
  <si>
    <t>Coal = 92.6 MW</t>
  </si>
  <si>
    <t>CPI USA NC Southport</t>
  </si>
  <si>
    <t>Biomass = 107 MW</t>
  </si>
  <si>
    <t>CPI USA NC Roxboro</t>
  </si>
  <si>
    <t>Elizabethtown Power LLC</t>
  </si>
  <si>
    <t>Elizabethtown</t>
  </si>
  <si>
    <t>Bladen</t>
  </si>
  <si>
    <t>Coal = 32 MW</t>
  </si>
  <si>
    <t>Coastal Carolina Clean Power</t>
  </si>
  <si>
    <t>Kenansville</t>
  </si>
  <si>
    <t>Duplin</t>
  </si>
  <si>
    <t>Biomass = 27 MW</t>
  </si>
  <si>
    <t>Biomass = 34.7 MW</t>
  </si>
  <si>
    <t>Edgecombe Genco LLC</t>
  </si>
  <si>
    <t>Battleboro</t>
  </si>
  <si>
    <t>Edgecombe</t>
  </si>
  <si>
    <t>Coal = 115.6 MW</t>
  </si>
  <si>
    <t>Sycamore Energy 1</t>
  </si>
  <si>
    <t>Santee</t>
  </si>
  <si>
    <t>Biomass = 5.2 MW</t>
  </si>
  <si>
    <t>GRS Coyote Canyon</t>
  </si>
  <si>
    <t>Irvine</t>
  </si>
  <si>
    <t>Biomass = 17 MW</t>
  </si>
  <si>
    <t>ArcelorMittal Indiana Harbor West</t>
  </si>
  <si>
    <t>East Chicago</t>
  </si>
  <si>
    <t>Other = 54.8 MW</t>
  </si>
  <si>
    <t>Arcelormittal Cleveland Inc</t>
  </si>
  <si>
    <t>Other = 68 MW</t>
  </si>
  <si>
    <t>Kingsburg Cogen</t>
  </si>
  <si>
    <t>Kingsbrurg</t>
  </si>
  <si>
    <t>Clark University</t>
  </si>
  <si>
    <t>Wocester</t>
  </si>
  <si>
    <t>Natural Gas = 2 MW</t>
  </si>
  <si>
    <t>Kalaheo Hydro</t>
  </si>
  <si>
    <t>Kaleheo</t>
  </si>
  <si>
    <t>Wainiha Hydro</t>
  </si>
  <si>
    <t>Hanalei</t>
  </si>
  <si>
    <t>Pensacola Florida Plant</t>
  </si>
  <si>
    <t>Cantonment</t>
  </si>
  <si>
    <t>Indian Orchard Plant 1</t>
  </si>
  <si>
    <t>Ascend Performance Materials Texas Inc.</t>
  </si>
  <si>
    <t>Other = 47.7 MW</t>
  </si>
  <si>
    <t>Dillon Hydro Plant</t>
  </si>
  <si>
    <t>Williams Fork Hydro Plant</t>
  </si>
  <si>
    <t>Parshall</t>
  </si>
  <si>
    <t>Grand</t>
  </si>
  <si>
    <t>North Fork Hydro Plant</t>
  </si>
  <si>
    <t>Gross Hydro Plant</t>
  </si>
  <si>
    <t>International Paper - Orange</t>
  </si>
  <si>
    <t>Biomass = 36.8 MW</t>
  </si>
  <si>
    <t>Inland Paperboard Packaging Rome</t>
  </si>
  <si>
    <t>Biomass = 61 MW</t>
  </si>
  <si>
    <t>New-Indy Ontario Mill</t>
  </si>
  <si>
    <t>Anheuser-Busch St Louis</t>
  </si>
  <si>
    <t>St Louis City</t>
  </si>
  <si>
    <t>Coal = 26.1 MW</t>
  </si>
  <si>
    <t>Anheuser-Busch Jacksonville</t>
  </si>
  <si>
    <t>Mosaic New Wales Operations</t>
  </si>
  <si>
    <t>Other = 112 MW</t>
  </si>
  <si>
    <t>Camden Resource Recovery Facility</t>
  </si>
  <si>
    <t>Biomass = 33 MW</t>
  </si>
  <si>
    <t>ExxonMobil Baytown Refinery</t>
  </si>
  <si>
    <t>Natural Gas = 134 MW, Other = 7.5 MW</t>
  </si>
  <si>
    <t>SEGS I</t>
  </si>
  <si>
    <t>solar</t>
  </si>
  <si>
    <t>Solar = 13.8 MW</t>
  </si>
  <si>
    <t>SEGS II</t>
  </si>
  <si>
    <t>Solar = 30 MW</t>
  </si>
  <si>
    <t>SEGS III</t>
  </si>
  <si>
    <t>Boron</t>
  </si>
  <si>
    <t>Solar = 36 MW</t>
  </si>
  <si>
    <t>SEGS IV</t>
  </si>
  <si>
    <t>SEGS V</t>
  </si>
  <si>
    <t>SEGS VI</t>
  </si>
  <si>
    <t>SEGS VII</t>
  </si>
  <si>
    <t>SEGS VIII</t>
  </si>
  <si>
    <t>Hinkley</t>
  </si>
  <si>
    <t>Solar = 88 MW</t>
  </si>
  <si>
    <t>SEGS IX</t>
  </si>
  <si>
    <t>LAC Courte Oreilles Hydroelect</t>
  </si>
  <si>
    <t>Muck Valley Hydroelectric</t>
  </si>
  <si>
    <t>Hydroelectric = 29.9 MW</t>
  </si>
  <si>
    <t>ReEnergy Black River</t>
  </si>
  <si>
    <t>Fort Drum</t>
  </si>
  <si>
    <t>Biomass = 55 MW</t>
  </si>
  <si>
    <t>Wisconsin Rapids Paper Mill</t>
  </si>
  <si>
    <t>Other = 21.1 MW</t>
  </si>
  <si>
    <t>Fourth Branch Hydroelectric Facility</t>
  </si>
  <si>
    <t>Spadra Landfill Gas to Energy</t>
  </si>
  <si>
    <t>Biomass = 5 MW</t>
  </si>
  <si>
    <t>Puente Hills Energy Recovery</t>
  </si>
  <si>
    <t>Whittier</t>
  </si>
  <si>
    <t>Biomass = 53.1 MW</t>
  </si>
  <si>
    <t>Expander Turbine</t>
  </si>
  <si>
    <t>Wisconsin Rapids Pulp Mill</t>
  </si>
  <si>
    <t>Biomass = 64.7 MW</t>
  </si>
  <si>
    <t>Pitchess Cogen Station</t>
  </si>
  <si>
    <t>Ples I</t>
  </si>
  <si>
    <t>Mammoth Lakes</t>
  </si>
  <si>
    <t>Geothermal = 12MW</t>
  </si>
  <si>
    <t>Mammoth Pacific I</t>
  </si>
  <si>
    <t>Mammoth lakes</t>
  </si>
  <si>
    <t>Geothermal = 6.4MW</t>
  </si>
  <si>
    <t>Mammoth Pacific II</t>
  </si>
  <si>
    <t>Geothermal = 21.6MW</t>
  </si>
  <si>
    <t>Boise Cascade International Falls</t>
  </si>
  <si>
    <t>International Falls</t>
  </si>
  <si>
    <t>Koochiching</t>
  </si>
  <si>
    <t>Biomass = 46.2 MW</t>
  </si>
  <si>
    <t>International Falls Power</t>
  </si>
  <si>
    <t>DeRidder Mill</t>
  </si>
  <si>
    <t>DeRidder</t>
  </si>
  <si>
    <t>Beauregard</t>
  </si>
  <si>
    <t>Biomass = 61.5 MW</t>
  </si>
  <si>
    <t>Upper Beaver Falls Project</t>
  </si>
  <si>
    <t>Mead Rumford Cogen</t>
  </si>
  <si>
    <t>Rumford</t>
  </si>
  <si>
    <t>Rumford Falls Hydro Facility</t>
  </si>
  <si>
    <t>Hydroelectric = 44.5 MW</t>
  </si>
  <si>
    <t>Sheldon Springs Hydroelectric</t>
  </si>
  <si>
    <t>Sheldon Springs</t>
  </si>
  <si>
    <t>Rumford Cogeneration</t>
  </si>
  <si>
    <t>Kern River Cogeneration</t>
  </si>
  <si>
    <t>Natural Gas = 288 MW</t>
  </si>
  <si>
    <t>Mid-Set Cogeneration</t>
  </si>
  <si>
    <t>Fellows</t>
  </si>
  <si>
    <t>Thermal Energy Development Part LP</t>
  </si>
  <si>
    <t>Biomass = 18.5 MW</t>
  </si>
  <si>
    <t>Wheelabrator Hudson Falls</t>
  </si>
  <si>
    <t>Hudson Falls</t>
  </si>
  <si>
    <t>Biomass = 11.5 MW</t>
  </si>
  <si>
    <t>Amalgamated Sugar Twin Falls</t>
  </si>
  <si>
    <t>Finch Paper</t>
  </si>
  <si>
    <t>Glen Falls</t>
  </si>
  <si>
    <t>Biomass = 23 MW</t>
  </si>
  <si>
    <t>Milton Hydro</t>
  </si>
  <si>
    <t>Dayton Hydro</t>
  </si>
  <si>
    <t>Lederle Laboratories</t>
  </si>
  <si>
    <t>Pearl River</t>
  </si>
  <si>
    <t>Natural Gas = 22.3 MW</t>
  </si>
  <si>
    <t>Benton Falls Associates</t>
  </si>
  <si>
    <t>Craven County Wood Energy LP</t>
  </si>
  <si>
    <t>New Bern</t>
  </si>
  <si>
    <t>Craven</t>
  </si>
  <si>
    <t>Biomass = 48 MW</t>
  </si>
  <si>
    <t>Dodge Falls Associates</t>
  </si>
  <si>
    <t>Feeder Dam Hydro Plant</t>
  </si>
  <si>
    <t>S. Glen Falls</t>
  </si>
  <si>
    <t>Beebee Island Hydro Plant</t>
  </si>
  <si>
    <t>Granger Electric Generating Station #2</t>
  </si>
  <si>
    <t>Grand Ledge</t>
  </si>
  <si>
    <t>Dexter Plant</t>
  </si>
  <si>
    <t>Theresa Plant</t>
  </si>
  <si>
    <t>Theresa</t>
  </si>
  <si>
    <t>Diamond Island Plant</t>
  </si>
  <si>
    <t>Hailesboro 4 Plant</t>
  </si>
  <si>
    <t>Hailesboro</t>
  </si>
  <si>
    <t>ST Lawrence</t>
  </si>
  <si>
    <t>Copenhagen Plant</t>
  </si>
  <si>
    <t>Copenhagen</t>
  </si>
  <si>
    <t>Beaver Valley Patterson Dam</t>
  </si>
  <si>
    <t>Pyrites Plant</t>
  </si>
  <si>
    <t>Pyrites</t>
  </si>
  <si>
    <t>San Jose Cogeneration</t>
  </si>
  <si>
    <t>San Jose</t>
  </si>
  <si>
    <t>Natural Gas = 5.6 MW</t>
  </si>
  <si>
    <t>Al Turi</t>
  </si>
  <si>
    <t>Goshen</t>
  </si>
  <si>
    <t>Biomass = 2.4 MW</t>
  </si>
  <si>
    <t>High Shoals Hydro (NC)</t>
  </si>
  <si>
    <t>Anderson Power Products Division</t>
  </si>
  <si>
    <t>Formosa Utility Venture Ltd</t>
  </si>
  <si>
    <t>Point Comfort</t>
  </si>
  <si>
    <t>Natural Gas = 597.3 MW</t>
  </si>
  <si>
    <t>Brassua Hydroelectric Project</t>
  </si>
  <si>
    <t>Boott Hydropower</t>
  </si>
  <si>
    <t>Hydroelectric = 21.7 MW</t>
  </si>
  <si>
    <t>Rayonier Advanced Materials - Jesup Plant</t>
  </si>
  <si>
    <t>Jesup</t>
  </si>
  <si>
    <t>Biomass = 71.7 MW</t>
  </si>
  <si>
    <t>Fernandina Plant</t>
  </si>
  <si>
    <t>Biomass = 48.5 MW</t>
  </si>
  <si>
    <t>Chambers Cogeneration LP</t>
  </si>
  <si>
    <t>Carneys Point</t>
  </si>
  <si>
    <t>Coal = 244 MW</t>
  </si>
  <si>
    <t>Algonquin Windsor Locks</t>
  </si>
  <si>
    <t>Windsor Locks</t>
  </si>
  <si>
    <t>Natural Gas = 64 MW</t>
  </si>
  <si>
    <t>Port Arthur Texas Refinery</t>
  </si>
  <si>
    <t>Port Arthur</t>
  </si>
  <si>
    <t>Big Spring Texas Refinery</t>
  </si>
  <si>
    <t>Big Spring</t>
  </si>
  <si>
    <t>Other = 1 MW</t>
  </si>
  <si>
    <t>Errol Hydroelectric Project</t>
  </si>
  <si>
    <t>Errol</t>
  </si>
  <si>
    <t>Cameron Ridge LLC</t>
  </si>
  <si>
    <t>Mojave</t>
  </si>
  <si>
    <t>Wind = 59.6 MW</t>
  </si>
  <si>
    <t>Agrilectric Power Partners Ltd</t>
  </si>
  <si>
    <t>Lake Charles</t>
  </si>
  <si>
    <t>Biomass = 10.9 MW</t>
  </si>
  <si>
    <t>Ridgetop Energy LLC</t>
  </si>
  <si>
    <t>Wind = 29 MW</t>
  </si>
  <si>
    <t>Union Tribune Publishing</t>
  </si>
  <si>
    <t>Natural Gas = 3.1 MW</t>
  </si>
  <si>
    <t>Tesoro Wilmington Calciner</t>
  </si>
  <si>
    <t>Other = 30.7 MW</t>
  </si>
  <si>
    <t>Ebensburg Power</t>
  </si>
  <si>
    <t>Ebensburg</t>
  </si>
  <si>
    <t>Coal = 50 MW</t>
  </si>
  <si>
    <t>Hawaiian Comm &amp; Sugar Puunene Mill</t>
  </si>
  <si>
    <t>Puunene</t>
  </si>
  <si>
    <t>Biomass = 46.1 MW</t>
  </si>
  <si>
    <t>Brunswick Cellulose</t>
  </si>
  <si>
    <t>Biomass = 72.2 MW</t>
  </si>
  <si>
    <t>Georgia-Pacific Crossett</t>
  </si>
  <si>
    <t>Crossett</t>
  </si>
  <si>
    <t>Ashley</t>
  </si>
  <si>
    <t>Biomass = 94.6 MW</t>
  </si>
  <si>
    <t>Gilman Mill</t>
  </si>
  <si>
    <t>Gilman</t>
  </si>
  <si>
    <t>Georgia-Pacific Monticello Paper</t>
  </si>
  <si>
    <t>Biomass = 53.8 MW</t>
  </si>
  <si>
    <t>Georgia-Pacific Palatka Operations</t>
  </si>
  <si>
    <t>Biomass = 69.7 MW, Natural Gas = 7 MW</t>
  </si>
  <si>
    <t>Georgia-Pacific Port Hudson</t>
  </si>
  <si>
    <t>Zachary</t>
  </si>
  <si>
    <t>Biomass = 67.7 MW, Petroleum = 60 MW</t>
  </si>
  <si>
    <t>Domtar - Woodland Mill</t>
  </si>
  <si>
    <t>Baileyville</t>
  </si>
  <si>
    <t>Biomass = 46 MW, Hydroelectric = 17.7 MW</t>
  </si>
  <si>
    <t>CH Resources Beaver Falls</t>
  </si>
  <si>
    <t>Natural Gas = 80.6 MW</t>
  </si>
  <si>
    <t>Carthage Energy LLC</t>
  </si>
  <si>
    <t>Natural Gas = 59.2 MW</t>
  </si>
  <si>
    <t>CH Resources Syracuse</t>
  </si>
  <si>
    <t>Solvay</t>
  </si>
  <si>
    <t>Onondaga</t>
  </si>
  <si>
    <t>Natural Gas = 85.9 MW</t>
  </si>
  <si>
    <t>Civic Center</t>
  </si>
  <si>
    <t>Pine Bluff Mill</t>
  </si>
  <si>
    <t>Pine Bluff</t>
  </si>
  <si>
    <t>Wheelabrator Baltimore Refuse</t>
  </si>
  <si>
    <t>Biomass = 61.3 MW</t>
  </si>
  <si>
    <t>CE Leathers</t>
  </si>
  <si>
    <t>Calipatria</t>
  </si>
  <si>
    <t>Geothermal = 42MW</t>
  </si>
  <si>
    <t>Del Ranch Company</t>
  </si>
  <si>
    <t>Hopewell Cogeneration</t>
  </si>
  <si>
    <t>Prince George</t>
  </si>
  <si>
    <t>Natural Gas = 348.3 MW</t>
  </si>
  <si>
    <t>Elmore Company</t>
  </si>
  <si>
    <t>Corona Cogen</t>
  </si>
  <si>
    <t>Natural Gas = 40 MW</t>
  </si>
  <si>
    <t>Cambria Cogen</t>
  </si>
  <si>
    <t>Coal = 87.5 MW</t>
  </si>
  <si>
    <t>Covanta Hempstead</t>
  </si>
  <si>
    <t>Westbury</t>
  </si>
  <si>
    <t>Biomass = 71.8 MW</t>
  </si>
  <si>
    <t>Covanta Essex Company</t>
  </si>
  <si>
    <t>Covanta Southeastern Connecticut Company</t>
  </si>
  <si>
    <t>Biomass = 12 MW</t>
  </si>
  <si>
    <t>Olinda Landfill Gas Recovery Plant</t>
  </si>
  <si>
    <t>Placentia</t>
  </si>
  <si>
    <t>Biomass = 5.1 MW</t>
  </si>
  <si>
    <t>Bear Mountain Cogen</t>
  </si>
  <si>
    <t>Badger Creek Cogen</t>
  </si>
  <si>
    <t>Burney Forest Products</t>
  </si>
  <si>
    <t>Biomass = 31 MW</t>
  </si>
  <si>
    <t>French Paper Hydro</t>
  </si>
  <si>
    <t>Collins Pine Project</t>
  </si>
  <si>
    <t>AES Shady Point LLC</t>
  </si>
  <si>
    <t>Panama</t>
  </si>
  <si>
    <t>Le Flore</t>
  </si>
  <si>
    <t>Coal = 320 MW</t>
  </si>
  <si>
    <t>Cedar Bay Generating Company LP</t>
  </si>
  <si>
    <t>AES Hawaii</t>
  </si>
  <si>
    <t>Coal = 180 MW</t>
  </si>
  <si>
    <t>CES Placerita Power Plant</t>
  </si>
  <si>
    <t>Santa Clarita</t>
  </si>
  <si>
    <t>AES Warrior Run Cogeneration Facility</t>
  </si>
  <si>
    <t>Brush Generation Facility</t>
  </si>
  <si>
    <t>Natural Gas = 292 MW</t>
  </si>
  <si>
    <t>Argus Cogen Plant</t>
  </si>
  <si>
    <t>Trona</t>
  </si>
  <si>
    <t>Coal = 57 MW</t>
  </si>
  <si>
    <t>Westend Facility</t>
  </si>
  <si>
    <t>Rapids Energy Center</t>
  </si>
  <si>
    <t>Biomass = 28.2 MW, Hydroelectric = 0.8 MW</t>
  </si>
  <si>
    <t>Black River Hydro Associates</t>
  </si>
  <si>
    <t>Port Layden</t>
  </si>
  <si>
    <t>ExxonMobil Baton Rouge Turbine Generator</t>
  </si>
  <si>
    <t>Natural Gas = 76.7 MW</t>
  </si>
  <si>
    <t>ExxonMobil Baytown Turbine</t>
  </si>
  <si>
    <t>Natural Gas = 297 MW</t>
  </si>
  <si>
    <t>Eastern Correctional Institute</t>
  </si>
  <si>
    <t>Westover</t>
  </si>
  <si>
    <t>Biomass = 2.6 MW, Petroleum = 2 MW</t>
  </si>
  <si>
    <t>Pepperell Hydro Power Plant</t>
  </si>
  <si>
    <t>Pepperell</t>
  </si>
  <si>
    <t>St Francisville Mill</t>
  </si>
  <si>
    <t>Francisville</t>
  </si>
  <si>
    <t>Biomass = 16.5 MW</t>
  </si>
  <si>
    <t>Graphic Packaging</t>
  </si>
  <si>
    <t>Kalamazoo</t>
  </si>
  <si>
    <t>Natural Gas = 6.5 MW</t>
  </si>
  <si>
    <t>Georgia-Pacific Consr Prods LP-Naheola</t>
  </si>
  <si>
    <t>Biomass = 72.8 MW</t>
  </si>
  <si>
    <t>Red Shield Envir Old Town Facility</t>
  </si>
  <si>
    <t>Old Town</t>
  </si>
  <si>
    <t>Biomass = 21.5 MW</t>
  </si>
  <si>
    <t>Burney Creek</t>
  </si>
  <si>
    <t>Cove Hydroelectric</t>
  </si>
  <si>
    <t>Lost Creek I</t>
  </si>
  <si>
    <t>Ponderosa Bailey Creek</t>
  </si>
  <si>
    <t>Karen Avenue Wind Farm</t>
  </si>
  <si>
    <t>North Palm Springs</t>
  </si>
  <si>
    <t>Wind = 11.7 MW</t>
  </si>
  <si>
    <t>Kyocera America Project</t>
  </si>
  <si>
    <t>Natural Gas = 3.8 MW</t>
  </si>
  <si>
    <t>Selkirk Cogen</t>
  </si>
  <si>
    <t>Selkirk</t>
  </si>
  <si>
    <t>Natural Gas = 346.6 MW</t>
  </si>
  <si>
    <t>Masspower</t>
  </si>
  <si>
    <t>Natural Gas = 245 MW</t>
  </si>
  <si>
    <t>Barker Lower</t>
  </si>
  <si>
    <t>Cargill Corn Wet Milling Plant</t>
  </si>
  <si>
    <t>Coal = 10.3 MW</t>
  </si>
  <si>
    <t>Barber Dam</t>
  </si>
  <si>
    <t>Sprague Hydro</t>
  </si>
  <si>
    <t>Bly</t>
  </si>
  <si>
    <t>Hoge Lumber</t>
  </si>
  <si>
    <t>Biomass = 1.5 MW</t>
  </si>
  <si>
    <t>Magic Dam Hydroelectric Project</t>
  </si>
  <si>
    <t>Shoshone</t>
  </si>
  <si>
    <t>Hydroelectric = 8.7 MW</t>
  </si>
  <si>
    <t>Clear Lake Cogeneration Ltd</t>
  </si>
  <si>
    <t>Natural Gas = 362.4 MW</t>
  </si>
  <si>
    <t>Morgantown Energy Facility</t>
  </si>
  <si>
    <t>Morgantown</t>
  </si>
  <si>
    <t>Midland Cogeneration Venture</t>
  </si>
  <si>
    <t>Midland</t>
  </si>
  <si>
    <t>Natural Gas = 1859.4 MW, Petroleum = 5.2 MW</t>
  </si>
  <si>
    <t>Covanta Delaware Valley</t>
  </si>
  <si>
    <t>Biomass = 80 MW</t>
  </si>
  <si>
    <t>Marina Landfill Gas</t>
  </si>
  <si>
    <t>Marina</t>
  </si>
  <si>
    <t>Camden Plant Holding LLC</t>
  </si>
  <si>
    <t>Natural Gas = 145 MW</t>
  </si>
  <si>
    <t>Lachute Hydro Lower</t>
  </si>
  <si>
    <t>Ticonderoga</t>
  </si>
  <si>
    <t>Lachute Hydro Upper</t>
  </si>
  <si>
    <t>Rifle Generating Station</t>
  </si>
  <si>
    <t>Rifle</t>
  </si>
  <si>
    <t>Natural Gas = 60.2 MW</t>
  </si>
  <si>
    <t>Salton Sea Power Gen Co - Unit 3</t>
  </si>
  <si>
    <t>Geothermal = 47.5MW</t>
  </si>
  <si>
    <t>Las Vegas Generating Station</t>
  </si>
  <si>
    <t>North Las Vegas</t>
  </si>
  <si>
    <t>Natural Gas = 282 MW</t>
  </si>
  <si>
    <t>Geo East Mesa III</t>
  </si>
  <si>
    <t>Geothermal = 16.7MW</t>
  </si>
  <si>
    <t>Blue Lake Power LLC</t>
  </si>
  <si>
    <t>Indeck Jonesboro Energy Center</t>
  </si>
  <si>
    <t>Jonesboro</t>
  </si>
  <si>
    <t>Biomass = 20.2 MW</t>
  </si>
  <si>
    <t>Indeck West Enfield Energy Center</t>
  </si>
  <si>
    <t>Biomass = 20.4 MW</t>
  </si>
  <si>
    <t>Rio Bravo Fresno</t>
  </si>
  <si>
    <t>Biomass = 24.3 MW</t>
  </si>
  <si>
    <t>Rio Bravo Jasmin</t>
  </si>
  <si>
    <t>Coal = 33 MW</t>
  </si>
  <si>
    <t>Hopewell Power Station</t>
  </si>
  <si>
    <t>Biomass = 51 MW</t>
  </si>
  <si>
    <t>Rio Bravo Rocklin</t>
  </si>
  <si>
    <t>Biomass = 24.4 MW</t>
  </si>
  <si>
    <t>Altavista Power Station</t>
  </si>
  <si>
    <t>Altavista</t>
  </si>
  <si>
    <t>Southampton Power Station</t>
  </si>
  <si>
    <t>E F Oxnard Energy Facility</t>
  </si>
  <si>
    <t>Natural Gas = 48.5 MW</t>
  </si>
  <si>
    <t>HL Power</t>
  </si>
  <si>
    <t>Wendel</t>
  </si>
  <si>
    <t>Biomass = 30 MW</t>
  </si>
  <si>
    <t>Koyle Ranch Hydroelectric Project</t>
  </si>
  <si>
    <t>Colstrip Energy LP</t>
  </si>
  <si>
    <t>Coal = 35 MW</t>
  </si>
  <si>
    <t>Piedmont Hydro Power Project</t>
  </si>
  <si>
    <t>Piedmont</t>
  </si>
  <si>
    <t>Sabine River Works</t>
  </si>
  <si>
    <t>Victoria Texas Plant</t>
  </si>
  <si>
    <t>Camden South Carolina</t>
  </si>
  <si>
    <t>Lugoff</t>
  </si>
  <si>
    <t>Coal = 28.5 MW</t>
  </si>
  <si>
    <t>Fries Hydroelectric Project</t>
  </si>
  <si>
    <t>Fries</t>
  </si>
  <si>
    <t>Pelzer Upper</t>
  </si>
  <si>
    <t>Petzer</t>
  </si>
  <si>
    <t>Pelzer Lower</t>
  </si>
  <si>
    <t>Belton</t>
  </si>
  <si>
    <t>Ware Shoals Hydro Project</t>
  </si>
  <si>
    <t>Ogdensburg Power</t>
  </si>
  <si>
    <t>Ogdensburg</t>
  </si>
  <si>
    <t>Natural Gas = 23 MW</t>
  </si>
  <si>
    <t>Kenilworth Energy Facility</t>
  </si>
  <si>
    <t>Kenilworth</t>
  </si>
  <si>
    <t>Natural Gas = 24.5 MW</t>
  </si>
  <si>
    <t>Crystal Springs</t>
  </si>
  <si>
    <t>Filer</t>
  </si>
  <si>
    <t>Dietrich Drop</t>
  </si>
  <si>
    <t>Low Line Rapids</t>
  </si>
  <si>
    <t>Rock Creek II</t>
  </si>
  <si>
    <t>NTC/MCRD Energy Facility</t>
  </si>
  <si>
    <t>Natural Gas = 23.8 MW</t>
  </si>
  <si>
    <t>Naval Station Energy Facility</t>
  </si>
  <si>
    <t>Natural Gas = 51.3 MW</t>
  </si>
  <si>
    <t>North Island Energy Facility</t>
  </si>
  <si>
    <t>Natural Gas = 41.5 MW</t>
  </si>
  <si>
    <t>Difwind Farms Ltd VII</t>
  </si>
  <si>
    <t>Wind = 21 MW</t>
  </si>
  <si>
    <t>Port Leyden Hydroelectric Project</t>
  </si>
  <si>
    <t>Port Leyden</t>
  </si>
  <si>
    <t>Ada Cogeneration LP</t>
  </si>
  <si>
    <t>ADA</t>
  </si>
  <si>
    <t>Aliso Water Management Agency</t>
  </si>
  <si>
    <t>Laguna Niguel</t>
  </si>
  <si>
    <t>Biomass = 1.2 MW</t>
  </si>
  <si>
    <t>Grayling Generating Station</t>
  </si>
  <si>
    <t>Grayling</t>
  </si>
  <si>
    <t>Biomass = 38 MW</t>
  </si>
  <si>
    <t>Deer Island Treatment Plant</t>
  </si>
  <si>
    <t>Winthrop</t>
  </si>
  <si>
    <t>Biomass = 9 MW, Hydroelectric = 2 MW, Petroleum = 44 MW,Solar = 0.1 MW,Wind = 1.2 MW</t>
  </si>
  <si>
    <t>Oakdale Power Station</t>
  </si>
  <si>
    <t>West Boylston</t>
  </si>
  <si>
    <t>Cosgrove Intake and Power Station</t>
  </si>
  <si>
    <t>Woodland Biomass Power Ltd</t>
  </si>
  <si>
    <t>Yolo</t>
  </si>
  <si>
    <t>Biomass = 25 MW</t>
  </si>
  <si>
    <t>Covanta Mendota</t>
  </si>
  <si>
    <t>Mendota</t>
  </si>
  <si>
    <t>Springfield Power LLC</t>
  </si>
  <si>
    <t>Biomass = 16.1 MW</t>
  </si>
  <si>
    <t>DG Whitefield LLC</t>
  </si>
  <si>
    <t>Whitefield</t>
  </si>
  <si>
    <t>Covanta Delano Energy</t>
  </si>
  <si>
    <t>Biomass = 49 MW</t>
  </si>
  <si>
    <t>Walden</t>
  </si>
  <si>
    <t>Silver Bay Power</t>
  </si>
  <si>
    <t>Silver Bay</t>
  </si>
  <si>
    <t>Coal = 105 MW</t>
  </si>
  <si>
    <t>Center Falls</t>
  </si>
  <si>
    <t>Cargill Corn Milling Division</t>
  </si>
  <si>
    <t>Eddyville</t>
  </si>
  <si>
    <t>Coal = 36.7 MW</t>
  </si>
  <si>
    <t>Archer Daniels Midland Clinton</t>
  </si>
  <si>
    <t>Archer Daniels Midland Des Moines</t>
  </si>
  <si>
    <t>Coal = 7.9 MW</t>
  </si>
  <si>
    <t>Archer Daniels Midland Lincoln</t>
  </si>
  <si>
    <t>Archer Daniels Midland Mankato</t>
  </si>
  <si>
    <t>Coal = 6.2 MW</t>
  </si>
  <si>
    <t>Archer Daniels Midland Cedar Rapids</t>
  </si>
  <si>
    <t>Archer Daniels Midland Decatur</t>
  </si>
  <si>
    <t>Coal = 335 MW</t>
  </si>
  <si>
    <t>Archer Daniels Midland Peoria</t>
  </si>
  <si>
    <t>Tate &amp; Lyle Decatur Plant Cogen</t>
  </si>
  <si>
    <t>Coal = 58.1 MW</t>
  </si>
  <si>
    <t>Biomass One LP</t>
  </si>
  <si>
    <t>White City</t>
  </si>
  <si>
    <t>Hazelton</t>
  </si>
  <si>
    <t>Natural Gas = 147.2 MW</t>
  </si>
  <si>
    <t>Kings Falls Hydroelectric</t>
  </si>
  <si>
    <t>Coso Finance Partners</t>
  </si>
  <si>
    <t>Inyokern</t>
  </si>
  <si>
    <t>Geothermal = 81.2MW</t>
  </si>
  <si>
    <t>Coso Power Developers</t>
  </si>
  <si>
    <t>Geothermal = 80.3MW</t>
  </si>
  <si>
    <t>Coso Energy Developers</t>
  </si>
  <si>
    <t>Geothermal = 67.8MW</t>
  </si>
  <si>
    <t>Salton Sea Power Gen Co - Unit 1</t>
  </si>
  <si>
    <t>Salton Sea Power Gen Co - Unit 2</t>
  </si>
  <si>
    <t>Geothermal = 16.1MW</t>
  </si>
  <si>
    <t>Bidwell Ditch Project</t>
  </si>
  <si>
    <t>Hat Creek</t>
  </si>
  <si>
    <t>Roaring Creek Water Power</t>
  </si>
  <si>
    <t>Hatchet Creek Project</t>
  </si>
  <si>
    <t>Medical Area Total Energy Plant</t>
  </si>
  <si>
    <t>Natural Gas = 47 MW, Petroleum = 36 MW</t>
  </si>
  <si>
    <t>Olive View Medical Center</t>
  </si>
  <si>
    <t>Sylmar</t>
  </si>
  <si>
    <t>Victory Mills</t>
  </si>
  <si>
    <t>Lockport Powerhouse</t>
  </si>
  <si>
    <t>Altamont Midway Ltd</t>
  </si>
  <si>
    <t>Wind = 10.9 MW</t>
  </si>
  <si>
    <t>Pittsfield Generating LP</t>
  </si>
  <si>
    <t>Natural Gas = 151.4 MW</t>
  </si>
  <si>
    <t>Chalk Cliff Cogen</t>
  </si>
  <si>
    <t>Linden Cogen Plant</t>
  </si>
  <si>
    <t>Natural Gas = 912.2 MW</t>
  </si>
  <si>
    <t>Glen Ferris Hydro</t>
  </si>
  <si>
    <t>Gauley Bridge</t>
  </si>
  <si>
    <t>Hawks Nest Hydro</t>
  </si>
  <si>
    <t>Hydroelectric = 96.8 MW</t>
  </si>
  <si>
    <t>HGST San Jose Standby Generator</t>
  </si>
  <si>
    <t>Petroleum = 42 MW</t>
  </si>
  <si>
    <t>Corpus Refinery</t>
  </si>
  <si>
    <t>Plant 31 Paper Mill</t>
  </si>
  <si>
    <t>West Monroe</t>
  </si>
  <si>
    <t>Mt Ida Hydroelectric</t>
  </si>
  <si>
    <t>Troy</t>
  </si>
  <si>
    <t>Valley Falls Hydroelectric Facility</t>
  </si>
  <si>
    <t>Valley Falls</t>
  </si>
  <si>
    <t>MMWAC Resource Recovery Facility</t>
  </si>
  <si>
    <t>Biomass = 2.7 MW</t>
  </si>
  <si>
    <t>New Martinsville Hannibal Hydro</t>
  </si>
  <si>
    <t>New Martinsville</t>
  </si>
  <si>
    <t>Wetzel</t>
  </si>
  <si>
    <t>Hydroelectric = 14 MW</t>
  </si>
  <si>
    <t>Rio Bravo Hydro Project</t>
  </si>
  <si>
    <t>Hydroelectric = 13.4 MW</t>
  </si>
  <si>
    <t>Kline Township Cogen Facility</t>
  </si>
  <si>
    <t>McAdoo</t>
  </si>
  <si>
    <t>Coal = 52 MW</t>
  </si>
  <si>
    <t>Norton Powerhouse</t>
  </si>
  <si>
    <t>Houston Chemical Complex Battleground</t>
  </si>
  <si>
    <t>Natural Gas = 263 MW</t>
  </si>
  <si>
    <t>International Paper Jay Hydro</t>
  </si>
  <si>
    <t>Jay</t>
  </si>
  <si>
    <t>Eel River Power</t>
  </si>
  <si>
    <t>Scotia</t>
  </si>
  <si>
    <t>Biomass = 33.5 MW</t>
  </si>
  <si>
    <t>Penobscot Energy Recovery</t>
  </si>
  <si>
    <t>Orrington</t>
  </si>
  <si>
    <t>Biomass = 21.2 MW</t>
  </si>
  <si>
    <t>Rice University</t>
  </si>
  <si>
    <t>Natural Gas = 6.9 MW</t>
  </si>
  <si>
    <t>Brown Station Road Plant I</t>
  </si>
  <si>
    <t>Upper Marlboro</t>
  </si>
  <si>
    <t>San Diego State University</t>
  </si>
  <si>
    <t>Natural Gas = 13.3 MW</t>
  </si>
  <si>
    <t>San Joaquin Cogen</t>
  </si>
  <si>
    <t>Lathrop</t>
  </si>
  <si>
    <t>Univ of Calif Santa Cruz Cogeneration</t>
  </si>
  <si>
    <t>Natural Gas = 4.4 MW</t>
  </si>
  <si>
    <t>Calistoga Power Plant</t>
  </si>
  <si>
    <t>Geothermal = 100MW</t>
  </si>
  <si>
    <t>Borger Plant</t>
  </si>
  <si>
    <t>Other = 32 MW</t>
  </si>
  <si>
    <t>Palm Beach Renewable Energy Facility#1</t>
  </si>
  <si>
    <t>West Palm Beach</t>
  </si>
  <si>
    <t>Marcus Hook Refinery Cogen</t>
  </si>
  <si>
    <t>Marcus Hook</t>
  </si>
  <si>
    <t>Santa Felicia Dam</t>
  </si>
  <si>
    <t>Piru</t>
  </si>
  <si>
    <t>Waste Energy Services</t>
  </si>
  <si>
    <t>Biomass = 1.4 MW</t>
  </si>
  <si>
    <t>Goodyear Lake Plant</t>
  </si>
  <si>
    <t>Oneonta</t>
  </si>
  <si>
    <t>Otis Hydro</t>
  </si>
  <si>
    <t>International Paper Riley Hydro</t>
  </si>
  <si>
    <t>International Paper Livermore Hydro</t>
  </si>
  <si>
    <t>Livermore Falls</t>
  </si>
  <si>
    <t>Univ of Massachusetts Medical Center</t>
  </si>
  <si>
    <t>University of Northern Iowa</t>
  </si>
  <si>
    <t>Coal = 7.5 MW</t>
  </si>
  <si>
    <t>Univ of San Francisco Cogen</t>
  </si>
  <si>
    <t>San Francisco</t>
  </si>
  <si>
    <t>Natural Gas = 1.4 MW</t>
  </si>
  <si>
    <t>Sheep Creek Hydro</t>
  </si>
  <si>
    <t>Chateaugay High Falls Hydro</t>
  </si>
  <si>
    <t>Chateaugay</t>
  </si>
  <si>
    <t>Veolia Energy Trenton L.P.</t>
  </si>
  <si>
    <t>Natural Gas = 5.8 MW</t>
  </si>
  <si>
    <t>Tamarack Energy Partnership</t>
  </si>
  <si>
    <t>New Meadows</t>
  </si>
  <si>
    <t>Biomass = 5.8 MW</t>
  </si>
  <si>
    <t>WestRock (TX)</t>
  </si>
  <si>
    <t>Evadale</t>
  </si>
  <si>
    <t>Biomass = 63.5 MW</t>
  </si>
  <si>
    <t>China Mill Hydro</t>
  </si>
  <si>
    <t>Allenstown</t>
  </si>
  <si>
    <t>Ground Water Pumping Station</t>
  </si>
  <si>
    <t>Paris Energy Center</t>
  </si>
  <si>
    <t>Natural Gas = 236 MW</t>
  </si>
  <si>
    <t>Sierra Pacific Burney Facility</t>
  </si>
  <si>
    <t>Biomass = 18.9 MW</t>
  </si>
  <si>
    <t>Sierra Pacific Quincy Facility</t>
  </si>
  <si>
    <t>Biomass = 26.5 MW</t>
  </si>
  <si>
    <t>US Borax</t>
  </si>
  <si>
    <t>Hal C Weaver Power Plant</t>
  </si>
  <si>
    <t>Natural Gas = 146.8 MW</t>
  </si>
  <si>
    <t>Phillips 66 Rodeo Refinery</t>
  </si>
  <si>
    <t>Rodeo</t>
  </si>
  <si>
    <t>Other = 48 MW</t>
  </si>
  <si>
    <t>Valero Refinery Corpus Christi West</t>
  </si>
  <si>
    <t>Other = 65.2 MW</t>
  </si>
  <si>
    <t>Normanskill Hydro Project</t>
  </si>
  <si>
    <t>Guilderland</t>
  </si>
  <si>
    <t>Ottauquechee Hydro</t>
  </si>
  <si>
    <t>N. Hartland</t>
  </si>
  <si>
    <t>CCI Signal Hill LLC</t>
  </si>
  <si>
    <t>Wichita Falls</t>
  </si>
  <si>
    <t>Clear Lake Hydro Project</t>
  </si>
  <si>
    <t>Clearlake</t>
  </si>
  <si>
    <t>Indian Valley Dam Hydro Project</t>
  </si>
  <si>
    <t>Clearlake Oaks</t>
  </si>
  <si>
    <t>Coalinga Cogeneration</t>
  </si>
  <si>
    <t>Coalinga</t>
  </si>
  <si>
    <t>Sycamore Cogeneration</t>
  </si>
  <si>
    <t>Natural Gas = 300 MW</t>
  </si>
  <si>
    <t>South Oaks Hospital</t>
  </si>
  <si>
    <t>Amityville</t>
  </si>
  <si>
    <t>Natural Gas = 0.5 MW</t>
  </si>
  <si>
    <t>Newgulf Cogen</t>
  </si>
  <si>
    <t>NewGulf</t>
  </si>
  <si>
    <t>Wharton</t>
  </si>
  <si>
    <t>Natural Gas = 72 MW</t>
  </si>
  <si>
    <t>Snider Industries</t>
  </si>
  <si>
    <t>Imperial Savannah LP</t>
  </si>
  <si>
    <t>Coal = 11.2 MW</t>
  </si>
  <si>
    <t>R E Badger Filtration Plant</t>
  </si>
  <si>
    <t>Rancho Santa Fe</t>
  </si>
  <si>
    <t>Linde Wilmington</t>
  </si>
  <si>
    <t>Union Carbide Seadrift Cogen</t>
  </si>
  <si>
    <t>Seadrift</t>
  </si>
  <si>
    <t>Natural Gas = 168 MW</t>
  </si>
  <si>
    <t>Dow St Charles Operations</t>
  </si>
  <si>
    <t>Taft</t>
  </si>
  <si>
    <t>Texas City Plant Union Carbide</t>
  </si>
  <si>
    <t>Texas City</t>
  </si>
  <si>
    <t>Galveston</t>
  </si>
  <si>
    <t>Other = 38 MW</t>
  </si>
  <si>
    <t>Bear Creek</t>
  </si>
  <si>
    <t>Shingleton</t>
  </si>
  <si>
    <t>Sanford Dam</t>
  </si>
  <si>
    <t>Edenville</t>
  </si>
  <si>
    <t>Gladwin</t>
  </si>
  <si>
    <t>Secord</t>
  </si>
  <si>
    <t>Smallwood</t>
  </si>
  <si>
    <t>International Paper Woronoco Mill</t>
  </si>
  <si>
    <t>Woronoco</t>
  </si>
  <si>
    <t>Wichita Plant</t>
  </si>
  <si>
    <t>Berry Cogen</t>
  </si>
  <si>
    <t>Emporia</t>
  </si>
  <si>
    <t>Greensville</t>
  </si>
  <si>
    <t>Union Falls</t>
  </si>
  <si>
    <t>Au Sable Forks</t>
  </si>
  <si>
    <t>Blackstone/Tupperware</t>
  </si>
  <si>
    <t>North Smithfield</t>
  </si>
  <si>
    <t>Box Canyon Dam</t>
  </si>
  <si>
    <t>Mount Shasta</t>
  </si>
  <si>
    <t>Olsen</t>
  </si>
  <si>
    <t>Weyerhaeuser Columbus MS</t>
  </si>
  <si>
    <t>Biomass = 128.6 MW</t>
  </si>
  <si>
    <t>Cosmo Specialty Fibers Plant</t>
  </si>
  <si>
    <t>Cosmopolis</t>
  </si>
  <si>
    <t>Weyerhaeuser Longview WA</t>
  </si>
  <si>
    <t>Biomass = 56.6 MW</t>
  </si>
  <si>
    <t>Weyerhaeuser New Bern NC</t>
  </si>
  <si>
    <t>Biomass = 29 MW</t>
  </si>
  <si>
    <t>Domtar Paper Co LLC Plymouth NC</t>
  </si>
  <si>
    <t>Biomass = 146.1 MW</t>
  </si>
  <si>
    <t>Domtar Paper Company Rothschild</t>
  </si>
  <si>
    <t>IP Springfield Oregon</t>
  </si>
  <si>
    <t>International Paper Valliant OK</t>
  </si>
  <si>
    <t>Valliant</t>
  </si>
  <si>
    <t>Biomass = 57.8 MW</t>
  </si>
  <si>
    <t>B Braun Medical</t>
  </si>
  <si>
    <t>Natural Gas = 5.7 MW</t>
  </si>
  <si>
    <t>Rabun Gap Cogen Facility</t>
  </si>
  <si>
    <t>Rabun Gap</t>
  </si>
  <si>
    <t>WPS Power Niagara</t>
  </si>
  <si>
    <t>Niagara Falls</t>
  </si>
  <si>
    <t>Biomass = 41.1 MW</t>
  </si>
  <si>
    <t>US Gypsum Oakfield</t>
  </si>
  <si>
    <t>Oakfield</t>
  </si>
  <si>
    <t>Natural Gas = 4.9 MW</t>
  </si>
  <si>
    <t>Williams Ignacio Natural Gas Plant</t>
  </si>
  <si>
    <t>Other = 6.1 MW</t>
  </si>
  <si>
    <t>Vallecito Hydroelectric</t>
  </si>
  <si>
    <t>Bayfield</t>
  </si>
  <si>
    <t>Pinetree Power</t>
  </si>
  <si>
    <t>Bethlehem</t>
  </si>
  <si>
    <t>Biomass = 15 MW</t>
  </si>
  <si>
    <t>Vulcan-BN Geothermal Power Company</t>
  </si>
  <si>
    <t>Geothermal = 29.5MW</t>
  </si>
  <si>
    <t>York County Resource Recovery</t>
  </si>
  <si>
    <t>Biomass = 28.9 MW</t>
  </si>
  <si>
    <t>Watson Cogeneration</t>
  </si>
  <si>
    <t>Natural Gas = 398 MW</t>
  </si>
  <si>
    <t>Woodward Power Plant</t>
  </si>
  <si>
    <t>Frankenheimer Power Plant</t>
  </si>
  <si>
    <t>Nelson Creek</t>
  </si>
  <si>
    <t>Hydroelectric = 0.5 MW</t>
  </si>
  <si>
    <t>Oxnard Wastewater Treatment Plant</t>
  </si>
  <si>
    <t>Regional Waste Systems</t>
  </si>
  <si>
    <t>Rocky Brook Hydroelectric</t>
  </si>
  <si>
    <t>Brinnon</t>
  </si>
  <si>
    <t>Hydroelectric = 0.1 MW</t>
  </si>
  <si>
    <t>Texas Petrochemicals</t>
  </si>
  <si>
    <t>Robbins Lumber</t>
  </si>
  <si>
    <t>Searsmont</t>
  </si>
  <si>
    <t>Waldo</t>
  </si>
  <si>
    <t>Biomass = 1.1 MW, Petroleum = 1.8 MW</t>
  </si>
  <si>
    <t>SDS Lumber Gorge Energy Division</t>
  </si>
  <si>
    <t>Bingen</t>
  </si>
  <si>
    <t>Biomass = 9.7 MW</t>
  </si>
  <si>
    <t>San Dimas Wash Generating Station</t>
  </si>
  <si>
    <t>San Antonio Regional Hospital</t>
  </si>
  <si>
    <t>Upland</t>
  </si>
  <si>
    <t>Purdue University</t>
  </si>
  <si>
    <t>West Lafayette</t>
  </si>
  <si>
    <t>Tippecanoe</t>
  </si>
  <si>
    <t>Natural Gas = 37.8 MW, Petroleum = 1.8 MW</t>
  </si>
  <si>
    <t>Providence Memorial Hospital</t>
  </si>
  <si>
    <t>Natural Gas = 4.2 MW</t>
  </si>
  <si>
    <t>VC Porterdale Hydroelectric</t>
  </si>
  <si>
    <t>Porterdale</t>
  </si>
  <si>
    <t>Bucksport Generation LLC</t>
  </si>
  <si>
    <t>Bucksport</t>
  </si>
  <si>
    <t>Natural Gas = 273.8 MW</t>
  </si>
  <si>
    <t>Canton North Carolina</t>
  </si>
  <si>
    <t>Coal = 52.5 MW</t>
  </si>
  <si>
    <t>International Paper Pensacola</t>
  </si>
  <si>
    <t>Biomass = 76 MW</t>
  </si>
  <si>
    <t>Verso Paper Quinnesec Mich Mill</t>
  </si>
  <si>
    <t>Biomass = 59 MW</t>
  </si>
  <si>
    <t>Sartell Dam</t>
  </si>
  <si>
    <t>Sartell</t>
  </si>
  <si>
    <t>KapStone Kraft Paper Corp</t>
  </si>
  <si>
    <t>Oakwood Hospital &amp; Medical Center</t>
  </si>
  <si>
    <t>New Lahontan</t>
  </si>
  <si>
    <t>Redlands Water &amp; Power</t>
  </si>
  <si>
    <t>Hewittville Hydroelectric</t>
  </si>
  <si>
    <t>Unionville Hydro Project 2499 NY</t>
  </si>
  <si>
    <t>ExxonMobil Santa Ynez Facility</t>
  </si>
  <si>
    <t>Natural Gas = 49.1 MW</t>
  </si>
  <si>
    <t>Pioneer Valley Resource Recovery</t>
  </si>
  <si>
    <t>Agawam</t>
  </si>
  <si>
    <t>Biomass = 7.5 MW</t>
  </si>
  <si>
    <t>Simplot Leasing Don Plant</t>
  </si>
  <si>
    <t>Pocatello</t>
  </si>
  <si>
    <t>Bannock</t>
  </si>
  <si>
    <t>Other = 14.8 MW</t>
  </si>
  <si>
    <t>Park 500 Philip Morris USA</t>
  </si>
  <si>
    <t>Natural Gas = 10.5 MW</t>
  </si>
  <si>
    <t>Wintec Energy Ltd</t>
  </si>
  <si>
    <t>Palm Springs</t>
  </si>
  <si>
    <t>Wind = 5.9 MW</t>
  </si>
  <si>
    <t>ReEnergy Chateaugay Power Station</t>
  </si>
  <si>
    <t>Worumbo Hydro Station</t>
  </si>
  <si>
    <t>Lisbon Falls</t>
  </si>
  <si>
    <t>Archbald Power Station</t>
  </si>
  <si>
    <t>Archbald</t>
  </si>
  <si>
    <t>Lackawanna</t>
  </si>
  <si>
    <t>Biomass = 28 MW, Natural Gas = 43.7 MW</t>
  </si>
  <si>
    <t>Dahowa Hydro</t>
  </si>
  <si>
    <t>San Gorgonio Farms Wind Farm</t>
  </si>
  <si>
    <t>Whitewater</t>
  </si>
  <si>
    <t>Wind = 31 MW</t>
  </si>
  <si>
    <t>Luke Mill</t>
  </si>
  <si>
    <t>Luke</t>
  </si>
  <si>
    <t>Coal = 60 MW</t>
  </si>
  <si>
    <t>American Eagle Paper Mills</t>
  </si>
  <si>
    <t>Tyrone</t>
  </si>
  <si>
    <t>Coal = 17 MW</t>
  </si>
  <si>
    <t>Lower Village Water Power Project</t>
  </si>
  <si>
    <t>Claremont</t>
  </si>
  <si>
    <t>SEMASS Resource Recovery</t>
  </si>
  <si>
    <t>West Wareham</t>
  </si>
  <si>
    <t>Bethpage Power Plant</t>
  </si>
  <si>
    <t>Hicksville</t>
  </si>
  <si>
    <t>Natural Gas = 184 MW, Petroleum = 0.4 MW</t>
  </si>
  <si>
    <t>Wadham Energy LP</t>
  </si>
  <si>
    <t>Colusa</t>
  </si>
  <si>
    <t>Biomass = 25.5 MW</t>
  </si>
  <si>
    <t>Packaging Corp of America</t>
  </si>
  <si>
    <t>Counce</t>
  </si>
  <si>
    <t>Biomass = 72.5 MW</t>
  </si>
  <si>
    <t>AltaGas Ripon Energy Inc.</t>
  </si>
  <si>
    <t>Ripon</t>
  </si>
  <si>
    <t>Natural Gas = 46.5 MW</t>
  </si>
  <si>
    <t>San Gabriel Facility</t>
  </si>
  <si>
    <t>Pomona</t>
  </si>
  <si>
    <t>Shell Deer Park</t>
  </si>
  <si>
    <t>Deer Park</t>
  </si>
  <si>
    <t>Other = 230 MW</t>
  </si>
  <si>
    <t>LaFarge Alpena</t>
  </si>
  <si>
    <t>Petroleum = 47.2 MW</t>
  </si>
  <si>
    <t>University of Oklahoma</t>
  </si>
  <si>
    <t>Natural Gas = 16.8 MW, Petroleum = 1.8 MW</t>
  </si>
  <si>
    <t>Utility Plants Section</t>
  </si>
  <si>
    <t>Fort Wainwright</t>
  </si>
  <si>
    <t>Coal = 24 MW</t>
  </si>
  <si>
    <t>Standby Generation Plant</t>
  </si>
  <si>
    <t>Natural Gas = 13.7 MW</t>
  </si>
  <si>
    <t>Passaic Valley Water Commission</t>
  </si>
  <si>
    <t>Totowa</t>
  </si>
  <si>
    <t>Passaic</t>
  </si>
  <si>
    <t>Pembroke Hydro</t>
  </si>
  <si>
    <t>Suncook</t>
  </si>
  <si>
    <t>Chasm Hydro Partnership</t>
  </si>
  <si>
    <t>Bunge North America East LLC</t>
  </si>
  <si>
    <t>Natural Gas = 2.2 MW</t>
  </si>
  <si>
    <t>Par Sterile Products</t>
  </si>
  <si>
    <t>Natural Gas = 2.8 MW</t>
  </si>
  <si>
    <t>Site 980 65</t>
  </si>
  <si>
    <t>Marco Ranch</t>
  </si>
  <si>
    <t>Newfound Hydroelectric</t>
  </si>
  <si>
    <t>Nalco</t>
  </si>
  <si>
    <t>Naperville</t>
  </si>
  <si>
    <t>DuPage</t>
  </si>
  <si>
    <t>Natural Gas = 3.7 MW</t>
  </si>
  <si>
    <t>Byllesby</t>
  </si>
  <si>
    <t>Cannon Falls</t>
  </si>
  <si>
    <t>West Point Treatment Plant</t>
  </si>
  <si>
    <t>Seattle</t>
  </si>
  <si>
    <t>Biomass = 4.6 MW</t>
  </si>
  <si>
    <t>Gay Robinson</t>
  </si>
  <si>
    <t>Kaumakani</t>
  </si>
  <si>
    <t>Hydroelectric = 0.8 MW, Petroleum = 1 MW</t>
  </si>
  <si>
    <t>Mooseheart Power House</t>
  </si>
  <si>
    <t>Mooseheart</t>
  </si>
  <si>
    <t>Kane</t>
  </si>
  <si>
    <t>PCS Nitrogen Fertilizer LP</t>
  </si>
  <si>
    <t>Other = 8 MW</t>
  </si>
  <si>
    <t>Forks of Butte Hydro Project</t>
  </si>
  <si>
    <t>Rolfe Canal Hydro</t>
  </si>
  <si>
    <t>Penacook</t>
  </si>
  <si>
    <t>Nacimiento Hydro Project</t>
  </si>
  <si>
    <t>Bradley</t>
  </si>
  <si>
    <t>Penacook Lower Falls</t>
  </si>
  <si>
    <t>Boscawen</t>
  </si>
  <si>
    <t>Newport Hydro</t>
  </si>
  <si>
    <t>Sloss Industries Corp</t>
  </si>
  <si>
    <t>Birmingham</t>
  </si>
  <si>
    <t>Other = 16 MW</t>
  </si>
  <si>
    <t>Michell Butte Power Project</t>
  </si>
  <si>
    <t>Nyssa</t>
  </si>
  <si>
    <t>Malheur</t>
  </si>
  <si>
    <t>Owyhee Dam Power Project</t>
  </si>
  <si>
    <t>Tunnel 1 Power Project</t>
  </si>
  <si>
    <t>Hydroelectric = 6.7 MW</t>
  </si>
  <si>
    <t>Mesquite Lake Energy Park Plant 2</t>
  </si>
  <si>
    <t>Biomass = 15.5 MW</t>
  </si>
  <si>
    <t>Ridgewood Providence Power</t>
  </si>
  <si>
    <t>Biomass = 6 MW</t>
  </si>
  <si>
    <t>University of Notre Dame</t>
  </si>
  <si>
    <t>Notre Dame</t>
  </si>
  <si>
    <t>Coal = 21.1 MW, Petroleum = 7.1 MW</t>
  </si>
  <si>
    <t>Cornell University Central Heat</t>
  </si>
  <si>
    <t>Natural Gas = 30.9 MW</t>
  </si>
  <si>
    <t>The Mosaic Company, Plant City Facility</t>
  </si>
  <si>
    <t>Plant City</t>
  </si>
  <si>
    <t>Other = 27.9 MW</t>
  </si>
  <si>
    <t>Paxton Creek Cogeneration</t>
  </si>
  <si>
    <t>East Portal Generator</t>
  </si>
  <si>
    <t>Upriver Dam Hydro Plant</t>
  </si>
  <si>
    <t>Twin Reservoirs</t>
  </si>
  <si>
    <t>Gregg Falls</t>
  </si>
  <si>
    <t>Goffstown</t>
  </si>
  <si>
    <t>Newark Bay Cogeneration Partnership LP</t>
  </si>
  <si>
    <t>Natural Gas = 120.2 MW</t>
  </si>
  <si>
    <t>Windland</t>
  </si>
  <si>
    <t>Wind = 15.5 MW</t>
  </si>
  <si>
    <t>Phillips 66 Carbon Plant</t>
  </si>
  <si>
    <t>Other = 16.4 MW</t>
  </si>
  <si>
    <t>Port Allen (LA)</t>
  </si>
  <si>
    <t>Port Allen</t>
  </si>
  <si>
    <t>West Baton Rouge</t>
  </si>
  <si>
    <t>Eielson AFB Central Heat &amp; Power Plant</t>
  </si>
  <si>
    <t>Eielson AFB</t>
  </si>
  <si>
    <t>Coal = 20 MW, Petroleum = 7.4 MW</t>
  </si>
  <si>
    <t>Friant Hydro Facility</t>
  </si>
  <si>
    <t>Friant</t>
  </si>
  <si>
    <t>Georgia-Pacific Corp - Nekoosa Mill</t>
  </si>
  <si>
    <t>Nekoosa</t>
  </si>
  <si>
    <t>Biomass = 12.5 MW,Coal = 18.7 MW, Hydroelectric = 3.9 MW</t>
  </si>
  <si>
    <t>Dillard Complex</t>
  </si>
  <si>
    <t>Dillard</t>
  </si>
  <si>
    <t>Biomass = 51.5 MW</t>
  </si>
  <si>
    <t>P H Glatfelter</t>
  </si>
  <si>
    <t>Spring Grove</t>
  </si>
  <si>
    <t>Biomass = 31.2 MW,Coal = 57.8 MW</t>
  </si>
  <si>
    <t>International Paper Savanna Mill</t>
  </si>
  <si>
    <t>Biomass = 82.7 MW,Coal = 71.2 MW</t>
  </si>
  <si>
    <t>Sand Bar Power Plant</t>
  </si>
  <si>
    <t>Stanisluas Nat Forest</t>
  </si>
  <si>
    <t>BP Chemicals Green Lake Plant</t>
  </si>
  <si>
    <t>Other = 38.8 MW</t>
  </si>
  <si>
    <t>Somerset Plant</t>
  </si>
  <si>
    <t>Skowhegan</t>
  </si>
  <si>
    <t>Biomass = 115 MW</t>
  </si>
  <si>
    <t>Mobile Energy Services LLC</t>
  </si>
  <si>
    <t>Moble</t>
  </si>
  <si>
    <t>Biomass = 89.3 MW</t>
  </si>
  <si>
    <t>Park Mill</t>
  </si>
  <si>
    <t>Menominee Mill Marinette</t>
  </si>
  <si>
    <t>Chester Operations</t>
  </si>
  <si>
    <t>Coal = 67 MW</t>
  </si>
  <si>
    <t>University of Medicine Dentistry NJ</t>
  </si>
  <si>
    <t>Natural Gas = 10.2 MW</t>
  </si>
  <si>
    <t>Olmsted Waste Energy</t>
  </si>
  <si>
    <t>Biomass = 7.2 MW, Petroleum = 1.3 MW</t>
  </si>
  <si>
    <t>Penacook Upper Falls Hydro</t>
  </si>
  <si>
    <t>Tannery Island Power</t>
  </si>
  <si>
    <t>Orchard Avenue 1</t>
  </si>
  <si>
    <t>Cowiche</t>
  </si>
  <si>
    <t>Tieton</t>
  </si>
  <si>
    <t>Duluth Paper Mill</t>
  </si>
  <si>
    <t>Other = 10.6 MW</t>
  </si>
  <si>
    <t>Warm Springs Forest Products</t>
  </si>
  <si>
    <t>Biomass = 7.8 MW</t>
  </si>
  <si>
    <t>Bronx Zoo</t>
  </si>
  <si>
    <t>University of Michigan</t>
  </si>
  <si>
    <t>Ann Arbor</t>
  </si>
  <si>
    <t>Natural Gas = 40.5 MW</t>
  </si>
  <si>
    <t>Ada Dam</t>
  </si>
  <si>
    <t>Sugarloaf Hydro Plant</t>
  </si>
  <si>
    <t>Leadville</t>
  </si>
  <si>
    <t>French Landing Dam</t>
  </si>
  <si>
    <t>Oconto Falls Lower</t>
  </si>
  <si>
    <t>S D Warren Westbrook</t>
  </si>
  <si>
    <t>Biomass = 56.3 MW, Hydroelectric = 8.4 MW</t>
  </si>
  <si>
    <t>Indeck Silver Springs Energy Center</t>
  </si>
  <si>
    <t>Silver Springs</t>
  </si>
  <si>
    <t>Natural Gas = 50.3 MW</t>
  </si>
  <si>
    <t>Indeck Oswego Energy Center</t>
  </si>
  <si>
    <t>Natural Gas = 48.8 MW</t>
  </si>
  <si>
    <t>Indeck Yerkes Energy Center</t>
  </si>
  <si>
    <t>Natural Gas = 47.9 MW</t>
  </si>
  <si>
    <t>Procter &amp; Gamble Cincinnati Plant</t>
  </si>
  <si>
    <t>Cincinnati</t>
  </si>
  <si>
    <t>Coal = 11.7 MW</t>
  </si>
  <si>
    <t>Indeck Corinth Energy Center</t>
  </si>
  <si>
    <t>Natural Gas = 131.8 MW</t>
  </si>
  <si>
    <t>Procter &amp; Gamble Mehoopany Mill</t>
  </si>
  <si>
    <t>Mehoopany</t>
  </si>
  <si>
    <t>Natural Gas = 104.9 MW</t>
  </si>
  <si>
    <t>Flint River Operations</t>
  </si>
  <si>
    <t>Oglethorpe</t>
  </si>
  <si>
    <t>Biomass = 67 MW</t>
  </si>
  <si>
    <t>Buckeye Florida LP</t>
  </si>
  <si>
    <t>Biomass = 43.9 MW</t>
  </si>
  <si>
    <t>Rocky Mount Mill</t>
  </si>
  <si>
    <t>Rocky Mount</t>
  </si>
  <si>
    <t>Nash</t>
  </si>
  <si>
    <t>Covanta Niagara LP</t>
  </si>
  <si>
    <t>Swift Creek Chemical Complex</t>
  </si>
  <si>
    <t>White Springs</t>
  </si>
  <si>
    <t>Other = 15.9 MW</t>
  </si>
  <si>
    <t>Packaging of America Tomahawk Mill</t>
  </si>
  <si>
    <t>Coal = 13.6 MW, Hydroelectric = 1.1 MW</t>
  </si>
  <si>
    <t>Georgia-Pacific Big Island</t>
  </si>
  <si>
    <t>Biomass = 6.5 MW, Hydroelectric = 0.4 MW</t>
  </si>
  <si>
    <t>Tennessee Eastman Operations</t>
  </si>
  <si>
    <t>Coal = 176.3 MW, Natural Gas = 18 MW</t>
  </si>
  <si>
    <t>Clewiston Sugar House</t>
  </si>
  <si>
    <t>Clewiston</t>
  </si>
  <si>
    <t>Hendry</t>
  </si>
  <si>
    <t>Biomass = 55.6 MW</t>
  </si>
  <si>
    <t>Altech III</t>
  </si>
  <si>
    <t>Wind = 25.1 MW</t>
  </si>
  <si>
    <t>PPG Powerhouse A</t>
  </si>
  <si>
    <t>Other = 52.5 MW</t>
  </si>
  <si>
    <t>PPG Riverside</t>
  </si>
  <si>
    <t>Other = 105 MW</t>
  </si>
  <si>
    <t>PPG Powerhouse C</t>
  </si>
  <si>
    <t>Natural Gas = 303.2 MW</t>
  </si>
  <si>
    <t>PPG Plant C Caustic</t>
  </si>
  <si>
    <t>PPG Natrium Plant</t>
  </si>
  <si>
    <t>Coal = 123 MW</t>
  </si>
  <si>
    <t>Gas Utilization Facility</t>
  </si>
  <si>
    <t>Biomass = 4.6 MW, Hydroelectric = 1 MW</t>
  </si>
  <si>
    <t>Double C</t>
  </si>
  <si>
    <t>Kern Front</t>
  </si>
  <si>
    <t>High Sierra</t>
  </si>
  <si>
    <t>Bayonne Plant Holding LLC</t>
  </si>
  <si>
    <t>Bayonne</t>
  </si>
  <si>
    <t>Natural Gas = 170.2 MW</t>
  </si>
  <si>
    <t>Capital District Energy Center</t>
  </si>
  <si>
    <t>Natural Gas = 55.2 MW</t>
  </si>
  <si>
    <t>PCS Phosphate</t>
  </si>
  <si>
    <t>Aurora</t>
  </si>
  <si>
    <t>Other = 54 MW</t>
  </si>
  <si>
    <t>Glen Park Hydroelectric Project</t>
  </si>
  <si>
    <t>Stillwater Reservoir Hydro</t>
  </si>
  <si>
    <t>Fort Miller Hydroelectric Facility</t>
  </si>
  <si>
    <t>Equilon Los Angeles Refining</t>
  </si>
  <si>
    <t>Other = 65 MW</t>
  </si>
  <si>
    <t>Victory Garden (Tehachapi)</t>
  </si>
  <si>
    <t>Wind = 22.7 MW</t>
  </si>
  <si>
    <t>Painted Hills</t>
  </si>
  <si>
    <t>Wind = 19 MW</t>
  </si>
  <si>
    <t>Santa Clara (85C)</t>
  </si>
  <si>
    <t>Livermore</t>
  </si>
  <si>
    <t>Wind = 18 MW</t>
  </si>
  <si>
    <t>Mesa Wind Power Corp</t>
  </si>
  <si>
    <t>Wind = 29.9 MW</t>
  </si>
  <si>
    <t>Sky River LLC</t>
  </si>
  <si>
    <t>Wind = 76.9 MW</t>
  </si>
  <si>
    <t>SRI International Cogen Project</t>
  </si>
  <si>
    <t>Menlo Park</t>
  </si>
  <si>
    <t>San Mateo</t>
  </si>
  <si>
    <t>Boltonville Hydro Associates</t>
  </si>
  <si>
    <t>Boltonville</t>
  </si>
  <si>
    <t>BP Carson Refinery</t>
  </si>
  <si>
    <t>Natural Gas = 1.5 MW, Other = 6.5 MW</t>
  </si>
  <si>
    <t>Harbor Cogen</t>
  </si>
  <si>
    <t>Natural Gas = 101.7 MW</t>
  </si>
  <si>
    <t>Port Townsend Paper</t>
  </si>
  <si>
    <t>Port Townsend</t>
  </si>
  <si>
    <t>Biomass = 10.5 MW, Hydroelectric = 0.3 MW</t>
  </si>
  <si>
    <t>Lawrence Hydroelectric Associates</t>
  </si>
  <si>
    <t>Bowman</t>
  </si>
  <si>
    <t>Cabazon Wind Farm</t>
  </si>
  <si>
    <t>Wind = 39.7 MW</t>
  </si>
  <si>
    <t>Edom Hills Project 1 LLC</t>
  </si>
  <si>
    <t>Cathedral City</t>
  </si>
  <si>
    <t>Wind = 20 MW</t>
  </si>
  <si>
    <t>Rosemary Power Station</t>
  </si>
  <si>
    <t>Natural Gas = 165 MW</t>
  </si>
  <si>
    <t>Oklahoma Cogeneration Project</t>
  </si>
  <si>
    <t>Natural Gas = 111.4 MW</t>
  </si>
  <si>
    <t>Pacific-Ultrapower Chinese Station</t>
  </si>
  <si>
    <t>Biomass = 19.8 MW</t>
  </si>
  <si>
    <t>Eagle Point Power Generation</t>
  </si>
  <si>
    <t>Westville</t>
  </si>
  <si>
    <t>Settlers Hill Gas Recovery</t>
  </si>
  <si>
    <t>Batavia</t>
  </si>
  <si>
    <t>New Milford Gas Recovery</t>
  </si>
  <si>
    <t>Monroe Livingston Gas Recovery</t>
  </si>
  <si>
    <t>Scottville</t>
  </si>
  <si>
    <t>Biomass = 1.6 MW</t>
  </si>
  <si>
    <t>Milam Gas Recovery</t>
  </si>
  <si>
    <t>East St. Lois</t>
  </si>
  <si>
    <t>High Acres Gas Recovery</t>
  </si>
  <si>
    <t>Fairport</t>
  </si>
  <si>
    <t>Biomass = 9.6 MW</t>
  </si>
  <si>
    <t>DFW Gas Recovery</t>
  </si>
  <si>
    <t>Lewsiville</t>
  </si>
  <si>
    <t>Biomass = 12.2 MW</t>
  </si>
  <si>
    <t>Chestnut Ridge Gas Recovery</t>
  </si>
  <si>
    <t>Heiskell</t>
  </si>
  <si>
    <t>Biomass = 4.8 MW</t>
  </si>
  <si>
    <t>Altamont Gas Recovery</t>
  </si>
  <si>
    <t>Biomass = 8.4 MW</t>
  </si>
  <si>
    <t>CSL Gas Recovery</t>
  </si>
  <si>
    <t>Pompano Beach</t>
  </si>
  <si>
    <t>CID Gas Recovery</t>
  </si>
  <si>
    <t>Calumet City</t>
  </si>
  <si>
    <t>Biomass = 2.9 MW</t>
  </si>
  <si>
    <t>Lake Gas Recovery</t>
  </si>
  <si>
    <t>Northbrook</t>
  </si>
  <si>
    <t>Metro Gas Recovery</t>
  </si>
  <si>
    <t>Omega Hills Gas Recovery</t>
  </si>
  <si>
    <t>Biomass = 11.7 MW</t>
  </si>
  <si>
    <t>Stowe Power Production Plant</t>
  </si>
  <si>
    <t>Saint Johns Health Center</t>
  </si>
  <si>
    <t>Santa Monica</t>
  </si>
  <si>
    <t>Natural Gas = 1 MW</t>
  </si>
  <si>
    <t>Westwood Generation LLC</t>
  </si>
  <si>
    <t>Tremont</t>
  </si>
  <si>
    <t>Coal = 30 MW</t>
  </si>
  <si>
    <t>McKittrick Cogen Facility</t>
  </si>
  <si>
    <t>Expera Specialty Solutions - Mosinee Mill</t>
  </si>
  <si>
    <t>Mosinee</t>
  </si>
  <si>
    <t>Biomass = 18 MW, Hydroelectric = 3.4 MW</t>
  </si>
  <si>
    <t>Flambeau River Papers</t>
  </si>
  <si>
    <t>Biomass = 4.7 MW</t>
  </si>
  <si>
    <t>Central Power Plant</t>
  </si>
  <si>
    <t>Cranston</t>
  </si>
  <si>
    <t>Natural Gas = 2 MW, Petroleum = 9.6 MW</t>
  </si>
  <si>
    <t>Berry Cogen Tanne Hills 18</t>
  </si>
  <si>
    <t>Gaviota Oil Plant</t>
  </si>
  <si>
    <t>ExxonMobil Oil Torrance Refinery</t>
  </si>
  <si>
    <t>Torrance</t>
  </si>
  <si>
    <t>Natural Gas = 22.5 MW, Other = 26.8 MW</t>
  </si>
  <si>
    <t>ExxonMobil Beaumont Refinery</t>
  </si>
  <si>
    <t>Beaumont</t>
  </si>
  <si>
    <t>Natural Gas = 605.6 MW, Other = 5 MW</t>
  </si>
  <si>
    <t>Chalmette Refining LLC</t>
  </si>
  <si>
    <t>Chalmette</t>
  </si>
  <si>
    <t>St Bernard</t>
  </si>
  <si>
    <t>Other = 1.7 MW</t>
  </si>
  <si>
    <t>ExxonMobil Oil Joliet Refinery</t>
  </si>
  <si>
    <t>Channahon</t>
  </si>
  <si>
    <t>Other = 39.7 MW</t>
  </si>
  <si>
    <t>Paulsboro Refinery</t>
  </si>
  <si>
    <t>Paulsboro</t>
  </si>
  <si>
    <t>Natural Gas = 48.4 MW, Petroleum = 11.6 MW</t>
  </si>
  <si>
    <t>Covanta Lake County Energy</t>
  </si>
  <si>
    <t>Okahumpka</t>
  </si>
  <si>
    <t>Biomass = 12.5 MW</t>
  </si>
  <si>
    <t>Covanta Marion Inc</t>
  </si>
  <si>
    <t>Brooks</t>
  </si>
  <si>
    <t>Covanta Stanislaus Energy</t>
  </si>
  <si>
    <t>Crows Landing</t>
  </si>
  <si>
    <t>Biomass = 19.9 MW</t>
  </si>
  <si>
    <t>Mosaic Co Bartow Facility</t>
  </si>
  <si>
    <t>Other = 80 MW</t>
  </si>
  <si>
    <t>Brainerd Public Utilities</t>
  </si>
  <si>
    <t>Brainerd</t>
  </si>
  <si>
    <t>Crow Wing</t>
  </si>
  <si>
    <t>Clearwater Paper IPP Lewiston</t>
  </si>
  <si>
    <t>Nez Perce</t>
  </si>
  <si>
    <t>Biomass = 49.2 MW, Natural Gas = 4.3 MW</t>
  </si>
  <si>
    <t>Clearwater Paper APP CB</t>
  </si>
  <si>
    <t>Arkansas City</t>
  </si>
  <si>
    <t>Sappi Cloquet Mill</t>
  </si>
  <si>
    <t>Biomass = 70.3 MW, Hydroelectric = 3.6 MW</t>
  </si>
  <si>
    <t>Warren Lumber Mill</t>
  </si>
  <si>
    <t>Covanta Indianapolis Energy</t>
  </si>
  <si>
    <t>Covanta Bristol Energy</t>
  </si>
  <si>
    <t>Biomass = 13.2 MW</t>
  </si>
  <si>
    <t>Covanta Babylon Inc</t>
  </si>
  <si>
    <t>Biomass = 14.4 MW</t>
  </si>
  <si>
    <t>ReEnergy Stratton LLC</t>
  </si>
  <si>
    <t>Biomass = 45 MW</t>
  </si>
  <si>
    <t>Lyonsdale Associates</t>
  </si>
  <si>
    <t>Steamboat Hills LP</t>
  </si>
  <si>
    <t>Geothermal = 7.6MW</t>
  </si>
  <si>
    <t>Huntington Resource Recovery Facility</t>
  </si>
  <si>
    <t>East Northport</t>
  </si>
  <si>
    <t>Biomass = 24.5 MW</t>
  </si>
  <si>
    <t>Montgomery County Resource Recovery</t>
  </si>
  <si>
    <t>Biomass = 54 MW</t>
  </si>
  <si>
    <t>Covanta Fairfax Energy</t>
  </si>
  <si>
    <t>Lorton</t>
  </si>
  <si>
    <t>Biomass = 98 MW</t>
  </si>
  <si>
    <t>Covanta Tulsa Renewable Energy LLC</t>
  </si>
  <si>
    <t>Biomass = 15.6 MW</t>
  </si>
  <si>
    <t>Covanta Haverhill</t>
  </si>
  <si>
    <t>Haverhill</t>
  </si>
  <si>
    <t>Biomass = 42.8 MW</t>
  </si>
  <si>
    <t>Onondaga County Resource Recovery</t>
  </si>
  <si>
    <t>Jamesville</t>
  </si>
  <si>
    <t>Covanta Alexandria/Arlington Energy</t>
  </si>
  <si>
    <t>Alexandria City</t>
  </si>
  <si>
    <t>Pasco Cnty Solid Waste Resource Recovery</t>
  </si>
  <si>
    <t>Spring Hill</t>
  </si>
  <si>
    <t>Biomass = 26 MW</t>
  </si>
  <si>
    <t>Municipal Cogen Plant</t>
  </si>
  <si>
    <t>Natural Gas = 1.2 MW</t>
  </si>
  <si>
    <t>Gardiner</t>
  </si>
  <si>
    <t>San Gorgonio Westwinds II LLC</t>
  </si>
  <si>
    <t>N Palm Springs</t>
  </si>
  <si>
    <t>Wind = 43.4 MW</t>
  </si>
  <si>
    <t>Plant No 1 Orange County</t>
  </si>
  <si>
    <t>Fountain Valley</t>
  </si>
  <si>
    <t>Pumpkin Hill</t>
  </si>
  <si>
    <t>Lilliwaup Falls Generating</t>
  </si>
  <si>
    <t>Lilliwaup</t>
  </si>
  <si>
    <t>Salmon Falls</t>
  </si>
  <si>
    <t>South Berwick</t>
  </si>
  <si>
    <t>Somersworth Lower Great Dam</t>
  </si>
  <si>
    <t>JM Shafer Generating Station</t>
  </si>
  <si>
    <t>Ft. Lupton</t>
  </si>
  <si>
    <t>Thermo Greeley</t>
  </si>
  <si>
    <t>Natural Gas = 30.1 MW</t>
  </si>
  <si>
    <t>University of Alaska Fairbanks</t>
  </si>
  <si>
    <t>Coal = 9.1 MW, Petroleum = 9.6 MW</t>
  </si>
  <si>
    <t>Altamont Pass Windplant</t>
  </si>
  <si>
    <t>Wind = 332.5 MW</t>
  </si>
  <si>
    <t>Huntington Falls</t>
  </si>
  <si>
    <t>Notch Butte Hydro</t>
  </si>
  <si>
    <t>Tazewell Gas Recovery</t>
  </si>
  <si>
    <t>East Peoria</t>
  </si>
  <si>
    <t>BP Naperville Cogeneration Facility</t>
  </si>
  <si>
    <t>Clairton Works</t>
  </si>
  <si>
    <t>Clairton</t>
  </si>
  <si>
    <t>Other = 22 MW</t>
  </si>
  <si>
    <t>Fairfield Works</t>
  </si>
  <si>
    <t>Mon Valley Works</t>
  </si>
  <si>
    <t>Dravosburg</t>
  </si>
  <si>
    <t>Other = 57.9 MW</t>
  </si>
  <si>
    <t>Gary Works</t>
  </si>
  <si>
    <t>Gary</t>
  </si>
  <si>
    <t>Other = 161 MW</t>
  </si>
  <si>
    <t>Exeter Energy LP</t>
  </si>
  <si>
    <t>Other = 26 MW</t>
  </si>
  <si>
    <t>Pinetree Power Tamworth</t>
  </si>
  <si>
    <t>Pontook Hydro Facility</t>
  </si>
  <si>
    <t>Dummer</t>
  </si>
  <si>
    <t>Starrett City Cogen Facility</t>
  </si>
  <si>
    <t>Natural Gas = 11 MW, Petroleum = 6 MW</t>
  </si>
  <si>
    <t>Sterling Power Plant</t>
  </si>
  <si>
    <t>Sherrill</t>
  </si>
  <si>
    <t>Natural Gas = 54.8 MW, Petroleum = 1.1 MW</t>
  </si>
  <si>
    <t>Agnews Power Plant</t>
  </si>
  <si>
    <t>Natural Gas = 31.7 MW</t>
  </si>
  <si>
    <t>Coalinga Cogeneration Facility</t>
  </si>
  <si>
    <t>Natural Gas = 6.4 MW</t>
  </si>
  <si>
    <t>Southeast Kern River Cogen</t>
  </si>
  <si>
    <t>Natural Gas = 26.8 MW</t>
  </si>
  <si>
    <t>South Belridge Cogeneration Facility</t>
  </si>
  <si>
    <t>McKittrick</t>
  </si>
  <si>
    <t>Natural Gas = 57 MW</t>
  </si>
  <si>
    <t>Oak Creek Energy Systems I</t>
  </si>
  <si>
    <t>Wind = 34.5 MW</t>
  </si>
  <si>
    <t>New Hogan Power Plant</t>
  </si>
  <si>
    <t>Valley Springs</t>
  </si>
  <si>
    <t>Pejepscot Hydroelectric Project</t>
  </si>
  <si>
    <t>Topsham</t>
  </si>
  <si>
    <t>Sagadahoc</t>
  </si>
  <si>
    <t>Hydroelectric = 13.1 MW</t>
  </si>
  <si>
    <t>West End Dam Hydroelectric Project</t>
  </si>
  <si>
    <t>Ormesa IH</t>
  </si>
  <si>
    <t>Geothermal = 4.8MW</t>
  </si>
  <si>
    <t>Steamboat 1</t>
  </si>
  <si>
    <t>Geothermal = 6.3MW</t>
  </si>
  <si>
    <t>Stillwater Facility</t>
  </si>
  <si>
    <t>Geothermal = 40.4MW, Solar = 21.8 MW</t>
  </si>
  <si>
    <t>Ormesa I</t>
  </si>
  <si>
    <t>Geothermal = 21.4MW</t>
  </si>
  <si>
    <t>Forestport</t>
  </si>
  <si>
    <t>Viking Energy of McBain</t>
  </si>
  <si>
    <t>McBain</t>
  </si>
  <si>
    <t>Missaukee</t>
  </si>
  <si>
    <t>Biomass = 16.3 MW</t>
  </si>
  <si>
    <t>Viking Energy of Northumberland</t>
  </si>
  <si>
    <t>Biomass = 16.2 MW</t>
  </si>
  <si>
    <t>Viking Energy of Lincoln</t>
  </si>
  <si>
    <t>Telogia Power</t>
  </si>
  <si>
    <t>Telogia</t>
  </si>
  <si>
    <t>Liberty</t>
  </si>
  <si>
    <t>Biomass = 13.7 MW</t>
  </si>
  <si>
    <t>Panther Creek Energy Facility</t>
  </si>
  <si>
    <t>Nesquehoning</t>
  </si>
  <si>
    <t>Coal = 83 MW</t>
  </si>
  <si>
    <t>Parlin Power Plant</t>
  </si>
  <si>
    <t>Parlin</t>
  </si>
  <si>
    <t>Natural Gas = 114.6 MW</t>
  </si>
  <si>
    <t>Uncasville Mill</t>
  </si>
  <si>
    <t>Uncasville</t>
  </si>
  <si>
    <t>Natural Gas = 1.3 MW</t>
  </si>
  <si>
    <t>Seminole Mill</t>
  </si>
  <si>
    <t>Port Wentworth Mill</t>
  </si>
  <si>
    <t>Biomass = 39 MW</t>
  </si>
  <si>
    <t>Florence Mill</t>
  </si>
  <si>
    <t>Biomass = 103.3 MW</t>
  </si>
  <si>
    <t>WestRock Panama City Mill</t>
  </si>
  <si>
    <t>Biomass = 35.8 MW</t>
  </si>
  <si>
    <t>Westrock Hodge (LA)</t>
  </si>
  <si>
    <t>Hodge</t>
  </si>
  <si>
    <t>Biomass = 71.4 MW</t>
  </si>
  <si>
    <t>RockTenn Coshocton Mill</t>
  </si>
  <si>
    <t>Hopewell Mill</t>
  </si>
  <si>
    <t>Biomass = 40.7 MW</t>
  </si>
  <si>
    <t>Optim Energy Altura Cogen LLC</t>
  </si>
  <si>
    <t>Channelview</t>
  </si>
  <si>
    <t>Natural Gas = 536.5 MW</t>
  </si>
  <si>
    <t>Dyer Road</t>
  </si>
  <si>
    <t>Wind = 10.5 MW</t>
  </si>
  <si>
    <t>East Winds Project</t>
  </si>
  <si>
    <t>Wind = 4.2 MW</t>
  </si>
  <si>
    <t>Mojave 16</t>
  </si>
  <si>
    <t>Wind = 30 MW</t>
  </si>
  <si>
    <t>Mojave 17</t>
  </si>
  <si>
    <t>Wind = 25 MW</t>
  </si>
  <si>
    <t>Mojave 18</t>
  </si>
  <si>
    <t>Twin Falls Hydro</t>
  </si>
  <si>
    <t>Hydroelectric = 22.8 MW</t>
  </si>
  <si>
    <t>Nove Power Plant</t>
  </si>
  <si>
    <t>Biomass = 3 MW</t>
  </si>
  <si>
    <t>Chicopee Hydroelectric Station</t>
  </si>
  <si>
    <t>TES Filer City Station</t>
  </si>
  <si>
    <t>Filer City</t>
  </si>
  <si>
    <t>Southeast Resource Recovery</t>
  </si>
  <si>
    <t>Biomass = 28 MW</t>
  </si>
  <si>
    <t>Noranda Alumina LLC</t>
  </si>
  <si>
    <t>Natural Gas = 106 MW</t>
  </si>
  <si>
    <t>PE Berkeley</t>
  </si>
  <si>
    <t>OLS Energy Chino</t>
  </si>
  <si>
    <t>Chino</t>
  </si>
  <si>
    <t>CSUCI Site Authority</t>
  </si>
  <si>
    <t>Camarillo</t>
  </si>
  <si>
    <t>Natural Gas = 28.3 MW</t>
  </si>
  <si>
    <t>Elmwood Energy Holdings LLC</t>
  </si>
  <si>
    <t>Elmwood Park</t>
  </si>
  <si>
    <t>Natural Gas = 71.7 MW</t>
  </si>
  <si>
    <t>Hillsborough County Resource Recovery</t>
  </si>
  <si>
    <t>Biomass = 42 MW</t>
  </si>
  <si>
    <t>Lancaster County Resource Recovery</t>
  </si>
  <si>
    <t>Brainbridge</t>
  </si>
  <si>
    <t>Biomass = 32.4 MW</t>
  </si>
  <si>
    <t>Kent County Waste to Energy Facility</t>
  </si>
  <si>
    <t>Biomass = 15.7 MW</t>
  </si>
  <si>
    <t>Sargent Canyon Cogeneration</t>
  </si>
  <si>
    <t>Salinas River Cogeneration</t>
  </si>
  <si>
    <t>San Ardo</t>
  </si>
  <si>
    <t>Wheelabrator Claremont Facility</t>
  </si>
  <si>
    <t>Biomass = 4.5 MW</t>
  </si>
  <si>
    <t>Wheelabrator Concord Facility</t>
  </si>
  <si>
    <t>McKay Bay Facility</t>
  </si>
  <si>
    <t>Wheelabrator Norwalk Energy</t>
  </si>
  <si>
    <t>Norwalk</t>
  </si>
  <si>
    <t>Natural Gas = 27.3 MW</t>
  </si>
  <si>
    <t>Wheelabrator North Andover</t>
  </si>
  <si>
    <t>North Andover</t>
  </si>
  <si>
    <t>Wheelabrator Millbury Facility</t>
  </si>
  <si>
    <t>Millbury</t>
  </si>
  <si>
    <t>Biomass = 40 MW</t>
  </si>
  <si>
    <t>Wheelabrator Frackville Energy</t>
  </si>
  <si>
    <t>Coal = 42.5 MW</t>
  </si>
  <si>
    <t>Wheelabrator Saugus</t>
  </si>
  <si>
    <t>Wheelabrator Shasta</t>
  </si>
  <si>
    <t>Biomass = 56.4 MW</t>
  </si>
  <si>
    <t>Wheelabrator Westchester</t>
  </si>
  <si>
    <t>Peekskill</t>
  </si>
  <si>
    <t>Wheelabrator Bridgeport</t>
  </si>
  <si>
    <t>Pinellas County Resource Recovery</t>
  </si>
  <si>
    <t>Biomass = 58.1 MW</t>
  </si>
  <si>
    <t>Wheelabrator Gloucester LP</t>
  </si>
  <si>
    <t>Spokane Waste to Energy</t>
  </si>
  <si>
    <t>Biomass = 22.7 MW</t>
  </si>
  <si>
    <t>Wheelabrator South Broward</t>
  </si>
  <si>
    <t>Ft Lauderdale</t>
  </si>
  <si>
    <t>Northampton Generating Company LP</t>
  </si>
  <si>
    <t>Coal = 112 MW</t>
  </si>
  <si>
    <t>Ivy River Hydro</t>
  </si>
  <si>
    <t>El Dorado Hydro Elk Creek</t>
  </si>
  <si>
    <t>Rock Creek LP</t>
  </si>
  <si>
    <t>EL Dorado</t>
  </si>
  <si>
    <t>FirstEnergy Allegheny Hydro Partners Ltd</t>
  </si>
  <si>
    <t>Schenley</t>
  </si>
  <si>
    <t>FirstEnergy Allegheny No 6 Hydro Partners</t>
  </si>
  <si>
    <t>Ford City</t>
  </si>
  <si>
    <t>Bypass</t>
  </si>
  <si>
    <t>S E Hazelton A</t>
  </si>
  <si>
    <t>Allegheny Hydro No 8</t>
  </si>
  <si>
    <t>Allegheny Hydro No 9</t>
  </si>
  <si>
    <t>Cowansville</t>
  </si>
  <si>
    <t>Hydroelectric = 17.8 MW</t>
  </si>
  <si>
    <t>Covington Facility</t>
  </si>
  <si>
    <t>Covington City</t>
  </si>
  <si>
    <t>Biomass = 113.5 MW,Coal = 43 MW</t>
  </si>
  <si>
    <t>Sagamore Plant Cogeneration</t>
  </si>
  <si>
    <t>Coal = 7.4 MW</t>
  </si>
  <si>
    <t>Fox Metro Water Reclamation District</t>
  </si>
  <si>
    <t>Kendall</t>
  </si>
  <si>
    <t>Ford Utilities Center</t>
  </si>
  <si>
    <t>Natural Gas = 12.9 MW</t>
  </si>
  <si>
    <t>Oswego County Energy Recovery</t>
  </si>
  <si>
    <t>Biomass = 3.4 MW</t>
  </si>
  <si>
    <t>Middle Fork Irrigation District</t>
  </si>
  <si>
    <t>Parkdale</t>
  </si>
  <si>
    <t>Erie Coke</t>
  </si>
  <si>
    <t>Co-Gen LLC</t>
  </si>
  <si>
    <t>Prairie City</t>
  </si>
  <si>
    <t>Yellowstone Energy LP</t>
  </si>
  <si>
    <t>Billings</t>
  </si>
  <si>
    <t>Des Moines Wastewater Reclamation Fac</t>
  </si>
  <si>
    <t>Rhinelander Mill</t>
  </si>
  <si>
    <t>Coal = 6.3 MW, Hydroelectric = 2 MW,Natural Gas = 4 MW</t>
  </si>
  <si>
    <t>Caterpillar</t>
  </si>
  <si>
    <t>Natural Gas = 6.5 MW, Petroleum = 6.2 MW</t>
  </si>
  <si>
    <t>Winnebago County Landfill Gas</t>
  </si>
  <si>
    <t>Oshkosh</t>
  </si>
  <si>
    <t>William Beaumont Hospital</t>
  </si>
  <si>
    <t>Royal Oak</t>
  </si>
  <si>
    <t>Galesville Project</t>
  </si>
  <si>
    <t>Azalea</t>
  </si>
  <si>
    <t>Lagoon Cogeneration Facility</t>
  </si>
  <si>
    <t>Natural Gas = 1.5 MW</t>
  </si>
  <si>
    <t>R &amp; R Lumber</t>
  </si>
  <si>
    <t>Cave Junction</t>
  </si>
  <si>
    <t>Josephine</t>
  </si>
  <si>
    <t>Hardee Power Station</t>
  </si>
  <si>
    <t>Natural Gas = 358 MW</t>
  </si>
  <si>
    <t>Sunnyside Cogen Associates</t>
  </si>
  <si>
    <t>Sunnyside</t>
  </si>
  <si>
    <t>Coal = 51 MW</t>
  </si>
  <si>
    <t>Saint Francis Hospital</t>
  </si>
  <si>
    <t>Evanston</t>
  </si>
  <si>
    <t>Rousselot Inc</t>
  </si>
  <si>
    <t>Natural Gas = 6.3 MW</t>
  </si>
  <si>
    <t>Bowater Newsprint Calhoun Operation</t>
  </si>
  <si>
    <t>McMinn</t>
  </si>
  <si>
    <t>Biomass = 63 MW</t>
  </si>
  <si>
    <t>Union County Resource Recovery</t>
  </si>
  <si>
    <t>Biomass = 37.5 MW</t>
  </si>
  <si>
    <t>Slate Creek</t>
  </si>
  <si>
    <t>Lakehead</t>
  </si>
  <si>
    <t>Naval Hospital Medical Center</t>
  </si>
  <si>
    <t>Amedee Geothermal Venture I</t>
  </si>
  <si>
    <t>Amedee</t>
  </si>
  <si>
    <t>Geothermal = 2.2MW</t>
  </si>
  <si>
    <t>Toledo Ref Power Recovery Train</t>
  </si>
  <si>
    <t>Bellmeade Power Station</t>
  </si>
  <si>
    <t>Richmond City</t>
  </si>
  <si>
    <t>Natural Gas = 267 MW</t>
  </si>
  <si>
    <t>MU Combined Heat and Power Plant</t>
  </si>
  <si>
    <t>Coal = 50.7 MW, Natural Gas = 22.8 MW, Petroleum = 3.5 MW</t>
  </si>
  <si>
    <t>Tropicana Products Bradent</t>
  </si>
  <si>
    <t>Bradenton</t>
  </si>
  <si>
    <t>Natural Gas = 31 MW</t>
  </si>
  <si>
    <t>Marsh Valley Development</t>
  </si>
  <si>
    <t>McCammon</t>
  </si>
  <si>
    <t>Motiva Enterprises Port Arthur Refinery</t>
  </si>
  <si>
    <t>Natural Gas = 239.4 MW</t>
  </si>
  <si>
    <t>Scrubgrass Generating Company LP</t>
  </si>
  <si>
    <t>Kennerdell</t>
  </si>
  <si>
    <t>Venango</t>
  </si>
  <si>
    <t>Coal = 83.5 MW</t>
  </si>
  <si>
    <t>Indiantown Cogeneration LP</t>
  </si>
  <si>
    <t>Coal = 330 MW</t>
  </si>
  <si>
    <t>Carr Street Generating Station</t>
  </si>
  <si>
    <t>East Syracuse</t>
  </si>
  <si>
    <t>Natural Gas = 88.5 MW</t>
  </si>
  <si>
    <t>Siphon Power Project</t>
  </si>
  <si>
    <t>Solano County Cogen Plant</t>
  </si>
  <si>
    <t>Rock Creek I</t>
  </si>
  <si>
    <t>Ingersoll Milling Machine</t>
  </si>
  <si>
    <t>Marathon Electric</t>
  </si>
  <si>
    <t>Co-Gen II LLC</t>
  </si>
  <si>
    <t>Riddle</t>
  </si>
  <si>
    <t>Gallup Refinery</t>
  </si>
  <si>
    <t>Gallup</t>
  </si>
  <si>
    <t>Aziscohos Hydroelectric Project</t>
  </si>
  <si>
    <t>Wilson Mills</t>
  </si>
  <si>
    <t>Enterprise Sugar Factory</t>
  </si>
  <si>
    <t>Jeanerette</t>
  </si>
  <si>
    <t>Iberia</t>
  </si>
  <si>
    <t>Ryegate Power Station</t>
  </si>
  <si>
    <t>East Ryegate</t>
  </si>
  <si>
    <t>Ocean State Power</t>
  </si>
  <si>
    <t>Natural Gas = 218.6 MW</t>
  </si>
  <si>
    <t>West Delaware Tunnel Plant</t>
  </si>
  <si>
    <t>Little Falls Hydro</t>
  </si>
  <si>
    <t>Hofstra University</t>
  </si>
  <si>
    <t>MacArthur Waste to Energy Facility</t>
  </si>
  <si>
    <t>Ronkonkoma</t>
  </si>
  <si>
    <t>Biomass = 11 MW</t>
  </si>
  <si>
    <t>LaO Energy Systems</t>
  </si>
  <si>
    <t>Plaquemine</t>
  </si>
  <si>
    <t>Natural Gas = 509 MW</t>
  </si>
  <si>
    <t>Mecklenburg Power Station</t>
  </si>
  <si>
    <t>Clarksville</t>
  </si>
  <si>
    <t>Coal = 138 MW</t>
  </si>
  <si>
    <t>Lee County Solid Waste Energy</t>
  </si>
  <si>
    <t>Terra-Gen Dixie Valley</t>
  </si>
  <si>
    <t>Geothermal = 56MW</t>
  </si>
  <si>
    <t>Doswell Energy Center</t>
  </si>
  <si>
    <t>Hanover</t>
  </si>
  <si>
    <t>Natural Gas = 813.8 MW</t>
  </si>
  <si>
    <t>ITT Cogen Facility</t>
  </si>
  <si>
    <t>Rhode Island Hospital</t>
  </si>
  <si>
    <t>Natural Gas = 10.4 MW</t>
  </si>
  <si>
    <t>Dartmouth Power Associates LP</t>
  </si>
  <si>
    <t>Dartmouth</t>
  </si>
  <si>
    <t>Natural Gas = 82.6 MW</t>
  </si>
  <si>
    <t>Puna Geothermal Venture I</t>
  </si>
  <si>
    <t>Pahoa</t>
  </si>
  <si>
    <t>Geothermal = 43MW</t>
  </si>
  <si>
    <t>Alliance Refinery</t>
  </si>
  <si>
    <t>Belle Chasse</t>
  </si>
  <si>
    <t>Moretown Generating Station</t>
  </si>
  <si>
    <t>Bunge Oil</t>
  </si>
  <si>
    <t>Kankakee</t>
  </si>
  <si>
    <t>Yough Hydro Power</t>
  </si>
  <si>
    <t>Confluence</t>
  </si>
  <si>
    <t>Hydroelectric = 12.2 MW</t>
  </si>
  <si>
    <t>Quail Creek Hydro Plant #1</t>
  </si>
  <si>
    <t>Hurricane</t>
  </si>
  <si>
    <t>Vanderbilt University Power Plant</t>
  </si>
  <si>
    <t>Clifton Dam 3 Power Station</t>
  </si>
  <si>
    <t>Spartanburg</t>
  </si>
  <si>
    <t>I 95 Municipal Landfill Phase I</t>
  </si>
  <si>
    <t>Rapidan Hydro Facility</t>
  </si>
  <si>
    <t>Nassau Energy Corp</t>
  </si>
  <si>
    <t>Hartford Hospital Cogeneration</t>
  </si>
  <si>
    <t>Natural Gas = 9 MW</t>
  </si>
  <si>
    <t>Martinez Sulfuric Acid Regeneration Plt</t>
  </si>
  <si>
    <t>Dominguez Plant</t>
  </si>
  <si>
    <t>Houston Plant</t>
  </si>
  <si>
    <t>Other = 7.1 MW</t>
  </si>
  <si>
    <t>Great Falls Hydro Project</t>
  </si>
  <si>
    <t>Paterson</t>
  </si>
  <si>
    <t>Point Comfort Operations</t>
  </si>
  <si>
    <t>Natural Gas = 58.7 MW</t>
  </si>
  <si>
    <t>Sandow No 5</t>
  </si>
  <si>
    <t>Radford Army Ammunition Plant</t>
  </si>
  <si>
    <t>Coal = 22.4 MW</t>
  </si>
  <si>
    <t>UCLA So Campus Cogen Project</t>
  </si>
  <si>
    <t>McKittrick Cogen</t>
  </si>
  <si>
    <t>Natural Gas = 9.6 MW</t>
  </si>
  <si>
    <t>Lost Hills Cogeneration Plant</t>
  </si>
  <si>
    <t>Lost Hills</t>
  </si>
  <si>
    <t>North Midway Cogen</t>
  </si>
  <si>
    <t>Cymric 31X Cogen</t>
  </si>
  <si>
    <t>Cymric 6Z Cogen</t>
  </si>
  <si>
    <t>Coalinga 6C Cogen</t>
  </si>
  <si>
    <t>Taft 26C Cogen</t>
  </si>
  <si>
    <t>Natural Gas = 10.8 MW</t>
  </si>
  <si>
    <t>Coalinga 25D Cogen</t>
  </si>
  <si>
    <t>Elizabeth River Power Station</t>
  </si>
  <si>
    <t>Natural Gas = 348 MW</t>
  </si>
  <si>
    <t>Texas City Power Plant</t>
  </si>
  <si>
    <t>Natural Gas = 451 MW</t>
  </si>
  <si>
    <t>Celanese Acetate LLC</t>
  </si>
  <si>
    <t>Narrows</t>
  </si>
  <si>
    <t>Giles</t>
  </si>
  <si>
    <t>Coal = 27.2 MW</t>
  </si>
  <si>
    <t>New York Methodist Hospital</t>
  </si>
  <si>
    <t>Berry Placerita Cogen</t>
  </si>
  <si>
    <t>Natural Gas = 39.2 MW</t>
  </si>
  <si>
    <t>Plant No 2 Orange County</t>
  </si>
  <si>
    <t>Cymric 36W Cogen</t>
  </si>
  <si>
    <t>Philadelphia Refinery</t>
  </si>
  <si>
    <t>Other = 19.5 MW</t>
  </si>
  <si>
    <t>Kern River Eastridge Cogen</t>
  </si>
  <si>
    <t>Natural Gas = 41.6 MW</t>
  </si>
  <si>
    <t>Richmond Cogen</t>
  </si>
  <si>
    <t>Natural Gas = 100 MW, Other = 30.4 MW</t>
  </si>
  <si>
    <t>Ingredion Stockton</t>
  </si>
  <si>
    <t>Multitrade of Pittsylvania LP</t>
  </si>
  <si>
    <t>Biomass = 83 MW</t>
  </si>
  <si>
    <t>Freeport Energy</t>
  </si>
  <si>
    <t>Natural Gas = 532.2 MW</t>
  </si>
  <si>
    <t>Wasson CO2 Removal Plant</t>
  </si>
  <si>
    <t>Denver City</t>
  </si>
  <si>
    <t>Yoakum</t>
  </si>
  <si>
    <t>Natural Gas = 19.1 MW</t>
  </si>
  <si>
    <t>Elk Basin Gasoline Plant</t>
  </si>
  <si>
    <t>Powell</t>
  </si>
  <si>
    <t>Other = 1.6 MW</t>
  </si>
  <si>
    <t>Whiting Refinery</t>
  </si>
  <si>
    <t>Other = 88.6 MW</t>
  </si>
  <si>
    <t>Power Station 4</t>
  </si>
  <si>
    <t>Natural Gas = 172 MW</t>
  </si>
  <si>
    <t>Tesoro Mandan Cogeneration Plant</t>
  </si>
  <si>
    <t>Other = 8.4 MW</t>
  </si>
  <si>
    <t>Steamboat 1A Power Plant</t>
  </si>
  <si>
    <t>Geothermal = 1.8MW</t>
  </si>
  <si>
    <t>International Paper Prattville Mill</t>
  </si>
  <si>
    <t>Prattville</t>
  </si>
  <si>
    <t>Biomass = 75.3 MW</t>
  </si>
  <si>
    <t>Mojave 4</t>
  </si>
  <si>
    <t>Mojave 3</t>
  </si>
  <si>
    <t>Wind = 23.5 MW</t>
  </si>
  <si>
    <t>Mojave 5</t>
  </si>
  <si>
    <t>Wind = 22.5 MW</t>
  </si>
  <si>
    <t>C P Kelco San Diego Plant</t>
  </si>
  <si>
    <t>Natural Gas = 26.6 MW</t>
  </si>
  <si>
    <t>Elkton</t>
  </si>
  <si>
    <t>Natural Gas = 1.3 MW, Petroleum = 0.8 MW</t>
  </si>
  <si>
    <t>West Point (PA)</t>
  </si>
  <si>
    <t>Natural Gas = 68.2 MW, Petroleum = 5.7 MW</t>
  </si>
  <si>
    <t>International Paper Eastover Facility</t>
  </si>
  <si>
    <t>Biomass = 103 MW</t>
  </si>
  <si>
    <t>International Paper Franklin Mill</t>
  </si>
  <si>
    <t>Isle of Wight</t>
  </si>
  <si>
    <t>Biomass = 36.1 MW, Natural Gas = 38 MW</t>
  </si>
  <si>
    <t>Lacomb Irrigation District</t>
  </si>
  <si>
    <t>Aidlin Geothermal Power Plant</t>
  </si>
  <si>
    <t>Geothermal = 18MW</t>
  </si>
  <si>
    <t>Victory Garden Phase IV LLC</t>
  </si>
  <si>
    <t>Techapi</t>
  </si>
  <si>
    <t>Wind = 22 MW</t>
  </si>
  <si>
    <t>Terra-Gen 251 Wind LLC</t>
  </si>
  <si>
    <t>Wind = 18.4 MW</t>
  </si>
  <si>
    <t>85 A</t>
  </si>
  <si>
    <t>Wind = 14.1 MW</t>
  </si>
  <si>
    <t>85 B</t>
  </si>
  <si>
    <t>Wind = 21.2 MW</t>
  </si>
  <si>
    <t>Helzel &amp; Schwarzhoff 88 Wind Farm</t>
  </si>
  <si>
    <t>Wind = 1.8 MW</t>
  </si>
  <si>
    <t>Collins Facility</t>
  </si>
  <si>
    <t>Riverbay</t>
  </si>
  <si>
    <t>Natural Gas = 36 MW, Petroleum = 1.5 MW</t>
  </si>
  <si>
    <t>Midway Sunset Cogen</t>
  </si>
  <si>
    <t>Natural Gas = 219 MW</t>
  </si>
  <si>
    <t>Upper Barker</t>
  </si>
  <si>
    <t>Conemaugh Hydro Plant</t>
  </si>
  <si>
    <t>Saltsburg</t>
  </si>
  <si>
    <t>Westmoreland</t>
  </si>
  <si>
    <t>Soda Lake Geothermal No I II</t>
  </si>
  <si>
    <t>Geothermal = 11.3MW</t>
  </si>
  <si>
    <t>CITGO Refinery Powerhouse</t>
  </si>
  <si>
    <t>Sulphur</t>
  </si>
  <si>
    <t>Other = 25.2 MW</t>
  </si>
  <si>
    <t>C R Wing Cogen Plant</t>
  </si>
  <si>
    <t>Natural Gas = 212 MW</t>
  </si>
  <si>
    <t>Tesoro Kenai Cogeneration Plant</t>
  </si>
  <si>
    <t>Kenai</t>
  </si>
  <si>
    <t>Yuba City Cogen Partners</t>
  </si>
  <si>
    <t>Natural Gas = 48.7 MW</t>
  </si>
  <si>
    <t>Falls Creek</t>
  </si>
  <si>
    <t>Cascadia</t>
  </si>
  <si>
    <t>Delaware City Plant</t>
  </si>
  <si>
    <t>Natural Gas = 130 MW, Other = 135 MW</t>
  </si>
  <si>
    <t>Otay</t>
  </si>
  <si>
    <t>Chula Vista</t>
  </si>
  <si>
    <t>Dublin Mill</t>
  </si>
  <si>
    <t>Natural Gas = 40 MW, Other = 44 MW</t>
  </si>
  <si>
    <t>Broadwater Power Project</t>
  </si>
  <si>
    <t>Toston</t>
  </si>
  <si>
    <t>Broadwater</t>
  </si>
  <si>
    <t>MM West Covina</t>
  </si>
  <si>
    <t>West Covina</t>
  </si>
  <si>
    <t>San Gabriel Hydro Project</t>
  </si>
  <si>
    <t>Rensselaer Cogen</t>
  </si>
  <si>
    <t>Natural Gas = 80.4 MW</t>
  </si>
  <si>
    <t>Roanoke Valley Energy Facility I</t>
  </si>
  <si>
    <t>Weldon</t>
  </si>
  <si>
    <t>Coal = 165 MW</t>
  </si>
  <si>
    <t>Geo East Mesa II</t>
  </si>
  <si>
    <t>Geothermal = 13.5MW</t>
  </si>
  <si>
    <t>Lockport Energy Associates LP</t>
  </si>
  <si>
    <t>Natural Gas = 203 MW</t>
  </si>
  <si>
    <t>University of Illinois Cogen Facility</t>
  </si>
  <si>
    <t>Natural Gas = 55.7 MW</t>
  </si>
  <si>
    <t>Pawtucket Power Associates</t>
  </si>
  <si>
    <t>Pawtucket</t>
  </si>
  <si>
    <t>Riverview Energy Systems</t>
  </si>
  <si>
    <t>Biomass = 5.6 MW</t>
  </si>
  <si>
    <t>Indeck Olean Energy Center</t>
  </si>
  <si>
    <t>Olean</t>
  </si>
  <si>
    <t>Cattaraugus</t>
  </si>
  <si>
    <t>Natural Gas = 76 MW</t>
  </si>
  <si>
    <t>Spruance Genco LLC</t>
  </si>
  <si>
    <t>Coal = 190 MW</t>
  </si>
  <si>
    <t>Androscoggin Mill</t>
  </si>
  <si>
    <t>International Paper Georgetown Mill</t>
  </si>
  <si>
    <t>Biomass = 88.9 MW</t>
  </si>
  <si>
    <t>Mansfield Mill</t>
  </si>
  <si>
    <t>Biomass = 72.3 MW, Natural Gas = 29 MW</t>
  </si>
  <si>
    <t>International Paper Riverdale Mill</t>
  </si>
  <si>
    <t>Natural Gas = 104.2 MW</t>
  </si>
  <si>
    <t>International Paper Texarkana Mill</t>
  </si>
  <si>
    <t>Queen City</t>
  </si>
  <si>
    <t>Biomass = 65 MW</t>
  </si>
  <si>
    <t>Kaukauna Paper Mill</t>
  </si>
  <si>
    <t>Biomass = 32.6 MW,Coal = 12 MW</t>
  </si>
  <si>
    <t>Ticonderoga Mill</t>
  </si>
  <si>
    <t>International Paper Vicksburg Mill</t>
  </si>
  <si>
    <t>Biomass = 38.5 MW</t>
  </si>
  <si>
    <t>Georgia-Pacific Cedar Springs</t>
  </si>
  <si>
    <t>Cedar Springs</t>
  </si>
  <si>
    <t>Early</t>
  </si>
  <si>
    <t>Biomass = 90 MW</t>
  </si>
  <si>
    <t>Port Edwards Mill</t>
  </si>
  <si>
    <t>Port Edwards</t>
  </si>
  <si>
    <t>Ashdown</t>
  </si>
  <si>
    <t>Little River</t>
  </si>
  <si>
    <t>Biomass = 128 MW</t>
  </si>
  <si>
    <t>Second Imperial Geothermal</t>
  </si>
  <si>
    <t>Geothermal = 54.8MW</t>
  </si>
  <si>
    <t>Kennedy International Airport Cogen</t>
  </si>
  <si>
    <t>Natural Gas = 126.2 MW</t>
  </si>
  <si>
    <t>Mechanic Falls</t>
  </si>
  <si>
    <t>Pittsfield Hydro</t>
  </si>
  <si>
    <t>Burnham</t>
  </si>
  <si>
    <t>Fortistar North Tonawanda</t>
  </si>
  <si>
    <t>North Tonawanda</t>
  </si>
  <si>
    <t>Natural Gas = 53.7 MW</t>
  </si>
  <si>
    <t>Great Lakes Hydro America - ME</t>
  </si>
  <si>
    <t>Millinocket</t>
  </si>
  <si>
    <t>Hydroelectric = 131.5 MW</t>
  </si>
  <si>
    <t>Hillcrest Pump Station</t>
  </si>
  <si>
    <t>Hydro Kennebec Project</t>
  </si>
  <si>
    <t>Winslow</t>
  </si>
  <si>
    <t>Hydroelectric = 15.4 MW</t>
  </si>
  <si>
    <t>Stony Brook Cogen Plant</t>
  </si>
  <si>
    <t>Iowa State University</t>
  </si>
  <si>
    <t>Coal = 46.2 MW</t>
  </si>
  <si>
    <t>Upper Androscoggin</t>
  </si>
  <si>
    <t>Mississippi Baptist Medical Center</t>
  </si>
  <si>
    <t>Natural Gas = 4 MW</t>
  </si>
  <si>
    <t>ArcelorMittal Warren</t>
  </si>
  <si>
    <t>Other = 19.1 MW</t>
  </si>
  <si>
    <t>American Crystal Sugar Hillsboro</t>
  </si>
  <si>
    <t>Traill</t>
  </si>
  <si>
    <t>Coal = 13.3 MW</t>
  </si>
  <si>
    <t>American Crystal Sugar Moorhead</t>
  </si>
  <si>
    <t>Coal = 5 MW</t>
  </si>
  <si>
    <t>American Crystal Sugar Crookston</t>
  </si>
  <si>
    <t>Crookston</t>
  </si>
  <si>
    <t>Coal = 6.5 MW</t>
  </si>
  <si>
    <t>American Crystal Sugar Drayton</t>
  </si>
  <si>
    <t>Drayton</t>
  </si>
  <si>
    <t>Pembina</t>
  </si>
  <si>
    <t>Coal = 6 MW</t>
  </si>
  <si>
    <t>American Crystal Sugar East Grand Forks</t>
  </si>
  <si>
    <t>East Grand Forks</t>
  </si>
  <si>
    <t>U S Alliance Coosa Pines</t>
  </si>
  <si>
    <t>Coosa Pines</t>
  </si>
  <si>
    <t>Biomass = 17.8 MW, Natural Gas = 12.5 MW</t>
  </si>
  <si>
    <t>Burney Mountain Power</t>
  </si>
  <si>
    <t>Franklin Heating Station</t>
  </si>
  <si>
    <t>Natural Gas = 14.7 MW, Other = 2.8 MW,Petroleum = 10 MW</t>
  </si>
  <si>
    <t>Gillette SBMC</t>
  </si>
  <si>
    <t>Natural Gas = 12.2 MW, Petroleum = 2 MW</t>
  </si>
  <si>
    <t>Pfizer Groton Plant</t>
  </si>
  <si>
    <t>Groton</t>
  </si>
  <si>
    <t>Natural Gas = 38.9 MW</t>
  </si>
  <si>
    <t>Stockton Biomass</t>
  </si>
  <si>
    <t>Naval Submarine Base Kings Bay</t>
  </si>
  <si>
    <t>Kings Bay</t>
  </si>
  <si>
    <t>Louisiana Tech University Power Plant</t>
  </si>
  <si>
    <t>Ruston</t>
  </si>
  <si>
    <t>Smith Falls Hydro Project</t>
  </si>
  <si>
    <t>Porthill</t>
  </si>
  <si>
    <t>Newman (PA)</t>
  </si>
  <si>
    <t>Opal Springs Hydro</t>
  </si>
  <si>
    <t>Culver</t>
  </si>
  <si>
    <t>Westwind Trust</t>
  </si>
  <si>
    <t>Wind = 16 MW</t>
  </si>
  <si>
    <t>Warm Springs Hydro Project</t>
  </si>
  <si>
    <t>Geyserville</t>
  </si>
  <si>
    <t>Saint Marys Hospital Power Plant</t>
  </si>
  <si>
    <t>Natural Gas = 9.9 MW, Petroleum = 5 MW</t>
  </si>
  <si>
    <t>Akron Recycle Energy Plant</t>
  </si>
  <si>
    <t>Akron</t>
  </si>
  <si>
    <t>Koma Kulshan Associates</t>
  </si>
  <si>
    <t>Hydroelectric = 12.4 MW</t>
  </si>
  <si>
    <t>March Point Cogeneration</t>
  </si>
  <si>
    <t>Anacortes</t>
  </si>
  <si>
    <t>Natural Gas = 146.2 MW</t>
  </si>
  <si>
    <t>Saguaro Power</t>
  </si>
  <si>
    <t>Natural Gas = 101 MW</t>
  </si>
  <si>
    <t>Univ of NC Chapel Hill Cogen Facility</t>
  </si>
  <si>
    <t>Chapel Hill</t>
  </si>
  <si>
    <t>Coal = 28.7 MW, Petroleum = 3.6 MW</t>
  </si>
  <si>
    <t>Interstate Paper LLC Riceboro</t>
  </si>
  <si>
    <t>Riceboro</t>
  </si>
  <si>
    <t>Biomass = 14.5 MW</t>
  </si>
  <si>
    <t>Lee Creek Water Treatment Facility</t>
  </si>
  <si>
    <t>Hastings City Hydroelectric</t>
  </si>
  <si>
    <t>Rolls Royce</t>
  </si>
  <si>
    <t>Inforum</t>
  </si>
  <si>
    <t>Atlanta</t>
  </si>
  <si>
    <t>Sherwin Alumina</t>
  </si>
  <si>
    <t>Other = 24 MW</t>
  </si>
  <si>
    <t>West Group Data Center</t>
  </si>
  <si>
    <t>Eagan</t>
  </si>
  <si>
    <t>Biola University</t>
  </si>
  <si>
    <t>La Mirada</t>
  </si>
  <si>
    <t>Coram Energy LLC (ECT)</t>
  </si>
  <si>
    <t>Wind = 7.5 MW</t>
  </si>
  <si>
    <t>Coram Energy LLC</t>
  </si>
  <si>
    <t>CTV Power Purchase Contract Trust</t>
  </si>
  <si>
    <t>Wind = 4.6 MW</t>
  </si>
  <si>
    <t>Colebrook Hydroelectric</t>
  </si>
  <si>
    <t>Colebrook</t>
  </si>
  <si>
    <t>Goodwin Hydroelectric</t>
  </si>
  <si>
    <t>W. Hartland</t>
  </si>
  <si>
    <t>Birchwood Power</t>
  </si>
  <si>
    <t>King George</t>
  </si>
  <si>
    <t>Coal = 238.2 MW</t>
  </si>
  <si>
    <t>Westward Seafoods</t>
  </si>
  <si>
    <t>Wilson Lake Hydroelectric Project</t>
  </si>
  <si>
    <t>Three Forks Water Power Project</t>
  </si>
  <si>
    <t>Zenia</t>
  </si>
  <si>
    <t>Archer Daniels Midland Southport</t>
  </si>
  <si>
    <t>General Chemical</t>
  </si>
  <si>
    <t>Green River</t>
  </si>
  <si>
    <t>Goodyear Beaumont Chemical Plant</t>
  </si>
  <si>
    <t>Sibley Mill</t>
  </si>
  <si>
    <t>CNN Center</t>
  </si>
  <si>
    <t>Ocean State Power II</t>
  </si>
  <si>
    <t>Toyon Power Station</t>
  </si>
  <si>
    <t>Westhollow Technology Center</t>
  </si>
  <si>
    <t>Bucknell University</t>
  </si>
  <si>
    <t>Lewisburg</t>
  </si>
  <si>
    <t>Natural Gas = 4.8 MW</t>
  </si>
  <si>
    <t>NRG Energy San Diego</t>
  </si>
  <si>
    <t>Rio Grande Valley Sugar Growers</t>
  </si>
  <si>
    <t>Biomass = 17.5 MW, Petroleum = 1.4 MW</t>
  </si>
  <si>
    <t>Norway Point Hydropower Project</t>
  </si>
  <si>
    <t>Four Mile Hydropower Project</t>
  </si>
  <si>
    <t>Ninth Street Hydropower Project</t>
  </si>
  <si>
    <t>Terminus Hydroelectric Project</t>
  </si>
  <si>
    <t>Lemon Cove</t>
  </si>
  <si>
    <t>Howard F Curren Advncd Wastewater Plant</t>
  </si>
  <si>
    <t>Biomass = 2.5 MW</t>
  </si>
  <si>
    <t>Nevada Cogen Associates 2 Black Mountain</t>
  </si>
  <si>
    <t>Natural Gas = 93.1 MW</t>
  </si>
  <si>
    <t>Nevada Cogen Assoc#1 GarnetVly</t>
  </si>
  <si>
    <t>Natural Gas = 89.1 MW</t>
  </si>
  <si>
    <t>Chace Mill Winooski One</t>
  </si>
  <si>
    <t>Winooski</t>
  </si>
  <si>
    <t>International Paper Augusta Mill</t>
  </si>
  <si>
    <t>Biomass = 79.3 MW</t>
  </si>
  <si>
    <t>PPG Industries Works 14</t>
  </si>
  <si>
    <t>Mount Zion</t>
  </si>
  <si>
    <t>Petroleum = 4.7 MW</t>
  </si>
  <si>
    <t>PPG Industries Shelby NC Works</t>
  </si>
  <si>
    <t>PPG Industries Works 4</t>
  </si>
  <si>
    <t>Orange Cogeneration Facility</t>
  </si>
  <si>
    <t>Natural Gas = 110.6 MW</t>
  </si>
  <si>
    <t>Oildale Energy LLC</t>
  </si>
  <si>
    <t>University of Colorado</t>
  </si>
  <si>
    <t>Sinclair Oil Refinery</t>
  </si>
  <si>
    <t>Natural Gas = 5.6 MW, Petroleum = 1.1 MW</t>
  </si>
  <si>
    <t>EHC West Hopkinton</t>
  </si>
  <si>
    <t>West Hopkinton</t>
  </si>
  <si>
    <t>Kinneytown New Old</t>
  </si>
  <si>
    <t>Seymour</t>
  </si>
  <si>
    <t>Little Wood Hydro Project</t>
  </si>
  <si>
    <t>Carey</t>
  </si>
  <si>
    <t>Weeks Falls</t>
  </si>
  <si>
    <t>Alice Falls Hydro Project</t>
  </si>
  <si>
    <t>Keeseville</t>
  </si>
  <si>
    <t>BJ Gas Recovery</t>
  </si>
  <si>
    <t>Norcross</t>
  </si>
  <si>
    <t>Gwinnett</t>
  </si>
  <si>
    <t>Dry Creek Project</t>
  </si>
  <si>
    <t>Howe</t>
  </si>
  <si>
    <t>Stillwater Hydro Electric Project</t>
  </si>
  <si>
    <t>Capitol Heat and Power</t>
  </si>
  <si>
    <t>Waupun Correctional Central Heating Plt</t>
  </si>
  <si>
    <t>Waupun</t>
  </si>
  <si>
    <t>Coal = 0.7 MW, Petroleum = 2.3 MW</t>
  </si>
  <si>
    <t>UW Madison Charter Street Plant</t>
  </si>
  <si>
    <t>Natural Gas = 5.5 MW, Petroleum = 1.3 MW</t>
  </si>
  <si>
    <t>Dartmouth College Heating Plant</t>
  </si>
  <si>
    <t>Western Power &amp; Steam Inc</t>
  </si>
  <si>
    <t>Bakerfield</t>
  </si>
  <si>
    <t>Natural Gas = 29.9 MW</t>
  </si>
  <si>
    <t>John Deere Dubuque Works</t>
  </si>
  <si>
    <t>Cadillac Renewable Energy</t>
  </si>
  <si>
    <t>Cadilliac</t>
  </si>
  <si>
    <t>Rollinsford</t>
  </si>
  <si>
    <t>Unisea G 2</t>
  </si>
  <si>
    <t>Petroleum = 15.5 MW</t>
  </si>
  <si>
    <t>Quantum Lake Power LP</t>
  </si>
  <si>
    <t>Quantum Pasco Power LP</t>
  </si>
  <si>
    <t>Dade City</t>
  </si>
  <si>
    <t>Natural Gas = 121 MW, Petroleum = 2.4 MW</t>
  </si>
  <si>
    <t>Mulberry Cogeneration Facility</t>
  </si>
  <si>
    <t>Natural Gas = 113 MW</t>
  </si>
  <si>
    <t>Gaylord Container Bogalusa</t>
  </si>
  <si>
    <t>Bogalusa</t>
  </si>
  <si>
    <t>Biomass = 91.8 MW</t>
  </si>
  <si>
    <t>Alabama Pine Pulp</t>
  </si>
  <si>
    <t>Biomass = 64.2 MW</t>
  </si>
  <si>
    <t>Welport Lease Project</t>
  </si>
  <si>
    <t>Dome Project</t>
  </si>
  <si>
    <t>Natural Gas = 5 MW</t>
  </si>
  <si>
    <t>Los Angeles Refinery Wilmington</t>
  </si>
  <si>
    <t>Natural Gas = 6 MW, Other = 45 MW</t>
  </si>
  <si>
    <t>Agrium Kenai Nitrogen Operations</t>
  </si>
  <si>
    <t>Natural Gas = 12.5 MW</t>
  </si>
  <si>
    <t>EDF Renewable Windfarm V Inc</t>
  </si>
  <si>
    <t>Birds Landing</t>
  </si>
  <si>
    <t>Wind = 16.2 MW</t>
  </si>
  <si>
    <t>San Gorgonio Windplant WPP1993</t>
  </si>
  <si>
    <t>Wind = 49.5 MW</t>
  </si>
  <si>
    <t>Hewlett Packard Alpharetta</t>
  </si>
  <si>
    <t>Alpharetta</t>
  </si>
  <si>
    <t>Benedum Plant</t>
  </si>
  <si>
    <t>Midkiff</t>
  </si>
  <si>
    <t>Upton</t>
  </si>
  <si>
    <t>Graniteville Enterprise Division</t>
  </si>
  <si>
    <t>Riverwood International Macon Mill</t>
  </si>
  <si>
    <t>Bibb</t>
  </si>
  <si>
    <t>Biomass = 79.5 MW</t>
  </si>
  <si>
    <t>Orlando Cogen LP</t>
  </si>
  <si>
    <t>Mt Lassen Power</t>
  </si>
  <si>
    <t>Westwood</t>
  </si>
  <si>
    <t>Biomass = 10.5 MW</t>
  </si>
  <si>
    <t>Pacific Oroville Power Inc</t>
  </si>
  <si>
    <t>Biomass = 16.6 MW</t>
  </si>
  <si>
    <t>Mascoma Hydro</t>
  </si>
  <si>
    <t>W. Lebanon</t>
  </si>
  <si>
    <t>Simplot Phosphates</t>
  </si>
  <si>
    <t>Rock Springs</t>
  </si>
  <si>
    <t>Other = 11.5 MW</t>
  </si>
  <si>
    <t>Sumas Power Plant</t>
  </si>
  <si>
    <t>Sumas</t>
  </si>
  <si>
    <t>Natural Gas = 84.7 MW, Other = 40.8 MW</t>
  </si>
  <si>
    <t>Oroville Cogeneration LP</t>
  </si>
  <si>
    <t>Natural Gas = 7.7 MW</t>
  </si>
  <si>
    <t>Domino Sugar Arabi Plant</t>
  </si>
  <si>
    <t>Arabi</t>
  </si>
  <si>
    <t>WestRock (IL)</t>
  </si>
  <si>
    <t>Blind Canyon Hydro</t>
  </si>
  <si>
    <t>Crotched Mountain Rehabilitation Center</t>
  </si>
  <si>
    <t>Sierra Pacific Sonora</t>
  </si>
  <si>
    <t>Standard</t>
  </si>
  <si>
    <t>Formosa Plastics</t>
  </si>
  <si>
    <t>Natural Gas = 82 MW</t>
  </si>
  <si>
    <t>Village Creek Water Reclamation Facility</t>
  </si>
  <si>
    <t>Arlington</t>
  </si>
  <si>
    <t>Biomass = 8.4 MW, Natural Gas = 1.8 MW</t>
  </si>
  <si>
    <t>Hoffer Plastics</t>
  </si>
  <si>
    <t>South Elgin</t>
  </si>
  <si>
    <t>Natural Gas = 7.2 MW</t>
  </si>
  <si>
    <t>Horseshoe Bend Hydroelectric Co</t>
  </si>
  <si>
    <t>Horseshoe Bend</t>
  </si>
  <si>
    <t>Kankakee Hydro Facility</t>
  </si>
  <si>
    <t>ReEnergy Lyonsdale Biomass</t>
  </si>
  <si>
    <t>Biomass = 19 MW</t>
  </si>
  <si>
    <t>Wheelabrator Ridge Energy</t>
  </si>
  <si>
    <t>Biomass = 47.1 MW</t>
  </si>
  <si>
    <t>Stingray Facility</t>
  </si>
  <si>
    <t>Natural Gas = 2.5 MW</t>
  </si>
  <si>
    <t>Southern Minnesota Beet Sugar</t>
  </si>
  <si>
    <t>Natural Gas = 7.5 MW</t>
  </si>
  <si>
    <t>St Josephs Hospital</t>
  </si>
  <si>
    <t>Sumpter Energy Associates</t>
  </si>
  <si>
    <t>Ferndale Generating Station</t>
  </si>
  <si>
    <t>Ferndale</t>
  </si>
  <si>
    <t>Hartwell Energy Facility</t>
  </si>
  <si>
    <t>Venice Resources Gas Recovery</t>
  </si>
  <si>
    <t>Lennon</t>
  </si>
  <si>
    <t>Shiawassee</t>
  </si>
  <si>
    <t>Charter Dura-Bar</t>
  </si>
  <si>
    <t>Woodstock</t>
  </si>
  <si>
    <t>McHenry</t>
  </si>
  <si>
    <t>Sithe Independence Station</t>
  </si>
  <si>
    <t>Natural Gas = 930.4 MW</t>
  </si>
  <si>
    <t>Longfalls Facility</t>
  </si>
  <si>
    <t>West Carthage</t>
  </si>
  <si>
    <t>Granger Electric Generating Station #1</t>
  </si>
  <si>
    <t>Biomass = 8 MW</t>
  </si>
  <si>
    <t>ExxonMobil Mobile Bay Onshore</t>
  </si>
  <si>
    <t>Spicer Meadow Project</t>
  </si>
  <si>
    <t>Collierville Powerhouse</t>
  </si>
  <si>
    <t>Hydroelectric = 253 MW</t>
  </si>
  <si>
    <t>Ingredion Incorporated</t>
  </si>
  <si>
    <t>Bedford Park</t>
  </si>
  <si>
    <t>Coal = 42.2 MW, Natural Gas = 8.8 MW</t>
  </si>
  <si>
    <t>Hazelton B Hydro</t>
  </si>
  <si>
    <t>Jefferson Smurfit Santa Clara Mill</t>
  </si>
  <si>
    <t>Longview Fibre</t>
  </si>
  <si>
    <t>Biomass = 57 MW</t>
  </si>
  <si>
    <t>General Mills Inc</t>
  </si>
  <si>
    <t>Natural Gas = 3.4 MW</t>
  </si>
  <si>
    <t>YKK USA Chestney</t>
  </si>
  <si>
    <t>MM Yolo Power</t>
  </si>
  <si>
    <t>Bayville Central Facility</t>
  </si>
  <si>
    <t>Bayville</t>
  </si>
  <si>
    <t>Biomass = 0.9 MW, Petroleum = 6 MW,Solar = 0.2 MW</t>
  </si>
  <si>
    <t>Lochmere Hydroelectric Plant</t>
  </si>
  <si>
    <t>Lochmere</t>
  </si>
  <si>
    <t>Wappinger Falls Hydroelectric</t>
  </si>
  <si>
    <t>Wappinger Falls</t>
  </si>
  <si>
    <t>Saranac Facility</t>
  </si>
  <si>
    <t>Natural Gas = 244.9 MW</t>
  </si>
  <si>
    <t>Glenns Ferry Cogen Facility</t>
  </si>
  <si>
    <t>Glenns Ferry</t>
  </si>
  <si>
    <t>Rupert Cogen Project</t>
  </si>
  <si>
    <t>Curtis Palmer Hydroelectric</t>
  </si>
  <si>
    <t>Hydroelectric = 59.6 MW</t>
  </si>
  <si>
    <t>L'Energia Energy Center</t>
  </si>
  <si>
    <t>Lincoln Paper &amp; Tissue</t>
  </si>
  <si>
    <t>Massena Energy Facility</t>
  </si>
  <si>
    <t>Natural Gas = 81 MW, Petroleum = 2 MW</t>
  </si>
  <si>
    <t>Batavia Power Plant</t>
  </si>
  <si>
    <t>Natural Gas = 53.2 MW, Petroleum = 1 MW</t>
  </si>
  <si>
    <t>University of Arizona - Biosphere 2</t>
  </si>
  <si>
    <t>Oracle</t>
  </si>
  <si>
    <t>Natural Gas = 1.6 MW, Petroleum = 1.5 MW</t>
  </si>
  <si>
    <t>Warner Lambert</t>
  </si>
  <si>
    <t>Natural Gas = 2.8 MW, Petroleum = 9.4 MW</t>
  </si>
  <si>
    <t>Pratt &amp; Whitney</t>
  </si>
  <si>
    <t>East Hartford</t>
  </si>
  <si>
    <t>University of Texas at San Antonio</t>
  </si>
  <si>
    <t>Natural Gas = 3.3 MW</t>
  </si>
  <si>
    <t>University of Texas at Dallas</t>
  </si>
  <si>
    <t>Ingredion Winston Salem</t>
  </si>
  <si>
    <t>Winston-Salem</t>
  </si>
  <si>
    <t>Biomass = 7 MW</t>
  </si>
  <si>
    <t>Pinetree Power Fitchburg</t>
  </si>
  <si>
    <t>Westminster</t>
  </si>
  <si>
    <t>Central District Wastewater Treat Plant</t>
  </si>
  <si>
    <t>South District Wastewater Treatment Plt</t>
  </si>
  <si>
    <t>Covanta Plymouth Renewable Energy</t>
  </si>
  <si>
    <t>Conshohocken</t>
  </si>
  <si>
    <t>Mt Poso Cogeneration</t>
  </si>
  <si>
    <t>Biomass = 42.4 MW</t>
  </si>
  <si>
    <t>Okeelanta Cogeneration</t>
  </si>
  <si>
    <t>South Bay</t>
  </si>
  <si>
    <t>Biomass = 104.9 MW</t>
  </si>
  <si>
    <t>Phelps Dodge Refining</t>
  </si>
  <si>
    <t>American Gypsum Cogeneration</t>
  </si>
  <si>
    <t>Gypsum</t>
  </si>
  <si>
    <t>Natural Gas = 5.2 MW, Petroleum = 2.4 MW</t>
  </si>
  <si>
    <t>St Nicholas Cogen Project</t>
  </si>
  <si>
    <t>Coal = 86 MW</t>
  </si>
  <si>
    <t>JCO Oxides Olefins Plant</t>
  </si>
  <si>
    <t>Port Neeches</t>
  </si>
  <si>
    <t>Johnsonburg Mill</t>
  </si>
  <si>
    <t>Johnsonburg</t>
  </si>
  <si>
    <t>Elk</t>
  </si>
  <si>
    <t>Berlin Gorham</t>
  </si>
  <si>
    <t>Hydroelectric = 30.4 MW</t>
  </si>
  <si>
    <t>NAEA Lakewood LLC</t>
  </si>
  <si>
    <t>Lakewood</t>
  </si>
  <si>
    <t>Natural Gas = 233.1 MW</t>
  </si>
  <si>
    <t>Kalaeloa Cogen Plant</t>
  </si>
  <si>
    <t>Petroleum = 220 MW</t>
  </si>
  <si>
    <t>TPC Windfarms LLC</t>
  </si>
  <si>
    <t>Wind = 28.7 MW</t>
  </si>
  <si>
    <t>Swanmill Windfarm I</t>
  </si>
  <si>
    <t>N. Palm Springs</t>
  </si>
  <si>
    <t>Wind = 18.7 MW</t>
  </si>
  <si>
    <t>Kanaka</t>
  </si>
  <si>
    <t>Kekawaka Power House</t>
  </si>
  <si>
    <t>Mirinda-95553</t>
  </si>
  <si>
    <t>Schoolfield Dam</t>
  </si>
  <si>
    <t>International Paper Riegelwood Mill</t>
  </si>
  <si>
    <t>Riegelwood</t>
  </si>
  <si>
    <t>Biomass = 60.6 MW</t>
  </si>
  <si>
    <t>Kankakee Gas Recovery</t>
  </si>
  <si>
    <t>Chebanse</t>
  </si>
  <si>
    <t>Pheasant Run Landfill Gas Recovery</t>
  </si>
  <si>
    <t>Biomass = 8.8 MW</t>
  </si>
  <si>
    <t>Woodland Landfill Gas Recovery</t>
  </si>
  <si>
    <t>Turnkey Landfill Gas Recovery</t>
  </si>
  <si>
    <t>Steamboat II</t>
  </si>
  <si>
    <t>Geothermal = 10.8MW</t>
  </si>
  <si>
    <t>Steamboat III</t>
  </si>
  <si>
    <t>Chino Mines</t>
  </si>
  <si>
    <t>Hurley</t>
  </si>
  <si>
    <t>Natural Gas = 50.4 MW</t>
  </si>
  <si>
    <t>Falls River Hydro</t>
  </si>
  <si>
    <t>Ford Hydro LP</t>
  </si>
  <si>
    <t>Weippe</t>
  </si>
  <si>
    <t>Spartanburg Water System</t>
  </si>
  <si>
    <t>Chesnee</t>
  </si>
  <si>
    <t>Hydroelectric = 1 MW, Petroleum = 3.3 MW</t>
  </si>
  <si>
    <t>Oyster Creek Unit VIII</t>
  </si>
  <si>
    <t>Natural Gas = 379 MW</t>
  </si>
  <si>
    <t>CII Carbon LLC</t>
  </si>
  <si>
    <t>Other = 46 MW</t>
  </si>
  <si>
    <t>Sidney A Murray Jr Hydroelectric</t>
  </si>
  <si>
    <t>Vidalia</t>
  </si>
  <si>
    <t>Concordia</t>
  </si>
  <si>
    <t>Hydroelectric = 192 MW</t>
  </si>
  <si>
    <t>Boulder City Lakewood Hydro</t>
  </si>
  <si>
    <t>Boulder City Betasso Hydro Plant</t>
  </si>
  <si>
    <t>Difwind Farms Ltd I</t>
  </si>
  <si>
    <t>Wind = 7.3 MW</t>
  </si>
  <si>
    <t>Difwind Farms Ltd II</t>
  </si>
  <si>
    <t>Wind = 5.4 MW</t>
  </si>
  <si>
    <t>Difwind Farms Ltd V</t>
  </si>
  <si>
    <t>Wind = 11.6 MW</t>
  </si>
  <si>
    <t>Difwind Farms Ltd VI</t>
  </si>
  <si>
    <t>Difwind Farms Ltd VIII</t>
  </si>
  <si>
    <t>Wind = 15 MW</t>
  </si>
  <si>
    <t>Thundermist Hydro</t>
  </si>
  <si>
    <t>Heber Geothermal</t>
  </si>
  <si>
    <t>Geothermal = 45.5MW</t>
  </si>
  <si>
    <t>Amalgamated Sugar LLC Nampa</t>
  </si>
  <si>
    <t>Nampa</t>
  </si>
  <si>
    <t>Coal = 8.7 MW</t>
  </si>
  <si>
    <t>Lower Beaver Falls Project</t>
  </si>
  <si>
    <t>York Generation Company LLC</t>
  </si>
  <si>
    <t>Yuma Cogeneration Associates</t>
  </si>
  <si>
    <t>Natural Gas = 52.2 MW</t>
  </si>
  <si>
    <t>Metro Methane Recovery Facility</t>
  </si>
  <si>
    <t>Mitchellville</t>
  </si>
  <si>
    <t>Biomass = 11.2 MW</t>
  </si>
  <si>
    <t>Toca Plant</t>
  </si>
  <si>
    <t>St. Bernard</t>
  </si>
  <si>
    <t>Hunterdon Cogen Facility</t>
  </si>
  <si>
    <t>Alliant SBD 9205 A Y McDonald</t>
  </si>
  <si>
    <t>Alliant SBD 9201 Norplex</t>
  </si>
  <si>
    <t>Postville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</si>
  <si>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</si>
  <si>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</si>
  <si>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</si>
  <si>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</si>
  <si>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</si>
  <si>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Cresco</t>
  </si>
  <si>
    <t>Alliant SBD 9203 Profol</t>
  </si>
  <si>
    <t>Alliant SBD 8601 Quad Graphics</t>
  </si>
  <si>
    <t>Marengo</t>
  </si>
  <si>
    <t>Warm Springs Power Enterprises</t>
  </si>
  <si>
    <t>I 95 Landfill Phase II</t>
  </si>
  <si>
    <t>Ormesa II</t>
  </si>
  <si>
    <t>Geothermal = 20MW</t>
  </si>
  <si>
    <t>Taylor Draw Hydroelectric Facility</t>
  </si>
  <si>
    <t>Rangely</t>
  </si>
  <si>
    <t>Rio Blanco</t>
  </si>
  <si>
    <t>Shell Offshore Yellowhammer</t>
  </si>
  <si>
    <t>Coden</t>
  </si>
  <si>
    <t>Hendricks Regional Health</t>
  </si>
  <si>
    <t>Hendricks</t>
  </si>
  <si>
    <t>Freeport McMoRan</t>
  </si>
  <si>
    <t>Alliant SBD 9301 Prairie Farms</t>
  </si>
  <si>
    <t>District 70 Transco Gas Pipe Line</t>
  </si>
  <si>
    <t>Tylertown</t>
  </si>
  <si>
    <t>Walthall</t>
  </si>
  <si>
    <t>Other = 1.4 MW</t>
  </si>
  <si>
    <t>Wheelabrator Falls</t>
  </si>
  <si>
    <t>Biomass = 46 MW</t>
  </si>
  <si>
    <t>Port Neches Plant</t>
  </si>
  <si>
    <t>Port Neches</t>
  </si>
  <si>
    <t>Goal Line LP</t>
  </si>
  <si>
    <t>Natural Gas = 49.4 MW</t>
  </si>
  <si>
    <t>Coram Tehachapi</t>
  </si>
  <si>
    <t>Wind = 6.9 MW</t>
  </si>
  <si>
    <t>Genesee Power Station LP</t>
  </si>
  <si>
    <t>Flint</t>
  </si>
  <si>
    <t>Biomass = 35 MW</t>
  </si>
  <si>
    <t>Weyerhaeuser Pine Hill Operations</t>
  </si>
  <si>
    <t>Pine Hill</t>
  </si>
  <si>
    <t>Biomass = 74.8 MW</t>
  </si>
  <si>
    <t>Lateral 10 Ventures</t>
  </si>
  <si>
    <t>Roanoke Valley Energy Facility II</t>
  </si>
  <si>
    <t>Coal = 44 MW</t>
  </si>
  <si>
    <t>Ottawa Generating Station</t>
  </si>
  <si>
    <t>Coopersville</t>
  </si>
  <si>
    <t>Grand Blanc Generating Station</t>
  </si>
  <si>
    <t>Grand Blanc</t>
  </si>
  <si>
    <t>Wheelabrator Lisbon</t>
  </si>
  <si>
    <t>Lisbon</t>
  </si>
  <si>
    <t>Biomass = 14 MW</t>
  </si>
  <si>
    <t>Hermiston Generating Plant</t>
  </si>
  <si>
    <t>Hermiston</t>
  </si>
  <si>
    <t>Rock-Tenn Mill</t>
  </si>
  <si>
    <t>Biomass = 38.6 MW</t>
  </si>
  <si>
    <t>Boydton Plank Road Cogen Plant</t>
  </si>
  <si>
    <t>Dinwiddie</t>
  </si>
  <si>
    <t>Live Oak Cogen</t>
  </si>
  <si>
    <t>Lutheran Medical Center</t>
  </si>
  <si>
    <t>New York City</t>
  </si>
  <si>
    <t>South Glens Falls Hydroelectric</t>
  </si>
  <si>
    <t>South Glens Falls</t>
  </si>
  <si>
    <t>University of Iowa Main Power Plant</t>
  </si>
  <si>
    <t>Iowa City</t>
  </si>
  <si>
    <t>Coal = 21 MW, Natural Gas = 8 MW, Petroleum = 1.7 MW</t>
  </si>
  <si>
    <t>Oklahoma State University</t>
  </si>
  <si>
    <t>University of Illinois Abbott Power Plt</t>
  </si>
  <si>
    <t>Coal = 47 MW, Natural Gas = 34 MW</t>
  </si>
  <si>
    <t>Suffolk Energy Partners LP</t>
  </si>
  <si>
    <t>Suffolk City</t>
  </si>
  <si>
    <t>Biomass = 2.8 MW</t>
  </si>
  <si>
    <t>Seneca Energy</t>
  </si>
  <si>
    <t>Seneca Falls</t>
  </si>
  <si>
    <t>Biomass = 17.6 MW</t>
  </si>
  <si>
    <t>Grays Ferry Cogeneration</t>
  </si>
  <si>
    <t>Natural Gas = 170 MW</t>
  </si>
  <si>
    <t>Evanston Township High School</t>
  </si>
  <si>
    <t>Natural Gas = 2.4 MW</t>
  </si>
  <si>
    <t>Georgia-Pacific Brewton Mill</t>
  </si>
  <si>
    <t>Brewton</t>
  </si>
  <si>
    <t>Biomass = 36.4 MW</t>
  </si>
  <si>
    <t>CSL Behring LLC</t>
  </si>
  <si>
    <t>Storm Lake 1</t>
  </si>
  <si>
    <t>Wind = 109.4 MW</t>
  </si>
  <si>
    <t>Buffalo Ridge Windplant WPP 1993</t>
  </si>
  <si>
    <t>Tyler</t>
  </si>
  <si>
    <t>Wind = 21.9 MW</t>
  </si>
  <si>
    <t>Domino Sugar Baltimore</t>
  </si>
  <si>
    <t>Saint Agnes Medical Center</t>
  </si>
  <si>
    <t>Avalon/Mayo Hydropower</t>
  </si>
  <si>
    <t>Mayodan</t>
  </si>
  <si>
    <t>Mead Coated Board</t>
  </si>
  <si>
    <t>Mahrt</t>
  </si>
  <si>
    <t>Biomass = 87.5 MW, Natural Gas = 21 MW</t>
  </si>
  <si>
    <t>Plymouth State College Cogeneration</t>
  </si>
  <si>
    <t>Milford Power LP</t>
  </si>
  <si>
    <t>Natural Gas = 148 MW</t>
  </si>
  <si>
    <t>New York University Central Plant</t>
  </si>
  <si>
    <t>Natural Gas = 12.8 MW, Petroleum = 4.2 MW</t>
  </si>
  <si>
    <t>University of Washington Power Plant</t>
  </si>
  <si>
    <t>Natural Gas = 1 MW, Petroleum = 10 MW</t>
  </si>
  <si>
    <t>Mile 28 Water Power Project</t>
  </si>
  <si>
    <t>Shepherd Center</t>
  </si>
  <si>
    <t>Milagro Cogeneration Plant</t>
  </si>
  <si>
    <t>Natural Gas = 121.6 MW</t>
  </si>
  <si>
    <t>Riverwood 100 Building</t>
  </si>
  <si>
    <t>Johnson County</t>
  </si>
  <si>
    <t>191 Peachtree Tower</t>
  </si>
  <si>
    <t>Smithfield Farmland Corp Bladen</t>
  </si>
  <si>
    <t>Tar Heel</t>
  </si>
  <si>
    <t>Petroleum = 28.5 MW</t>
  </si>
  <si>
    <t>Wailuku River Hydroelectric</t>
  </si>
  <si>
    <t>Bristol Myers Squibb New Brunswick</t>
  </si>
  <si>
    <t>New Brunswick</t>
  </si>
  <si>
    <t>Natural Gas = 9.4 MW</t>
  </si>
  <si>
    <t>Dekalb Medical Center</t>
  </si>
  <si>
    <t>Brandywine Power Facility</t>
  </si>
  <si>
    <t>Brandywine</t>
  </si>
  <si>
    <t>Natural Gas = 230 MW</t>
  </si>
  <si>
    <t>Fort Greely Power Plant</t>
  </si>
  <si>
    <t>Delta Jct</t>
  </si>
  <si>
    <t>Evonik Industries AG</t>
  </si>
  <si>
    <t>Valdosta Water Treatment Plant</t>
  </si>
  <si>
    <t>Valdosta</t>
  </si>
  <si>
    <t>Thiele Kaolin Sandersville</t>
  </si>
  <si>
    <t>Sandersville</t>
  </si>
  <si>
    <t>Outagamie County Co-Generation Facility</t>
  </si>
  <si>
    <t>Gordonsville Energy LP</t>
  </si>
  <si>
    <t>Natural Gas = 218 MW</t>
  </si>
  <si>
    <t>Sun Trust Plaza</t>
  </si>
  <si>
    <t>South Georgia Medical Center</t>
  </si>
  <si>
    <t>Thiele Kaolin Reedy Creek</t>
  </si>
  <si>
    <t>Wrens</t>
  </si>
  <si>
    <t>Glascock</t>
  </si>
  <si>
    <t>Cox Waste to Energy</t>
  </si>
  <si>
    <t>Campbellsville</t>
  </si>
  <si>
    <t>MMSD Jones Island Wastewater</t>
  </si>
  <si>
    <t>Biomass = 13.8 MW, Natural Gas = 13 MW</t>
  </si>
  <si>
    <t>Greenville Steam</t>
  </si>
  <si>
    <t>Piscataquis</t>
  </si>
  <si>
    <t>Sun Peak Generating Station</t>
  </si>
  <si>
    <t>Natural Gas = 222 MW</t>
  </si>
  <si>
    <t>Mars Snackfood US</t>
  </si>
  <si>
    <t>Southwestern Bell Telephone</t>
  </si>
  <si>
    <t>Petroleum = 17.2 MW</t>
  </si>
  <si>
    <t>Black Creek</t>
  </si>
  <si>
    <t>Bassett Medical Center</t>
  </si>
  <si>
    <t>Cooperstown</t>
  </si>
  <si>
    <t>Phoenix Hydro Project</t>
  </si>
  <si>
    <t>Neenah Paper Munising Mill</t>
  </si>
  <si>
    <t>Munising</t>
  </si>
  <si>
    <t>Alger</t>
  </si>
  <si>
    <t>Coal = 5.8 MW</t>
  </si>
  <si>
    <t>Milstead</t>
  </si>
  <si>
    <t>Conyers</t>
  </si>
  <si>
    <t>Atlanta Gift Mart LP</t>
  </si>
  <si>
    <t>Dunn Paper</t>
  </si>
  <si>
    <t>Kamin LLC Wrens Plant</t>
  </si>
  <si>
    <t>Natural Gas = 5.1 MW</t>
  </si>
  <si>
    <t>CenturyLink Regional HQ</t>
  </si>
  <si>
    <t>Wake Forest</t>
  </si>
  <si>
    <t>Kimberly Mill</t>
  </si>
  <si>
    <t>Presence Saint Mary of Nazareth Hospital</t>
  </si>
  <si>
    <t>Natural Gas = 2.4 MW, Petroleum = 2.6 MW</t>
  </si>
  <si>
    <t>DSM Pharmaceuticals</t>
  </si>
  <si>
    <t>Pitt</t>
  </si>
  <si>
    <t>Natural Gas = 3.5 MW, Petroleum = 4.8 MW</t>
  </si>
  <si>
    <t>Peoples Generating Station</t>
  </si>
  <si>
    <t>Saginaw</t>
  </si>
  <si>
    <t>Biomass = 2.2 MW</t>
  </si>
  <si>
    <t>Narrows (NC)</t>
  </si>
  <si>
    <t>Badin</t>
  </si>
  <si>
    <t>Stanly</t>
  </si>
  <si>
    <t>Hydroelectric = 119 MW</t>
  </si>
  <si>
    <t>Falls Hydro</t>
  </si>
  <si>
    <t>High Rock Hydro</t>
  </si>
  <si>
    <t>Tuckertown Hydro</t>
  </si>
  <si>
    <t>Hydroelectric = 39 MW</t>
  </si>
  <si>
    <t>Santeetlah</t>
  </si>
  <si>
    <t>Robbinsville</t>
  </si>
  <si>
    <t>Cheoah</t>
  </si>
  <si>
    <t>Tapoco</t>
  </si>
  <si>
    <t>Hydroelectric = 143 MW</t>
  </si>
  <si>
    <t>Calderwood</t>
  </si>
  <si>
    <t>Blount</t>
  </si>
  <si>
    <t>Chilhowee</t>
  </si>
  <si>
    <t>Hydroelectric = 51 MW</t>
  </si>
  <si>
    <t>Adrian Energy Associates LLC</t>
  </si>
  <si>
    <t>Georgia Pacific Center</t>
  </si>
  <si>
    <t>Mass Inst Tech Cntrl Utilities/Cogen Plt</t>
  </si>
  <si>
    <t>Natural Gas = 19 MW</t>
  </si>
  <si>
    <t>Enderlin</t>
  </si>
  <si>
    <t>Ransom</t>
  </si>
  <si>
    <t>Tehachapi Wind Resource II</t>
  </si>
  <si>
    <t>Brent Run Generating Station</t>
  </si>
  <si>
    <t>Martinez Refining</t>
  </si>
  <si>
    <t>Brooklyn Navy Yard Cogeneration</t>
  </si>
  <si>
    <t>Natural Gas = 250 MW</t>
  </si>
  <si>
    <t>Michigan Power LP</t>
  </si>
  <si>
    <t>Natural Gas = 128 MW</t>
  </si>
  <si>
    <t>Ergon Refining Vicksburg</t>
  </si>
  <si>
    <t>General Mills West Chicago</t>
  </si>
  <si>
    <t>West Chicago</t>
  </si>
  <si>
    <t>Twin Bridges LFGTE</t>
  </si>
  <si>
    <t>Biomass = 12.8 MW</t>
  </si>
  <si>
    <t>Prairie View I &amp; II LFGTE</t>
  </si>
  <si>
    <t>Wyatt</t>
  </si>
  <si>
    <t>Grand Isle Gas Plant / Treating Station</t>
  </si>
  <si>
    <t>Grand Isle</t>
  </si>
  <si>
    <t>Alliant SBD 9403 Aegon DC</t>
  </si>
  <si>
    <t>Ridgetop</t>
  </si>
  <si>
    <t>Wind = 46.9 MW</t>
  </si>
  <si>
    <t>Panduit Tinley Park</t>
  </si>
  <si>
    <t>Tinley Park</t>
  </si>
  <si>
    <t>Mondelez Global LLC</t>
  </si>
  <si>
    <t>Keystone Recovery</t>
  </si>
  <si>
    <t>Throop</t>
  </si>
  <si>
    <t>Biomass = 4.9 MW</t>
  </si>
  <si>
    <t>Harford Waste to Energy Facility</t>
  </si>
  <si>
    <t>Biomass = 1.1 MW</t>
  </si>
  <si>
    <t>Richard J Donovan Correctional Facility</t>
  </si>
  <si>
    <t>Wellesley College Central Utility Plant</t>
  </si>
  <si>
    <t>Wellesley</t>
  </si>
  <si>
    <t>Natural Gas = 6.7 MW</t>
  </si>
  <si>
    <t>EKS Landfill</t>
  </si>
  <si>
    <t>CT Resource Rec Authority Facility</t>
  </si>
  <si>
    <t>Biomass = 56.2 MW</t>
  </si>
  <si>
    <t>Univ of Oregon Central Power Station</t>
  </si>
  <si>
    <t>Monterey Regional Water Cogen Facility</t>
  </si>
  <si>
    <t>Biomass = 1.8 MW</t>
  </si>
  <si>
    <t>Hudson Falls Hydroelectric Project</t>
  </si>
  <si>
    <t>Deercroft I &amp; II LFGTE</t>
  </si>
  <si>
    <t>Cargill Salt</t>
  </si>
  <si>
    <t>St. Clair</t>
  </si>
  <si>
    <t>Coal = 2 MW</t>
  </si>
  <si>
    <t>Alliant SBD 9302 Aegon NP</t>
  </si>
  <si>
    <t>Alliant SBD 9502 Eaton</t>
  </si>
  <si>
    <t>Belmond</t>
  </si>
  <si>
    <t>Dixon Hydroelectric Dam</t>
  </si>
  <si>
    <t>Sauder Power Plant</t>
  </si>
  <si>
    <t>Archbold</t>
  </si>
  <si>
    <t>New Mexico State University</t>
  </si>
  <si>
    <t>Las Cruces</t>
  </si>
  <si>
    <t>Big Spring Wind Power Facility</t>
  </si>
  <si>
    <t>Wind = 34.3 MW</t>
  </si>
  <si>
    <t>Ocean County Landfill</t>
  </si>
  <si>
    <t>Biomass = 13.8 MW</t>
  </si>
  <si>
    <t>Harris Energy Realty</t>
  </si>
  <si>
    <t>Salem Energy Systems LLC</t>
  </si>
  <si>
    <t>Crestwood Dothan</t>
  </si>
  <si>
    <t>Dothan</t>
  </si>
  <si>
    <t>Woodridge Greene Valley Treatment Plant</t>
  </si>
  <si>
    <t>Woodridge</t>
  </si>
  <si>
    <t>Pine Tree Acres</t>
  </si>
  <si>
    <t>Lenox Twp</t>
  </si>
  <si>
    <t>Indiana Harbor E 5 AC Station</t>
  </si>
  <si>
    <t>Other = 90 MW</t>
  </si>
  <si>
    <t>Salton Sea Power Gen Co - Unit 4</t>
  </si>
  <si>
    <t>Geothermal = 44MW</t>
  </si>
  <si>
    <t>Wheelabrator Portsmouth</t>
  </si>
  <si>
    <t>Small Hydro of Texas</t>
  </si>
  <si>
    <t>Cuero</t>
  </si>
  <si>
    <t>Murphy-Brown LLC</t>
  </si>
  <si>
    <t>Thornwood High School</t>
  </si>
  <si>
    <t>South Holland</t>
  </si>
  <si>
    <t>Thornridge High School</t>
  </si>
  <si>
    <t>Dolton</t>
  </si>
  <si>
    <t>Nashua Plant</t>
  </si>
  <si>
    <t>Biomass = 0.7 MW</t>
  </si>
  <si>
    <t>K W Company</t>
  </si>
  <si>
    <t>Montgomery Creek Hydro</t>
  </si>
  <si>
    <t>LSP-Cottage Grove LP</t>
  </si>
  <si>
    <t>Cottage Grove</t>
  </si>
  <si>
    <t>Natural Gas = 251 MW</t>
  </si>
  <si>
    <t>LSP-Whitewater LP</t>
  </si>
  <si>
    <t>Natural Gas = 261 MW</t>
  </si>
  <si>
    <t>Greene Valley Gas Recovery</t>
  </si>
  <si>
    <t>Sweeny Cogen Facility</t>
  </si>
  <si>
    <t>Old Ocean</t>
  </si>
  <si>
    <t>Natural Gas = 436 MW</t>
  </si>
  <si>
    <t>Yates Gas Plant</t>
  </si>
  <si>
    <t>Iraan</t>
  </si>
  <si>
    <t>Pecos</t>
  </si>
  <si>
    <t>Dighton Power Plant</t>
  </si>
  <si>
    <t>Dighton</t>
  </si>
  <si>
    <t>Natural Gas = 164.2 MW</t>
  </si>
  <si>
    <t>Papillion Creek Wastewater</t>
  </si>
  <si>
    <t>De Pere Energy Center</t>
  </si>
  <si>
    <t>De Pere</t>
  </si>
  <si>
    <t>Natural Gas = 166.2 MW</t>
  </si>
  <si>
    <t>Androscoggin Energy Center</t>
  </si>
  <si>
    <t>Natural Gas = 136.6 MW</t>
  </si>
  <si>
    <t>Missouri River Wastewater Treatment</t>
  </si>
  <si>
    <t>Geneva Wood Fuels Inc</t>
  </si>
  <si>
    <t>Strong</t>
  </si>
  <si>
    <t>Biomass = 0.9 MW</t>
  </si>
  <si>
    <t>Davenport Water Pollution Control Plant</t>
  </si>
  <si>
    <t>Davenport</t>
  </si>
  <si>
    <t>University of Tennessee Steam Plant</t>
  </si>
  <si>
    <t>Opryland USA</t>
  </si>
  <si>
    <t>Rio Bravo</t>
  </si>
  <si>
    <t>Mid-Georgia Cogeneration Facility</t>
  </si>
  <si>
    <t>Kathleen</t>
  </si>
  <si>
    <t>Natural Gas = 303 MW</t>
  </si>
  <si>
    <t>Berkshire Power</t>
  </si>
  <si>
    <t>Natural Gas = 229.3 MW</t>
  </si>
  <si>
    <t>Bridgeport Energy Project</t>
  </si>
  <si>
    <t>Natural Gas = 454 MW</t>
  </si>
  <si>
    <t>Cherokee County Cogen</t>
  </si>
  <si>
    <t>Gaffney</t>
  </si>
  <si>
    <t>Natural Gas = 86 MW</t>
  </si>
  <si>
    <t>Boise Cascade Pulp &amp; Paper Mill</t>
  </si>
  <si>
    <t>Natural Gas = 17.8 MW</t>
  </si>
  <si>
    <t>Pasadena Cogeneration</t>
  </si>
  <si>
    <t>Natural Gas = 710 MW</t>
  </si>
  <si>
    <t>Tiverton Power Plant</t>
  </si>
  <si>
    <t>Tiverton</t>
  </si>
  <si>
    <t>Sierra Pacific Anderson Facility</t>
  </si>
  <si>
    <t>Biomass = 3.9 MW</t>
  </si>
  <si>
    <t>Axiall Plaquemine</t>
  </si>
  <si>
    <t>Natural Gas = 240 MW</t>
  </si>
  <si>
    <t>Jameson Gas Processing Plant</t>
  </si>
  <si>
    <t>Silver</t>
  </si>
  <si>
    <t>Coke</t>
  </si>
  <si>
    <t>Bridgeport Gas Processing Plant</t>
  </si>
  <si>
    <t>Livingston Generating Facility</t>
  </si>
  <si>
    <t>Pontiac</t>
  </si>
  <si>
    <t>Biomass = 12.6 MW</t>
  </si>
  <si>
    <t>Biodyne Peoria</t>
  </si>
  <si>
    <t>Brimfield</t>
  </si>
  <si>
    <t>Tenaska Georgia Generation Facility</t>
  </si>
  <si>
    <t>Natural Gas = 933 MW</t>
  </si>
  <si>
    <t>Tenaska Frontier Generation Station</t>
  </si>
  <si>
    <t>Shiro</t>
  </si>
  <si>
    <t>Natural Gas = 860 MW</t>
  </si>
  <si>
    <t>Batesville Generation Facility</t>
  </si>
  <si>
    <t>Batesville</t>
  </si>
  <si>
    <t>Panola</t>
  </si>
  <si>
    <t>Black Hawk Station</t>
  </si>
  <si>
    <t>Natural Gas = 220.4 MW</t>
  </si>
  <si>
    <t>Mustang Station</t>
  </si>
  <si>
    <t>Natural Gas = 486 MW</t>
  </si>
  <si>
    <t>Heat Recovery Coke Facility</t>
  </si>
  <si>
    <t>Other = 88 MW</t>
  </si>
  <si>
    <t>MPEA Energy Center</t>
  </si>
  <si>
    <t>Natural Gas = 3.3 MW, Petroleum = 6 MW</t>
  </si>
  <si>
    <t>Maine Independence Station</t>
  </si>
  <si>
    <t>Veazie</t>
  </si>
  <si>
    <t>Natural Gas = 490 MW</t>
  </si>
  <si>
    <t>Lakeview Gas Recovery</t>
  </si>
  <si>
    <t>Pine Bluff Energy Center</t>
  </si>
  <si>
    <t>Natural Gas = 192 MW</t>
  </si>
  <si>
    <t>Red Hills Generating Facility</t>
  </si>
  <si>
    <t>Ackerman</t>
  </si>
  <si>
    <t>Desert Star Energy Center</t>
  </si>
  <si>
    <t>Natural Gas = 450 MW</t>
  </si>
  <si>
    <t>Millennium Power</t>
  </si>
  <si>
    <t>Charlton</t>
  </si>
  <si>
    <t>Natural Gas = 334.9 MW</t>
  </si>
  <si>
    <t>New Albany Energy Facility</t>
  </si>
  <si>
    <t>Natural Gas = 360 MW</t>
  </si>
  <si>
    <t>Brownsville Peaking Power</t>
  </si>
  <si>
    <t>Natural Gas = 456 MW</t>
  </si>
  <si>
    <t>Crockett Cogen Project</t>
  </si>
  <si>
    <t>Crockett</t>
  </si>
  <si>
    <t>Natural Gas = 247.4 MW</t>
  </si>
  <si>
    <t>Gregory Power Facility</t>
  </si>
  <si>
    <t>Gregory</t>
  </si>
  <si>
    <t>San Patricio</t>
  </si>
  <si>
    <t>Natural Gas = 366 MW</t>
  </si>
  <si>
    <t>Zeeland Generating Station</t>
  </si>
  <si>
    <t>Natural Gas = 843 MW</t>
  </si>
  <si>
    <t>Dearborn Industrial Generation</t>
  </si>
  <si>
    <t>Taft Cogeneration Facility</t>
  </si>
  <si>
    <t>Hahnville</t>
  </si>
  <si>
    <t>Natural Gas = 738.9 MW</t>
  </si>
  <si>
    <t>Plummer Cogen</t>
  </si>
  <si>
    <t>Plummer</t>
  </si>
  <si>
    <t>Benewah</t>
  </si>
  <si>
    <t>Midlothian Energy Facility</t>
  </si>
  <si>
    <t>Midlothian</t>
  </si>
  <si>
    <t>Ellis</t>
  </si>
  <si>
    <t>Natural Gas = 1460 MW</t>
  </si>
  <si>
    <t>MM Taunton Energy</t>
  </si>
  <si>
    <t>Biomass = 3.6 MW</t>
  </si>
  <si>
    <t>MM San Diego-Miramar</t>
  </si>
  <si>
    <t>Portside Energy</t>
  </si>
  <si>
    <t>Natural Gas = 53 MW</t>
  </si>
  <si>
    <t>Lamar Power Project</t>
  </si>
  <si>
    <t>Natural Gas = 1002 MW</t>
  </si>
  <si>
    <t>Frontera Energy Center</t>
  </si>
  <si>
    <t>Natural Gas = 500 MW</t>
  </si>
  <si>
    <t>NRG Sterlington Power</t>
  </si>
  <si>
    <t>Rumford Power, Inc</t>
  </si>
  <si>
    <t>Natural Gas = 254 MW</t>
  </si>
  <si>
    <t>Kalamazoo River Generating Station</t>
  </si>
  <si>
    <t>Comstock</t>
  </si>
  <si>
    <t>Livingston Generating Station</t>
  </si>
  <si>
    <t>Klamath Cogeneration Plant</t>
  </si>
  <si>
    <t>Sabine Cogen</t>
  </si>
  <si>
    <t>Natural Gas = 87.2 MW</t>
  </si>
  <si>
    <t>Entergy Rhode Island State Energy LP</t>
  </si>
  <si>
    <t>Natural Gas = 538 MW</t>
  </si>
  <si>
    <t>Rocky Road Power LLC</t>
  </si>
  <si>
    <t>East Dundee</t>
  </si>
  <si>
    <t>Natural Gas = 342.8 MW</t>
  </si>
  <si>
    <t>Natural Gas = 576 MW</t>
  </si>
  <si>
    <t>Vermillion Energy Facility</t>
  </si>
  <si>
    <t>Natural Gas = 568 MW</t>
  </si>
  <si>
    <t>Sutter Energy Center</t>
  </si>
  <si>
    <t>Rockingham County CT Station</t>
  </si>
  <si>
    <t>Reidsville</t>
  </si>
  <si>
    <t>Natural Gas = 825 MW</t>
  </si>
  <si>
    <t>RS Cogen</t>
  </si>
  <si>
    <t>Natural Gas = 415.4 MW</t>
  </si>
  <si>
    <t>SRW Cogen LP</t>
  </si>
  <si>
    <t>NAFTA Region Olefins Complex Cogen Fac</t>
  </si>
  <si>
    <t>Natural Gas = 70 MW</t>
  </si>
  <si>
    <t>Magic Valley Generating Station</t>
  </si>
  <si>
    <t>Edinburg</t>
  </si>
  <si>
    <t>Natural Gas = 682 MW</t>
  </si>
  <si>
    <t>Griffith Energy LLC</t>
  </si>
  <si>
    <t>Natural Gas = 570 MW</t>
  </si>
  <si>
    <t>Vansycle</t>
  </si>
  <si>
    <t>Touchet</t>
  </si>
  <si>
    <t>Milford Power Project</t>
  </si>
  <si>
    <t>Natural Gas = 506.7 MW</t>
  </si>
  <si>
    <t>Manchief Electric Generating Station</t>
  </si>
  <si>
    <t>Walton County Power LLC</t>
  </si>
  <si>
    <t>Natural Gas = 454.5 MW</t>
  </si>
  <si>
    <t>Desert Basin</t>
  </si>
  <si>
    <t>Casa Grande</t>
  </si>
  <si>
    <t>Natural Gas = 577 MW</t>
  </si>
  <si>
    <t>Kendall County Generation Facility</t>
  </si>
  <si>
    <t>Minooka</t>
  </si>
  <si>
    <t>Natural Gas = 1140 MW</t>
  </si>
  <si>
    <t>Tenaska Gateway Generating Station</t>
  </si>
  <si>
    <t>Mt. Enterprise</t>
  </si>
  <si>
    <t>Natural Gas = 845 MW</t>
  </si>
  <si>
    <t>Thomson Reuters Campus Bldg A-D</t>
  </si>
  <si>
    <t>Alliant Energy Neenah</t>
  </si>
  <si>
    <t>Neenah</t>
  </si>
  <si>
    <t>Natural Gas = 300.3 MW</t>
  </si>
  <si>
    <t>Rio Nogales Power Project</t>
  </si>
  <si>
    <t>Natural Gas = 756 MW</t>
  </si>
  <si>
    <t>Lee County</t>
  </si>
  <si>
    <t>Wolf Hollow I LP</t>
  </si>
  <si>
    <t>Natural Gas = 705 MW</t>
  </si>
  <si>
    <t>Hawk Road Facility</t>
  </si>
  <si>
    <t>Natural Gas = 486.9 MW</t>
  </si>
  <si>
    <t>Hays Energy Project</t>
  </si>
  <si>
    <t>San Marcos</t>
  </si>
  <si>
    <t>Hays</t>
  </si>
  <si>
    <t>Natural Gas = 881 MW</t>
  </si>
  <si>
    <t>Green Country Energy LLC</t>
  </si>
  <si>
    <t>Worthington Generation LLC</t>
  </si>
  <si>
    <t>Natural Gas = 174.5 MW</t>
  </si>
  <si>
    <t>Lake Road Generating Plant</t>
  </si>
  <si>
    <t>Dayville</t>
  </si>
  <si>
    <t>Natural Gas = 757.3 MW</t>
  </si>
  <si>
    <t>La Paloma Generating LLC</t>
  </si>
  <si>
    <t>Natural Gas = 965.4 MW</t>
  </si>
  <si>
    <t>Bank of America Plaza</t>
  </si>
  <si>
    <t>Guadalupe Generating Station</t>
  </si>
  <si>
    <t>Natural Gas = 982.3 MW</t>
  </si>
  <si>
    <t>Lost Pines 1 Power Project</t>
  </si>
  <si>
    <t>Natural Gas = 516 MW</t>
  </si>
  <si>
    <t>MM Albany Energy</t>
  </si>
  <si>
    <t>Biomass = 5.9 MW</t>
  </si>
  <si>
    <t>MM Prince William Energy</t>
  </si>
  <si>
    <t>MM Lopez Energy</t>
  </si>
  <si>
    <t>Lake View Terrace</t>
  </si>
  <si>
    <t>MM Tomoka Farms Energy</t>
  </si>
  <si>
    <t>Daytona Beach</t>
  </si>
  <si>
    <t>Biomass = 3.8 MW</t>
  </si>
  <si>
    <t>MM Hartford Energy</t>
  </si>
  <si>
    <t>Bluegrass Generation LLC</t>
  </si>
  <si>
    <t>LaGrange</t>
  </si>
  <si>
    <t>Oldham</t>
  </si>
  <si>
    <t>Natural Gas = 501 MW</t>
  </si>
  <si>
    <t>Natural Gas = 302.1 MW</t>
  </si>
  <si>
    <t>Broad River Energy Center</t>
  </si>
  <si>
    <t>Natural Gas = 850.8 MW</t>
  </si>
  <si>
    <t>Bastrop Energy Center</t>
  </si>
  <si>
    <t>Granite Ridge</t>
  </si>
  <si>
    <t>Londonderry</t>
  </si>
  <si>
    <t>Natural Gas = 678 MW</t>
  </si>
  <si>
    <t>Bosque County Peaking</t>
  </si>
  <si>
    <t>Laquna Park</t>
  </si>
  <si>
    <t>Natural Gas = 748 MW</t>
  </si>
  <si>
    <t>Acadia Energy Center</t>
  </si>
  <si>
    <t>Eunice</t>
  </si>
  <si>
    <t>Natural Gas = 1120.3 MW</t>
  </si>
  <si>
    <t>Eastman Cogeneration Facility</t>
  </si>
  <si>
    <t>Natural Gas = 402.2 MW</t>
  </si>
  <si>
    <t>South Point Energy Center</t>
  </si>
  <si>
    <t>Mohave Valley</t>
  </si>
  <si>
    <t>Natural Gas = 550 MW</t>
  </si>
  <si>
    <t>Dogwood Energy Facility</t>
  </si>
  <si>
    <t>Natural Gas = 616 MW</t>
  </si>
  <si>
    <t>Rathdrum Power LLC</t>
  </si>
  <si>
    <t>Natural Gas = 248 MW</t>
  </si>
  <si>
    <t>Sunrise Power LLC</t>
  </si>
  <si>
    <t>Natural Gas = 545 MW</t>
  </si>
  <si>
    <t>Nelson Energy Center</t>
  </si>
  <si>
    <t>Natural Gas = 570.6 MW</t>
  </si>
  <si>
    <t>Aera San Ardo Cogen Facility</t>
  </si>
  <si>
    <t>Channelview Cogeneration Plant</t>
  </si>
  <si>
    <t>Natural Gas = 833 MW</t>
  </si>
  <si>
    <t>Cordova Energy</t>
  </si>
  <si>
    <t>Natural Gas = 521.2 MW</t>
  </si>
  <si>
    <t>Osceola (FL)</t>
  </si>
  <si>
    <t>Ontelaunee Energy Center</t>
  </si>
  <si>
    <t>Reading</t>
  </si>
  <si>
    <t>Natural Gas = 526 MW</t>
  </si>
  <si>
    <t>FirstEnergy Allegheny Energy Units 1 &amp; 2</t>
  </si>
  <si>
    <t>Natural Gas = 88 MW</t>
  </si>
  <si>
    <t>Steens</t>
  </si>
  <si>
    <t>Riverside Generating LLC</t>
  </si>
  <si>
    <t>Catlettsburg</t>
  </si>
  <si>
    <t>Elwood Energy LLC</t>
  </si>
  <si>
    <t>Natural Gas = 1350 MW</t>
  </si>
  <si>
    <t>Arapahoe Combustion Turbine Project</t>
  </si>
  <si>
    <t>Natural Gas = 122.5 MW</t>
  </si>
  <si>
    <t>Gibson City Energy Center LLC</t>
  </si>
  <si>
    <t>Gibson City</t>
  </si>
  <si>
    <t>Natural Gas = 228 MW</t>
  </si>
  <si>
    <t>Pinckneyville</t>
  </si>
  <si>
    <t>Natural Gas = 316 MW</t>
  </si>
  <si>
    <t>Ponnequin Phase 1</t>
  </si>
  <si>
    <t>Close to Cheyenne  WY</t>
  </si>
  <si>
    <t>Kinmundy</t>
  </si>
  <si>
    <t>Patoka</t>
  </si>
  <si>
    <t>Natural Gas = 206 MW</t>
  </si>
  <si>
    <t>Corpus Christi Energy Center</t>
  </si>
  <si>
    <t>Natural Gas = 469 MW</t>
  </si>
  <si>
    <t>Valmont Combustion Turbine Project</t>
  </si>
  <si>
    <t>Natural Gas = 79.8 MW</t>
  </si>
  <si>
    <t>Lake Benton I</t>
  </si>
  <si>
    <t>Lake Benton</t>
  </si>
  <si>
    <t>Wind = 107.2 MW</t>
  </si>
  <si>
    <t>Afton Generating Station</t>
  </si>
  <si>
    <t>Natural Gas = 235.6 MW</t>
  </si>
  <si>
    <t>ANP Bellingham Energy Project</t>
  </si>
  <si>
    <t>Natural Gas = 471.7 MW</t>
  </si>
  <si>
    <t>ANP Blackstone Energy Project</t>
  </si>
  <si>
    <t>Blackstone</t>
  </si>
  <si>
    <t>Natural Gas = 486.6 MW</t>
  </si>
  <si>
    <t>Odessa Ector Generating Station</t>
  </si>
  <si>
    <t>Odessa</t>
  </si>
  <si>
    <t>Ector</t>
  </si>
  <si>
    <t>Natural Gas = 999.5 MW</t>
  </si>
  <si>
    <t>Morris Cogeneration LLC</t>
  </si>
  <si>
    <t>Natural Gas = 183.8 MW</t>
  </si>
  <si>
    <t>Los Medanos Energy Center</t>
  </si>
  <si>
    <t>Natural Gas = 567 MW</t>
  </si>
  <si>
    <t>Hinds Energy Facility</t>
  </si>
  <si>
    <t>Natural Gas = 446.3 MW</t>
  </si>
  <si>
    <t>Attala</t>
  </si>
  <si>
    <t>Sallis</t>
  </si>
  <si>
    <t>Natural Gas = 457.3 MW</t>
  </si>
  <si>
    <t>Harry L. Oswald</t>
  </si>
  <si>
    <t>Natural Gas = 548 MW</t>
  </si>
  <si>
    <t>Lincoln Generating Facility</t>
  </si>
  <si>
    <t>Manhattan</t>
  </si>
  <si>
    <t>Natural Gas = 622.9 MW</t>
  </si>
  <si>
    <t>Ennis Power Company LLC</t>
  </si>
  <si>
    <t>Natural Gas = 359.5 MW</t>
  </si>
  <si>
    <t>Wheatland Generating Facility</t>
  </si>
  <si>
    <t>Natural Gas = 460 MW</t>
  </si>
  <si>
    <t>Oneta Energy Center</t>
  </si>
  <si>
    <t>Broken Arrow</t>
  </si>
  <si>
    <t>Wagoner</t>
  </si>
  <si>
    <t>Natural Gas = 1086.4 MW</t>
  </si>
  <si>
    <t>Freestone Energy Center</t>
  </si>
  <si>
    <t>Natural Gas = 953 MW</t>
  </si>
  <si>
    <t>Greenville Electric Generating Station</t>
  </si>
  <si>
    <t>Natural Gas = 196 MW</t>
  </si>
  <si>
    <t>Montpelier Electric Generating Station</t>
  </si>
  <si>
    <t>Poneto</t>
  </si>
  <si>
    <t>Jack County</t>
  </si>
  <si>
    <t>Natural Gas = 1241 MW</t>
  </si>
  <si>
    <t>Liberty Electric Power Plant</t>
  </si>
  <si>
    <t>Natural Gas = 541 MW</t>
  </si>
  <si>
    <t>Marshall Energy Facility</t>
  </si>
  <si>
    <t>Calvert City</t>
  </si>
  <si>
    <t>Natural Gas = 581.6 MW</t>
  </si>
  <si>
    <t>Handsome Lake Energy LLC</t>
  </si>
  <si>
    <t>Natural Gas = 267.5 MW</t>
  </si>
  <si>
    <t>Audrain Generating Station</t>
  </si>
  <si>
    <t>Natural Gas = 600 MW</t>
  </si>
  <si>
    <t>Lee Energy Facility</t>
  </si>
  <si>
    <t>Energy Shelby County</t>
  </si>
  <si>
    <t>Neoga</t>
  </si>
  <si>
    <t>NRG Rockford I</t>
  </si>
  <si>
    <t>Natural Gas = 301.3 MW</t>
  </si>
  <si>
    <t>Red Oak Power LLC</t>
  </si>
  <si>
    <t>Natural Gas = 765.9 MW</t>
  </si>
  <si>
    <t>Hog Bayou Energy Center</t>
  </si>
  <si>
    <t>Santa Rosa Energy Center</t>
  </si>
  <si>
    <t>Natural Gas = 235.9 MW</t>
  </si>
  <si>
    <t>Astoria Gas Turbines</t>
  </si>
  <si>
    <t>Natural Gas = 396.5 MW, Petroleum = 103.8 MW</t>
  </si>
  <si>
    <t>Doyle Generating Facility</t>
  </si>
  <si>
    <t>Natural Gas = 326.9 MW</t>
  </si>
  <si>
    <t>Tuscola Station</t>
  </si>
  <si>
    <t>Darby Electric Generating Station</t>
  </si>
  <si>
    <t>Mt Sterling</t>
  </si>
  <si>
    <t>Pickaway</t>
  </si>
  <si>
    <t>Tait Electric Generating Station</t>
  </si>
  <si>
    <t>Natural Gas = 340 MW</t>
  </si>
  <si>
    <t>University Park South</t>
  </si>
  <si>
    <t>University Park</t>
  </si>
  <si>
    <t>Gleason Generating Facility</t>
  </si>
  <si>
    <t>Gleason</t>
  </si>
  <si>
    <t>Weakley</t>
  </si>
  <si>
    <t>Crete Energy Venture LLC</t>
  </si>
  <si>
    <t>Whiting Clean Energy</t>
  </si>
  <si>
    <t>Natural Gas = 513 MW</t>
  </si>
  <si>
    <t>Bowling Green Generating Station</t>
  </si>
  <si>
    <t>Natural Gas = 38 MW</t>
  </si>
  <si>
    <t>Galion Generating Station</t>
  </si>
  <si>
    <t>Napoleon Peaking Station</t>
  </si>
  <si>
    <t>Lake Benton II</t>
  </si>
  <si>
    <t>Ruthton</t>
  </si>
  <si>
    <t>Pipestone</t>
  </si>
  <si>
    <t>Wind = 103.5 MW</t>
  </si>
  <si>
    <t>Edward L. Addison Generating Plant</t>
  </si>
  <si>
    <t>Thomaston</t>
  </si>
  <si>
    <t>Upson</t>
  </si>
  <si>
    <t>Natural Gas = 598.8 MW</t>
  </si>
  <si>
    <t>TVA Southaven Combined Cycle</t>
  </si>
  <si>
    <t>Southhaven</t>
  </si>
  <si>
    <t>Natural Gas = 780 MW</t>
  </si>
  <si>
    <t>Jackson Power Facility</t>
  </si>
  <si>
    <t>Natural Gas = 564 MW</t>
  </si>
  <si>
    <t>Tenaska Lindsay Hill Generating Station</t>
  </si>
  <si>
    <t>Billingsley</t>
  </si>
  <si>
    <t>State Farm Support Center East</t>
  </si>
  <si>
    <t>Ceredo Generating Station</t>
  </si>
  <si>
    <t>Beaver Creek Gas Plant</t>
  </si>
  <si>
    <t>Natural Gas = 832 MW</t>
  </si>
  <si>
    <t>Southeast Chicago Energy Project</t>
  </si>
  <si>
    <t>Natural Gas = 296 MW</t>
  </si>
  <si>
    <t>Arlington Valley Energy Facility</t>
  </si>
  <si>
    <t>Natural Gas = 579 MW</t>
  </si>
  <si>
    <t>Front Range Power Plant</t>
  </si>
  <si>
    <t>Big Sandy Peaker Plant</t>
  </si>
  <si>
    <t>Kenona</t>
  </si>
  <si>
    <t>Wolf Hills Energy</t>
  </si>
  <si>
    <t>Oleander Power Project LP</t>
  </si>
  <si>
    <t>Natural Gas = 790.2 MW</t>
  </si>
  <si>
    <t>Storm Lake II</t>
  </si>
  <si>
    <t>Wind = 80.2 MW</t>
  </si>
  <si>
    <t>Medway Hydro</t>
  </si>
  <si>
    <t>Decatur Energy Center</t>
  </si>
  <si>
    <t>Natural Gas = 725 MW</t>
  </si>
  <si>
    <t>Morgan Energy Center</t>
  </si>
  <si>
    <t>Natural Gas = 749 MW</t>
  </si>
  <si>
    <t>Westbrook Energy Center Power Plant</t>
  </si>
  <si>
    <t>Natural Gas = 506 MW</t>
  </si>
  <si>
    <t>Blythe Energy Inc</t>
  </si>
  <si>
    <t>Blythe</t>
  </si>
  <si>
    <t>Natural Gas = 514 MW</t>
  </si>
  <si>
    <t>Calumet Energy Team LLC</t>
  </si>
  <si>
    <t>Natural Gas = 321.2 MW</t>
  </si>
  <si>
    <t>New Covert Generating Facility</t>
  </si>
  <si>
    <t>Natural Gas = 1040.1 MW</t>
  </si>
  <si>
    <t>Fairless Energy Center</t>
  </si>
  <si>
    <t>Natural Gas = 1255.2 MW</t>
  </si>
  <si>
    <t>Channel Energy Center LLC</t>
  </si>
  <si>
    <t>Natural Gas = 768 MW</t>
  </si>
  <si>
    <t>Wasatch Energy Systems Energy Recovery</t>
  </si>
  <si>
    <t>Layton</t>
  </si>
  <si>
    <t>Baconton Power Plant</t>
  </si>
  <si>
    <t>Gila River Power Station</t>
  </si>
  <si>
    <t>Gila Bend</t>
  </si>
  <si>
    <t>Air Products Port Arthur</t>
  </si>
  <si>
    <t>Natural Gas = 158.9 MW</t>
  </si>
  <si>
    <t>BASF Freeport Works</t>
  </si>
  <si>
    <t>Feeeport</t>
  </si>
  <si>
    <t>Natural Gas = 86.7 MW</t>
  </si>
  <si>
    <t>Phelps Dodge Cobre Mining</t>
  </si>
  <si>
    <t>Ingleside Cogeneration</t>
  </si>
  <si>
    <t>Fore River Generating Station</t>
  </si>
  <si>
    <t>North Weymouth</t>
  </si>
  <si>
    <t>Natural Gas = 726 MW</t>
  </si>
  <si>
    <t>Natural Gas = 576.4 MW</t>
  </si>
  <si>
    <t>Athens Regional Medical Center</t>
  </si>
  <si>
    <t>Athens</t>
  </si>
  <si>
    <t>Wise County Power LLC</t>
  </si>
  <si>
    <t>Poolville</t>
  </si>
  <si>
    <t>Natural Gas = 680 MW</t>
  </si>
  <si>
    <t>Chuck Lenzie Generating Station</t>
  </si>
  <si>
    <t>Apex</t>
  </si>
  <si>
    <t>Natural Gas = 1170 MW</t>
  </si>
  <si>
    <t>Baytown Energy Center</t>
  </si>
  <si>
    <t>Natural Gas = 770 MW</t>
  </si>
  <si>
    <t>Hermiston Power Partnership</t>
  </si>
  <si>
    <t>Washington County</t>
  </si>
  <si>
    <t>Natural Gas = 604 MW</t>
  </si>
  <si>
    <t>Delta Energy Center</t>
  </si>
  <si>
    <t>Pittsburgh</t>
  </si>
  <si>
    <t>Natural Gas = 769.1 MW</t>
  </si>
  <si>
    <t>Holland Energy Facility</t>
  </si>
  <si>
    <t>Beecher City</t>
  </si>
  <si>
    <t>Natural Gas = 612.7 MW</t>
  </si>
  <si>
    <t>TalenEnergy Ironwood LLC</t>
  </si>
  <si>
    <t>Natural Gas = 660.1 MW</t>
  </si>
  <si>
    <t>Dell Power Station</t>
  </si>
  <si>
    <t>Dell</t>
  </si>
  <si>
    <t>Natural Gas = 437 MW</t>
  </si>
  <si>
    <t>Woodstock Windfarm</t>
  </si>
  <si>
    <t>Wind = 10.2 MW</t>
  </si>
  <si>
    <t>Luna Energy Facility</t>
  </si>
  <si>
    <t>Deming</t>
  </si>
  <si>
    <t>Luna</t>
  </si>
  <si>
    <t>Natural Gas = 559 MW</t>
  </si>
  <si>
    <t>Otay Mesa Generating Project</t>
  </si>
  <si>
    <t>Natural Gas = 571 MW</t>
  </si>
  <si>
    <t>Natural Gas = 603.1 MW</t>
  </si>
  <si>
    <t>Troy Energy LLC</t>
  </si>
  <si>
    <t>Luckey</t>
  </si>
  <si>
    <t>Natural Gas = 584 MW</t>
  </si>
  <si>
    <t>Pleasants Energy LLC</t>
  </si>
  <si>
    <t>St Mary's</t>
  </si>
  <si>
    <t>Natural Gas = 321.3 MW</t>
  </si>
  <si>
    <t>Dresden Energy Facility</t>
  </si>
  <si>
    <t>Muskingum</t>
  </si>
  <si>
    <t>Natural Gas = 540 MW</t>
  </si>
  <si>
    <t>Lakota Ridge LLC</t>
  </si>
  <si>
    <t>Wind = 11.2 MW</t>
  </si>
  <si>
    <t>Shaokatan Hills LLC</t>
  </si>
  <si>
    <t>Wind = 11.8 MW</t>
  </si>
  <si>
    <t>Brazos Valley Generating Facility</t>
  </si>
  <si>
    <t>Cottonwood Energy Project</t>
  </si>
  <si>
    <t>Deweyville</t>
  </si>
  <si>
    <t>Natural Gas = 1180 MW</t>
  </si>
  <si>
    <t>Sugar Creek Power</t>
  </si>
  <si>
    <t>West Terre Haute</t>
  </si>
  <si>
    <t>Natural Gas = 549 MW</t>
  </si>
  <si>
    <t>Exelon LaPorte Generating Station</t>
  </si>
  <si>
    <t>Natural Gas = 153.2 MW</t>
  </si>
  <si>
    <t>West Texas Wind Energy LLC</t>
  </si>
  <si>
    <t>McCamey</t>
  </si>
  <si>
    <t>Wind = 75 MW</t>
  </si>
  <si>
    <t>Wethersfield Wind Farm</t>
  </si>
  <si>
    <t>Wind = 6.6 MW</t>
  </si>
  <si>
    <t>Hamakua Energy Plant</t>
  </si>
  <si>
    <t>Honokaa</t>
  </si>
  <si>
    <t>Petroleum = 60.8 MW</t>
  </si>
  <si>
    <t>Green Mountain Wind Farm</t>
  </si>
  <si>
    <t>Wind = 10.4 MW</t>
  </si>
  <si>
    <t>Harquahala Generating Project</t>
  </si>
  <si>
    <t>Tonopah</t>
  </si>
  <si>
    <t>Natural Gas = 1020 MW</t>
  </si>
  <si>
    <t>Astoria Energy</t>
  </si>
  <si>
    <t>FirstEnergy Allegheny Energy Units 8 &amp; 9</t>
  </si>
  <si>
    <t>Gans</t>
  </si>
  <si>
    <t>Union Power Partners LP</t>
  </si>
  <si>
    <t>Natural Gas = 2020 MW</t>
  </si>
  <si>
    <t>Commonwealth Chesapeake</t>
  </si>
  <si>
    <t>New Church</t>
  </si>
  <si>
    <t>Petroleum = 321 MW</t>
  </si>
  <si>
    <t>Thomas A Smith Energy Facility</t>
  </si>
  <si>
    <t>Dalton</t>
  </si>
  <si>
    <t>Natural Gas = 1290 MW</t>
  </si>
  <si>
    <t>Columbia Energy Center (SC)</t>
  </si>
  <si>
    <t>Natural Gas = 543 MW</t>
  </si>
  <si>
    <t>State Farm Insur Support Center Central</t>
  </si>
  <si>
    <t>Irving</t>
  </si>
  <si>
    <t>RockGen Energy Center</t>
  </si>
  <si>
    <t>Zion Energy Center</t>
  </si>
  <si>
    <t>Zion</t>
  </si>
  <si>
    <t>Metcalf Energy Center</t>
  </si>
  <si>
    <t>Natural Gas = 546.1 MW</t>
  </si>
  <si>
    <t>Crossroads Energy Center</t>
  </si>
  <si>
    <t>Natural Gas = 308 MW</t>
  </si>
  <si>
    <t>Green Power I</t>
  </si>
  <si>
    <t>Wind = 16.5 MW</t>
  </si>
  <si>
    <t>Washington Energy Facility</t>
  </si>
  <si>
    <t>Natural Gas = 626 MW</t>
  </si>
  <si>
    <t>Elk Hills Power LLC</t>
  </si>
  <si>
    <t>Tupman</t>
  </si>
  <si>
    <t>Rolling Hills Generating</t>
  </si>
  <si>
    <t>Wilkesville</t>
  </si>
  <si>
    <t>Renaissance Power LLC</t>
  </si>
  <si>
    <t>Natural Gas = 660 MW</t>
  </si>
  <si>
    <t>Carville Energy LLC</t>
  </si>
  <si>
    <t>St Gabriel</t>
  </si>
  <si>
    <t>Athens Generating Plant</t>
  </si>
  <si>
    <t>Natural Gas = 1137.9 MW</t>
  </si>
  <si>
    <t>Effingham County Power Project</t>
  </si>
  <si>
    <t>Calhoun Energy Center</t>
  </si>
  <si>
    <t>Eastaboga</t>
  </si>
  <si>
    <t>Natural Gas = 632 MW</t>
  </si>
  <si>
    <t>Hillabee Energy Center</t>
  </si>
  <si>
    <t>Alexander City</t>
  </si>
  <si>
    <t>Tallapoosa</t>
  </si>
  <si>
    <t>Natural Gas = 721.8 MW</t>
  </si>
  <si>
    <t>Osprey Energy Center Power Plant</t>
  </si>
  <si>
    <t>Natural Gas = 590 MW</t>
  </si>
  <si>
    <t>Shady Hills Generating Station</t>
  </si>
  <si>
    <t>Shady Hills</t>
  </si>
  <si>
    <t>Natural Gas = 463.2 MW</t>
  </si>
  <si>
    <t>Vandolah Power Station</t>
  </si>
  <si>
    <t>Wauchula</t>
  </si>
  <si>
    <t>Natural Gas = 646 MW</t>
  </si>
  <si>
    <t>Raccoon Creek Energy Center</t>
  </si>
  <si>
    <t>Flora</t>
  </si>
  <si>
    <t>Hot Spring Generating Facility</t>
  </si>
  <si>
    <t>Natural Gas = 596.8 MW</t>
  </si>
  <si>
    <t>Plaquemine Cogeneration Plant</t>
  </si>
  <si>
    <t>Natural Gas = 793 MW</t>
  </si>
  <si>
    <t>DeSoto County Plant</t>
  </si>
  <si>
    <t>Natural Gas = 320 MW</t>
  </si>
  <si>
    <t>Kentucky Mills</t>
  </si>
  <si>
    <t>Bayou Cove Peaking Power</t>
  </si>
  <si>
    <t>Jennings</t>
  </si>
  <si>
    <t>Elgin Energy Center LLC</t>
  </si>
  <si>
    <t>Elgin</t>
  </si>
  <si>
    <t>Tenaska Virginia Generating Station</t>
  </si>
  <si>
    <t>Scottsville</t>
  </si>
  <si>
    <t>Natural Gas = 899.1 MW</t>
  </si>
  <si>
    <t>Tenaska Central Alabama Generating Stn</t>
  </si>
  <si>
    <t>Natural Gas = 923.8 MW</t>
  </si>
  <si>
    <t>Columbia Energy Center</t>
  </si>
  <si>
    <t>Magnolia Power Plant</t>
  </si>
  <si>
    <t>Natural Gas = 918 MW</t>
  </si>
  <si>
    <t>Fountain Valley Power Facility</t>
  </si>
  <si>
    <t>Natural Gas = 234 MW</t>
  </si>
  <si>
    <t>Red Hawk</t>
  </si>
  <si>
    <t>Arlintgon</t>
  </si>
  <si>
    <t>Natural Gas = 934 MW</t>
  </si>
  <si>
    <t>McClain Energy Facility</t>
  </si>
  <si>
    <t>McClain</t>
  </si>
  <si>
    <t>Natural Gas = 370.4 MW</t>
  </si>
  <si>
    <t>Redbud Power Plant</t>
  </si>
  <si>
    <t>Luther</t>
  </si>
  <si>
    <t>Natural Gas = 1838.6 MW</t>
  </si>
  <si>
    <t>Deer Park Energy Center</t>
  </si>
  <si>
    <t>Natural Gas = 1116 MW</t>
  </si>
  <si>
    <t>Natural Gas = 731.2 MW</t>
  </si>
  <si>
    <t>Green Power 2</t>
  </si>
  <si>
    <t>Natural Gas = 825.5 MW</t>
  </si>
  <si>
    <t>Neil Simpson Gas Turbine #2</t>
  </si>
  <si>
    <t>Lange Gas Turbines</t>
  </si>
  <si>
    <t>Wygen 1</t>
  </si>
  <si>
    <t>Coal = 70 MW</t>
  </si>
  <si>
    <t>Forney Energy Center</t>
  </si>
  <si>
    <t>Forney</t>
  </si>
  <si>
    <t>Kaufman</t>
  </si>
  <si>
    <t>Natural Gas = 1838 MW</t>
  </si>
  <si>
    <t>Mesquite Generating Station Block 2</t>
  </si>
  <si>
    <t>Natural Gas = 595 MW</t>
  </si>
  <si>
    <t>Goldendale Generating Station</t>
  </si>
  <si>
    <t>Goldendale</t>
  </si>
  <si>
    <t>Natural Gas = 256.7 MW</t>
  </si>
  <si>
    <t>Blackburn Landfill Co-Generation</t>
  </si>
  <si>
    <t>Tri Center Naniwa Energy</t>
  </si>
  <si>
    <t>McCarran</t>
  </si>
  <si>
    <t>Natural Gas = 200 MW</t>
  </si>
  <si>
    <t>Goose Creek Energy Center</t>
  </si>
  <si>
    <t>Piatt</t>
  </si>
  <si>
    <t>Natural Gas = 432 MW</t>
  </si>
  <si>
    <t>CalPeak Power Vaca Dixon Peaker Plant</t>
  </si>
  <si>
    <t>Vacaville</t>
  </si>
  <si>
    <t>Natural Gas = 49.7 MW</t>
  </si>
  <si>
    <t>Kiamichi Energy Facility</t>
  </si>
  <si>
    <t>Kiowa</t>
  </si>
  <si>
    <t>Natural Gas = 1178.4 MW</t>
  </si>
  <si>
    <t>Lawrenceburg Energy Facility</t>
  </si>
  <si>
    <t>Lawrenceburg</t>
  </si>
  <si>
    <t>Natural Gas = 1080 MW</t>
  </si>
  <si>
    <t>AEP Waterford Facility</t>
  </si>
  <si>
    <t>Natural Gas = 810 MW</t>
  </si>
  <si>
    <t>Limon Generating Station</t>
  </si>
  <si>
    <t>Limon</t>
  </si>
  <si>
    <t>Frank Knutson</t>
  </si>
  <si>
    <t>Commerce City</t>
  </si>
  <si>
    <t>CalPeak Power Panoche Peaker Plant</t>
  </si>
  <si>
    <t>Firebaugh</t>
  </si>
  <si>
    <t>CalPeak Power Border Peaker Plant</t>
  </si>
  <si>
    <t>Cuyamaca Peak Energy Plant</t>
  </si>
  <si>
    <t>CalPeak Power Enterprise Peaker Plant</t>
  </si>
  <si>
    <t>Natural Gas = 52.9 MW</t>
  </si>
  <si>
    <t>Apex Generating Station</t>
  </si>
  <si>
    <t>Natural Gas = 494.4 MW</t>
  </si>
  <si>
    <t>Fayette Energy Facility</t>
  </si>
  <si>
    <t>Masontown</t>
  </si>
  <si>
    <t>Natural Gas = 628 MW</t>
  </si>
  <si>
    <t>Wallingford Energy</t>
  </si>
  <si>
    <t>Natural Gas = 211.5 MW</t>
  </si>
  <si>
    <t>High Desert Power Plant</t>
  </si>
  <si>
    <t>Victorville</t>
  </si>
  <si>
    <t>Natural Gas = 774.3 MW</t>
  </si>
  <si>
    <t>Sundance</t>
  </si>
  <si>
    <t>Natural Gas = 410 MW</t>
  </si>
  <si>
    <t>York Energy Center</t>
  </si>
  <si>
    <t>MMSD South Shore Wastewater</t>
  </si>
  <si>
    <t>Atascosita</t>
  </si>
  <si>
    <t>Biomass = 10.2 MW</t>
  </si>
  <si>
    <t>Water Filter Plant #2</t>
  </si>
  <si>
    <t>Escondido Energy Center</t>
  </si>
  <si>
    <t>Chula Vista Energy Center</t>
  </si>
  <si>
    <t>Indigo Energy Facility</t>
  </si>
  <si>
    <t>Natural Gas = 142.5 MW</t>
  </si>
  <si>
    <t>Larkspur Energy Facility</t>
  </si>
  <si>
    <t>Natural Gas = 91.6 MW</t>
  </si>
  <si>
    <t>Klamath Expansion Project</t>
  </si>
  <si>
    <t>Hidalgo Energy Center</t>
  </si>
  <si>
    <t>Bluebonnet</t>
  </si>
  <si>
    <t>Coastal Plains</t>
  </si>
  <si>
    <t>Biomass = 6.8 MW</t>
  </si>
  <si>
    <t>Security</t>
  </si>
  <si>
    <t>Wilmington Hydrogen Plant</t>
  </si>
  <si>
    <t>Other = 28.1 MW</t>
  </si>
  <si>
    <t>Combined Locks Energy Center</t>
  </si>
  <si>
    <t>Natural Gas = 50.9 MW</t>
  </si>
  <si>
    <t>FPL Energy Vansycle LLC (WA)</t>
  </si>
  <si>
    <t>Wind = 176.9 MW</t>
  </si>
  <si>
    <t>Tsar Nicholas LLC</t>
  </si>
  <si>
    <t>Wind = 1.9 MW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</si>
  <si>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</si>
  <si>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</si>
  <si>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</si>
  <si>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</si>
  <si>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</si>
  <si>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</si>
  <si>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</si>
  <si>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</si>
  <si>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</si>
  <si>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</si>
  <si>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</si>
  <si>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</si>
  <si>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</si>
  <si>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</si>
  <si>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Averill</t>
  </si>
  <si>
    <t>Hueco Mountain Wind Ranch</t>
  </si>
  <si>
    <t>Horizon City</t>
  </si>
  <si>
    <t>Hudspeth</t>
  </si>
  <si>
    <t>Wind = 1.3 MW</t>
  </si>
  <si>
    <t>Llano Estacado Wind Ranch</t>
  </si>
  <si>
    <t>White Deer</t>
  </si>
  <si>
    <t>Wind = 80 MW</t>
  </si>
  <si>
    <t>King Mountain Wind Ranch 1</t>
  </si>
  <si>
    <t>Wind = 278 MW</t>
  </si>
  <si>
    <t>GRS Sunset Farms</t>
  </si>
  <si>
    <t>GRS Fall River</t>
  </si>
  <si>
    <t>Fall River</t>
  </si>
  <si>
    <t>Biomass = 4.4 MW</t>
  </si>
  <si>
    <t>Mallard Lake Electric</t>
  </si>
  <si>
    <t>Hanover Park</t>
  </si>
  <si>
    <t>Biomass = 15.2 MW</t>
  </si>
  <si>
    <t>GRS Arbor Hills</t>
  </si>
  <si>
    <t>Northville</t>
  </si>
  <si>
    <t>Biomass = 23.8 MW</t>
  </si>
  <si>
    <t>GRS C&amp;C</t>
  </si>
  <si>
    <t>GRS Pine Bend</t>
  </si>
  <si>
    <t>Biomass = 13.6 MW</t>
  </si>
  <si>
    <t>GRS CMS</t>
  </si>
  <si>
    <t>Cabarrus</t>
  </si>
  <si>
    <t>Biomass = 4.3 MW</t>
  </si>
  <si>
    <t>Binghamton Cogen</t>
  </si>
  <si>
    <t>Binghamton</t>
  </si>
  <si>
    <t>Broome</t>
  </si>
  <si>
    <t>Prima Plant</t>
  </si>
  <si>
    <t>San Juan Capistrano</t>
  </si>
  <si>
    <t>MM San Diego-North City</t>
  </si>
  <si>
    <t>Tajiguas Plant</t>
  </si>
  <si>
    <t>Gaviota</t>
  </si>
  <si>
    <t>Foote Creek I</t>
  </si>
  <si>
    <t>McFadden</t>
  </si>
  <si>
    <t>Wind = 41.4 MW</t>
  </si>
  <si>
    <t>Foote Creek II</t>
  </si>
  <si>
    <t>Foote Creek III</t>
  </si>
  <si>
    <t>Wind = 24.8 MW</t>
  </si>
  <si>
    <t>Foote Creek IV</t>
  </si>
  <si>
    <t>Wind = 16.8 MW</t>
  </si>
  <si>
    <t>Mingo Junction Energy Center</t>
  </si>
  <si>
    <t>Mingo Junction</t>
  </si>
  <si>
    <t>Other = 30 MW</t>
  </si>
  <si>
    <t>Monmouth Landfill Gas to Energy</t>
  </si>
  <si>
    <t>Tinton Falls</t>
  </si>
  <si>
    <t>Monmouth</t>
  </si>
  <si>
    <t>Biomass = 6.6 MW</t>
  </si>
  <si>
    <t>Watchtower Educational Center</t>
  </si>
  <si>
    <t>Patterson</t>
  </si>
  <si>
    <t>Natural Gas = 1.4 MW, Petroleum = 0.7 MW</t>
  </si>
  <si>
    <t>Perryville Power Station</t>
  </si>
  <si>
    <t>Natural Gas = 686.5 MW</t>
  </si>
  <si>
    <t>West Valley Generation Project</t>
  </si>
  <si>
    <t>West Valley City</t>
  </si>
  <si>
    <t>Natural Gas = 185 MW</t>
  </si>
  <si>
    <t>Creed Energy Center</t>
  </si>
  <si>
    <t>Suisun</t>
  </si>
  <si>
    <t>Lambie Energy Center</t>
  </si>
  <si>
    <t>Goose Haven Energy Center</t>
  </si>
  <si>
    <t>University Park North</t>
  </si>
  <si>
    <t>Natural Gas = 504 MW</t>
  </si>
  <si>
    <t>Riverside Energy Center</t>
  </si>
  <si>
    <t>Natural Gas = 579.5 MW</t>
  </si>
  <si>
    <t>Blue Spruce Energy Center</t>
  </si>
  <si>
    <t>Plains End</t>
  </si>
  <si>
    <t>Spring Creek Energy Center</t>
  </si>
  <si>
    <t>Edmond</t>
  </si>
  <si>
    <t>FirstEnergy Allegheny Energy Units 12 &amp; 13</t>
  </si>
  <si>
    <t>WFEC GenCo LLC</t>
  </si>
  <si>
    <t>Pastoria Energy Facility, LLC</t>
  </si>
  <si>
    <t>Lebec</t>
  </si>
  <si>
    <t>Natural Gas = 724 MW</t>
  </si>
  <si>
    <t>Essential Power Newington LLC</t>
  </si>
  <si>
    <t>Natural Gas = 553 MW</t>
  </si>
  <si>
    <t>Chehalis Generating Facility</t>
  </si>
  <si>
    <t>Chehalis</t>
  </si>
  <si>
    <t>Harrison County Power Project</t>
  </si>
  <si>
    <t>Natural Gas = 514.4 MW</t>
  </si>
  <si>
    <t>Lower Mount Bethel Energy</t>
  </si>
  <si>
    <t>Natural Gas = 537.5 MW</t>
  </si>
  <si>
    <t>Sandersville Energy Facility</t>
  </si>
  <si>
    <t>Warthen</t>
  </si>
  <si>
    <t>Flambeau Crowley Rapids Project</t>
  </si>
  <si>
    <t>Flambeau Lower Project</t>
  </si>
  <si>
    <t>Higgins Generating Station</t>
  </si>
  <si>
    <t>Primm</t>
  </si>
  <si>
    <t>Bethlehem Power Plant</t>
  </si>
  <si>
    <t>Natural Gas = 1134 MW</t>
  </si>
  <si>
    <t>Quantum Choctaw Power LLC</t>
  </si>
  <si>
    <t>Hanford Energy Park Peaker</t>
  </si>
  <si>
    <t>Hanford</t>
  </si>
  <si>
    <t>Natural Gas = 91.8 MW</t>
  </si>
  <si>
    <t>Bayswater Peaking Facility LLC</t>
  </si>
  <si>
    <t>Far Rockaway</t>
  </si>
  <si>
    <t>Natural Gas = 53.9 MW</t>
  </si>
  <si>
    <t>Mint Farm Generating Station</t>
  </si>
  <si>
    <t>Natural Gas = 275.9 MW</t>
  </si>
  <si>
    <t>Fremont Energy Center</t>
  </si>
  <si>
    <t>Sandusky</t>
  </si>
  <si>
    <t>Natural Gas = 676.7 MW</t>
  </si>
  <si>
    <t>Choctaw County</t>
  </si>
  <si>
    <t>French Camp</t>
  </si>
  <si>
    <t>Natural Gas = 781 MW</t>
  </si>
  <si>
    <t>Nacogdoches Power</t>
  </si>
  <si>
    <t>Nacogdoches</t>
  </si>
  <si>
    <t>Biomass = 100 MW</t>
  </si>
  <si>
    <t>FirstEnergy Allegheny Energy Units 3 4 &amp; 5</t>
  </si>
  <si>
    <t>Magnet Cove</t>
  </si>
  <si>
    <t>Natural Gas = 641.5 MW</t>
  </si>
  <si>
    <t>DTE East China LLC</t>
  </si>
  <si>
    <t>East China</t>
  </si>
  <si>
    <t>Natural Gas = 295.4 MW</t>
  </si>
  <si>
    <t>Mountain View I&amp;2</t>
  </si>
  <si>
    <t>Wind = 66.6 MW</t>
  </si>
  <si>
    <t>Bennett Mountain</t>
  </si>
  <si>
    <t>Gray County Wind Energy</t>
  </si>
  <si>
    <t>Gray</t>
  </si>
  <si>
    <t>Wind = 112 MW</t>
  </si>
  <si>
    <t>Hanging Rock Energy Facility</t>
  </si>
  <si>
    <t>Ironton</t>
  </si>
  <si>
    <t>Natural Gas = 1252 MW</t>
  </si>
  <si>
    <t>Buchanan Generation LLC</t>
  </si>
  <si>
    <t>Keen Mountain</t>
  </si>
  <si>
    <t>Natural Gas = 80 MW</t>
  </si>
  <si>
    <t>Condon Windpower LLC</t>
  </si>
  <si>
    <t>Condon</t>
  </si>
  <si>
    <t>Gilliam</t>
  </si>
  <si>
    <t>Wind = 49.8 MW</t>
  </si>
  <si>
    <t>Rock River I LLC</t>
  </si>
  <si>
    <t>Wind = 50 MW</t>
  </si>
  <si>
    <t>Ridge Crest Wind Partners</t>
  </si>
  <si>
    <t>Peetz</t>
  </si>
  <si>
    <t>Wind = 29.7 MW</t>
  </si>
  <si>
    <t>Montfort Wind Energy Center</t>
  </si>
  <si>
    <t>Montfort</t>
  </si>
  <si>
    <t>Wind = 2 MW</t>
  </si>
  <si>
    <t>NWP Indian Mesa Wind Farm</t>
  </si>
  <si>
    <t>Wind = 82.5 MW</t>
  </si>
  <si>
    <t>Los Esteros Critical Energy Center</t>
  </si>
  <si>
    <t>Natural Gas = 306.1 MW</t>
  </si>
  <si>
    <t>Hardin Generator Project</t>
  </si>
  <si>
    <t>Coal = 107 MW</t>
  </si>
  <si>
    <t>Sonoma Central Landfill Phase I</t>
  </si>
  <si>
    <t>Petaluma</t>
  </si>
  <si>
    <t>Sonoma Central Landfill Phase II</t>
  </si>
  <si>
    <t>Model City Energy Facility</t>
  </si>
  <si>
    <t>Youngstown</t>
  </si>
  <si>
    <t>Streator Energy Partners LLC</t>
  </si>
  <si>
    <t>Streator</t>
  </si>
  <si>
    <t>Dixon/Lee Energy Partners LLC</t>
  </si>
  <si>
    <t>Green Knight Energy Center</t>
  </si>
  <si>
    <t>Pen Argyl</t>
  </si>
  <si>
    <t>Kiefer Landfill</t>
  </si>
  <si>
    <t>Sloughhouse</t>
  </si>
  <si>
    <t>Madison Windpower LLC</t>
  </si>
  <si>
    <t>Wind = 11.5 MW</t>
  </si>
  <si>
    <t>Dane County Landfill #2 Rodefeld</t>
  </si>
  <si>
    <t>Countyside Genco LLC</t>
  </si>
  <si>
    <t>Grayslake</t>
  </si>
  <si>
    <t>Morris Genco LLC</t>
  </si>
  <si>
    <t>Barre</t>
  </si>
  <si>
    <t>Biomass = 0.8 MW</t>
  </si>
  <si>
    <t>Wilmont Hills LLC</t>
  </si>
  <si>
    <t>Wilmont</t>
  </si>
  <si>
    <t>Wind = 1.5 MW</t>
  </si>
  <si>
    <t>Edgewood Energy LLC</t>
  </si>
  <si>
    <t>Natural Gas = 85 MW</t>
  </si>
  <si>
    <t>Shoreham Energy LLC</t>
  </si>
  <si>
    <t>Petroleum = 85 MW</t>
  </si>
  <si>
    <t>Fenner Wind</t>
  </si>
  <si>
    <t>Cazenovia</t>
  </si>
  <si>
    <t>Woodward Mountain II</t>
  </si>
  <si>
    <t>Girvin</t>
  </si>
  <si>
    <t>Wind = 78 MW</t>
  </si>
  <si>
    <t>Woodward Mountain I</t>
  </si>
  <si>
    <t>Wind = 82 MW</t>
  </si>
  <si>
    <t>Otsego Mill Power Plant</t>
  </si>
  <si>
    <t>Natural Gas = 17.6 MW</t>
  </si>
  <si>
    <t>FPL Energy Marcus Hook LP</t>
  </si>
  <si>
    <t>Natural Gas = 785.7 MW</t>
  </si>
  <si>
    <t>Valencia Energy Facility</t>
  </si>
  <si>
    <t>Belen</t>
  </si>
  <si>
    <t>Natural Gas = 144.3 MW</t>
  </si>
  <si>
    <t>FPL E Somerset Windpower LLC</t>
  </si>
  <si>
    <t>Ohiopyle</t>
  </si>
  <si>
    <t>Wind = 9 MW</t>
  </si>
  <si>
    <t>Top of Iowa Windfarm</t>
  </si>
  <si>
    <t>Joice</t>
  </si>
  <si>
    <t>Mill Run Windpower</t>
  </si>
  <si>
    <t>Henrietta Peaker</t>
  </si>
  <si>
    <t>Lemoore</t>
  </si>
  <si>
    <t>Natural Gas = 92.4 MW</t>
  </si>
  <si>
    <t>Kas Brothers Windfarm</t>
  </si>
  <si>
    <t>Gilroy Peaking Energy Center</t>
  </si>
  <si>
    <t>Natural Gas = 135 MW</t>
  </si>
  <si>
    <t>King City Peaking</t>
  </si>
  <si>
    <t>Natural Gas = 44 MW</t>
  </si>
  <si>
    <t>Yuba City Energy Center</t>
  </si>
  <si>
    <t>Hawkeye Power Partners LLC</t>
  </si>
  <si>
    <t>Garner</t>
  </si>
  <si>
    <t>Wind = 42 MW</t>
  </si>
  <si>
    <t>Frederickson Power LP</t>
  </si>
  <si>
    <t>RCWMD Badlands Landfill Gas Project</t>
  </si>
  <si>
    <t>Moreno Valley</t>
  </si>
  <si>
    <t>Biomass = 1 MW</t>
  </si>
  <si>
    <t>Curtis H Stanton Energy Center</t>
  </si>
  <si>
    <t>Natural Gas = 656.9 MW</t>
  </si>
  <si>
    <t>MNDOT Standby Generation</t>
  </si>
  <si>
    <t>East Millinocket Mill</t>
  </si>
  <si>
    <t>Biomass = 57.1 MW</t>
  </si>
  <si>
    <t>Auburndale Peaker Energy Center</t>
  </si>
  <si>
    <t>Natural Gas = 117 MW</t>
  </si>
  <si>
    <t>Rocky Mountain Energy Center</t>
  </si>
  <si>
    <t>Keenesburg</t>
  </si>
  <si>
    <t>Natural Gas = 580 MW</t>
  </si>
  <si>
    <t>Island Street Peaking Plant</t>
  </si>
  <si>
    <t>Silverhawk</t>
  </si>
  <si>
    <t>N. Las Vegas</t>
  </si>
  <si>
    <t>Feather River Energy Center</t>
  </si>
  <si>
    <t>Valero Refinery Cogeneration Unit 1</t>
  </si>
  <si>
    <t>Benicia</t>
  </si>
  <si>
    <t>Natural Gas = 45.4 MW</t>
  </si>
  <si>
    <t>Inland Empire Energy Center</t>
  </si>
  <si>
    <t>Menifee</t>
  </si>
  <si>
    <t>Natural Gas = 690 MW</t>
  </si>
  <si>
    <t>Wolfskill Energy Center</t>
  </si>
  <si>
    <t>Prairie State Generating Station</t>
  </si>
  <si>
    <t>Marissa</t>
  </si>
  <si>
    <t>Coal = 1628 MW</t>
  </si>
  <si>
    <t>Oak Point Cogen</t>
  </si>
  <si>
    <t>Quinebaug Lower Project</t>
  </si>
  <si>
    <t>Stevens Point Mill</t>
  </si>
  <si>
    <t>Kaheka Hydro</t>
  </si>
  <si>
    <t>Basin Creek Plant</t>
  </si>
  <si>
    <t>Silver Bow</t>
  </si>
  <si>
    <t>Benson Power Biomass Plant</t>
  </si>
  <si>
    <t>Klondike Wind Power</t>
  </si>
  <si>
    <t>Wind = 24 MW</t>
  </si>
  <si>
    <t>Panoche Peaker</t>
  </si>
  <si>
    <t>Sonoma Central Landfill Phase III</t>
  </si>
  <si>
    <t>Sierra Pacific Aberdeen</t>
  </si>
  <si>
    <t>Biomass = 17.4 MW</t>
  </si>
  <si>
    <t>Montgomery County Oaks LFGE Plant</t>
  </si>
  <si>
    <t>Laytonsbille</t>
  </si>
  <si>
    <t>Biomass = 2.3 MW</t>
  </si>
  <si>
    <t>Partnership Station</t>
  </si>
  <si>
    <t>Ridgeview</t>
  </si>
  <si>
    <t>Whitelaw</t>
  </si>
  <si>
    <t>Natural Gas = 862 MW</t>
  </si>
  <si>
    <t>McMinnville</t>
  </si>
  <si>
    <t>Biomass = 1.8 MW, Petroleum = 19.8 MW</t>
  </si>
  <si>
    <t>Boulder City Silver Lake Hydro</t>
  </si>
  <si>
    <t>Tracy Combined Cycle Power Plant</t>
  </si>
  <si>
    <t>Natural Gas = 320.1 MW</t>
  </si>
  <si>
    <t>Century Generating Facility</t>
  </si>
  <si>
    <t>Drews Generating Facility</t>
  </si>
  <si>
    <t>NRG Rockford II Energy Center</t>
  </si>
  <si>
    <t>Natural Gas = 154.4 MW</t>
  </si>
  <si>
    <t>NAEA Ocean Peaking Power LLC</t>
  </si>
  <si>
    <t>Natural Gas = 325.6 MW</t>
  </si>
  <si>
    <t>Warren County</t>
  </si>
  <si>
    <t>Front Royal</t>
  </si>
  <si>
    <t>Natural Gas = 1472.2 MW</t>
  </si>
  <si>
    <t>Bay Windpower I</t>
  </si>
  <si>
    <t>Elk Hills Cogen</t>
  </si>
  <si>
    <t>Agua Mansa Power Plant</t>
  </si>
  <si>
    <t>Natural Gas = 40.8 MW</t>
  </si>
  <si>
    <t>Pretlow</t>
  </si>
  <si>
    <t>Downtown</t>
  </si>
  <si>
    <t>Riverview Energy Center</t>
  </si>
  <si>
    <t>Antioch</t>
  </si>
  <si>
    <t>Natural Gas = 46.1 MW</t>
  </si>
  <si>
    <t>Brown Station Road Plant II</t>
  </si>
  <si>
    <t>Wansley Combined Cycle</t>
  </si>
  <si>
    <t>Natural Gas = 1143.1 MW</t>
  </si>
  <si>
    <t>Nikiski Co-Generation</t>
  </si>
  <si>
    <t>Natural Gas = 77.9 MW</t>
  </si>
  <si>
    <t>Trent Wind Farm LP</t>
  </si>
  <si>
    <t>Trent</t>
  </si>
  <si>
    <t>Nolan</t>
  </si>
  <si>
    <t>Wind = 150 MW</t>
  </si>
  <si>
    <t>Hawkeye Energy Greenport LLC</t>
  </si>
  <si>
    <t>Petroleum = 52.5 MW</t>
  </si>
  <si>
    <t>Cosumnes</t>
  </si>
  <si>
    <t>Herald</t>
  </si>
  <si>
    <t>Natural Gas = 503 MW</t>
  </si>
  <si>
    <t>Cass County</t>
  </si>
  <si>
    <t>Plattsmouth</t>
  </si>
  <si>
    <t>Natural Gas = 324.4 MW</t>
  </si>
  <si>
    <t>Hunterstown Power Plant</t>
  </si>
  <si>
    <t>Natural Gas = 758 MW</t>
  </si>
  <si>
    <t>Bluffview</t>
  </si>
  <si>
    <t>Natural Gas = 58 MW</t>
  </si>
  <si>
    <t>Champepaden Wind Power</t>
  </si>
  <si>
    <t>Moulton Wind Power</t>
  </si>
  <si>
    <t>Salton Sea Power LLC - Unit 5</t>
  </si>
  <si>
    <t>Geothermal = 46MW</t>
  </si>
  <si>
    <t>CE Turbo LLC</t>
  </si>
  <si>
    <t>Geothermal = 10.9MW</t>
  </si>
  <si>
    <t>Palomar Energy</t>
  </si>
  <si>
    <t>Natural Gas = 562 MW</t>
  </si>
  <si>
    <t>Mountaineer Wind Energy Center</t>
  </si>
  <si>
    <t>Tucker</t>
  </si>
  <si>
    <t>Wind = 66 MW</t>
  </si>
  <si>
    <t>Stillwater Water Treatment Plant</t>
  </si>
  <si>
    <t>Wabuska</t>
  </si>
  <si>
    <t>Geothermal = 2.5MW</t>
  </si>
  <si>
    <t>FPL Energy Vansycle LLC (OR)</t>
  </si>
  <si>
    <t>Wind = 122.8 MW</t>
  </si>
  <si>
    <t>Ashtabula</t>
  </si>
  <si>
    <t>Natural Gas = 23.4 MW</t>
  </si>
  <si>
    <t>Geothermal = 26.8MW</t>
  </si>
  <si>
    <t>Desert Sky</t>
  </si>
  <si>
    <t>Wind = 160.5 MW</t>
  </si>
  <si>
    <t>Minot Wind Project</t>
  </si>
  <si>
    <t>Minot</t>
  </si>
  <si>
    <t>Wind = 7.1 MW</t>
  </si>
  <si>
    <t>Alliant SBD0201 Penford Produc</t>
  </si>
  <si>
    <t>Orchard Park</t>
  </si>
  <si>
    <t>Natural Gas = 23.2 MW</t>
  </si>
  <si>
    <t>Danbury Diesel</t>
  </si>
  <si>
    <t>NECCO Co-Generation</t>
  </si>
  <si>
    <t>Revere</t>
  </si>
  <si>
    <t>Waymart Wind</t>
  </si>
  <si>
    <t>Wind = 64.5 MW</t>
  </si>
  <si>
    <t>Minwind</t>
  </si>
  <si>
    <t>Wind = 3.8 MW</t>
  </si>
  <si>
    <t>Mount Clinton</t>
  </si>
  <si>
    <t>Harrisonburg</t>
  </si>
  <si>
    <t>Petroleum = 19 MW</t>
  </si>
  <si>
    <t>Pleasant Valley (VA)</t>
  </si>
  <si>
    <t>Harrisonburg Power Plant</t>
  </si>
  <si>
    <t>Harrisonburg City</t>
  </si>
  <si>
    <t>Hancock County Wind Energy Center</t>
  </si>
  <si>
    <t>Wind = 98 MW</t>
  </si>
  <si>
    <t>Cabazon Wind Partners</t>
  </si>
  <si>
    <t>Cabazon</t>
  </si>
  <si>
    <t>Wind = 41 MW</t>
  </si>
  <si>
    <t>Whitewater Hill Wind Partners</t>
  </si>
  <si>
    <t>Wind = 61.5 MW</t>
  </si>
  <si>
    <t>Exira</t>
  </si>
  <si>
    <t>Brayton</t>
  </si>
  <si>
    <t>Audubon</t>
  </si>
  <si>
    <t>Natural Gas = 139.5 MW</t>
  </si>
  <si>
    <t>Bainbridge</t>
  </si>
  <si>
    <t>Petroleum = 74 MW</t>
  </si>
  <si>
    <t>Grimes Way</t>
  </si>
  <si>
    <t>Pullman</t>
  </si>
  <si>
    <t>Natural Gas = 2 MW, Petroleum = 1.7 MW</t>
  </si>
  <si>
    <t>Franklin/Grays</t>
  </si>
  <si>
    <t>AMEA Peaking</t>
  </si>
  <si>
    <t>Sylacauga</t>
  </si>
  <si>
    <t>Waste Water Plant Generator</t>
  </si>
  <si>
    <t>Traer East</t>
  </si>
  <si>
    <t>Tracer</t>
  </si>
  <si>
    <t>Donald Von Raesfeld Power Plant</t>
  </si>
  <si>
    <t>Fox Energy Center</t>
  </si>
  <si>
    <t>Wrightstown</t>
  </si>
  <si>
    <t>Natural Gas = 565.1 MW</t>
  </si>
  <si>
    <t>Equus Freeport Power</t>
  </si>
  <si>
    <t>Village of Freeport</t>
  </si>
  <si>
    <t>Natural Gas = 95.6 MW</t>
  </si>
  <si>
    <t>Smithfield Farmland Corp-Wilson</t>
  </si>
  <si>
    <t>WWTP Power Generation Station</t>
  </si>
  <si>
    <t>UMCP CHP Plant</t>
  </si>
  <si>
    <t>College Park</t>
  </si>
  <si>
    <t>Natural Gas = 20.8 MW</t>
  </si>
  <si>
    <t>H. Gonzales</t>
  </si>
  <si>
    <t>Malburg</t>
  </si>
  <si>
    <t>Natural Gas = 143 MW</t>
  </si>
  <si>
    <t>Magnolia Power Project</t>
  </si>
  <si>
    <t>Natural Gas = 301 MW</t>
  </si>
  <si>
    <t>Inner Harbor East Heating</t>
  </si>
  <si>
    <t>Natural Gas = 2.1 MW</t>
  </si>
  <si>
    <t>THUMS</t>
  </si>
  <si>
    <t>Meyersdale Windpower</t>
  </si>
  <si>
    <t>Meyersdale</t>
  </si>
  <si>
    <t>Casey City of</t>
  </si>
  <si>
    <t>Casey</t>
  </si>
  <si>
    <t>G McNeilus Wind Farm Dodge Center</t>
  </si>
  <si>
    <t>Dodge Center</t>
  </si>
  <si>
    <t>Wind = 43 MW</t>
  </si>
  <si>
    <t>Hana Substation</t>
  </si>
  <si>
    <t>Hana</t>
  </si>
  <si>
    <t>High Point, Fairfield</t>
  </si>
  <si>
    <t>High Point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</si>
  <si>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</si>
  <si>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</si>
  <si>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</si>
  <si>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</si>
  <si>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</si>
  <si>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</si>
  <si>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Coal = 1268 MW</t>
  </si>
  <si>
    <t>Berlin Landfill Gas</t>
  </si>
  <si>
    <t>Diesel Generators</t>
  </si>
  <si>
    <t>Petroleum = 49.7 MW</t>
  </si>
  <si>
    <t>Alliant SBG 9802 Toyota</t>
  </si>
  <si>
    <t>Alliant SBD 9901 GE Capital</t>
  </si>
  <si>
    <t>High Winds LLC</t>
  </si>
  <si>
    <t>Wind = 162 MW</t>
  </si>
  <si>
    <t>ABC Coke</t>
  </si>
  <si>
    <t>Other = 3.8 MW</t>
  </si>
  <si>
    <t>Walnut Energy Center</t>
  </si>
  <si>
    <t>Natural Gas = 269 MW</t>
  </si>
  <si>
    <t>Riceland Foods Cogeneration Plant</t>
  </si>
  <si>
    <t>Stuttgart</t>
  </si>
  <si>
    <t>SJ/SC WPCP</t>
  </si>
  <si>
    <t>Biomass = 2.6 MW, Natural Gas = 8.4 MW</t>
  </si>
  <si>
    <t>Blue Canyon Windpower</t>
  </si>
  <si>
    <t>Carnegie</t>
  </si>
  <si>
    <t>Wind = 74.3 MW</t>
  </si>
  <si>
    <t>Blacksand Generating Facility</t>
  </si>
  <si>
    <t>Brea</t>
  </si>
  <si>
    <t>Other = 5.8 MW</t>
  </si>
  <si>
    <t>South Dakota Wind Energy Cente</t>
  </si>
  <si>
    <t>Highmore</t>
  </si>
  <si>
    <t>Wind = 40.5 MW</t>
  </si>
  <si>
    <t>TransAlta Wyoming Wind</t>
  </si>
  <si>
    <t>Uinta</t>
  </si>
  <si>
    <t>Wind = 144 MW</t>
  </si>
  <si>
    <t>Oklahoma Wind Energy Center</t>
  </si>
  <si>
    <t>Wind = 102 MW</t>
  </si>
  <si>
    <t>New Mexico Wind Energy Center</t>
  </si>
  <si>
    <t>House</t>
  </si>
  <si>
    <t>Quay</t>
  </si>
  <si>
    <t>Wind = 204 MW</t>
  </si>
  <si>
    <t>FPL Energy North Dakota Wind I/II</t>
  </si>
  <si>
    <t>Edgeley</t>
  </si>
  <si>
    <t>LaMoure</t>
  </si>
  <si>
    <t>St. Charles Power Plant</t>
  </si>
  <si>
    <t>St. Charles</t>
  </si>
  <si>
    <t>Winona</t>
  </si>
  <si>
    <t>Currant Creek</t>
  </si>
  <si>
    <t>Mona</t>
  </si>
  <si>
    <t>Juab</t>
  </si>
  <si>
    <t>Natural Gas = 524 MW</t>
  </si>
  <si>
    <t>Mankato Energy Center</t>
  </si>
  <si>
    <t>MEAN Wind Project</t>
  </si>
  <si>
    <t>T J Labbe Electric Generating</t>
  </si>
  <si>
    <t>Brazos Wind Farm</t>
  </si>
  <si>
    <t>Scurry</t>
  </si>
  <si>
    <t>Wind = 160 MW</t>
  </si>
  <si>
    <t>Mountain View III</t>
  </si>
  <si>
    <t>Wind = 22.4 MW</t>
  </si>
  <si>
    <t>Tessman Road</t>
  </si>
  <si>
    <t>IMEA Highland</t>
  </si>
  <si>
    <t>IMEA Flora</t>
  </si>
  <si>
    <t>Flora Site A</t>
  </si>
  <si>
    <t>Flora Site B</t>
  </si>
  <si>
    <t>Middlesex Generating Facility</t>
  </si>
  <si>
    <t>Biomass = 18.8 MW</t>
  </si>
  <si>
    <t>Lee County Landfill</t>
  </si>
  <si>
    <t>Bishopville</t>
  </si>
  <si>
    <t>Biomass = 10.6 MW</t>
  </si>
  <si>
    <t>Anderson Regional Landfill</t>
  </si>
  <si>
    <t>Richland County Landfill</t>
  </si>
  <si>
    <t>Biomass = 8.2 MW</t>
  </si>
  <si>
    <t>Minwind 3-9</t>
  </si>
  <si>
    <t>Beaver Creek</t>
  </si>
  <si>
    <t>SPFT - Newberg Cogen</t>
  </si>
  <si>
    <t>Newberg</t>
  </si>
  <si>
    <t>Yamhill</t>
  </si>
  <si>
    <t>Biomass = 15.1 MW</t>
  </si>
  <si>
    <t>Springville Hydroelectric</t>
  </si>
  <si>
    <t>Sub 2 Generating Station</t>
  </si>
  <si>
    <t>Macon Energy Center</t>
  </si>
  <si>
    <t>Sub 3 Generating Station</t>
  </si>
  <si>
    <t>Thermal Kem</t>
  </si>
  <si>
    <t>Rock Hill</t>
  </si>
  <si>
    <t>Valenite</t>
  </si>
  <si>
    <t>Abbeville</t>
  </si>
  <si>
    <t>Regional Wastewater Control Facility</t>
  </si>
  <si>
    <t>Natural Gas = 3 MW, Petroleum = 1 MW</t>
  </si>
  <si>
    <t>Ripon Generation Station</t>
  </si>
  <si>
    <t>Natural Gas = 96 MW</t>
  </si>
  <si>
    <t>Anderson Erickson</t>
  </si>
  <si>
    <t>Neptune Gas Processing Plant</t>
  </si>
  <si>
    <t>Other = 3.1 MW</t>
  </si>
  <si>
    <t>Jamaica Bay Peaking</t>
  </si>
  <si>
    <t>Petroleum = 54.3 MW</t>
  </si>
  <si>
    <t>Chanarambie Power Partners, LLC</t>
  </si>
  <si>
    <t>Lake Wilson</t>
  </si>
  <si>
    <t>Wind = 85.5 MW</t>
  </si>
  <si>
    <t>Riverside Energy Resource Center</t>
  </si>
  <si>
    <t>Springs Generating Station</t>
  </si>
  <si>
    <t>False Island</t>
  </si>
  <si>
    <t>Thorne Bay</t>
  </si>
  <si>
    <t>Viking</t>
  </si>
  <si>
    <t>Ft. Pierre</t>
  </si>
  <si>
    <t>Fort Pierre</t>
  </si>
  <si>
    <t>Seven Mile Creek LFG</t>
  </si>
  <si>
    <t>McIntosh Combined Cycle Facility</t>
  </si>
  <si>
    <t>Natural Gas = 1256.8 MW</t>
  </si>
  <si>
    <t>South Harper</t>
  </si>
  <si>
    <t>Natural Gas = 303.3 MW</t>
  </si>
  <si>
    <t>Freeport Energy Center</t>
  </si>
  <si>
    <t>Natural Gas = 219.4 MW</t>
  </si>
  <si>
    <t>Viking Wind Partners</t>
  </si>
  <si>
    <t>Wind = 12 MW</t>
  </si>
  <si>
    <t>Mendota Hills, LLC</t>
  </si>
  <si>
    <t>Paw Paw</t>
  </si>
  <si>
    <t>Wind = 50.4 MW</t>
  </si>
  <si>
    <t>Ainsworth Wind</t>
  </si>
  <si>
    <t>Ainsworth</t>
  </si>
  <si>
    <t>Wind = 59.4 MW</t>
  </si>
  <si>
    <t>Kennecott Power Plant</t>
  </si>
  <si>
    <t>Magna</t>
  </si>
  <si>
    <t>Coal = 175 MW, Natural Gas = 5.9 MW, Other = 31.8 MW</t>
  </si>
  <si>
    <t>Faribault Energy Park</t>
  </si>
  <si>
    <t>Sheboygan Falls</t>
  </si>
  <si>
    <t>Natural Gas = 299.4 MW</t>
  </si>
  <si>
    <t>NEO Freehold Gen LLC</t>
  </si>
  <si>
    <t>Freehold</t>
  </si>
  <si>
    <t>Mid Valley Plant</t>
  </si>
  <si>
    <t>Biomass = 2.6 MW</t>
  </si>
  <si>
    <t>Milliken Plant</t>
  </si>
  <si>
    <t>Flying Cloud Power Partners LLC</t>
  </si>
  <si>
    <t>Wind = 43.5 MW</t>
  </si>
  <si>
    <t>Colorado Green Holdings LLC</t>
  </si>
  <si>
    <t>Moraine Wind LLC</t>
  </si>
  <si>
    <t>Wind = 51 MW</t>
  </si>
  <si>
    <t>Nebo Power Station</t>
  </si>
  <si>
    <t>Genoa Diesel Generating Station</t>
  </si>
  <si>
    <t>Columbia Flooring Melbourne</t>
  </si>
  <si>
    <t>Melbourne</t>
  </si>
  <si>
    <t>Izard</t>
  </si>
  <si>
    <t>Biomass = 1.7 MW</t>
  </si>
  <si>
    <t>Red Bluff</t>
  </si>
  <si>
    <t>Natural Gas = 44.8 MW</t>
  </si>
  <si>
    <t>Chowchilla II</t>
  </si>
  <si>
    <t>Chowchilla</t>
  </si>
  <si>
    <t>Natural Gas = 49.6 MW</t>
  </si>
  <si>
    <t>Pinelawn Power LLC</t>
  </si>
  <si>
    <t>Natural Gas = 74.5 MW</t>
  </si>
  <si>
    <t>Waterside Power, LLC</t>
  </si>
  <si>
    <t>Stamford</t>
  </si>
  <si>
    <t>Petroleum = 116.3 MW</t>
  </si>
  <si>
    <t>Central Michigan University</t>
  </si>
  <si>
    <t>Mt. Pleasant</t>
  </si>
  <si>
    <t>Isabella</t>
  </si>
  <si>
    <t>Georgia-Pacific Wauna Mill</t>
  </si>
  <si>
    <t>Clatsop</t>
  </si>
  <si>
    <t>Biomass = 22 MW</t>
  </si>
  <si>
    <t>Medford Operation</t>
  </si>
  <si>
    <t>Medford</t>
  </si>
  <si>
    <t>Dike City Power Plant</t>
  </si>
  <si>
    <t>Dike</t>
  </si>
  <si>
    <t>Combine Hills I</t>
  </si>
  <si>
    <t>Milton-Freewater</t>
  </si>
  <si>
    <t>500MW CC</t>
  </si>
  <si>
    <t>Natural Gas = 454.1 MW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</si>
  <si>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</si>
  <si>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</si>
  <si>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</si>
  <si>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</si>
  <si>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</si>
  <si>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</si>
  <si>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</si>
  <si>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</si>
  <si>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</si>
  <si>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</si>
  <si>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</si>
  <si>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</si>
  <si>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</si>
  <si>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</si>
  <si>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Wind = 37.5 MW</t>
  </si>
  <si>
    <t>Sweetwater Wind 2 LLC</t>
  </si>
  <si>
    <t>Wind = 91.5 MW</t>
  </si>
  <si>
    <t>Aeroturbine</t>
  </si>
  <si>
    <t>N. Palm Spring</t>
  </si>
  <si>
    <t>Wind = 4.7 MW</t>
  </si>
  <si>
    <t>Allendorf</t>
  </si>
  <si>
    <t>L J Trust</t>
  </si>
  <si>
    <t>NAE Shaokatan Power</t>
  </si>
  <si>
    <t>Wind = 1.6 MW</t>
  </si>
  <si>
    <t>Zachary Ridge LLC</t>
  </si>
  <si>
    <t>Alden Bailey Power Plant</t>
  </si>
  <si>
    <t>Natural Gas = 9.8 MW</t>
  </si>
  <si>
    <t>TS Power Plant</t>
  </si>
  <si>
    <t>Battle Mountain</t>
  </si>
  <si>
    <t>Coal = 218.4 MW</t>
  </si>
  <si>
    <t>Aeolus Wind Facility</t>
  </si>
  <si>
    <t>Spearman</t>
  </si>
  <si>
    <t>Hansford</t>
  </si>
  <si>
    <t>Bowling Green Wind</t>
  </si>
  <si>
    <t>Wind = 7.2 MW</t>
  </si>
  <si>
    <t>Port Westward</t>
  </si>
  <si>
    <t>Natural Gas = 392.2 MW</t>
  </si>
  <si>
    <t>Prescott Airport</t>
  </si>
  <si>
    <t>Prescott</t>
  </si>
  <si>
    <t>Yavapai</t>
  </si>
  <si>
    <t>Solar = 2.1 MW</t>
  </si>
  <si>
    <t>Cogeneration 1</t>
  </si>
  <si>
    <t>Natural Gas = 8.3 MW</t>
  </si>
  <si>
    <t>DeKalb Medical Center-Hillandale</t>
  </si>
  <si>
    <t>Lithonia</t>
  </si>
  <si>
    <t>Miramar Energy Facility</t>
  </si>
  <si>
    <t>EG178 Facility</t>
  </si>
  <si>
    <t>Natural Gas = 110 MW</t>
  </si>
  <si>
    <t>Caithness Long Island Energy Center</t>
  </si>
  <si>
    <t>Yaphank</t>
  </si>
  <si>
    <t>Natural Gas = 316.9 MW</t>
  </si>
  <si>
    <t>Lake Side Power Plant</t>
  </si>
  <si>
    <t>Vineyard</t>
  </si>
  <si>
    <t>Natural Gas = 1176 MW</t>
  </si>
  <si>
    <t>Groton Generating Station</t>
  </si>
  <si>
    <t>Malaga Power LLC</t>
  </si>
  <si>
    <t>Buffalo Gap Wind Farm</t>
  </si>
  <si>
    <t>Merkel</t>
  </si>
  <si>
    <t>Wind = 120.6 MW</t>
  </si>
  <si>
    <t>Cannon Falls Energy Center</t>
  </si>
  <si>
    <t>Kindred School</t>
  </si>
  <si>
    <t>Kindred</t>
  </si>
  <si>
    <t>Perham Incinerator</t>
  </si>
  <si>
    <t>Perham</t>
  </si>
  <si>
    <t>State Auto Insurance</t>
  </si>
  <si>
    <t>Milbank</t>
  </si>
  <si>
    <t>Stevens Community Medical Center</t>
  </si>
  <si>
    <t>West Group Data Center F</t>
  </si>
  <si>
    <t>Shell Chemical</t>
  </si>
  <si>
    <t>Anson County Generation Facility</t>
  </si>
  <si>
    <t>Natural Gas = 339 MW</t>
  </si>
  <si>
    <t>Ontario LFGTE</t>
  </si>
  <si>
    <t>Intrepid</t>
  </si>
  <si>
    <t>Schaller</t>
  </si>
  <si>
    <t>Wind = 175.5 MW</t>
  </si>
  <si>
    <t>Century</t>
  </si>
  <si>
    <t>Blairsburg</t>
  </si>
  <si>
    <t>Wind = 200 MW</t>
  </si>
  <si>
    <t>Millcreek Power Generation</t>
  </si>
  <si>
    <t>St. George</t>
  </si>
  <si>
    <t>Natural Gas = 73.6 MW</t>
  </si>
  <si>
    <t>Hopkins Ridge Wind</t>
  </si>
  <si>
    <t>Wind = 156.6 MW</t>
  </si>
  <si>
    <t>John Street 1, 3, 4 &amp; 5</t>
  </si>
  <si>
    <t>Kapaia Power Station</t>
  </si>
  <si>
    <t>Lihue</t>
  </si>
  <si>
    <t>Other = 26.6 MW</t>
  </si>
  <si>
    <t>Empire Generating Co  LLC</t>
  </si>
  <si>
    <t>High Point, Pump Station Rd</t>
  </si>
  <si>
    <t>Gastonia, Tulip Drive</t>
  </si>
  <si>
    <t>Gastonia</t>
  </si>
  <si>
    <t>Albemarle Prime Power Park</t>
  </si>
  <si>
    <t>Klawock</t>
  </si>
  <si>
    <t>WPPI Hartford DG</t>
  </si>
  <si>
    <t>IBM West</t>
  </si>
  <si>
    <t>Callahan Divide Wind Energy Center</t>
  </si>
  <si>
    <t>Tusocola</t>
  </si>
  <si>
    <t>Wind = 114 MW</t>
  </si>
  <si>
    <t>Diablo Wind LLC</t>
  </si>
  <si>
    <t>Weatherford Wind Energy Center</t>
  </si>
  <si>
    <t>Wind = 147 MW</t>
  </si>
  <si>
    <t>Valley Queen Cheese</t>
  </si>
  <si>
    <t>Helzel &amp; Schwarzhoff 86</t>
  </si>
  <si>
    <t>Wind = 2.4 MW</t>
  </si>
  <si>
    <t>ZCO</t>
  </si>
  <si>
    <t>Bavarian LFGTE</t>
  </si>
  <si>
    <t>Green Valley LFGTE</t>
  </si>
  <si>
    <t>Greenup</t>
  </si>
  <si>
    <t>Laurel Ridge LFGTE</t>
  </si>
  <si>
    <t>Lily</t>
  </si>
  <si>
    <t>Hardin County LFGTE</t>
  </si>
  <si>
    <t>Hargis-Hebert Electric Generating</t>
  </si>
  <si>
    <t>Santa Maria EPG</t>
  </si>
  <si>
    <t>Arroyo Grande</t>
  </si>
  <si>
    <t>Other = 5.3 MW</t>
  </si>
  <si>
    <t>Salem Water Plant</t>
  </si>
  <si>
    <t>Salem City</t>
  </si>
  <si>
    <t>Salem Street Dept</t>
  </si>
  <si>
    <t>Maple Ridge Wind Farm</t>
  </si>
  <si>
    <t>Wind = 322 MW</t>
  </si>
  <si>
    <t>Horse Hollow Wind Energy Center</t>
  </si>
  <si>
    <t>Wingate</t>
  </si>
  <si>
    <t>Wind = 735.5 MW</t>
  </si>
  <si>
    <t>Hamlet Generating Facility</t>
  </si>
  <si>
    <t>Caprock Wind Farm</t>
  </si>
  <si>
    <t>San Jon</t>
  </si>
  <si>
    <t>Bayway Refinery</t>
  </si>
  <si>
    <t>Other = 11.2 MW</t>
  </si>
  <si>
    <t>Kumeyaay Wind</t>
  </si>
  <si>
    <t>Campo</t>
  </si>
  <si>
    <t>Trimont Area Wind Farm</t>
  </si>
  <si>
    <t>Wind = 100.5 MW</t>
  </si>
  <si>
    <t>Crescent Ridge</t>
  </si>
  <si>
    <t>Tiskilwa</t>
  </si>
  <si>
    <t>Wind = 53 MW</t>
  </si>
  <si>
    <t>Roseville Energy Park</t>
  </si>
  <si>
    <t>Natural Gas = 151 MW</t>
  </si>
  <si>
    <t>Wind Park Bear Creek</t>
  </si>
  <si>
    <t>Jersey-Atlantic Wind Farm</t>
  </si>
  <si>
    <t>Atlantic City</t>
  </si>
  <si>
    <t>Wolverine Creek</t>
  </si>
  <si>
    <t>Oasis Wind</t>
  </si>
  <si>
    <t>Wind = 60 MW</t>
  </si>
  <si>
    <t>Elk River Wind</t>
  </si>
  <si>
    <t>San Juan Mesa</t>
  </si>
  <si>
    <t>Elida</t>
  </si>
  <si>
    <t>Wind = 120 MW</t>
  </si>
  <si>
    <t>Adams Wind Farm</t>
  </si>
  <si>
    <t>Fossil Gulch</t>
  </si>
  <si>
    <t>Trigen St. Louis</t>
  </si>
  <si>
    <t>Natural Gas = 30.8 MW, Petroleum = 1 MW</t>
  </si>
  <si>
    <t>Sweetwater Wind 3 LLC</t>
  </si>
  <si>
    <t>Wind = 135 MW</t>
  </si>
  <si>
    <t>Shute Creek Facility</t>
  </si>
  <si>
    <t>Other = 84 MW</t>
  </si>
  <si>
    <t>Coleman Falls</t>
  </si>
  <si>
    <t>Holcomb Rock</t>
  </si>
  <si>
    <t>Lynchburg City</t>
  </si>
  <si>
    <t>Raft River Geothermal Power Plant</t>
  </si>
  <si>
    <t>Malta</t>
  </si>
  <si>
    <t>Fauquier Landfill Gas</t>
  </si>
  <si>
    <t>Warrenton</t>
  </si>
  <si>
    <t>Wygen 2</t>
  </si>
  <si>
    <t>Spring Canyon</t>
  </si>
  <si>
    <t>Richard Burdette Geothermal</t>
  </si>
  <si>
    <t>Geothermal = 15.6MW</t>
  </si>
  <si>
    <t>Wild Horse</t>
  </si>
  <si>
    <t>Ellensburg</t>
  </si>
  <si>
    <t>Kittitas</t>
  </si>
  <si>
    <t>Solar = 0.5 MW,Wind = 272.6 MW</t>
  </si>
  <si>
    <t>Modern Innovative Energy LLC</t>
  </si>
  <si>
    <t>Colonie LFGTE Facility</t>
  </si>
  <si>
    <t>Delta Power</t>
  </si>
  <si>
    <t>Delta Junction</t>
  </si>
  <si>
    <t>Petroleum = 23.1 MW</t>
  </si>
  <si>
    <t>Mustang Station Unit 4</t>
  </si>
  <si>
    <t>Pendleton County LFGTE</t>
  </si>
  <si>
    <t>Pendleton</t>
  </si>
  <si>
    <t>Harry D Mattison Gas Plant</t>
  </si>
  <si>
    <t>Tonitown</t>
  </si>
  <si>
    <t>Natural Gas = 294 MW</t>
  </si>
  <si>
    <t>Campbell Industrial Park</t>
  </si>
  <si>
    <t>Biomass = 113 MW</t>
  </si>
  <si>
    <t>Gauley River Power Partners</t>
  </si>
  <si>
    <t>Summersville</t>
  </si>
  <si>
    <t>Nicholas</t>
  </si>
  <si>
    <t>Blue Canyon Windpower II</t>
  </si>
  <si>
    <t>Wind = 151 MW</t>
  </si>
  <si>
    <t>Aragonne Wind LLC</t>
  </si>
  <si>
    <t>Wind = 90 MW</t>
  </si>
  <si>
    <t>Sweetwater Wind 4 LLC</t>
  </si>
  <si>
    <t>Roscoe</t>
  </si>
  <si>
    <t>Wind = 241 MW</t>
  </si>
  <si>
    <t>High Trail Wind Farm LLC</t>
  </si>
  <si>
    <t>Wind = 198 MW</t>
  </si>
  <si>
    <t>Albemarle Hospital Unit</t>
  </si>
  <si>
    <t>Albemarle</t>
  </si>
  <si>
    <t>Cherryville City Hall</t>
  </si>
  <si>
    <t>Cherryville</t>
  </si>
  <si>
    <t>Lincolnton High School</t>
  </si>
  <si>
    <t>Lincolnton</t>
  </si>
  <si>
    <t>Maiden Community Center</t>
  </si>
  <si>
    <t>Maiden</t>
  </si>
  <si>
    <t>Monroe Middle School</t>
  </si>
  <si>
    <t>Morganton Station 5</t>
  </si>
  <si>
    <t>Pineville Delivery 1</t>
  </si>
  <si>
    <t>Bear Valley Power Plant</t>
  </si>
  <si>
    <t>Big Bear Lake</t>
  </si>
  <si>
    <t>Cedar Ridge</t>
  </si>
  <si>
    <t>Wind = 67.7 MW</t>
  </si>
  <si>
    <t>Laverne Diesel Generating Plant</t>
  </si>
  <si>
    <t>Laverne</t>
  </si>
  <si>
    <t>Quail Run Energy Center</t>
  </si>
  <si>
    <t>Natural Gas = 482 MW</t>
  </si>
  <si>
    <t>Colorado Bend Energy Center</t>
  </si>
  <si>
    <t>Natural Gas = 510 MW</t>
  </si>
  <si>
    <t>Spearville</t>
  </si>
  <si>
    <t>Wind = 148.5 MW</t>
  </si>
  <si>
    <t>Whispering Willow Wind Farm - East</t>
  </si>
  <si>
    <t>Iowa Falls</t>
  </si>
  <si>
    <t>Wind = 199.7 MW</t>
  </si>
  <si>
    <t>Clearwater Power Plant</t>
  </si>
  <si>
    <t>FPL Energy Burleigh County Wind</t>
  </si>
  <si>
    <t>Burleigh</t>
  </si>
  <si>
    <t>Western Renewable Energy</t>
  </si>
  <si>
    <t>Eagar</t>
  </si>
  <si>
    <t>Klondike Windpower II</t>
  </si>
  <si>
    <t>Leaning Juniper</t>
  </si>
  <si>
    <t>Big Horn Wind Project</t>
  </si>
  <si>
    <t>Bickelton</t>
  </si>
  <si>
    <t>Wind = 199 MW</t>
  </si>
  <si>
    <t>Shiloh I Wind Project</t>
  </si>
  <si>
    <t>Electric Avenue Facility</t>
  </si>
  <si>
    <t>Water Treatment Plant Generators</t>
  </si>
  <si>
    <t>Casselman Wind Power Project</t>
  </si>
  <si>
    <t>Cedar Creek Wind</t>
  </si>
  <si>
    <t>Grover</t>
  </si>
  <si>
    <t>Wind = 300 MW</t>
  </si>
  <si>
    <t>Sweetwater Wind 5</t>
  </si>
  <si>
    <t>Wind = 80.5 MW</t>
  </si>
  <si>
    <t>Robert Mueller Energy Center</t>
  </si>
  <si>
    <t>Natural Gas = 3.7 MW, Petroleum = 1.5 MW</t>
  </si>
  <si>
    <t>Pike County Wind Power</t>
  </si>
  <si>
    <t>Wind = 1.7 MW</t>
  </si>
  <si>
    <t>Judith Gap Wind Energy Center</t>
  </si>
  <si>
    <t>Harlowton</t>
  </si>
  <si>
    <t>Pakini Nui Wind Farm</t>
  </si>
  <si>
    <t>Naalehu</t>
  </si>
  <si>
    <t>Victory Wind Farm</t>
  </si>
  <si>
    <t>Westside</t>
  </si>
  <si>
    <t>Wind = 99 MW</t>
  </si>
  <si>
    <t>Centennial Wind Farm</t>
  </si>
  <si>
    <t>Fort Supply</t>
  </si>
  <si>
    <t>Northern Iowa Windpower II</t>
  </si>
  <si>
    <t>Kensett</t>
  </si>
  <si>
    <t>Top of Iowa Windfarm III</t>
  </si>
  <si>
    <t>Wind = 3.4 MW</t>
  </si>
  <si>
    <t>Blue Sky Green Field Wind Project</t>
  </si>
  <si>
    <t>FPL Energy Oliver Wind I LLC</t>
  </si>
  <si>
    <t>Wind = 50.6 MW</t>
  </si>
  <si>
    <t>Forest Creek Wind Farm LLC</t>
  </si>
  <si>
    <t>Big Springs</t>
  </si>
  <si>
    <t>Glasscock</t>
  </si>
  <si>
    <t>Wind = 124.2 MW</t>
  </si>
  <si>
    <t>Mesquite Wind Power LLC</t>
  </si>
  <si>
    <t>Abilene</t>
  </si>
  <si>
    <t>Shackelford</t>
  </si>
  <si>
    <t>Hunlock Unit 4</t>
  </si>
  <si>
    <t>Hunlock Green</t>
  </si>
  <si>
    <t>Lempster Wind LLC</t>
  </si>
  <si>
    <t>Lempster</t>
  </si>
  <si>
    <t>Treasure Coast Energy Center</t>
  </si>
  <si>
    <t>Ft. Pierce</t>
  </si>
  <si>
    <t>Natural Gas = 318 MW</t>
  </si>
  <si>
    <t>Noble Hill Landfill</t>
  </si>
  <si>
    <t>Willard</t>
  </si>
  <si>
    <t>Nevada Solar One</t>
  </si>
  <si>
    <t>Solar = 68.5 MW</t>
  </si>
  <si>
    <t>Sierra Pacific Burlington Facility</t>
  </si>
  <si>
    <t>Biomass = 24.6 MW</t>
  </si>
  <si>
    <t>West County Energy Center</t>
  </si>
  <si>
    <t>Loxahatchee</t>
  </si>
  <si>
    <t>Natural Gas = 3669 MW</t>
  </si>
  <si>
    <t>Agriwind LLC</t>
  </si>
  <si>
    <t>Wind = 8.4 MW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</si>
  <si>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</si>
  <si>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</si>
  <si>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</si>
  <si>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</si>
  <si>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</si>
  <si>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</si>
  <si>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</si>
  <si>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Michigan Wind 1 LLC</t>
  </si>
  <si>
    <t>Wind = 69 MW</t>
  </si>
  <si>
    <t>Westchester Gas Recovery</t>
  </si>
  <si>
    <t>Proviso Township</t>
  </si>
  <si>
    <t>Des Plaines Gas Recovery</t>
  </si>
  <si>
    <t>Maine Township</t>
  </si>
  <si>
    <t>Beecher Gas Recovery</t>
  </si>
  <si>
    <t>Beecher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</si>
  <si>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</si>
  <si>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</si>
  <si>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</si>
  <si>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</si>
  <si>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</si>
  <si>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Grand Meadow</t>
  </si>
  <si>
    <t>Wind = 98.9 MW</t>
  </si>
  <si>
    <t>Ameresco Chicopee Energy</t>
  </si>
  <si>
    <t>Biomass = 7.7 MW</t>
  </si>
  <si>
    <t>Ameresco Janesville</t>
  </si>
  <si>
    <t>Ameresco Santa Cruz Energy</t>
  </si>
  <si>
    <t>Watsonville</t>
  </si>
  <si>
    <t>Ameresco Delaware South</t>
  </si>
  <si>
    <t>Ameresco Delaware Central</t>
  </si>
  <si>
    <t>Sandtown</t>
  </si>
  <si>
    <t>Wildorado Wind Ranch</t>
  </si>
  <si>
    <t>Vega</t>
  </si>
  <si>
    <t>Wind = 161 MW</t>
  </si>
  <si>
    <t>Pine Tree Wind Power Project</t>
  </si>
  <si>
    <t>Burley Butte Windpark</t>
  </si>
  <si>
    <t>Burley</t>
  </si>
  <si>
    <t>Wind = 13.5 MW</t>
  </si>
  <si>
    <t>Golden Valley Wind Park LLC</t>
  </si>
  <si>
    <t>Milner Dam Wind Park LLC</t>
  </si>
  <si>
    <t>Wind = 19.5 MW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</si>
  <si>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</si>
  <si>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</si>
  <si>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</si>
  <si>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</si>
  <si>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</si>
  <si>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</si>
  <si>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</si>
  <si>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Wind = 38 MW</t>
  </si>
  <si>
    <t>Hawi  Wind Farm</t>
  </si>
  <si>
    <t>Hawi</t>
  </si>
  <si>
    <t>Wind = 10.6 MW</t>
  </si>
  <si>
    <t>Mars Hill Wind Farm Project</t>
  </si>
  <si>
    <t>Mars Hill</t>
  </si>
  <si>
    <t>Kaheawa Pastures Wind Farm</t>
  </si>
  <si>
    <t>GSG LLC</t>
  </si>
  <si>
    <t>West Brooklyn</t>
  </si>
  <si>
    <t>Allegheny Ridge Wind Farm</t>
  </si>
  <si>
    <t>Plum Point Energy Station</t>
  </si>
  <si>
    <t>Coal = 670 MW</t>
  </si>
  <si>
    <t>Post Wind Farm LP</t>
  </si>
  <si>
    <t>Borden</t>
  </si>
  <si>
    <t>Wind = 84 MW</t>
  </si>
  <si>
    <t>Hobbs Generating Station</t>
  </si>
  <si>
    <t>Natural Gas = 567.9 MW</t>
  </si>
  <si>
    <t>MinnDakota Wind LLC</t>
  </si>
  <si>
    <t>Brookings</t>
  </si>
  <si>
    <t>Twin Buttes Wind Project</t>
  </si>
  <si>
    <t>Dry Creek LFG to Energy Project</t>
  </si>
  <si>
    <t>Geneva Generation Facility</t>
  </si>
  <si>
    <t>Geneva</t>
  </si>
  <si>
    <t>Oak Ridge LFGTE</t>
  </si>
  <si>
    <t>Jay County LFGTE</t>
  </si>
  <si>
    <t>Liberty I &amp; II LFGTE</t>
  </si>
  <si>
    <t>Marengo Wind Plant</t>
  </si>
  <si>
    <t>Wind = 210.6 MW</t>
  </si>
  <si>
    <t>Russell City Energy Center</t>
  </si>
  <si>
    <t>Klondike Windpower III</t>
  </si>
  <si>
    <t>Wind = 297.5 MW</t>
  </si>
  <si>
    <t>Roseburg Forest Products Biomass</t>
  </si>
  <si>
    <t>Weed</t>
  </si>
  <si>
    <t>Locust Ridge</t>
  </si>
  <si>
    <t>Mahanoy City</t>
  </si>
  <si>
    <t>Wind = 26 MW</t>
  </si>
  <si>
    <t>McGrath Peaker</t>
  </si>
  <si>
    <t>Grapeland Peaker</t>
  </si>
  <si>
    <t>Natural Gas = 49 MW</t>
  </si>
  <si>
    <t>Mira Loma Peaker</t>
  </si>
  <si>
    <t>Barre Peaker</t>
  </si>
  <si>
    <t>Center Peaker</t>
  </si>
  <si>
    <t>Gateway Generating Station</t>
  </si>
  <si>
    <t>Natural Gas = 563.4 MW</t>
  </si>
  <si>
    <t>MJMEUC Generating Station #1</t>
  </si>
  <si>
    <t>Laddonia</t>
  </si>
  <si>
    <t>Natural Gas = 11.3 MW</t>
  </si>
  <si>
    <t>Sand Bluff Wind Farm</t>
  </si>
  <si>
    <t>Marshfield Utilities Gas Plant</t>
  </si>
  <si>
    <t>Natural Gas = 53.3 MW</t>
  </si>
  <si>
    <t>SunE Alamosa</t>
  </si>
  <si>
    <t>Hooper</t>
  </si>
  <si>
    <t>Solar = 7.7 MW</t>
  </si>
  <si>
    <t>Black Mountain Generating Station</t>
  </si>
  <si>
    <t>Golden Valley</t>
  </si>
  <si>
    <t>Post Oak Wind LLC</t>
  </si>
  <si>
    <t>Buffalo Gap 2 Wind Farm</t>
  </si>
  <si>
    <t>Wind = 232.5 MW</t>
  </si>
  <si>
    <t>Biglow Canyon Wind Farm</t>
  </si>
  <si>
    <t>Wind = 449.7 MW</t>
  </si>
  <si>
    <t>White Creek Wind Farm</t>
  </si>
  <si>
    <t>Smoky Hills Wind Project Phase I</t>
  </si>
  <si>
    <t>Wind = 100.8 MW</t>
  </si>
  <si>
    <t>Elkins Generating Center</t>
  </si>
  <si>
    <t>Elkins</t>
  </si>
  <si>
    <t>Dean Drive Area Electric Generators</t>
  </si>
  <si>
    <t>Manassas City</t>
  </si>
  <si>
    <t>Buffalo Mountain Energy Center</t>
  </si>
  <si>
    <t>Wind = 27 MW</t>
  </si>
  <si>
    <t>Prairie Star Wind Farm</t>
  </si>
  <si>
    <t>Wind = 100.6 MW</t>
  </si>
  <si>
    <t>NedPower Mount Storm</t>
  </si>
  <si>
    <t>Wind = 264 MW</t>
  </si>
  <si>
    <t>Phillips 66 Billings Refinery</t>
  </si>
  <si>
    <t>Other = 1.5 MW</t>
  </si>
  <si>
    <t>Goodman Energy Center</t>
  </si>
  <si>
    <t>Natural Gas = 73.8 MW</t>
  </si>
  <si>
    <t>Mora Drop Hydroelectric Project</t>
  </si>
  <si>
    <t>Tiber Dam Hydroelectric Plant</t>
  </si>
  <si>
    <t>Western 102 Power Plant</t>
  </si>
  <si>
    <t>Natural Gas = 110.6 MW, Solar = 1 MW</t>
  </si>
  <si>
    <t>Pomeroy Wind Farm</t>
  </si>
  <si>
    <t>Fonda</t>
  </si>
  <si>
    <t>Wind = 286.4 MW</t>
  </si>
  <si>
    <t>Emporia Energy Center</t>
  </si>
  <si>
    <t>Riley Generating Station</t>
  </si>
  <si>
    <t>Municipal Power Plant</t>
  </si>
  <si>
    <t>Jonesboro City Water &amp; Light Plant</t>
  </si>
  <si>
    <t>Craighead</t>
  </si>
  <si>
    <t>Natural Gas = 177 MW</t>
  </si>
  <si>
    <t>Scurry County Wind LP</t>
  </si>
  <si>
    <t>Wind = 130.5 MW</t>
  </si>
  <si>
    <t>Tesoro SLC Cogeneration Plant</t>
  </si>
  <si>
    <t>Frey Farm Landfill</t>
  </si>
  <si>
    <t>Pennsauken Landfill</t>
  </si>
  <si>
    <t>Pennsauken</t>
  </si>
  <si>
    <t>GLRA Landfill</t>
  </si>
  <si>
    <t>Whitemarsh Central Utility Plant</t>
  </si>
  <si>
    <t>Lafayette Hill</t>
  </si>
  <si>
    <t>Plains End II LLC</t>
  </si>
  <si>
    <t>Natural Gas = 116.2 MW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</si>
  <si>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</si>
  <si>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</si>
  <si>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</si>
  <si>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</si>
  <si>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</si>
  <si>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</si>
  <si>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Campbellton</t>
  </si>
  <si>
    <t>Two Pine Landfill Gas Recovery</t>
  </si>
  <si>
    <t>Austin Gas Recovery</t>
  </si>
  <si>
    <t>Timberline Trail Gas Recovery</t>
  </si>
  <si>
    <t>Weyerhaeser</t>
  </si>
  <si>
    <t>Chaffee Gas Recovery</t>
  </si>
  <si>
    <t>Fitchburg Gas Recovery</t>
  </si>
  <si>
    <t>Westminister</t>
  </si>
  <si>
    <t>Skyline Gas Recovery</t>
  </si>
  <si>
    <t>Ferris</t>
  </si>
  <si>
    <t>Five Oaks Gas Recovery</t>
  </si>
  <si>
    <t>DADS Gas Recovery</t>
  </si>
  <si>
    <t>Arapahoe</t>
  </si>
  <si>
    <t>Waste Management Bethel LFGTE</t>
  </si>
  <si>
    <t>Hampton City</t>
  </si>
  <si>
    <t>Colusa Generating Station</t>
  </si>
  <si>
    <t>Maxwell</t>
  </si>
  <si>
    <t>El Sobrante Gas Recovery</t>
  </si>
  <si>
    <t>Waste Management Simi Valley LFGTE</t>
  </si>
  <si>
    <t>Simi Valley</t>
  </si>
  <si>
    <t>Cow Branch Wind Power LLC</t>
  </si>
  <si>
    <t>Rock Port</t>
  </si>
  <si>
    <t>Atchison</t>
  </si>
  <si>
    <t>CR Clearing LLC</t>
  </si>
  <si>
    <t>Barnard</t>
  </si>
  <si>
    <t>Loess Hills Wind Farm LLC</t>
  </si>
  <si>
    <t>Wind = 5 MW</t>
  </si>
  <si>
    <t>Clark-Floyd Landfill Gas Generating</t>
  </si>
  <si>
    <t>Galena 2 Geothermal Power Plant</t>
  </si>
  <si>
    <t>Geothermal = 9.2MW</t>
  </si>
  <si>
    <t>Galena 3 Geothermal Power Plant</t>
  </si>
  <si>
    <t>Geothermal = 15.8MW</t>
  </si>
  <si>
    <t>Kasidaya Creek Hydro</t>
  </si>
  <si>
    <t>Eastridge Wind Project</t>
  </si>
  <si>
    <t>Windom Wind Project</t>
  </si>
  <si>
    <t>Bingham Lake</t>
  </si>
  <si>
    <t>Wind = 15.6 MW</t>
  </si>
  <si>
    <t>Seneca City of</t>
  </si>
  <si>
    <t>Cornelius Delivery No 1</t>
  </si>
  <si>
    <t>Cornelius</t>
  </si>
  <si>
    <t>Bostic Delivery No 2</t>
  </si>
  <si>
    <t>Bostic</t>
  </si>
  <si>
    <t>Drexel Operations Center</t>
  </si>
  <si>
    <t>Drexel</t>
  </si>
  <si>
    <t>Granite Falls Walmart</t>
  </si>
  <si>
    <t>Huntersville Delivery No 2</t>
  </si>
  <si>
    <t>Landis Delivery No 2</t>
  </si>
  <si>
    <t>Landis</t>
  </si>
  <si>
    <t>Statesville Delivery No 3</t>
  </si>
  <si>
    <t>Catawba River Pollution Control</t>
  </si>
  <si>
    <t>Salt Lake Energy Systems</t>
  </si>
  <si>
    <t>Biomass = 3.1 MW</t>
  </si>
  <si>
    <t>Wind Capital Holdings LLC</t>
  </si>
  <si>
    <t>Wind = 56.7 MW</t>
  </si>
  <si>
    <t>PPS Power Plant No 1</t>
  </si>
  <si>
    <t>Paducah</t>
  </si>
  <si>
    <t>EXC Wind 1 LLC</t>
  </si>
  <si>
    <t>Gruver</t>
  </si>
  <si>
    <t>Wind = 10 MW</t>
  </si>
  <si>
    <t>EXC Wind 2 LLC</t>
  </si>
  <si>
    <t>EXC Wind 3 LLC</t>
  </si>
  <si>
    <t>EXC Wind 4 LLC</t>
  </si>
  <si>
    <t>Wind = 79.8 MW</t>
  </si>
  <si>
    <t>EXC Wind 5 LLC</t>
  </si>
  <si>
    <t>Texhoma</t>
  </si>
  <si>
    <t>EXC Wind 6 LLC</t>
  </si>
  <si>
    <t>Peetz Table Wind Energy</t>
  </si>
  <si>
    <t>Wind = 199.5 MW</t>
  </si>
  <si>
    <t>John W Turk Jr Power Plant</t>
  </si>
  <si>
    <t>Coal = 609 MW</t>
  </si>
  <si>
    <t>J Lamar Stall Unit</t>
  </si>
  <si>
    <t>Natural Gas = 507 MW</t>
  </si>
  <si>
    <t>Nellis Air Force Base Solar Array</t>
  </si>
  <si>
    <t>Solar = 14 MW</t>
  </si>
  <si>
    <t>Niland Gas Turbine Plant</t>
  </si>
  <si>
    <t>Niland</t>
  </si>
  <si>
    <t>Terra-Gen VG Wind LLC</t>
  </si>
  <si>
    <t>Wind = 7.4 MW</t>
  </si>
  <si>
    <t>Eastern Landfill Gas LLC</t>
  </si>
  <si>
    <t>White Marsh</t>
  </si>
  <si>
    <t>Bethlehem Renewable Energy LLC</t>
  </si>
  <si>
    <t>FPL Energy Oliver Wind II LLC</t>
  </si>
  <si>
    <t>Wind = 48 MW</t>
  </si>
  <si>
    <t>Steel Winds Wind Farm</t>
  </si>
  <si>
    <t>Shane's Wind Machine</t>
  </si>
  <si>
    <t>Roadrunner I LLC</t>
  </si>
  <si>
    <t>Windy Dog I LLC</t>
  </si>
  <si>
    <t>Blue Breezes LLC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</si>
  <si>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</si>
  <si>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</si>
  <si>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</si>
  <si>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</si>
  <si>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</si>
  <si>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</si>
  <si>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Rushmore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</si>
  <si>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</si>
  <si>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</si>
  <si>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</si>
  <si>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</si>
  <si>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</si>
  <si>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</si>
  <si>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Wind = 126.5 MW</t>
  </si>
  <si>
    <t>Roscoe Wind Farm LLC</t>
  </si>
  <si>
    <t>Wind = 209 MW</t>
  </si>
  <si>
    <t>Munnsville Wind Farm LLC</t>
  </si>
  <si>
    <t>Breezy Bucks I LLC</t>
  </si>
  <si>
    <t>Wygen III</t>
  </si>
  <si>
    <t>Elm Street Substation Generators</t>
  </si>
  <si>
    <t>St Francois</t>
  </si>
  <si>
    <t>Walton Street Substation</t>
  </si>
  <si>
    <t>Jefferson Street Substation</t>
  </si>
  <si>
    <t>Overall Road Station</t>
  </si>
  <si>
    <t>Snyder Wind Farm</t>
  </si>
  <si>
    <t>Synder</t>
  </si>
  <si>
    <t>Wind = 63 MW</t>
  </si>
  <si>
    <t>San Jacinto County Peaking Facility</t>
  </si>
  <si>
    <t>Shepherd</t>
  </si>
  <si>
    <t>San Jacinto</t>
  </si>
  <si>
    <t>Natural Gas = 146 MW, Petroleum = 0.5 MW</t>
  </si>
  <si>
    <t>Hardin County Peaking Facility</t>
  </si>
  <si>
    <t>Kountze</t>
  </si>
  <si>
    <t>Natural Gas = 146 MW</t>
  </si>
  <si>
    <t>Langdon Wind  LLC</t>
  </si>
  <si>
    <t>Langdon</t>
  </si>
  <si>
    <t>Cavalier</t>
  </si>
  <si>
    <t>Wind = 159 MW</t>
  </si>
  <si>
    <t>Culbertson Generation Station</t>
  </si>
  <si>
    <t>Culbertson</t>
  </si>
  <si>
    <t>Natural Gas = 90.8 MW</t>
  </si>
  <si>
    <t>Prairie Winds ND1</t>
  </si>
  <si>
    <t>Wind = 115.5 MW</t>
  </si>
  <si>
    <t>Prairie Winds SD1</t>
  </si>
  <si>
    <t>Crow Lake</t>
  </si>
  <si>
    <t>Jerauld</t>
  </si>
  <si>
    <t>Dry Fork Station</t>
  </si>
  <si>
    <t>Deer Creek Station</t>
  </si>
  <si>
    <t>Sandy Creek Energy Station</t>
  </si>
  <si>
    <t>Riesel</t>
  </si>
  <si>
    <t>McLennan</t>
  </si>
  <si>
    <t>Coal = 936.5 MW</t>
  </si>
  <si>
    <t>Logan Wind Energy</t>
  </si>
  <si>
    <t>Wind = 201 MW</t>
  </si>
  <si>
    <t>Old Trail Wind Farm</t>
  </si>
  <si>
    <t>Rancho Penasquitos</t>
  </si>
  <si>
    <t>Novo BioPower Plant</t>
  </si>
  <si>
    <t>Snowflake</t>
  </si>
  <si>
    <t>Biomass = 22.2 MW</t>
  </si>
  <si>
    <t>Fenton Wind Farm</t>
  </si>
  <si>
    <t>Wind = 205.5 MW</t>
  </si>
  <si>
    <t>Noble Clinton Windpark LLC</t>
  </si>
  <si>
    <t>Churubusco</t>
  </si>
  <si>
    <t>Noble Ellenburg Windpark LLC</t>
  </si>
  <si>
    <t>Wind = 81 MW</t>
  </si>
  <si>
    <t>Noble Bliss Windpark LLC</t>
  </si>
  <si>
    <t>Sleeping Bear LLC</t>
  </si>
  <si>
    <t>Wind = 94.5 MW</t>
  </si>
  <si>
    <t>Providence Heights Wind LLC</t>
  </si>
  <si>
    <t>Wind = 72 MW</t>
  </si>
  <si>
    <t>Elkhorn Valley Wind Farm</t>
  </si>
  <si>
    <t>Wind = 100.7 MW</t>
  </si>
  <si>
    <t>BC Energy LLC</t>
  </si>
  <si>
    <t>Wind = 4 MW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</si>
  <si>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</si>
  <si>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</si>
  <si>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</si>
  <si>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</si>
  <si>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</si>
  <si>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</si>
  <si>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Mountain Iron</t>
  </si>
  <si>
    <t>Dutch Hill Wind Project</t>
  </si>
  <si>
    <t>Cohocton</t>
  </si>
  <si>
    <t>Steuben</t>
  </si>
  <si>
    <t>Cohocton Wind Project</t>
  </si>
  <si>
    <t>Wind = 87.5 MW</t>
  </si>
  <si>
    <t>Harvest Windfarm LLC</t>
  </si>
  <si>
    <t>Wind = 52.8 MW</t>
  </si>
  <si>
    <t>Hot Springs Windfarm LLC</t>
  </si>
  <si>
    <t>Bennett Creek Windfarm LLC</t>
  </si>
  <si>
    <t>Buffalo Gap 3 Wind Farm</t>
  </si>
  <si>
    <t>Wind = 170.2 MW</t>
  </si>
  <si>
    <t>Midway Peaking LLC</t>
  </si>
  <si>
    <t>Natural Gas = 118.5 MW</t>
  </si>
  <si>
    <t>Camp Grove Wind Farm</t>
  </si>
  <si>
    <t>St Paul Cogeneration</t>
  </si>
  <si>
    <t>Stanton Wind Energy LLC</t>
  </si>
  <si>
    <t>Lenorah</t>
  </si>
  <si>
    <t>Osceola Windpower LLC</t>
  </si>
  <si>
    <t>Wind = 100 MW</t>
  </si>
  <si>
    <t>Chandler Hills Wind Farm</t>
  </si>
  <si>
    <t>Butler Ridge</t>
  </si>
  <si>
    <t>Wind = 54 MW</t>
  </si>
  <si>
    <t>Majestic 1 Wind Farm</t>
  </si>
  <si>
    <t>Panhandle</t>
  </si>
  <si>
    <t>Wind = 79.5 MW</t>
  </si>
  <si>
    <t>South Trent Wind Farm</t>
  </si>
  <si>
    <t>Wind = 101.2 MW</t>
  </si>
  <si>
    <t>Wessington Springs</t>
  </si>
  <si>
    <t>North Allegheny Windpower Project</t>
  </si>
  <si>
    <t>Lilly</t>
  </si>
  <si>
    <t>Wind = 70 MW</t>
  </si>
  <si>
    <t>Hatchet Ridge Wind Project</t>
  </si>
  <si>
    <t>Michigan Wind 2</t>
  </si>
  <si>
    <t>Pattern Gulf Wind</t>
  </si>
  <si>
    <t>Kenedy</t>
  </si>
  <si>
    <t>Wind = 283.2 MW</t>
  </si>
  <si>
    <t>Dempsey Ridge Wind Farm</t>
  </si>
  <si>
    <t>Roger Mills</t>
  </si>
  <si>
    <t>Wind = 132 MW</t>
  </si>
  <si>
    <t>Goodnoe Hills</t>
  </si>
  <si>
    <t>Wind = 94 MW</t>
  </si>
  <si>
    <t>Lanai Solar-Electric Plant</t>
  </si>
  <si>
    <t>Solar = 1.2 MW</t>
  </si>
  <si>
    <t>NIH Cogeneration Facility</t>
  </si>
  <si>
    <t>Bethesda</t>
  </si>
  <si>
    <t>Natural Gas = 21.2 MW</t>
  </si>
  <si>
    <t>Tatanka Wind Power LLC</t>
  </si>
  <si>
    <t>Dickey</t>
  </si>
  <si>
    <t>Wind = 180 MW</t>
  </si>
  <si>
    <t>Velva Windfarm LLC</t>
  </si>
  <si>
    <t>Velva</t>
  </si>
  <si>
    <t>Wind = 11.9 MW</t>
  </si>
  <si>
    <t>Longview Power LLC</t>
  </si>
  <si>
    <t>Coal = 700 MW</t>
  </si>
  <si>
    <t>Whirlwind Energy Center</t>
  </si>
  <si>
    <t>Floydada</t>
  </si>
  <si>
    <t>Wind = 57 MW</t>
  </si>
  <si>
    <t>Winchester Power Park</t>
  </si>
  <si>
    <t>Natural Gas = 179.2 MW</t>
  </si>
  <si>
    <t>Charles City Wind Farm</t>
  </si>
  <si>
    <t>Benton County Wind Farm</t>
  </si>
  <si>
    <t>Earl Park</t>
  </si>
  <si>
    <t>Wicomico</t>
  </si>
  <si>
    <t>Jetersville</t>
  </si>
  <si>
    <t>Brunswick Landfill Gas</t>
  </si>
  <si>
    <t>Lawrenceville</t>
  </si>
  <si>
    <t>Providence Forge</t>
  </si>
  <si>
    <t>Chesterfield Landfill Gas</t>
  </si>
  <si>
    <t>King &amp; Queen</t>
  </si>
  <si>
    <t>Little Plymouth</t>
  </si>
  <si>
    <t>King and Queen</t>
  </si>
  <si>
    <t>Biomass = 10.8 MW</t>
  </si>
  <si>
    <t>Mountain View</t>
  </si>
  <si>
    <t>Greencastle</t>
  </si>
  <si>
    <t>Pine Grove</t>
  </si>
  <si>
    <t>Rockville 1 &amp; 2</t>
  </si>
  <si>
    <t>Rockville</t>
  </si>
  <si>
    <t>Goochland</t>
  </si>
  <si>
    <t>Virginia Beach</t>
  </si>
  <si>
    <t>Virginia Beach City</t>
  </si>
  <si>
    <t>Russell D Smith</t>
  </si>
  <si>
    <t>Othello</t>
  </si>
  <si>
    <t>Summer Falls Power Plant</t>
  </si>
  <si>
    <t>Coulee City</t>
  </si>
  <si>
    <t>Eltopia Branch Canal 4.6</t>
  </si>
  <si>
    <t>Potholes East Canal 66.0</t>
  </si>
  <si>
    <t>Main Canal Headworks</t>
  </si>
  <si>
    <t>Hydroelectric = 26.8 MW</t>
  </si>
  <si>
    <t>Forward Windpower LLC</t>
  </si>
  <si>
    <t>Shade Township</t>
  </si>
  <si>
    <t>Wind = 29.4 MW</t>
  </si>
  <si>
    <t>Lookout Windpower LLC</t>
  </si>
  <si>
    <t>Wind = 37.8 MW</t>
  </si>
  <si>
    <t>Haworth Water Treatment Plant</t>
  </si>
  <si>
    <t>Haworth</t>
  </si>
  <si>
    <t>Tuolumne Wind Project</t>
  </si>
  <si>
    <t>Wind = 136.3 MW</t>
  </si>
  <si>
    <t>Lyons Falls Hydroelectric</t>
  </si>
  <si>
    <t>Gouldtown</t>
  </si>
  <si>
    <t>Lyonsdale</t>
  </si>
  <si>
    <t>Kosterville</t>
  </si>
  <si>
    <t>Ampersand Chowchilla Biomass LLC</t>
  </si>
  <si>
    <t>El Nido Facility</t>
  </si>
  <si>
    <t>El Nido</t>
  </si>
  <si>
    <t>CFB Power Plant</t>
  </si>
  <si>
    <t>Natural Gas = 286.2 MW</t>
  </si>
  <si>
    <t>Christoffer Wind Energy I LLC</t>
  </si>
  <si>
    <t>Christoffer Wind Energy II LLC</t>
  </si>
  <si>
    <t>Christoffer Wind Energy III LLC</t>
  </si>
  <si>
    <t>Round Lake</t>
  </si>
  <si>
    <t>Christoffer Wind Energy IV LLC</t>
  </si>
  <si>
    <t>Jeffers Wind 20 LLC</t>
  </si>
  <si>
    <t>Storden</t>
  </si>
  <si>
    <t>Spanish Fork Wind Park 2 LLC</t>
  </si>
  <si>
    <t>Wind = 18.9 MW</t>
  </si>
  <si>
    <t>Mountain Wind Power  LLC</t>
  </si>
  <si>
    <t>Wind = 61 MW</t>
  </si>
  <si>
    <t>Mountain Wind Power II  LLC</t>
  </si>
  <si>
    <t>Goat Wind LP</t>
  </si>
  <si>
    <t>Sterling City</t>
  </si>
  <si>
    <t>Wind = 149.6 MW</t>
  </si>
  <si>
    <t>Odin Wind Farm</t>
  </si>
  <si>
    <t>Mountain Lake Twnshp</t>
  </si>
  <si>
    <t>Capricorn Ridge Wind LLC</t>
  </si>
  <si>
    <t>Wind = 662.5 MW</t>
  </si>
  <si>
    <t>Winnebago Wind Power Project</t>
  </si>
  <si>
    <t>Barton Windpower LLC</t>
  </si>
  <si>
    <t>Farmers City Wind LLC</t>
  </si>
  <si>
    <t>Tarkio</t>
  </si>
  <si>
    <t>Wind = 146 MW</t>
  </si>
  <si>
    <t>CalRenew-1</t>
  </si>
  <si>
    <t>Solar = 5 MW</t>
  </si>
  <si>
    <t>Locust Ridge II LLC</t>
  </si>
  <si>
    <t>Silver Star I Wind Power Project</t>
  </si>
  <si>
    <t>Erath</t>
  </si>
  <si>
    <t>McAdoo Wind Energy LLC</t>
  </si>
  <si>
    <t>Dickens</t>
  </si>
  <si>
    <t>Turkey Track Wind  Energy LLC</t>
  </si>
  <si>
    <t>Blackwell</t>
  </si>
  <si>
    <t>Wind = 169.5 MW</t>
  </si>
  <si>
    <t>Scurry County Wind II</t>
  </si>
  <si>
    <t>Fowler Ridge Wind Farm LLC</t>
  </si>
  <si>
    <t>Fowler</t>
  </si>
  <si>
    <t>Wind = 600.3 MW</t>
  </si>
  <si>
    <t>Sherbino I Wind Farm</t>
  </si>
  <si>
    <t>Fort Stockton</t>
  </si>
  <si>
    <t>Evergreen BioPower LLC</t>
  </si>
  <si>
    <t>Diamond Willow Wind Facility</t>
  </si>
  <si>
    <t>Elbow Creek Wind Project LLC</t>
  </si>
  <si>
    <t>Forsan</t>
  </si>
  <si>
    <t>Wind = 121.9 MW</t>
  </si>
  <si>
    <t>Cloud County Wind Farm</t>
  </si>
  <si>
    <t>Cloud</t>
  </si>
  <si>
    <t>Virginia Tech Power Plant</t>
  </si>
  <si>
    <t>Coal = 2.5 MW</t>
  </si>
  <si>
    <t>Spiritwood Station</t>
  </si>
  <si>
    <t>Spiritwood</t>
  </si>
  <si>
    <t>Geismar Cogen</t>
  </si>
  <si>
    <t>Natural Gas = 72.5 MW</t>
  </si>
  <si>
    <t>Pebble Springs Wind LLC</t>
  </si>
  <si>
    <t>Wind = 98.7 MW</t>
  </si>
  <si>
    <t>Hay Canyon Wind Power LLC</t>
  </si>
  <si>
    <t>Moro</t>
  </si>
  <si>
    <t>Wind = 108 MW</t>
  </si>
  <si>
    <t>Dillon Wind LLC</t>
  </si>
  <si>
    <t>Wind = 45 MW</t>
  </si>
  <si>
    <t>Buffalo Ridge I LLC</t>
  </si>
  <si>
    <t>Elm Creek Wind LLC</t>
  </si>
  <si>
    <t>Moraine II Wind LLC</t>
  </si>
  <si>
    <t>Penascal Wind Power LLC</t>
  </si>
  <si>
    <t>Sarita</t>
  </si>
  <si>
    <t>Wind = 201.6 MW</t>
  </si>
  <si>
    <t>South Chestnut LLC</t>
  </si>
  <si>
    <t>Pioneer Prairie Wind Farm</t>
  </si>
  <si>
    <t>McIntire</t>
  </si>
  <si>
    <t>Kleen Energy Systems Project</t>
  </si>
  <si>
    <t>Midldetown</t>
  </si>
  <si>
    <t>Natural Gas = 622 MW</t>
  </si>
  <si>
    <t>Greenland Energy Center</t>
  </si>
  <si>
    <t>Hull Wind II</t>
  </si>
  <si>
    <t>Hull</t>
  </si>
  <si>
    <t>Panoche Energy Center</t>
  </si>
  <si>
    <t>Firbaugh</t>
  </si>
  <si>
    <t>Natural Gas = 388 MW</t>
  </si>
  <si>
    <t>Red Hills Wind Project LLC</t>
  </si>
  <si>
    <t>Hammon</t>
  </si>
  <si>
    <t>Wind = 123 MW</t>
  </si>
  <si>
    <t>EcoGrove Wind LLC</t>
  </si>
  <si>
    <t>Cedar Bayou 4</t>
  </si>
  <si>
    <t>Natural Gas = 502 MW</t>
  </si>
  <si>
    <t>Bear Garden</t>
  </si>
  <si>
    <t>New Canton</t>
  </si>
  <si>
    <t>Buckingham</t>
  </si>
  <si>
    <t>Virginia City Hybrid Energy Center</t>
  </si>
  <si>
    <t>Coal = 610 MW</t>
  </si>
  <si>
    <t>Carroll Wind Farm</t>
  </si>
  <si>
    <t>Adair Wind Farm</t>
  </si>
  <si>
    <t>Wind = 174.8 MW</t>
  </si>
  <si>
    <t>Walnut Wind Farm</t>
  </si>
  <si>
    <t>Wind = 153 MW</t>
  </si>
  <si>
    <t>Solana Generating Station</t>
  </si>
  <si>
    <t>Solar = 295.4 MW</t>
  </si>
  <si>
    <t>CSU Fresno Solar Project</t>
  </si>
  <si>
    <t>Solar = 1 MW</t>
  </si>
  <si>
    <t>ELACC Photovoltaic Power Facility</t>
  </si>
  <si>
    <t>Solar = 0.8 MW</t>
  </si>
  <si>
    <t>Denver Int Airport</t>
  </si>
  <si>
    <t>Solar = 1.9 MW</t>
  </si>
  <si>
    <t>Central Plains Wind Farm</t>
  </si>
  <si>
    <t>Marienthal</t>
  </si>
  <si>
    <t>Flat Ridge Wind Farm</t>
  </si>
  <si>
    <t>Barber</t>
  </si>
  <si>
    <t>Hackberry Wind Farm</t>
  </si>
  <si>
    <t>Wind = 162.3 MW</t>
  </si>
  <si>
    <t>Marshall Wind 2 LLC</t>
  </si>
  <si>
    <t>Marshall Wind 3 LLC</t>
  </si>
  <si>
    <t>Marshall Wind 4 LLC</t>
  </si>
  <si>
    <t>Marshall Wind 5 LLC</t>
  </si>
  <si>
    <t>Marshall Wind 6 LLC</t>
  </si>
  <si>
    <t>Kibby Wind Power Project</t>
  </si>
  <si>
    <t>Crane Creek Wind Energy Center</t>
  </si>
  <si>
    <t>Riceville</t>
  </si>
  <si>
    <t>North Brawley Geothermal Plant</t>
  </si>
  <si>
    <t>Geothermal = 64MW</t>
  </si>
  <si>
    <t>OREG 1 Inc</t>
  </si>
  <si>
    <t>High Plains Wind Power LLC</t>
  </si>
  <si>
    <t>High Plains</t>
  </si>
  <si>
    <t>EXC Wind 11 LLC</t>
  </si>
  <si>
    <t>Moore</t>
  </si>
  <si>
    <t>EXC Wind 10 LLC</t>
  </si>
  <si>
    <t>EXC Wind 9 LLC</t>
  </si>
  <si>
    <t>Sunray</t>
  </si>
  <si>
    <t>EXC Wind 8 LLC</t>
  </si>
  <si>
    <t>EXC Wind 7 LLC</t>
  </si>
  <si>
    <t>Marshall Wind 1 LLC</t>
  </si>
  <si>
    <t>Glenrock</t>
  </si>
  <si>
    <t>Wind = 138 MW</t>
  </si>
  <si>
    <t>Rolling Hills</t>
  </si>
  <si>
    <t>Seven Mile Hill</t>
  </si>
  <si>
    <t>Wind = 118.5 MW</t>
  </si>
  <si>
    <t>Plainfield Renewable Energy LLC</t>
  </si>
  <si>
    <t>Plainfield</t>
  </si>
  <si>
    <t>Haverhill North Cogeneration Facility</t>
  </si>
  <si>
    <t>Other = 53 MW</t>
  </si>
  <si>
    <t>Lanchester Generating Station</t>
  </si>
  <si>
    <t>Narvon</t>
  </si>
  <si>
    <t>South Kent Generating Station</t>
  </si>
  <si>
    <t>Byron Center</t>
  </si>
  <si>
    <t>White Feather Generating Station</t>
  </si>
  <si>
    <t>Pinconning</t>
  </si>
  <si>
    <t>Trans-Jordan Generating Station</t>
  </si>
  <si>
    <t>South Jordan</t>
  </si>
  <si>
    <t>Wheat Field Wind Power Project</t>
  </si>
  <si>
    <t>Wind = 96.6 MW</t>
  </si>
  <si>
    <t>Arlington Wind Power Project</t>
  </si>
  <si>
    <t>Wind = 102.9 MW</t>
  </si>
  <si>
    <t>Rail Splitter Wind Farm</t>
  </si>
  <si>
    <t>Hopedale</t>
  </si>
  <si>
    <t>Marble River Wind Farm</t>
  </si>
  <si>
    <t>Wind = 215 MW</t>
  </si>
  <si>
    <t>Sagebrush Power Partners</t>
  </si>
  <si>
    <t>Crosswind Energy Project</t>
  </si>
  <si>
    <t>Ruthven</t>
  </si>
  <si>
    <t>Hardin Hilltop Wind LLC</t>
  </si>
  <si>
    <t>Wind = 14.7 MW</t>
  </si>
  <si>
    <t>Bolthouse S&amp;P and Rowen Farms Solar</t>
  </si>
  <si>
    <t>Palmdale</t>
  </si>
  <si>
    <t>Model Gas Power Station</t>
  </si>
  <si>
    <t>Covel Gardens Gas Recovery</t>
  </si>
  <si>
    <t>Ottawa County Project</t>
  </si>
  <si>
    <t>Port Clinton</t>
  </si>
  <si>
    <t>Biomass = 4.2 MW</t>
  </si>
  <si>
    <t>Carbon Limestone</t>
  </si>
  <si>
    <t>Lowellville</t>
  </si>
  <si>
    <t>Mahoning</t>
  </si>
  <si>
    <t>Biomass = 25.6 MW</t>
  </si>
  <si>
    <t>Loraine County Project</t>
  </si>
  <si>
    <t>Biomass = 27.2 MW</t>
  </si>
  <si>
    <t>Mauk</t>
  </si>
  <si>
    <t>Zion Landfill Gas to Energy Facility</t>
  </si>
  <si>
    <t>SECCRA Community Landfill</t>
  </si>
  <si>
    <t>West Grove</t>
  </si>
  <si>
    <t>Shiloh Wind Project 2 LLC</t>
  </si>
  <si>
    <t>Sacramento Soleil LLC</t>
  </si>
  <si>
    <t>Wapsipinicon Wind Project</t>
  </si>
  <si>
    <t>Hall's Warehouse Solar Project</t>
  </si>
  <si>
    <t>South Plainfield</t>
  </si>
  <si>
    <t>Solar = 1.7 MW</t>
  </si>
  <si>
    <t>Hoosier Wind Project LLC</t>
  </si>
  <si>
    <t>Wind = 106 MW</t>
  </si>
  <si>
    <t>Flat Ridge Wind Energy LLC</t>
  </si>
  <si>
    <t>Medicine Lodge</t>
  </si>
  <si>
    <t>OREG 2 Inc</t>
  </si>
  <si>
    <t>Pennsauken Solar</t>
  </si>
  <si>
    <t>Solar = 1.5 MW</t>
  </si>
  <si>
    <t>Cumberland County Solid Waste Complex</t>
  </si>
  <si>
    <t>Cumberland County PA LFG Recovery</t>
  </si>
  <si>
    <t>Shippensburg</t>
  </si>
  <si>
    <t>Warren County Solar</t>
  </si>
  <si>
    <t>Belvidere</t>
  </si>
  <si>
    <t>Solar = 2 MW</t>
  </si>
  <si>
    <t>PPL Renewable Energy Merck Solar</t>
  </si>
  <si>
    <t>Norther Tier Landfill</t>
  </si>
  <si>
    <t>Silver Creek Lift Station</t>
  </si>
  <si>
    <t>City of Morganton</t>
  </si>
  <si>
    <t>Petroleum = 0.2 MW</t>
  </si>
  <si>
    <t>Chester Diversion Hydroelectric Project</t>
  </si>
  <si>
    <t>Ameresco Stafford</t>
  </si>
  <si>
    <t>Ameresco Ox Mountain</t>
  </si>
  <si>
    <t>Half Moon Bay</t>
  </si>
  <si>
    <t>Ameresco Jefferson City</t>
  </si>
  <si>
    <t>Ameresco Keller Canyon</t>
  </si>
  <si>
    <t>Bay Point</t>
  </si>
  <si>
    <t>Ameresco Chiquita Canyon</t>
  </si>
  <si>
    <t>IRC Generator Facility</t>
  </si>
  <si>
    <t>Atlantic City Convention Center</t>
  </si>
  <si>
    <t>Noble Altona Windpark LLC</t>
  </si>
  <si>
    <t>Altona</t>
  </si>
  <si>
    <t>Wind = 97.5 MW</t>
  </si>
  <si>
    <t>Noble Wethersfield Windpark LLC</t>
  </si>
  <si>
    <t>Gainsville</t>
  </si>
  <si>
    <t>Wind = 126 MW</t>
  </si>
  <si>
    <t>Noble Chateaugay Windpark LLC</t>
  </si>
  <si>
    <t>Wind = 106.5 MW</t>
  </si>
  <si>
    <t>Noble Great Plains Windpark LLC</t>
  </si>
  <si>
    <t>Dave Gates Generating Station</t>
  </si>
  <si>
    <t>Anaconda</t>
  </si>
  <si>
    <t>Deer Lodge</t>
  </si>
  <si>
    <t>Natural Gas = 132.3 MW</t>
  </si>
  <si>
    <t>Gap Pacific Distribution Center</t>
  </si>
  <si>
    <t>Broad Mountain</t>
  </si>
  <si>
    <t>Hegins</t>
  </si>
  <si>
    <t>Langdon Wind II LLC</t>
  </si>
  <si>
    <t>OSnabrock</t>
  </si>
  <si>
    <t>Osceola Windpower II</t>
  </si>
  <si>
    <t>Orange Grove Peaking Facility</t>
  </si>
  <si>
    <t>Pala</t>
  </si>
  <si>
    <t>SAS Solar Farm</t>
  </si>
  <si>
    <t>Cary</t>
  </si>
  <si>
    <t>Solar = 2.2 MW</t>
  </si>
  <si>
    <t>Imperial Valley Solar, LLC</t>
  </si>
  <si>
    <t>Calexico</t>
  </si>
  <si>
    <t>Solar = 199.9 MW</t>
  </si>
  <si>
    <t>FPL Energy Ashtabula Wind LLC</t>
  </si>
  <si>
    <t>Barnes</t>
  </si>
  <si>
    <t>EC&amp;R Panther Creek Wind Farm I</t>
  </si>
  <si>
    <t>Wind = 142.5 MW</t>
  </si>
  <si>
    <t>EC&amp;R Panther Creek Wind Farm II</t>
  </si>
  <si>
    <t>WWRF Solar Plant</t>
  </si>
  <si>
    <t>Solar = 1.3 MW</t>
  </si>
  <si>
    <t>FPL Energy Crystal Lake Wind LLC</t>
  </si>
  <si>
    <t>Britt</t>
  </si>
  <si>
    <t>FPL Energy Story Wind LLC</t>
  </si>
  <si>
    <t>Zearing</t>
  </si>
  <si>
    <t>FPL Energy Crystal Lake Wind II LLC</t>
  </si>
  <si>
    <t>Fairfield University CHP Plant</t>
  </si>
  <si>
    <t>DeSoto Next Generation Solar Energy</t>
  </si>
  <si>
    <t>Solar = 25 MW</t>
  </si>
  <si>
    <t>Space Coast Next Gen Solar Energy</t>
  </si>
  <si>
    <t>Merritt Island</t>
  </si>
  <si>
    <t>Solar = 10 MW</t>
  </si>
  <si>
    <t>Aspen Biomass Power Plant</t>
  </si>
  <si>
    <t>Lufkin</t>
  </si>
  <si>
    <t>Angelina</t>
  </si>
  <si>
    <t>Biotech LS 0836</t>
  </si>
  <si>
    <t>Threemile Canyon Wind I LLC</t>
  </si>
  <si>
    <t>Wind = 9.9 MW</t>
  </si>
  <si>
    <t>Cassia Wind Farm LLC</t>
  </si>
  <si>
    <t>Cassia Gulch Wind Park LLC</t>
  </si>
  <si>
    <t>Brookfield Power Glen Falls Hydro</t>
  </si>
  <si>
    <t>Hydroelectric = 11.3 MW</t>
  </si>
  <si>
    <t>Fairbanks Morse Engine</t>
  </si>
  <si>
    <t>SunEdison LV Sutton Plant Site</t>
  </si>
  <si>
    <t>NRG Solar Blythe LLC</t>
  </si>
  <si>
    <t>Solar = 21 MW</t>
  </si>
  <si>
    <t>Grand Ridge Wind Energy Center</t>
  </si>
  <si>
    <t>Wind = 210 MW</t>
  </si>
  <si>
    <t>Forward Wind Energy Center</t>
  </si>
  <si>
    <t>Wind = 129 MW</t>
  </si>
  <si>
    <t>CM10</t>
  </si>
  <si>
    <t>High Lonesome Mesa  LLC</t>
  </si>
  <si>
    <t>Buffalo Bear LLC</t>
  </si>
  <si>
    <t>Elkhorn Ridge Wind LLC</t>
  </si>
  <si>
    <t>Coolidge Generation Station</t>
  </si>
  <si>
    <t>Coolidge</t>
  </si>
  <si>
    <t>Natural Gas = 520.8 MW</t>
  </si>
  <si>
    <t>Enoree Phase II Landfill Gas Recovery</t>
  </si>
  <si>
    <t>Willow Creek Energy Center</t>
  </si>
  <si>
    <t>Lone</t>
  </si>
  <si>
    <t>High Sheldon Wind Farm</t>
  </si>
  <si>
    <t>Strykersville</t>
  </si>
  <si>
    <t>Gastonia Prime Power Park</t>
  </si>
  <si>
    <t>Bull Creek Wind</t>
  </si>
  <si>
    <t>O'Donnell</t>
  </si>
  <si>
    <t>Pioneer Crossing Energy, LLC</t>
  </si>
  <si>
    <t>Birdsboro</t>
  </si>
  <si>
    <t>DANC LFGTE Facility</t>
  </si>
  <si>
    <t>Rodman</t>
  </si>
  <si>
    <t>Ocotillo Windpower</t>
  </si>
  <si>
    <t>Wind = 58.8 MW</t>
  </si>
  <si>
    <t>Happy Jack Windpower Project</t>
  </si>
  <si>
    <t>Laramie</t>
  </si>
  <si>
    <t>Notrees Windpower</t>
  </si>
  <si>
    <t>Goldsmith</t>
  </si>
  <si>
    <t>Other = 36 MW, Wind = 152.5 MW</t>
  </si>
  <si>
    <t>Iredell County LFG Facility</t>
  </si>
  <si>
    <t>West Deptford Energy Station</t>
  </si>
  <si>
    <t>West Deptford</t>
  </si>
  <si>
    <t>Natural Gas = 669.3 MW</t>
  </si>
  <si>
    <t>Bayonne Energy Center</t>
  </si>
  <si>
    <t>Natural Gas = 479.9 MW</t>
  </si>
  <si>
    <t>QVC Inc</t>
  </si>
  <si>
    <t>Solar = 1.1 MW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</si>
  <si>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</si>
  <si>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</si>
  <si>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</si>
  <si>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</si>
  <si>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</si>
  <si>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</si>
  <si>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Wind = 8.3 MW</t>
  </si>
  <si>
    <t>Sand Ranch Windfarm LLC</t>
  </si>
  <si>
    <t>Wagon Trail LLC</t>
  </si>
  <si>
    <t>Wind = 3.3 MW</t>
  </si>
  <si>
    <t>Ward Butte Windfarm LLC</t>
  </si>
  <si>
    <t>Mason County LFGTE</t>
  </si>
  <si>
    <t>Sears Hydroelectric Plant</t>
  </si>
  <si>
    <t>EC&amp;R Panther Creek Wind Farm III</t>
  </si>
  <si>
    <t>Stony Creek Wind Farm LLC</t>
  </si>
  <si>
    <t>Wind = 52.5 MW</t>
  </si>
  <si>
    <t>Pyron Wind Farm LLC</t>
  </si>
  <si>
    <t>Hermleigh</t>
  </si>
  <si>
    <t>Fisher</t>
  </si>
  <si>
    <t>Wind = 249 MW</t>
  </si>
  <si>
    <t>NGP Blue Mountain I LLC</t>
  </si>
  <si>
    <t>Winnemucca</t>
  </si>
  <si>
    <t>Geothermal = 39MW</t>
  </si>
  <si>
    <t>EC&amp;R Papalote Creek I LLC</t>
  </si>
  <si>
    <t>Inadale Wind Farm LLC</t>
  </si>
  <si>
    <t>Wind = 197 MW</t>
  </si>
  <si>
    <t>Smoky Hills Wind Project Phase II</t>
  </si>
  <si>
    <t>Clinton LFGTE Facility</t>
  </si>
  <si>
    <t>Morrisonville</t>
  </si>
  <si>
    <t>Hyland LFGTE Facility</t>
  </si>
  <si>
    <t>Angelica</t>
  </si>
  <si>
    <t>Stetson Wind I</t>
  </si>
  <si>
    <t>Danforth</t>
  </si>
  <si>
    <t>Rollins Wind Project</t>
  </si>
  <si>
    <t>Winn Village</t>
  </si>
  <si>
    <t>Stetson Wind II</t>
  </si>
  <si>
    <t>Wind = 25.5 MW</t>
  </si>
  <si>
    <t>MF Mesa Lane LLC</t>
  </si>
  <si>
    <t>Wind = 14.8 MW</t>
  </si>
  <si>
    <t>Georgetown LFGTE</t>
  </si>
  <si>
    <t>Solar Photovoltaic Project #02</t>
  </si>
  <si>
    <t>Arrowrock Hydroelectric Project</t>
  </si>
  <si>
    <t>Pueblo Airport Generating Station</t>
  </si>
  <si>
    <t>Natural Gas = 368 MW</t>
  </si>
  <si>
    <t>El Cajon Energy Center</t>
  </si>
  <si>
    <t>Natural Gas = 43.5 MW</t>
  </si>
  <si>
    <t>Oakfield Wind Project</t>
  </si>
  <si>
    <t>City of Oakfield</t>
  </si>
  <si>
    <t>Wind = 148 MW</t>
  </si>
  <si>
    <t>Fulton LFGTE Facility</t>
  </si>
  <si>
    <t>Johnstown</t>
  </si>
  <si>
    <t>SunEdison Walgreens Moreno Valley</t>
  </si>
  <si>
    <t>Solar = 0.9 MW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</si>
  <si>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</si>
  <si>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</si>
  <si>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</si>
  <si>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</si>
  <si>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</si>
  <si>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</si>
  <si>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Rairfield</t>
  </si>
  <si>
    <t>Chuckawalla Valley State Prison</t>
  </si>
  <si>
    <t>SunEdison Walmart Apple Valley DC</t>
  </si>
  <si>
    <t>Apple Valley</t>
  </si>
  <si>
    <t>DeKalb County Green Energy Facility</t>
  </si>
  <si>
    <t>Ellenwood</t>
  </si>
  <si>
    <t>Waste Management Arden LFGTE</t>
  </si>
  <si>
    <t>Waste Management Columbia Ridge LFGTE</t>
  </si>
  <si>
    <t>Waste Management Crossroads LFGTE</t>
  </si>
  <si>
    <t>Norridgewock</t>
  </si>
  <si>
    <t>Spruce Ridge Gas Recovery</t>
  </si>
  <si>
    <t>Waste Management Middle Peninsula LFGTE</t>
  </si>
  <si>
    <t>Glenns</t>
  </si>
  <si>
    <t>Riverbend Landfill</t>
  </si>
  <si>
    <t>Westside Landfill Gas Recovery</t>
  </si>
  <si>
    <t>Aledo</t>
  </si>
  <si>
    <t>Waste Management Madison County LFGTE</t>
  </si>
  <si>
    <t>Canastota</t>
  </si>
  <si>
    <t>Waste Management King George LFGTE</t>
  </si>
  <si>
    <t>Biomass = 11.3 MW</t>
  </si>
  <si>
    <t>Waste Management Rolling Meadows LFGTE</t>
  </si>
  <si>
    <t>Topeka</t>
  </si>
  <si>
    <t>Waste Management Northern Oaks LFGTE</t>
  </si>
  <si>
    <t>Clare</t>
  </si>
  <si>
    <t>Waste Management Eco Vista LFGTE</t>
  </si>
  <si>
    <t>Superior Landfill Gas Recovery</t>
  </si>
  <si>
    <t>Canyon Power Plant</t>
  </si>
  <si>
    <t>Natural Gas = 194.8 MW</t>
  </si>
  <si>
    <t>Langley Gulch Power Plant</t>
  </si>
  <si>
    <t>New Plymouth</t>
  </si>
  <si>
    <t>Payette</t>
  </si>
  <si>
    <t>Natural Gas = 299.7 MW</t>
  </si>
  <si>
    <t>Cleveland Cnty Generating Facility</t>
  </si>
  <si>
    <t>Kings Mountain</t>
  </si>
  <si>
    <t>Natural Gas = 720 MW</t>
  </si>
  <si>
    <t>Pacolet Diesel Generation Facility</t>
  </si>
  <si>
    <t>Pacolet</t>
  </si>
  <si>
    <t>Luverne Wind Farm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</si>
  <si>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</si>
  <si>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</si>
  <si>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</si>
  <si>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</si>
  <si>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</si>
  <si>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Natural Gas = 169.7 MW</t>
  </si>
  <si>
    <t>Kemper County IGCC Project</t>
  </si>
  <si>
    <t>Natural Gas = 555.2 MW</t>
  </si>
  <si>
    <t>Bison I Wind Energy Center</t>
  </si>
  <si>
    <t>New Salem</t>
  </si>
  <si>
    <t>Wind = 81.8 MW</t>
  </si>
  <si>
    <t>McFadden Ridge</t>
  </si>
  <si>
    <t>Wind = 28.5 MW</t>
  </si>
  <si>
    <t>Vaca Dixon Solar Station</t>
  </si>
  <si>
    <t>Solar = 2.5 MW</t>
  </si>
  <si>
    <t>CSU East Bay</t>
  </si>
  <si>
    <t>SF State University</t>
  </si>
  <si>
    <t>Armenia Mountain Wind Farm</t>
  </si>
  <si>
    <t>Mainesburg</t>
  </si>
  <si>
    <t>Rolling Thunder Wind Farm</t>
  </si>
  <si>
    <t>Ree Heights</t>
  </si>
  <si>
    <t>Hand</t>
  </si>
  <si>
    <t>Archer Daniels Midland Columbus</t>
  </si>
  <si>
    <t>Coal = 61 MW</t>
  </si>
  <si>
    <t>Nobles Wind Project</t>
  </si>
  <si>
    <t>Wind = 29.5 MW</t>
  </si>
  <si>
    <t>NaturEner Glacier Wind Energy 1</t>
  </si>
  <si>
    <t>Ethridge</t>
  </si>
  <si>
    <t>Toole</t>
  </si>
  <si>
    <t>Wind = 104.2 MW</t>
  </si>
  <si>
    <t>NaturEner Glacier Wind Energy 2</t>
  </si>
  <si>
    <t>Noatak</t>
  </si>
  <si>
    <t>Savoonga</t>
  </si>
  <si>
    <t>Alakanuk</t>
  </si>
  <si>
    <t>Wade Hampton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</si>
  <si>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</si>
  <si>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</si>
  <si>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</si>
  <si>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</si>
  <si>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</si>
  <si>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</si>
  <si>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</si>
  <si>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</si>
  <si>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Petroleum = 0.7 MW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</si>
  <si>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</si>
  <si>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</si>
  <si>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</si>
  <si>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</si>
  <si>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</si>
  <si>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</si>
  <si>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</si>
  <si>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Petroleum = 194 MW</t>
  </si>
  <si>
    <t>Twin Cities Hydro LLC</t>
  </si>
  <si>
    <t>GenConn Devon LLC</t>
  </si>
  <si>
    <t>Petroleum = 187.6 MW</t>
  </si>
  <si>
    <t>Denton Power LLC</t>
  </si>
  <si>
    <t>Granite City Works</t>
  </si>
  <si>
    <t>Other = 78 MW</t>
  </si>
  <si>
    <t>Ivanpah 2</t>
  </si>
  <si>
    <t>Nipton</t>
  </si>
  <si>
    <t>Solar = 133.4 MW</t>
  </si>
  <si>
    <t>Ivanpah 1</t>
  </si>
  <si>
    <t>Solar = 133 MW</t>
  </si>
  <si>
    <t>Ivanpah 3</t>
  </si>
  <si>
    <t>South Columbus Water Resource Facility</t>
  </si>
  <si>
    <t>Steel Winds II</t>
  </si>
  <si>
    <t>Milford Wind Corridor I LLC</t>
  </si>
  <si>
    <t>Wind = 203.5 MW</t>
  </si>
  <si>
    <t>Sheffield Wind</t>
  </si>
  <si>
    <t>Sheffield</t>
  </si>
  <si>
    <t>Wind = 40 MW</t>
  </si>
  <si>
    <t>Calpine Vineland Solar LLC</t>
  </si>
  <si>
    <t>Solar = 4.1 MW</t>
  </si>
  <si>
    <t>Kaheawa Wind Power II LLC</t>
  </si>
  <si>
    <t>Wailuku</t>
  </si>
  <si>
    <t>Other = 10 MW, Wind = 21 MW</t>
  </si>
  <si>
    <t>Bull Hill Wind Project</t>
  </si>
  <si>
    <t>Eastbrook</t>
  </si>
  <si>
    <t>Lake Dorothy Hydroelectric Project</t>
  </si>
  <si>
    <t>Hydroelectric = 14.3 MW</t>
  </si>
  <si>
    <t>Kahuku Wind Power LLC</t>
  </si>
  <si>
    <t>Campbell Hill Windpower</t>
  </si>
  <si>
    <t>Silver Sage Windpower</t>
  </si>
  <si>
    <t>Casper Wind Farm</t>
  </si>
  <si>
    <t>Streator Cayuga Ridge South</t>
  </si>
  <si>
    <t>Odell</t>
  </si>
  <si>
    <t>Penascal II Wind Project LLC</t>
  </si>
  <si>
    <t>Star Point Wind Project LLC</t>
  </si>
  <si>
    <t>Rugby Wind Power Project</t>
  </si>
  <si>
    <t>Wind = 149 MW</t>
  </si>
  <si>
    <t>Dry Lake Wind LLC</t>
  </si>
  <si>
    <t>Herber</t>
  </si>
  <si>
    <t>WestRock (WA)</t>
  </si>
  <si>
    <t>Santa Maria LFG Power Plant</t>
  </si>
  <si>
    <t>Santa Maria</t>
  </si>
  <si>
    <t>J&amp;A-Santa Maria II LLC</t>
  </si>
  <si>
    <t>Whittier LFG Power Plant #1</t>
  </si>
  <si>
    <t>Newark America Mill</t>
  </si>
  <si>
    <t>Mesalands Comm College Wind Turbine</t>
  </si>
  <si>
    <t>Tucumcari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</si>
  <si>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</si>
  <si>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</si>
  <si>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</si>
  <si>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</si>
  <si>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</si>
  <si>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</si>
  <si>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</si>
  <si>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</si>
  <si>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</si>
  <si>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</si>
  <si>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Wind = 12.5 MW</t>
  </si>
  <si>
    <t>Koda Biomass Plant</t>
  </si>
  <si>
    <t>Biomass = 20.3 MW</t>
  </si>
  <si>
    <t>Wilton Wind II LLC</t>
  </si>
  <si>
    <t>Ashtabula Wind II LLC</t>
  </si>
  <si>
    <t>UCI Facilities Management Central Plant</t>
  </si>
  <si>
    <t>Trail Ridge Landfill Gas Recovery</t>
  </si>
  <si>
    <t>Payne's Ferry</t>
  </si>
  <si>
    <t>Camp Reed</t>
  </si>
  <si>
    <t>Yahoo Creek</t>
  </si>
  <si>
    <t>G2 Energy Marion LLC</t>
  </si>
  <si>
    <t>Ocala</t>
  </si>
  <si>
    <t>Beaver Ridge Wind</t>
  </si>
  <si>
    <t>Freedom</t>
  </si>
  <si>
    <t>Wind = 4.5 MW</t>
  </si>
  <si>
    <t>Stoney Corners Wind Farm</t>
  </si>
  <si>
    <t>Wind = 59 MW</t>
  </si>
  <si>
    <t>Nine Mile Gas Processing Plant</t>
  </si>
  <si>
    <t>Leedy</t>
  </si>
  <si>
    <t>Dewey</t>
  </si>
  <si>
    <t>G2 Energy Ostrom Road LLC</t>
  </si>
  <si>
    <t>OREG 4 Peetz</t>
  </si>
  <si>
    <t>Other = 3.2 MW</t>
  </si>
  <si>
    <t>Big Sky Wind LLC</t>
  </si>
  <si>
    <t>Wind = 240 MW</t>
  </si>
  <si>
    <t>Tuana Springs</t>
  </si>
  <si>
    <t>Eurus Combine Hills Turbine Ranch 2</t>
  </si>
  <si>
    <t>Milton Freewater</t>
  </si>
  <si>
    <t>Savannah River Site Biomass Cogen</t>
  </si>
  <si>
    <t>Highland Wind Project (PA)</t>
  </si>
  <si>
    <t>Sidman</t>
  </si>
  <si>
    <t>Wind = 62.5 MW</t>
  </si>
  <si>
    <t>RV CSU Power LLC</t>
  </si>
  <si>
    <t>Fort Collins</t>
  </si>
  <si>
    <t>Beech Ridge Energy LLC</t>
  </si>
  <si>
    <t>Greenbrier</t>
  </si>
  <si>
    <t>Harvest Wind Project</t>
  </si>
  <si>
    <t>Langford Wind Power</t>
  </si>
  <si>
    <t>Christoval</t>
  </si>
  <si>
    <t>Tom Green</t>
  </si>
  <si>
    <t>Mesquite Lake Water &amp; Power Plant 1</t>
  </si>
  <si>
    <t>Biomass = 13 MW</t>
  </si>
  <si>
    <t>Barton Chapel Wind Farm</t>
  </si>
  <si>
    <t>Jacksboro</t>
  </si>
  <si>
    <t>Jack</t>
  </si>
  <si>
    <t>Windy Flats Wind Project</t>
  </si>
  <si>
    <t>Wind = 262.2 MW</t>
  </si>
  <si>
    <t>White River Lock and Dam 1</t>
  </si>
  <si>
    <t>White River Lock and Dam 2</t>
  </si>
  <si>
    <t>White River Lock and Dam 3</t>
  </si>
  <si>
    <t>Marcella</t>
  </si>
  <si>
    <t>Stone</t>
  </si>
  <si>
    <t>Calabasas Gas to Energy Facility</t>
  </si>
  <si>
    <t>Agoura</t>
  </si>
  <si>
    <t>Biomass = 9.9 MW</t>
  </si>
  <si>
    <t>Farmers Branch Renewable Energy Facility</t>
  </si>
  <si>
    <t>Waste Management Lockwood LFGTE</t>
  </si>
  <si>
    <t>Mesquite Creek LFGTE Project</t>
  </si>
  <si>
    <t>New Braunfels</t>
  </si>
  <si>
    <t>Waste Management Naples LFGTE Project</t>
  </si>
  <si>
    <t>Naples</t>
  </si>
  <si>
    <t>Collier</t>
  </si>
  <si>
    <t>Waste Management Piedmont LFGTE Project</t>
  </si>
  <si>
    <t>Kernersville</t>
  </si>
  <si>
    <t>Suburban Landfill Gas Recovery</t>
  </si>
  <si>
    <t>Glenford</t>
  </si>
  <si>
    <t>Cedar Hills Wind Farm</t>
  </si>
  <si>
    <t>Rhame</t>
  </si>
  <si>
    <t>Glen Ullin Station 6</t>
  </si>
  <si>
    <t>Glen Ullin</t>
  </si>
  <si>
    <t>Bridgewater Dairy Anaerobic Digester</t>
  </si>
  <si>
    <t>Colorado Highlands Wind</t>
  </si>
  <si>
    <t>Fleming</t>
  </si>
  <si>
    <t>Wind = 91 MW</t>
  </si>
  <si>
    <t>University of Delaware Wind Turbine</t>
  </si>
  <si>
    <t>Lewes</t>
  </si>
  <si>
    <t>Meadow Lake Wind Farm IV</t>
  </si>
  <si>
    <t>HSCo CHP</t>
  </si>
  <si>
    <t>PPL Frey Farm Landfill Wind</t>
  </si>
  <si>
    <t>Wind = 3.2 MW</t>
  </si>
  <si>
    <t>PPL Glendon LFGTE Plant</t>
  </si>
  <si>
    <t>Glendon</t>
  </si>
  <si>
    <t>Orono Hydro Station</t>
  </si>
  <si>
    <t>Orono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</si>
  <si>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</si>
  <si>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</si>
  <si>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</si>
  <si>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</si>
  <si>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</si>
  <si>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Exelon Solar Chicago</t>
  </si>
  <si>
    <t>Solar = 9 MW</t>
  </si>
  <si>
    <t>Spring Valley Wind Project</t>
  </si>
  <si>
    <t>Ely</t>
  </si>
  <si>
    <t>Day County Wind LLC</t>
  </si>
  <si>
    <t>Conde</t>
  </si>
  <si>
    <t>Day</t>
  </si>
  <si>
    <t>Lower Snake River Wind Energy Project</t>
  </si>
  <si>
    <t>Wind = 342.7 MW</t>
  </si>
  <si>
    <t>High Point, POLO</t>
  </si>
  <si>
    <t>Blue Wing Solar Energy Generation</t>
  </si>
  <si>
    <t>Solar = 13.5 MW</t>
  </si>
  <si>
    <t>Bent Tree Wind Farm Phase 1</t>
  </si>
  <si>
    <t>Hartland</t>
  </si>
  <si>
    <t>Freeborn</t>
  </si>
  <si>
    <t>Wind = 201.3 MW</t>
  </si>
  <si>
    <t>Glacier Hills</t>
  </si>
  <si>
    <t>Wind = 28 MW</t>
  </si>
  <si>
    <t>Shelby Solar Energy Generation Facility</t>
  </si>
  <si>
    <t>FPL Energy Montezuma Winds LLC</t>
  </si>
  <si>
    <t>Wind = 36.8 MW</t>
  </si>
  <si>
    <t>Jacksonville Solar</t>
  </si>
  <si>
    <t>Solar = 12.5 MW</t>
  </si>
  <si>
    <t>Wyandot Solar Farm</t>
  </si>
  <si>
    <t>Upper Sandusky</t>
  </si>
  <si>
    <t>Wyandot</t>
  </si>
  <si>
    <t>PSEG Hackettstown</t>
  </si>
  <si>
    <t>CM48</t>
  </si>
  <si>
    <t>Solar = 48 MW</t>
  </si>
  <si>
    <t>Soldotna</t>
  </si>
  <si>
    <t>Thomson Reuters Data Center Bldg ES101</t>
  </si>
  <si>
    <t>Petroleum = 0.6 MW</t>
  </si>
  <si>
    <t>Thomson Reuters Data Center Bldg H</t>
  </si>
  <si>
    <t>Cedar Creek II</t>
  </si>
  <si>
    <t>New Raymer</t>
  </si>
  <si>
    <t>Wind = 250.8 MW</t>
  </si>
  <si>
    <t>Goshen Phase II</t>
  </si>
  <si>
    <t>Wind = 124.5 MW</t>
  </si>
  <si>
    <t>EC&amp;R Papalote Creek II LLC</t>
  </si>
  <si>
    <t>Wind = 200.1 MW</t>
  </si>
  <si>
    <t>ENEL Salt Wells LLC</t>
  </si>
  <si>
    <t>Geothermal = 20.2MW</t>
  </si>
  <si>
    <t>Waverly Community Wind Project</t>
  </si>
  <si>
    <t>Wind = 2.7 MW</t>
  </si>
  <si>
    <t>Crayola Solar Project</t>
  </si>
  <si>
    <t>Solar = 2.8 MW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</si>
  <si>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</si>
  <si>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</si>
  <si>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</si>
  <si>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</si>
  <si>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</si>
  <si>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</si>
  <si>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</si>
  <si>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</si>
  <si>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= 3.5 MW</t>
  </si>
  <si>
    <t>Solar Photovoltaic Project #12</t>
  </si>
  <si>
    <t>Solar = 0.5 MW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</si>
  <si>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</si>
  <si>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</si>
  <si>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</si>
  <si>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</si>
  <si>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</si>
  <si>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</si>
  <si>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</si>
  <si>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</si>
  <si>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</si>
  <si>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Gainesville Renewable Energy Center</t>
  </si>
  <si>
    <t>Biomass = 102.5 MW</t>
  </si>
  <si>
    <t>Cimarron Solar Facility</t>
  </si>
  <si>
    <t>Springer</t>
  </si>
  <si>
    <t>Solar = 30.6 MW</t>
  </si>
  <si>
    <t>Kit Carson Windpower</t>
  </si>
  <si>
    <t>Solar Photovoltaic Project #26</t>
  </si>
  <si>
    <t>Solar = 6 MW</t>
  </si>
  <si>
    <t>Solar Photovoltaic Project #27</t>
  </si>
  <si>
    <t>Solar Photovoltaic Project #28</t>
  </si>
  <si>
    <t>Welcome Wind Turbine</t>
  </si>
  <si>
    <t>Welcome</t>
  </si>
  <si>
    <t>Renewable Energy Services of Ohio</t>
  </si>
  <si>
    <t>Milan</t>
  </si>
  <si>
    <t>Earthmovers LFGTE</t>
  </si>
  <si>
    <t>Lakota Wind Wind Farm</t>
  </si>
  <si>
    <t>Lakota</t>
  </si>
  <si>
    <t>Iowa Lakes Superior Wind Farm</t>
  </si>
  <si>
    <t>MA Military Reservation Wind Project</t>
  </si>
  <si>
    <t>Otis ANG Base Bourne</t>
  </si>
  <si>
    <t>Victor Valley CC CPV Solar</t>
  </si>
  <si>
    <t>PA Solar Park</t>
  </si>
  <si>
    <t>Iowa Lakes Community College Wind Farm</t>
  </si>
  <si>
    <t>Wind = 1 MW</t>
  </si>
  <si>
    <t>Texico Wind Ranch LP</t>
  </si>
  <si>
    <t>Texico</t>
  </si>
  <si>
    <t>Curry</t>
  </si>
  <si>
    <t>Lubbock Wind Ranch</t>
  </si>
  <si>
    <t>Cedro Hill Wind LLC</t>
  </si>
  <si>
    <t>Bruni</t>
  </si>
  <si>
    <t>Taloga Wind LLC</t>
  </si>
  <si>
    <t>Wind = 130 MW</t>
  </si>
  <si>
    <t>Laredo Ridge Wind LLC</t>
  </si>
  <si>
    <t>Wind = 79.9 MW</t>
  </si>
  <si>
    <t>Little Pringle I Wind Farm</t>
  </si>
  <si>
    <t>Morse</t>
  </si>
  <si>
    <t>Little Pringle II Wind Farm</t>
  </si>
  <si>
    <t>Dorchester Solar Site</t>
  </si>
  <si>
    <t>Marsh Landing Generating Station</t>
  </si>
  <si>
    <t>Natural Gas = 764.3 MW</t>
  </si>
  <si>
    <t>Chestnut Flats Wind Farm</t>
  </si>
  <si>
    <t>Haverhill Solar Power Project</t>
  </si>
  <si>
    <t>NEDC Solar Site</t>
  </si>
  <si>
    <t>Whitinsville</t>
  </si>
  <si>
    <t>Grant County Wind LLC</t>
  </si>
  <si>
    <t>Crescent Dunes Solar Energy</t>
  </si>
  <si>
    <t>Nye</t>
  </si>
  <si>
    <t>Solar = 110 MW</t>
  </si>
  <si>
    <t>Crofton Bluffs Wind LLC</t>
  </si>
  <si>
    <t>Aqua Ingrams Mill</t>
  </si>
  <si>
    <t>West Chester</t>
  </si>
  <si>
    <t>Solar = 0.4 MW</t>
  </si>
  <si>
    <t>OREG 3 Inc</t>
  </si>
  <si>
    <t>Other = 5 MW</t>
  </si>
  <si>
    <t>Alta Wind Energy Center I</t>
  </si>
  <si>
    <t>Flat Water Wind Farm LLC</t>
  </si>
  <si>
    <t>Du Bois</t>
  </si>
  <si>
    <t>Minonk Wind Farm</t>
  </si>
  <si>
    <t>Minonk</t>
  </si>
  <si>
    <t>Wind = 192.3 MW</t>
  </si>
  <si>
    <t>Sandy Ridge Wind Farm</t>
  </si>
  <si>
    <t>Wind = 48.2 MW</t>
  </si>
  <si>
    <t>OU Spirit Wind Farm</t>
  </si>
  <si>
    <t>Hardscrabble Wind Power LLC</t>
  </si>
  <si>
    <t>Wind = 74 MW</t>
  </si>
  <si>
    <t>Big Blue</t>
  </si>
  <si>
    <t>Wind = 36 MW</t>
  </si>
  <si>
    <t>Northern Colorado Wind LLC</t>
  </si>
  <si>
    <t>Wind = 174.3 MW</t>
  </si>
  <si>
    <t>Alta Wind Energy Center II</t>
  </si>
  <si>
    <t>Alta Wind Energy Center III</t>
  </si>
  <si>
    <t>Alta Wind Energy Center IV</t>
  </si>
  <si>
    <t>Alta Wind Energy Center V</t>
  </si>
  <si>
    <t>Wind = 168 MW</t>
  </si>
  <si>
    <t>Alpine Solar</t>
  </si>
  <si>
    <t>Solar = 66 MW</t>
  </si>
  <si>
    <t>Carleton College</t>
  </si>
  <si>
    <t>Petroleum = 4.6 MW, Wind = 3.2 MW</t>
  </si>
  <si>
    <t>Cedar Hills</t>
  </si>
  <si>
    <t>Maple Valley</t>
  </si>
  <si>
    <t>Dunlap</t>
  </si>
  <si>
    <t>Wind = 111 MW</t>
  </si>
  <si>
    <t>Criterion Wind Project</t>
  </si>
  <si>
    <t>Dutch Wind Energy</t>
  </si>
  <si>
    <t>Wind = 8 MW</t>
  </si>
  <si>
    <t>Garnet Wind Energy Center</t>
  </si>
  <si>
    <t>Wind = 6.5 MW</t>
  </si>
  <si>
    <t>Loraine Windpark Project LLC</t>
  </si>
  <si>
    <t>Loraine</t>
  </si>
  <si>
    <t>Adelanto Solar Project</t>
  </si>
  <si>
    <t>Adelanto</t>
  </si>
  <si>
    <t>Pine Tree Solar Project</t>
  </si>
  <si>
    <t>Owenyo</t>
  </si>
  <si>
    <t>Solar = 8.5 MW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</si>
  <si>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</si>
  <si>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</si>
  <si>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</si>
  <si>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</si>
  <si>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</si>
  <si>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Wind = 243 MW</t>
  </si>
  <si>
    <t>San Luis Valley Solar Ranch</t>
  </si>
  <si>
    <t>Mosca</t>
  </si>
  <si>
    <t>Solar = 35 MW</t>
  </si>
  <si>
    <t>Copper Crossing Solar LLC</t>
  </si>
  <si>
    <t>Globe</t>
  </si>
  <si>
    <t>Gila</t>
  </si>
  <si>
    <t>Solar = 20 MW</t>
  </si>
  <si>
    <t>Big Horn Wind II</t>
  </si>
  <si>
    <t>Bickleton</t>
  </si>
  <si>
    <t>Juniper Canyon I Wind Project</t>
  </si>
  <si>
    <t>Wind = 151.2 MW</t>
  </si>
  <si>
    <t>Mayberry Solar LLC</t>
  </si>
  <si>
    <t>Mt. Airy</t>
  </si>
  <si>
    <t>Mont Belvieu Cogeneration Unit</t>
  </si>
  <si>
    <t>Natural Gas = 12.3 MW</t>
  </si>
  <si>
    <t>Sierra SunTower Solar Gen Station</t>
  </si>
  <si>
    <t>Solar = 3.2 MW</t>
  </si>
  <si>
    <t>FPL Energy Illinois Wind LLC</t>
  </si>
  <si>
    <t>Shabbona</t>
  </si>
  <si>
    <t>Wind = 217.5 MW</t>
  </si>
  <si>
    <t>Sunray Wind I</t>
  </si>
  <si>
    <t>Top of the World Windpower Project</t>
  </si>
  <si>
    <t>Kent County Wastewater Treatment Solar</t>
  </si>
  <si>
    <t>Mojave Solar Project</t>
  </si>
  <si>
    <t>Solar = 250 MW</t>
  </si>
  <si>
    <t>Crossroads Wind Farm</t>
  </si>
  <si>
    <t>Wind = 227 MW</t>
  </si>
  <si>
    <t>Leaning Juniper Wind Power II</t>
  </si>
  <si>
    <t>DE Solar 10240 Old Dowd Rd</t>
  </si>
  <si>
    <t>Charlotte</t>
  </si>
  <si>
    <t>DE Solar 657 Brigham Rd</t>
  </si>
  <si>
    <t>Greensboro</t>
  </si>
  <si>
    <t>DE Solar 1725 Drywall Dr</t>
  </si>
  <si>
    <t>Mt. Holly</t>
  </si>
  <si>
    <t>Dover Sun Park</t>
  </si>
  <si>
    <t>Roadrunner Solar</t>
  </si>
  <si>
    <t>Santa Teresa</t>
  </si>
  <si>
    <t>Silver Lake Solar Farm</t>
  </si>
  <si>
    <t>Edison</t>
  </si>
  <si>
    <t>White Oak Energy LLC</t>
  </si>
  <si>
    <t>Carlock</t>
  </si>
  <si>
    <t>Cargill B6 Biofactory</t>
  </si>
  <si>
    <t>Cargill Dry Creek Biofactory</t>
  </si>
  <si>
    <t>Cargill Kettle Butte Biofactory</t>
  </si>
  <si>
    <t>Roberts</t>
  </si>
  <si>
    <t>Elk City LLC</t>
  </si>
  <si>
    <t>Wind = 198.1 MW</t>
  </si>
  <si>
    <t>Baldwin Wind LLC</t>
  </si>
  <si>
    <t>Wind = 102.4 MW</t>
  </si>
  <si>
    <t>CityCenter Central Plant Cogen Units</t>
  </si>
  <si>
    <t>Garrison Energy Center LLC</t>
  </si>
  <si>
    <t>Natural Gas = 309 MW</t>
  </si>
  <si>
    <t>Portsmouth Wind Turbine</t>
  </si>
  <si>
    <t>Uilk Wind LLC</t>
  </si>
  <si>
    <t>Trenton Solar Farm</t>
  </si>
  <si>
    <t>Thermo No 1</t>
  </si>
  <si>
    <t>Geothermal = 14MW</t>
  </si>
  <si>
    <t>Fox Island Wind LLC</t>
  </si>
  <si>
    <t>Vinalhaven</t>
  </si>
  <si>
    <t>Glen Allen</t>
  </si>
  <si>
    <t>Red Mesa Wind LLC</t>
  </si>
  <si>
    <t>Seboyeta</t>
  </si>
  <si>
    <t>Keenan II Renewable Energy Co LLC</t>
  </si>
  <si>
    <t>Wind = 151.8 MW</t>
  </si>
  <si>
    <t>Avenal Park</t>
  </si>
  <si>
    <t>Avenal</t>
  </si>
  <si>
    <t>Sun City Project LLC</t>
  </si>
  <si>
    <t>Sand Drag LLC</t>
  </si>
  <si>
    <t>Solar = 19 MW</t>
  </si>
  <si>
    <t>Morgantown Solar Park</t>
  </si>
  <si>
    <t>Solar = 1.6 MW</t>
  </si>
  <si>
    <t>510 REPP One</t>
  </si>
  <si>
    <t>Garysburg</t>
  </si>
  <si>
    <t>Siphon Drop Power Plant</t>
  </si>
  <si>
    <t>Winterhaven</t>
  </si>
  <si>
    <t>MP Durham LLC</t>
  </si>
  <si>
    <t>Durham</t>
  </si>
  <si>
    <t>MP Wayne LLC</t>
  </si>
  <si>
    <t>Dudley</t>
  </si>
  <si>
    <t>Pocono Solar Project</t>
  </si>
  <si>
    <t>Long Pond</t>
  </si>
  <si>
    <t>Solar = 3 MW</t>
  </si>
  <si>
    <t>Cogentrix of Alamosa</t>
  </si>
  <si>
    <t>Questa Solar Facility</t>
  </si>
  <si>
    <t>Questa</t>
  </si>
  <si>
    <t>Taos</t>
  </si>
  <si>
    <t>Bellevue Solar Project</t>
  </si>
  <si>
    <t>Amnity</t>
  </si>
  <si>
    <t>Agua Caliente Solar Project</t>
  </si>
  <si>
    <t>Dateland</t>
  </si>
  <si>
    <t>Solar = 347.7 MW</t>
  </si>
  <si>
    <t>Lakefield Wind Project LLC</t>
  </si>
  <si>
    <t>Adams Wind Generations LLC</t>
  </si>
  <si>
    <t>cosmos</t>
  </si>
  <si>
    <t>Jersey Valley Geothermal Power Plant</t>
  </si>
  <si>
    <t>Imlay</t>
  </si>
  <si>
    <t>Pershing</t>
  </si>
  <si>
    <t>Geothermal = 12.5MW</t>
  </si>
  <si>
    <t>Greater Sandhill I</t>
  </si>
  <si>
    <t>mosca</t>
  </si>
  <si>
    <t>AV Solar Ranch One</t>
  </si>
  <si>
    <t>Solar = 241.5 MW</t>
  </si>
  <si>
    <t>Dry Lake Wind II LLC</t>
  </si>
  <si>
    <t>Wind = 65.1 MW</t>
  </si>
  <si>
    <t>New England Wind LLC</t>
  </si>
  <si>
    <t>Linden Solar Farm</t>
  </si>
  <si>
    <t>Solar = 2.7 MW</t>
  </si>
  <si>
    <t>Yardville Solar Farm</t>
  </si>
  <si>
    <t>Solar = 3.6 MW</t>
  </si>
  <si>
    <t>WEA Texas Bayonne</t>
  </si>
  <si>
    <t>Matrix Buildings A&amp;B (Perth Amboy) Solar</t>
  </si>
  <si>
    <t>Perth Amboy</t>
  </si>
  <si>
    <t>Community Wind North LLC</t>
  </si>
  <si>
    <t>Verdi Township</t>
  </si>
  <si>
    <t>Ridgewind</t>
  </si>
  <si>
    <t>Ashtabula Wind III LLC</t>
  </si>
  <si>
    <t>Wind = 62.4 MW</t>
  </si>
  <si>
    <t>GSK York RDC Solar Facility</t>
  </si>
  <si>
    <t>UASTP I</t>
  </si>
  <si>
    <t>Big Sky Dairy Digester</t>
  </si>
  <si>
    <t>Genesis Solar Energy Project</t>
  </si>
  <si>
    <t>Danielson Wind Farms LLC</t>
  </si>
  <si>
    <t>Atwater</t>
  </si>
  <si>
    <t>Dow Jones South Brunswick Solar</t>
  </si>
  <si>
    <t>Monmouth Junction</t>
  </si>
  <si>
    <t>Taylorsville Solar LLC</t>
  </si>
  <si>
    <t>Taylorsville</t>
  </si>
  <si>
    <t>Northwest Regional</t>
  </si>
  <si>
    <t>Surprise</t>
  </si>
  <si>
    <t>Oneida Herkimer</t>
  </si>
  <si>
    <t>Boonville</t>
  </si>
  <si>
    <t>Eagle Valley (MI)</t>
  </si>
  <si>
    <t>Orion</t>
  </si>
  <si>
    <t>Prairie View IL</t>
  </si>
  <si>
    <t>Prairie Bluff</t>
  </si>
  <si>
    <t>West Camden</t>
  </si>
  <si>
    <t>New Springfield</t>
  </si>
  <si>
    <t>Knouse Solar Project 1</t>
  </si>
  <si>
    <t>Gardners</t>
  </si>
  <si>
    <t>Notus Wind 1</t>
  </si>
  <si>
    <t>Hyannis</t>
  </si>
  <si>
    <t>Sherbino II</t>
  </si>
  <si>
    <t>Wind = 147.5 MW</t>
  </si>
  <si>
    <t>Elk Wind Farm</t>
  </si>
  <si>
    <t>Wind = 40.8 MW</t>
  </si>
  <si>
    <t>RPI Fuel Cell LLC</t>
  </si>
  <si>
    <t>UTS SJ1 LLC</t>
  </si>
  <si>
    <t>Gratiot Wind Park</t>
  </si>
  <si>
    <t>Breckenridge</t>
  </si>
  <si>
    <t>Yolo County Solar Project</t>
  </si>
  <si>
    <t>Buffalo Ridge II LLC</t>
  </si>
  <si>
    <t>Double A Digester</t>
  </si>
  <si>
    <t>Ryegrass Windfarm</t>
  </si>
  <si>
    <t>Wind = 23 MW</t>
  </si>
  <si>
    <t>Hammett Hill Windfarm</t>
  </si>
  <si>
    <t>Mainline Windfarm</t>
  </si>
  <si>
    <t>Desert Meadow Windfarm</t>
  </si>
  <si>
    <t>Cold Springs Windfarm</t>
  </si>
  <si>
    <t>Oak Glen Wind Farm</t>
  </si>
  <si>
    <t>Wind = 44 MW</t>
  </si>
  <si>
    <t>Bellefontaine Gas Producers LLC</t>
  </si>
  <si>
    <t>Bellefontaine</t>
  </si>
  <si>
    <t>Valley View Transmission LLC</t>
  </si>
  <si>
    <t>Solar Star North Carolina II LLC</t>
  </si>
  <si>
    <t>Hertford</t>
  </si>
  <si>
    <t>Davidson Gas Producers LLC</t>
  </si>
  <si>
    <t>Juniper Ridge Hydroelectric Project</t>
  </si>
  <si>
    <t>6th St Solar Park of Gainesville FL</t>
  </si>
  <si>
    <t>California Valley Solar Ranch</t>
  </si>
  <si>
    <t>California Valley</t>
  </si>
  <si>
    <t>Solar = 249.8 MW</t>
  </si>
  <si>
    <t>Solar Photovoltaic Project #42</t>
  </si>
  <si>
    <t>Silver State Solar Power North</t>
  </si>
  <si>
    <t>Solar = 50 MW</t>
  </si>
  <si>
    <t>Pine Tree Acres WM LFGTE</t>
  </si>
  <si>
    <t>Two Ponds Windfarm</t>
  </si>
  <si>
    <t>McGinness Hills</t>
  </si>
  <si>
    <t>Unknown</t>
  </si>
  <si>
    <t>Geothermal = 60MW</t>
  </si>
  <si>
    <t>Laurel Mountain</t>
  </si>
  <si>
    <t>Belington</t>
  </si>
  <si>
    <t>Barbour</t>
  </si>
  <si>
    <t>Other = 32 MW, Wind = 97.6 MW</t>
  </si>
  <si>
    <t>Pilesgrove</t>
  </si>
  <si>
    <t>Solar = 17.7 MW</t>
  </si>
  <si>
    <t>Blue Creek Wind Project</t>
  </si>
  <si>
    <t>Wind = 302 MW</t>
  </si>
  <si>
    <t>Tuscarora Geothermal Power Plant</t>
  </si>
  <si>
    <t>Tuscarora</t>
  </si>
  <si>
    <t>Elko</t>
  </si>
  <si>
    <t>NRG Solar Borrego I</t>
  </si>
  <si>
    <t>Borrego Springs</t>
  </si>
  <si>
    <t>Solar = 26 MW</t>
  </si>
  <si>
    <t>San Emidio</t>
  </si>
  <si>
    <t>Gerlach</t>
  </si>
  <si>
    <t>Geothermal = 6.1MW</t>
  </si>
  <si>
    <t>Seneca Sustainable Energy LLC</t>
  </si>
  <si>
    <t>145 Talmadge Solar</t>
  </si>
  <si>
    <t>Solar = 3.8 MW</t>
  </si>
  <si>
    <t>Mountain View IV</t>
  </si>
  <si>
    <t>Wind = 49 MW</t>
  </si>
  <si>
    <t>Caltech Central</t>
  </si>
  <si>
    <t>Martins Creek Solar NC, LLC</t>
  </si>
  <si>
    <t>Napoleon Solar I</t>
  </si>
  <si>
    <t>Solar = 8 MW</t>
  </si>
  <si>
    <t>Bishop Hill Energy LLC</t>
  </si>
  <si>
    <t>Romark PA Solar</t>
  </si>
  <si>
    <t>Hazle Township</t>
  </si>
  <si>
    <t>Solar = 1.8 MW</t>
  </si>
  <si>
    <t>Blue Ridge Landfill</t>
  </si>
  <si>
    <t>Westervelt Moundville Cogen</t>
  </si>
  <si>
    <t>Moundville</t>
  </si>
  <si>
    <t>Hale</t>
  </si>
  <si>
    <t>Crystal Lake 3 LLC</t>
  </si>
  <si>
    <t>Garden Wind LLC</t>
  </si>
  <si>
    <t>Marlboro Mill</t>
  </si>
  <si>
    <t>Bennettsville</t>
  </si>
  <si>
    <t>Marlboro</t>
  </si>
  <si>
    <t>Biomass = 34.2 MW</t>
  </si>
  <si>
    <t>Murray Hill Solar</t>
  </si>
  <si>
    <t>New Providence</t>
  </si>
  <si>
    <t>Dartmouth Solar</t>
  </si>
  <si>
    <t>Ralls Wind Farm</t>
  </si>
  <si>
    <t>Crosby</t>
  </si>
  <si>
    <t>John L. Featherstone Plant</t>
  </si>
  <si>
    <t>Geothermal = 49.9MW</t>
  </si>
  <si>
    <t>TSGT Mobile Generator #15</t>
  </si>
  <si>
    <t>Dulce</t>
  </si>
  <si>
    <t>Chittenden County Solar Partners</t>
  </si>
  <si>
    <t>Sentinel Energy Center, LLC</t>
  </si>
  <si>
    <t>Natural Gas = 800 MW</t>
  </si>
  <si>
    <t>Mariposa Energy Project</t>
  </si>
  <si>
    <t>Natural Gas = 199.6 MW</t>
  </si>
  <si>
    <t>Manzana Wind LLC</t>
  </si>
  <si>
    <t>Wind = 189 MW</t>
  </si>
  <si>
    <t>Flemington Solar</t>
  </si>
  <si>
    <t>Flemington</t>
  </si>
  <si>
    <t>Solar = 7.9 MW</t>
  </si>
  <si>
    <t>Frenchtown I Solar</t>
  </si>
  <si>
    <t>Frenchtown</t>
  </si>
  <si>
    <t>Frenchtown II Solar</t>
  </si>
  <si>
    <t>Lebanon Solar</t>
  </si>
  <si>
    <t>Oak Grove Gas Producers</t>
  </si>
  <si>
    <t>Imperial Solar Energy Center South</t>
  </si>
  <si>
    <t>Solar = 130 MW</t>
  </si>
  <si>
    <t>Sampson County Landfill</t>
  </si>
  <si>
    <t>Roseboro</t>
  </si>
  <si>
    <t>Sampson</t>
  </si>
  <si>
    <t>Settlers Trail Wind Farm LLC</t>
  </si>
  <si>
    <t>Iroquois</t>
  </si>
  <si>
    <t>Wind = 150.4 MW</t>
  </si>
  <si>
    <t>Masser Farms Realty Solar</t>
  </si>
  <si>
    <t>Tieton Dam Hydro Electric Project</t>
  </si>
  <si>
    <t>Rimrock</t>
  </si>
  <si>
    <t>Stroud Solar Station</t>
  </si>
  <si>
    <t>Helm</t>
  </si>
  <si>
    <t>Five Points Solar Station</t>
  </si>
  <si>
    <t>Five Points</t>
  </si>
  <si>
    <t>Solar = 15 MW</t>
  </si>
  <si>
    <t>Westside Solar Station</t>
  </si>
  <si>
    <t>Laurel Wind Farm</t>
  </si>
  <si>
    <t>Wind = 119.6 MW</t>
  </si>
  <si>
    <t>Rolling Hills Wind Farm</t>
  </si>
  <si>
    <t>Wind = 443.9 MW</t>
  </si>
  <si>
    <t>Perdido</t>
  </si>
  <si>
    <t>TECO CHP-1</t>
  </si>
  <si>
    <t>Monroe Generating Station</t>
  </si>
  <si>
    <t>FRV SI Transport Solar LP</t>
  </si>
  <si>
    <t>RV CSU Power II LLC</t>
  </si>
  <si>
    <t>McKinney LFG</t>
  </si>
  <si>
    <t>McKinney</t>
  </si>
  <si>
    <t>Carson Solar I</t>
  </si>
  <si>
    <t>Ocotillo Express LLC</t>
  </si>
  <si>
    <t>Wind = 265.4 MW</t>
  </si>
  <si>
    <t>Walnut Creek Energy Park</t>
  </si>
  <si>
    <t>Industry</t>
  </si>
  <si>
    <t>KODE Novus I</t>
  </si>
  <si>
    <t>Guymon</t>
  </si>
  <si>
    <t>DeWind Frisco</t>
  </si>
  <si>
    <t>Trexlertown Solar Array North and South</t>
  </si>
  <si>
    <t>Trinity Hills</t>
  </si>
  <si>
    <t>Olney</t>
  </si>
  <si>
    <t>Wind = 225 MW</t>
  </si>
  <si>
    <t>Giffen</t>
  </si>
  <si>
    <t>TBD</t>
  </si>
  <si>
    <t>Cantua Solar Station</t>
  </si>
  <si>
    <t>Huron Solar Station</t>
  </si>
  <si>
    <t>Roger Road WWTP</t>
  </si>
  <si>
    <t>Kapaa Photovoltaic Project</t>
  </si>
  <si>
    <t>Kapaa</t>
  </si>
  <si>
    <t>North Hurlburt Wind LLC</t>
  </si>
  <si>
    <t>Wind = 265 MW</t>
  </si>
  <si>
    <t>Kawailoa Wind</t>
  </si>
  <si>
    <t>Haleiwa</t>
  </si>
  <si>
    <t>Palouse</t>
  </si>
  <si>
    <t>Oakesdale</t>
  </si>
  <si>
    <t>Wind = 105.3 MW</t>
  </si>
  <si>
    <t>Solar Photovoltaic Project #32</t>
  </si>
  <si>
    <t>Solar Photovoltaic Project #33</t>
  </si>
  <si>
    <t>Solar Photovoltaic Project #44</t>
  </si>
  <si>
    <t>Cal State Univ San Bernardino FC01</t>
  </si>
  <si>
    <t>Winona County Wind LLC</t>
  </si>
  <si>
    <t>Altura</t>
  </si>
  <si>
    <t>South Hurlburt Wind LLC</t>
  </si>
  <si>
    <t>Wind = 290 MW</t>
  </si>
  <si>
    <t>Horseshoe Bend Wind LLC</t>
  </si>
  <si>
    <t>Garland Canal Power Plant</t>
  </si>
  <si>
    <t>Shirley Wind</t>
  </si>
  <si>
    <t>Denmark</t>
  </si>
  <si>
    <t>AFA Solar Farm</t>
  </si>
  <si>
    <t>Solar = 5.5 MW</t>
  </si>
  <si>
    <t>La Senita</t>
  </si>
  <si>
    <t>Sunnyvale City of WPCP</t>
  </si>
  <si>
    <t>Sunset Reservoir North Basin</t>
  </si>
  <si>
    <t>Solar = 4.5 MW</t>
  </si>
  <si>
    <t>Chino Solar Valley</t>
  </si>
  <si>
    <t>Chino Valley</t>
  </si>
  <si>
    <t>Cotton Center Solar</t>
  </si>
  <si>
    <t>Solar = 17 MW</t>
  </si>
  <si>
    <t>Paloma Solar</t>
  </si>
  <si>
    <t>Solar = 17.6 MW</t>
  </si>
  <si>
    <t>Hyder Solar</t>
  </si>
  <si>
    <t>Hyder</t>
  </si>
  <si>
    <t>Solar = 22 MW</t>
  </si>
  <si>
    <t>Algonquin Power Sanger LLC</t>
  </si>
  <si>
    <t>Sanger</t>
  </si>
  <si>
    <t>Natural Gas = 61.5 MW</t>
  </si>
  <si>
    <t>RP-Orlando, LLC</t>
  </si>
  <si>
    <t>Solar = 5.1 MW</t>
  </si>
  <si>
    <t>GE 1 6 100 Prototype</t>
  </si>
  <si>
    <t>Albuquerque Solar Energy Center</t>
  </si>
  <si>
    <t>Record Hill Wind</t>
  </si>
  <si>
    <t>Roxbury</t>
  </si>
  <si>
    <t>Cooper Farms VW Project</t>
  </si>
  <si>
    <t>Los Lunas Solar Energy Center</t>
  </si>
  <si>
    <t>Los Lunas</t>
  </si>
  <si>
    <t>Solar = 7 MW</t>
  </si>
  <si>
    <t>CCCSD Wastewater Treatment Plnt</t>
  </si>
  <si>
    <t>ETS Ewing Solar Facility</t>
  </si>
  <si>
    <t>Ewing</t>
  </si>
  <si>
    <t>Deming Solar Energy Center</t>
  </si>
  <si>
    <t>Las Vegas Solar Energy Center</t>
  </si>
  <si>
    <t>Alamogordo Solar Energy Center</t>
  </si>
  <si>
    <t>Alamogordo</t>
  </si>
  <si>
    <t>PaTu Wind Farm LLC</t>
  </si>
  <si>
    <t>Robert O Schulz Solar Farm</t>
  </si>
  <si>
    <t>DST Cogen</t>
  </si>
  <si>
    <t>El Dorado Hills</t>
  </si>
  <si>
    <t>Allenwood</t>
  </si>
  <si>
    <t>Lycoming County</t>
  </si>
  <si>
    <t>Battery Energy Storage System</t>
  </si>
  <si>
    <t>Other = 27 MW</t>
  </si>
  <si>
    <t>University of California San Diego</t>
  </si>
  <si>
    <t>La Jolla</t>
  </si>
  <si>
    <t>Oxnard Paper Mill</t>
  </si>
  <si>
    <t>Shiloh III Wind Project LLC</t>
  </si>
  <si>
    <t>Wind = 102.5 MW</t>
  </si>
  <si>
    <t>The Charleston Clean Energy Facility</t>
  </si>
  <si>
    <t>Matrix Stults Road Solar Facility</t>
  </si>
  <si>
    <t>South Brunswick</t>
  </si>
  <si>
    <t>Solar = 2.6 MW</t>
  </si>
  <si>
    <t>Long Island Solar Farm LLC</t>
  </si>
  <si>
    <t>Solar = 31.5 MW</t>
  </si>
  <si>
    <t>Minco Wind I, LLC</t>
  </si>
  <si>
    <t>Minco</t>
  </si>
  <si>
    <t>Grady</t>
  </si>
  <si>
    <t>Wind = 99.2 MW</t>
  </si>
  <si>
    <t>Hatch Solar Energy Center I, LLC</t>
  </si>
  <si>
    <t>Hatch</t>
  </si>
  <si>
    <t>Broken Bow Wind LLC</t>
  </si>
  <si>
    <t>Teichert Materials-Teichert Vernalis</t>
  </si>
  <si>
    <t>Pinnacle Wind Force LLC</t>
  </si>
  <si>
    <t>Keyser</t>
  </si>
  <si>
    <t>Wind = 55.2 MW</t>
  </si>
  <si>
    <t>Cana Gas Processing Plant</t>
  </si>
  <si>
    <t>Calumet</t>
  </si>
  <si>
    <t>Bridge Street 1 &amp; 2</t>
  </si>
  <si>
    <t>Fort Hill 1, 2, 3 &amp; 4</t>
  </si>
  <si>
    <t>Fishers Island 1</t>
  </si>
  <si>
    <t>Fisher's Island</t>
  </si>
  <si>
    <t>Gary Court 1 &amp; 2</t>
  </si>
  <si>
    <t>Jewett City 1</t>
  </si>
  <si>
    <t>Jewett City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</si>
  <si>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</si>
  <si>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</si>
  <si>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</si>
  <si>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</si>
  <si>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</si>
  <si>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</si>
  <si>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Thomasville</t>
  </si>
  <si>
    <t>New Harvest Wind Project LLC</t>
  </si>
  <si>
    <t>Schleswig</t>
  </si>
  <si>
    <t>LE Wind Turbine 1</t>
  </si>
  <si>
    <t>Euclid</t>
  </si>
  <si>
    <t>Wind = 2.5 MW</t>
  </si>
  <si>
    <t>Blue Canyon Windpower VI LLC</t>
  </si>
  <si>
    <t>Paulding Wind Farm II</t>
  </si>
  <si>
    <t>Rising Tree Wind Farm</t>
  </si>
  <si>
    <t>Wind = 79.2 MW</t>
  </si>
  <si>
    <t>Norwich WWTP</t>
  </si>
  <si>
    <t>Bos Dairy, LLC</t>
  </si>
  <si>
    <t>Fair Oaks</t>
  </si>
  <si>
    <t>Foundation ST</t>
  </si>
  <si>
    <t>Gaston Memorial Hospital</t>
  </si>
  <si>
    <t>Long Creek Waste Water Plant</t>
  </si>
  <si>
    <t>Wolverine</t>
  </si>
  <si>
    <t>Bulldog</t>
  </si>
  <si>
    <t>Orient</t>
  </si>
  <si>
    <t>Linden Wind Energy Project</t>
  </si>
  <si>
    <t>Auburn LFG Energy Facility</t>
  </si>
  <si>
    <t>Union City Wind Turbine</t>
  </si>
  <si>
    <t>Union City</t>
  </si>
  <si>
    <t>Randolph Eastern School Wind Turbine</t>
  </si>
  <si>
    <t>Ironwood Wind</t>
  </si>
  <si>
    <t>Wind = 167.9 MW</t>
  </si>
  <si>
    <t>500 Virginia Solar</t>
  </si>
  <si>
    <t>Ft. Washington</t>
  </si>
  <si>
    <t>Vestas Towers America, Inc.</t>
  </si>
  <si>
    <t>Prairie Rose Wind Farm</t>
  </si>
  <si>
    <t>City &amp; County of Denver at Denver Int'l</t>
  </si>
  <si>
    <t>Solar = 3.4 MW</t>
  </si>
  <si>
    <t>McCormick &amp; Co. Inc. at Belcamp</t>
  </si>
  <si>
    <t>Belcamp</t>
  </si>
  <si>
    <t>Solar = 1.4 MW</t>
  </si>
  <si>
    <t>Toys R Us- DE, Inc. at Mt. Olive, NJ</t>
  </si>
  <si>
    <t>Mt. Olive</t>
  </si>
  <si>
    <t>Zotos International WPGF</t>
  </si>
  <si>
    <t>Elm Creek Wind II LLC</t>
  </si>
  <si>
    <t>Wind = 148.8 MW</t>
  </si>
  <si>
    <t>Regulus Solar Project</t>
  </si>
  <si>
    <t>Solar = 60 MW</t>
  </si>
  <si>
    <t>FRV Cygnus Solar Project</t>
  </si>
  <si>
    <t>Yamhill Solar LLC</t>
  </si>
  <si>
    <t>Amity</t>
  </si>
  <si>
    <t>Oregon State University Energy Center</t>
  </si>
  <si>
    <t>Town of Falmouth WWTP</t>
  </si>
  <si>
    <t>Falmouth</t>
  </si>
  <si>
    <t>Bakersfield College Solar 01</t>
  </si>
  <si>
    <t>Temescal Canyon RV, LLC</t>
  </si>
  <si>
    <t>Avra Valley Solar</t>
  </si>
  <si>
    <t>Marana</t>
  </si>
  <si>
    <t>Vineland Mays Landing Solar</t>
  </si>
  <si>
    <t>Solar = 5.7 MW</t>
  </si>
  <si>
    <t>Manalapan Village Solar</t>
  </si>
  <si>
    <t>Manalapan</t>
  </si>
  <si>
    <t>Solar = 4.6 MW</t>
  </si>
  <si>
    <t>McGraw Hill Solar</t>
  </si>
  <si>
    <t>East Windsor Township</t>
  </si>
  <si>
    <t>Solar = 12 MW</t>
  </si>
  <si>
    <t>Cimarron Windpower II</t>
  </si>
  <si>
    <t>Cimarron</t>
  </si>
  <si>
    <t>Wind = 131 MW</t>
  </si>
  <si>
    <t>Astoria Energy II</t>
  </si>
  <si>
    <t>SAF Hydroelectric LLC</t>
  </si>
  <si>
    <t>Foxwoods CoGen</t>
  </si>
  <si>
    <t>Mashantucket</t>
  </si>
  <si>
    <t>Seabrook Solar Plant</t>
  </si>
  <si>
    <t>CASD Solar</t>
  </si>
  <si>
    <t>SMUD at Grundman</t>
  </si>
  <si>
    <t>Elk Grove</t>
  </si>
  <si>
    <t>SMUD at Van Conett</t>
  </si>
  <si>
    <t>Galt</t>
  </si>
  <si>
    <t>Solar = 2.9 MW</t>
  </si>
  <si>
    <t>SMUD at Fleshman</t>
  </si>
  <si>
    <t>Oakdale Renewable Energy Plant</t>
  </si>
  <si>
    <t>Macys Goodyear</t>
  </si>
  <si>
    <t>Goodyear</t>
  </si>
  <si>
    <t>Indian Orchard PV Facility</t>
  </si>
  <si>
    <t>Solar = 2.3 MW</t>
  </si>
  <si>
    <t>Pioneer Trail Wind Farm, LLC</t>
  </si>
  <si>
    <t>Paxton</t>
  </si>
  <si>
    <t>Silver Lake Solar Photovoltaic Facility</t>
  </si>
  <si>
    <t>Murphy Farm Power, LLC</t>
  </si>
  <si>
    <t>Culberson</t>
  </si>
  <si>
    <t>Post Rock Wind Power Project, LLC</t>
  </si>
  <si>
    <t>Arlington Valley Solar Energy II</t>
  </si>
  <si>
    <t>Solar = 125.4 MW</t>
  </si>
  <si>
    <t>City of Boulder WWTP</t>
  </si>
  <si>
    <t>City of Madera WWTP</t>
  </si>
  <si>
    <t>Staples La Mirada, CA</t>
  </si>
  <si>
    <t>Goodsprings Waste Heat Recovery</t>
  </si>
  <si>
    <t>Jean</t>
  </si>
  <si>
    <t>Rinehart</t>
  </si>
  <si>
    <t>Lake Mary</t>
  </si>
  <si>
    <t>CS Murphy Point, LLC</t>
  </si>
  <si>
    <t>Norden 1-3</t>
  </si>
  <si>
    <t>Turnbull Hydro</t>
  </si>
  <si>
    <t>DOE Golden NWTC Load Side</t>
  </si>
  <si>
    <t>DOE Golden NWTC Turbine Side</t>
  </si>
  <si>
    <t>Wind = 8.8 MW</t>
  </si>
  <si>
    <t>DOE Golden NREL Main Campus</t>
  </si>
  <si>
    <t>Topaz Solar Farm</t>
  </si>
  <si>
    <t>Santa Margarita</t>
  </si>
  <si>
    <t>Solar = 585.9 MW</t>
  </si>
  <si>
    <t>Power Generation Station (PGS) 2</t>
  </si>
  <si>
    <t>Aerojet I</t>
  </si>
  <si>
    <t>Rancho Cordova</t>
  </si>
  <si>
    <t>Aerojet II</t>
  </si>
  <si>
    <t>Webberville Solar Project</t>
  </si>
  <si>
    <t>Manor</t>
  </si>
  <si>
    <t>Vasco Winds</t>
  </si>
  <si>
    <t>Wind = 78.2 MW</t>
  </si>
  <si>
    <t>Montezuma Wind II</t>
  </si>
  <si>
    <t>Signal Hill West Unit</t>
  </si>
  <si>
    <t>Signal Hill</t>
  </si>
  <si>
    <t>Other = 5.7 MW</t>
  </si>
  <si>
    <t>Cheyenne Prairie Generating Station</t>
  </si>
  <si>
    <t>Natural Gas = 131 MW</t>
  </si>
  <si>
    <t>Blue Water Renewables Inc</t>
  </si>
  <si>
    <t>Kimball Township</t>
  </si>
  <si>
    <t>Mesquite Solar 1</t>
  </si>
  <si>
    <t>Solar = 170 MW</t>
  </si>
  <si>
    <t>Catalina Solar LLC</t>
  </si>
  <si>
    <t>Rosamond</t>
  </si>
  <si>
    <t>Stephentown Spindle</t>
  </si>
  <si>
    <t>Stephentown</t>
  </si>
  <si>
    <t>Other = 20 MW</t>
  </si>
  <si>
    <t>Beacon Power Flywheel System 1</t>
  </si>
  <si>
    <t>Tyngsboro</t>
  </si>
  <si>
    <t>Beacon Power Flywheel System 2</t>
  </si>
  <si>
    <t>Other = 2 MW</t>
  </si>
  <si>
    <t>Rohr Inc, a UTC Aerospace Systems Company</t>
  </si>
  <si>
    <t>City of Palo Alto</t>
  </si>
  <si>
    <t>Palo Alta</t>
  </si>
  <si>
    <t>Watkins Manufacturing Co.</t>
  </si>
  <si>
    <t>Hazle Spindle</t>
  </si>
  <si>
    <t>Hazel Towhship</t>
  </si>
  <si>
    <t>UASTP II</t>
  </si>
  <si>
    <t>Solar = 4 MW</t>
  </si>
  <si>
    <t>Berkshire Wind Power Project</t>
  </si>
  <si>
    <t>North Palm Springs 4A</t>
  </si>
  <si>
    <t>Johnson Matthey, Inc. Solar</t>
  </si>
  <si>
    <t>NJMC Landfill</t>
  </si>
  <si>
    <t>Shiloh IV Wind Project LLC</t>
  </si>
  <si>
    <t>Wind = 101.3 MW</t>
  </si>
  <si>
    <t>Summit Associates</t>
  </si>
  <si>
    <t>BlackRock-Matrix</t>
  </si>
  <si>
    <t>Mill Creek Solar</t>
  </si>
  <si>
    <t>Lake Hodges Hydroelectric Facility</t>
  </si>
  <si>
    <t>Pumped Storage = 42 MW</t>
  </si>
  <si>
    <t>Lopez Canyon</t>
  </si>
  <si>
    <t>UMM Wind Turbine</t>
  </si>
  <si>
    <t>Wind = 0.6 MW</t>
  </si>
  <si>
    <t>Benjamin Moore &amp; Co. Solar</t>
  </si>
  <si>
    <t>Mount Olive</t>
  </si>
  <si>
    <t>Cherry Hill</t>
  </si>
  <si>
    <t>UCSD Fuel Cell Plant</t>
  </si>
  <si>
    <t>SPS1 Dollarhide</t>
  </si>
  <si>
    <t>Jal</t>
  </si>
  <si>
    <t>SPS2 Jal</t>
  </si>
  <si>
    <t>SPS3 Lea</t>
  </si>
  <si>
    <t>Eunicel</t>
  </si>
  <si>
    <t>SPS4 Monument</t>
  </si>
  <si>
    <t>Solar = 10.1 MW</t>
  </si>
  <si>
    <t>SPS5 Hopi</t>
  </si>
  <si>
    <t>Suzlon Project VIII LLC</t>
  </si>
  <si>
    <t>Channing</t>
  </si>
  <si>
    <t>Hartley</t>
  </si>
  <si>
    <t>Vineland Headquarters</t>
  </si>
  <si>
    <t>North Palm Springs 1A</t>
  </si>
  <si>
    <t>Solar = 2.4 MW</t>
  </si>
  <si>
    <t>Laurel Hill Wind</t>
  </si>
  <si>
    <t>Roaring Branch</t>
  </si>
  <si>
    <t>The City of Vineland at West Vineland</t>
  </si>
  <si>
    <t>Solar = 3.7 MW</t>
  </si>
  <si>
    <t>The City of Vineland at North Vineland</t>
  </si>
  <si>
    <t>FedEx Field Solar Facility</t>
  </si>
  <si>
    <t>Landover</t>
  </si>
  <si>
    <t>Gordon Butte Wind LLC</t>
  </si>
  <si>
    <t>Martinsdale</t>
  </si>
  <si>
    <t>Meagher</t>
  </si>
  <si>
    <t>Wind = 9.6 MW</t>
  </si>
  <si>
    <t>Sawtooth Wind Project</t>
  </si>
  <si>
    <t>Maple Solar</t>
  </si>
  <si>
    <t>Los Vientos Wind 1A</t>
  </si>
  <si>
    <t>Sebastian</t>
  </si>
  <si>
    <t>Los Vientos Wind 1B</t>
  </si>
  <si>
    <t>SMUD at Lawrence</t>
  </si>
  <si>
    <t>Frederick County LFGTE Facility</t>
  </si>
  <si>
    <t>Frederick</t>
  </si>
  <si>
    <t>TPW Petersburg</t>
  </si>
  <si>
    <t>Coastal Energy Project</t>
  </si>
  <si>
    <t>Wind = 6 MW</t>
  </si>
  <si>
    <t>Pacific Wind LLC</t>
  </si>
  <si>
    <t>Wind = 140 MW</t>
  </si>
  <si>
    <t>Mount Saint Mary's</t>
  </si>
  <si>
    <t>Emmitsburg</t>
  </si>
  <si>
    <t>Solar = 13.7 MW</t>
  </si>
  <si>
    <t>Consumer Products (Camas) LLC</t>
  </si>
  <si>
    <t>Camas</t>
  </si>
  <si>
    <t>Other = 10 MW</t>
  </si>
  <si>
    <t>Power County Wind Park South</t>
  </si>
  <si>
    <t>Power County Wind Park North</t>
  </si>
  <si>
    <t>Cimarron Wind Energy LLC</t>
  </si>
  <si>
    <t>Cimmaron</t>
  </si>
  <si>
    <t>Wind = 165.6 MW</t>
  </si>
  <si>
    <t>Youngs Creek Hydroelectric Project</t>
  </si>
  <si>
    <t>Naval Air Weapons Station China Lake</t>
  </si>
  <si>
    <t>Ridgecrest</t>
  </si>
  <si>
    <t>Solar = 11.1 MW</t>
  </si>
  <si>
    <t>Arizona Western College PV</t>
  </si>
  <si>
    <t>Solar = 4.7 MW</t>
  </si>
  <si>
    <t>Rockland Wind Farm</t>
  </si>
  <si>
    <t>Brown County Wind Turbine</t>
  </si>
  <si>
    <t>Mount Sterling</t>
  </si>
  <si>
    <t>Longwood Gardens</t>
  </si>
  <si>
    <t>Kennett Square</t>
  </si>
  <si>
    <t>Mehoopany Wind Energy LLC</t>
  </si>
  <si>
    <t>Noxen</t>
  </si>
  <si>
    <t>Wind = 142.6 MW</t>
  </si>
  <si>
    <t>South Bay Fuel Cell Plant</t>
  </si>
  <si>
    <t>Ameresco Butte County</t>
  </si>
  <si>
    <t>Perdue Bridgeville Photovoltaic</t>
  </si>
  <si>
    <t>Bridgeville</t>
  </si>
  <si>
    <t>Palo Verde College</t>
  </si>
  <si>
    <t>Windstar 1</t>
  </si>
  <si>
    <t>Kingman 1</t>
  </si>
  <si>
    <t>Solar = 0.5 MW,Wind = 10 MW</t>
  </si>
  <si>
    <t>FedEx Woodbridge</t>
  </si>
  <si>
    <t>Keasbey</t>
  </si>
  <si>
    <t>RE Dillard 1</t>
  </si>
  <si>
    <t>RE Kammerer 1</t>
  </si>
  <si>
    <t>RE Dillard 2</t>
  </si>
  <si>
    <t>RE Kammerer 2</t>
  </si>
  <si>
    <t>RE Dillard 3</t>
  </si>
  <si>
    <t>RE Kammerer 3</t>
  </si>
  <si>
    <t>RE Bruceville 1</t>
  </si>
  <si>
    <t>RE Bruceville 2</t>
  </si>
  <si>
    <t>RE Bruceville 3</t>
  </si>
  <si>
    <t>FC Landfill Energy</t>
  </si>
  <si>
    <t>Flat Ridge 2 Wind Energy LLC</t>
  </si>
  <si>
    <t>Wind = 470.4 MW</t>
  </si>
  <si>
    <t>US GSA Heating and Transmission</t>
  </si>
  <si>
    <t>District of Columbia</t>
  </si>
  <si>
    <t>Peak Power 1 Cogen</t>
  </si>
  <si>
    <t>RE Bagdad Solar I LLC</t>
  </si>
  <si>
    <t>Bagdad</t>
  </si>
  <si>
    <t>Solar = 16.6 MW</t>
  </si>
  <si>
    <t>Foundation AB</t>
  </si>
  <si>
    <t>Foundation IE</t>
  </si>
  <si>
    <t>Sonoma County Fuel Cell</t>
  </si>
  <si>
    <t>RE Ajo 1 LLC</t>
  </si>
  <si>
    <t>Ajo</t>
  </si>
  <si>
    <t>Golden Springs Building C-1</t>
  </si>
  <si>
    <t>Santa Fe Springs</t>
  </si>
  <si>
    <t>Golden Springs Building D</t>
  </si>
  <si>
    <t>OBP Cogen</t>
  </si>
  <si>
    <t>Natural Gas = 4.6 MW</t>
  </si>
  <si>
    <t>ISH Solar Central, LLC</t>
  </si>
  <si>
    <t>Bison 2 Wind Energy Center</t>
  </si>
  <si>
    <t>Wind = 105 MW</t>
  </si>
  <si>
    <t>Bison 3 Wind Energy Center</t>
  </si>
  <si>
    <t>Magic Valley Wind Farm I LLC</t>
  </si>
  <si>
    <t>San Perlita</t>
  </si>
  <si>
    <t>Willacy</t>
  </si>
  <si>
    <t>Wind = 203 MW</t>
  </si>
  <si>
    <t>Lime Wind</t>
  </si>
  <si>
    <t>Middlebury College</t>
  </si>
  <si>
    <t>Middlebury</t>
  </si>
  <si>
    <t>William Paterson University</t>
  </si>
  <si>
    <t>RE Dillard 4</t>
  </si>
  <si>
    <t>Coca Cola American Canyon</t>
  </si>
  <si>
    <t>American Canyon</t>
  </si>
  <si>
    <t>Napa</t>
  </si>
  <si>
    <t>Lockheed Martin Sunnyvale</t>
  </si>
  <si>
    <t>Franklin Templeton San Mateo</t>
  </si>
  <si>
    <t>Adobe San Jose</t>
  </si>
  <si>
    <t>GL Wind</t>
  </si>
  <si>
    <t>Wind = 4.8 MW</t>
  </si>
  <si>
    <t>Titusville Solar</t>
  </si>
  <si>
    <t>RE McKenzie 1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</si>
  <si>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</si>
  <si>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</si>
  <si>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</si>
  <si>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</si>
  <si>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</si>
  <si>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</si>
  <si>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Other = 47 MW</t>
  </si>
  <si>
    <t>WCROC Wind Farm</t>
  </si>
  <si>
    <t>Wind = 0.4 MW</t>
  </si>
  <si>
    <t>Onalaska Campus Landfill Biogas</t>
  </si>
  <si>
    <t>Onalaska</t>
  </si>
  <si>
    <t>Dinuba Wastewater Treatment Plant</t>
  </si>
  <si>
    <t>Dinuba</t>
  </si>
  <si>
    <t>Tulsa LFG  LLC</t>
  </si>
  <si>
    <t>Glendale Energy Power Plant</t>
  </si>
  <si>
    <t>Rippey Wind Farm</t>
  </si>
  <si>
    <t>Heliocentric</t>
  </si>
  <si>
    <t>Hawkeye Wind Farm</t>
  </si>
  <si>
    <t>Wind = 34 MW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</si>
  <si>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</si>
  <si>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</si>
  <si>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</si>
  <si>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</si>
  <si>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</si>
  <si>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</si>
  <si>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</si>
  <si>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Woodbridge Township</t>
  </si>
  <si>
    <t>Natural Gas = 795 MW</t>
  </si>
  <si>
    <t>ISH Solar Hospital SDMC</t>
  </si>
  <si>
    <t>ISH Solar Hospital Downey</t>
  </si>
  <si>
    <t>Downey</t>
  </si>
  <si>
    <t>Wabash Valley Power IGCC</t>
  </si>
  <si>
    <t>Petroleum = 274 MW</t>
  </si>
  <si>
    <t>SC Landfill Energy LLC</t>
  </si>
  <si>
    <t>Alloway</t>
  </si>
  <si>
    <t>Franklin County Wind Farm</t>
  </si>
  <si>
    <t>AC Landfill Energy LLC</t>
  </si>
  <si>
    <t>Egg Harbor Township</t>
  </si>
  <si>
    <t>SX Landfill Energy LLC</t>
  </si>
  <si>
    <t>BC Landfill Energy LLC</t>
  </si>
  <si>
    <t>WC Landfill Energy LLC</t>
  </si>
  <si>
    <t>Biomass = 1.6 MW, Solar = 1.2 MW</t>
  </si>
  <si>
    <t>Green Acres Solar Facility 1</t>
  </si>
  <si>
    <t>Green Acres Solar Facility 2</t>
  </si>
  <si>
    <t>Sigel Wind Park</t>
  </si>
  <si>
    <t>Harbor Beach</t>
  </si>
  <si>
    <t>Wind = 64 MW</t>
  </si>
  <si>
    <t>Minden Wind Park</t>
  </si>
  <si>
    <t>Minden City</t>
  </si>
  <si>
    <t>Wind = 32 MW</t>
  </si>
  <si>
    <t>McKinley Wind Park</t>
  </si>
  <si>
    <t>Pigeon</t>
  </si>
  <si>
    <t>Wind = 14 MW</t>
  </si>
  <si>
    <t>North Hollywood</t>
  </si>
  <si>
    <t>Pumped Storage = 5.4 MW,Hydroelectric = 3.6 MW</t>
  </si>
  <si>
    <t>Ipswich Wind Turbine</t>
  </si>
  <si>
    <t>Univ of California San Diego Solar</t>
  </si>
  <si>
    <t>Shasta Renewable Resources Plant</t>
  </si>
  <si>
    <t>Biomass = 5.5 MW</t>
  </si>
  <si>
    <t>Caney River Wind Project</t>
  </si>
  <si>
    <t>Industry MetroLink PV 1</t>
  </si>
  <si>
    <t>Hidden Hollow Energy</t>
  </si>
  <si>
    <t>Wildcat Wind Farm I, LLC</t>
  </si>
  <si>
    <t>McKee City Solar Phase 2</t>
  </si>
  <si>
    <t>Stockton Athletic Center</t>
  </si>
  <si>
    <t>Antelope Station</t>
  </si>
  <si>
    <t>Abernathy</t>
  </si>
  <si>
    <t>Natural Gas = 160.2 MW</t>
  </si>
  <si>
    <t>Golden Spread Panhandle Wnd Rch</t>
  </si>
  <si>
    <t>Wilderado</t>
  </si>
  <si>
    <t>Howard Wind Farm</t>
  </si>
  <si>
    <t>Hornell</t>
  </si>
  <si>
    <t>Wind = 55.4 MW</t>
  </si>
  <si>
    <t>L'Oreal Piscataway</t>
  </si>
  <si>
    <t>Heller Industrial Parks</t>
  </si>
  <si>
    <t>Castle Rock Vineyards</t>
  </si>
  <si>
    <t>2555 E Olympic Bl</t>
  </si>
  <si>
    <t>LCEC Generation LLVC</t>
  </si>
  <si>
    <t>Lovington</t>
  </si>
  <si>
    <t>Eclipse Wind Farm</t>
  </si>
  <si>
    <t>Vienna Wind Farm</t>
  </si>
  <si>
    <t>Wind = 150.2 MW</t>
  </si>
  <si>
    <t>Morning Light Wind Farm</t>
  </si>
  <si>
    <t>Santa Cruz Energy</t>
  </si>
  <si>
    <t>Perdue Salisbury Photovoltaic</t>
  </si>
  <si>
    <t>Eolos Wind Energy Research Field Station</t>
  </si>
  <si>
    <t>Rosemount</t>
  </si>
  <si>
    <t>Pioneer Generating Station</t>
  </si>
  <si>
    <t>Williston</t>
  </si>
  <si>
    <t>Baldock Solar Highway</t>
  </si>
  <si>
    <t>Queen Creek Solar Farm</t>
  </si>
  <si>
    <t>Queen Creek</t>
  </si>
  <si>
    <t>Solar = 18.6 MW</t>
  </si>
  <si>
    <t>Lake Charles Polymers</t>
  </si>
  <si>
    <t>Natural Gas = 27.5 MW</t>
  </si>
  <si>
    <t>Wellford Renewable Energy Plant</t>
  </si>
  <si>
    <t>City West Diesel Plant</t>
  </si>
  <si>
    <t>Wildcat Wind</t>
  </si>
  <si>
    <t>Wind = 27.3 MW</t>
  </si>
  <si>
    <t>Harvest II Windfarm</t>
  </si>
  <si>
    <t>KODE Novus II</t>
  </si>
  <si>
    <t>Horse Butte Wind I, LLC</t>
  </si>
  <si>
    <t>Iona</t>
  </si>
  <si>
    <t>Wind = 57.6 MW</t>
  </si>
  <si>
    <t>Guernsey Solar Station</t>
  </si>
  <si>
    <t>Gates Solar Station</t>
  </si>
  <si>
    <t>Martinsville LFG Generator</t>
  </si>
  <si>
    <t>Improvement Dst No. 4</t>
  </si>
  <si>
    <t>Concord Energy</t>
  </si>
  <si>
    <t>Richmond Energy</t>
  </si>
  <si>
    <t>Palm Beach Renewable Energy Facility#2</t>
  </si>
  <si>
    <t>Biomass = 85 MW</t>
  </si>
  <si>
    <t>Hurricane City Power</t>
  </si>
  <si>
    <t>Natural Gas = 9.5 MW, Petroleum = 4.8 MW</t>
  </si>
  <si>
    <t>Solar Photovoltaic Project #48</t>
  </si>
  <si>
    <t>El Segundo Energy Center LLC</t>
  </si>
  <si>
    <t>Fighting Creek LFGTE Plant</t>
  </si>
  <si>
    <t>Coeur d'Alene</t>
  </si>
  <si>
    <t>SMMPA Methane Energy Facility</t>
  </si>
  <si>
    <t>San Antonio West Solar Rooftop</t>
  </si>
  <si>
    <t>Central Utility Plant Cincinnati</t>
  </si>
  <si>
    <t>Natural Gas = 46.5 MW, Petroleum = 1.9 MW</t>
  </si>
  <si>
    <t>Piedmont Green Power</t>
  </si>
  <si>
    <t>Barnesville</t>
  </si>
  <si>
    <t>Biomass = 53.5 MW</t>
  </si>
  <si>
    <t>Centennial Generating Station</t>
  </si>
  <si>
    <t>Roseburg LFG</t>
  </si>
  <si>
    <t>Roseburg</t>
  </si>
  <si>
    <t>Grand Ridge Solar Farm</t>
  </si>
  <si>
    <t>Tronox</t>
  </si>
  <si>
    <t>Coal = 40.5 MW</t>
  </si>
  <si>
    <t>Spreckels Sugar Company</t>
  </si>
  <si>
    <t>Natural Gas = 8.9 MW</t>
  </si>
  <si>
    <t>Sonoco Products Co</t>
  </si>
  <si>
    <t>Biomass = 10 MW,Coal = 28 MW, Natural Gas = 2.5 MW</t>
  </si>
  <si>
    <t>Baffin Wind</t>
  </si>
  <si>
    <t>Wind = 188 MW</t>
  </si>
  <si>
    <t>SIUC</t>
  </si>
  <si>
    <t>Carbondale</t>
  </si>
  <si>
    <t>Coal = 2.8 MW, Petroleum = 1.6 MW</t>
  </si>
  <si>
    <t>East Campus Utility Plant</t>
  </si>
  <si>
    <t>Natural Gas = 1.2 MW, Petroleum = 3.2 MW</t>
  </si>
  <si>
    <t>Amonix UASTP Solar Power Station</t>
  </si>
  <si>
    <t>Holyoke Solar Cooperative at Mueller</t>
  </si>
  <si>
    <t>Wentzville Assembly &amp; Contiguous</t>
  </si>
  <si>
    <t>Wentzville</t>
  </si>
  <si>
    <t>Solar Star California II LLC</t>
  </si>
  <si>
    <t>Douglas Solar</t>
  </si>
  <si>
    <t>Eva Creek Wind</t>
  </si>
  <si>
    <t>Wind = 24.6 MW</t>
  </si>
  <si>
    <t>Albany Brewery</t>
  </si>
  <si>
    <t>Western Sugar Coop - Scottsbluff</t>
  </si>
  <si>
    <t>Scottsbluff</t>
  </si>
  <si>
    <t>Scotts Bluff</t>
  </si>
  <si>
    <t>ADA Carbon Solutions Red River</t>
  </si>
  <si>
    <t>Coushatta</t>
  </si>
  <si>
    <t>Red River</t>
  </si>
  <si>
    <t>Other = 20.5 MW</t>
  </si>
  <si>
    <t>Walmart Casa Grande</t>
  </si>
  <si>
    <t>Wausau Paper Middletown</t>
  </si>
  <si>
    <t>Coal = 1 MW</t>
  </si>
  <si>
    <t>Town of Uxbridge MA at Commerce Dr</t>
  </si>
  <si>
    <t>Uxbridge</t>
  </si>
  <si>
    <t>Town of Norfolk MA at Medway Branch</t>
  </si>
  <si>
    <t>Lonesome Creek Station</t>
  </si>
  <si>
    <t>McKenzie</t>
  </si>
  <si>
    <t>Berkeley County Landfill</t>
  </si>
  <si>
    <t>Fredericktown Energy Center</t>
  </si>
  <si>
    <t>Fredericktown</t>
  </si>
  <si>
    <t>Macho Springs Power I</t>
  </si>
  <si>
    <t>NJ Oak Solar Plant</t>
  </si>
  <si>
    <t>Bridgetown</t>
  </si>
  <si>
    <t>Shore Point Solar</t>
  </si>
  <si>
    <t>Woodall Gas Plant</t>
  </si>
  <si>
    <t>Briscoe</t>
  </si>
  <si>
    <t>Hemphill</t>
  </si>
  <si>
    <t>Roquette America</t>
  </si>
  <si>
    <t>Natural Gas = 48 MW, Petroleum = 32 MW</t>
  </si>
  <si>
    <t>Minco Wind II, LLC</t>
  </si>
  <si>
    <t>Desert Green Solar Farm LLC</t>
  </si>
  <si>
    <t>Solar = 6.3 MW</t>
  </si>
  <si>
    <t>Brookfield Tehachapi 1</t>
  </si>
  <si>
    <t>Musselshell Wind Project</t>
  </si>
  <si>
    <t>Shady Oaks Wind Farm</t>
  </si>
  <si>
    <t>Compton</t>
  </si>
  <si>
    <t>Wind = 109.5 MW</t>
  </si>
  <si>
    <t>Musselshell Wind Project Two LLC</t>
  </si>
  <si>
    <t>Southeast Steam Plant</t>
  </si>
  <si>
    <t>Natural Gas = 0.1 MW</t>
  </si>
  <si>
    <t>Western Sugar Coop - Torrington</t>
  </si>
  <si>
    <t>Cashton Greens Wind Farm</t>
  </si>
  <si>
    <t>Darrington</t>
  </si>
  <si>
    <t>Butte College Main Campus Solar</t>
  </si>
  <si>
    <t>SF Southeast Cogen Plant</t>
  </si>
  <si>
    <t>Biomass = 1.9 MW</t>
  </si>
  <si>
    <t>Spinning Spur Wind LLC</t>
  </si>
  <si>
    <t>Vegas</t>
  </si>
  <si>
    <t>Bobcat Bluff Wind Project LLC</t>
  </si>
  <si>
    <t>Archer</t>
  </si>
  <si>
    <t>Spearville 3 LLC</t>
  </si>
  <si>
    <t>Pocahontas Prairie Wind Farm</t>
  </si>
  <si>
    <t>High Sierra Cogeneration Plant</t>
  </si>
  <si>
    <t>Susanville</t>
  </si>
  <si>
    <t>Lodi Energy Center</t>
  </si>
  <si>
    <t>Natural Gas = 257 MW</t>
  </si>
  <si>
    <t>Kingdom Community Wind</t>
  </si>
  <si>
    <t>Wind = 65 MW</t>
  </si>
  <si>
    <t>Busch Ranch Wind Energy Farm</t>
  </si>
  <si>
    <t>Walsenburg</t>
  </si>
  <si>
    <t>Huerfano</t>
  </si>
  <si>
    <t>Wind = 11 MW</t>
  </si>
  <si>
    <t>Senate Wind LLC</t>
  </si>
  <si>
    <t>Bryson</t>
  </si>
  <si>
    <t>Meridian Vineyards</t>
  </si>
  <si>
    <t>Pasa Robles</t>
  </si>
  <si>
    <t>Stephens Ranch Wind Energy LLC</t>
  </si>
  <si>
    <t>Wind = 376 MW</t>
  </si>
  <si>
    <t>Lake Winds Energy Park</t>
  </si>
  <si>
    <t>SunE EPE2 LLC</t>
  </si>
  <si>
    <t>Solar = 13.6 MW</t>
  </si>
  <si>
    <t>SunE EPE1 LLC</t>
  </si>
  <si>
    <t>Chaparral</t>
  </si>
  <si>
    <t>Solar = 11.3 MW</t>
  </si>
  <si>
    <t>Canadian Hills Wind</t>
  </si>
  <si>
    <t>El Rino</t>
  </si>
  <si>
    <t>Wind = 298.5 MW</t>
  </si>
  <si>
    <t>Lincoln Landfill</t>
  </si>
  <si>
    <t>Groveland Solar</t>
  </si>
  <si>
    <t>Shrewsbury Solar</t>
  </si>
  <si>
    <t>Highland North Wind Farm</t>
  </si>
  <si>
    <t>Boston Scientific Solar</t>
  </si>
  <si>
    <t>Desert Sunlight 300, LLC</t>
  </si>
  <si>
    <t>Desert Center</t>
  </si>
  <si>
    <t>Solar = 313.7 MW</t>
  </si>
  <si>
    <t>Apple Data Center PV</t>
  </si>
  <si>
    <t>NaturEner Rim Rock Energy</t>
  </si>
  <si>
    <t>Kevin</t>
  </si>
  <si>
    <t>Wind = 184.6 MW</t>
  </si>
  <si>
    <t>Auwahi Wind Energy</t>
  </si>
  <si>
    <t>Kula</t>
  </si>
  <si>
    <t>Other = 11 MW, Wind = 24 MW</t>
  </si>
  <si>
    <t>Foothills Solar Plant</t>
  </si>
  <si>
    <t>Twin Ridges Wind Farm</t>
  </si>
  <si>
    <t>Wind = 139.4 MW</t>
  </si>
  <si>
    <t>Patton Wind Farm</t>
  </si>
  <si>
    <t>Patton</t>
  </si>
  <si>
    <t>Anacacho Wind Farm, LLC</t>
  </si>
  <si>
    <t>Brackettville</t>
  </si>
  <si>
    <t>Kinney</t>
  </si>
  <si>
    <t>Wind = 99.8 MW</t>
  </si>
  <si>
    <t>Panda Temple Power Station</t>
  </si>
  <si>
    <t>Temple</t>
  </si>
  <si>
    <t>Bell</t>
  </si>
  <si>
    <t>Natural Gas = 1451 MW</t>
  </si>
  <si>
    <t>Alpaugh North</t>
  </si>
  <si>
    <t>Alpaugh</t>
  </si>
  <si>
    <t>Alpaugh 50</t>
  </si>
  <si>
    <t>Granite Reliable Power</t>
  </si>
  <si>
    <t>Panda Sherman Power Station</t>
  </si>
  <si>
    <t>Natural Gas = 717 MW</t>
  </si>
  <si>
    <t>Salt Palace Solar Gen Plant</t>
  </si>
  <si>
    <t>Brea Expansion Plant</t>
  </si>
  <si>
    <t>Biomass = 37.2 MW</t>
  </si>
  <si>
    <t>California Ridge Wind Energy LLC</t>
  </si>
  <si>
    <t>Fithian</t>
  </si>
  <si>
    <t>SunE CPS3 LLC</t>
  </si>
  <si>
    <t>Solar = 10.6 MW</t>
  </si>
  <si>
    <t>WSMR I</t>
  </si>
  <si>
    <t>White Sands Missile</t>
  </si>
  <si>
    <t>IKEA Savannah 490</t>
  </si>
  <si>
    <t>IKEA Tampa 042</t>
  </si>
  <si>
    <t>IKEA Round Rock 027</t>
  </si>
  <si>
    <t>Round Rock</t>
  </si>
  <si>
    <t>IKEA Perryville 460</t>
  </si>
  <si>
    <t>Perryville</t>
  </si>
  <si>
    <t>IKEA College Park 411</t>
  </si>
  <si>
    <t>IKEA Westhampton 061</t>
  </si>
  <si>
    <t>Westampton</t>
  </si>
  <si>
    <t>Copper Mountain Solar 2</t>
  </si>
  <si>
    <t>Solar = 154 MW</t>
  </si>
  <si>
    <t>Shooting Star Wind Project LLC</t>
  </si>
  <si>
    <t>Mullinville</t>
  </si>
  <si>
    <t>Wind = 104 MW</t>
  </si>
  <si>
    <t>High Mesa Energy LLC</t>
  </si>
  <si>
    <t>Beebe Renewable Energy LLC</t>
  </si>
  <si>
    <t>Wind = 81.6 MW</t>
  </si>
  <si>
    <t>Whitetail Wind Energy LLC</t>
  </si>
  <si>
    <t>Oilton</t>
  </si>
  <si>
    <t>Wind = 92 MW</t>
  </si>
  <si>
    <t>Neal Hot Springs Geothermal Project</t>
  </si>
  <si>
    <t>Vale</t>
  </si>
  <si>
    <t>Geothermal = 17.7MW</t>
  </si>
  <si>
    <t>Evergreen Community Power</t>
  </si>
  <si>
    <t>St Joseph Landfill Generating Station</t>
  </si>
  <si>
    <t>Mt Wachusett Community College</t>
  </si>
  <si>
    <t>Spruce Mountain WInd</t>
  </si>
  <si>
    <t>Bryant Pond</t>
  </si>
  <si>
    <t>SunE CPS2 LLC</t>
  </si>
  <si>
    <t>Solar = 9.9 MW</t>
  </si>
  <si>
    <t>IKEA Tejon 345</t>
  </si>
  <si>
    <t>Constellation New Energy Inc</t>
  </si>
  <si>
    <t>Solar = 3.9 MW</t>
  </si>
  <si>
    <t>Reeves Station Rd East</t>
  </si>
  <si>
    <t>Padelford Solar</t>
  </si>
  <si>
    <t>Berkley</t>
  </si>
  <si>
    <t>Nickel 1 Solar Facility</t>
  </si>
  <si>
    <t>Riverside Renewable Energy LLC</t>
  </si>
  <si>
    <t>Gloucester City</t>
  </si>
  <si>
    <t>Solar = 7.5 MW</t>
  </si>
  <si>
    <t>Buckeye Union HS District 201</t>
  </si>
  <si>
    <t>Buckeye</t>
  </si>
  <si>
    <t>Solar = 3.3 MW</t>
  </si>
  <si>
    <t>Buffalo Center Wind LLC</t>
  </si>
  <si>
    <t>Little Cedar</t>
  </si>
  <si>
    <t>RET  Modesto Solar</t>
  </si>
  <si>
    <t>United Stationers Supply Solar Electric</t>
  </si>
  <si>
    <t>Cranbury</t>
  </si>
  <si>
    <t>Chisholm View Wind Project</t>
  </si>
  <si>
    <t>Wind = 235.2 MW</t>
  </si>
  <si>
    <t>Black Mountain Solar LLC</t>
  </si>
  <si>
    <t>Lilly Technical Center</t>
  </si>
  <si>
    <t>Pioneer Grove Wind Farm</t>
  </si>
  <si>
    <t>Mechanicsville</t>
  </si>
  <si>
    <t>Community Wind South</t>
  </si>
  <si>
    <t>Works 53</t>
  </si>
  <si>
    <t>PPG Monroeville Chemicals Center</t>
  </si>
  <si>
    <t>Monroeville</t>
  </si>
  <si>
    <t>BayWa r.e Mozart LLC</t>
  </si>
  <si>
    <t>Jayton</t>
  </si>
  <si>
    <t>Jordache Enterprises Solar</t>
  </si>
  <si>
    <t>PPG Industries, Inc. Works 6</t>
  </si>
  <si>
    <t>Battle Creek Mill</t>
  </si>
  <si>
    <t>Battle Creek</t>
  </si>
  <si>
    <t>PPG Industries, Inc. Works 15</t>
  </si>
  <si>
    <t>Burgess BioPower</t>
  </si>
  <si>
    <t>Biomass = 67.5 MW</t>
  </si>
  <si>
    <t>Windy Ridge Generating Facility</t>
  </si>
  <si>
    <t>MillerCoors Irwindale Brewery</t>
  </si>
  <si>
    <t>Irwindale</t>
  </si>
  <si>
    <t>Biomass = 1.2 MW, Natural Gas = 8.2 MW, Solar = 2.5 MW</t>
  </si>
  <si>
    <t>MillerCoors Shenandoah Brewery</t>
  </si>
  <si>
    <t>Paramount Refinery</t>
  </si>
  <si>
    <t>Paramount</t>
  </si>
  <si>
    <t>Decatur-Morgan Co LFG Recovery Project</t>
  </si>
  <si>
    <t>Imperial Valley Solar Company 1 LLC</t>
  </si>
  <si>
    <t>Solar = 23 MW</t>
  </si>
  <si>
    <t>SABIC Innovative Plastics Mt. Vernon</t>
  </si>
  <si>
    <t>Coal = 3 MW</t>
  </si>
  <si>
    <t>Laredo Bus Facility Solar Canopies</t>
  </si>
  <si>
    <t>Charlestown Wind Turbine</t>
  </si>
  <si>
    <t>PCA, Filer City Mill</t>
  </si>
  <si>
    <t>SunE CPS1 LLC</t>
  </si>
  <si>
    <t>PRSI FCC Generator</t>
  </si>
  <si>
    <t>Mercer Mall</t>
  </si>
  <si>
    <t>Windwalkers LLC</t>
  </si>
  <si>
    <t>Northwoods</t>
  </si>
  <si>
    <t>SEPV 1</t>
  </si>
  <si>
    <t>SEPV 2</t>
  </si>
  <si>
    <t>Twentynine Palms</t>
  </si>
  <si>
    <t>El Dorado Refinery</t>
  </si>
  <si>
    <t>Edwards Air Force Base</t>
  </si>
  <si>
    <t>Rocky Ridge Wind Project</t>
  </si>
  <si>
    <t>Hobart</t>
  </si>
  <si>
    <t>Newark Energy Center</t>
  </si>
  <si>
    <t>Natural Gas = 685 MW</t>
  </si>
  <si>
    <t>Wolf Ridge Wind</t>
  </si>
  <si>
    <t>Muenster</t>
  </si>
  <si>
    <t>Wind = 112.5 MW</t>
  </si>
  <si>
    <t>Western Sugar Coop- Ft Morgan</t>
  </si>
  <si>
    <t>Fort Morgan</t>
  </si>
  <si>
    <t>AMP Napoleon Solar Facility</t>
  </si>
  <si>
    <t>Fullerton Mill CHP</t>
  </si>
  <si>
    <t>Fullerton</t>
  </si>
  <si>
    <t>Kimberly Clark-Unit 1,2,3</t>
  </si>
  <si>
    <t>PRC-Desoto Intl/PPG Aerospace</t>
  </si>
  <si>
    <t>Intel Folsom</t>
  </si>
  <si>
    <t>Stony Creek Wind Farm NY</t>
  </si>
  <si>
    <t>Wind = 94.4 MW</t>
  </si>
  <si>
    <t>Roeder Family Wind Farm LLC</t>
  </si>
  <si>
    <t>Manly</t>
  </si>
  <si>
    <t>Middlesex Apple Orchard Solar</t>
  </si>
  <si>
    <t>North Brunswick</t>
  </si>
  <si>
    <t>Keystone Solar</t>
  </si>
  <si>
    <t>Quarryville</t>
  </si>
  <si>
    <t>BBB Corporate Headquarters</t>
  </si>
  <si>
    <t>Christmas Tree Shops DC Burlington NJ</t>
  </si>
  <si>
    <t>Florence Township</t>
  </si>
  <si>
    <t>Harmon DC Totowa NJ</t>
  </si>
  <si>
    <t>Bed Bath &amp; Beyond DC Port Reading NJ</t>
  </si>
  <si>
    <t>Port Reading</t>
  </si>
  <si>
    <t>Green Meadows</t>
  </si>
  <si>
    <t>Kern Oil &amp; Refining Co</t>
  </si>
  <si>
    <t>Foundation Cemex River Plant</t>
  </si>
  <si>
    <t>Foundation Cemex BMQ</t>
  </si>
  <si>
    <t>Heritage Garden Wind Farm I LLC</t>
  </si>
  <si>
    <t>Garden</t>
  </si>
  <si>
    <t>Foundation Superior Farms</t>
  </si>
  <si>
    <t>Foundation Wal-Mart Red Bluff</t>
  </si>
  <si>
    <t>Meadow Creek Project Company</t>
  </si>
  <si>
    <t>Wind = 115.8 MW</t>
  </si>
  <si>
    <t>International Paper Red River Mill</t>
  </si>
  <si>
    <t>Campti</t>
  </si>
  <si>
    <t>Natchitoches</t>
  </si>
  <si>
    <t>Georgia-Pacific Toledo Mill</t>
  </si>
  <si>
    <t>Toledo</t>
  </si>
  <si>
    <t>Biomass = 31.8 MW</t>
  </si>
  <si>
    <t>Brookside Newark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</si>
  <si>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</si>
  <si>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</si>
  <si>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</si>
  <si>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</si>
  <si>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</si>
  <si>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</si>
  <si>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Deadhorse</t>
  </si>
  <si>
    <t>La Joya Del Sol</t>
  </si>
  <si>
    <t>Depot Park Solar System</t>
  </si>
  <si>
    <t>Lower South Fork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</si>
  <si>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</si>
  <si>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</si>
  <si>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</si>
  <si>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</si>
  <si>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</si>
  <si>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</si>
  <si>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</si>
  <si>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Kaiser Downey</t>
  </si>
  <si>
    <t>Fair Oaks Generating Facility</t>
  </si>
  <si>
    <t>Blue Mountain Biogas</t>
  </si>
  <si>
    <t>Outback Solar At Christmas Valley</t>
  </si>
  <si>
    <t>Christmas Valley</t>
  </si>
  <si>
    <t>Solar = 4.4 MW</t>
  </si>
  <si>
    <t>Kaiser Ontario</t>
  </si>
  <si>
    <t>Oberlin Spear Point Solar One</t>
  </si>
  <si>
    <t>Washington White Post Solar LLC</t>
  </si>
  <si>
    <t>Solar = 12.4 MW</t>
  </si>
  <si>
    <t>Adkins Energy LLC</t>
  </si>
  <si>
    <t>Ensign Wind LLC</t>
  </si>
  <si>
    <t>Otter Creek Ethanol Poet - Ashton</t>
  </si>
  <si>
    <t>Central Energy Plant USU</t>
  </si>
  <si>
    <t>Summit Street Power Plant</t>
  </si>
  <si>
    <t>Natural Gas = 11.8 MW</t>
  </si>
  <si>
    <t>Groton Wind LLC</t>
  </si>
  <si>
    <t>Rock Creek Dairy</t>
  </si>
  <si>
    <t>SVEP Solar Project Company</t>
  </si>
  <si>
    <t>Pownal</t>
  </si>
  <si>
    <t>Williamstown Solar</t>
  </si>
  <si>
    <t>Williamstown</t>
  </si>
  <si>
    <t>Twin Rivers Paper Co LLC</t>
  </si>
  <si>
    <t>Madwaska</t>
  </si>
  <si>
    <t>Prescott Solar Plant</t>
  </si>
  <si>
    <t>Solar = 10.8 MW</t>
  </si>
  <si>
    <t>RE Kansas South LLC</t>
  </si>
  <si>
    <t>TA-High Desert LLC</t>
  </si>
  <si>
    <t>Black Cap Solar Plant</t>
  </si>
  <si>
    <t>Lakeview</t>
  </si>
  <si>
    <t>Central Utility Plant - Texas A&amp;M</t>
  </si>
  <si>
    <t>College Station</t>
  </si>
  <si>
    <t>Natural Gas = 48.4 MW</t>
  </si>
  <si>
    <t>Danbury Hospital Cogen Plant</t>
  </si>
  <si>
    <t>Eastern Maine Medical Center</t>
  </si>
  <si>
    <t>North Sky River Energy LLC</t>
  </si>
  <si>
    <t>Perrin Ranch Wind LLC</t>
  </si>
  <si>
    <t>SUNY Old Westbury College</t>
  </si>
  <si>
    <t>Old Westbury</t>
  </si>
  <si>
    <t>University of Rochester</t>
  </si>
  <si>
    <t>Natural Gas = 24.2 MW</t>
  </si>
  <si>
    <t>Wesleyan University Cogen 1</t>
  </si>
  <si>
    <t>Natural Gas = 2.3 MW</t>
  </si>
  <si>
    <t>UCONN Cogen Facility</t>
  </si>
  <si>
    <t>Storrs</t>
  </si>
  <si>
    <t>Tolland</t>
  </si>
  <si>
    <t>Natural Gas = 19.2 MW, Other = 4.9 MW</t>
  </si>
  <si>
    <t>Williams College - Campus CHP</t>
  </si>
  <si>
    <t>Western Michigan University Power Plant</t>
  </si>
  <si>
    <t>Natural Gas = 10.1 MW</t>
  </si>
  <si>
    <t>Cirrus Wind 1 LLC</t>
  </si>
  <si>
    <t>Tahoka</t>
  </si>
  <si>
    <t>Wind = 61.2 MW</t>
  </si>
  <si>
    <t>Mercy Medical Center</t>
  </si>
  <si>
    <t>Slayton Solar</t>
  </si>
  <si>
    <t>Slayton</t>
  </si>
  <si>
    <t>College of New Jersey</t>
  </si>
  <si>
    <t>Smith College Central Heating Plant</t>
  </si>
  <si>
    <t>Hampshire</t>
  </si>
  <si>
    <t>William Floyd School District</t>
  </si>
  <si>
    <t>Mastic Beach</t>
  </si>
  <si>
    <t>Natural Gas = 2.6 MW, Petroleum = 1.3 MW</t>
  </si>
  <si>
    <t>Energy Center</t>
  </si>
  <si>
    <t>CSUF Trigeneration</t>
  </si>
  <si>
    <t>Natural Gas = 4.3 MW, Solar = 0.9 MW</t>
  </si>
  <si>
    <t>Crafton Hills College Solar Farm</t>
  </si>
  <si>
    <t>Yucaida</t>
  </si>
  <si>
    <t>Prairie Fire</t>
  </si>
  <si>
    <t>Seaside Heights Power Plant</t>
  </si>
  <si>
    <t>Seaside Heights</t>
  </si>
  <si>
    <t>BMW Manufacturing Co</t>
  </si>
  <si>
    <t>Wilson Solar</t>
  </si>
  <si>
    <t>Kishwaukee CHP Plant</t>
  </si>
  <si>
    <t>M. G. Emmett J. Bean Federal Center</t>
  </si>
  <si>
    <t>MTSU Power Co-Gen Plant</t>
  </si>
  <si>
    <t>Natural Gas = 5 MW, Petroleum = 10 MW</t>
  </si>
  <si>
    <t>UNH 7.9 MW Plant</t>
  </si>
  <si>
    <t>Loyola University Health Plant</t>
  </si>
  <si>
    <t>Maywood</t>
  </si>
  <si>
    <t>Prairie Horizon Agri Energy</t>
  </si>
  <si>
    <t>Phillipsburg</t>
  </si>
  <si>
    <t>Natural Gas = 0.7 MW</t>
  </si>
  <si>
    <t>Rand Whitney CHP Plant</t>
  </si>
  <si>
    <t>Montville</t>
  </si>
  <si>
    <t>Natural Gas = 14.6 MW</t>
  </si>
  <si>
    <t>Amherst College Co Gen</t>
  </si>
  <si>
    <t>Natural Gas = 1.7 MW</t>
  </si>
  <si>
    <t>HVCC Cogen Plant</t>
  </si>
  <si>
    <t>Natural Gas = 5.4 MW, Petroleum = 2 MW</t>
  </si>
  <si>
    <t>180 Raritan Solar</t>
  </si>
  <si>
    <t>Thomas M Knott Cogen Facility</t>
  </si>
  <si>
    <t>US Magnesium</t>
  </si>
  <si>
    <t>Rowley</t>
  </si>
  <si>
    <t>Tooele</t>
  </si>
  <si>
    <t>Arkalon Ethanol LLC</t>
  </si>
  <si>
    <t>Bonanza BioEnergy LLC</t>
  </si>
  <si>
    <t>East Campus Steam Plant</t>
  </si>
  <si>
    <t>Centre</t>
  </si>
  <si>
    <t>Cargill Salt Hersey</t>
  </si>
  <si>
    <t>Poet Biorefining Lake Crystal</t>
  </si>
  <si>
    <t>Natural Gas = 1 MW, Petroleum = 6 MW</t>
  </si>
  <si>
    <t>Parnassus Central Utility Plant</t>
  </si>
  <si>
    <t>Arizona State University CHP</t>
  </si>
  <si>
    <t>Burnside Alumina Plant</t>
  </si>
  <si>
    <t>Burnside</t>
  </si>
  <si>
    <t>Monroe Community College Plant</t>
  </si>
  <si>
    <t>RE Victor Phelan Solar One LLC</t>
  </si>
  <si>
    <t>Minco Wind III, LLC</t>
  </si>
  <si>
    <t>Grassland 3&amp;4 Solar Project</t>
  </si>
  <si>
    <t>Grand Ave Plant</t>
  </si>
  <si>
    <t>Coal = 4.8 MW</t>
  </si>
  <si>
    <t>West Gates Solar Station</t>
  </si>
  <si>
    <t>Central Utility Plant at White Oak</t>
  </si>
  <si>
    <t>Silver Spring</t>
  </si>
  <si>
    <t>Natural Gas = 47.3 MW, Petroleum = 6.9 MW</t>
  </si>
  <si>
    <t>Cinnamon Bay Edgeboro Landfill</t>
  </si>
  <si>
    <t>East Brunswick</t>
  </si>
  <si>
    <t>Biomass = 9.1 MW</t>
  </si>
  <si>
    <t>NextEra-Blackwell Wind, LLC</t>
  </si>
  <si>
    <t>Wind = 59.8 MW</t>
  </si>
  <si>
    <t>NFM Solar Power LLC</t>
  </si>
  <si>
    <t>Saddle Mountain Solar I</t>
  </si>
  <si>
    <t>West Greenwich Solar</t>
  </si>
  <si>
    <t>West Greenwich</t>
  </si>
  <si>
    <t>Lee Combined Cycle Plant</t>
  </si>
  <si>
    <t>Natural Gas = 910 MW</t>
  </si>
  <si>
    <t>J.R. Simplot Company</t>
  </si>
  <si>
    <t>Grassland 1&amp;2 Solar Project</t>
  </si>
  <si>
    <t>Spion Kop Wind Farm</t>
  </si>
  <si>
    <t>Geyser</t>
  </si>
  <si>
    <t>Judith Basin</t>
  </si>
  <si>
    <t>GL Dairy Biogas</t>
  </si>
  <si>
    <t>Haviland Plastic Products</t>
  </si>
  <si>
    <t>Haviland</t>
  </si>
  <si>
    <t>E.B. Eddy Paper Inc</t>
  </si>
  <si>
    <t>Port Huron</t>
  </si>
  <si>
    <t>Hoag Hospital Cogen Plant</t>
  </si>
  <si>
    <t>Newport Beach</t>
  </si>
  <si>
    <t>CCSU Co-Gen-STBY Gen</t>
  </si>
  <si>
    <t>New Britain</t>
  </si>
  <si>
    <t>Natural Gas = 2.6 MW, Petroleum = 1 MW</t>
  </si>
  <si>
    <t>Newberry Solar 1 LLC</t>
  </si>
  <si>
    <t>Newberry Springs</t>
  </si>
  <si>
    <t>SEPV9 Power Plant</t>
  </si>
  <si>
    <t>Milford Solar Farm</t>
  </si>
  <si>
    <t>Solar = 11.8 MW</t>
  </si>
  <si>
    <t>Lake Marion</t>
  </si>
  <si>
    <t>Lakeville</t>
  </si>
  <si>
    <t>Lincoln Financial Field</t>
  </si>
  <si>
    <t>Tahquitz High School</t>
  </si>
  <si>
    <t>Hemet</t>
  </si>
  <si>
    <t>Wagner Wind LLC</t>
  </si>
  <si>
    <t>SEPV 8</t>
  </si>
  <si>
    <t>Clayville</t>
  </si>
  <si>
    <t>Natural Gas = 63 MW</t>
  </si>
  <si>
    <t>CCSU Fuel Cell Project</t>
  </si>
  <si>
    <t>Georgia Mountain Community Wind Farm</t>
  </si>
  <si>
    <t>Kent County-Kennedyville</t>
  </si>
  <si>
    <t>Kennedyville</t>
  </si>
  <si>
    <t>Amalia</t>
  </si>
  <si>
    <t>Rock Hall</t>
  </si>
  <si>
    <t>Pattern Panhandle Wind LLC</t>
  </si>
  <si>
    <t>Wind = 218 MW</t>
  </si>
  <si>
    <t>Kent County - Worton Complex</t>
  </si>
  <si>
    <t>Worton</t>
  </si>
  <si>
    <t>West Valley High School Solar</t>
  </si>
  <si>
    <t>Northeastern Illinois University Cogen</t>
  </si>
  <si>
    <t>Millersville LFG</t>
  </si>
  <si>
    <t>Severn</t>
  </si>
  <si>
    <t>Pierce College</t>
  </si>
  <si>
    <t>VA Sepulveda Ambulatory Care Center</t>
  </si>
  <si>
    <t>North Hills</t>
  </si>
  <si>
    <t>Tullytown</t>
  </si>
  <si>
    <t>C&amp;H Sugar Plant</t>
  </si>
  <si>
    <t>Alpha Ridge LFG</t>
  </si>
  <si>
    <t>Marriottsville</t>
  </si>
  <si>
    <t>CBS Television City</t>
  </si>
  <si>
    <t>Rubart</t>
  </si>
  <si>
    <t>Ulysses</t>
  </si>
  <si>
    <t>Natural Gas = 108 MW</t>
  </si>
  <si>
    <t>Los Alamos PV Site</t>
  </si>
  <si>
    <t>Los Alamos</t>
  </si>
  <si>
    <t>Other = 1.8 MW, Solar = 1 MW</t>
  </si>
  <si>
    <t>Upper Pacolet Hydro</t>
  </si>
  <si>
    <t>Central Utilities Plant LAX 2</t>
  </si>
  <si>
    <t>Natural Gas = 8.8 MW</t>
  </si>
  <si>
    <t>Kalaeloa Solar Two</t>
  </si>
  <si>
    <t>FAA NorCal TRACON</t>
  </si>
  <si>
    <t>Mather AFB</t>
  </si>
  <si>
    <t>Badger 1</t>
  </si>
  <si>
    <t>Solar = 14.8 MW</t>
  </si>
  <si>
    <t>Bay View Cogeneration Facility</t>
  </si>
  <si>
    <t>Apple Data Center - Fuel Cell 1&amp;2</t>
  </si>
  <si>
    <t>NCAH Central Utility Plant</t>
  </si>
  <si>
    <t>Natural Gas = 4 MW, Petroleum = 12.5 MW</t>
  </si>
  <si>
    <t>Port Westward Unit 2</t>
  </si>
  <si>
    <t>Natural Gas = 224.2 MW</t>
  </si>
  <si>
    <t>UNC-CH LFG Facility</t>
  </si>
  <si>
    <t>Bay View Backup Power Facility</t>
  </si>
  <si>
    <t>Natural Gas = 10 MW, Petroleum = 2 MW</t>
  </si>
  <si>
    <t>Acushnet AD Makepeace</t>
  </si>
  <si>
    <t>Wareham</t>
  </si>
  <si>
    <t>Acushnet Hawes Reed Road</t>
  </si>
  <si>
    <t>Easthampton Landfill-City of Easthampton</t>
  </si>
  <si>
    <t>Easthampton</t>
  </si>
  <si>
    <t>South Robeson Farm</t>
  </si>
  <si>
    <t>Rowland</t>
  </si>
  <si>
    <t>Solar = 4.9 MW</t>
  </si>
  <si>
    <t>Raeford Farm</t>
  </si>
  <si>
    <t>Raeford</t>
  </si>
  <si>
    <t>Hoke</t>
  </si>
  <si>
    <t>Mass Midstate Solar 3</t>
  </si>
  <si>
    <t>Mass Midstate Solar 2</t>
  </si>
  <si>
    <t>Paia Hydroelectric Plant</t>
  </si>
  <si>
    <t>Paia</t>
  </si>
  <si>
    <t>TNSG North Plant</t>
  </si>
  <si>
    <t>Natural Gas = 18 MW, Petroleum = 0.3 MW</t>
  </si>
  <si>
    <t>Mass Midstate Solar 1</t>
  </si>
  <si>
    <t>Millbury Solar</t>
  </si>
  <si>
    <t>Leicester One MA Solar LLC</t>
  </si>
  <si>
    <t>Leicester</t>
  </si>
  <si>
    <t>Freetown Solar</t>
  </si>
  <si>
    <t>Freetown</t>
  </si>
  <si>
    <t>Venable Solar 1</t>
  </si>
  <si>
    <t>Venable Solar 2</t>
  </si>
  <si>
    <t>Jewish Community Center PV</t>
  </si>
  <si>
    <t>Scottsdale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</si>
  <si>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</si>
  <si>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</si>
  <si>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</si>
  <si>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</si>
  <si>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</si>
  <si>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</si>
  <si>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</si>
  <si>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</si>
  <si>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</si>
  <si>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</si>
  <si>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Salinas</t>
  </si>
  <si>
    <t>Kingsburg Solar</t>
  </si>
  <si>
    <t>Kingsburg</t>
  </si>
  <si>
    <t>PCIP Solar</t>
  </si>
  <si>
    <t>Timberlake</t>
  </si>
  <si>
    <t>Exeter Solar</t>
  </si>
  <si>
    <t>Exeter</t>
  </si>
  <si>
    <t>Ivanhoe Solar</t>
  </si>
  <si>
    <t>Lindsay Solar</t>
  </si>
  <si>
    <t>Lindsay</t>
  </si>
  <si>
    <t>Porterville Solar</t>
  </si>
  <si>
    <t>Lake Charles Plant</t>
  </si>
  <si>
    <t>Other = 28 MW</t>
  </si>
  <si>
    <t>Chadbourn Farm</t>
  </si>
  <si>
    <t>Whiteville</t>
  </si>
  <si>
    <t>Warrenton Farm</t>
  </si>
  <si>
    <t>Mocksville Farm</t>
  </si>
  <si>
    <t>Mocksville</t>
  </si>
  <si>
    <t>Davie</t>
  </si>
  <si>
    <t>Belwood Farm</t>
  </si>
  <si>
    <t>Lawndale</t>
  </si>
  <si>
    <t>Arndt Farm</t>
  </si>
  <si>
    <t>Railroad Farm</t>
  </si>
  <si>
    <t>St. Pauls</t>
  </si>
  <si>
    <t>Watts Farm</t>
  </si>
  <si>
    <t>Maxton</t>
  </si>
  <si>
    <t>Farrington Farm</t>
  </si>
  <si>
    <t>Patua Geothermal Project Phase 1A</t>
  </si>
  <si>
    <t>Hazen</t>
  </si>
  <si>
    <t>G2 Energy Hay Rd</t>
  </si>
  <si>
    <t>Goldthwaite Wind Energy Facility</t>
  </si>
  <si>
    <t>Goldthwaite</t>
  </si>
  <si>
    <t>Mills</t>
  </si>
  <si>
    <t>Prairie Breeze</t>
  </si>
  <si>
    <t>Antelope</t>
  </si>
  <si>
    <t>Wind = 206.5 MW</t>
  </si>
  <si>
    <t>Shannon Farm</t>
  </si>
  <si>
    <t>Shannon</t>
  </si>
  <si>
    <t>Vansycle II Wind Energy Center</t>
  </si>
  <si>
    <t>Athena</t>
  </si>
  <si>
    <t>Charles D. Lamb Energy Center</t>
  </si>
  <si>
    <t>PWD Northeast WPCP Biogas Cogen Plant</t>
  </si>
  <si>
    <t>Bradley Energy Center</t>
  </si>
  <si>
    <t>North Chicago Energy Center</t>
  </si>
  <si>
    <t>North Chicago</t>
  </si>
  <si>
    <t>UMMS at Pocomoke</t>
  </si>
  <si>
    <t>Pocomoke City</t>
  </si>
  <si>
    <t>The Andersons Albion Ethanol LLC</t>
  </si>
  <si>
    <t>Albion</t>
  </si>
  <si>
    <t>Natural Gas = 0.2 MW</t>
  </si>
  <si>
    <t>Haynes Farm</t>
  </si>
  <si>
    <t>Lenoir Farm</t>
  </si>
  <si>
    <t>Kinston</t>
  </si>
  <si>
    <t>Lenoir</t>
  </si>
  <si>
    <t>Lenoir Farm 2</t>
  </si>
  <si>
    <t>Marshville Farm</t>
  </si>
  <si>
    <t>Marshville</t>
  </si>
  <si>
    <t>Mile Farm</t>
  </si>
  <si>
    <t>Rougemont</t>
  </si>
  <si>
    <t>Moore Solar Farm</t>
  </si>
  <si>
    <t>Moorings Farm</t>
  </si>
  <si>
    <t>New Hope</t>
  </si>
  <si>
    <t>New Bern Farm</t>
  </si>
  <si>
    <t>Ernul</t>
  </si>
  <si>
    <t>Roxboro Farm</t>
  </si>
  <si>
    <t>White Cross Farm</t>
  </si>
  <si>
    <t>Wilson Farm 1</t>
  </si>
  <si>
    <t>Elm City</t>
  </si>
  <si>
    <t>Yanceyville Farm</t>
  </si>
  <si>
    <t>Blanch</t>
  </si>
  <si>
    <t>Caswell</t>
  </si>
  <si>
    <t>AM Best Farm</t>
  </si>
  <si>
    <t>Mt Olive Farm 2</t>
  </si>
  <si>
    <t>Mt Olive</t>
  </si>
  <si>
    <t>Dibrell Farm</t>
  </si>
  <si>
    <t>Pelham</t>
  </si>
  <si>
    <t>Rock Farm</t>
  </si>
  <si>
    <t>Two Lines Farm</t>
  </si>
  <si>
    <t>Hickory</t>
  </si>
  <si>
    <t>Bolton Farm</t>
  </si>
  <si>
    <t>McCallum Farm</t>
  </si>
  <si>
    <t>Tuscola Bay Wind</t>
  </si>
  <si>
    <t>Reese</t>
  </si>
  <si>
    <t>NPI USA Cogeneration Plant</t>
  </si>
  <si>
    <t>Port Angeles</t>
  </si>
  <si>
    <t>Clallam</t>
  </si>
  <si>
    <t>Radiance Solar 4</t>
  </si>
  <si>
    <t>Radiance Solar 5</t>
  </si>
  <si>
    <t>The Lawrenceville School Solar Facility</t>
  </si>
  <si>
    <t>Solar = 5.2 MW</t>
  </si>
  <si>
    <t>White Rose Foods Solar Facility</t>
  </si>
  <si>
    <t>Carteret</t>
  </si>
  <si>
    <t>Solar = 4.2 MW</t>
  </si>
  <si>
    <t>North Jersey Media Group Solar Facility</t>
  </si>
  <si>
    <t>Rockaway Township</t>
  </si>
  <si>
    <t>Gerresheimer Glass Solar Facility</t>
  </si>
  <si>
    <t>Atlantic Coast Freezers Solar Facility</t>
  </si>
  <si>
    <t>Williams-Sonoma Solar Facility</t>
  </si>
  <si>
    <t>Jamesburg</t>
  </si>
  <si>
    <t>Quittacas Pond Solar</t>
  </si>
  <si>
    <t>Majestic II Wind</t>
  </si>
  <si>
    <t>Wind = 79.6 MW</t>
  </si>
  <si>
    <t>CJTS Energy Center</t>
  </si>
  <si>
    <t>MIddlesex</t>
  </si>
  <si>
    <t>Natural Gas = 0.4 MW</t>
  </si>
  <si>
    <t>Atwell Island</t>
  </si>
  <si>
    <t>Solar = 20.2 MW</t>
  </si>
  <si>
    <t>Gridley Main</t>
  </si>
  <si>
    <t>Gridley</t>
  </si>
  <si>
    <t>Gridley Main Two</t>
  </si>
  <si>
    <t>Blue Summit Wind LLC</t>
  </si>
  <si>
    <t>Wind = 135.4 MW</t>
  </si>
  <si>
    <t>White River Solar</t>
  </si>
  <si>
    <t>Corcoran Solar</t>
  </si>
  <si>
    <t>Corcoran</t>
  </si>
  <si>
    <t>Triton East and West Cogen</t>
  </si>
  <si>
    <t>River Grove</t>
  </si>
  <si>
    <t>Oakley Solar Project</t>
  </si>
  <si>
    <t>Oakley</t>
  </si>
  <si>
    <t>Rochelle Energy Center</t>
  </si>
  <si>
    <t>W.A. Parish Carbon Capture Plant</t>
  </si>
  <si>
    <t>Cold Canyon 1</t>
  </si>
  <si>
    <t>JBER Landfill Gas Power Plant</t>
  </si>
  <si>
    <t>Bryan Solar Field</t>
  </si>
  <si>
    <t>Threemile Digester</t>
  </si>
  <si>
    <t>Hyder II</t>
  </si>
  <si>
    <t>Fargo Drop</t>
  </si>
  <si>
    <t>Northbridge Solar</t>
  </si>
  <si>
    <t>South Grafton</t>
  </si>
  <si>
    <t>CU Solar Plant</t>
  </si>
  <si>
    <t>Cedarville</t>
  </si>
  <si>
    <t>CES Sterling LLC</t>
  </si>
  <si>
    <t>Solar Star 1</t>
  </si>
  <si>
    <t>Solar = 309.9 MW</t>
  </si>
  <si>
    <t>Solar Star 2</t>
  </si>
  <si>
    <t>Solar = 276 MW</t>
  </si>
  <si>
    <t>Jordan Hydroelectric Project</t>
  </si>
  <si>
    <t>IND Solar Farm 1st Phase</t>
  </si>
  <si>
    <t>Flint Creek Hydroelectric LLC</t>
  </si>
  <si>
    <t>Philipsburg</t>
  </si>
  <si>
    <t>Alta Wind X</t>
  </si>
  <si>
    <t>Alta Wind XI</t>
  </si>
  <si>
    <t>Ameresco Johnson Canyon</t>
  </si>
  <si>
    <t>Heber Solar</t>
  </si>
  <si>
    <t>Synergy Biogas</t>
  </si>
  <si>
    <t>Central Energy Facility</t>
  </si>
  <si>
    <t>Clemson</t>
  </si>
  <si>
    <t>Volkswagen Solar System</t>
  </si>
  <si>
    <t>Solar Star New Jersey NJ LLC</t>
  </si>
  <si>
    <t>Skillman</t>
  </si>
  <si>
    <t>Bellingham PV</t>
  </si>
  <si>
    <t>Pantex</t>
  </si>
  <si>
    <t>Luther College Wind Project</t>
  </si>
  <si>
    <t>Decorah</t>
  </si>
  <si>
    <t>Winneshiek</t>
  </si>
  <si>
    <t>Maryland Solar</t>
  </si>
  <si>
    <t>Hagerstown</t>
  </si>
  <si>
    <t>Solar = 20.9 MW</t>
  </si>
  <si>
    <t>Marshfield PV</t>
  </si>
  <si>
    <t>Orange PV</t>
  </si>
  <si>
    <t>Maynard PV</t>
  </si>
  <si>
    <t>Maynard</t>
  </si>
  <si>
    <t>NLMU Wind</t>
  </si>
  <si>
    <t>Headwaters Wind Farm LLC</t>
  </si>
  <si>
    <t>Lone Valley Solar Park I LLC</t>
  </si>
  <si>
    <t>Lucerne Valley</t>
  </si>
  <si>
    <t>Victor Dry Farm Ranch A</t>
  </si>
  <si>
    <t>Victor Dry Farm Ranch B</t>
  </si>
  <si>
    <t>Missouri Center for Waste to Energy</t>
  </si>
  <si>
    <t>Sedalia</t>
  </si>
  <si>
    <t>Pettis</t>
  </si>
  <si>
    <t>CSU Northridge Plant</t>
  </si>
  <si>
    <t>Northridge</t>
  </si>
  <si>
    <t>Natural Gas = 1.4 MW, Solar = 0.3 MW</t>
  </si>
  <si>
    <t>Southbridge PV</t>
  </si>
  <si>
    <t>Southbridge</t>
  </si>
  <si>
    <t>Harbor Wind LLC</t>
  </si>
  <si>
    <t>Fire Island Wind</t>
  </si>
  <si>
    <t>Lansing BWL REO Town Plant</t>
  </si>
  <si>
    <t>LSU Cogen</t>
  </si>
  <si>
    <t>Natural Gas = 19.6 MW</t>
  </si>
  <si>
    <t>Sunshine Gas Producers</t>
  </si>
  <si>
    <t>Centinela Solar Energy</t>
  </si>
  <si>
    <t>West Tennessee Solar Farm</t>
  </si>
  <si>
    <t>Houweling Nurseries</t>
  </si>
  <si>
    <t>Red Lion Energy Center</t>
  </si>
  <si>
    <t>Ameresco Vasco Road</t>
  </si>
  <si>
    <t>Ameresco San Joaquin</t>
  </si>
  <si>
    <t>Ameresco Forward</t>
  </si>
  <si>
    <t>Manteca</t>
  </si>
  <si>
    <t>Spearfish Hydro</t>
  </si>
  <si>
    <t>Spearfish</t>
  </si>
  <si>
    <t>Collinwood BioEnergy Facility</t>
  </si>
  <si>
    <t>CBS Studio Center</t>
  </si>
  <si>
    <t>Swauk Wind LLC</t>
  </si>
  <si>
    <t>Thorp</t>
  </si>
  <si>
    <t>Wind = 4.3 MW</t>
  </si>
  <si>
    <t>ACI Energy Partners LLC</t>
  </si>
  <si>
    <t>Martin Limestone Solar Array</t>
  </si>
  <si>
    <t>New Holland</t>
  </si>
  <si>
    <t>Junction Hilltop Wind Farm</t>
  </si>
  <si>
    <t>Dana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</si>
  <si>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</si>
  <si>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</si>
  <si>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</si>
  <si>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</si>
  <si>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</si>
  <si>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</si>
  <si>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</si>
  <si>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</si>
  <si>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</si>
  <si>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</si>
  <si>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</si>
  <si>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</si>
  <si>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</si>
  <si>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</si>
  <si>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</si>
  <si>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</si>
  <si>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</si>
  <si>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</t>
  </si>
  <si>
    <t>Solar = 99.3 MW</t>
  </si>
  <si>
    <t>Herbert Farm Solar</t>
  </si>
  <si>
    <t>Hughesville</t>
  </si>
  <si>
    <t>Broadview Energy Prime LLC</t>
  </si>
  <si>
    <t>Broadview Energy Prime 2 LLC</t>
  </si>
  <si>
    <t>Mesa Solar Array</t>
  </si>
  <si>
    <t>Campo Verde Solar</t>
  </si>
  <si>
    <t>Seeley</t>
  </si>
  <si>
    <t>Solar = 139 MW</t>
  </si>
  <si>
    <t>C-Drop Hydro</t>
  </si>
  <si>
    <t>Ector County Energy Center</t>
  </si>
  <si>
    <t>Natural Gas = 326.6 MW</t>
  </si>
  <si>
    <t>Buena Vista Biomass Power</t>
  </si>
  <si>
    <t>Biomass = 17.8 MW</t>
  </si>
  <si>
    <t>Bruce A Henry Solar Farm</t>
  </si>
  <si>
    <t>Buffalo Dunes Wind Project</t>
  </si>
  <si>
    <t>Satanta</t>
  </si>
  <si>
    <t>Wind = 249.8 MW</t>
  </si>
  <si>
    <t>Battery Utility of Ohio</t>
  </si>
  <si>
    <t>Sunbury</t>
  </si>
  <si>
    <t>Dart Container Corp</t>
  </si>
  <si>
    <t>Leola</t>
  </si>
  <si>
    <t>Biomass = 9.2 MW</t>
  </si>
  <si>
    <t>Las Vegas WPCF Solar Plant</t>
  </si>
  <si>
    <t>SEV NM Phase 2</t>
  </si>
  <si>
    <t>Roswell</t>
  </si>
  <si>
    <t>Chaves</t>
  </si>
  <si>
    <t>Plymouth Solar LLC</t>
  </si>
  <si>
    <t>CSU Pueblo</t>
  </si>
  <si>
    <t>Azalea Solar, LLC</t>
  </si>
  <si>
    <t>Davisboro</t>
  </si>
  <si>
    <t>Tinton Falls Solar Farm</t>
  </si>
  <si>
    <t>Solar = 16 MW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</si>
  <si>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</si>
  <si>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</si>
  <si>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</si>
  <si>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</si>
  <si>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</si>
  <si>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Presidio</t>
  </si>
  <si>
    <t>Apex Solar PV Power Project</t>
  </si>
  <si>
    <t>Spectrum Solar PV Power Project</t>
  </si>
  <si>
    <t>Sandy Cross Solar, LLC</t>
  </si>
  <si>
    <t>Ararat Rock Solar, LLC</t>
  </si>
  <si>
    <t>Mount Airy</t>
  </si>
  <si>
    <t>Progress Solar 1, LLC</t>
  </si>
  <si>
    <t>Bunn</t>
  </si>
  <si>
    <t>Progress Solar II, LLC</t>
  </si>
  <si>
    <t>Progress Solar III, LLC</t>
  </si>
  <si>
    <t>Lincoln Solar</t>
  </si>
  <si>
    <t>Merrillville</t>
  </si>
  <si>
    <t>L&amp;S Sweetners</t>
  </si>
  <si>
    <t>Rosamond One</t>
  </si>
  <si>
    <t>Rosamond Two</t>
  </si>
  <si>
    <t>Rio Grande Solar</t>
  </si>
  <si>
    <t>Gillespie 1</t>
  </si>
  <si>
    <t>Columbia 3</t>
  </si>
  <si>
    <t>Livingston Solar Farm</t>
  </si>
  <si>
    <t>Piscataway</t>
  </si>
  <si>
    <t>Livingston Solar Canopies</t>
  </si>
  <si>
    <t>Piscatway</t>
  </si>
  <si>
    <t>Solar = 6.4 MW</t>
  </si>
  <si>
    <t>Chuckawalla Solar</t>
  </si>
  <si>
    <t>Montefieor Medical Center Moses Division</t>
  </si>
  <si>
    <t>Bear Creek Solar</t>
  </si>
  <si>
    <t>Vintner Solar</t>
  </si>
  <si>
    <t>Templeton</t>
  </si>
  <si>
    <t>Kettleman Solar Project</t>
  </si>
  <si>
    <t>Delta Wind Farm</t>
  </si>
  <si>
    <t>Cornerstone Power Vineland I LLC</t>
  </si>
  <si>
    <t>Solar = 3.1 MW</t>
  </si>
  <si>
    <t>Ironwood Solar LLC</t>
  </si>
  <si>
    <t>Desert Hot Springs Solar</t>
  </si>
  <si>
    <t>Chattanooga Metropolitan Airport Solar</t>
  </si>
  <si>
    <t>Union HS at Casa Grande</t>
  </si>
  <si>
    <t>Vista Grande HS at Casa Grande</t>
  </si>
  <si>
    <t>WSACC Power Generation Facility</t>
  </si>
  <si>
    <t>Alethea I</t>
  </si>
  <si>
    <t>Eastampton</t>
  </si>
  <si>
    <t>Otero Solar</t>
  </si>
  <si>
    <t>La Luz</t>
  </si>
  <si>
    <t>Manzano Solar</t>
  </si>
  <si>
    <t>Madera Community Hospital</t>
  </si>
  <si>
    <t>Stoltze CoGen1</t>
  </si>
  <si>
    <t>Neuse River Solar Farm</t>
  </si>
  <si>
    <t>City of Hayward WWTP</t>
  </si>
  <si>
    <t>Uwharrie Mountain Renewable</t>
  </si>
  <si>
    <t>Mt. Gilead</t>
  </si>
  <si>
    <t>Crown Cooling Facility</t>
  </si>
  <si>
    <t>Garnet Solar Power Station 1 LLC</t>
  </si>
  <si>
    <t>Progress Manis I</t>
  </si>
  <si>
    <t>Laurinburg</t>
  </si>
  <si>
    <t>North Carolina Solar Bethea I</t>
  </si>
  <si>
    <t>Wild Rose Geothermal Power Plant</t>
  </si>
  <si>
    <t>Gabbs</t>
  </si>
  <si>
    <t>Geothermal = 11.5MW</t>
  </si>
  <si>
    <t>Westford Solar Park</t>
  </si>
  <si>
    <t>Westford</t>
  </si>
  <si>
    <t>Pickering Solar</t>
  </si>
  <si>
    <t>Phoenixville</t>
  </si>
  <si>
    <t>Cornerstone Power Holmdel LLC</t>
  </si>
  <si>
    <t>Holmdel</t>
  </si>
  <si>
    <t>OCI Alamo Solar I</t>
  </si>
  <si>
    <t>Solar = 40.7 MW</t>
  </si>
  <si>
    <t>PCSP3 Airport</t>
  </si>
  <si>
    <t>Lake Pleasant WTP</t>
  </si>
  <si>
    <t>Silver City WWTP PV Project</t>
  </si>
  <si>
    <t>Silver City</t>
  </si>
  <si>
    <t>SunGen Sharon 1 LLC</t>
  </si>
  <si>
    <t>Sharon</t>
  </si>
  <si>
    <t>Desert Sunlight 250, LLC</t>
  </si>
  <si>
    <t>Solar = 249.7 MW</t>
  </si>
  <si>
    <t>Gilbert Solar Facility I, LLC</t>
  </si>
  <si>
    <t>Mountain View Solar</t>
  </si>
  <si>
    <t>Community Solar 1</t>
  </si>
  <si>
    <t>Granger Electric of Watervliet</t>
  </si>
  <si>
    <t>Watervliet</t>
  </si>
  <si>
    <t>SMPA Solar 1</t>
  </si>
  <si>
    <t>Bedrock</t>
  </si>
  <si>
    <t>Huerfano River Wind</t>
  </si>
  <si>
    <t>Port Allen Solar</t>
  </si>
  <si>
    <t>Owens Corning at Bethlehem</t>
  </si>
  <si>
    <t>Dominion Bridgeport Fuel Cell, LLC</t>
  </si>
  <si>
    <t>Natural Gas = 14.9 MW</t>
  </si>
  <si>
    <t>Indy Solar I, LLC</t>
  </si>
  <si>
    <t>Indy Solar III, LLC</t>
  </si>
  <si>
    <t>Solar = 8.6 MW</t>
  </si>
  <si>
    <t>Somers Solar Center, LLC</t>
  </si>
  <si>
    <t>Somers</t>
  </si>
  <si>
    <t>Oshkosh Foundation Rosedale Biodigester LLC</t>
  </si>
  <si>
    <t>Pickett</t>
  </si>
  <si>
    <t>Indy Solar II, LLC</t>
  </si>
  <si>
    <t>Mesquite Generating Station Block 1</t>
  </si>
  <si>
    <t>Onslow Power Producers</t>
  </si>
  <si>
    <t>Onslow</t>
  </si>
  <si>
    <t>BiCounty Gas Producers LLC</t>
  </si>
  <si>
    <t>Woodlawn</t>
  </si>
  <si>
    <t>Halifax County Biomass</t>
  </si>
  <si>
    <t>Biomass = 44.3 MW</t>
  </si>
  <si>
    <t>Merrimac Solar</t>
  </si>
  <si>
    <t>Merrimac</t>
  </si>
  <si>
    <t>Montana Power Station</t>
  </si>
  <si>
    <t>Hometown Bio Energy LLC</t>
  </si>
  <si>
    <t>Biomass = 7.6 MW</t>
  </si>
  <si>
    <t>Frenchtown III Solar</t>
  </si>
  <si>
    <t>Gettysburg Energy &amp; Nutrient Rec Facility</t>
  </si>
  <si>
    <t>York Springs</t>
  </si>
  <si>
    <t>RES Ag - DM 2-1 LLC</t>
  </si>
  <si>
    <t>Biomass = 0.4 MW</t>
  </si>
  <si>
    <t>RES Ag - DM 4-3 LLC</t>
  </si>
  <si>
    <t>Cottage Street Solar Facility</t>
  </si>
  <si>
    <t>Paradise Solar Energy Center</t>
  </si>
  <si>
    <t>Enel Cove Fort</t>
  </si>
  <si>
    <t>Cove Fort</t>
  </si>
  <si>
    <t>Geothermal = 25MW</t>
  </si>
  <si>
    <t>Tucannon River Wind Farm</t>
  </si>
  <si>
    <t>Wind = 266.8 MW</t>
  </si>
  <si>
    <t>Lakeland Solar Energy LLC</t>
  </si>
  <si>
    <t>Lanier</t>
  </si>
  <si>
    <t>Eagle Valley Clean Energy LLC Biomass</t>
  </si>
  <si>
    <t>Smithfield Farmland Kinston</t>
  </si>
  <si>
    <t>GSE NM1</t>
  </si>
  <si>
    <t>Veolia ES Blackfoot Landfill Facility</t>
  </si>
  <si>
    <t>Sonora 1</t>
  </si>
  <si>
    <t>Laverne Battery</t>
  </si>
  <si>
    <t>Pheasant Run Wind LLC</t>
  </si>
  <si>
    <t>Wind = 74.8 MW</t>
  </si>
  <si>
    <t>Oltmans SCE at Champagne</t>
  </si>
  <si>
    <t>Oltmans SCE at Jurupa</t>
  </si>
  <si>
    <t>Forbes Street Solar</t>
  </si>
  <si>
    <t>East Providence</t>
  </si>
  <si>
    <t>Princeton University Cogeneration</t>
  </si>
  <si>
    <t>Natural Gas = 15.5 MW, Solar = 4.5 MW</t>
  </si>
  <si>
    <t>Sierra Nevada Brewing Co</t>
  </si>
  <si>
    <t>Town of East Bridgewater</t>
  </si>
  <si>
    <t>East Bridgewater</t>
  </si>
  <si>
    <t>Tuscola Wind II LLC</t>
  </si>
  <si>
    <t>Wind = 100.3 MW</t>
  </si>
  <si>
    <t>Sue Cleveland High School</t>
  </si>
  <si>
    <t>Rio Rancho</t>
  </si>
  <si>
    <t>Rio Rancho High School</t>
  </si>
  <si>
    <t>Cascade Solar</t>
  </si>
  <si>
    <t>Joshua Tree</t>
  </si>
  <si>
    <t>Solar = 18.5 MW</t>
  </si>
  <si>
    <t>POTB Digester</t>
  </si>
  <si>
    <t>Tillamook</t>
  </si>
  <si>
    <t>Solar Gen 2</t>
  </si>
  <si>
    <t>Solar = 150 MW</t>
  </si>
  <si>
    <t>DGS Central Utility Plant</t>
  </si>
  <si>
    <t>Natural Gas = 2.9 MW, Petroleum = 1 MW</t>
  </si>
  <si>
    <t>Steele Flats Wind Project LLC</t>
  </si>
  <si>
    <t>Diller</t>
  </si>
  <si>
    <t>Indeck Energy-Alexandria</t>
  </si>
  <si>
    <t>Grandview Wind Farm, LLC</t>
  </si>
  <si>
    <t>Wind = 200.6 MW</t>
  </si>
  <si>
    <t>HTW Plant 303 COGEN</t>
  </si>
  <si>
    <t>Beryl Solar Plant</t>
  </si>
  <si>
    <t>Beryl</t>
  </si>
  <si>
    <t>Milford Flat Solar Plant</t>
  </si>
  <si>
    <t>Laho Solar Plant</t>
  </si>
  <si>
    <t>Greenville Solar Plant</t>
  </si>
  <si>
    <t>Granite Peak Solar Plant</t>
  </si>
  <si>
    <t>Isabella Fish Flow</t>
  </si>
  <si>
    <t>One Market Plaza</t>
  </si>
  <si>
    <t>Saddleback Ridge Wind Farm</t>
  </si>
  <si>
    <t>Wind = 34.2 MW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</si>
  <si>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</si>
  <si>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</si>
  <si>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</si>
  <si>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</si>
  <si>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</si>
  <si>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Indianapolis Motor Speedway Solar PV</t>
  </si>
  <si>
    <t>Westlands Solar PV Farm</t>
  </si>
  <si>
    <t>Solar = 18 MW</t>
  </si>
  <si>
    <t>Water Reclamation Plant</t>
  </si>
  <si>
    <t>Biomass = 0.6 MW</t>
  </si>
  <si>
    <t>Butler Plaza</t>
  </si>
  <si>
    <t>Transamerica Pyramid</t>
  </si>
  <si>
    <t>Sol Orchard El Centro PV</t>
  </si>
  <si>
    <t>Carter Hydro</t>
  </si>
  <si>
    <t>Berthoud</t>
  </si>
  <si>
    <t>Berkshire 1</t>
  </si>
  <si>
    <t>Santa Rita Jail</t>
  </si>
  <si>
    <t>Western Antelope Blue Sky Ranch A</t>
  </si>
  <si>
    <t>Simon Solar Farm LLC</t>
  </si>
  <si>
    <t>Social Circle</t>
  </si>
  <si>
    <t>Lightning Dock Geothermal HI-01, LLC</t>
  </si>
  <si>
    <t>Geothermal = 1.6MW</t>
  </si>
  <si>
    <t>RP Wind</t>
  </si>
  <si>
    <t>Russells Point</t>
  </si>
  <si>
    <t>Queen Anne's County</t>
  </si>
  <si>
    <t>Centreville</t>
  </si>
  <si>
    <t>Queen Annes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</si>
  <si>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</si>
  <si>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</si>
  <si>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</si>
  <si>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</si>
  <si>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</si>
  <si>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</si>
  <si>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Anahola</t>
  </si>
  <si>
    <t>KRS II Koloa Solar</t>
  </si>
  <si>
    <t>Koloa</t>
  </si>
  <si>
    <t>Tulare 1 and 2</t>
  </si>
  <si>
    <t>Rockford Solar Farm</t>
  </si>
  <si>
    <t>Silver State Solar Power South</t>
  </si>
  <si>
    <t>Primm Valley</t>
  </si>
  <si>
    <t>Solar = 26.4 MW</t>
  </si>
  <si>
    <t>Port Richmond WWT Solar</t>
  </si>
  <si>
    <t>Indian River BioEnergy Center</t>
  </si>
  <si>
    <t>North Brookfield</t>
  </si>
  <si>
    <t>Kalaeloa Renewable Energy Park</t>
  </si>
  <si>
    <t>Ewa Beach</t>
  </si>
  <si>
    <t>Jersey Gardens Phase 1</t>
  </si>
  <si>
    <t>Elizabeth</t>
  </si>
  <si>
    <t>Jersey Gardens Phase 2</t>
  </si>
  <si>
    <t>Cape Cod Air Force Station - 6 SWS</t>
  </si>
  <si>
    <t>Sagamore</t>
  </si>
  <si>
    <t>Holsum Elm Dairy</t>
  </si>
  <si>
    <t>Hilbert</t>
  </si>
  <si>
    <t>Frito Lay Incorporated</t>
  </si>
  <si>
    <t>Celina Solar Project #1, LLC</t>
  </si>
  <si>
    <t>Biscoe Solar LLC</t>
  </si>
  <si>
    <t>Biscoe</t>
  </si>
  <si>
    <t>Rockwell Solar LLC</t>
  </si>
  <si>
    <t>Rockwell</t>
  </si>
  <si>
    <t>Selma Solar LLC</t>
  </si>
  <si>
    <t>Turkey Branch Solar LLC</t>
  </si>
  <si>
    <t>Cirrus Solar LLC</t>
  </si>
  <si>
    <t>Chocowinity Solar LLC</t>
  </si>
  <si>
    <t>Chocowinity</t>
  </si>
  <si>
    <t>Pearl City Peninsula Solar Park</t>
  </si>
  <si>
    <t>Gratiot County Wind LLC</t>
  </si>
  <si>
    <t>Wind = 110.4 MW</t>
  </si>
  <si>
    <t>Upper Newton Falls</t>
  </si>
  <si>
    <t>Newton Falls</t>
  </si>
  <si>
    <t>Braley Road 2</t>
  </si>
  <si>
    <t>Route 66 Wind Plant</t>
  </si>
  <si>
    <t>Osage Wind, LLC</t>
  </si>
  <si>
    <t>Kapolei Solar Energy Park</t>
  </si>
  <si>
    <t>Mahoning Creek Hydroelectric Project</t>
  </si>
  <si>
    <t>New Bethlehem</t>
  </si>
  <si>
    <t>Finley Buttes Landfill Gas</t>
  </si>
  <si>
    <t>LRI LFGTE Facility</t>
  </si>
  <si>
    <t>Blue Sky One</t>
  </si>
  <si>
    <t>Nooksack Hydro</t>
  </si>
  <si>
    <t>Glacier</t>
  </si>
  <si>
    <t>L V Sutton Combined Cycle</t>
  </si>
  <si>
    <t>Mira Loma</t>
  </si>
  <si>
    <t>ABEC Bidart-Old River LLC</t>
  </si>
  <si>
    <t>Other = 1.8 MW</t>
  </si>
  <si>
    <t>Colleton Solar Farm</t>
  </si>
  <si>
    <t>Walterboro</t>
  </si>
  <si>
    <t>Colleton</t>
  </si>
  <si>
    <t>Apple Data Center - PV2</t>
  </si>
  <si>
    <t>Solar = 19.4 MW</t>
  </si>
  <si>
    <t>Axio Green LLC</t>
  </si>
  <si>
    <t>Greenfield Township</t>
  </si>
  <si>
    <t>Lenape II</t>
  </si>
  <si>
    <t>Zeeland Farm Services</t>
  </si>
  <si>
    <t>Allendale Biomass</t>
  </si>
  <si>
    <t>Allendale</t>
  </si>
  <si>
    <t>Dorchester Biomass</t>
  </si>
  <si>
    <t>Harleyville</t>
  </si>
  <si>
    <t>Phoenix Airport East Economy Lot</t>
  </si>
  <si>
    <t>Phoenix Airport Rental Car Center</t>
  </si>
  <si>
    <t>Barilla Solar</t>
  </si>
  <si>
    <t>Solar = 30.2 MW</t>
  </si>
  <si>
    <t>Lost Hills/Blackwell</t>
  </si>
  <si>
    <t>Solar = 32 MW</t>
  </si>
  <si>
    <t>Stevens Mills Hydroelectric Project</t>
  </si>
  <si>
    <t>NH</t>
  </si>
  <si>
    <t>North Star Solar</t>
  </si>
  <si>
    <t>Solar = 62.5 MW</t>
  </si>
  <si>
    <t>Roundtop</t>
  </si>
  <si>
    <t>Meshoppen</t>
  </si>
  <si>
    <t>Susquehanna</t>
  </si>
  <si>
    <t>OCI Alamo 2, LLC</t>
  </si>
  <si>
    <t>OCI Alamo 4, LLC</t>
  </si>
  <si>
    <t>Solar = 39.6 MW</t>
  </si>
  <si>
    <t>Orion Solar I</t>
  </si>
  <si>
    <t>Arvin</t>
  </si>
  <si>
    <t>Brookfield</t>
  </si>
  <si>
    <t>Pattern Panhandle Wind 2 LLC</t>
  </si>
  <si>
    <t>Wind = 181.7 MW</t>
  </si>
  <si>
    <t>Orion Solar II</t>
  </si>
  <si>
    <t>Charlotte Solar</t>
  </si>
  <si>
    <t>Elliana Solar</t>
  </si>
  <si>
    <t>Flash Solar</t>
  </si>
  <si>
    <t>Buddy Solar</t>
  </si>
  <si>
    <t>Gold Hill</t>
  </si>
  <si>
    <t>GreenWhey Energy Inc</t>
  </si>
  <si>
    <t>Turtle Lake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</si>
  <si>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</si>
  <si>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</si>
  <si>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</si>
  <si>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</si>
  <si>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</si>
  <si>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</si>
  <si>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</si>
  <si>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</si>
  <si>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</si>
  <si>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</si>
  <si>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Solar = 6.5 MW</t>
  </si>
  <si>
    <t>Expressway Solar A</t>
  </si>
  <si>
    <t>Expressway Solar B</t>
  </si>
  <si>
    <t>Expressway Solar C2</t>
  </si>
  <si>
    <t>Miami Wind Energy Center</t>
  </si>
  <si>
    <t>Wind = 288.6 MW</t>
  </si>
  <si>
    <t>Buckeye Wind Energy Center</t>
  </si>
  <si>
    <t>Wind = 205.7 MW</t>
  </si>
  <si>
    <t>Marsh Hill Wind Farm</t>
  </si>
  <si>
    <t>Spring Canyon Expansion Wind Energy Ctr</t>
  </si>
  <si>
    <t>Wind = 62.6 MW</t>
  </si>
  <si>
    <t>Maywood Photovoltaic Project</t>
  </si>
  <si>
    <t>Longhorn Wind</t>
  </si>
  <si>
    <t>Silverton</t>
  </si>
  <si>
    <t>TX Hereford Wind</t>
  </si>
  <si>
    <t>Hereford</t>
  </si>
  <si>
    <t>Deaf Smith</t>
  </si>
  <si>
    <t>Spinning Spur Wind II</t>
  </si>
  <si>
    <t>Spinning Spur Wind III</t>
  </si>
  <si>
    <t>Wind = 194 MW</t>
  </si>
  <si>
    <t>South Canal Hydro-1</t>
  </si>
  <si>
    <t>South Canal Hydro-3</t>
  </si>
  <si>
    <t>Brentwood Solar</t>
  </si>
  <si>
    <t>Dennison</t>
  </si>
  <si>
    <t>Hauppauge</t>
  </si>
  <si>
    <t>North County</t>
  </si>
  <si>
    <t>Riverhead</t>
  </si>
  <si>
    <t>Cohalan</t>
  </si>
  <si>
    <t>Central Islip</t>
  </si>
  <si>
    <t>JMB Mcguire-Dix-Lakehurst Solar Project</t>
  </si>
  <si>
    <t>McGuire AFB</t>
  </si>
  <si>
    <t>Solar = 11.4 MW</t>
  </si>
  <si>
    <t>Storrie Lake Solar Project</t>
  </si>
  <si>
    <t>Hobart Solar, LLC</t>
  </si>
  <si>
    <t>Waterloo Solar, LLC</t>
  </si>
  <si>
    <t>Valparaiso Solar, LLC</t>
  </si>
  <si>
    <t>Valparaiso</t>
  </si>
  <si>
    <t>AC Criminal Courts Complex SPE2, LLC</t>
  </si>
  <si>
    <t>Mays Landing</t>
  </si>
  <si>
    <t>Pamlico Partners Solar</t>
  </si>
  <si>
    <t>Arba Solar, LLC</t>
  </si>
  <si>
    <t>Snow Hill</t>
  </si>
  <si>
    <t>Franklin Solar, LLC</t>
  </si>
  <si>
    <t>Louisburg</t>
  </si>
  <si>
    <t>Samarcand Solar Farm, LLC</t>
  </si>
  <si>
    <t>Albemarle Solar Center LLC</t>
  </si>
  <si>
    <t>Boseman Solar Center LLC</t>
  </si>
  <si>
    <t>Flemming Solar Center LLC</t>
  </si>
  <si>
    <t>Rams Horn Solar Center LLC</t>
  </si>
  <si>
    <t>Upchurch Solar Center LLC</t>
  </si>
  <si>
    <t>Shasta Solar Farm</t>
  </si>
  <si>
    <t>Fall River Mills</t>
  </si>
  <si>
    <t>Hilton NY Co Gen Plant</t>
  </si>
  <si>
    <t>Millville City Sewer Auth WTP</t>
  </si>
  <si>
    <t>Port Arthur Steam Energy</t>
  </si>
  <si>
    <t>Port Arthyr</t>
  </si>
  <si>
    <t>Sheldon Solar</t>
  </si>
  <si>
    <t>MTHS Co-Gen Buildings</t>
  </si>
  <si>
    <t>Park Ridge</t>
  </si>
  <si>
    <t>AES ES Tait</t>
  </si>
  <si>
    <t>Apple One</t>
  </si>
  <si>
    <t>Cross Winds Energy Park</t>
  </si>
  <si>
    <t>Wind = 21.8 MW</t>
  </si>
  <si>
    <t>Redcrest Solar Farm</t>
  </si>
  <si>
    <t>Cogenra - TEP</t>
  </si>
  <si>
    <t>Red Horse 2</t>
  </si>
  <si>
    <t>Willcox</t>
  </si>
  <si>
    <t>Solar = 51 MW,Wind = 30 MW</t>
  </si>
  <si>
    <t>Richland Center Renewable Energy LLC</t>
  </si>
  <si>
    <t>Richland Center</t>
  </si>
  <si>
    <t>Elk Station</t>
  </si>
  <si>
    <t>Natural Gas = 189 MW</t>
  </si>
  <si>
    <t>Lakeswind Power Partners</t>
  </si>
  <si>
    <t>Pelican Rapids</t>
  </si>
  <si>
    <t>Keechi Wind</t>
  </si>
  <si>
    <t>Wind = 110 MW</t>
  </si>
  <si>
    <t>Sudbury Landfill</t>
  </si>
  <si>
    <t>Sudbury</t>
  </si>
  <si>
    <t>Kenansville Solar Farm, LLC</t>
  </si>
  <si>
    <t>Gato Montes Solar, LLC</t>
  </si>
  <si>
    <t>Bethel Price Solar, LLC</t>
  </si>
  <si>
    <t>Dogwood Solar, LLC</t>
  </si>
  <si>
    <t>Scotland Neck</t>
  </si>
  <si>
    <t>Washington Airport Solar LLC</t>
  </si>
  <si>
    <t>Washington Millfield Solar, LLC</t>
  </si>
  <si>
    <t>Windsor Cooper HIill Solar, LLC</t>
  </si>
  <si>
    <t>Bertie</t>
  </si>
  <si>
    <t>Castalia Solar</t>
  </si>
  <si>
    <t>Castalia</t>
  </si>
  <si>
    <t>Oakboro Farm</t>
  </si>
  <si>
    <t>McKenzie Farm</t>
  </si>
  <si>
    <t>Nash 58 Farm</t>
  </si>
  <si>
    <t>Nash 64 Farm</t>
  </si>
  <si>
    <t>Spring Hope</t>
  </si>
  <si>
    <t>Pate Farm</t>
  </si>
  <si>
    <t>Red Springs</t>
  </si>
  <si>
    <t>Erwin Farm</t>
  </si>
  <si>
    <t>Erwin</t>
  </si>
  <si>
    <t>Harnett</t>
  </si>
  <si>
    <t>Sigmon Catawba Farm</t>
  </si>
  <si>
    <t>Wagstaff Farm 1</t>
  </si>
  <si>
    <t>Waco Farm</t>
  </si>
  <si>
    <t>Waco</t>
  </si>
  <si>
    <t>Reventure Park</t>
  </si>
  <si>
    <t>Biomass = 3.5 MW</t>
  </si>
  <si>
    <t>Garrell Solar Farm</t>
  </si>
  <si>
    <t>Chadbourn</t>
  </si>
  <si>
    <t>Angier Farm</t>
  </si>
  <si>
    <t>Angier</t>
  </si>
  <si>
    <t>Bladenboro Farm</t>
  </si>
  <si>
    <t>Bladenboro</t>
  </si>
  <si>
    <t>Rentech Nitrogen Pasadena Cogeneration</t>
  </si>
  <si>
    <t>Other = 14 MW</t>
  </si>
  <si>
    <t>Berkley East Solar LLC</t>
  </si>
  <si>
    <t>Bison 4 Wind Energy Center</t>
  </si>
  <si>
    <t>Wind = 205 MW</t>
  </si>
  <si>
    <t>Stuyvesant Falls</t>
  </si>
  <si>
    <t>Stuyvesant</t>
  </si>
  <si>
    <t>Dement Farm LLC</t>
  </si>
  <si>
    <t>Vance</t>
  </si>
  <si>
    <t>Kinsley Landfill Solar</t>
  </si>
  <si>
    <t>Duplin Solar LLC</t>
  </si>
  <si>
    <t>North Carolina Solar III LLC</t>
  </si>
  <si>
    <t>County College of Morris</t>
  </si>
  <si>
    <t>Mercer County Community College</t>
  </si>
  <si>
    <t>West Windsor</t>
  </si>
  <si>
    <t>Highland Wind Project (IA)</t>
  </si>
  <si>
    <t>Wind = 448.3 MW</t>
  </si>
  <si>
    <t>Lundgren  Wind Project</t>
  </si>
  <si>
    <t>Otho</t>
  </si>
  <si>
    <t>Wind = 251 MW</t>
  </si>
  <si>
    <t>Macksburg  Wind Project</t>
  </si>
  <si>
    <t>Macksburg</t>
  </si>
  <si>
    <t>Wellsburg Wind Project</t>
  </si>
  <si>
    <t>Wellsburg</t>
  </si>
  <si>
    <t>Wind = 140.8 MW</t>
  </si>
  <si>
    <t>Com Adam 1WF-1</t>
  </si>
  <si>
    <t>Sublette</t>
  </si>
  <si>
    <t>ASTI</t>
  </si>
  <si>
    <t>Cloverdale</t>
  </si>
  <si>
    <t>Beringer</t>
  </si>
  <si>
    <t>Saint Helena</t>
  </si>
  <si>
    <t>Big Turtle Wind Farm, LLC</t>
  </si>
  <si>
    <t>Camilla Solar Plant</t>
  </si>
  <si>
    <t>Camp Solar Plant</t>
  </si>
  <si>
    <t>Meriwether</t>
  </si>
  <si>
    <t>Patriots Stadium</t>
  </si>
  <si>
    <t>Temple SEGF</t>
  </si>
  <si>
    <t>Pilot Hill Wind Farm</t>
  </si>
  <si>
    <t>Herscher</t>
  </si>
  <si>
    <t>Wind = 175 MW</t>
  </si>
  <si>
    <t>Prosperity Energy Storage Facility</t>
  </si>
  <si>
    <t>Other = 0.8 MW, Solar = 0.5 MW</t>
  </si>
  <si>
    <t>Balko Wind LLC</t>
  </si>
  <si>
    <t>Balko</t>
  </si>
  <si>
    <t>Wind = 299.7 MW</t>
  </si>
  <si>
    <t>Tri-County Water Hydropower Project</t>
  </si>
  <si>
    <t>Ridgway</t>
  </si>
  <si>
    <t>Ouray</t>
  </si>
  <si>
    <t>Fourmile Ridge</t>
  </si>
  <si>
    <t>Frostburg</t>
  </si>
  <si>
    <t>Valley Center 1</t>
  </si>
  <si>
    <t>Valley Center</t>
  </si>
  <si>
    <t>Valley Center 2</t>
  </si>
  <si>
    <t>Beebe 1B</t>
  </si>
  <si>
    <t>Ramona 1</t>
  </si>
  <si>
    <t>Ramona</t>
  </si>
  <si>
    <t>Ramona 2</t>
  </si>
  <si>
    <t>Santa Fe Springs Rooftop Solar BLDG M</t>
  </si>
  <si>
    <t>Santa Fe Springs Rooftop Solar BLDG H</t>
  </si>
  <si>
    <t>MCAGCC Cogen Plant 1</t>
  </si>
  <si>
    <t>Copper Mountain Solar 3</t>
  </si>
  <si>
    <t>Solar = 255 MW</t>
  </si>
  <si>
    <t>MCAGCC Cogen Plant 2</t>
  </si>
  <si>
    <t>Tioga Solar Morris County 1 LLC</t>
  </si>
  <si>
    <t>Morristown</t>
  </si>
  <si>
    <t>2081 Terzian Solar Project</t>
  </si>
  <si>
    <t>Reedley</t>
  </si>
  <si>
    <t>2127 Harris Solar Project</t>
  </si>
  <si>
    <t>2097 Helton Solar Project</t>
  </si>
  <si>
    <t>Napoleon Biogas</t>
  </si>
  <si>
    <t>Missouri S&amp;T - Power Plant</t>
  </si>
  <si>
    <t>Rolla</t>
  </si>
  <si>
    <t>Phelps</t>
  </si>
  <si>
    <t>Story City Wind Project</t>
  </si>
  <si>
    <t>Melrose 2</t>
  </si>
  <si>
    <t>Traer Wind Project</t>
  </si>
  <si>
    <t>Integrys MA Solar, LLC - Ashburnham Site</t>
  </si>
  <si>
    <t>Ashburnham</t>
  </si>
  <si>
    <t>Open View Solar Farm</t>
  </si>
  <si>
    <t>Walpole Solar 2</t>
  </si>
  <si>
    <t>Walpole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</si>
  <si>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</si>
  <si>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</si>
  <si>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</si>
  <si>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</si>
  <si>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</si>
  <si>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</si>
  <si>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Woodville</t>
  </si>
  <si>
    <t>Simonds</t>
  </si>
  <si>
    <t>Ameresco Dallas LLC</t>
  </si>
  <si>
    <t>Bristol Myers Squibb Lawrenceville</t>
  </si>
  <si>
    <t>Natural Gas = 4 MW, Petroleum = 0.9 MW</t>
  </si>
  <si>
    <t>Bristol Myers Squibb Wallingford</t>
  </si>
  <si>
    <t>Natural Gas = 4.6 MW, Petroleum = 2.6 MW</t>
  </si>
  <si>
    <t>Cloverdale Solar I</t>
  </si>
  <si>
    <t>Dessie Solar Center LLC</t>
  </si>
  <si>
    <t>Solar = 4.8 MW</t>
  </si>
  <si>
    <t>Rockville Solar II, LLC</t>
  </si>
  <si>
    <t>Intel Folsom Phase 2</t>
  </si>
  <si>
    <t>BearPond Solar Center LLC</t>
  </si>
  <si>
    <t>Shankle Solar Center LLC</t>
  </si>
  <si>
    <t>Graham Solar Center LLC</t>
  </si>
  <si>
    <t>Fair Bluff</t>
  </si>
  <si>
    <t>Camelot Wind LLC</t>
  </si>
  <si>
    <t>Butler Solar Power Project</t>
  </si>
  <si>
    <t>Subregional Water Reclamation Facility</t>
  </si>
  <si>
    <t>Oregon University System OIT Klamath Falls</t>
  </si>
  <si>
    <t>Las Virgenes Municipal Water District</t>
  </si>
  <si>
    <t>Calabasas</t>
  </si>
  <si>
    <t>Technology Drive Solar</t>
  </si>
  <si>
    <t>Brattleboro</t>
  </si>
  <si>
    <t>Fairfield Wind</t>
  </si>
  <si>
    <t>IDE 1 LLC</t>
  </si>
  <si>
    <t>IDE 2 LLC</t>
  </si>
  <si>
    <t>IDE 3 LLC</t>
  </si>
  <si>
    <t>IDE 4 LLC</t>
  </si>
  <si>
    <t>California Dairy Energy I LLC</t>
  </si>
  <si>
    <t>Fort Huachuca Solar PV Project</t>
  </si>
  <si>
    <t>Sierra Vista</t>
  </si>
  <si>
    <t>White River Solar 2</t>
  </si>
  <si>
    <t>Solar = 19.8 MW</t>
  </si>
  <si>
    <t>Fairview Farms Solar</t>
  </si>
  <si>
    <t>Whateley</t>
  </si>
  <si>
    <t>Central Valley Ag Power</t>
  </si>
  <si>
    <t>Akron WRF</t>
  </si>
  <si>
    <t>Broken Bow Wind II, LLC</t>
  </si>
  <si>
    <t>Wind = 73.1 MW</t>
  </si>
  <si>
    <t>RE Camelot LLC</t>
  </si>
  <si>
    <t>Solar = 45 MW</t>
  </si>
  <si>
    <t>RE Adams East, LLC</t>
  </si>
  <si>
    <t>RE Kansas Solar, LLC</t>
  </si>
  <si>
    <t>RE Old River One, LLC</t>
  </si>
  <si>
    <t>Eklutna Generation Station</t>
  </si>
  <si>
    <t>Chugiak</t>
  </si>
  <si>
    <t>RE Columbia Two, LLC</t>
  </si>
  <si>
    <t>RE Kent South, LLC</t>
  </si>
  <si>
    <t>Dept of Corrections NCCI Wind</t>
  </si>
  <si>
    <t>Pine Tree Landfill Gas to Energy</t>
  </si>
  <si>
    <t>Breckinridge Wind Project LLC</t>
  </si>
  <si>
    <t>Enid</t>
  </si>
  <si>
    <t>Wind = 98.8 MW</t>
  </si>
  <si>
    <t>St. Olaf Wind Turbine</t>
  </si>
  <si>
    <t>St. Olaf StandBy Generators</t>
  </si>
  <si>
    <t>Parkland Landfill Solar</t>
  </si>
  <si>
    <t>Bordentown</t>
  </si>
  <si>
    <t>Solar = 7.8 MW</t>
  </si>
  <si>
    <t>Two Dot Wind Farm</t>
  </si>
  <si>
    <t>Two Dot</t>
  </si>
  <si>
    <t>Wind = 9.7 MW</t>
  </si>
  <si>
    <t>Macho Springs</t>
  </si>
  <si>
    <t>Southbridge Landfill Gas-to-Energy</t>
  </si>
  <si>
    <t>DC Water CHP</t>
  </si>
  <si>
    <t>Scituate PV</t>
  </si>
  <si>
    <t>Scituate</t>
  </si>
  <si>
    <t>Bolton PV</t>
  </si>
  <si>
    <t>Bolton</t>
  </si>
  <si>
    <t>Stow PV</t>
  </si>
  <si>
    <t>Stow</t>
  </si>
  <si>
    <t>Griffith</t>
  </si>
  <si>
    <t>Hoopeston Wind LLC</t>
  </si>
  <si>
    <t>Hoopeston</t>
  </si>
  <si>
    <t>Kingston Wind Independence</t>
  </si>
  <si>
    <t>Ipswich Wind Independence</t>
  </si>
  <si>
    <t>Euclid Farm, Stamco N-54</t>
  </si>
  <si>
    <t>Back River Waste Water Treatment</t>
  </si>
  <si>
    <t>Biomass = 3.8 MW, Solar = 0.8 MW</t>
  </si>
  <si>
    <t>Agawam Solar</t>
  </si>
  <si>
    <t>Rehoboth Solar</t>
  </si>
  <si>
    <t>Rehoboth</t>
  </si>
  <si>
    <t>Chicopee Solar</t>
  </si>
  <si>
    <t>Route 57 Solar</t>
  </si>
  <si>
    <t>EBZ Solar</t>
  </si>
  <si>
    <t>Shirley</t>
  </si>
  <si>
    <t>Whately Solar</t>
  </si>
  <si>
    <t>Whately</t>
  </si>
  <si>
    <t>Biomass to Energy Facility, Kauai</t>
  </si>
  <si>
    <t>Battleground</t>
  </si>
  <si>
    <t>Beulaville</t>
  </si>
  <si>
    <t>Ellerbe</t>
  </si>
  <si>
    <t>West Davisville Solar</t>
  </si>
  <si>
    <t>North Kingstown</t>
  </si>
  <si>
    <t>Rio Rico Solar</t>
  </si>
  <si>
    <t>Rio Rico</t>
  </si>
  <si>
    <t>Jameson Energy Center</t>
  </si>
  <si>
    <t>651 Chase Solar NG</t>
  </si>
  <si>
    <t>Lunenburg</t>
  </si>
  <si>
    <t>Whitcomb Solar Farm</t>
  </si>
  <si>
    <t>Fairmont-FLS 100</t>
  </si>
  <si>
    <t>Rariton OMP</t>
  </si>
  <si>
    <t>Raritan</t>
  </si>
  <si>
    <t>Natural Gas = 3 MW, Solar = 2.4 MW</t>
  </si>
  <si>
    <t>Spring House</t>
  </si>
  <si>
    <t>Raritan ITS</t>
  </si>
  <si>
    <t>Waste Water Treatment Plant</t>
  </si>
  <si>
    <t>Solar = 0.3 MW</t>
  </si>
  <si>
    <t>Carroll Area Wind Farm</t>
  </si>
  <si>
    <t>Wooster Renewable Energy</t>
  </si>
  <si>
    <t>Wooster</t>
  </si>
  <si>
    <t>Cove Point LNG Terminal</t>
  </si>
  <si>
    <t>Natural Gas = 81.8 MW</t>
  </si>
  <si>
    <t>SC 1 Data Center, Phase 2</t>
  </si>
  <si>
    <t>Petroleum = 53.6 MW</t>
  </si>
  <si>
    <t>Brewster Landfill</t>
  </si>
  <si>
    <t>Chatham Landfill</t>
  </si>
  <si>
    <t>Harwich Landfill</t>
  </si>
  <si>
    <t>Harwich</t>
  </si>
  <si>
    <t>Katama Farm</t>
  </si>
  <si>
    <t>Edgartown</t>
  </si>
  <si>
    <t>Nunnepog</t>
  </si>
  <si>
    <t>Barnstable Landfill</t>
  </si>
  <si>
    <t>Marstons Mills</t>
  </si>
  <si>
    <t>Dennis Landfill</t>
  </si>
  <si>
    <t>Dennis</t>
  </si>
  <si>
    <t>Limon III Wind LLC</t>
  </si>
  <si>
    <t>Lepomis PV Energy LLC</t>
  </si>
  <si>
    <t>Goose Lake Solar</t>
  </si>
  <si>
    <t>City of Corcoran Solar</t>
  </si>
  <si>
    <t>Solar = 11 MW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</si>
  <si>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</si>
  <si>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</si>
  <si>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</si>
  <si>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</si>
  <si>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</si>
  <si>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</si>
  <si>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</si>
  <si>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</si>
  <si>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Lake Waccamaw</t>
  </si>
  <si>
    <t>Dragstrip Farm</t>
  </si>
  <si>
    <t>Market Farm</t>
  </si>
  <si>
    <t>Snow Hill Solar 2 LLC</t>
  </si>
  <si>
    <t>Mount Olive Farm</t>
  </si>
  <si>
    <t>Spicewood Solar Farm LLC</t>
  </si>
  <si>
    <t>Eagle Springs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</si>
  <si>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</si>
  <si>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</si>
  <si>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</si>
  <si>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</si>
  <si>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</si>
  <si>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</si>
  <si>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Woodbine</t>
  </si>
  <si>
    <t>Biomass = 2.1 MW</t>
  </si>
  <si>
    <t>DD Fayetteville Solar NC LLC</t>
  </si>
  <si>
    <t>Solar = 23.1 MW</t>
  </si>
  <si>
    <t>Warsaw I</t>
  </si>
  <si>
    <t>Warsaw II</t>
  </si>
  <si>
    <t>Acushnet-Braley Road 1</t>
  </si>
  <si>
    <t>Enerparc CA1 LLC</t>
  </si>
  <si>
    <t>Hollister</t>
  </si>
  <si>
    <t>San Benito</t>
  </si>
  <si>
    <t>Moncure Farm LLC</t>
  </si>
  <si>
    <t>Martin Creek Farm LLC</t>
  </si>
  <si>
    <t>Daniel Farm LLC</t>
  </si>
  <si>
    <t>Bailey Farm LLC</t>
  </si>
  <si>
    <t>Bailey</t>
  </si>
  <si>
    <t>Acushnet- High Hill</t>
  </si>
  <si>
    <t>CSD 2- Freedom High</t>
  </si>
  <si>
    <t>CSD 2 - Heritage High</t>
  </si>
  <si>
    <t>Dartmouth Landfill</t>
  </si>
  <si>
    <t>EAFB - North Base</t>
  </si>
  <si>
    <t>Edwards Air Force Bas</t>
  </si>
  <si>
    <t>EAFB - South Base</t>
  </si>
  <si>
    <t>Easton Landfill</t>
  </si>
  <si>
    <t>Ludlow Landfill</t>
  </si>
  <si>
    <t>Methuen Landfill</t>
  </si>
  <si>
    <t>Methuen</t>
  </si>
  <si>
    <t>Plymouth Site 1</t>
  </si>
  <si>
    <t>Plympton</t>
  </si>
  <si>
    <t>Solar = 5.6 MW</t>
  </si>
  <si>
    <t>SDCCD - Miramar</t>
  </si>
  <si>
    <t>SDCWA - Twin Oaks</t>
  </si>
  <si>
    <t>EDF Lancaster</t>
  </si>
  <si>
    <t>Manatee County LFGTE</t>
  </si>
  <si>
    <t>Front Range Project</t>
  </si>
  <si>
    <t>Brighton PV Solar Plant</t>
  </si>
  <si>
    <t>Brighton</t>
  </si>
  <si>
    <t>XPF Solar Field</t>
  </si>
  <si>
    <t>Fair Wind Power</t>
  </si>
  <si>
    <t>Garret</t>
  </si>
  <si>
    <t>Harvest Power Orlando</t>
  </si>
  <si>
    <t>Shawboro PV1</t>
  </si>
  <si>
    <t>Shawboro</t>
  </si>
  <si>
    <t>Currituck</t>
  </si>
  <si>
    <t>Carter PV1</t>
  </si>
  <si>
    <t>Pecan PV1</t>
  </si>
  <si>
    <t>Langley PV1</t>
  </si>
  <si>
    <t>Bridgeport Disposal Solar Farm</t>
  </si>
  <si>
    <t>Lancaster Solar 1</t>
  </si>
  <si>
    <t>Avalon Solar</t>
  </si>
  <si>
    <t>Solar = 29 MW</t>
  </si>
  <si>
    <t>Lancaster Solar 2</t>
  </si>
  <si>
    <t>Jakana Solar</t>
  </si>
  <si>
    <t>Windsor Solar</t>
  </si>
  <si>
    <t>Lewiston Solar</t>
  </si>
  <si>
    <t>Williamston Solar</t>
  </si>
  <si>
    <t>Franklin 1</t>
  </si>
  <si>
    <t>Wrentham</t>
  </si>
  <si>
    <t>Franklin 2</t>
  </si>
  <si>
    <t>Marion Solar LNG</t>
  </si>
  <si>
    <t>AgriReNew</t>
  </si>
  <si>
    <t>CID Solar, LLC</t>
  </si>
  <si>
    <t>Mulberry Farm LLC</t>
  </si>
  <si>
    <t>Selmer</t>
  </si>
  <si>
    <t>McNairy</t>
  </si>
  <si>
    <t>Solar = 15.8 MW</t>
  </si>
  <si>
    <t>Jacobstown</t>
  </si>
  <si>
    <t>North Hanover</t>
  </si>
  <si>
    <t>West Pemberton</t>
  </si>
  <si>
    <t>Pemberton Twp</t>
  </si>
  <si>
    <t>Beethoven Wind</t>
  </si>
  <si>
    <t>Tripp</t>
  </si>
  <si>
    <t>Bon Homme</t>
  </si>
  <si>
    <t>Selmer Farm LLC</t>
  </si>
  <si>
    <t>East Wayne Solar LLC</t>
  </si>
  <si>
    <t>Vickers</t>
  </si>
  <si>
    <t>Soluga Farms 1</t>
  </si>
  <si>
    <t>Newton Grove</t>
  </si>
  <si>
    <t>Soluga Farms 2 LLC</t>
  </si>
  <si>
    <t>Clarkton</t>
  </si>
  <si>
    <t>Portable Generator 2</t>
  </si>
  <si>
    <t>Ray</t>
  </si>
  <si>
    <t>Portable Generator 3</t>
  </si>
  <si>
    <t>Portable Generator 1</t>
  </si>
  <si>
    <t>Mckenzie</t>
  </si>
  <si>
    <t>Sterling PV 3</t>
  </si>
  <si>
    <t>Mesa PV1</t>
  </si>
  <si>
    <t>Border Winds Wind Farm</t>
  </si>
  <si>
    <t>Rolette</t>
  </si>
  <si>
    <t>Pleasant Valley Wind Farm</t>
  </si>
  <si>
    <t>Farmersville</t>
  </si>
  <si>
    <t>OCI Alamo 3 LLC</t>
  </si>
  <si>
    <t>Porterville 6 and 7</t>
  </si>
  <si>
    <t>Pecan Row Landfill To Electric Facility</t>
  </si>
  <si>
    <t>Cogeneration 2</t>
  </si>
  <si>
    <t>Arbuckle Mountain Wind Farm LLC</t>
  </si>
  <si>
    <t>Ardmore</t>
  </si>
  <si>
    <t>Rising Tree Wind Farm II</t>
  </si>
  <si>
    <t>Wind = 19.8 MW</t>
  </si>
  <si>
    <t>Rising Tree Wind Farm III</t>
  </si>
  <si>
    <t>Lone Valley Solar Park II LLC</t>
  </si>
  <si>
    <t>Windthorst-2</t>
  </si>
  <si>
    <t>Wind = 67.6 MW</t>
  </si>
  <si>
    <t>Eagle Springs Solar LLC</t>
  </si>
  <si>
    <t>Silt</t>
  </si>
  <si>
    <t>Green Gas-Port Charlotte LLC</t>
  </si>
  <si>
    <t>Punta Gorda</t>
  </si>
  <si>
    <t>Brockelman</t>
  </si>
  <si>
    <t>CCMUA</t>
  </si>
  <si>
    <t>Johnston LFG Turbine Plant</t>
  </si>
  <si>
    <t>Biomass = 30.9 MW</t>
  </si>
  <si>
    <t>Osprey Point RES</t>
  </si>
  <si>
    <t>Other = 12 MW</t>
  </si>
  <si>
    <t>Vaca Dixon Battery Storage System</t>
  </si>
  <si>
    <t>Yerba Buena</t>
  </si>
  <si>
    <t>Van Erk Dairy LLC</t>
  </si>
  <si>
    <t>Biomass = 0.5 MW</t>
  </si>
  <si>
    <t>Hidden View Dairy, LLC</t>
  </si>
  <si>
    <t>Verizon-Torrance</t>
  </si>
  <si>
    <t>Lancaster Little Rock</t>
  </si>
  <si>
    <t>Landers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</si>
  <si>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</si>
  <si>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</si>
  <si>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</si>
  <si>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</si>
  <si>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</si>
  <si>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</si>
  <si>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</si>
  <si>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</si>
  <si>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</si>
  <si>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Calverton</t>
  </si>
  <si>
    <t>Sterlington Greenworks LLC</t>
  </si>
  <si>
    <t>Medford WWTP</t>
  </si>
  <si>
    <t>Reeves South</t>
  </si>
  <si>
    <t>Life Technologies - Pleasanton</t>
  </si>
  <si>
    <t>Pleasanton</t>
  </si>
  <si>
    <t>Kellogg's - San Jose</t>
  </si>
  <si>
    <t>eBay - South Jordan</t>
  </si>
  <si>
    <t>Green Machine</t>
  </si>
  <si>
    <t>Ft. George G. Meade</t>
  </si>
  <si>
    <t>California PV Energy at ISD WWTP</t>
  </si>
  <si>
    <t>Mammoth Plains</t>
  </si>
  <si>
    <t>Oakwood</t>
  </si>
  <si>
    <t>WED NK Green</t>
  </si>
  <si>
    <t>Carrier Clinic</t>
  </si>
  <si>
    <t>Belle Mead</t>
  </si>
  <si>
    <t>Hanford 1 and 2</t>
  </si>
  <si>
    <t>Black Oak Power Producers, LLC</t>
  </si>
  <si>
    <t>Hartville</t>
  </si>
  <si>
    <t>Seiling Wind I</t>
  </si>
  <si>
    <t>Seiling</t>
  </si>
  <si>
    <t>Seiling Wind II</t>
  </si>
  <si>
    <t>Wind = 98.6 MW</t>
  </si>
  <si>
    <t>North Run</t>
  </si>
  <si>
    <t>Rock Solid</t>
  </si>
  <si>
    <t>Howell</t>
  </si>
  <si>
    <t>Los Vientos Windpower III</t>
  </si>
  <si>
    <t>Rio Grande City</t>
  </si>
  <si>
    <t>Pumpjack Solar I</t>
  </si>
  <si>
    <t>Sacramento (SMUD)</t>
  </si>
  <si>
    <t>MCCo Solar Generating Facility</t>
  </si>
  <si>
    <t>Solar = 0.6 MW</t>
  </si>
  <si>
    <t>Marlboro Mushrooms Solar Field</t>
  </si>
  <si>
    <t>Golden Acorn Casino</t>
  </si>
  <si>
    <t>City of Soledad Water Reclamation</t>
  </si>
  <si>
    <t>Soledad</t>
  </si>
  <si>
    <t>Taylor Farms</t>
  </si>
  <si>
    <t>Anheuser-Busch #2</t>
  </si>
  <si>
    <t>Mesquite Creek Wind</t>
  </si>
  <si>
    <t>Lamesa</t>
  </si>
  <si>
    <t>Wind = 211.2 MW</t>
  </si>
  <si>
    <t>Faison Solar</t>
  </si>
  <si>
    <t>Faison</t>
  </si>
  <si>
    <t>Catalina Solar 2, LLC</t>
  </si>
  <si>
    <t>MCLB Landfill Gas to Energy</t>
  </si>
  <si>
    <t>Sundevil Power Holdings - Gila River</t>
  </si>
  <si>
    <t>Natural Gas = 1030 MW</t>
  </si>
  <si>
    <t>Quinto Solar PV Project</t>
  </si>
  <si>
    <t>Solar = 105.1 MW</t>
  </si>
  <si>
    <t>Dorena Hydro-Electric Facility</t>
  </si>
  <si>
    <t>Devens</t>
  </si>
  <si>
    <t>SCE-Snowline-Duncan Road (North)</t>
  </si>
  <si>
    <t>Phelan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</si>
  <si>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</si>
  <si>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</si>
  <si>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</si>
  <si>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</si>
  <si>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</si>
  <si>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</si>
  <si>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</si>
  <si>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Wantage</t>
  </si>
  <si>
    <t>Engelhard Solar LLC</t>
  </si>
  <si>
    <t>Westborough Solar LLC</t>
  </si>
  <si>
    <t>Westborough</t>
  </si>
  <si>
    <t>Lakewood Seven Solar LLC</t>
  </si>
  <si>
    <t>4 Applegate Solar LLC</t>
  </si>
  <si>
    <t>12 Applegate Solar LLC</t>
  </si>
  <si>
    <t>Broshco Fabricated Products</t>
  </si>
  <si>
    <t>Natural Gas = 4.7 MW</t>
  </si>
  <si>
    <t>Rose Hill</t>
  </si>
  <si>
    <t>Town of Cary</t>
  </si>
  <si>
    <t>Helios Plaza CHP Plant</t>
  </si>
  <si>
    <t>Wapsie Valley Creamery Back Up Generator</t>
  </si>
  <si>
    <t>Wildwood Solar I, LLC</t>
  </si>
  <si>
    <t>Solar = 19.5 MW</t>
  </si>
  <si>
    <t>The Methodist Hospital, Gas Turbine</t>
  </si>
  <si>
    <t>Paisley Geothermal Generating Plant</t>
  </si>
  <si>
    <t>Paisley</t>
  </si>
  <si>
    <t>East Kansas Agri-Energy, LLC</t>
  </si>
  <si>
    <t>Other = 0.8 MW</t>
  </si>
  <si>
    <t>South Plains Wind Phase I</t>
  </si>
  <si>
    <t>True North</t>
  </si>
  <si>
    <t>Blue Ridge Generating</t>
  </si>
  <si>
    <t>Estill</t>
  </si>
  <si>
    <t>Eubank Landfill Solar Array</t>
  </si>
  <si>
    <t>Grafton Solar</t>
  </si>
  <si>
    <t>City of Tulare Water Facility</t>
  </si>
  <si>
    <t>Biomass = 1.5 MW, Solar = 1.1 MW</t>
  </si>
  <si>
    <t>Shaffer</t>
  </si>
  <si>
    <t>Billerica</t>
  </si>
  <si>
    <t>LandPro-1</t>
  </si>
  <si>
    <t>Silver Lakes</t>
  </si>
  <si>
    <t>LandPro-2</t>
  </si>
  <si>
    <t>LandPro-3</t>
  </si>
  <si>
    <t>Capelin Solar</t>
  </si>
  <si>
    <t>Layline Solar</t>
  </si>
  <si>
    <t>Van Nuys Solar</t>
  </si>
  <si>
    <t>Solar = 0.7 MW</t>
  </si>
  <si>
    <t>LAX Solar</t>
  </si>
  <si>
    <t>Searchlight Solar</t>
  </si>
  <si>
    <t>Searchlight</t>
  </si>
  <si>
    <t>Solar = 17.5 MW</t>
  </si>
  <si>
    <t>Diamond Valley Solar Project</t>
  </si>
  <si>
    <t>Facile Solar</t>
  </si>
  <si>
    <t>Elon</t>
  </si>
  <si>
    <t>Newman Solar</t>
  </si>
  <si>
    <t>Solar = 10.3 MW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</si>
  <si>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</si>
  <si>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</si>
  <si>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</si>
  <si>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</si>
  <si>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</si>
  <si>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</si>
  <si>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</si>
  <si>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</si>
  <si>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</si>
  <si>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</si>
  <si>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Lorenzo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</si>
  <si>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</si>
  <si>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</si>
  <si>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</si>
  <si>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</si>
  <si>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</si>
  <si>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Argos</t>
  </si>
  <si>
    <t>Biomass = 5.7 MW</t>
  </si>
  <si>
    <t>GKS Solar</t>
  </si>
  <si>
    <t>Perquimans</t>
  </si>
  <si>
    <t>Two Mile Solar</t>
  </si>
  <si>
    <t>Winfall</t>
  </si>
  <si>
    <t>Downs Farm Solar</t>
  </si>
  <si>
    <t>Cofield</t>
  </si>
  <si>
    <t>NRG Solar Las Vegas MB-1</t>
  </si>
  <si>
    <t>Sierra Solar Greenworks</t>
  </si>
  <si>
    <t>Duke Building 87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</si>
  <si>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</si>
  <si>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</si>
  <si>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</si>
  <si>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</si>
  <si>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</si>
  <si>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</si>
  <si>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</si>
  <si>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</si>
  <si>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</si>
  <si>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</si>
  <si>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</si>
  <si>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</si>
  <si>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</si>
  <si>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St. Albans</t>
  </si>
  <si>
    <t>Pacific Rim Dairy Digester</t>
  </si>
  <si>
    <t>Waxdale</t>
  </si>
  <si>
    <t>Sturtevant</t>
  </si>
  <si>
    <t>Biomass = 3.5 MW, Natural Gas = 3.5 MW, Wind = 3 MW</t>
  </si>
  <si>
    <t>CBC Solar Energy Gen Fac Phase 2</t>
  </si>
  <si>
    <t>East. Michigan Univ. Heating Plant</t>
  </si>
  <si>
    <t>Ypsilanti</t>
  </si>
  <si>
    <t>Albany Medical Ctr Cogen Plant</t>
  </si>
  <si>
    <t>Valencia Solar</t>
  </si>
  <si>
    <t>Tech Park Solar</t>
  </si>
  <si>
    <t>P Plant</t>
  </si>
  <si>
    <t>Q Plant</t>
  </si>
  <si>
    <t>W Plant</t>
  </si>
  <si>
    <t>Hickory Ridge Landfill Solar Project</t>
  </si>
  <si>
    <t>Conley</t>
  </si>
  <si>
    <t>Denver Intl Airport IV Solar</t>
  </si>
  <si>
    <t>Ayers Village Solar</t>
  </si>
  <si>
    <t>Monson Solar</t>
  </si>
  <si>
    <t>Monson</t>
  </si>
  <si>
    <t>Sullivan Solar</t>
  </si>
  <si>
    <t>New Bedford</t>
  </si>
  <si>
    <t>Winchendon Solar</t>
  </si>
  <si>
    <t>Winchendon</t>
  </si>
  <si>
    <t>Coldwater Peaking Plant</t>
  </si>
  <si>
    <t>Coldwater</t>
  </si>
  <si>
    <t>Branch</t>
  </si>
  <si>
    <t>KS Solar Six LLC</t>
  </si>
  <si>
    <t>Hubbardston</t>
  </si>
  <si>
    <t>Alamo Solar</t>
  </si>
  <si>
    <t>Oro Grande</t>
  </si>
  <si>
    <t>Solar = 18.7 MW</t>
  </si>
  <si>
    <t>Cornell Snyder Road Solar Array</t>
  </si>
  <si>
    <t>Ft. Churchill PV</t>
  </si>
  <si>
    <t>Solar = 19.9 MW</t>
  </si>
  <si>
    <t>Palo Duro Wind</t>
  </si>
  <si>
    <t>Perryton</t>
  </si>
  <si>
    <t>Ochiltree</t>
  </si>
  <si>
    <t>Wind = 249.9 MW</t>
  </si>
  <si>
    <t>Clarendon Solar Farm</t>
  </si>
  <si>
    <t>North Clarendon</t>
  </si>
  <si>
    <t>Claire Solar Farm</t>
  </si>
  <si>
    <t>IMPA Richmond Solar Park</t>
  </si>
  <si>
    <t>IMPA Frankton Solar Park</t>
  </si>
  <si>
    <t>Frankton</t>
  </si>
  <si>
    <t>IMPA Rensselaer Solar Park</t>
  </si>
  <si>
    <t>IMPA Peru Solar Park</t>
  </si>
  <si>
    <t>IMPA Tell City Solar Park</t>
  </si>
  <si>
    <t>Tell City</t>
  </si>
  <si>
    <t>IMPA Crawfordsville Solar Park</t>
  </si>
  <si>
    <t>Hadley Solar, LLC</t>
  </si>
  <si>
    <t>Hadley</t>
  </si>
  <si>
    <t>265 Pleasant Solar NG, LLC</t>
  </si>
  <si>
    <t>Anthony Wayne Solar #1</t>
  </si>
  <si>
    <t>Antares-GRE 314 East Lyme LLC</t>
  </si>
  <si>
    <t>East Lyme</t>
  </si>
  <si>
    <t>BYUI Central Energy Facility</t>
  </si>
  <si>
    <t>Rexburg</t>
  </si>
  <si>
    <t>Sarah Solar</t>
  </si>
  <si>
    <t>Nitro Solar</t>
  </si>
  <si>
    <t>Smitfield</t>
  </si>
  <si>
    <t>Melinda Solar</t>
  </si>
  <si>
    <t>Porter Solar</t>
  </si>
  <si>
    <t>Quincy Solar</t>
  </si>
  <si>
    <t>Bannock County LFG to Energy</t>
  </si>
  <si>
    <t>Pasquotank</t>
  </si>
  <si>
    <t>Elizabeth City</t>
  </si>
  <si>
    <t>4Oaks</t>
  </si>
  <si>
    <t>Four Oaks</t>
  </si>
  <si>
    <t>SR Hazlehurst</t>
  </si>
  <si>
    <t>Hazlehurst</t>
  </si>
  <si>
    <t>Jeff Davis</t>
  </si>
  <si>
    <t>Coronus Adelanto West 1</t>
  </si>
  <si>
    <t>Coronus Adelanto West 2</t>
  </si>
  <si>
    <t>Park Meridian #1</t>
  </si>
  <si>
    <t>Rancho Cucamonga Dist #1</t>
  </si>
  <si>
    <t>Terra Francesco</t>
  </si>
  <si>
    <t>Acton Solar Landfill</t>
  </si>
  <si>
    <t>Acton</t>
  </si>
  <si>
    <t>Parlin Solar LLC</t>
  </si>
  <si>
    <t>Springfield Solar LLC</t>
  </si>
  <si>
    <t>Beaver Solar LLC</t>
  </si>
  <si>
    <t>Creswell Alligood Solar, LLC</t>
  </si>
  <si>
    <t>Creswell</t>
  </si>
  <si>
    <t>Everetts Wildcat Solar, LLC</t>
  </si>
  <si>
    <t>Putah Creek Solar Farm</t>
  </si>
  <si>
    <t>FLS Solar 200, LLC</t>
  </si>
  <si>
    <t>Solar = 4.3 MW</t>
  </si>
  <si>
    <t>FLS Solar 170, LLC</t>
  </si>
  <si>
    <t>Innovative Solar 14, LLC</t>
  </si>
  <si>
    <t>Innovative Solar 15, LLC</t>
  </si>
  <si>
    <t>Ellenboro</t>
  </si>
  <si>
    <t>Vega Solar</t>
  </si>
  <si>
    <t>Dalton 2</t>
  </si>
  <si>
    <t>Sandoval Solar Energy Center</t>
  </si>
  <si>
    <t>Solar = 6.1 MW</t>
  </si>
  <si>
    <t>Clean Fuel Dane Community Digester</t>
  </si>
  <si>
    <t>Springer Solar 1</t>
  </si>
  <si>
    <t>Crockett Farm</t>
  </si>
  <si>
    <t>Eastover Farm</t>
  </si>
  <si>
    <t>Foxfire Solar Farm</t>
  </si>
  <si>
    <t>West End</t>
  </si>
  <si>
    <t>Hutchinson Farm</t>
  </si>
  <si>
    <t>Ashley Solar Farm</t>
  </si>
  <si>
    <t>Hamptonville</t>
  </si>
  <si>
    <t>Yadkin</t>
  </si>
  <si>
    <t>Tisbury Landfill Solar</t>
  </si>
  <si>
    <t>Tisbury</t>
  </si>
  <si>
    <t>Southeast Berrien Generating Facility</t>
  </si>
  <si>
    <t>Franklin Solar 2</t>
  </si>
  <si>
    <t>Stout Farm</t>
  </si>
  <si>
    <t>Mebane</t>
  </si>
  <si>
    <t>Yadkin 601 Farm</t>
  </si>
  <si>
    <t>Yadkinville</t>
  </si>
  <si>
    <t>Stikeleather Farm</t>
  </si>
  <si>
    <t>Hiddenite</t>
  </si>
  <si>
    <t>Colton Solar One, LLC</t>
  </si>
  <si>
    <t>Colton Solar Two, LLC</t>
  </si>
  <si>
    <t>Walters Solar (FLS 260)</t>
  </si>
  <si>
    <t>Orrum</t>
  </si>
  <si>
    <t>Stagecoach Solar</t>
  </si>
  <si>
    <t>Vicksburg Solar</t>
  </si>
  <si>
    <t>Soul City Solar</t>
  </si>
  <si>
    <t>Norlina</t>
  </si>
  <si>
    <t>AP North Lake I, LP</t>
  </si>
  <si>
    <t>LKL BLBD, LLC</t>
  </si>
  <si>
    <t>Town of Williamson Landfill PV</t>
  </si>
  <si>
    <t>Meadow Lake Solar Energy Center</t>
  </si>
  <si>
    <t>Solar = 9.1 MW</t>
  </si>
  <si>
    <t>Cibola</t>
  </si>
  <si>
    <t>Solar = 7.6 MW</t>
  </si>
  <si>
    <t>South Milford Solar Plant</t>
  </si>
  <si>
    <t>TX Jumbo Road Wind</t>
  </si>
  <si>
    <t>Clarkson Solar</t>
  </si>
  <si>
    <t>Twiss Street Solar</t>
  </si>
  <si>
    <t>Westfield</t>
  </si>
  <si>
    <t>Chicopee River Solar</t>
  </si>
  <si>
    <t>Chicopee Granby Road Solar</t>
  </si>
  <si>
    <t>Harmony</t>
  </si>
  <si>
    <t>CentraState Medical Center PV Facility</t>
  </si>
  <si>
    <t>Imclone Solar Electric Facility</t>
  </si>
  <si>
    <t>Branchburg</t>
  </si>
  <si>
    <t>Midwest Energy Community Solar Array</t>
  </si>
  <si>
    <t>Kettleman Solar -Centaurus</t>
  </si>
  <si>
    <t>Kettleman City</t>
  </si>
  <si>
    <t>Clinton LFGTE</t>
  </si>
  <si>
    <t>Dewitt</t>
  </si>
  <si>
    <t>Charlton Solar I</t>
  </si>
  <si>
    <t>Adams Wind</t>
  </si>
  <si>
    <t>Coronal Lost Hills</t>
  </si>
  <si>
    <t>Lightolier Wind I Turbine</t>
  </si>
  <si>
    <t>Mt Olive Solar 1</t>
  </si>
  <si>
    <t>FLS Solar 230 (Warren)</t>
  </si>
  <si>
    <t>Albertson</t>
  </si>
  <si>
    <t>Nelson Gardens Landfill Gas to Energy</t>
  </si>
  <si>
    <t>CII Methane Management III LFG Plant</t>
  </si>
  <si>
    <t>Winterville</t>
  </si>
  <si>
    <t>Forever 21 Retail, Inc.</t>
  </si>
  <si>
    <t>Nordhoff Place</t>
  </si>
  <si>
    <t>City of Truth or Consequences PV</t>
  </si>
  <si>
    <t>Truth or Consequences</t>
  </si>
  <si>
    <t>Imperial Valley Solar Co (IVSC) 2</t>
  </si>
  <si>
    <t>SPI Anderson 2</t>
  </si>
  <si>
    <t>Washington City Electric Generation</t>
  </si>
  <si>
    <t>City of West Plains Power Station</t>
  </si>
  <si>
    <t>West Plains</t>
  </si>
  <si>
    <t>Natural Gas = 46.7 MW</t>
  </si>
  <si>
    <t>Innovative Solar 48</t>
  </si>
  <si>
    <t>Innovative Solar 34</t>
  </si>
  <si>
    <t>Jackson Springs</t>
  </si>
  <si>
    <t>Solar = 47.7 MW</t>
  </si>
  <si>
    <t>Main Street Solar Project</t>
  </si>
  <si>
    <t>GM Lordstown Assembly Solar Array</t>
  </si>
  <si>
    <t>Sarasota County LFGTE Facility</t>
  </si>
  <si>
    <t>Nokomis</t>
  </si>
  <si>
    <t>Sarasota</t>
  </si>
  <si>
    <t>Sun Harvest Solar NDP1</t>
  </si>
  <si>
    <t>Dos Palos</t>
  </si>
  <si>
    <t>Wake County LFG Facility</t>
  </si>
  <si>
    <t>NBC Field's Point Wind Farm</t>
  </si>
  <si>
    <t>Aspen Solar, LLC</t>
  </si>
  <si>
    <t>JC-Biomethane, LLC</t>
  </si>
  <si>
    <t>Junction City</t>
  </si>
  <si>
    <t>Sand Valley Power Station</t>
  </si>
  <si>
    <t>Collinsville</t>
  </si>
  <si>
    <t>Dekalb</t>
  </si>
  <si>
    <t>CII Methane Management IV, LLC</t>
  </si>
  <si>
    <t>Smithfield</t>
  </si>
  <si>
    <t>IKEA St. Louis 410</t>
  </si>
  <si>
    <t>DD Hay Road Solar 23 LLC</t>
  </si>
  <si>
    <t>Framingham State University Plant</t>
  </si>
  <si>
    <t>Natural Gas = 0.1 MW, Petroleum = 2 MW,Solar = 1 MW</t>
  </si>
  <si>
    <t>Charlotte Solar LLC VT</t>
  </si>
  <si>
    <t>Scituate Wind</t>
  </si>
  <si>
    <t>Fairhaven Wind</t>
  </si>
  <si>
    <t>Fairhaven</t>
  </si>
  <si>
    <t>Bull Street Plant</t>
  </si>
  <si>
    <t>Substation 20 Plant</t>
  </si>
  <si>
    <t>Macon Solar Power  Project</t>
  </si>
  <si>
    <t>Green Pastures Wind I</t>
  </si>
  <si>
    <t>Baylor</t>
  </si>
  <si>
    <t>Green Pastures Wind II</t>
  </si>
  <si>
    <t>Briscoe Wind Farm</t>
  </si>
  <si>
    <t>Kirkwood Wind Turbine</t>
  </si>
  <si>
    <t>Wind = 0.7 MW</t>
  </si>
  <si>
    <t>Valentine Wind, LLC</t>
  </si>
  <si>
    <t>Valentine</t>
  </si>
  <si>
    <t>Cherry</t>
  </si>
  <si>
    <t>Barton Solar Farm</t>
  </si>
  <si>
    <t>Sunnyside Ranch Community Solar Array</t>
  </si>
  <si>
    <t>Chimes West Friendship (Nixon Farms)</t>
  </si>
  <si>
    <t>West Friendship</t>
  </si>
  <si>
    <t>Lakeland Electric Co. (FL)-Airport 1</t>
  </si>
  <si>
    <t>Leominster (MA)-South Street-R&amp;D</t>
  </si>
  <si>
    <t>Tewksbury</t>
  </si>
  <si>
    <t>DSH (CA) - Coalinga State Hospital</t>
  </si>
  <si>
    <t>CDCR (CA) - Pleasant Valley State Prison</t>
  </si>
  <si>
    <t>UMES (MD) - Princess Anne</t>
  </si>
  <si>
    <t>Princess Anne</t>
  </si>
  <si>
    <t>Bourne (MA) - Holliston I</t>
  </si>
  <si>
    <t>Holliston</t>
  </si>
  <si>
    <t>Wilzig Associates, LLC</t>
  </si>
  <si>
    <t>East Rutherford</t>
  </si>
  <si>
    <t>BlueWave Capital - Grafton (SREC II)</t>
  </si>
  <si>
    <t>Lakeland Electric Co. (FL) - Airport II</t>
  </si>
  <si>
    <t>Chester Power Partners</t>
  </si>
  <si>
    <t>North Chester</t>
  </si>
  <si>
    <t>Glades Pike Generation Plant</t>
  </si>
  <si>
    <t>Red Hill Solar Center, LLC</t>
  </si>
  <si>
    <t>Van Slyke Solar Center, LLC</t>
  </si>
  <si>
    <t>Broadway Solar Center, LLC</t>
  </si>
  <si>
    <t>Robeson County LFG to Energy</t>
  </si>
  <si>
    <t>Stetson Road Solar - Barre I</t>
  </si>
  <si>
    <t>Barre II Solar Project</t>
  </si>
  <si>
    <t>Chester Solar Farm</t>
  </si>
  <si>
    <t>Concord Solar Farm</t>
  </si>
  <si>
    <t>IMPA Pendleton Solar Park</t>
  </si>
  <si>
    <t>Jefferson Solar Park</t>
  </si>
  <si>
    <t>KCP&amp;L SmartGrid Innovation Park</t>
  </si>
  <si>
    <t>BioTown Ag</t>
  </si>
  <si>
    <t>Adams Farm Solar</t>
  </si>
  <si>
    <t>Athol</t>
  </si>
  <si>
    <t>Heartland Community College</t>
  </si>
  <si>
    <t>Normal</t>
  </si>
  <si>
    <t>RGS-Rutland VNM SREC II Project (MA)</t>
  </si>
  <si>
    <t>Davis Monthan AFB (AZ) West Airfield</t>
  </si>
  <si>
    <t>Solar = 12.6 MW</t>
  </si>
  <si>
    <t>New Bedford (MA) Plymouth</t>
  </si>
  <si>
    <t>Upper Blackstone (MA) Treasure Valley</t>
  </si>
  <si>
    <t>Rutalnd</t>
  </si>
  <si>
    <t>Waynoka Gas Processing Plant</t>
  </si>
  <si>
    <t>Alva</t>
  </si>
  <si>
    <t>Woods</t>
  </si>
  <si>
    <t>Croda Atlas Point CHP</t>
  </si>
  <si>
    <t>Gila River Power Block 3</t>
  </si>
  <si>
    <t>Fremont Community Digester, LLC</t>
  </si>
  <si>
    <t>Fiddler's Canyon #2</t>
  </si>
  <si>
    <t>Cedar City</t>
  </si>
  <si>
    <t>Fiddler's Canyon #1</t>
  </si>
  <si>
    <t>Advance Stores Company, Inc</t>
  </si>
  <si>
    <t>Enfield</t>
  </si>
  <si>
    <t>Millbrook School</t>
  </si>
  <si>
    <t>Millbrook</t>
  </si>
  <si>
    <t>Oregon University System Rabbit Field</t>
  </si>
  <si>
    <t>Chicago West Side Energy Center</t>
  </si>
  <si>
    <t>Bayonne MUA- Leitner-Poma Wind Turbine</t>
  </si>
  <si>
    <t>Wind = 0.1 MW</t>
  </si>
  <si>
    <t>Amazon San Bernardino</t>
  </si>
  <si>
    <t>IBM Southbury</t>
  </si>
  <si>
    <t>Maxim</t>
  </si>
  <si>
    <t>Pixar - Emeryville</t>
  </si>
  <si>
    <t>Emeryville</t>
  </si>
  <si>
    <t>Starbucks - Evolution Fresh</t>
  </si>
  <si>
    <t>Yahoo! - HQ</t>
  </si>
  <si>
    <t>Airport 1 Solar (DIA)</t>
  </si>
  <si>
    <t>Munster Landfill Gas-to-Energy</t>
  </si>
  <si>
    <t>Munster</t>
  </si>
  <si>
    <t>Mountain Home Energy Center</t>
  </si>
  <si>
    <t>Natural Gas = 3.2 MW, Petroleum = 3.6 MW</t>
  </si>
  <si>
    <t>Dairyland WTE Plant</t>
  </si>
  <si>
    <t>New Franken</t>
  </si>
  <si>
    <t>Rockfish Solar LLC</t>
  </si>
  <si>
    <t>Waldorf</t>
  </si>
  <si>
    <t>Granby LFG</t>
  </si>
  <si>
    <t>Nanticoke LFG</t>
  </si>
  <si>
    <t>Concord Farm</t>
  </si>
  <si>
    <t>Mohave Electric at Fort Mohave</t>
  </si>
  <si>
    <t>Fort Mohave</t>
  </si>
  <si>
    <t>Hunt Farm Solar</t>
  </si>
  <si>
    <t>205 Sturbridge A</t>
  </si>
  <si>
    <t>201 Sturbridge B</t>
  </si>
  <si>
    <t>INDY III</t>
  </si>
  <si>
    <t>Royal Solar</t>
  </si>
  <si>
    <t>Godwin</t>
  </si>
  <si>
    <t>Kinston Solar</t>
  </si>
  <si>
    <t>Grifton</t>
  </si>
  <si>
    <t>Laurinburg Solar</t>
  </si>
  <si>
    <t>Indy Grocers</t>
  </si>
  <si>
    <t>General Motors Corp at White Marsh MD</t>
  </si>
  <si>
    <t>CNE at Cambridge MD</t>
  </si>
  <si>
    <t>Georgia Power at Wadley GA</t>
  </si>
  <si>
    <t>Wadley</t>
  </si>
  <si>
    <t>Munich Re Plaza</t>
  </si>
  <si>
    <t>New River</t>
  </si>
  <si>
    <t>Northwest Community Hospital</t>
  </si>
  <si>
    <t>Arlington Heights</t>
  </si>
  <si>
    <t>Pikes Peak Solar Garden 1 LLC</t>
  </si>
  <si>
    <t>Adams Community Solar Garden LLC</t>
  </si>
  <si>
    <t>Watkins</t>
  </si>
  <si>
    <t>Adams Community Solar Garden III LLC</t>
  </si>
  <si>
    <t>SoINCPower6, LLC</t>
  </si>
  <si>
    <t>Gates</t>
  </si>
  <si>
    <t>SoINCPower5, LLC</t>
  </si>
  <si>
    <t>Johnston Solar</t>
  </si>
  <si>
    <t>Town of Johnston</t>
  </si>
  <si>
    <t>HP Hood CT</t>
  </si>
  <si>
    <t>Palmer Solar LLC</t>
  </si>
  <si>
    <t>Lockheed Martin Solar System</t>
  </si>
  <si>
    <t>UC Davis South Campus</t>
  </si>
  <si>
    <t>Solar = 13 MW</t>
  </si>
  <si>
    <t>Lowell Solar Landfill</t>
  </si>
  <si>
    <t>SunEnergy1-Scotland Neck, LLC</t>
  </si>
  <si>
    <t>Choco Solar, LLC</t>
  </si>
  <si>
    <t>Albertson Solar LLC</t>
  </si>
  <si>
    <t>Nellis Solar PV II</t>
  </si>
  <si>
    <t>South Campus Solar</t>
  </si>
  <si>
    <t>BG Stewart Solar Farm, LLC</t>
  </si>
  <si>
    <t>FCPC Renewable Generation</t>
  </si>
  <si>
    <t>Morgan Lancaster 1</t>
  </si>
  <si>
    <t>Rattlesnake Den</t>
  </si>
  <si>
    <t>Wind = 207.2 MW</t>
  </si>
  <si>
    <t>Bakersfield 111</t>
  </si>
  <si>
    <t>ESA Smithfield</t>
  </si>
  <si>
    <t>ESA Selma</t>
  </si>
  <si>
    <t>Grand Ridge Battery Projects</t>
  </si>
  <si>
    <t>Other = 33 MW</t>
  </si>
  <si>
    <t>Elwood Energy Storage Center</t>
  </si>
  <si>
    <t>Other = 19.8 MW</t>
  </si>
  <si>
    <t>Jake Energy Storage Center</t>
  </si>
  <si>
    <t>Pepperidge Farm Bloomfield</t>
  </si>
  <si>
    <t>Golden West Power Partners LLC</t>
  </si>
  <si>
    <t>Calhan</t>
  </si>
  <si>
    <t>Wind = 250 MW</t>
  </si>
  <si>
    <t>Carousel Wind Farm LLC</t>
  </si>
  <si>
    <t>Columbia Solar Energy, LLC</t>
  </si>
  <si>
    <t>Solar = 19.2 MW</t>
  </si>
  <si>
    <t>Mashpee Landfill Solar</t>
  </si>
  <si>
    <t>Mashpee</t>
  </si>
  <si>
    <t>Scotland Solar RES</t>
  </si>
  <si>
    <t>AEP Milton NaS</t>
  </si>
  <si>
    <t>Cabell</t>
  </si>
  <si>
    <t>Clarkstown Landfill Solar Facility</t>
  </si>
  <si>
    <t>West Nyack</t>
  </si>
  <si>
    <t>Morelos del Sol</t>
  </si>
  <si>
    <t>MESA 1</t>
  </si>
  <si>
    <t>Domino Farms Solar</t>
  </si>
  <si>
    <t>Ford World Headquarters</t>
  </si>
  <si>
    <t>CES VMT Solar</t>
  </si>
  <si>
    <t>Tequesquite Landfill Solar PV Project</t>
  </si>
  <si>
    <t>Solar = 7.3 MW</t>
  </si>
  <si>
    <t>CCBC-Catonsville</t>
  </si>
  <si>
    <t>Owens Corning Headquarters</t>
  </si>
  <si>
    <t>UI RCP New Haven Fuel Cell</t>
  </si>
  <si>
    <t>Portage Solar</t>
  </si>
  <si>
    <t>Middlebury Solar</t>
  </si>
  <si>
    <t>Innovative Solar 10</t>
  </si>
  <si>
    <t>UI RCP Bridgeport Seaside</t>
  </si>
  <si>
    <t>Innovative Solar 16</t>
  </si>
  <si>
    <t>Neisler Street Solar</t>
  </si>
  <si>
    <t>Leominster</t>
  </si>
  <si>
    <t>North Adams Landfill</t>
  </si>
  <si>
    <t>Fisher Road Solar</t>
  </si>
  <si>
    <t>Fresno Solar</t>
  </si>
  <si>
    <t>PCA-Valdosta Mill</t>
  </si>
  <si>
    <t>Biomass = 69.9 MW</t>
  </si>
  <si>
    <t>Dinuba Energy</t>
  </si>
  <si>
    <t>Shelby Randolph Road Solar 1, LLC</t>
  </si>
  <si>
    <t>Lorin Industries</t>
  </si>
  <si>
    <t>Lafayette Solar I, LLC</t>
  </si>
  <si>
    <t>Rockingham Solar, LLC</t>
  </si>
  <si>
    <t>York Road Solar I, LLC</t>
  </si>
  <si>
    <t>SID Solar I, LLC</t>
  </si>
  <si>
    <t>AL</t>
  </si>
  <si>
    <t>State; counties</t>
  </si>
  <si>
    <t>AK</t>
  </si>
  <si>
    <t>State; boroughs</t>
  </si>
  <si>
    <t>American Samoa *</t>
  </si>
  <si>
    <t>(FIPS 5-1 reserved code)</t>
  </si>
  <si>
    <t>AZ</t>
  </si>
  <si>
    <t>AR</t>
  </si>
  <si>
    <t>CA</t>
  </si>
  <si>
    <t>Canal Zone *</t>
  </si>
  <si>
    <t>CO</t>
  </si>
  <si>
    <t>CT</t>
  </si>
  <si>
    <t>DE</t>
  </si>
  <si>
    <t>DC</t>
  </si>
  <si>
    <t>Federal district[4]</t>
  </si>
  <si>
    <t>FL</t>
  </si>
  <si>
    <t>GA</t>
  </si>
  <si>
    <t>Guam *</t>
  </si>
  <si>
    <t>HI</t>
  </si>
  <si>
    <t>ID</t>
  </si>
  <si>
    <t>IL</t>
  </si>
  <si>
    <t>IN</t>
  </si>
  <si>
    <t>IA</t>
  </si>
  <si>
    <t>KS</t>
  </si>
  <si>
    <t>KY</t>
  </si>
  <si>
    <t>LA</t>
  </si>
  <si>
    <t>State; parishes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</si>
  <si>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</si>
  <si>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</si>
  <si>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</si>
  <si>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</si>
  <si>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</si>
  <si>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</si>
  <si>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</si>
  <si>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</si>
  <si>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</si>
  <si>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</si>
  <si>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</si>
  <si>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</si>
  <si>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</si>
  <si>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</si>
  <si>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</si>
  <si>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</si>
  <si>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</si>
  <si>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</si>
  <si>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</si>
  <si>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Puerto Rico *</t>
  </si>
  <si>
    <t>RI</t>
  </si>
  <si>
    <t>SC</t>
  </si>
  <si>
    <t>SD</t>
  </si>
  <si>
    <t>TN</t>
  </si>
  <si>
    <t>TX</t>
  </si>
  <si>
    <t>UT</t>
  </si>
  <si>
    <t>VT</t>
  </si>
  <si>
    <t>VA</t>
  </si>
  <si>
    <t>Virgin Islands of the U.S. *</t>
  </si>
  <si>
    <t>WA</t>
  </si>
  <si>
    <t>WV</t>
  </si>
  <si>
    <t>WI</t>
  </si>
  <si>
    <t>WY</t>
  </si>
  <si>
    <t>FIP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</si>
</sst>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72"/>
  <sheetViews>
    <sheetView topLeftCell="A7355" workbookViewId="0">
      <selection activeCell="E7372" sqref="E7372"/>
    </sheetView>
  </sheetViews>
  <sheetFormatPr baseColWidth="10" defaultRowHeight="16" x14ac:dyDescent="0.2"/>
  <cols>
    <col min="6" max="6" width="14.5" bestFit="1" customWidth="1"/>
    <col min="19" max="19" width="77" bestFit="1" customWidth="1"/>
  </cols>
  <sheetData>
    <row r="1" spans="1:21" x14ac:dyDescent="0.2">
      <c r="A1" t="s">
        <v>0</v>
      </c>
      <c r="B1" t="s">
        <v>1</v>
      </c>
      <c r="C1" t="s">
        <v>3</v>
      </c>
      <c r="D1" t="s">
        <v>4</v>
      </c>
      <c r="E1" t="s">
        <v>14531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</v>
      </c>
      <c r="B2" t="s">
        <v>21</v>
      </c>
      <c r="C2" t="s">
        <v>23</v>
      </c>
      <c r="D2" t="s">
        <v>24</v>
      </c>
      <c r="E2">
        <f>VLOOKUP(D2,Sheet1!$A$1:$D$56,3)</f>
        <v>1</v>
      </c>
      <c r="F2" t="s">
        <v>25</v>
      </c>
      <c r="G2">
        <v>56</v>
      </c>
      <c r="H2">
        <v>0</v>
      </c>
      <c r="I2">
        <v>0</v>
      </c>
      <c r="J2">
        <v>0</v>
      </c>
      <c r="L2">
        <v>56</v>
      </c>
      <c r="M2">
        <v>0</v>
      </c>
      <c r="N2">
        <v>0</v>
      </c>
      <c r="O2">
        <v>0</v>
      </c>
      <c r="P2">
        <v>0</v>
      </c>
      <c r="S2" t="s">
        <v>26</v>
      </c>
      <c r="T2">
        <v>33.458665000000003</v>
      </c>
      <c r="U2">
        <v>-87.356823000000006</v>
      </c>
    </row>
    <row r="3" spans="1:21" x14ac:dyDescent="0.2">
      <c r="A3">
        <v>3</v>
      </c>
      <c r="B3" t="s">
        <v>27</v>
      </c>
      <c r="C3" t="s">
        <v>29</v>
      </c>
      <c r="D3" t="s">
        <v>24</v>
      </c>
      <c r="E3">
        <f>VLOOKUP(D3,Sheet1!$A$1:$D$56,3)</f>
        <v>1</v>
      </c>
      <c r="F3" t="s">
        <v>30</v>
      </c>
      <c r="G3">
        <v>2574.5</v>
      </c>
      <c r="H3">
        <v>1612.5</v>
      </c>
      <c r="I3">
        <v>962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S3" t="s">
        <v>31</v>
      </c>
      <c r="T3">
        <v>31.006900000000002</v>
      </c>
      <c r="U3">
        <v>-88.010300000000001</v>
      </c>
    </row>
    <row r="4" spans="1:21" x14ac:dyDescent="0.2">
      <c r="A4">
        <v>4</v>
      </c>
      <c r="B4" t="s">
        <v>32</v>
      </c>
      <c r="C4" t="s">
        <v>34</v>
      </c>
      <c r="D4" t="s">
        <v>24</v>
      </c>
      <c r="E4">
        <f>VLOOKUP(D4,Sheet1!$A$1:$D$56,3)</f>
        <v>1</v>
      </c>
      <c r="F4" t="s">
        <v>25</v>
      </c>
      <c r="G4">
        <v>225.9</v>
      </c>
      <c r="H4">
        <v>0</v>
      </c>
      <c r="I4">
        <v>0</v>
      </c>
      <c r="J4">
        <v>0</v>
      </c>
      <c r="L4">
        <v>225.9</v>
      </c>
      <c r="M4">
        <v>0</v>
      </c>
      <c r="N4">
        <v>0</v>
      </c>
      <c r="O4">
        <v>0</v>
      </c>
      <c r="P4">
        <v>0</v>
      </c>
      <c r="S4" t="s">
        <v>35</v>
      </c>
      <c r="T4">
        <v>32.583888999999999</v>
      </c>
      <c r="U4">
        <v>-86.283056000000002</v>
      </c>
    </row>
    <row r="5" spans="1:21" x14ac:dyDescent="0.2">
      <c r="A5">
        <v>7</v>
      </c>
      <c r="B5" t="s">
        <v>36</v>
      </c>
      <c r="C5" t="s">
        <v>37</v>
      </c>
      <c r="D5" t="s">
        <v>24</v>
      </c>
      <c r="E5">
        <f>VLOOKUP(D5,Sheet1!$A$1:$D$56,3)</f>
        <v>1</v>
      </c>
      <c r="F5" t="s">
        <v>30</v>
      </c>
      <c r="G5">
        <v>130</v>
      </c>
      <c r="H5">
        <v>130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S5" t="s">
        <v>38</v>
      </c>
      <c r="T5">
        <v>34.012799999999999</v>
      </c>
      <c r="U5">
        <v>-85.970799999999997</v>
      </c>
    </row>
    <row r="6" spans="1:21" x14ac:dyDescent="0.2">
      <c r="A6">
        <v>8</v>
      </c>
      <c r="B6" t="s">
        <v>39</v>
      </c>
      <c r="C6" t="s">
        <v>41</v>
      </c>
      <c r="D6" t="s">
        <v>24</v>
      </c>
      <c r="E6">
        <f>VLOOKUP(D6,Sheet1!$A$1:$D$56,3)</f>
        <v>1</v>
      </c>
      <c r="F6" t="s">
        <v>30</v>
      </c>
      <c r="G6">
        <v>1034</v>
      </c>
      <c r="H6">
        <v>1034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S6" t="s">
        <v>42</v>
      </c>
      <c r="T6">
        <v>33.644343999999997</v>
      </c>
      <c r="U6">
        <v>-87.196485999999993</v>
      </c>
    </row>
    <row r="7" spans="1:21" x14ac:dyDescent="0.2">
      <c r="A7">
        <v>9</v>
      </c>
      <c r="B7" t="s">
        <v>43</v>
      </c>
      <c r="C7" t="s">
        <v>44</v>
      </c>
      <c r="D7" t="s">
        <v>45</v>
      </c>
      <c r="E7">
        <f>VLOOKUP(D7,Sheet1!$A$1:$D$56,3)</f>
        <v>48</v>
      </c>
      <c r="F7" t="s">
        <v>46</v>
      </c>
      <c r="G7">
        <v>62</v>
      </c>
      <c r="H7">
        <v>0</v>
      </c>
      <c r="I7">
        <v>62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S7" t="s">
        <v>47</v>
      </c>
      <c r="T7">
        <v>31.756900000000002</v>
      </c>
      <c r="U7">
        <v>-106.375</v>
      </c>
    </row>
    <row r="8" spans="1:21" x14ac:dyDescent="0.2">
      <c r="A8">
        <v>10</v>
      </c>
      <c r="B8" t="s">
        <v>48</v>
      </c>
      <c r="C8" t="s">
        <v>50</v>
      </c>
      <c r="D8" t="s">
        <v>24</v>
      </c>
      <c r="E8">
        <f>VLOOKUP(D8,Sheet1!$A$1:$D$56,3)</f>
        <v>1</v>
      </c>
      <c r="F8" t="s">
        <v>46</v>
      </c>
      <c r="G8">
        <v>1237</v>
      </c>
      <c r="H8">
        <v>497</v>
      </c>
      <c r="I8">
        <v>740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S8" t="s">
        <v>51</v>
      </c>
      <c r="T8">
        <v>32.601700000000001</v>
      </c>
      <c r="U8">
        <v>-87.781099999999995</v>
      </c>
    </row>
    <row r="9" spans="1:21" x14ac:dyDescent="0.2">
      <c r="A9">
        <v>11</v>
      </c>
      <c r="B9" t="s">
        <v>52</v>
      </c>
      <c r="C9" t="s">
        <v>54</v>
      </c>
      <c r="D9" t="s">
        <v>24</v>
      </c>
      <c r="E9">
        <f>VLOOKUP(D9,Sheet1!$A$1:$D$56,3)</f>
        <v>1</v>
      </c>
      <c r="F9" t="s">
        <v>25</v>
      </c>
      <c r="G9">
        <v>70</v>
      </c>
      <c r="H9">
        <v>0</v>
      </c>
      <c r="I9">
        <v>0</v>
      </c>
      <c r="J9">
        <v>0</v>
      </c>
      <c r="L9">
        <v>70</v>
      </c>
      <c r="M9">
        <v>0</v>
      </c>
      <c r="N9">
        <v>0</v>
      </c>
      <c r="O9">
        <v>0</v>
      </c>
      <c r="P9">
        <v>0</v>
      </c>
      <c r="S9" t="s">
        <v>55</v>
      </c>
      <c r="T9">
        <v>33.784500000000001</v>
      </c>
      <c r="U9">
        <v>-86.052400000000006</v>
      </c>
    </row>
    <row r="10" spans="1:21" x14ac:dyDescent="0.2">
      <c r="A10">
        <v>12</v>
      </c>
      <c r="B10" t="s">
        <v>56</v>
      </c>
      <c r="C10" t="s">
        <v>23</v>
      </c>
      <c r="D10" t="s">
        <v>24</v>
      </c>
      <c r="E10">
        <f>VLOOKUP(D10,Sheet1!$A$1:$D$56,3)</f>
        <v>1</v>
      </c>
      <c r="F10" t="s">
        <v>25</v>
      </c>
      <c r="G10">
        <v>45</v>
      </c>
      <c r="H10">
        <v>0</v>
      </c>
      <c r="I10">
        <v>0</v>
      </c>
      <c r="J10">
        <v>0</v>
      </c>
      <c r="L10">
        <v>45</v>
      </c>
      <c r="M10">
        <v>0</v>
      </c>
      <c r="N10">
        <v>0</v>
      </c>
      <c r="O10">
        <v>0</v>
      </c>
      <c r="P10">
        <v>0</v>
      </c>
      <c r="S10" t="s">
        <v>57</v>
      </c>
      <c r="T10">
        <v>33.255299999999998</v>
      </c>
      <c r="U10">
        <v>-87.4495</v>
      </c>
    </row>
    <row r="11" spans="1:21" x14ac:dyDescent="0.2">
      <c r="A11">
        <v>13</v>
      </c>
      <c r="B11" t="s">
        <v>58</v>
      </c>
      <c r="C11" t="s">
        <v>34</v>
      </c>
      <c r="D11" t="s">
        <v>24</v>
      </c>
      <c r="E11">
        <f>VLOOKUP(D11,Sheet1!$A$1:$D$56,3)</f>
        <v>1</v>
      </c>
      <c r="F11" t="s">
        <v>25</v>
      </c>
      <c r="G11">
        <v>100</v>
      </c>
      <c r="H11">
        <v>0</v>
      </c>
      <c r="I11">
        <v>0</v>
      </c>
      <c r="J11">
        <v>0</v>
      </c>
      <c r="L11">
        <v>100</v>
      </c>
      <c r="M11">
        <v>0</v>
      </c>
      <c r="N11">
        <v>0</v>
      </c>
      <c r="O11">
        <v>0</v>
      </c>
      <c r="P11">
        <v>0</v>
      </c>
      <c r="S11" t="s">
        <v>59</v>
      </c>
      <c r="T11">
        <v>32.618899999999996</v>
      </c>
      <c r="U11">
        <v>-86.254800000000003</v>
      </c>
    </row>
    <row r="12" spans="1:21" x14ac:dyDescent="0.2">
      <c r="A12">
        <v>14</v>
      </c>
      <c r="B12" t="s">
        <v>60</v>
      </c>
      <c r="C12" t="s">
        <v>62</v>
      </c>
      <c r="D12" t="s">
        <v>24</v>
      </c>
      <c r="E12">
        <f>VLOOKUP(D12,Sheet1!$A$1:$D$56,3)</f>
        <v>1</v>
      </c>
      <c r="F12" t="s">
        <v>25</v>
      </c>
      <c r="G12">
        <v>135</v>
      </c>
      <c r="H12">
        <v>0</v>
      </c>
      <c r="I12">
        <v>0</v>
      </c>
      <c r="J12">
        <v>0</v>
      </c>
      <c r="L12">
        <v>135</v>
      </c>
      <c r="M12">
        <v>0</v>
      </c>
      <c r="N12">
        <v>0</v>
      </c>
      <c r="O12">
        <v>0</v>
      </c>
      <c r="P12">
        <v>0</v>
      </c>
      <c r="S12" t="s">
        <v>63</v>
      </c>
      <c r="T12">
        <v>33.425877999999997</v>
      </c>
      <c r="U12">
        <v>-86.337547000000001</v>
      </c>
    </row>
    <row r="13" spans="1:21" x14ac:dyDescent="0.2">
      <c r="A13">
        <v>15</v>
      </c>
      <c r="B13" t="s">
        <v>64</v>
      </c>
      <c r="C13" t="s">
        <v>66</v>
      </c>
      <c r="D13" t="s">
        <v>24</v>
      </c>
      <c r="E13">
        <f>VLOOKUP(D13,Sheet1!$A$1:$D$56,3)</f>
        <v>1</v>
      </c>
      <c r="F13" t="s">
        <v>25</v>
      </c>
      <c r="G13">
        <v>178.8</v>
      </c>
      <c r="H13">
        <v>0</v>
      </c>
      <c r="I13">
        <v>0</v>
      </c>
      <c r="J13">
        <v>0</v>
      </c>
      <c r="L13">
        <v>178.8</v>
      </c>
      <c r="M13">
        <v>0</v>
      </c>
      <c r="N13">
        <v>0</v>
      </c>
      <c r="O13">
        <v>0</v>
      </c>
      <c r="P13">
        <v>0</v>
      </c>
      <c r="S13" t="s">
        <v>67</v>
      </c>
      <c r="T13">
        <v>32.963299999999997</v>
      </c>
      <c r="U13">
        <v>-86.518699999999995</v>
      </c>
    </row>
    <row r="14" spans="1:21" x14ac:dyDescent="0.2">
      <c r="A14">
        <v>16</v>
      </c>
      <c r="B14" t="s">
        <v>68</v>
      </c>
      <c r="C14" t="s">
        <v>34</v>
      </c>
      <c r="D14" t="s">
        <v>24</v>
      </c>
      <c r="E14">
        <f>VLOOKUP(D14,Sheet1!$A$1:$D$56,3)</f>
        <v>1</v>
      </c>
      <c r="F14" t="s">
        <v>25</v>
      </c>
      <c r="G14">
        <v>186</v>
      </c>
      <c r="H14">
        <v>0</v>
      </c>
      <c r="I14">
        <v>0</v>
      </c>
      <c r="J14">
        <v>0</v>
      </c>
      <c r="L14">
        <v>186</v>
      </c>
      <c r="M14">
        <v>0</v>
      </c>
      <c r="N14">
        <v>0</v>
      </c>
      <c r="O14">
        <v>0</v>
      </c>
      <c r="P14">
        <v>0</v>
      </c>
      <c r="S14" t="s">
        <v>70</v>
      </c>
      <c r="T14">
        <v>32.680394</v>
      </c>
      <c r="U14">
        <v>-85.911441999999994</v>
      </c>
    </row>
    <row r="15" spans="1:21" x14ac:dyDescent="0.2">
      <c r="A15">
        <v>17</v>
      </c>
      <c r="B15" t="s">
        <v>71</v>
      </c>
      <c r="C15" t="s">
        <v>73</v>
      </c>
      <c r="D15" t="s">
        <v>24</v>
      </c>
      <c r="E15">
        <f>VLOOKUP(D15,Sheet1!$A$1:$D$56,3)</f>
        <v>1</v>
      </c>
      <c r="F15" t="s">
        <v>25</v>
      </c>
      <c r="G15">
        <v>165.9</v>
      </c>
      <c r="H15">
        <v>0</v>
      </c>
      <c r="I15">
        <v>0</v>
      </c>
      <c r="J15">
        <v>0</v>
      </c>
      <c r="L15">
        <v>165.9</v>
      </c>
      <c r="M15">
        <v>0</v>
      </c>
      <c r="N15">
        <v>0</v>
      </c>
      <c r="O15">
        <v>0</v>
      </c>
      <c r="P15">
        <v>0</v>
      </c>
      <c r="S15" t="s">
        <v>74</v>
      </c>
      <c r="T15">
        <v>32.806024999999998</v>
      </c>
      <c r="U15">
        <v>-86.444891999999996</v>
      </c>
    </row>
    <row r="16" spans="1:21" x14ac:dyDescent="0.2">
      <c r="A16">
        <v>18</v>
      </c>
      <c r="B16" t="s">
        <v>75</v>
      </c>
      <c r="C16" t="s">
        <v>41</v>
      </c>
      <c r="D16" t="s">
        <v>24</v>
      </c>
      <c r="E16">
        <f>VLOOKUP(D16,Sheet1!$A$1:$D$56,3)</f>
        <v>1</v>
      </c>
      <c r="F16" t="s">
        <v>25</v>
      </c>
      <c r="G16">
        <v>180</v>
      </c>
      <c r="H16">
        <v>0</v>
      </c>
      <c r="I16">
        <v>0</v>
      </c>
      <c r="J16">
        <v>0</v>
      </c>
      <c r="L16">
        <v>180</v>
      </c>
      <c r="M16">
        <v>0</v>
      </c>
      <c r="N16">
        <v>0</v>
      </c>
      <c r="O16">
        <v>0</v>
      </c>
      <c r="P16">
        <v>0</v>
      </c>
      <c r="S16" t="s">
        <v>77</v>
      </c>
      <c r="T16">
        <v>33.940600000000003</v>
      </c>
      <c r="U16">
        <v>-87.107699999999994</v>
      </c>
    </row>
    <row r="17" spans="1:21" x14ac:dyDescent="0.2">
      <c r="A17">
        <v>19</v>
      </c>
      <c r="B17" t="s">
        <v>78</v>
      </c>
      <c r="C17" t="s">
        <v>34</v>
      </c>
      <c r="D17" t="s">
        <v>24</v>
      </c>
      <c r="E17">
        <f>VLOOKUP(D17,Sheet1!$A$1:$D$56,3)</f>
        <v>1</v>
      </c>
      <c r="F17" t="s">
        <v>25</v>
      </c>
      <c r="G17">
        <v>78</v>
      </c>
      <c r="H17">
        <v>0</v>
      </c>
      <c r="I17">
        <v>0</v>
      </c>
      <c r="J17">
        <v>0</v>
      </c>
      <c r="L17">
        <v>78</v>
      </c>
      <c r="M17">
        <v>0</v>
      </c>
      <c r="N17">
        <v>0</v>
      </c>
      <c r="O17">
        <v>0</v>
      </c>
      <c r="P17">
        <v>0</v>
      </c>
      <c r="S17" t="s">
        <v>80</v>
      </c>
      <c r="T17">
        <v>32.535435999999997</v>
      </c>
      <c r="U17">
        <v>-85.887613999999999</v>
      </c>
    </row>
    <row r="18" spans="1:21" x14ac:dyDescent="0.2">
      <c r="A18">
        <v>20</v>
      </c>
      <c r="B18" t="s">
        <v>81</v>
      </c>
      <c r="C18" t="s">
        <v>83</v>
      </c>
      <c r="D18" t="s">
        <v>24</v>
      </c>
      <c r="E18">
        <f>VLOOKUP(D18,Sheet1!$A$1:$D$56,3)</f>
        <v>1</v>
      </c>
      <c r="F18" t="s">
        <v>25</v>
      </c>
      <c r="G18">
        <v>74.099999999999994</v>
      </c>
      <c r="H18">
        <v>0</v>
      </c>
      <c r="I18">
        <v>0</v>
      </c>
      <c r="J18">
        <v>0</v>
      </c>
      <c r="L18">
        <v>74.099999999999994</v>
      </c>
      <c r="M18">
        <v>0</v>
      </c>
      <c r="N18">
        <v>0</v>
      </c>
      <c r="O18">
        <v>0</v>
      </c>
      <c r="P18">
        <v>0</v>
      </c>
      <c r="S18" t="s">
        <v>84</v>
      </c>
      <c r="T18">
        <v>34.172142000000001</v>
      </c>
      <c r="U18">
        <v>-85.753805999999997</v>
      </c>
    </row>
    <row r="19" spans="1:21" x14ac:dyDescent="0.2">
      <c r="A19">
        <v>21</v>
      </c>
      <c r="B19" t="s">
        <v>85</v>
      </c>
      <c r="C19" t="s">
        <v>34</v>
      </c>
      <c r="D19" t="s">
        <v>24</v>
      </c>
      <c r="E19">
        <f>VLOOKUP(D19,Sheet1!$A$1:$D$56,3)</f>
        <v>1</v>
      </c>
      <c r="F19" t="s">
        <v>25</v>
      </c>
      <c r="G19">
        <v>47</v>
      </c>
      <c r="H19">
        <v>0</v>
      </c>
      <c r="I19">
        <v>0</v>
      </c>
      <c r="J19">
        <v>0</v>
      </c>
      <c r="L19">
        <v>47</v>
      </c>
      <c r="M19">
        <v>0</v>
      </c>
      <c r="N19">
        <v>0</v>
      </c>
      <c r="O19">
        <v>0</v>
      </c>
      <c r="P19">
        <v>0</v>
      </c>
      <c r="S19" t="s">
        <v>86</v>
      </c>
      <c r="T19">
        <v>32.574300000000001</v>
      </c>
      <c r="U19">
        <v>-85.890100000000004</v>
      </c>
    </row>
    <row r="20" spans="1:21" x14ac:dyDescent="0.2">
      <c r="A20">
        <v>26</v>
      </c>
      <c r="B20" t="s">
        <v>87</v>
      </c>
      <c r="C20" t="s">
        <v>89</v>
      </c>
      <c r="D20" t="s">
        <v>24</v>
      </c>
      <c r="E20">
        <f>VLOOKUP(D20,Sheet1!$A$1:$D$56,3)</f>
        <v>1</v>
      </c>
      <c r="F20" t="s">
        <v>30</v>
      </c>
      <c r="G20">
        <v>1878</v>
      </c>
      <c r="H20">
        <v>1862</v>
      </c>
      <c r="I20">
        <v>0</v>
      </c>
      <c r="J20">
        <v>16</v>
      </c>
      <c r="L20">
        <v>0</v>
      </c>
      <c r="M20">
        <v>0</v>
      </c>
      <c r="N20">
        <v>0</v>
      </c>
      <c r="O20">
        <v>0</v>
      </c>
      <c r="P20">
        <v>0</v>
      </c>
      <c r="S20" t="s">
        <v>90</v>
      </c>
      <c r="T20">
        <v>33.244211</v>
      </c>
      <c r="U20">
        <v>-86.458055999999999</v>
      </c>
    </row>
    <row r="21" spans="1:21" x14ac:dyDescent="0.2">
      <c r="A21">
        <v>30</v>
      </c>
      <c r="B21" t="s">
        <v>91</v>
      </c>
      <c r="C21" t="s">
        <v>93</v>
      </c>
      <c r="D21" t="s">
        <v>94</v>
      </c>
      <c r="E21">
        <f>VLOOKUP(D21,Sheet1!$A$1:$D$56,3)</f>
        <v>27</v>
      </c>
      <c r="F21" t="s">
        <v>46</v>
      </c>
      <c r="G21">
        <v>10.3</v>
      </c>
      <c r="H21">
        <v>0</v>
      </c>
      <c r="I21">
        <v>10.3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S21" t="s">
        <v>95</v>
      </c>
      <c r="T21">
        <v>44.0501</v>
      </c>
      <c r="U21">
        <v>-94.4178</v>
      </c>
    </row>
    <row r="22" spans="1:21" x14ac:dyDescent="0.2">
      <c r="A22">
        <v>34</v>
      </c>
      <c r="B22" t="s">
        <v>96</v>
      </c>
      <c r="C22" t="s">
        <v>98</v>
      </c>
      <c r="D22" t="s">
        <v>99</v>
      </c>
      <c r="E22">
        <f>VLOOKUP(D22,Sheet1!$A$1:$D$56,3)</f>
        <v>6</v>
      </c>
      <c r="F22" t="s">
        <v>25</v>
      </c>
      <c r="G22">
        <v>12.1</v>
      </c>
      <c r="H22">
        <v>0</v>
      </c>
      <c r="I22">
        <v>0</v>
      </c>
      <c r="J22">
        <v>0</v>
      </c>
      <c r="L22">
        <v>12.1</v>
      </c>
      <c r="M22">
        <v>0</v>
      </c>
      <c r="N22">
        <v>0</v>
      </c>
      <c r="O22">
        <v>0</v>
      </c>
      <c r="P22">
        <v>0</v>
      </c>
      <c r="S22" t="s">
        <v>100</v>
      </c>
      <c r="T22">
        <v>39.134259</v>
      </c>
      <c r="U22">
        <v>-120.95334099999999</v>
      </c>
    </row>
    <row r="23" spans="1:21" x14ac:dyDescent="0.2">
      <c r="A23">
        <v>38</v>
      </c>
      <c r="B23" t="s">
        <v>101</v>
      </c>
      <c r="C23" t="s">
        <v>103</v>
      </c>
      <c r="D23" t="s">
        <v>24</v>
      </c>
      <c r="E23">
        <f>VLOOKUP(D23,Sheet1!$A$1:$D$56,3)</f>
        <v>1</v>
      </c>
      <c r="F23" t="s">
        <v>25</v>
      </c>
      <c r="G23">
        <v>90</v>
      </c>
      <c r="H23">
        <v>0</v>
      </c>
      <c r="I23">
        <v>0</v>
      </c>
      <c r="J23">
        <v>0</v>
      </c>
      <c r="L23">
        <v>90</v>
      </c>
      <c r="M23">
        <v>0</v>
      </c>
      <c r="N23">
        <v>0</v>
      </c>
      <c r="O23">
        <v>0</v>
      </c>
      <c r="P23">
        <v>0</v>
      </c>
      <c r="S23" t="s">
        <v>104</v>
      </c>
      <c r="T23">
        <v>32.100881000000001</v>
      </c>
      <c r="U23">
        <v>-87.399766999999997</v>
      </c>
    </row>
    <row r="24" spans="1:21" x14ac:dyDescent="0.2">
      <c r="A24">
        <v>46</v>
      </c>
      <c r="B24" t="s">
        <v>105</v>
      </c>
      <c r="C24" t="s">
        <v>107</v>
      </c>
      <c r="D24" t="s">
        <v>24</v>
      </c>
      <c r="E24">
        <f>VLOOKUP(D24,Sheet1!$A$1:$D$56,3)</f>
        <v>1</v>
      </c>
      <c r="F24" t="s">
        <v>108</v>
      </c>
      <c r="G24">
        <v>3309.4</v>
      </c>
      <c r="H24">
        <v>0</v>
      </c>
      <c r="I24">
        <v>0</v>
      </c>
      <c r="J24">
        <v>0</v>
      </c>
      <c r="L24">
        <v>0</v>
      </c>
      <c r="M24">
        <v>0</v>
      </c>
      <c r="N24">
        <v>3309.4</v>
      </c>
      <c r="O24">
        <v>0</v>
      </c>
      <c r="P24">
        <v>0</v>
      </c>
      <c r="S24" t="s">
        <v>109</v>
      </c>
      <c r="T24">
        <v>34.7042</v>
      </c>
      <c r="U24">
        <v>-87.118899999999996</v>
      </c>
    </row>
    <row r="25" spans="1:21" x14ac:dyDescent="0.2">
      <c r="A25">
        <v>47</v>
      </c>
      <c r="B25" t="s">
        <v>110</v>
      </c>
      <c r="C25" t="s">
        <v>110</v>
      </c>
      <c r="D25" t="s">
        <v>24</v>
      </c>
      <c r="E25">
        <f>VLOOKUP(D25,Sheet1!$A$1:$D$56,3)</f>
        <v>1</v>
      </c>
      <c r="F25" t="s">
        <v>30</v>
      </c>
      <c r="G25">
        <v>1547.2</v>
      </c>
      <c r="H25">
        <v>1184</v>
      </c>
      <c r="I25">
        <v>363.2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S25" t="s">
        <v>112</v>
      </c>
      <c r="T25">
        <v>34.743899999999996</v>
      </c>
      <c r="U25">
        <v>-87.848600000000005</v>
      </c>
    </row>
    <row r="26" spans="1:21" x14ac:dyDescent="0.2">
      <c r="A26">
        <v>48</v>
      </c>
      <c r="B26" t="s">
        <v>113</v>
      </c>
      <c r="C26" t="s">
        <v>114</v>
      </c>
      <c r="D26" t="s">
        <v>24</v>
      </c>
      <c r="E26">
        <f>VLOOKUP(D26,Sheet1!$A$1:$D$56,3)</f>
        <v>1</v>
      </c>
      <c r="F26" t="s">
        <v>25</v>
      </c>
      <c r="G26">
        <v>122.7</v>
      </c>
      <c r="H26">
        <v>0</v>
      </c>
      <c r="I26">
        <v>0</v>
      </c>
      <c r="J26">
        <v>0</v>
      </c>
      <c r="L26">
        <v>122.7</v>
      </c>
      <c r="M26">
        <v>0</v>
      </c>
      <c r="N26">
        <v>0</v>
      </c>
      <c r="O26">
        <v>0</v>
      </c>
      <c r="P26">
        <v>0</v>
      </c>
      <c r="S26" t="s">
        <v>115</v>
      </c>
      <c r="T26">
        <v>34.421272000000002</v>
      </c>
      <c r="U26">
        <v>-86.393930999999995</v>
      </c>
    </row>
    <row r="27" spans="1:21" x14ac:dyDescent="0.2">
      <c r="A27">
        <v>49</v>
      </c>
      <c r="B27" t="s">
        <v>116</v>
      </c>
      <c r="C27" t="s">
        <v>118</v>
      </c>
      <c r="D27" t="s">
        <v>24</v>
      </c>
      <c r="E27">
        <f>VLOOKUP(D27,Sheet1!$A$1:$D$56,3)</f>
        <v>1</v>
      </c>
      <c r="F27" t="s">
        <v>25</v>
      </c>
      <c r="G27">
        <v>398.2</v>
      </c>
      <c r="H27">
        <v>0</v>
      </c>
      <c r="I27">
        <v>0</v>
      </c>
      <c r="J27">
        <v>0</v>
      </c>
      <c r="L27">
        <v>398.2</v>
      </c>
      <c r="M27">
        <v>0</v>
      </c>
      <c r="N27">
        <v>0</v>
      </c>
      <c r="O27">
        <v>0</v>
      </c>
      <c r="P27">
        <v>0</v>
      </c>
      <c r="S27" t="s">
        <v>119</v>
      </c>
      <c r="T27">
        <v>34.806899999999999</v>
      </c>
      <c r="U27">
        <v>-87.381900000000002</v>
      </c>
    </row>
    <row r="28" spans="1:21" x14ac:dyDescent="0.2">
      <c r="A28">
        <v>50</v>
      </c>
      <c r="B28" t="s">
        <v>120</v>
      </c>
      <c r="C28" t="s">
        <v>122</v>
      </c>
      <c r="D28" t="s">
        <v>24</v>
      </c>
      <c r="E28">
        <f>VLOOKUP(D28,Sheet1!$A$1:$D$56,3)</f>
        <v>1</v>
      </c>
      <c r="F28" t="s">
        <v>30</v>
      </c>
      <c r="G28">
        <v>473</v>
      </c>
      <c r="H28">
        <v>473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S28" t="s">
        <v>123</v>
      </c>
      <c r="T28">
        <v>34.883021999999997</v>
      </c>
      <c r="U28">
        <v>-85.755252999999996</v>
      </c>
    </row>
    <row r="29" spans="1:21" x14ac:dyDescent="0.2">
      <c r="A29">
        <v>51</v>
      </c>
      <c r="B29" t="s">
        <v>124</v>
      </c>
      <c r="C29" t="s">
        <v>126</v>
      </c>
      <c r="D29" t="s">
        <v>127</v>
      </c>
      <c r="E29">
        <f>VLOOKUP(D29,Sheet1!$A$1:$D$56,3)</f>
        <v>22</v>
      </c>
      <c r="F29" t="s">
        <v>30</v>
      </c>
      <c r="G29">
        <v>642.4</v>
      </c>
      <c r="H29">
        <v>642.4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S29" t="s">
        <v>128</v>
      </c>
      <c r="T29">
        <v>32.030555999999997</v>
      </c>
      <c r="U29">
        <v>-93.569166999999993</v>
      </c>
    </row>
    <row r="30" spans="1:21" x14ac:dyDescent="0.2">
      <c r="A30">
        <v>53</v>
      </c>
      <c r="B30" t="s">
        <v>129</v>
      </c>
      <c r="C30" t="s">
        <v>131</v>
      </c>
      <c r="D30" t="s">
        <v>24</v>
      </c>
      <c r="E30">
        <f>VLOOKUP(D30,Sheet1!$A$1:$D$56,3)</f>
        <v>1</v>
      </c>
      <c r="F30" t="s">
        <v>25</v>
      </c>
      <c r="G30">
        <v>2.8</v>
      </c>
      <c r="H30">
        <v>0</v>
      </c>
      <c r="I30">
        <v>0</v>
      </c>
      <c r="J30">
        <v>0</v>
      </c>
      <c r="L30">
        <v>2.8</v>
      </c>
      <c r="M30">
        <v>0</v>
      </c>
      <c r="N30">
        <v>0</v>
      </c>
      <c r="O30">
        <v>0</v>
      </c>
      <c r="P30">
        <v>0</v>
      </c>
      <c r="S30" t="s">
        <v>132</v>
      </c>
      <c r="T30">
        <v>31.403300000000002</v>
      </c>
      <c r="U30">
        <v>-86.479468999999995</v>
      </c>
    </row>
    <row r="31" spans="1:21" x14ac:dyDescent="0.2">
      <c r="A31">
        <v>54</v>
      </c>
      <c r="B31" t="s">
        <v>133</v>
      </c>
      <c r="C31" t="s">
        <v>135</v>
      </c>
      <c r="D31" t="s">
        <v>136</v>
      </c>
      <c r="E31">
        <f>VLOOKUP(D31,Sheet1!$A$1:$D$56,3)</f>
        <v>21</v>
      </c>
      <c r="F31" t="s">
        <v>46</v>
      </c>
      <c r="G31">
        <v>784</v>
      </c>
      <c r="H31">
        <v>0</v>
      </c>
      <c r="I31">
        <v>784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S31" t="s">
        <v>137</v>
      </c>
      <c r="T31">
        <v>37.883299999999998</v>
      </c>
      <c r="U31">
        <v>-84.101699999999994</v>
      </c>
    </row>
    <row r="32" spans="1:21" x14ac:dyDescent="0.2">
      <c r="A32">
        <v>55</v>
      </c>
      <c r="B32" t="s">
        <v>138</v>
      </c>
      <c r="C32" t="s">
        <v>131</v>
      </c>
      <c r="D32" t="s">
        <v>24</v>
      </c>
      <c r="E32">
        <f>VLOOKUP(D32,Sheet1!$A$1:$D$56,3)</f>
        <v>1</v>
      </c>
      <c r="F32" t="s">
        <v>25</v>
      </c>
      <c r="G32">
        <v>5.4</v>
      </c>
      <c r="H32">
        <v>0</v>
      </c>
      <c r="I32">
        <v>0</v>
      </c>
      <c r="J32">
        <v>0</v>
      </c>
      <c r="L32">
        <v>5.4</v>
      </c>
      <c r="M32">
        <v>0</v>
      </c>
      <c r="N32">
        <v>0</v>
      </c>
      <c r="O32">
        <v>0</v>
      </c>
      <c r="P32">
        <v>0</v>
      </c>
      <c r="S32" t="s">
        <v>139</v>
      </c>
      <c r="T32">
        <v>31.361146000000002</v>
      </c>
      <c r="U32">
        <v>-86.518306999999993</v>
      </c>
    </row>
    <row r="33" spans="1:21" x14ac:dyDescent="0.2">
      <c r="A33">
        <v>56</v>
      </c>
      <c r="B33" t="s">
        <v>140</v>
      </c>
      <c r="C33" t="s">
        <v>142</v>
      </c>
      <c r="D33" t="s">
        <v>24</v>
      </c>
      <c r="E33">
        <f>VLOOKUP(D33,Sheet1!$A$1:$D$56,3)</f>
        <v>1</v>
      </c>
      <c r="F33" t="s">
        <v>30</v>
      </c>
      <c r="G33">
        <v>556</v>
      </c>
      <c r="H33">
        <v>556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S33" t="s">
        <v>143</v>
      </c>
      <c r="T33">
        <v>31.488019000000001</v>
      </c>
      <c r="U33">
        <v>-87.910747000000001</v>
      </c>
    </row>
    <row r="34" spans="1:21" x14ac:dyDescent="0.2">
      <c r="A34">
        <v>59</v>
      </c>
      <c r="B34" t="s">
        <v>144</v>
      </c>
      <c r="C34" t="s">
        <v>146</v>
      </c>
      <c r="D34" t="s">
        <v>147</v>
      </c>
      <c r="E34">
        <f>VLOOKUP(D34,Sheet1!$A$1:$D$56,3)</f>
        <v>31</v>
      </c>
      <c r="F34" t="s">
        <v>30</v>
      </c>
      <c r="G34">
        <v>100</v>
      </c>
      <c r="H34">
        <v>100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S34" t="s">
        <v>148</v>
      </c>
      <c r="T34">
        <v>40.854765</v>
      </c>
      <c r="U34">
        <v>-98.348222000000007</v>
      </c>
    </row>
    <row r="35" spans="1:21" x14ac:dyDescent="0.2">
      <c r="A35">
        <v>60</v>
      </c>
      <c r="B35" t="s">
        <v>149</v>
      </c>
      <c r="C35" t="s">
        <v>151</v>
      </c>
      <c r="D35" t="s">
        <v>147</v>
      </c>
      <c r="E35">
        <f>VLOOKUP(D35,Sheet1!$A$1:$D$56,3)</f>
        <v>31</v>
      </c>
      <c r="F35" t="s">
        <v>30</v>
      </c>
      <c r="G35">
        <v>309</v>
      </c>
      <c r="H35">
        <v>309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S35" t="s">
        <v>152</v>
      </c>
      <c r="T35">
        <v>40.580871999999999</v>
      </c>
      <c r="U35">
        <v>-98.312437000000003</v>
      </c>
    </row>
    <row r="36" spans="1:21" x14ac:dyDescent="0.2">
      <c r="A36">
        <v>62</v>
      </c>
      <c r="B36" t="s">
        <v>153</v>
      </c>
      <c r="C36" t="s">
        <v>154</v>
      </c>
      <c r="D36" t="s">
        <v>155</v>
      </c>
      <c r="E36">
        <f>VLOOKUP(D36,Sheet1!$A$1:$D$56,3)</f>
        <v>2</v>
      </c>
      <c r="F36" t="s">
        <v>25</v>
      </c>
      <c r="G36">
        <v>3.6</v>
      </c>
      <c r="H36">
        <v>0</v>
      </c>
      <c r="I36">
        <v>0</v>
      </c>
      <c r="J36">
        <v>0</v>
      </c>
      <c r="L36">
        <v>3.6</v>
      </c>
      <c r="M36">
        <v>0</v>
      </c>
      <c r="N36">
        <v>0</v>
      </c>
      <c r="O36">
        <v>0</v>
      </c>
      <c r="P36">
        <v>0</v>
      </c>
      <c r="S36" t="s">
        <v>156</v>
      </c>
      <c r="T36">
        <v>58.317599999999999</v>
      </c>
      <c r="U36">
        <v>-134.101</v>
      </c>
    </row>
    <row r="37" spans="1:21" x14ac:dyDescent="0.2">
      <c r="A37">
        <v>63</v>
      </c>
      <c r="B37" t="s">
        <v>157</v>
      </c>
      <c r="C37" t="s">
        <v>154</v>
      </c>
      <c r="D37" t="s">
        <v>155</v>
      </c>
      <c r="E37">
        <f>VLOOKUP(D37,Sheet1!$A$1:$D$56,3)</f>
        <v>2</v>
      </c>
      <c r="F37" t="s">
        <v>158</v>
      </c>
      <c r="G37">
        <v>9.6999999999999993</v>
      </c>
      <c r="H37">
        <v>0</v>
      </c>
      <c r="I37">
        <v>0</v>
      </c>
      <c r="J37">
        <v>8.1</v>
      </c>
      <c r="L37">
        <v>1.6</v>
      </c>
      <c r="M37">
        <v>0</v>
      </c>
      <c r="N37">
        <v>0</v>
      </c>
      <c r="O37">
        <v>0</v>
      </c>
      <c r="P37">
        <v>0</v>
      </c>
      <c r="S37" t="s">
        <v>159</v>
      </c>
      <c r="T37">
        <v>58.310699999999997</v>
      </c>
      <c r="U37">
        <v>-134.41739999999999</v>
      </c>
    </row>
    <row r="38" spans="1:21" x14ac:dyDescent="0.2">
      <c r="A38">
        <v>64</v>
      </c>
      <c r="B38" t="s">
        <v>160</v>
      </c>
      <c r="C38" t="s">
        <v>154</v>
      </c>
      <c r="D38" t="s">
        <v>155</v>
      </c>
      <c r="E38">
        <f>VLOOKUP(D38,Sheet1!$A$1:$D$56,3)</f>
        <v>2</v>
      </c>
      <c r="F38" t="s">
        <v>158</v>
      </c>
      <c r="G38">
        <v>57.5</v>
      </c>
      <c r="H38">
        <v>0</v>
      </c>
      <c r="I38">
        <v>0</v>
      </c>
      <c r="J38">
        <v>57.5</v>
      </c>
      <c r="L38">
        <v>0</v>
      </c>
      <c r="M38">
        <v>0</v>
      </c>
      <c r="N38">
        <v>0</v>
      </c>
      <c r="O38">
        <v>0</v>
      </c>
      <c r="P38">
        <v>0</v>
      </c>
      <c r="S38" t="s">
        <v>161</v>
      </c>
      <c r="T38">
        <v>58.3536</v>
      </c>
      <c r="U38">
        <v>-134.49529999999999</v>
      </c>
    </row>
    <row r="39" spans="1:21" x14ac:dyDescent="0.2">
      <c r="A39">
        <v>65</v>
      </c>
      <c r="B39" t="s">
        <v>162</v>
      </c>
      <c r="C39" t="s">
        <v>154</v>
      </c>
      <c r="D39" t="s">
        <v>155</v>
      </c>
      <c r="E39">
        <f>VLOOKUP(D39,Sheet1!$A$1:$D$56,3)</f>
        <v>2</v>
      </c>
      <c r="F39" t="s">
        <v>25</v>
      </c>
      <c r="G39">
        <v>5.2</v>
      </c>
      <c r="H39">
        <v>0</v>
      </c>
      <c r="I39">
        <v>0</v>
      </c>
      <c r="J39">
        <v>0</v>
      </c>
      <c r="L39">
        <v>5.2</v>
      </c>
      <c r="M39">
        <v>0</v>
      </c>
      <c r="N39">
        <v>0</v>
      </c>
      <c r="O39">
        <v>0</v>
      </c>
      <c r="P39">
        <v>0</v>
      </c>
      <c r="S39" t="s">
        <v>163</v>
      </c>
      <c r="T39">
        <v>58.326900000000002</v>
      </c>
      <c r="U39">
        <v>-134.4631</v>
      </c>
    </row>
    <row r="40" spans="1:21" x14ac:dyDescent="0.2">
      <c r="A40">
        <v>66</v>
      </c>
      <c r="B40" t="s">
        <v>164</v>
      </c>
      <c r="C40" t="s">
        <v>165</v>
      </c>
      <c r="D40" t="s">
        <v>155</v>
      </c>
      <c r="E40">
        <f>VLOOKUP(D40,Sheet1!$A$1:$D$56,3)</f>
        <v>2</v>
      </c>
      <c r="F40" t="s">
        <v>158</v>
      </c>
      <c r="G40">
        <v>4.4000000000000004</v>
      </c>
      <c r="H40">
        <v>0</v>
      </c>
      <c r="I40">
        <v>0</v>
      </c>
      <c r="J40">
        <v>3.4</v>
      </c>
      <c r="L40">
        <v>1</v>
      </c>
      <c r="M40">
        <v>0</v>
      </c>
      <c r="N40">
        <v>0</v>
      </c>
      <c r="O40">
        <v>0</v>
      </c>
      <c r="P40">
        <v>0</v>
      </c>
      <c r="S40" t="s">
        <v>166</v>
      </c>
      <c r="T40">
        <v>59.454500000000003</v>
      </c>
      <c r="U40">
        <v>-135.31309999999999</v>
      </c>
    </row>
    <row r="41" spans="1:21" x14ac:dyDescent="0.2">
      <c r="A41">
        <v>69</v>
      </c>
      <c r="B41" t="s">
        <v>167</v>
      </c>
      <c r="C41" t="s">
        <v>167</v>
      </c>
      <c r="D41" t="s">
        <v>155</v>
      </c>
      <c r="E41">
        <f>VLOOKUP(D41,Sheet1!$A$1:$D$56,3)</f>
        <v>2</v>
      </c>
      <c r="F41" t="s">
        <v>158</v>
      </c>
      <c r="G41">
        <v>6.2</v>
      </c>
      <c r="H41">
        <v>0</v>
      </c>
      <c r="I41">
        <v>0</v>
      </c>
      <c r="J41">
        <v>6.2</v>
      </c>
      <c r="L41">
        <v>0</v>
      </c>
      <c r="M41">
        <v>0</v>
      </c>
      <c r="N41">
        <v>0</v>
      </c>
      <c r="O41">
        <v>0</v>
      </c>
      <c r="P41">
        <v>0</v>
      </c>
      <c r="S41" t="s">
        <v>168</v>
      </c>
      <c r="T41">
        <v>59.235799999999998</v>
      </c>
      <c r="U41">
        <v>-135.44499999999999</v>
      </c>
    </row>
    <row r="42" spans="1:21" x14ac:dyDescent="0.2">
      <c r="A42">
        <v>70</v>
      </c>
      <c r="B42" t="s">
        <v>169</v>
      </c>
      <c r="C42" t="s">
        <v>171</v>
      </c>
      <c r="D42" t="s">
        <v>155</v>
      </c>
      <c r="E42">
        <f>VLOOKUP(D42,Sheet1!$A$1:$D$56,3)</f>
        <v>2</v>
      </c>
      <c r="F42" t="s">
        <v>25</v>
      </c>
      <c r="G42">
        <v>22.4</v>
      </c>
      <c r="H42">
        <v>0</v>
      </c>
      <c r="I42">
        <v>0</v>
      </c>
      <c r="J42">
        <v>0</v>
      </c>
      <c r="L42">
        <v>22.4</v>
      </c>
      <c r="M42">
        <v>0</v>
      </c>
      <c r="N42">
        <v>0</v>
      </c>
      <c r="O42">
        <v>0</v>
      </c>
      <c r="P42">
        <v>0</v>
      </c>
      <c r="S42" t="s">
        <v>172</v>
      </c>
      <c r="T42">
        <v>55.613892</v>
      </c>
      <c r="U42">
        <v>-131.35417000000001</v>
      </c>
    </row>
    <row r="43" spans="1:21" x14ac:dyDescent="0.2">
      <c r="A43">
        <v>71</v>
      </c>
      <c r="B43" t="s">
        <v>173</v>
      </c>
      <c r="C43" t="s">
        <v>175</v>
      </c>
      <c r="D43" t="s">
        <v>155</v>
      </c>
      <c r="E43">
        <f>VLOOKUP(D43,Sheet1!$A$1:$D$56,3)</f>
        <v>2</v>
      </c>
      <c r="F43" t="s">
        <v>25</v>
      </c>
      <c r="G43">
        <v>33.6</v>
      </c>
      <c r="H43">
        <v>0</v>
      </c>
      <c r="I43">
        <v>0</v>
      </c>
      <c r="J43">
        <v>0</v>
      </c>
      <c r="L43">
        <v>33.6</v>
      </c>
      <c r="M43">
        <v>0</v>
      </c>
      <c r="N43">
        <v>0</v>
      </c>
      <c r="O43">
        <v>0</v>
      </c>
      <c r="P43">
        <v>0</v>
      </c>
      <c r="S43" t="s">
        <v>176</v>
      </c>
      <c r="T43">
        <v>57.686100000000003</v>
      </c>
      <c r="U43">
        <v>-152.89500000000001</v>
      </c>
    </row>
    <row r="44" spans="1:21" x14ac:dyDescent="0.2">
      <c r="A44">
        <v>72</v>
      </c>
      <c r="B44" t="s">
        <v>177</v>
      </c>
      <c r="C44" t="s">
        <v>179</v>
      </c>
      <c r="D44" t="s">
        <v>99</v>
      </c>
      <c r="E44">
        <f>VLOOKUP(D44,Sheet1!$A$1:$D$56,3)</f>
        <v>6</v>
      </c>
      <c r="F44" t="s">
        <v>25</v>
      </c>
      <c r="G44">
        <v>10.1</v>
      </c>
      <c r="H44">
        <v>0</v>
      </c>
      <c r="I44">
        <v>0</v>
      </c>
      <c r="J44">
        <v>0</v>
      </c>
      <c r="L44">
        <v>10.1</v>
      </c>
      <c r="M44">
        <v>0</v>
      </c>
      <c r="N44">
        <v>0</v>
      </c>
      <c r="O44">
        <v>0</v>
      </c>
      <c r="P44">
        <v>0</v>
      </c>
      <c r="S44" t="s">
        <v>180</v>
      </c>
      <c r="T44">
        <v>34.01135</v>
      </c>
      <c r="U44">
        <v>-118.41679999999999</v>
      </c>
    </row>
    <row r="45" spans="1:21" x14ac:dyDescent="0.2">
      <c r="A45">
        <v>75</v>
      </c>
      <c r="B45" t="s">
        <v>181</v>
      </c>
      <c r="C45" t="s">
        <v>182</v>
      </c>
      <c r="D45" t="s">
        <v>155</v>
      </c>
      <c r="E45">
        <f>VLOOKUP(D45,Sheet1!$A$1:$D$56,3)</f>
        <v>2</v>
      </c>
      <c r="F45" t="s">
        <v>46</v>
      </c>
      <c r="G45">
        <v>90.4</v>
      </c>
      <c r="H45">
        <v>0</v>
      </c>
      <c r="I45">
        <v>88.4</v>
      </c>
      <c r="J45">
        <v>2</v>
      </c>
      <c r="L45">
        <v>0</v>
      </c>
      <c r="M45">
        <v>0</v>
      </c>
      <c r="N45">
        <v>0</v>
      </c>
      <c r="O45">
        <v>0</v>
      </c>
      <c r="P45">
        <v>0</v>
      </c>
      <c r="S45" t="s">
        <v>183</v>
      </c>
      <c r="T45">
        <v>61.222099999999998</v>
      </c>
      <c r="U45">
        <v>-149.86609999999999</v>
      </c>
    </row>
    <row r="46" spans="1:21" x14ac:dyDescent="0.2">
      <c r="A46">
        <v>77</v>
      </c>
      <c r="B46" t="s">
        <v>184</v>
      </c>
      <c r="C46" t="s">
        <v>186</v>
      </c>
      <c r="D46" t="s">
        <v>155</v>
      </c>
      <c r="E46">
        <f>VLOOKUP(D46,Sheet1!$A$1:$D$56,3)</f>
        <v>2</v>
      </c>
      <c r="F46" t="s">
        <v>25</v>
      </c>
      <c r="G46">
        <v>44.4</v>
      </c>
      <c r="H46">
        <v>0</v>
      </c>
      <c r="I46">
        <v>0</v>
      </c>
      <c r="J46">
        <v>0</v>
      </c>
      <c r="L46">
        <v>44.4</v>
      </c>
      <c r="M46">
        <v>0</v>
      </c>
      <c r="N46">
        <v>0</v>
      </c>
      <c r="O46">
        <v>0</v>
      </c>
      <c r="P46">
        <v>0</v>
      </c>
      <c r="S46" t="s">
        <v>187</v>
      </c>
      <c r="T46">
        <v>61.475211000000002</v>
      </c>
      <c r="U46">
        <v>-149.15009000000001</v>
      </c>
    </row>
    <row r="47" spans="1:21" x14ac:dyDescent="0.2">
      <c r="A47">
        <v>78</v>
      </c>
      <c r="B47" t="s">
        <v>188</v>
      </c>
      <c r="C47" t="s">
        <v>154</v>
      </c>
      <c r="D47" t="s">
        <v>155</v>
      </c>
      <c r="E47">
        <f>VLOOKUP(D47,Sheet1!$A$1:$D$56,3)</f>
        <v>2</v>
      </c>
      <c r="F47" t="s">
        <v>25</v>
      </c>
      <c r="G47">
        <v>78</v>
      </c>
      <c r="H47">
        <v>0</v>
      </c>
      <c r="I47">
        <v>0</v>
      </c>
      <c r="J47">
        <v>0</v>
      </c>
      <c r="L47">
        <v>78</v>
      </c>
      <c r="M47">
        <v>0</v>
      </c>
      <c r="N47">
        <v>0</v>
      </c>
      <c r="O47">
        <v>0</v>
      </c>
      <c r="P47">
        <v>0</v>
      </c>
      <c r="S47" t="s">
        <v>80</v>
      </c>
      <c r="T47">
        <v>58.141500000000001</v>
      </c>
      <c r="U47">
        <v>-133.73699999999999</v>
      </c>
    </row>
    <row r="48" spans="1:21" x14ac:dyDescent="0.2">
      <c r="A48">
        <v>79</v>
      </c>
      <c r="B48" t="s">
        <v>189</v>
      </c>
      <c r="C48" t="s">
        <v>191</v>
      </c>
      <c r="D48" t="s">
        <v>155</v>
      </c>
      <c r="E48">
        <f>VLOOKUP(D48,Sheet1!$A$1:$D$56,3)</f>
        <v>2</v>
      </c>
      <c r="F48" t="s">
        <v>30</v>
      </c>
      <c r="G48">
        <v>28</v>
      </c>
      <c r="H48">
        <v>28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S48" t="s">
        <v>192</v>
      </c>
      <c r="T48">
        <v>64.847742999999994</v>
      </c>
      <c r="U48">
        <v>-147.735063</v>
      </c>
    </row>
    <row r="49" spans="1:21" x14ac:dyDescent="0.2">
      <c r="A49">
        <v>84</v>
      </c>
      <c r="B49" t="s">
        <v>170</v>
      </c>
      <c r="C49" t="s">
        <v>171</v>
      </c>
      <c r="D49" t="s">
        <v>155</v>
      </c>
      <c r="E49">
        <f>VLOOKUP(D49,Sheet1!$A$1:$D$56,3)</f>
        <v>2</v>
      </c>
      <c r="F49" t="s">
        <v>25</v>
      </c>
      <c r="G49">
        <v>4.2</v>
      </c>
      <c r="H49">
        <v>0</v>
      </c>
      <c r="I49">
        <v>0</v>
      </c>
      <c r="J49">
        <v>0</v>
      </c>
      <c r="L49">
        <v>4.2</v>
      </c>
      <c r="M49">
        <v>0</v>
      </c>
      <c r="N49">
        <v>0</v>
      </c>
      <c r="O49">
        <v>0</v>
      </c>
      <c r="P49">
        <v>0</v>
      </c>
      <c r="S49" t="s">
        <v>193</v>
      </c>
      <c r="T49">
        <v>55.344641000000003</v>
      </c>
      <c r="U49">
        <v>-131.63342499999999</v>
      </c>
    </row>
    <row r="50" spans="1:21" x14ac:dyDescent="0.2">
      <c r="A50">
        <v>85</v>
      </c>
      <c r="B50" t="s">
        <v>194</v>
      </c>
      <c r="C50" t="s">
        <v>171</v>
      </c>
      <c r="D50" t="s">
        <v>155</v>
      </c>
      <c r="E50">
        <f>VLOOKUP(D50,Sheet1!$A$1:$D$56,3)</f>
        <v>2</v>
      </c>
      <c r="F50" t="s">
        <v>158</v>
      </c>
      <c r="G50">
        <v>23</v>
      </c>
      <c r="H50">
        <v>0</v>
      </c>
      <c r="I50">
        <v>0</v>
      </c>
      <c r="J50">
        <v>23</v>
      </c>
      <c r="L50">
        <v>0</v>
      </c>
      <c r="M50">
        <v>0</v>
      </c>
      <c r="N50">
        <v>0</v>
      </c>
      <c r="O50">
        <v>0</v>
      </c>
      <c r="P50">
        <v>0</v>
      </c>
      <c r="S50" t="s">
        <v>195</v>
      </c>
      <c r="T50">
        <v>55.357396999999999</v>
      </c>
      <c r="U50">
        <v>-131.69695999999999</v>
      </c>
    </row>
    <row r="51" spans="1:21" x14ac:dyDescent="0.2">
      <c r="A51">
        <v>87</v>
      </c>
      <c r="B51" t="s">
        <v>196</v>
      </c>
      <c r="C51" t="s">
        <v>198</v>
      </c>
      <c r="D51" t="s">
        <v>199</v>
      </c>
      <c r="E51">
        <f>VLOOKUP(D51,Sheet1!$A$1:$D$56,3)</f>
        <v>35</v>
      </c>
      <c r="F51" t="s">
        <v>30</v>
      </c>
      <c r="G51">
        <v>247</v>
      </c>
      <c r="H51">
        <v>247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S51" t="s">
        <v>200</v>
      </c>
      <c r="T51">
        <v>35.415900000000001</v>
      </c>
      <c r="U51">
        <v>-108.08199999999999</v>
      </c>
    </row>
    <row r="52" spans="1:21" x14ac:dyDescent="0.2">
      <c r="A52">
        <v>88</v>
      </c>
      <c r="B52" t="s">
        <v>201</v>
      </c>
      <c r="C52" t="s">
        <v>203</v>
      </c>
      <c r="D52" t="s">
        <v>204</v>
      </c>
      <c r="E52">
        <f>VLOOKUP(D52,Sheet1!$A$1:$D$56,3)</f>
        <v>36</v>
      </c>
      <c r="F52" t="s">
        <v>25</v>
      </c>
      <c r="G52">
        <v>4.5999999999999996</v>
      </c>
      <c r="H52">
        <v>0</v>
      </c>
      <c r="I52">
        <v>0</v>
      </c>
      <c r="J52">
        <v>0</v>
      </c>
      <c r="L52">
        <v>4.5999999999999996</v>
      </c>
      <c r="M52">
        <v>0</v>
      </c>
      <c r="N52">
        <v>0</v>
      </c>
      <c r="O52">
        <v>0</v>
      </c>
      <c r="P52">
        <v>0</v>
      </c>
      <c r="S52" t="s">
        <v>205</v>
      </c>
      <c r="T52">
        <v>41.948999999999998</v>
      </c>
      <c r="U52">
        <v>-74.206299999999999</v>
      </c>
    </row>
    <row r="53" spans="1:21" x14ac:dyDescent="0.2">
      <c r="A53">
        <v>90</v>
      </c>
      <c r="B53" t="s">
        <v>206</v>
      </c>
      <c r="C53" t="s">
        <v>207</v>
      </c>
      <c r="D53" t="s">
        <v>155</v>
      </c>
      <c r="E53">
        <f>VLOOKUP(D53,Sheet1!$A$1:$D$56,3)</f>
        <v>2</v>
      </c>
      <c r="F53" t="s">
        <v>158</v>
      </c>
      <c r="G53">
        <v>18.2</v>
      </c>
      <c r="H53">
        <v>0</v>
      </c>
      <c r="I53">
        <v>0</v>
      </c>
      <c r="J53">
        <v>16.399999999999999</v>
      </c>
      <c r="L53">
        <v>0</v>
      </c>
      <c r="M53">
        <v>0</v>
      </c>
      <c r="N53">
        <v>0</v>
      </c>
      <c r="O53">
        <v>0</v>
      </c>
      <c r="P53">
        <v>1.8</v>
      </c>
      <c r="S53" t="s">
        <v>208</v>
      </c>
      <c r="T53">
        <v>64.505330999999998</v>
      </c>
      <c r="U53">
        <v>-165.42981399999999</v>
      </c>
    </row>
    <row r="54" spans="1:21" x14ac:dyDescent="0.2">
      <c r="A54">
        <v>91</v>
      </c>
      <c r="B54" t="s">
        <v>209</v>
      </c>
      <c r="C54" t="s">
        <v>210</v>
      </c>
      <c r="D54" t="s">
        <v>155</v>
      </c>
      <c r="E54">
        <f>VLOOKUP(D54,Sheet1!$A$1:$D$56,3)</f>
        <v>2</v>
      </c>
      <c r="F54" t="s">
        <v>158</v>
      </c>
      <c r="G54">
        <v>12.6</v>
      </c>
      <c r="H54">
        <v>0</v>
      </c>
      <c r="I54">
        <v>0</v>
      </c>
      <c r="J54">
        <v>11</v>
      </c>
      <c r="L54">
        <v>1.6</v>
      </c>
      <c r="M54">
        <v>0</v>
      </c>
      <c r="N54">
        <v>0</v>
      </c>
      <c r="O54">
        <v>0</v>
      </c>
      <c r="P54">
        <v>0</v>
      </c>
      <c r="S54" t="s">
        <v>211</v>
      </c>
      <c r="T54">
        <v>56.811039999999998</v>
      </c>
      <c r="U54">
        <v>-132.95709099999999</v>
      </c>
    </row>
    <row r="55" spans="1:21" x14ac:dyDescent="0.2">
      <c r="A55">
        <v>92</v>
      </c>
      <c r="B55" t="s">
        <v>212</v>
      </c>
      <c r="C55" t="s">
        <v>214</v>
      </c>
      <c r="D55" t="s">
        <v>155</v>
      </c>
      <c r="E55">
        <f>VLOOKUP(D55,Sheet1!$A$1:$D$56,3)</f>
        <v>2</v>
      </c>
      <c r="F55" t="s">
        <v>158</v>
      </c>
      <c r="G55">
        <v>15.6</v>
      </c>
      <c r="H55">
        <v>0</v>
      </c>
      <c r="I55">
        <v>0</v>
      </c>
      <c r="J55">
        <v>15.6</v>
      </c>
      <c r="L55">
        <v>0</v>
      </c>
      <c r="M55">
        <v>0</v>
      </c>
      <c r="N55">
        <v>0</v>
      </c>
      <c r="O55">
        <v>0</v>
      </c>
      <c r="P55">
        <v>0</v>
      </c>
      <c r="S55" t="s">
        <v>215</v>
      </c>
      <c r="T55">
        <v>60.130921999999998</v>
      </c>
      <c r="U55">
        <v>-149.43501000000001</v>
      </c>
    </row>
    <row r="56" spans="1:21" x14ac:dyDescent="0.2">
      <c r="A56">
        <v>93</v>
      </c>
      <c r="B56" t="s">
        <v>216</v>
      </c>
      <c r="C56" t="s">
        <v>217</v>
      </c>
      <c r="D56" t="s">
        <v>155</v>
      </c>
      <c r="E56">
        <f>VLOOKUP(D56,Sheet1!$A$1:$D$56,3)</f>
        <v>2</v>
      </c>
      <c r="F56" t="s">
        <v>25</v>
      </c>
      <c r="G56">
        <v>15.9</v>
      </c>
      <c r="H56">
        <v>0</v>
      </c>
      <c r="I56">
        <v>0</v>
      </c>
      <c r="J56">
        <v>0</v>
      </c>
      <c r="L56">
        <v>15.9</v>
      </c>
      <c r="M56">
        <v>0</v>
      </c>
      <c r="N56">
        <v>0</v>
      </c>
      <c r="O56">
        <v>0</v>
      </c>
      <c r="P56">
        <v>0</v>
      </c>
      <c r="S56" t="s">
        <v>218</v>
      </c>
      <c r="T56">
        <v>57.051600000000001</v>
      </c>
      <c r="U56">
        <v>-135.22970000000001</v>
      </c>
    </row>
    <row r="57" spans="1:21" x14ac:dyDescent="0.2">
      <c r="A57">
        <v>95</v>
      </c>
      <c r="B57" t="s">
        <v>219</v>
      </c>
      <c r="C57" t="s">
        <v>210</v>
      </c>
      <c r="D57" t="s">
        <v>155</v>
      </c>
      <c r="E57">
        <f>VLOOKUP(D57,Sheet1!$A$1:$D$56,3)</f>
        <v>2</v>
      </c>
      <c r="F57" t="s">
        <v>158</v>
      </c>
      <c r="G57">
        <v>8.5</v>
      </c>
      <c r="H57">
        <v>0</v>
      </c>
      <c r="I57">
        <v>0</v>
      </c>
      <c r="J57">
        <v>8.5</v>
      </c>
      <c r="L57">
        <v>0</v>
      </c>
      <c r="M57">
        <v>0</v>
      </c>
      <c r="N57">
        <v>0</v>
      </c>
      <c r="O57">
        <v>0</v>
      </c>
      <c r="P57">
        <v>0</v>
      </c>
      <c r="S57" t="s">
        <v>220</v>
      </c>
      <c r="T57">
        <v>56.452199999999998</v>
      </c>
      <c r="U57">
        <v>-132.3683</v>
      </c>
    </row>
    <row r="58" spans="1:21" x14ac:dyDescent="0.2">
      <c r="A58">
        <v>96</v>
      </c>
      <c r="B58" t="s">
        <v>221</v>
      </c>
      <c r="C58" t="s">
        <v>214</v>
      </c>
      <c r="D58" t="s">
        <v>155</v>
      </c>
      <c r="E58">
        <f>VLOOKUP(D58,Sheet1!$A$1:$D$56,3)</f>
        <v>2</v>
      </c>
      <c r="F58" t="s">
        <v>46</v>
      </c>
      <c r="G58">
        <v>300.39999999999998</v>
      </c>
      <c r="H58">
        <v>0</v>
      </c>
      <c r="I58">
        <v>300.39999999999998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S58" t="s">
        <v>222</v>
      </c>
      <c r="T58">
        <v>61.186100000000003</v>
      </c>
      <c r="U58">
        <v>-151.03559999999999</v>
      </c>
    </row>
    <row r="59" spans="1:21" x14ac:dyDescent="0.2">
      <c r="A59">
        <v>99</v>
      </c>
      <c r="B59" t="s">
        <v>223</v>
      </c>
      <c r="C59" t="s">
        <v>225</v>
      </c>
      <c r="D59" t="s">
        <v>142</v>
      </c>
      <c r="E59">
        <f>VLOOKUP(D59,Sheet1!$A$1:$D$56,3)</f>
        <v>53</v>
      </c>
      <c r="F59" t="s">
        <v>46</v>
      </c>
      <c r="G59">
        <v>134</v>
      </c>
      <c r="H59">
        <v>0</v>
      </c>
      <c r="I59">
        <v>134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S59" t="s">
        <v>226</v>
      </c>
      <c r="T59">
        <v>47.079721999999997</v>
      </c>
      <c r="U59">
        <v>-122.36499999999999</v>
      </c>
    </row>
    <row r="60" spans="1:21" x14ac:dyDescent="0.2">
      <c r="A60">
        <v>100</v>
      </c>
      <c r="B60" t="s">
        <v>227</v>
      </c>
      <c r="C60" t="s">
        <v>229</v>
      </c>
      <c r="D60" t="s">
        <v>230</v>
      </c>
      <c r="E60">
        <f>VLOOKUP(D60,Sheet1!$A$1:$D$56,3)</f>
        <v>4</v>
      </c>
      <c r="F60" t="s">
        <v>25</v>
      </c>
      <c r="G60">
        <v>1.4</v>
      </c>
      <c r="H60">
        <v>0</v>
      </c>
      <c r="I60">
        <v>0</v>
      </c>
      <c r="J60">
        <v>0</v>
      </c>
      <c r="L60">
        <v>1.4</v>
      </c>
      <c r="M60">
        <v>0</v>
      </c>
      <c r="N60">
        <v>0</v>
      </c>
      <c r="O60">
        <v>0</v>
      </c>
      <c r="P60">
        <v>0</v>
      </c>
      <c r="S60" t="s">
        <v>231</v>
      </c>
      <c r="T60">
        <v>33.466476999999998</v>
      </c>
      <c r="U60">
        <v>-111.781064</v>
      </c>
    </row>
    <row r="61" spans="1:21" x14ac:dyDescent="0.2">
      <c r="A61">
        <v>104</v>
      </c>
      <c r="B61" t="s">
        <v>232</v>
      </c>
      <c r="C61" t="s">
        <v>234</v>
      </c>
      <c r="D61" t="s">
        <v>99</v>
      </c>
      <c r="E61">
        <f>VLOOKUP(D61,Sheet1!$A$1:$D$56,3)</f>
        <v>6</v>
      </c>
      <c r="F61" t="s">
        <v>235</v>
      </c>
      <c r="G61">
        <v>199.8</v>
      </c>
      <c r="H61">
        <v>0</v>
      </c>
      <c r="I61">
        <v>0</v>
      </c>
      <c r="J61">
        <v>0</v>
      </c>
      <c r="L61">
        <v>0</v>
      </c>
      <c r="M61">
        <v>199.8</v>
      </c>
      <c r="N61">
        <v>0</v>
      </c>
      <c r="O61">
        <v>0</v>
      </c>
      <c r="P61">
        <v>0</v>
      </c>
      <c r="S61" t="s">
        <v>236</v>
      </c>
      <c r="T61">
        <v>37.147925999999998</v>
      </c>
      <c r="U61">
        <v>-119.2567</v>
      </c>
    </row>
    <row r="62" spans="1:21" x14ac:dyDescent="0.2">
      <c r="A62">
        <v>108</v>
      </c>
      <c r="B62" t="s">
        <v>237</v>
      </c>
      <c r="C62" t="s">
        <v>238</v>
      </c>
      <c r="D62" t="s">
        <v>239</v>
      </c>
      <c r="E62">
        <f>VLOOKUP(D62,Sheet1!$A$1:$D$56,3)</f>
        <v>20</v>
      </c>
      <c r="F62" t="s">
        <v>30</v>
      </c>
      <c r="G62">
        <v>358.8</v>
      </c>
      <c r="H62">
        <v>358.8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S62" t="s">
        <v>240</v>
      </c>
      <c r="T62">
        <v>37.930799999999998</v>
      </c>
      <c r="U62">
        <v>-100.9725</v>
      </c>
    </row>
    <row r="63" spans="1:21" x14ac:dyDescent="0.2">
      <c r="A63">
        <v>109</v>
      </c>
      <c r="B63" t="s">
        <v>241</v>
      </c>
      <c r="C63" t="s">
        <v>241</v>
      </c>
      <c r="D63" t="s">
        <v>155</v>
      </c>
      <c r="E63">
        <f>VLOOKUP(D63,Sheet1!$A$1:$D$56,3)</f>
        <v>2</v>
      </c>
      <c r="F63" t="s">
        <v>158</v>
      </c>
      <c r="G63">
        <v>6.6</v>
      </c>
      <c r="H63">
        <v>0</v>
      </c>
      <c r="I63">
        <v>0</v>
      </c>
      <c r="J63">
        <v>6.6</v>
      </c>
      <c r="L63">
        <v>0</v>
      </c>
      <c r="M63">
        <v>0</v>
      </c>
      <c r="N63">
        <v>0</v>
      </c>
      <c r="O63">
        <v>0</v>
      </c>
      <c r="P63">
        <v>0</v>
      </c>
      <c r="S63" t="s">
        <v>242</v>
      </c>
      <c r="T63">
        <v>59.6708</v>
      </c>
      <c r="U63">
        <v>-157.88999999999999</v>
      </c>
    </row>
    <row r="64" spans="1:21" x14ac:dyDescent="0.2">
      <c r="A64">
        <v>113</v>
      </c>
      <c r="B64" t="s">
        <v>243</v>
      </c>
      <c r="C64" t="s">
        <v>245</v>
      </c>
      <c r="D64" t="s">
        <v>230</v>
      </c>
      <c r="E64">
        <f>VLOOKUP(D64,Sheet1!$A$1:$D$56,3)</f>
        <v>4</v>
      </c>
      <c r="F64" t="s">
        <v>30</v>
      </c>
      <c r="G64">
        <v>767</v>
      </c>
      <c r="H64">
        <v>767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S64" t="s">
        <v>246</v>
      </c>
      <c r="T64">
        <v>34.939399999999999</v>
      </c>
      <c r="U64">
        <v>-110.30329999999999</v>
      </c>
    </row>
    <row r="65" spans="1:21" x14ac:dyDescent="0.2">
      <c r="A65">
        <v>114</v>
      </c>
      <c r="B65" t="s">
        <v>247</v>
      </c>
      <c r="C65" t="s">
        <v>248</v>
      </c>
      <c r="D65" t="s">
        <v>230</v>
      </c>
      <c r="E65">
        <f>VLOOKUP(D65,Sheet1!$A$1:$D$56,3)</f>
        <v>4</v>
      </c>
      <c r="F65" t="s">
        <v>158</v>
      </c>
      <c r="G65">
        <v>15</v>
      </c>
      <c r="H65">
        <v>0</v>
      </c>
      <c r="I65">
        <v>0</v>
      </c>
      <c r="J65">
        <v>15</v>
      </c>
      <c r="L65">
        <v>0</v>
      </c>
      <c r="M65">
        <v>0</v>
      </c>
      <c r="N65">
        <v>0</v>
      </c>
      <c r="O65">
        <v>0</v>
      </c>
      <c r="P65">
        <v>0</v>
      </c>
      <c r="S65" t="s">
        <v>249</v>
      </c>
      <c r="T65">
        <v>31.364121999999998</v>
      </c>
      <c r="U65">
        <v>-109.5538</v>
      </c>
    </row>
    <row r="66" spans="1:21" x14ac:dyDescent="0.2">
      <c r="A66">
        <v>116</v>
      </c>
      <c r="B66" t="s">
        <v>250</v>
      </c>
      <c r="C66" t="s">
        <v>229</v>
      </c>
      <c r="D66" t="s">
        <v>230</v>
      </c>
      <c r="E66">
        <f>VLOOKUP(D66,Sheet1!$A$1:$D$56,3)</f>
        <v>4</v>
      </c>
      <c r="F66" t="s">
        <v>46</v>
      </c>
      <c r="G66">
        <v>320.60000000000002</v>
      </c>
      <c r="H66">
        <v>0</v>
      </c>
      <c r="I66">
        <v>320</v>
      </c>
      <c r="J66">
        <v>0</v>
      </c>
      <c r="L66">
        <v>0</v>
      </c>
      <c r="M66">
        <v>0</v>
      </c>
      <c r="N66">
        <v>0</v>
      </c>
      <c r="O66">
        <v>0.6</v>
      </c>
      <c r="P66">
        <v>0</v>
      </c>
      <c r="S66" t="s">
        <v>252</v>
      </c>
      <c r="T66">
        <v>33.422499999999999</v>
      </c>
      <c r="U66">
        <v>-111.9122</v>
      </c>
    </row>
    <row r="67" spans="1:21" x14ac:dyDescent="0.2">
      <c r="A67">
        <v>117</v>
      </c>
      <c r="B67" t="s">
        <v>253</v>
      </c>
      <c r="C67" t="s">
        <v>229</v>
      </c>
      <c r="D67" t="s">
        <v>230</v>
      </c>
      <c r="E67">
        <f>VLOOKUP(D67,Sheet1!$A$1:$D$56,3)</f>
        <v>4</v>
      </c>
      <c r="F67" t="s">
        <v>46</v>
      </c>
      <c r="G67">
        <v>932</v>
      </c>
      <c r="H67">
        <v>0</v>
      </c>
      <c r="I67">
        <v>932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S67" t="s">
        <v>254</v>
      </c>
      <c r="T67">
        <v>33.441699999999997</v>
      </c>
      <c r="U67">
        <v>-112.1583</v>
      </c>
    </row>
    <row r="68" spans="1:21" x14ac:dyDescent="0.2">
      <c r="A68">
        <v>118</v>
      </c>
      <c r="B68" t="s">
        <v>255</v>
      </c>
      <c r="C68" t="s">
        <v>257</v>
      </c>
      <c r="D68" t="s">
        <v>230</v>
      </c>
      <c r="E68">
        <f>VLOOKUP(D68,Sheet1!$A$1:$D$56,3)</f>
        <v>4</v>
      </c>
      <c r="F68" t="s">
        <v>46</v>
      </c>
      <c r="G68">
        <v>176</v>
      </c>
      <c r="H68">
        <v>0</v>
      </c>
      <c r="I68">
        <v>176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S68" t="s">
        <v>258</v>
      </c>
      <c r="T68">
        <v>32.551699999999997</v>
      </c>
      <c r="U68">
        <v>-111.3</v>
      </c>
    </row>
    <row r="69" spans="1:21" x14ac:dyDescent="0.2">
      <c r="A69">
        <v>120</v>
      </c>
      <c r="B69" t="s">
        <v>259</v>
      </c>
      <c r="C69" t="s">
        <v>260</v>
      </c>
      <c r="D69" t="s">
        <v>230</v>
      </c>
      <c r="E69">
        <f>VLOOKUP(D69,Sheet1!$A$1:$D$56,3)</f>
        <v>4</v>
      </c>
      <c r="F69" t="s">
        <v>46</v>
      </c>
      <c r="G69">
        <v>328</v>
      </c>
      <c r="H69">
        <v>0</v>
      </c>
      <c r="I69">
        <v>257</v>
      </c>
      <c r="J69">
        <v>71</v>
      </c>
      <c r="L69">
        <v>0</v>
      </c>
      <c r="M69">
        <v>0</v>
      </c>
      <c r="N69">
        <v>0</v>
      </c>
      <c r="O69">
        <v>0</v>
      </c>
      <c r="P69">
        <v>0</v>
      </c>
      <c r="S69" t="s">
        <v>261</v>
      </c>
      <c r="T69">
        <v>32.721400000000003</v>
      </c>
      <c r="U69">
        <v>-114.7106</v>
      </c>
    </row>
    <row r="70" spans="1:21" x14ac:dyDescent="0.2">
      <c r="A70">
        <v>124</v>
      </c>
      <c r="B70" t="s">
        <v>262</v>
      </c>
      <c r="C70" t="s">
        <v>264</v>
      </c>
      <c r="D70" t="s">
        <v>230</v>
      </c>
      <c r="E70">
        <f>VLOOKUP(D70,Sheet1!$A$1:$D$56,3)</f>
        <v>4</v>
      </c>
      <c r="F70" t="s">
        <v>46</v>
      </c>
      <c r="G70">
        <v>75</v>
      </c>
      <c r="H70">
        <v>0</v>
      </c>
      <c r="I70">
        <v>75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S70" t="s">
        <v>265</v>
      </c>
      <c r="T70">
        <v>32.252273000000002</v>
      </c>
      <c r="U70">
        <v>-110.992148</v>
      </c>
    </row>
    <row r="71" spans="1:21" x14ac:dyDescent="0.2">
      <c r="A71">
        <v>126</v>
      </c>
      <c r="B71" t="s">
        <v>266</v>
      </c>
      <c r="C71" t="s">
        <v>264</v>
      </c>
      <c r="D71" t="s">
        <v>230</v>
      </c>
      <c r="E71">
        <f>VLOOKUP(D71,Sheet1!$A$1:$D$56,3)</f>
        <v>4</v>
      </c>
      <c r="F71" t="s">
        <v>46</v>
      </c>
      <c r="G71">
        <v>470</v>
      </c>
      <c r="H71">
        <v>156</v>
      </c>
      <c r="I71">
        <v>314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S71" t="s">
        <v>267</v>
      </c>
      <c r="T71">
        <v>32.159999999999997</v>
      </c>
      <c r="U71">
        <v>-110.90470000000001</v>
      </c>
    </row>
    <row r="72" spans="1:21" x14ac:dyDescent="0.2">
      <c r="A72">
        <v>127</v>
      </c>
      <c r="B72" t="s">
        <v>268</v>
      </c>
      <c r="C72" t="s">
        <v>269</v>
      </c>
      <c r="D72" t="s">
        <v>45</v>
      </c>
      <c r="E72">
        <f>VLOOKUP(D72,Sheet1!$A$1:$D$56,3)</f>
        <v>48</v>
      </c>
      <c r="F72" t="s">
        <v>30</v>
      </c>
      <c r="G72">
        <v>650</v>
      </c>
      <c r="H72">
        <v>650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S72" t="s">
        <v>270</v>
      </c>
      <c r="T72">
        <v>34.082500000000003</v>
      </c>
      <c r="U72">
        <v>-99.175299999999993</v>
      </c>
    </row>
    <row r="73" spans="1:21" x14ac:dyDescent="0.2">
      <c r="A73">
        <v>130</v>
      </c>
      <c r="B73" t="s">
        <v>271</v>
      </c>
      <c r="C73" t="s">
        <v>272</v>
      </c>
      <c r="D73" t="s">
        <v>273</v>
      </c>
      <c r="E73">
        <f>VLOOKUP(D73,Sheet1!$A$1:$D$56,3)</f>
        <v>45</v>
      </c>
      <c r="F73" t="s">
        <v>30</v>
      </c>
      <c r="G73">
        <v>2350</v>
      </c>
      <c r="H73">
        <v>2350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S73" t="s">
        <v>274</v>
      </c>
      <c r="T73">
        <v>33.371505999999997</v>
      </c>
      <c r="U73">
        <v>-80.113235000000003</v>
      </c>
    </row>
    <row r="74" spans="1:21" x14ac:dyDescent="0.2">
      <c r="A74">
        <v>136</v>
      </c>
      <c r="B74" t="s">
        <v>275</v>
      </c>
      <c r="C74" t="s">
        <v>277</v>
      </c>
      <c r="D74" t="s">
        <v>278</v>
      </c>
      <c r="E74">
        <f>VLOOKUP(D74,Sheet1!$A$1:$D$56,3)</f>
        <v>12</v>
      </c>
      <c r="F74" t="s">
        <v>30</v>
      </c>
      <c r="G74">
        <v>1309</v>
      </c>
      <c r="H74">
        <v>1309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S74" t="s">
        <v>279</v>
      </c>
      <c r="T74">
        <v>29.733056000000001</v>
      </c>
      <c r="U74">
        <v>-81.632778000000002</v>
      </c>
    </row>
    <row r="75" spans="1:21" x14ac:dyDescent="0.2">
      <c r="A75">
        <v>141</v>
      </c>
      <c r="B75" t="s">
        <v>280</v>
      </c>
      <c r="C75" t="s">
        <v>229</v>
      </c>
      <c r="D75" t="s">
        <v>230</v>
      </c>
      <c r="E75">
        <f>VLOOKUP(D75,Sheet1!$A$1:$D$56,3)</f>
        <v>4</v>
      </c>
      <c r="F75" t="s">
        <v>46</v>
      </c>
      <c r="G75">
        <v>626.20000000000005</v>
      </c>
      <c r="H75">
        <v>0</v>
      </c>
      <c r="I75">
        <v>626</v>
      </c>
      <c r="J75">
        <v>0</v>
      </c>
      <c r="L75">
        <v>0</v>
      </c>
      <c r="M75">
        <v>0</v>
      </c>
      <c r="N75">
        <v>0</v>
      </c>
      <c r="O75">
        <v>0.2</v>
      </c>
      <c r="P75">
        <v>0</v>
      </c>
      <c r="S75" t="s">
        <v>282</v>
      </c>
      <c r="T75">
        <v>33.556100000000001</v>
      </c>
      <c r="U75">
        <v>-112.2153</v>
      </c>
    </row>
    <row r="76" spans="1:21" x14ac:dyDescent="0.2">
      <c r="A76">
        <v>143</v>
      </c>
      <c r="B76" t="s">
        <v>283</v>
      </c>
      <c r="C76" t="s">
        <v>229</v>
      </c>
      <c r="D76" t="s">
        <v>230</v>
      </c>
      <c r="E76">
        <f>VLOOKUP(D76,Sheet1!$A$1:$D$56,3)</f>
        <v>4</v>
      </c>
      <c r="F76" t="s">
        <v>46</v>
      </c>
      <c r="G76">
        <v>33</v>
      </c>
      <c r="H76">
        <v>0</v>
      </c>
      <c r="I76">
        <v>30</v>
      </c>
      <c r="J76">
        <v>0</v>
      </c>
      <c r="L76">
        <v>3</v>
      </c>
      <c r="M76">
        <v>0</v>
      </c>
      <c r="N76">
        <v>0</v>
      </c>
      <c r="O76">
        <v>0</v>
      </c>
      <c r="P76">
        <v>0</v>
      </c>
      <c r="S76" t="s">
        <v>284</v>
      </c>
      <c r="T76">
        <v>33.439374999999998</v>
      </c>
      <c r="U76">
        <v>-111.94605199999999</v>
      </c>
    </row>
    <row r="77" spans="1:21" x14ac:dyDescent="0.2">
      <c r="A77">
        <v>145</v>
      </c>
      <c r="B77" t="s">
        <v>285</v>
      </c>
      <c r="C77" t="s">
        <v>229</v>
      </c>
      <c r="D77" t="s">
        <v>230</v>
      </c>
      <c r="E77">
        <f>VLOOKUP(D77,Sheet1!$A$1:$D$56,3)</f>
        <v>4</v>
      </c>
      <c r="F77" t="s">
        <v>235</v>
      </c>
      <c r="G77">
        <v>149</v>
      </c>
      <c r="H77">
        <v>0</v>
      </c>
      <c r="I77">
        <v>0</v>
      </c>
      <c r="J77">
        <v>0</v>
      </c>
      <c r="L77">
        <v>30</v>
      </c>
      <c r="M77">
        <v>119</v>
      </c>
      <c r="N77">
        <v>0</v>
      </c>
      <c r="O77">
        <v>0</v>
      </c>
      <c r="P77">
        <v>0</v>
      </c>
      <c r="S77" t="s">
        <v>286</v>
      </c>
      <c r="T77">
        <v>33.590699999999998</v>
      </c>
      <c r="U77">
        <v>-111.34399999999999</v>
      </c>
    </row>
    <row r="78" spans="1:21" x14ac:dyDescent="0.2">
      <c r="A78">
        <v>147</v>
      </c>
      <c r="B78" t="s">
        <v>287</v>
      </c>
      <c r="C78" t="s">
        <v>229</v>
      </c>
      <c r="D78" t="s">
        <v>230</v>
      </c>
      <c r="E78">
        <f>VLOOKUP(D78,Sheet1!$A$1:$D$56,3)</f>
        <v>4</v>
      </c>
      <c r="F78" t="s">
        <v>46</v>
      </c>
      <c r="G78">
        <v>525</v>
      </c>
      <c r="H78">
        <v>0</v>
      </c>
      <c r="I78">
        <v>525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S78" t="s">
        <v>288</v>
      </c>
      <c r="T78">
        <v>33.355600000000003</v>
      </c>
      <c r="U78">
        <v>-111.9353</v>
      </c>
    </row>
    <row r="79" spans="1:21" x14ac:dyDescent="0.2">
      <c r="A79">
        <v>148</v>
      </c>
      <c r="B79" t="s">
        <v>289</v>
      </c>
      <c r="C79" t="s">
        <v>229</v>
      </c>
      <c r="D79" t="s">
        <v>230</v>
      </c>
      <c r="E79">
        <f>VLOOKUP(D79,Sheet1!$A$1:$D$56,3)</f>
        <v>4</v>
      </c>
      <c r="F79" t="s">
        <v>235</v>
      </c>
      <c r="G79">
        <v>68.8</v>
      </c>
      <c r="H79">
        <v>0</v>
      </c>
      <c r="I79">
        <v>0</v>
      </c>
      <c r="J79">
        <v>0</v>
      </c>
      <c r="L79">
        <v>11.5</v>
      </c>
      <c r="M79">
        <v>57.3</v>
      </c>
      <c r="N79">
        <v>0</v>
      </c>
      <c r="O79">
        <v>0</v>
      </c>
      <c r="P79">
        <v>0</v>
      </c>
      <c r="S79" t="s">
        <v>290</v>
      </c>
      <c r="T79">
        <v>33.553600000000003</v>
      </c>
      <c r="U79">
        <v>-111.4431</v>
      </c>
    </row>
    <row r="80" spans="1:21" x14ac:dyDescent="0.2">
      <c r="A80">
        <v>149</v>
      </c>
      <c r="B80" t="s">
        <v>291</v>
      </c>
      <c r="C80" t="s">
        <v>229</v>
      </c>
      <c r="D80" t="s">
        <v>230</v>
      </c>
      <c r="E80">
        <f>VLOOKUP(D80,Sheet1!$A$1:$D$56,3)</f>
        <v>4</v>
      </c>
      <c r="F80" t="s">
        <v>25</v>
      </c>
      <c r="G80">
        <v>36</v>
      </c>
      <c r="H80">
        <v>0</v>
      </c>
      <c r="I80">
        <v>0</v>
      </c>
      <c r="J80">
        <v>0</v>
      </c>
      <c r="L80">
        <v>36</v>
      </c>
      <c r="M80">
        <v>0</v>
      </c>
      <c r="N80">
        <v>0</v>
      </c>
      <c r="O80">
        <v>0</v>
      </c>
      <c r="P80">
        <v>0</v>
      </c>
      <c r="S80" t="s">
        <v>292</v>
      </c>
      <c r="T80">
        <v>33.671104</v>
      </c>
      <c r="U80">
        <v>-111.16178600000001</v>
      </c>
    </row>
    <row r="81" spans="1:21" x14ac:dyDescent="0.2">
      <c r="A81">
        <v>150</v>
      </c>
      <c r="B81" t="s">
        <v>293</v>
      </c>
      <c r="C81" t="s">
        <v>229</v>
      </c>
      <c r="D81" t="s">
        <v>230</v>
      </c>
      <c r="E81">
        <f>VLOOKUP(D81,Sheet1!$A$1:$D$56,3)</f>
        <v>4</v>
      </c>
      <c r="F81" t="s">
        <v>25</v>
      </c>
      <c r="G81">
        <v>13</v>
      </c>
      <c r="H81">
        <v>0</v>
      </c>
      <c r="I81">
        <v>0</v>
      </c>
      <c r="J81">
        <v>0</v>
      </c>
      <c r="L81">
        <v>13</v>
      </c>
      <c r="M81">
        <v>0</v>
      </c>
      <c r="N81">
        <v>0</v>
      </c>
      <c r="O81">
        <v>0</v>
      </c>
      <c r="P81">
        <v>0</v>
      </c>
      <c r="S81" t="s">
        <v>294</v>
      </c>
      <c r="T81">
        <v>33.566099999999999</v>
      </c>
      <c r="U81">
        <v>-111.536</v>
      </c>
    </row>
    <row r="82" spans="1:21" x14ac:dyDescent="0.2">
      <c r="A82">
        <v>151</v>
      </c>
      <c r="B82" t="s">
        <v>295</v>
      </c>
      <c r="C82" t="s">
        <v>297</v>
      </c>
      <c r="D82" t="s">
        <v>99</v>
      </c>
      <c r="E82">
        <f>VLOOKUP(D82,Sheet1!$A$1:$D$56,3)</f>
        <v>6</v>
      </c>
      <c r="F82" t="s">
        <v>46</v>
      </c>
      <c r="G82">
        <v>112</v>
      </c>
      <c r="H82">
        <v>0</v>
      </c>
      <c r="I82">
        <v>56</v>
      </c>
      <c r="J82">
        <v>56</v>
      </c>
      <c r="L82">
        <v>0</v>
      </c>
      <c r="M82">
        <v>0</v>
      </c>
      <c r="N82">
        <v>0</v>
      </c>
      <c r="O82">
        <v>0</v>
      </c>
      <c r="P82">
        <v>0</v>
      </c>
      <c r="S82" t="s">
        <v>298</v>
      </c>
      <c r="T82">
        <v>37.629359999999998</v>
      </c>
      <c r="U82">
        <v>-120.93138999999999</v>
      </c>
    </row>
    <row r="83" spans="1:21" x14ac:dyDescent="0.2">
      <c r="A83">
        <v>152</v>
      </c>
      <c r="B83" t="s">
        <v>299</v>
      </c>
      <c r="C83" t="s">
        <v>301</v>
      </c>
      <c r="D83" t="s">
        <v>230</v>
      </c>
      <c r="E83">
        <f>VLOOKUP(D83,Sheet1!$A$1:$D$56,3)</f>
        <v>4</v>
      </c>
      <c r="F83" t="s">
        <v>25</v>
      </c>
      <c r="G83">
        <v>254.8</v>
      </c>
      <c r="H83">
        <v>0</v>
      </c>
      <c r="I83">
        <v>0</v>
      </c>
      <c r="J83">
        <v>0</v>
      </c>
      <c r="L83">
        <v>254.8</v>
      </c>
      <c r="M83">
        <v>0</v>
      </c>
      <c r="N83">
        <v>0</v>
      </c>
      <c r="O83">
        <v>0</v>
      </c>
      <c r="P83">
        <v>0</v>
      </c>
      <c r="S83" t="s">
        <v>303</v>
      </c>
      <c r="T83">
        <v>35.197043999999998</v>
      </c>
      <c r="U83">
        <v>-114.570669</v>
      </c>
    </row>
    <row r="84" spans="1:21" x14ac:dyDescent="0.2">
      <c r="A84">
        <v>153</v>
      </c>
      <c r="B84" t="s">
        <v>304</v>
      </c>
      <c r="C84" t="s">
        <v>306</v>
      </c>
      <c r="D84" t="s">
        <v>230</v>
      </c>
      <c r="E84">
        <f>VLOOKUP(D84,Sheet1!$A$1:$D$56,3)</f>
        <v>4</v>
      </c>
      <c r="F84" t="s">
        <v>25</v>
      </c>
      <c r="G84">
        <v>1312</v>
      </c>
      <c r="H84">
        <v>0</v>
      </c>
      <c r="I84">
        <v>0</v>
      </c>
      <c r="J84">
        <v>0</v>
      </c>
      <c r="L84">
        <v>1312</v>
      </c>
      <c r="M84">
        <v>0</v>
      </c>
      <c r="N84">
        <v>0</v>
      </c>
      <c r="O84">
        <v>0</v>
      </c>
      <c r="P84">
        <v>0</v>
      </c>
      <c r="S84" t="s">
        <v>307</v>
      </c>
      <c r="T84">
        <v>36.936613999999999</v>
      </c>
      <c r="U84">
        <v>-111.48387200000001</v>
      </c>
    </row>
    <row r="85" spans="1:21" x14ac:dyDescent="0.2">
      <c r="A85">
        <v>154</v>
      </c>
      <c r="B85" t="s">
        <v>308</v>
      </c>
      <c r="C85" t="s">
        <v>135</v>
      </c>
      <c r="D85" t="s">
        <v>310</v>
      </c>
      <c r="E85">
        <f>VLOOKUP(D85,Sheet1!$A$1:$D$56,3)</f>
        <v>32</v>
      </c>
      <c r="F85" t="s">
        <v>25</v>
      </c>
      <c r="G85">
        <v>1039.4000000000001</v>
      </c>
      <c r="H85">
        <v>0</v>
      </c>
      <c r="I85">
        <v>0</v>
      </c>
      <c r="J85">
        <v>0</v>
      </c>
      <c r="L85">
        <v>1039.4000000000001</v>
      </c>
      <c r="M85">
        <v>0</v>
      </c>
      <c r="N85">
        <v>0</v>
      </c>
      <c r="O85">
        <v>0</v>
      </c>
      <c r="P85">
        <v>0</v>
      </c>
      <c r="S85" t="s">
        <v>311</v>
      </c>
      <c r="T85">
        <v>36.015509999999999</v>
      </c>
      <c r="U85">
        <v>-114.738006</v>
      </c>
    </row>
    <row r="86" spans="1:21" x14ac:dyDescent="0.2">
      <c r="A86">
        <v>159</v>
      </c>
      <c r="B86" t="s">
        <v>312</v>
      </c>
      <c r="C86" t="s">
        <v>314</v>
      </c>
      <c r="D86" t="s">
        <v>315</v>
      </c>
      <c r="E86">
        <f>VLOOKUP(D86,Sheet1!$A$1:$D$56,3)</f>
        <v>49</v>
      </c>
      <c r="F86" t="s">
        <v>25</v>
      </c>
      <c r="G86">
        <v>1</v>
      </c>
      <c r="H86">
        <v>0</v>
      </c>
      <c r="I86">
        <v>0</v>
      </c>
      <c r="J86">
        <v>0</v>
      </c>
      <c r="L86">
        <v>1</v>
      </c>
      <c r="M86">
        <v>0</v>
      </c>
      <c r="N86">
        <v>0</v>
      </c>
      <c r="O86">
        <v>0</v>
      </c>
      <c r="P86">
        <v>0</v>
      </c>
      <c r="S86" t="s">
        <v>316</v>
      </c>
      <c r="T86">
        <v>40.493631000000001</v>
      </c>
      <c r="U86">
        <v>-111.312506</v>
      </c>
    </row>
    <row r="87" spans="1:21" x14ac:dyDescent="0.2">
      <c r="A87">
        <v>160</v>
      </c>
      <c r="B87" t="s">
        <v>317</v>
      </c>
      <c r="C87" t="s">
        <v>248</v>
      </c>
      <c r="D87" t="s">
        <v>230</v>
      </c>
      <c r="E87">
        <f>VLOOKUP(D87,Sheet1!$A$1:$D$56,3)</f>
        <v>4</v>
      </c>
      <c r="F87" t="s">
        <v>30</v>
      </c>
      <c r="G87">
        <v>548.5</v>
      </c>
      <c r="H87">
        <v>350</v>
      </c>
      <c r="I87">
        <v>198.5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S87" t="s">
        <v>318</v>
      </c>
      <c r="T87">
        <v>32.060299999999998</v>
      </c>
      <c r="U87">
        <v>-109.8931</v>
      </c>
    </row>
    <row r="88" spans="1:21" x14ac:dyDescent="0.2">
      <c r="A88">
        <v>161</v>
      </c>
      <c r="B88" t="s">
        <v>319</v>
      </c>
      <c r="C88" t="s">
        <v>297</v>
      </c>
      <c r="D88" t="s">
        <v>99</v>
      </c>
      <c r="E88">
        <f>VLOOKUP(D88,Sheet1!$A$1:$D$56,3)</f>
        <v>6</v>
      </c>
      <c r="F88" t="s">
        <v>25</v>
      </c>
      <c r="G88">
        <v>3.3</v>
      </c>
      <c r="H88">
        <v>0</v>
      </c>
      <c r="I88">
        <v>0</v>
      </c>
      <c r="J88">
        <v>0</v>
      </c>
      <c r="L88">
        <v>3.3</v>
      </c>
      <c r="M88">
        <v>0</v>
      </c>
      <c r="N88">
        <v>0</v>
      </c>
      <c r="O88">
        <v>0</v>
      </c>
      <c r="P88">
        <v>0</v>
      </c>
      <c r="S88" t="s">
        <v>321</v>
      </c>
      <c r="T88">
        <v>37.611460999999998</v>
      </c>
      <c r="U88">
        <v>-120.594678</v>
      </c>
    </row>
    <row r="89" spans="1:21" x14ac:dyDescent="0.2">
      <c r="A89">
        <v>162</v>
      </c>
      <c r="B89" t="s">
        <v>320</v>
      </c>
      <c r="C89" t="s">
        <v>297</v>
      </c>
      <c r="D89" t="s">
        <v>99</v>
      </c>
      <c r="E89">
        <f>VLOOKUP(D89,Sheet1!$A$1:$D$56,3)</f>
        <v>6</v>
      </c>
      <c r="F89" t="s">
        <v>25</v>
      </c>
      <c r="G89">
        <v>1</v>
      </c>
      <c r="H89">
        <v>0</v>
      </c>
      <c r="I89">
        <v>0</v>
      </c>
      <c r="J89">
        <v>0</v>
      </c>
      <c r="L89">
        <v>1</v>
      </c>
      <c r="M89">
        <v>0</v>
      </c>
      <c r="N89">
        <v>0</v>
      </c>
      <c r="O89">
        <v>0</v>
      </c>
      <c r="P89">
        <v>0</v>
      </c>
      <c r="S89" t="s">
        <v>316</v>
      </c>
      <c r="T89">
        <v>37.621535999999999</v>
      </c>
      <c r="U89">
        <v>-120.746247</v>
      </c>
    </row>
    <row r="90" spans="1:21" x14ac:dyDescent="0.2">
      <c r="A90">
        <v>165</v>
      </c>
      <c r="B90" t="s">
        <v>322</v>
      </c>
      <c r="C90" t="s">
        <v>324</v>
      </c>
      <c r="D90" t="s">
        <v>325</v>
      </c>
      <c r="E90">
        <f>VLOOKUP(D90,Sheet1!$A$1:$D$56,3)</f>
        <v>40</v>
      </c>
      <c r="F90" t="s">
        <v>30</v>
      </c>
      <c r="G90">
        <v>990</v>
      </c>
      <c r="H90">
        <v>990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S90" t="s">
        <v>326</v>
      </c>
      <c r="T90">
        <v>36.190277999999999</v>
      </c>
      <c r="U90">
        <v>-95.289400000000001</v>
      </c>
    </row>
    <row r="91" spans="1:21" x14ac:dyDescent="0.2">
      <c r="A91">
        <v>166</v>
      </c>
      <c r="B91" t="s">
        <v>327</v>
      </c>
      <c r="C91" t="s">
        <v>329</v>
      </c>
      <c r="D91" t="s">
        <v>330</v>
      </c>
      <c r="E91">
        <f>VLOOKUP(D91,Sheet1!$A$1:$D$56,3)</f>
        <v>5</v>
      </c>
      <c r="F91" t="s">
        <v>25</v>
      </c>
      <c r="G91">
        <v>61.6</v>
      </c>
      <c r="H91">
        <v>0</v>
      </c>
      <c r="I91">
        <v>0</v>
      </c>
      <c r="J91">
        <v>0</v>
      </c>
      <c r="L91">
        <v>61.6</v>
      </c>
      <c r="M91">
        <v>0</v>
      </c>
      <c r="N91">
        <v>0</v>
      </c>
      <c r="O91">
        <v>0</v>
      </c>
      <c r="P91">
        <v>0</v>
      </c>
      <c r="S91" t="s">
        <v>331</v>
      </c>
      <c r="T91">
        <v>34.442500000000003</v>
      </c>
      <c r="U91">
        <v>-93.026200000000003</v>
      </c>
    </row>
    <row r="92" spans="1:21" x14ac:dyDescent="0.2">
      <c r="A92">
        <v>170</v>
      </c>
      <c r="B92" t="s">
        <v>332</v>
      </c>
      <c r="C92" t="s">
        <v>334</v>
      </c>
      <c r="D92" t="s">
        <v>330</v>
      </c>
      <c r="E92">
        <f>VLOOKUP(D92,Sheet1!$A$1:$D$56,3)</f>
        <v>5</v>
      </c>
      <c r="F92" t="s">
        <v>46</v>
      </c>
      <c r="G92">
        <v>516.70000000000005</v>
      </c>
      <c r="H92">
        <v>0</v>
      </c>
      <c r="I92">
        <v>516.70000000000005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S92" t="s">
        <v>335</v>
      </c>
      <c r="T92">
        <v>34.434100000000001</v>
      </c>
      <c r="U92">
        <v>-92.904899999999998</v>
      </c>
    </row>
    <row r="93" spans="1:21" x14ac:dyDescent="0.2">
      <c r="A93">
        <v>171</v>
      </c>
      <c r="B93" t="s">
        <v>336</v>
      </c>
      <c r="C93" t="s">
        <v>337</v>
      </c>
      <c r="D93" t="s">
        <v>330</v>
      </c>
      <c r="E93">
        <f>VLOOKUP(D93,Sheet1!$A$1:$D$56,3)</f>
        <v>5</v>
      </c>
      <c r="F93" t="s">
        <v>46</v>
      </c>
      <c r="G93">
        <v>28.2</v>
      </c>
      <c r="H93">
        <v>0</v>
      </c>
      <c r="I93">
        <v>28.2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S93" t="s">
        <v>338</v>
      </c>
      <c r="T93">
        <v>34.635997000000003</v>
      </c>
      <c r="U93">
        <v>-92.409602000000007</v>
      </c>
    </row>
    <row r="94" spans="1:21" x14ac:dyDescent="0.2">
      <c r="A94">
        <v>172</v>
      </c>
      <c r="B94" t="s">
        <v>339</v>
      </c>
      <c r="C94" t="s">
        <v>341</v>
      </c>
      <c r="D94" t="s">
        <v>330</v>
      </c>
      <c r="E94">
        <f>VLOOKUP(D94,Sheet1!$A$1:$D$56,3)</f>
        <v>5</v>
      </c>
      <c r="F94" t="s">
        <v>158</v>
      </c>
      <c r="G94">
        <v>4.8</v>
      </c>
      <c r="H94">
        <v>0</v>
      </c>
      <c r="I94">
        <v>0</v>
      </c>
      <c r="J94">
        <v>4.8</v>
      </c>
      <c r="L94">
        <v>0</v>
      </c>
      <c r="M94">
        <v>0</v>
      </c>
      <c r="N94">
        <v>0</v>
      </c>
      <c r="O94">
        <v>0</v>
      </c>
      <c r="P94">
        <v>0</v>
      </c>
      <c r="S94" t="s">
        <v>342</v>
      </c>
      <c r="T94">
        <v>35.697499999999998</v>
      </c>
      <c r="U94">
        <v>-90.005300000000005</v>
      </c>
    </row>
    <row r="95" spans="1:21" x14ac:dyDescent="0.2">
      <c r="A95">
        <v>174</v>
      </c>
      <c r="B95" t="s">
        <v>343</v>
      </c>
      <c r="C95" t="s">
        <v>334</v>
      </c>
      <c r="D95" t="s">
        <v>330</v>
      </c>
      <c r="E95">
        <f>VLOOKUP(D95,Sheet1!$A$1:$D$56,3)</f>
        <v>5</v>
      </c>
      <c r="F95" t="s">
        <v>25</v>
      </c>
      <c r="G95">
        <v>11.7</v>
      </c>
      <c r="H95">
        <v>0</v>
      </c>
      <c r="I95">
        <v>0</v>
      </c>
      <c r="J95">
        <v>0</v>
      </c>
      <c r="L95">
        <v>11.7</v>
      </c>
      <c r="M95">
        <v>0</v>
      </c>
      <c r="N95">
        <v>0</v>
      </c>
      <c r="O95">
        <v>0</v>
      </c>
      <c r="P95">
        <v>0</v>
      </c>
      <c r="S95" t="s">
        <v>345</v>
      </c>
      <c r="T95">
        <v>34.427199999999999</v>
      </c>
      <c r="U95">
        <v>-92.894099999999995</v>
      </c>
    </row>
    <row r="96" spans="1:21" x14ac:dyDescent="0.2">
      <c r="A96">
        <v>180</v>
      </c>
      <c r="B96" t="s">
        <v>346</v>
      </c>
      <c r="C96" t="s">
        <v>348</v>
      </c>
      <c r="D96" t="s">
        <v>99</v>
      </c>
      <c r="E96">
        <f>VLOOKUP(D96,Sheet1!$A$1:$D$56,3)</f>
        <v>6</v>
      </c>
      <c r="F96" t="s">
        <v>25</v>
      </c>
      <c r="G96">
        <v>0.9</v>
      </c>
      <c r="H96">
        <v>0</v>
      </c>
      <c r="I96">
        <v>0</v>
      </c>
      <c r="J96">
        <v>0</v>
      </c>
      <c r="L96">
        <v>0.9</v>
      </c>
      <c r="M96">
        <v>0</v>
      </c>
      <c r="N96">
        <v>0</v>
      </c>
      <c r="O96">
        <v>0</v>
      </c>
      <c r="P96">
        <v>0</v>
      </c>
      <c r="S96" t="s">
        <v>349</v>
      </c>
      <c r="T96">
        <v>40.451929999999997</v>
      </c>
      <c r="U96">
        <v>-121.86215</v>
      </c>
    </row>
    <row r="97" spans="1:21" x14ac:dyDescent="0.2">
      <c r="A97">
        <v>182</v>
      </c>
      <c r="B97" t="s">
        <v>350</v>
      </c>
      <c r="C97" t="s">
        <v>352</v>
      </c>
      <c r="D97" t="s">
        <v>330</v>
      </c>
      <c r="E97">
        <f>VLOOKUP(D97,Sheet1!$A$1:$D$56,3)</f>
        <v>5</v>
      </c>
      <c r="F97" t="s">
        <v>25</v>
      </c>
      <c r="G97">
        <v>128.80000000000001</v>
      </c>
      <c r="H97">
        <v>0</v>
      </c>
      <c r="I97">
        <v>0</v>
      </c>
      <c r="J97">
        <v>0</v>
      </c>
      <c r="L97">
        <v>128.80000000000001</v>
      </c>
      <c r="M97">
        <v>0</v>
      </c>
      <c r="N97">
        <v>0</v>
      </c>
      <c r="O97">
        <v>0</v>
      </c>
      <c r="P97">
        <v>0</v>
      </c>
      <c r="S97" t="s">
        <v>353</v>
      </c>
      <c r="T97">
        <v>36.421506999999998</v>
      </c>
      <c r="U97">
        <v>-93.847373000000005</v>
      </c>
    </row>
    <row r="98" spans="1:21" x14ac:dyDescent="0.2">
      <c r="A98">
        <v>187</v>
      </c>
      <c r="B98" t="s">
        <v>354</v>
      </c>
      <c r="C98" t="s">
        <v>135</v>
      </c>
      <c r="D98" t="s">
        <v>330</v>
      </c>
      <c r="E98">
        <f>VLOOKUP(D98,Sheet1!$A$1:$D$56,3)</f>
        <v>5</v>
      </c>
      <c r="F98" t="s">
        <v>25</v>
      </c>
      <c r="G98">
        <v>68</v>
      </c>
      <c r="H98">
        <v>0</v>
      </c>
      <c r="I98">
        <v>0</v>
      </c>
      <c r="J98">
        <v>0</v>
      </c>
      <c r="L98">
        <v>40</v>
      </c>
      <c r="M98">
        <v>28</v>
      </c>
      <c r="N98">
        <v>0</v>
      </c>
      <c r="O98">
        <v>0</v>
      </c>
      <c r="P98">
        <v>0</v>
      </c>
      <c r="S98" t="s">
        <v>356</v>
      </c>
      <c r="T98">
        <v>34.211913000000003</v>
      </c>
      <c r="U98">
        <v>-93.110962999999998</v>
      </c>
    </row>
    <row r="99" spans="1:21" x14ac:dyDescent="0.2">
      <c r="A99">
        <v>188</v>
      </c>
      <c r="B99" t="s">
        <v>357</v>
      </c>
      <c r="C99" t="s">
        <v>359</v>
      </c>
      <c r="D99" t="s">
        <v>330</v>
      </c>
      <c r="E99">
        <f>VLOOKUP(D99,Sheet1!$A$1:$D$56,3)</f>
        <v>5</v>
      </c>
      <c r="F99" t="s">
        <v>25</v>
      </c>
      <c r="G99">
        <v>94</v>
      </c>
      <c r="H99">
        <v>0</v>
      </c>
      <c r="I99">
        <v>0</v>
      </c>
      <c r="J99">
        <v>0</v>
      </c>
      <c r="L99">
        <v>94</v>
      </c>
      <c r="M99">
        <v>0</v>
      </c>
      <c r="N99">
        <v>0</v>
      </c>
      <c r="O99">
        <v>0</v>
      </c>
      <c r="P99">
        <v>0</v>
      </c>
      <c r="S99" t="s">
        <v>360</v>
      </c>
      <c r="T99">
        <v>35.520699999999998</v>
      </c>
      <c r="U99">
        <v>-91.9953</v>
      </c>
    </row>
    <row r="100" spans="1:21" x14ac:dyDescent="0.2">
      <c r="A100">
        <v>193</v>
      </c>
      <c r="B100" t="s">
        <v>361</v>
      </c>
      <c r="C100" t="s">
        <v>363</v>
      </c>
      <c r="D100" t="s">
        <v>330</v>
      </c>
      <c r="E100">
        <f>VLOOKUP(D100,Sheet1!$A$1:$D$56,3)</f>
        <v>5</v>
      </c>
      <c r="F100" t="s">
        <v>158</v>
      </c>
      <c r="G100">
        <v>7.2</v>
      </c>
      <c r="H100">
        <v>0</v>
      </c>
      <c r="I100">
        <v>0</v>
      </c>
      <c r="J100">
        <v>7.2</v>
      </c>
      <c r="L100">
        <v>0</v>
      </c>
      <c r="M100">
        <v>0</v>
      </c>
      <c r="N100">
        <v>0</v>
      </c>
      <c r="O100">
        <v>0</v>
      </c>
      <c r="P100">
        <v>0</v>
      </c>
      <c r="S100" t="s">
        <v>364</v>
      </c>
      <c r="T100">
        <v>36.385800000000003</v>
      </c>
      <c r="U100">
        <v>-90.186700000000002</v>
      </c>
    </row>
    <row r="101" spans="1:21" x14ac:dyDescent="0.2">
      <c r="A101">
        <v>195</v>
      </c>
      <c r="B101" t="s">
        <v>365</v>
      </c>
      <c r="C101" t="s">
        <v>367</v>
      </c>
      <c r="D101" t="s">
        <v>330</v>
      </c>
      <c r="E101">
        <f>VLOOKUP(D101,Sheet1!$A$1:$D$56,3)</f>
        <v>5</v>
      </c>
      <c r="F101" t="s">
        <v>25</v>
      </c>
      <c r="G101">
        <v>29.1</v>
      </c>
      <c r="H101">
        <v>0</v>
      </c>
      <c r="I101">
        <v>0</v>
      </c>
      <c r="J101">
        <v>0</v>
      </c>
      <c r="L101">
        <v>29.1</v>
      </c>
      <c r="M101">
        <v>0</v>
      </c>
      <c r="N101">
        <v>0</v>
      </c>
      <c r="O101">
        <v>0</v>
      </c>
      <c r="P101">
        <v>0</v>
      </c>
      <c r="S101" t="s">
        <v>368</v>
      </c>
      <c r="T101">
        <v>34.148426999999998</v>
      </c>
      <c r="U101">
        <v>-93.715168000000006</v>
      </c>
    </row>
    <row r="102" spans="1:21" x14ac:dyDescent="0.2">
      <c r="A102">
        <v>196</v>
      </c>
      <c r="B102" t="s">
        <v>369</v>
      </c>
      <c r="C102" t="s">
        <v>371</v>
      </c>
      <c r="D102" t="s">
        <v>330</v>
      </c>
      <c r="E102">
        <f>VLOOKUP(D102,Sheet1!$A$1:$D$56,3)</f>
        <v>5</v>
      </c>
      <c r="F102" t="s">
        <v>25</v>
      </c>
      <c r="G102">
        <v>92</v>
      </c>
      <c r="H102">
        <v>0</v>
      </c>
      <c r="I102">
        <v>0</v>
      </c>
      <c r="J102">
        <v>0</v>
      </c>
      <c r="L102">
        <v>92</v>
      </c>
      <c r="M102">
        <v>0</v>
      </c>
      <c r="N102">
        <v>0</v>
      </c>
      <c r="O102">
        <v>0</v>
      </c>
      <c r="P102">
        <v>0</v>
      </c>
      <c r="S102" t="s">
        <v>372</v>
      </c>
      <c r="T102">
        <v>36.249099999999999</v>
      </c>
      <c r="U102">
        <v>-92.240099999999998</v>
      </c>
    </row>
    <row r="103" spans="1:21" x14ac:dyDescent="0.2">
      <c r="A103">
        <v>197</v>
      </c>
      <c r="B103" t="s">
        <v>373</v>
      </c>
      <c r="C103" t="s">
        <v>329</v>
      </c>
      <c r="D103" t="s">
        <v>330</v>
      </c>
      <c r="E103">
        <f>VLOOKUP(D103,Sheet1!$A$1:$D$56,3)</f>
        <v>5</v>
      </c>
      <c r="F103" t="s">
        <v>25</v>
      </c>
      <c r="G103">
        <v>75</v>
      </c>
      <c r="H103">
        <v>0</v>
      </c>
      <c r="I103">
        <v>0</v>
      </c>
      <c r="J103">
        <v>0</v>
      </c>
      <c r="L103">
        <v>75</v>
      </c>
      <c r="M103">
        <v>0</v>
      </c>
      <c r="N103">
        <v>0</v>
      </c>
      <c r="O103">
        <v>0</v>
      </c>
      <c r="P103">
        <v>0</v>
      </c>
      <c r="S103" t="s">
        <v>375</v>
      </c>
      <c r="T103">
        <v>34.570984000000003</v>
      </c>
      <c r="U103">
        <v>-93.194424999999995</v>
      </c>
    </row>
    <row r="104" spans="1:21" x14ac:dyDescent="0.2">
      <c r="A104">
        <v>198</v>
      </c>
      <c r="B104" t="s">
        <v>376</v>
      </c>
      <c r="C104" t="s">
        <v>377</v>
      </c>
      <c r="D104" t="s">
        <v>330</v>
      </c>
      <c r="E104">
        <f>VLOOKUP(D104,Sheet1!$A$1:$D$56,3)</f>
        <v>5</v>
      </c>
      <c r="F104" t="s">
        <v>25</v>
      </c>
      <c r="G104">
        <v>390.8</v>
      </c>
      <c r="H104">
        <v>0</v>
      </c>
      <c r="I104">
        <v>0</v>
      </c>
      <c r="J104">
        <v>0</v>
      </c>
      <c r="L104">
        <v>390.8</v>
      </c>
      <c r="M104">
        <v>0</v>
      </c>
      <c r="N104">
        <v>0</v>
      </c>
      <c r="O104">
        <v>0</v>
      </c>
      <c r="P104">
        <v>0</v>
      </c>
      <c r="S104" t="s">
        <v>378</v>
      </c>
      <c r="T104">
        <v>36.363500000000002</v>
      </c>
      <c r="U104">
        <v>-92.576300000000003</v>
      </c>
    </row>
    <row r="105" spans="1:21" x14ac:dyDescent="0.2">
      <c r="A105">
        <v>199</v>
      </c>
      <c r="B105" t="s">
        <v>379</v>
      </c>
      <c r="C105" t="s">
        <v>381</v>
      </c>
      <c r="D105" t="s">
        <v>330</v>
      </c>
      <c r="E105">
        <f>VLOOKUP(D105,Sheet1!$A$1:$D$56,3)</f>
        <v>5</v>
      </c>
      <c r="F105" t="s">
        <v>25</v>
      </c>
      <c r="G105">
        <v>160.80000000000001</v>
      </c>
      <c r="H105">
        <v>0</v>
      </c>
      <c r="I105">
        <v>0</v>
      </c>
      <c r="J105">
        <v>0</v>
      </c>
      <c r="L105">
        <v>160.80000000000001</v>
      </c>
      <c r="M105">
        <v>0</v>
      </c>
      <c r="N105">
        <v>0</v>
      </c>
      <c r="O105">
        <v>0</v>
      </c>
      <c r="P105">
        <v>0</v>
      </c>
      <c r="S105" t="s">
        <v>382</v>
      </c>
      <c r="T105">
        <v>35.250300000000003</v>
      </c>
      <c r="U105">
        <v>-93.168599999999998</v>
      </c>
    </row>
    <row r="106" spans="1:21" x14ac:dyDescent="0.2">
      <c r="A106">
        <v>201</v>
      </c>
      <c r="B106" t="s">
        <v>383</v>
      </c>
      <c r="C106" t="s">
        <v>385</v>
      </c>
      <c r="D106" t="s">
        <v>330</v>
      </c>
      <c r="E106">
        <f>VLOOKUP(D106,Sheet1!$A$1:$D$56,3)</f>
        <v>5</v>
      </c>
      <c r="F106" t="s">
        <v>46</v>
      </c>
      <c r="G106">
        <v>162</v>
      </c>
      <c r="H106">
        <v>0</v>
      </c>
      <c r="I106">
        <v>162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S106" t="s">
        <v>386</v>
      </c>
      <c r="T106">
        <v>35.462381999999998</v>
      </c>
      <c r="U106">
        <v>-93.804925999999995</v>
      </c>
    </row>
    <row r="107" spans="1:21" x14ac:dyDescent="0.2">
      <c r="A107">
        <v>202</v>
      </c>
      <c r="B107" t="s">
        <v>387</v>
      </c>
      <c r="C107" t="s">
        <v>389</v>
      </c>
      <c r="D107" t="s">
        <v>330</v>
      </c>
      <c r="E107">
        <f>VLOOKUP(D107,Sheet1!$A$1:$D$56,3)</f>
        <v>5</v>
      </c>
      <c r="F107" t="s">
        <v>46</v>
      </c>
      <c r="G107">
        <v>122</v>
      </c>
      <c r="H107">
        <v>0</v>
      </c>
      <c r="I107">
        <v>122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S107" t="s">
        <v>390</v>
      </c>
      <c r="T107">
        <v>35.260102000000003</v>
      </c>
      <c r="U107">
        <v>-91.363426000000004</v>
      </c>
    </row>
    <row r="108" spans="1:21" x14ac:dyDescent="0.2">
      <c r="A108">
        <v>203</v>
      </c>
      <c r="B108" t="s">
        <v>391</v>
      </c>
      <c r="C108" t="s">
        <v>392</v>
      </c>
      <c r="D108" t="s">
        <v>330</v>
      </c>
      <c r="E108">
        <f>VLOOKUP(D108,Sheet1!$A$1:$D$56,3)</f>
        <v>5</v>
      </c>
      <c r="F108" t="s">
        <v>46</v>
      </c>
      <c r="G108">
        <v>134</v>
      </c>
      <c r="H108">
        <v>0</v>
      </c>
      <c r="I108">
        <v>134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S108" t="s">
        <v>226</v>
      </c>
      <c r="T108">
        <v>33.564799999999998</v>
      </c>
      <c r="U108">
        <v>-92.791700000000006</v>
      </c>
    </row>
    <row r="109" spans="1:21" x14ac:dyDescent="0.2">
      <c r="A109">
        <v>204</v>
      </c>
      <c r="B109" t="s">
        <v>393</v>
      </c>
      <c r="C109" t="s">
        <v>395</v>
      </c>
      <c r="D109" t="s">
        <v>396</v>
      </c>
      <c r="E109">
        <f>VLOOKUP(D109,Sheet1!$A$1:$D$56,3)</f>
        <v>17</v>
      </c>
      <c r="F109" t="s">
        <v>108</v>
      </c>
      <c r="G109">
        <v>1065</v>
      </c>
      <c r="H109">
        <v>0</v>
      </c>
      <c r="I109">
        <v>0</v>
      </c>
      <c r="J109">
        <v>0</v>
      </c>
      <c r="L109">
        <v>0</v>
      </c>
      <c r="M109">
        <v>0</v>
      </c>
      <c r="N109">
        <v>1065</v>
      </c>
      <c r="O109">
        <v>0</v>
      </c>
      <c r="P109">
        <v>0</v>
      </c>
      <c r="S109" t="s">
        <v>397</v>
      </c>
      <c r="T109">
        <v>40.171900000000001</v>
      </c>
      <c r="U109">
        <v>-88.8339</v>
      </c>
    </row>
    <row r="110" spans="1:21" x14ac:dyDescent="0.2">
      <c r="A110">
        <v>207</v>
      </c>
      <c r="B110" t="s">
        <v>398</v>
      </c>
      <c r="C110" t="s">
        <v>400</v>
      </c>
      <c r="D110" t="s">
        <v>278</v>
      </c>
      <c r="E110">
        <f>VLOOKUP(D110,Sheet1!$A$1:$D$56,3)</f>
        <v>12</v>
      </c>
      <c r="F110" t="s">
        <v>30</v>
      </c>
      <c r="G110">
        <v>1252</v>
      </c>
      <c r="H110">
        <v>1252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S110" t="s">
        <v>401</v>
      </c>
      <c r="T110">
        <v>30.430800000000001</v>
      </c>
      <c r="U110">
        <v>-81.550799999999995</v>
      </c>
    </row>
    <row r="111" spans="1:21" x14ac:dyDescent="0.2">
      <c r="A111">
        <v>210</v>
      </c>
      <c r="B111" t="s">
        <v>402</v>
      </c>
      <c r="C111" t="s">
        <v>404</v>
      </c>
      <c r="D111" t="s">
        <v>239</v>
      </c>
      <c r="E111">
        <f>VLOOKUP(D111,Sheet1!$A$1:$D$56,3)</f>
        <v>20</v>
      </c>
      <c r="F111" t="s">
        <v>108</v>
      </c>
      <c r="G111">
        <v>1175</v>
      </c>
      <c r="H111">
        <v>0</v>
      </c>
      <c r="I111">
        <v>0</v>
      </c>
      <c r="J111">
        <v>0</v>
      </c>
      <c r="L111">
        <v>0</v>
      </c>
      <c r="M111">
        <v>0</v>
      </c>
      <c r="N111">
        <v>1175</v>
      </c>
      <c r="O111">
        <v>0</v>
      </c>
      <c r="P111">
        <v>0</v>
      </c>
      <c r="S111" t="s">
        <v>405</v>
      </c>
      <c r="T111">
        <v>38.239260000000002</v>
      </c>
      <c r="U111">
        <v>-95.689779999999999</v>
      </c>
    </row>
    <row r="112" spans="1:21" x14ac:dyDescent="0.2">
      <c r="A112">
        <v>214</v>
      </c>
      <c r="B112" t="s">
        <v>406</v>
      </c>
      <c r="C112" t="s">
        <v>98</v>
      </c>
      <c r="D112" t="s">
        <v>99</v>
      </c>
      <c r="E112">
        <f>VLOOKUP(D112,Sheet1!$A$1:$D$56,3)</f>
        <v>6</v>
      </c>
      <c r="F112" t="s">
        <v>25</v>
      </c>
      <c r="G112">
        <v>1</v>
      </c>
      <c r="H112">
        <v>0</v>
      </c>
      <c r="I112">
        <v>0</v>
      </c>
      <c r="J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S112" t="s">
        <v>316</v>
      </c>
      <c r="T112">
        <v>39.215978999999997</v>
      </c>
      <c r="U112">
        <v>-120.80355</v>
      </c>
    </row>
    <row r="113" spans="1:21" x14ac:dyDescent="0.2">
      <c r="A113">
        <v>215</v>
      </c>
      <c r="B113" t="s">
        <v>409</v>
      </c>
      <c r="C113" t="s">
        <v>411</v>
      </c>
      <c r="D113" t="s">
        <v>99</v>
      </c>
      <c r="E113">
        <f>VLOOKUP(D113,Sheet1!$A$1:$D$56,3)</f>
        <v>6</v>
      </c>
      <c r="F113" t="s">
        <v>25</v>
      </c>
      <c r="G113">
        <v>0.7</v>
      </c>
      <c r="H113">
        <v>0</v>
      </c>
      <c r="I113">
        <v>0</v>
      </c>
      <c r="J113">
        <v>0</v>
      </c>
      <c r="L113">
        <v>0.7</v>
      </c>
      <c r="M113">
        <v>0</v>
      </c>
      <c r="N113">
        <v>0</v>
      </c>
      <c r="O113">
        <v>0</v>
      </c>
      <c r="P113">
        <v>0</v>
      </c>
      <c r="S113" t="s">
        <v>412</v>
      </c>
      <c r="T113">
        <v>38.071944000000002</v>
      </c>
      <c r="U113">
        <v>-120.539444</v>
      </c>
    </row>
    <row r="114" spans="1:21" x14ac:dyDescent="0.2">
      <c r="A114">
        <v>217</v>
      </c>
      <c r="B114" t="s">
        <v>413</v>
      </c>
      <c r="C114" t="s">
        <v>234</v>
      </c>
      <c r="D114" t="s">
        <v>99</v>
      </c>
      <c r="E114">
        <f>VLOOKUP(D114,Sheet1!$A$1:$D$56,3)</f>
        <v>6</v>
      </c>
      <c r="F114" t="s">
        <v>25</v>
      </c>
      <c r="G114">
        <v>34</v>
      </c>
      <c r="H114">
        <v>0</v>
      </c>
      <c r="I114">
        <v>0</v>
      </c>
      <c r="J114">
        <v>0</v>
      </c>
      <c r="L114">
        <v>34</v>
      </c>
      <c r="M114">
        <v>0</v>
      </c>
      <c r="N114">
        <v>0</v>
      </c>
      <c r="O114">
        <v>0</v>
      </c>
      <c r="P114">
        <v>0</v>
      </c>
      <c r="S114" t="s">
        <v>415</v>
      </c>
      <c r="T114">
        <v>36.909137000000001</v>
      </c>
      <c r="U114">
        <v>-119.087712</v>
      </c>
    </row>
    <row r="115" spans="1:21" x14ac:dyDescent="0.2">
      <c r="A115">
        <v>218</v>
      </c>
      <c r="B115" t="s">
        <v>416</v>
      </c>
      <c r="C115" t="s">
        <v>234</v>
      </c>
      <c r="D115" t="s">
        <v>99</v>
      </c>
      <c r="E115">
        <f>VLOOKUP(D115,Sheet1!$A$1:$D$56,3)</f>
        <v>6</v>
      </c>
      <c r="F115" t="s">
        <v>25</v>
      </c>
      <c r="G115">
        <v>105</v>
      </c>
      <c r="H115">
        <v>0</v>
      </c>
      <c r="I115">
        <v>0</v>
      </c>
      <c r="J115">
        <v>0</v>
      </c>
      <c r="L115">
        <v>105</v>
      </c>
      <c r="M115">
        <v>0</v>
      </c>
      <c r="N115">
        <v>0</v>
      </c>
      <c r="O115">
        <v>0</v>
      </c>
      <c r="P115">
        <v>0</v>
      </c>
      <c r="S115" t="s">
        <v>417</v>
      </c>
      <c r="T115">
        <v>36.908906999999999</v>
      </c>
      <c r="U115">
        <v>-119.08755600000001</v>
      </c>
    </row>
    <row r="116" spans="1:21" x14ac:dyDescent="0.2">
      <c r="A116">
        <v>219</v>
      </c>
      <c r="B116" t="s">
        <v>418</v>
      </c>
      <c r="C116" t="s">
        <v>419</v>
      </c>
      <c r="D116" t="s">
        <v>99</v>
      </c>
      <c r="E116">
        <f>VLOOKUP(D116,Sheet1!$A$1:$D$56,3)</f>
        <v>6</v>
      </c>
      <c r="F116" t="s">
        <v>25</v>
      </c>
      <c r="G116">
        <v>125</v>
      </c>
      <c r="H116">
        <v>0</v>
      </c>
      <c r="I116">
        <v>0</v>
      </c>
      <c r="J116">
        <v>0</v>
      </c>
      <c r="L116">
        <v>125</v>
      </c>
      <c r="M116">
        <v>0</v>
      </c>
      <c r="N116">
        <v>0</v>
      </c>
      <c r="O116">
        <v>0</v>
      </c>
      <c r="P116">
        <v>0</v>
      </c>
      <c r="S116" t="s">
        <v>420</v>
      </c>
      <c r="T116">
        <v>40.007444999999997</v>
      </c>
      <c r="U116">
        <v>-121.249438</v>
      </c>
    </row>
    <row r="117" spans="1:21" x14ac:dyDescent="0.2">
      <c r="A117">
        <v>220</v>
      </c>
      <c r="B117" t="s">
        <v>421</v>
      </c>
      <c r="C117" t="s">
        <v>419</v>
      </c>
      <c r="D117" t="s">
        <v>99</v>
      </c>
      <c r="E117">
        <f>VLOOKUP(D117,Sheet1!$A$1:$D$56,3)</f>
        <v>6</v>
      </c>
      <c r="F117" t="s">
        <v>25</v>
      </c>
      <c r="G117">
        <v>65</v>
      </c>
      <c r="H117">
        <v>0</v>
      </c>
      <c r="I117">
        <v>0</v>
      </c>
      <c r="J117">
        <v>0</v>
      </c>
      <c r="L117">
        <v>65</v>
      </c>
      <c r="M117">
        <v>0</v>
      </c>
      <c r="N117">
        <v>0</v>
      </c>
      <c r="O117">
        <v>0</v>
      </c>
      <c r="P117">
        <v>0</v>
      </c>
      <c r="S117" t="s">
        <v>423</v>
      </c>
      <c r="T117">
        <v>39.910620000000002</v>
      </c>
      <c r="U117">
        <v>-121.327692</v>
      </c>
    </row>
    <row r="118" spans="1:21" x14ac:dyDescent="0.2">
      <c r="A118">
        <v>221</v>
      </c>
      <c r="B118" t="s">
        <v>424</v>
      </c>
      <c r="C118" t="s">
        <v>419</v>
      </c>
      <c r="D118" t="s">
        <v>99</v>
      </c>
      <c r="E118">
        <f>VLOOKUP(D118,Sheet1!$A$1:$D$56,3)</f>
        <v>6</v>
      </c>
      <c r="F118" t="s">
        <v>25</v>
      </c>
      <c r="G118">
        <v>41</v>
      </c>
      <c r="H118">
        <v>0</v>
      </c>
      <c r="I118">
        <v>0</v>
      </c>
      <c r="J118">
        <v>0</v>
      </c>
      <c r="L118">
        <v>41</v>
      </c>
      <c r="M118">
        <v>0</v>
      </c>
      <c r="N118">
        <v>0</v>
      </c>
      <c r="O118">
        <v>0</v>
      </c>
      <c r="P118">
        <v>0</v>
      </c>
      <c r="S118" t="s">
        <v>425</v>
      </c>
      <c r="T118">
        <v>40.175655999999996</v>
      </c>
      <c r="U118">
        <v>-121.190663</v>
      </c>
    </row>
    <row r="119" spans="1:21" x14ac:dyDescent="0.2">
      <c r="A119">
        <v>222</v>
      </c>
      <c r="B119" t="s">
        <v>426</v>
      </c>
      <c r="C119" t="s">
        <v>419</v>
      </c>
      <c r="D119" t="s">
        <v>99</v>
      </c>
      <c r="E119">
        <f>VLOOKUP(D119,Sheet1!$A$1:$D$56,3)</f>
        <v>6</v>
      </c>
      <c r="F119" t="s">
        <v>25</v>
      </c>
      <c r="G119">
        <v>75</v>
      </c>
      <c r="H119">
        <v>0</v>
      </c>
      <c r="I119">
        <v>0</v>
      </c>
      <c r="J119">
        <v>0</v>
      </c>
      <c r="L119">
        <v>75</v>
      </c>
      <c r="M119">
        <v>0</v>
      </c>
      <c r="N119">
        <v>0</v>
      </c>
      <c r="O119">
        <v>0</v>
      </c>
      <c r="P119">
        <v>0</v>
      </c>
      <c r="S119" t="s">
        <v>375</v>
      </c>
      <c r="T119">
        <v>40.085476</v>
      </c>
      <c r="U119">
        <v>-121.148241</v>
      </c>
    </row>
    <row r="120" spans="1:21" x14ac:dyDescent="0.2">
      <c r="A120">
        <v>223</v>
      </c>
      <c r="B120" t="s">
        <v>427</v>
      </c>
      <c r="C120" t="s">
        <v>419</v>
      </c>
      <c r="D120" t="s">
        <v>99</v>
      </c>
      <c r="E120">
        <f>VLOOKUP(D120,Sheet1!$A$1:$D$56,3)</f>
        <v>6</v>
      </c>
      <c r="F120" t="s">
        <v>25</v>
      </c>
      <c r="G120">
        <v>120</v>
      </c>
      <c r="H120">
        <v>0</v>
      </c>
      <c r="I120">
        <v>0</v>
      </c>
      <c r="J120">
        <v>0</v>
      </c>
      <c r="L120">
        <v>120</v>
      </c>
      <c r="M120">
        <v>0</v>
      </c>
      <c r="N120">
        <v>0</v>
      </c>
      <c r="O120">
        <v>0</v>
      </c>
      <c r="P120">
        <v>0</v>
      </c>
      <c r="S120" t="s">
        <v>428</v>
      </c>
      <c r="T120">
        <v>40.085996999999999</v>
      </c>
      <c r="U120">
        <v>-121.149373</v>
      </c>
    </row>
    <row r="121" spans="1:21" x14ac:dyDescent="0.2">
      <c r="A121">
        <v>224</v>
      </c>
      <c r="B121" t="s">
        <v>429</v>
      </c>
      <c r="C121" t="s">
        <v>431</v>
      </c>
      <c r="D121" t="s">
        <v>99</v>
      </c>
      <c r="E121">
        <f>VLOOKUP(D121,Sheet1!$A$1:$D$56,3)</f>
        <v>6</v>
      </c>
      <c r="F121" t="s">
        <v>25</v>
      </c>
      <c r="G121">
        <v>6.4</v>
      </c>
      <c r="H121">
        <v>0</v>
      </c>
      <c r="I121">
        <v>0</v>
      </c>
      <c r="J121">
        <v>0</v>
      </c>
      <c r="L121">
        <v>6.4</v>
      </c>
      <c r="M121">
        <v>0</v>
      </c>
      <c r="N121">
        <v>0</v>
      </c>
      <c r="O121">
        <v>0</v>
      </c>
      <c r="P121">
        <v>0</v>
      </c>
      <c r="S121" t="s">
        <v>432</v>
      </c>
      <c r="T121">
        <v>39.788876999999999</v>
      </c>
      <c r="U121">
        <v>-121.657383</v>
      </c>
    </row>
    <row r="122" spans="1:21" x14ac:dyDescent="0.2">
      <c r="A122">
        <v>225</v>
      </c>
      <c r="B122" t="s">
        <v>433</v>
      </c>
      <c r="C122" t="s">
        <v>435</v>
      </c>
      <c r="D122" t="s">
        <v>99</v>
      </c>
      <c r="E122">
        <f>VLOOKUP(D122,Sheet1!$A$1:$D$56,3)</f>
        <v>6</v>
      </c>
      <c r="F122" t="s">
        <v>25</v>
      </c>
      <c r="G122">
        <v>7</v>
      </c>
      <c r="H122">
        <v>0</v>
      </c>
      <c r="I122">
        <v>0</v>
      </c>
      <c r="J122">
        <v>0</v>
      </c>
      <c r="L122">
        <v>7</v>
      </c>
      <c r="M122">
        <v>0</v>
      </c>
      <c r="N122">
        <v>0</v>
      </c>
      <c r="O122">
        <v>0</v>
      </c>
      <c r="P122">
        <v>0</v>
      </c>
      <c r="S122" t="s">
        <v>436</v>
      </c>
      <c r="T122">
        <v>38.771763999999997</v>
      </c>
      <c r="U122">
        <v>-120.813239</v>
      </c>
    </row>
    <row r="123" spans="1:21" x14ac:dyDescent="0.2">
      <c r="A123">
        <v>227</v>
      </c>
      <c r="B123" t="s">
        <v>437</v>
      </c>
      <c r="C123" t="s">
        <v>348</v>
      </c>
      <c r="D123" t="s">
        <v>99</v>
      </c>
      <c r="E123">
        <f>VLOOKUP(D123,Sheet1!$A$1:$D$56,3)</f>
        <v>6</v>
      </c>
      <c r="F123" t="s">
        <v>25</v>
      </c>
      <c r="G123">
        <v>13</v>
      </c>
      <c r="H123">
        <v>0</v>
      </c>
      <c r="I123">
        <v>0</v>
      </c>
      <c r="J123">
        <v>0</v>
      </c>
      <c r="L123">
        <v>13</v>
      </c>
      <c r="M123">
        <v>0</v>
      </c>
      <c r="N123">
        <v>0</v>
      </c>
      <c r="O123">
        <v>0</v>
      </c>
      <c r="P123">
        <v>0</v>
      </c>
      <c r="S123" t="s">
        <v>294</v>
      </c>
      <c r="T123">
        <v>40.404645000000002</v>
      </c>
      <c r="U123">
        <v>-122.121904</v>
      </c>
    </row>
    <row r="124" spans="1:21" x14ac:dyDescent="0.2">
      <c r="A124">
        <v>229</v>
      </c>
      <c r="B124" t="s">
        <v>439</v>
      </c>
      <c r="C124" t="s">
        <v>348</v>
      </c>
      <c r="D124" t="s">
        <v>99</v>
      </c>
      <c r="E124">
        <f>VLOOKUP(D124,Sheet1!$A$1:$D$56,3)</f>
        <v>6</v>
      </c>
      <c r="F124" t="s">
        <v>25</v>
      </c>
      <c r="G124">
        <v>1.8</v>
      </c>
      <c r="H124">
        <v>0</v>
      </c>
      <c r="I124">
        <v>0</v>
      </c>
      <c r="J124">
        <v>0</v>
      </c>
      <c r="L124">
        <v>1.8</v>
      </c>
      <c r="M124">
        <v>0</v>
      </c>
      <c r="N124">
        <v>0</v>
      </c>
      <c r="O124">
        <v>0</v>
      </c>
      <c r="P124">
        <v>0</v>
      </c>
      <c r="S124" t="s">
        <v>441</v>
      </c>
      <c r="T124">
        <v>40.570816999999998</v>
      </c>
      <c r="U124">
        <v>-122.02093000000001</v>
      </c>
    </row>
    <row r="125" spans="1:21" x14ac:dyDescent="0.2">
      <c r="A125">
        <v>231</v>
      </c>
      <c r="B125" t="s">
        <v>442</v>
      </c>
      <c r="C125" t="s">
        <v>431</v>
      </c>
      <c r="D125" t="s">
        <v>99</v>
      </c>
      <c r="E125">
        <f>VLOOKUP(D125,Sheet1!$A$1:$D$56,3)</f>
        <v>6</v>
      </c>
      <c r="F125" t="s">
        <v>25</v>
      </c>
      <c r="G125">
        <v>70</v>
      </c>
      <c r="H125">
        <v>0</v>
      </c>
      <c r="I125">
        <v>0</v>
      </c>
      <c r="J125">
        <v>0</v>
      </c>
      <c r="L125">
        <v>70</v>
      </c>
      <c r="M125">
        <v>0</v>
      </c>
      <c r="N125">
        <v>0</v>
      </c>
      <c r="O125">
        <v>0</v>
      </c>
      <c r="P125">
        <v>0</v>
      </c>
      <c r="S125" t="s">
        <v>55</v>
      </c>
      <c r="T125">
        <v>39.825907000000001</v>
      </c>
      <c r="U125">
        <v>-121.40968700000001</v>
      </c>
    </row>
    <row r="126" spans="1:21" x14ac:dyDescent="0.2">
      <c r="A126">
        <v>232</v>
      </c>
      <c r="B126" t="s">
        <v>443</v>
      </c>
      <c r="C126" t="s">
        <v>431</v>
      </c>
      <c r="D126" t="s">
        <v>99</v>
      </c>
      <c r="E126">
        <f>VLOOKUP(D126,Sheet1!$A$1:$D$56,3)</f>
        <v>6</v>
      </c>
      <c r="F126" t="s">
        <v>25</v>
      </c>
      <c r="G126">
        <v>18.5</v>
      </c>
      <c r="H126">
        <v>0</v>
      </c>
      <c r="I126">
        <v>0</v>
      </c>
      <c r="J126">
        <v>0</v>
      </c>
      <c r="L126">
        <v>18.5</v>
      </c>
      <c r="M126">
        <v>0</v>
      </c>
      <c r="N126">
        <v>0</v>
      </c>
      <c r="O126">
        <v>0</v>
      </c>
      <c r="P126">
        <v>0</v>
      </c>
      <c r="S126" t="s">
        <v>445</v>
      </c>
      <c r="T126">
        <v>39.869264999999999</v>
      </c>
      <c r="U126">
        <v>-121.63181899999999</v>
      </c>
    </row>
    <row r="127" spans="1:21" x14ac:dyDescent="0.2">
      <c r="A127">
        <v>233</v>
      </c>
      <c r="B127" t="s">
        <v>446</v>
      </c>
      <c r="C127" t="s">
        <v>310</v>
      </c>
      <c r="D127" t="s">
        <v>99</v>
      </c>
      <c r="E127">
        <f>VLOOKUP(D127,Sheet1!$A$1:$D$56,3)</f>
        <v>6</v>
      </c>
      <c r="F127" t="s">
        <v>25</v>
      </c>
      <c r="G127">
        <v>5.7</v>
      </c>
      <c r="H127">
        <v>0</v>
      </c>
      <c r="I127">
        <v>0</v>
      </c>
      <c r="J127">
        <v>0</v>
      </c>
      <c r="L127">
        <v>5.7</v>
      </c>
      <c r="M127">
        <v>0</v>
      </c>
      <c r="N127">
        <v>0</v>
      </c>
      <c r="O127">
        <v>0</v>
      </c>
      <c r="P127">
        <v>0</v>
      </c>
      <c r="S127" t="s">
        <v>448</v>
      </c>
      <c r="T127">
        <v>39.298070000000003</v>
      </c>
      <c r="U127">
        <v>-120.8443</v>
      </c>
    </row>
    <row r="128" spans="1:21" x14ac:dyDescent="0.2">
      <c r="A128">
        <v>235</v>
      </c>
      <c r="B128" t="s">
        <v>449</v>
      </c>
      <c r="C128" t="s">
        <v>98</v>
      </c>
      <c r="D128" t="s">
        <v>99</v>
      </c>
      <c r="E128">
        <f>VLOOKUP(D128,Sheet1!$A$1:$D$56,3)</f>
        <v>6</v>
      </c>
      <c r="F128" t="s">
        <v>25</v>
      </c>
      <c r="G128">
        <v>54</v>
      </c>
      <c r="H128">
        <v>0</v>
      </c>
      <c r="I128">
        <v>0</v>
      </c>
      <c r="J128">
        <v>0</v>
      </c>
      <c r="L128">
        <v>54</v>
      </c>
      <c r="M128">
        <v>0</v>
      </c>
      <c r="N128">
        <v>0</v>
      </c>
      <c r="O128">
        <v>0</v>
      </c>
      <c r="P128">
        <v>0</v>
      </c>
      <c r="S128" t="s">
        <v>450</v>
      </c>
      <c r="T128">
        <v>39.256872999999999</v>
      </c>
      <c r="U128">
        <v>-120.767437</v>
      </c>
    </row>
    <row r="129" spans="1:21" x14ac:dyDescent="0.2">
      <c r="A129">
        <v>236</v>
      </c>
      <c r="B129" t="s">
        <v>451</v>
      </c>
      <c r="C129" t="s">
        <v>98</v>
      </c>
      <c r="D129" t="s">
        <v>99</v>
      </c>
      <c r="E129">
        <f>VLOOKUP(D129,Sheet1!$A$1:$D$56,3)</f>
        <v>6</v>
      </c>
      <c r="F129" t="s">
        <v>25</v>
      </c>
      <c r="G129">
        <v>49.5</v>
      </c>
      <c r="H129">
        <v>0</v>
      </c>
      <c r="I129">
        <v>0</v>
      </c>
      <c r="J129">
        <v>0</v>
      </c>
      <c r="L129">
        <v>49.5</v>
      </c>
      <c r="M129">
        <v>0</v>
      </c>
      <c r="N129">
        <v>0</v>
      </c>
      <c r="O129">
        <v>0</v>
      </c>
      <c r="P129">
        <v>0</v>
      </c>
      <c r="S129" t="s">
        <v>452</v>
      </c>
      <c r="T129">
        <v>39.257387999999999</v>
      </c>
      <c r="U129">
        <v>-120.76704599999999</v>
      </c>
    </row>
    <row r="130" spans="1:21" x14ac:dyDescent="0.2">
      <c r="A130">
        <v>237</v>
      </c>
      <c r="B130" t="s">
        <v>453</v>
      </c>
      <c r="C130" t="s">
        <v>98</v>
      </c>
      <c r="D130" t="s">
        <v>99</v>
      </c>
      <c r="E130">
        <f>VLOOKUP(D130,Sheet1!$A$1:$D$56,3)</f>
        <v>6</v>
      </c>
      <c r="F130" t="s">
        <v>25</v>
      </c>
      <c r="G130">
        <v>22</v>
      </c>
      <c r="H130">
        <v>0</v>
      </c>
      <c r="I130">
        <v>0</v>
      </c>
      <c r="J130">
        <v>0</v>
      </c>
      <c r="L130">
        <v>22</v>
      </c>
      <c r="M130">
        <v>0</v>
      </c>
      <c r="N130">
        <v>0</v>
      </c>
      <c r="O130">
        <v>0</v>
      </c>
      <c r="P130">
        <v>0</v>
      </c>
      <c r="S130" t="s">
        <v>454</v>
      </c>
      <c r="T130">
        <v>39.216985000000001</v>
      </c>
      <c r="U130">
        <v>-120.835587</v>
      </c>
    </row>
    <row r="131" spans="1:21" x14ac:dyDescent="0.2">
      <c r="A131">
        <v>238</v>
      </c>
      <c r="B131" t="s">
        <v>435</v>
      </c>
      <c r="C131" t="s">
        <v>435</v>
      </c>
      <c r="D131" t="s">
        <v>99</v>
      </c>
      <c r="E131">
        <f>VLOOKUP(D131,Sheet1!$A$1:$D$56,3)</f>
        <v>6</v>
      </c>
      <c r="F131" t="s">
        <v>25</v>
      </c>
      <c r="G131">
        <v>20.6</v>
      </c>
      <c r="H131">
        <v>0</v>
      </c>
      <c r="I131">
        <v>0</v>
      </c>
      <c r="J131">
        <v>0</v>
      </c>
      <c r="L131">
        <v>20.6</v>
      </c>
      <c r="M131">
        <v>0</v>
      </c>
      <c r="N131">
        <v>0</v>
      </c>
      <c r="O131">
        <v>0</v>
      </c>
      <c r="P131">
        <v>0</v>
      </c>
      <c r="S131" t="s">
        <v>456</v>
      </c>
      <c r="T131">
        <v>38.793574</v>
      </c>
      <c r="U131">
        <v>-120.619152</v>
      </c>
    </row>
    <row r="132" spans="1:21" x14ac:dyDescent="0.2">
      <c r="A132">
        <v>239</v>
      </c>
      <c r="B132" t="s">
        <v>457</v>
      </c>
      <c r="C132" t="s">
        <v>458</v>
      </c>
      <c r="D132" t="s">
        <v>99</v>
      </c>
      <c r="E132">
        <f>VLOOKUP(D132,Sheet1!$A$1:$D$56,3)</f>
        <v>6</v>
      </c>
      <c r="F132" t="s">
        <v>25</v>
      </c>
      <c r="G132">
        <v>98</v>
      </c>
      <c r="H132">
        <v>0</v>
      </c>
      <c r="I132">
        <v>0</v>
      </c>
      <c r="J132">
        <v>0</v>
      </c>
      <c r="L132">
        <v>98</v>
      </c>
      <c r="M132">
        <v>0</v>
      </c>
      <c r="N132">
        <v>0</v>
      </c>
      <c r="O132">
        <v>0</v>
      </c>
      <c r="P132">
        <v>0</v>
      </c>
      <c r="S132" t="s">
        <v>459</v>
      </c>
      <c r="T132">
        <v>38.330984999999998</v>
      </c>
      <c r="U132">
        <v>-120.669901</v>
      </c>
    </row>
    <row r="133" spans="1:21" x14ac:dyDescent="0.2">
      <c r="A133">
        <v>240</v>
      </c>
      <c r="B133" t="s">
        <v>460</v>
      </c>
      <c r="C133" t="s">
        <v>234</v>
      </c>
      <c r="D133" t="s">
        <v>99</v>
      </c>
      <c r="E133">
        <f>VLOOKUP(D133,Sheet1!$A$1:$D$56,3)</f>
        <v>6</v>
      </c>
      <c r="F133" t="s">
        <v>25</v>
      </c>
      <c r="G133">
        <v>144</v>
      </c>
      <c r="H133">
        <v>0</v>
      </c>
      <c r="I133">
        <v>0</v>
      </c>
      <c r="J133">
        <v>0</v>
      </c>
      <c r="L133">
        <v>144</v>
      </c>
      <c r="M133">
        <v>0</v>
      </c>
      <c r="N133">
        <v>0</v>
      </c>
      <c r="O133">
        <v>0</v>
      </c>
      <c r="P133">
        <v>0</v>
      </c>
      <c r="S133" t="s">
        <v>461</v>
      </c>
      <c r="T133">
        <v>36.927424000000002</v>
      </c>
      <c r="U133">
        <v>-119.02025</v>
      </c>
    </row>
    <row r="134" spans="1:21" x14ac:dyDescent="0.2">
      <c r="A134">
        <v>241</v>
      </c>
      <c r="B134" t="s">
        <v>462</v>
      </c>
      <c r="C134" t="s">
        <v>98</v>
      </c>
      <c r="D134" t="s">
        <v>99</v>
      </c>
      <c r="E134">
        <f>VLOOKUP(D134,Sheet1!$A$1:$D$56,3)</f>
        <v>6</v>
      </c>
      <c r="F134" t="s">
        <v>25</v>
      </c>
      <c r="G134">
        <v>11</v>
      </c>
      <c r="H134">
        <v>0</v>
      </c>
      <c r="I134">
        <v>0</v>
      </c>
      <c r="J134">
        <v>0</v>
      </c>
      <c r="L134">
        <v>11</v>
      </c>
      <c r="M134">
        <v>0</v>
      </c>
      <c r="N134">
        <v>0</v>
      </c>
      <c r="O134">
        <v>0</v>
      </c>
      <c r="P134">
        <v>0</v>
      </c>
      <c r="S134" t="s">
        <v>464</v>
      </c>
      <c r="T134">
        <v>38.956985000000003</v>
      </c>
      <c r="U134">
        <v>-121.041932</v>
      </c>
    </row>
    <row r="135" spans="1:21" x14ac:dyDescent="0.2">
      <c r="A135">
        <v>242</v>
      </c>
      <c r="B135" t="s">
        <v>465</v>
      </c>
      <c r="C135" t="s">
        <v>419</v>
      </c>
      <c r="D135" t="s">
        <v>99</v>
      </c>
      <c r="E135">
        <f>VLOOKUP(D135,Sheet1!$A$1:$D$56,3)</f>
        <v>6</v>
      </c>
      <c r="F135" t="s">
        <v>25</v>
      </c>
      <c r="G135">
        <v>4.8</v>
      </c>
      <c r="H135">
        <v>0</v>
      </c>
      <c r="I135">
        <v>0</v>
      </c>
      <c r="J135">
        <v>0</v>
      </c>
      <c r="L135">
        <v>4.8</v>
      </c>
      <c r="M135">
        <v>0</v>
      </c>
      <c r="N135">
        <v>0</v>
      </c>
      <c r="O135">
        <v>0</v>
      </c>
      <c r="P135">
        <v>0</v>
      </c>
      <c r="S135" t="s">
        <v>467</v>
      </c>
      <c r="T135">
        <v>40.268712000000001</v>
      </c>
      <c r="U135">
        <v>-121.089479</v>
      </c>
    </row>
    <row r="136" spans="1:21" x14ac:dyDescent="0.2">
      <c r="A136">
        <v>243</v>
      </c>
      <c r="B136" t="s">
        <v>468</v>
      </c>
      <c r="C136" t="s">
        <v>348</v>
      </c>
      <c r="D136" t="s">
        <v>99</v>
      </c>
      <c r="E136">
        <f>VLOOKUP(D136,Sheet1!$A$1:$D$56,3)</f>
        <v>6</v>
      </c>
      <c r="F136" t="s">
        <v>25</v>
      </c>
      <c r="G136">
        <v>8.5</v>
      </c>
      <c r="H136">
        <v>0</v>
      </c>
      <c r="I136">
        <v>0</v>
      </c>
      <c r="J136">
        <v>0</v>
      </c>
      <c r="L136">
        <v>8.5</v>
      </c>
      <c r="M136">
        <v>0</v>
      </c>
      <c r="N136">
        <v>0</v>
      </c>
      <c r="O136">
        <v>0</v>
      </c>
      <c r="P136">
        <v>0</v>
      </c>
      <c r="S136" t="s">
        <v>470</v>
      </c>
      <c r="T136">
        <v>40.929296999999998</v>
      </c>
      <c r="U136">
        <v>-121.544462</v>
      </c>
    </row>
    <row r="137" spans="1:21" x14ac:dyDescent="0.2">
      <c r="A137">
        <v>244</v>
      </c>
      <c r="B137" t="s">
        <v>471</v>
      </c>
      <c r="C137" t="s">
        <v>348</v>
      </c>
      <c r="D137" t="s">
        <v>99</v>
      </c>
      <c r="E137">
        <f>VLOOKUP(D137,Sheet1!$A$1:$D$56,3)</f>
        <v>6</v>
      </c>
      <c r="F137" t="s">
        <v>25</v>
      </c>
      <c r="G137">
        <v>8.5</v>
      </c>
      <c r="H137">
        <v>0</v>
      </c>
      <c r="I137">
        <v>0</v>
      </c>
      <c r="J137">
        <v>0</v>
      </c>
      <c r="L137">
        <v>8.5</v>
      </c>
      <c r="M137">
        <v>0</v>
      </c>
      <c r="N137">
        <v>0</v>
      </c>
      <c r="O137">
        <v>0</v>
      </c>
      <c r="P137">
        <v>0</v>
      </c>
      <c r="S137" t="s">
        <v>470</v>
      </c>
      <c r="T137">
        <v>40.960675000000002</v>
      </c>
      <c r="U137">
        <v>-121.54865700000001</v>
      </c>
    </row>
    <row r="138" spans="1:21" x14ac:dyDescent="0.2">
      <c r="A138">
        <v>246</v>
      </c>
      <c r="B138" t="s">
        <v>472</v>
      </c>
      <c r="C138" t="s">
        <v>474</v>
      </c>
      <c r="D138" t="s">
        <v>99</v>
      </c>
      <c r="E138">
        <f>VLOOKUP(D138,Sheet1!$A$1:$D$56,3)</f>
        <v>6</v>
      </c>
      <c r="F138" t="s">
        <v>46</v>
      </c>
      <c r="G138">
        <v>163.4</v>
      </c>
      <c r="H138">
        <v>0</v>
      </c>
      <c r="I138">
        <v>163.4</v>
      </c>
      <c r="J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S138" t="s">
        <v>475</v>
      </c>
      <c r="T138">
        <v>40.741500000000002</v>
      </c>
      <c r="U138">
        <v>-124.2103</v>
      </c>
    </row>
    <row r="139" spans="1:21" x14ac:dyDescent="0.2">
      <c r="A139">
        <v>248</v>
      </c>
      <c r="B139" t="s">
        <v>476</v>
      </c>
      <c r="C139" t="s">
        <v>477</v>
      </c>
      <c r="D139" t="s">
        <v>99</v>
      </c>
      <c r="E139">
        <f>VLOOKUP(D139,Sheet1!$A$1:$D$56,3)</f>
        <v>6</v>
      </c>
      <c r="F139" t="s">
        <v>25</v>
      </c>
      <c r="G139">
        <v>8</v>
      </c>
      <c r="H139">
        <v>0</v>
      </c>
      <c r="I139">
        <v>0</v>
      </c>
      <c r="J139">
        <v>0</v>
      </c>
      <c r="L139">
        <v>8</v>
      </c>
      <c r="M139">
        <v>0</v>
      </c>
      <c r="N139">
        <v>0</v>
      </c>
      <c r="O139">
        <v>0</v>
      </c>
      <c r="P139">
        <v>0</v>
      </c>
      <c r="S139" t="s">
        <v>478</v>
      </c>
      <c r="T139">
        <v>40.400987999999998</v>
      </c>
      <c r="U139">
        <v>-121.965502</v>
      </c>
    </row>
    <row r="140" spans="1:21" x14ac:dyDescent="0.2">
      <c r="A140">
        <v>249</v>
      </c>
      <c r="B140" t="s">
        <v>479</v>
      </c>
      <c r="C140" t="s">
        <v>348</v>
      </c>
      <c r="D140" t="s">
        <v>99</v>
      </c>
      <c r="E140">
        <f>VLOOKUP(D140,Sheet1!$A$1:$D$56,3)</f>
        <v>6</v>
      </c>
      <c r="F140" t="s">
        <v>25</v>
      </c>
      <c r="G140">
        <v>172</v>
      </c>
      <c r="H140">
        <v>0</v>
      </c>
      <c r="I140">
        <v>0</v>
      </c>
      <c r="J140">
        <v>0</v>
      </c>
      <c r="L140">
        <v>172</v>
      </c>
      <c r="M140">
        <v>0</v>
      </c>
      <c r="N140">
        <v>0</v>
      </c>
      <c r="O140">
        <v>0</v>
      </c>
      <c r="P140">
        <v>0</v>
      </c>
      <c r="S140" t="s">
        <v>481</v>
      </c>
      <c r="T140">
        <v>40.992294999999999</v>
      </c>
      <c r="U140">
        <v>-121.975182</v>
      </c>
    </row>
    <row r="141" spans="1:21" x14ac:dyDescent="0.2">
      <c r="A141">
        <v>250</v>
      </c>
      <c r="B141" t="s">
        <v>482</v>
      </c>
      <c r="C141" t="s">
        <v>234</v>
      </c>
      <c r="D141" t="s">
        <v>99</v>
      </c>
      <c r="E141">
        <f>VLOOKUP(D141,Sheet1!$A$1:$D$56,3)</f>
        <v>6</v>
      </c>
      <c r="F141" t="s">
        <v>25</v>
      </c>
      <c r="G141">
        <v>25.2</v>
      </c>
      <c r="H141">
        <v>0</v>
      </c>
      <c r="I141">
        <v>0</v>
      </c>
      <c r="J141">
        <v>0</v>
      </c>
      <c r="L141">
        <v>25.2</v>
      </c>
      <c r="M141">
        <v>0</v>
      </c>
      <c r="N141">
        <v>0</v>
      </c>
      <c r="O141">
        <v>0</v>
      </c>
      <c r="P141">
        <v>0</v>
      </c>
      <c r="S141" t="s">
        <v>484</v>
      </c>
      <c r="T141">
        <v>37.092486000000001</v>
      </c>
      <c r="U141">
        <v>-119.552826</v>
      </c>
    </row>
    <row r="142" spans="1:21" x14ac:dyDescent="0.2">
      <c r="A142">
        <v>253</v>
      </c>
      <c r="B142" t="s">
        <v>485</v>
      </c>
      <c r="C142" t="s">
        <v>348</v>
      </c>
      <c r="D142" t="s">
        <v>99</v>
      </c>
      <c r="E142">
        <f>VLOOKUP(D142,Sheet1!$A$1:$D$56,3)</f>
        <v>6</v>
      </c>
      <c r="F142" t="s">
        <v>25</v>
      </c>
      <c r="G142">
        <v>3.2</v>
      </c>
      <c r="H142">
        <v>0</v>
      </c>
      <c r="I142">
        <v>0</v>
      </c>
      <c r="J142">
        <v>0</v>
      </c>
      <c r="L142">
        <v>3.2</v>
      </c>
      <c r="M142">
        <v>0</v>
      </c>
      <c r="N142">
        <v>0</v>
      </c>
      <c r="O142">
        <v>0</v>
      </c>
      <c r="P142">
        <v>0</v>
      </c>
      <c r="S142" t="s">
        <v>487</v>
      </c>
      <c r="T142">
        <v>40.677827000000001</v>
      </c>
      <c r="U142">
        <v>-121.87325300000001</v>
      </c>
    </row>
    <row r="143" spans="1:21" x14ac:dyDescent="0.2">
      <c r="A143">
        <v>254</v>
      </c>
      <c r="B143" t="s">
        <v>488</v>
      </c>
      <c r="C143" t="s">
        <v>234</v>
      </c>
      <c r="D143" t="s">
        <v>99</v>
      </c>
      <c r="E143">
        <f>VLOOKUP(D143,Sheet1!$A$1:$D$56,3)</f>
        <v>6</v>
      </c>
      <c r="F143" t="s">
        <v>25</v>
      </c>
      <c r="G143">
        <v>52</v>
      </c>
      <c r="H143">
        <v>0</v>
      </c>
      <c r="I143">
        <v>0</v>
      </c>
      <c r="J143">
        <v>0</v>
      </c>
      <c r="L143">
        <v>52</v>
      </c>
      <c r="M143">
        <v>0</v>
      </c>
      <c r="N143">
        <v>0</v>
      </c>
      <c r="O143">
        <v>0</v>
      </c>
      <c r="P143">
        <v>0</v>
      </c>
      <c r="S143" t="s">
        <v>489</v>
      </c>
      <c r="T143">
        <v>36.888165999999998</v>
      </c>
      <c r="U143">
        <v>-119.158777</v>
      </c>
    </row>
    <row r="144" spans="1:21" x14ac:dyDescent="0.2">
      <c r="A144">
        <v>255</v>
      </c>
      <c r="B144" t="s">
        <v>490</v>
      </c>
      <c r="C144" t="s">
        <v>431</v>
      </c>
      <c r="D144" t="s">
        <v>99</v>
      </c>
      <c r="E144">
        <f>VLOOKUP(D144,Sheet1!$A$1:$D$56,3)</f>
        <v>6</v>
      </c>
      <c r="F144" t="s">
        <v>25</v>
      </c>
      <c r="G144">
        <v>2</v>
      </c>
      <c r="H144">
        <v>0</v>
      </c>
      <c r="I144">
        <v>0</v>
      </c>
      <c r="J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S144" t="s">
        <v>492</v>
      </c>
      <c r="T144">
        <v>39.698754999999998</v>
      </c>
      <c r="U144">
        <v>-121.57096</v>
      </c>
    </row>
    <row r="145" spans="1:21" x14ac:dyDescent="0.2">
      <c r="A145">
        <v>258</v>
      </c>
      <c r="B145" t="s">
        <v>493</v>
      </c>
      <c r="C145" t="s">
        <v>495</v>
      </c>
      <c r="D145" t="s">
        <v>99</v>
      </c>
      <c r="E145">
        <f>VLOOKUP(D145,Sheet1!$A$1:$D$56,3)</f>
        <v>6</v>
      </c>
      <c r="F145" t="s">
        <v>25</v>
      </c>
      <c r="G145">
        <v>3.5</v>
      </c>
      <c r="H145">
        <v>0</v>
      </c>
      <c r="I145">
        <v>0</v>
      </c>
      <c r="J145">
        <v>0</v>
      </c>
      <c r="L145">
        <v>3.5</v>
      </c>
      <c r="M145">
        <v>0</v>
      </c>
      <c r="N145">
        <v>0</v>
      </c>
      <c r="O145">
        <v>0</v>
      </c>
      <c r="P145">
        <v>0</v>
      </c>
      <c r="S145" t="s">
        <v>496</v>
      </c>
      <c r="T145">
        <v>37.523009999999999</v>
      </c>
      <c r="U145">
        <v>-120.329905</v>
      </c>
    </row>
    <row r="146" spans="1:21" x14ac:dyDescent="0.2">
      <c r="A146">
        <v>260</v>
      </c>
      <c r="B146" t="s">
        <v>497</v>
      </c>
      <c r="C146" t="s">
        <v>499</v>
      </c>
      <c r="D146" t="s">
        <v>99</v>
      </c>
      <c r="E146">
        <f>VLOOKUP(D146,Sheet1!$A$1:$D$56,3)</f>
        <v>6</v>
      </c>
      <c r="F146" t="s">
        <v>46</v>
      </c>
      <c r="G146">
        <v>2529</v>
      </c>
      <c r="H146">
        <v>0</v>
      </c>
      <c r="I146">
        <v>2529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S146" t="s">
        <v>500</v>
      </c>
      <c r="T146">
        <v>36.804836999999999</v>
      </c>
      <c r="U146">
        <v>-121.782241</v>
      </c>
    </row>
    <row r="147" spans="1:21" x14ac:dyDescent="0.2">
      <c r="A147">
        <v>261</v>
      </c>
      <c r="B147" t="s">
        <v>501</v>
      </c>
      <c r="C147" t="s">
        <v>411</v>
      </c>
      <c r="D147" t="s">
        <v>99</v>
      </c>
      <c r="E147">
        <f>VLOOKUP(D147,Sheet1!$A$1:$D$56,3)</f>
        <v>6</v>
      </c>
      <c r="F147" t="s">
        <v>25</v>
      </c>
      <c r="G147">
        <v>1.7</v>
      </c>
      <c r="H147">
        <v>0</v>
      </c>
      <c r="I147">
        <v>0</v>
      </c>
      <c r="J147">
        <v>0</v>
      </c>
      <c r="L147">
        <v>1.7</v>
      </c>
      <c r="M147">
        <v>0</v>
      </c>
      <c r="N147">
        <v>0</v>
      </c>
      <c r="O147">
        <v>0</v>
      </c>
      <c r="P147">
        <v>0</v>
      </c>
      <c r="S147" t="s">
        <v>502</v>
      </c>
      <c r="T147">
        <v>38.147092999999998</v>
      </c>
      <c r="U147">
        <v>-120.44639599999999</v>
      </c>
    </row>
    <row r="148" spans="1:21" x14ac:dyDescent="0.2">
      <c r="A148">
        <v>262</v>
      </c>
      <c r="B148" t="s">
        <v>503</v>
      </c>
      <c r="C148" t="s">
        <v>310</v>
      </c>
      <c r="D148" t="s">
        <v>99</v>
      </c>
      <c r="E148">
        <f>VLOOKUP(D148,Sheet1!$A$1:$D$56,3)</f>
        <v>6</v>
      </c>
      <c r="F148" t="s">
        <v>25</v>
      </c>
      <c r="G148">
        <v>12</v>
      </c>
      <c r="H148">
        <v>0</v>
      </c>
      <c r="I148">
        <v>0</v>
      </c>
      <c r="J148">
        <v>0</v>
      </c>
      <c r="L148">
        <v>12</v>
      </c>
      <c r="M148">
        <v>0</v>
      </c>
      <c r="N148">
        <v>0</v>
      </c>
      <c r="O148">
        <v>0</v>
      </c>
      <c r="P148">
        <v>0</v>
      </c>
      <c r="S148" t="s">
        <v>505</v>
      </c>
      <c r="T148">
        <v>39.236400000000003</v>
      </c>
      <c r="U148">
        <v>-121.27174100000001</v>
      </c>
    </row>
    <row r="149" spans="1:21" x14ac:dyDescent="0.2">
      <c r="A149">
        <v>264</v>
      </c>
      <c r="B149" t="s">
        <v>228</v>
      </c>
      <c r="C149" t="s">
        <v>507</v>
      </c>
      <c r="D149" t="s">
        <v>99</v>
      </c>
      <c r="E149">
        <f>VLOOKUP(D149,Sheet1!$A$1:$D$56,3)</f>
        <v>6</v>
      </c>
      <c r="F149" t="s">
        <v>25</v>
      </c>
      <c r="G149">
        <v>2</v>
      </c>
      <c r="H149">
        <v>0</v>
      </c>
      <c r="I149">
        <v>0</v>
      </c>
      <c r="J149">
        <v>0</v>
      </c>
      <c r="L149">
        <v>2</v>
      </c>
      <c r="M149">
        <v>0</v>
      </c>
      <c r="N149">
        <v>0</v>
      </c>
      <c r="O149">
        <v>0</v>
      </c>
      <c r="P149">
        <v>0</v>
      </c>
      <c r="S149" t="s">
        <v>492</v>
      </c>
      <c r="T149">
        <v>38.032102999999999</v>
      </c>
      <c r="U149">
        <v>-120.326537</v>
      </c>
    </row>
    <row r="150" spans="1:21" x14ac:dyDescent="0.2">
      <c r="A150">
        <v>265</v>
      </c>
      <c r="B150" t="s">
        <v>508</v>
      </c>
      <c r="C150" t="s">
        <v>348</v>
      </c>
      <c r="D150" t="s">
        <v>99</v>
      </c>
      <c r="E150">
        <f>VLOOKUP(D150,Sheet1!$A$1:$D$56,3)</f>
        <v>6</v>
      </c>
      <c r="F150" t="s">
        <v>25</v>
      </c>
      <c r="G150">
        <v>61</v>
      </c>
      <c r="H150">
        <v>0</v>
      </c>
      <c r="I150">
        <v>0</v>
      </c>
      <c r="J150">
        <v>0</v>
      </c>
      <c r="L150">
        <v>61</v>
      </c>
      <c r="M150">
        <v>0</v>
      </c>
      <c r="N150">
        <v>0</v>
      </c>
      <c r="O150">
        <v>0</v>
      </c>
      <c r="P150">
        <v>0</v>
      </c>
      <c r="S150" t="s">
        <v>509</v>
      </c>
      <c r="T150">
        <v>40.990839999999999</v>
      </c>
      <c r="U150">
        <v>-121.498243</v>
      </c>
    </row>
    <row r="151" spans="1:21" x14ac:dyDescent="0.2">
      <c r="A151">
        <v>266</v>
      </c>
      <c r="B151" t="s">
        <v>510</v>
      </c>
      <c r="C151" t="s">
        <v>348</v>
      </c>
      <c r="D151" t="s">
        <v>99</v>
      </c>
      <c r="E151">
        <f>VLOOKUP(D151,Sheet1!$A$1:$D$56,3)</f>
        <v>6</v>
      </c>
      <c r="F151" t="s">
        <v>25</v>
      </c>
      <c r="G151">
        <v>69.900000000000006</v>
      </c>
      <c r="H151">
        <v>0</v>
      </c>
      <c r="I151">
        <v>0</v>
      </c>
      <c r="J151">
        <v>0</v>
      </c>
      <c r="L151">
        <v>69.900000000000006</v>
      </c>
      <c r="M151">
        <v>0</v>
      </c>
      <c r="N151">
        <v>0</v>
      </c>
      <c r="O151">
        <v>0</v>
      </c>
      <c r="P151">
        <v>0</v>
      </c>
      <c r="S151" t="s">
        <v>511</v>
      </c>
      <c r="T151">
        <v>40.997447999999999</v>
      </c>
      <c r="U151">
        <v>-121.74813899999999</v>
      </c>
    </row>
    <row r="152" spans="1:21" x14ac:dyDescent="0.2">
      <c r="A152">
        <v>267</v>
      </c>
      <c r="B152" t="s">
        <v>512</v>
      </c>
      <c r="C152" t="s">
        <v>348</v>
      </c>
      <c r="D152" t="s">
        <v>99</v>
      </c>
      <c r="E152">
        <f>VLOOKUP(D152,Sheet1!$A$1:$D$56,3)</f>
        <v>6</v>
      </c>
      <c r="F152" t="s">
        <v>25</v>
      </c>
      <c r="G152">
        <v>95</v>
      </c>
      <c r="H152">
        <v>0</v>
      </c>
      <c r="I152">
        <v>0</v>
      </c>
      <c r="J152">
        <v>0</v>
      </c>
      <c r="L152">
        <v>95</v>
      </c>
      <c r="M152">
        <v>0</v>
      </c>
      <c r="N152">
        <v>0</v>
      </c>
      <c r="O152">
        <v>0</v>
      </c>
      <c r="P152">
        <v>0</v>
      </c>
      <c r="S152" t="s">
        <v>513</v>
      </c>
      <c r="T152">
        <v>40.986361000000002</v>
      </c>
      <c r="U152">
        <v>-121.84944</v>
      </c>
    </row>
    <row r="153" spans="1:21" x14ac:dyDescent="0.2">
      <c r="A153">
        <v>268</v>
      </c>
      <c r="B153" t="s">
        <v>514</v>
      </c>
      <c r="C153" t="s">
        <v>348</v>
      </c>
      <c r="D153" t="s">
        <v>99</v>
      </c>
      <c r="E153">
        <f>VLOOKUP(D153,Sheet1!$A$1:$D$56,3)</f>
        <v>6</v>
      </c>
      <c r="F153" t="s">
        <v>25</v>
      </c>
      <c r="G153">
        <v>160</v>
      </c>
      <c r="H153">
        <v>0</v>
      </c>
      <c r="I153">
        <v>0</v>
      </c>
      <c r="J153">
        <v>0</v>
      </c>
      <c r="L153">
        <v>160</v>
      </c>
      <c r="M153">
        <v>0</v>
      </c>
      <c r="N153">
        <v>0</v>
      </c>
      <c r="O153">
        <v>0</v>
      </c>
      <c r="P153">
        <v>0</v>
      </c>
      <c r="S153" t="s">
        <v>515</v>
      </c>
      <c r="T153">
        <v>40.986196999999997</v>
      </c>
      <c r="U153">
        <v>-121.977594</v>
      </c>
    </row>
    <row r="154" spans="1:21" x14ac:dyDescent="0.2">
      <c r="A154">
        <v>269</v>
      </c>
      <c r="B154" t="s">
        <v>516</v>
      </c>
      <c r="C154" t="s">
        <v>348</v>
      </c>
      <c r="D154" t="s">
        <v>99</v>
      </c>
      <c r="E154">
        <f>VLOOKUP(D154,Sheet1!$A$1:$D$56,3)</f>
        <v>6</v>
      </c>
      <c r="F154" t="s">
        <v>25</v>
      </c>
      <c r="G154">
        <v>80</v>
      </c>
      <c r="H154">
        <v>0</v>
      </c>
      <c r="I154">
        <v>0</v>
      </c>
      <c r="J154">
        <v>0</v>
      </c>
      <c r="L154">
        <v>80</v>
      </c>
      <c r="M154">
        <v>0</v>
      </c>
      <c r="N154">
        <v>0</v>
      </c>
      <c r="O154">
        <v>0</v>
      </c>
      <c r="P154">
        <v>0</v>
      </c>
      <c r="S154" t="s">
        <v>518</v>
      </c>
      <c r="T154">
        <v>40.922567999999998</v>
      </c>
      <c r="U154">
        <v>-121.992906</v>
      </c>
    </row>
    <row r="155" spans="1:21" x14ac:dyDescent="0.2">
      <c r="A155">
        <v>270</v>
      </c>
      <c r="B155" t="s">
        <v>519</v>
      </c>
      <c r="C155" t="s">
        <v>348</v>
      </c>
      <c r="D155" t="s">
        <v>99</v>
      </c>
      <c r="E155">
        <f>VLOOKUP(D155,Sheet1!$A$1:$D$56,3)</f>
        <v>6</v>
      </c>
      <c r="F155" t="s">
        <v>25</v>
      </c>
      <c r="G155">
        <v>113</v>
      </c>
      <c r="H155">
        <v>0</v>
      </c>
      <c r="I155">
        <v>0</v>
      </c>
      <c r="J155">
        <v>0</v>
      </c>
      <c r="L155">
        <v>113</v>
      </c>
      <c r="M155">
        <v>0</v>
      </c>
      <c r="N155">
        <v>0</v>
      </c>
      <c r="O155">
        <v>0</v>
      </c>
      <c r="P155">
        <v>0</v>
      </c>
      <c r="S155" t="s">
        <v>520</v>
      </c>
      <c r="T155">
        <v>40.847462</v>
      </c>
      <c r="U155">
        <v>-121.990798</v>
      </c>
    </row>
    <row r="156" spans="1:21" x14ac:dyDescent="0.2">
      <c r="A156">
        <v>271</v>
      </c>
      <c r="B156" t="s">
        <v>521</v>
      </c>
      <c r="C156" t="s">
        <v>523</v>
      </c>
      <c r="D156" t="s">
        <v>99</v>
      </c>
      <c r="E156">
        <f>VLOOKUP(D156,Sheet1!$A$1:$D$56,3)</f>
        <v>6</v>
      </c>
      <c r="F156" t="s">
        <v>46</v>
      </c>
      <c r="G156">
        <v>1311</v>
      </c>
      <c r="H156">
        <v>0</v>
      </c>
      <c r="I156">
        <v>1311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S156" t="s">
        <v>524</v>
      </c>
      <c r="T156">
        <v>38.039167999999997</v>
      </c>
      <c r="U156">
        <v>-121.894469</v>
      </c>
    </row>
    <row r="157" spans="1:21" x14ac:dyDescent="0.2">
      <c r="A157">
        <v>272</v>
      </c>
      <c r="B157" t="s">
        <v>525</v>
      </c>
      <c r="C157" t="s">
        <v>431</v>
      </c>
      <c r="D157" t="s">
        <v>99</v>
      </c>
      <c r="E157">
        <f>VLOOKUP(D157,Sheet1!$A$1:$D$56,3)</f>
        <v>6</v>
      </c>
      <c r="F157" t="s">
        <v>25</v>
      </c>
      <c r="G157">
        <v>120</v>
      </c>
      <c r="H157">
        <v>0</v>
      </c>
      <c r="I157">
        <v>0</v>
      </c>
      <c r="J157">
        <v>0</v>
      </c>
      <c r="L157">
        <v>120</v>
      </c>
      <c r="M157">
        <v>0</v>
      </c>
      <c r="N157">
        <v>0</v>
      </c>
      <c r="O157">
        <v>0</v>
      </c>
      <c r="P157">
        <v>0</v>
      </c>
      <c r="S157" t="s">
        <v>428</v>
      </c>
      <c r="T157">
        <v>39.722892000000002</v>
      </c>
      <c r="U157">
        <v>-121.469814</v>
      </c>
    </row>
    <row r="158" spans="1:21" x14ac:dyDescent="0.2">
      <c r="A158">
        <v>274</v>
      </c>
      <c r="B158" t="s">
        <v>526</v>
      </c>
      <c r="C158" t="s">
        <v>527</v>
      </c>
      <c r="D158" t="s">
        <v>99</v>
      </c>
      <c r="E158">
        <f>VLOOKUP(D158,Sheet1!$A$1:$D$56,3)</f>
        <v>6</v>
      </c>
      <c r="F158" t="s">
        <v>25</v>
      </c>
      <c r="G158">
        <v>9.1999999999999993</v>
      </c>
      <c r="H158">
        <v>0</v>
      </c>
      <c r="I158">
        <v>0</v>
      </c>
      <c r="J158">
        <v>0</v>
      </c>
      <c r="L158">
        <v>9.1999999999999993</v>
      </c>
      <c r="M158">
        <v>0</v>
      </c>
      <c r="N158">
        <v>0</v>
      </c>
      <c r="O158">
        <v>0</v>
      </c>
      <c r="P158">
        <v>0</v>
      </c>
      <c r="S158" t="s">
        <v>528</v>
      </c>
      <c r="T158">
        <v>39.361786000000002</v>
      </c>
      <c r="U158">
        <v>-123.127934</v>
      </c>
    </row>
    <row r="159" spans="1:21" x14ac:dyDescent="0.2">
      <c r="A159">
        <v>275</v>
      </c>
      <c r="B159" t="s">
        <v>529</v>
      </c>
      <c r="C159" t="s">
        <v>419</v>
      </c>
      <c r="D159" t="s">
        <v>99</v>
      </c>
      <c r="E159">
        <f>VLOOKUP(D159,Sheet1!$A$1:$D$56,3)</f>
        <v>6</v>
      </c>
      <c r="F159" t="s">
        <v>25</v>
      </c>
      <c r="G159">
        <v>126</v>
      </c>
      <c r="H159">
        <v>0</v>
      </c>
      <c r="I159">
        <v>0</v>
      </c>
      <c r="J159">
        <v>0</v>
      </c>
      <c r="L159">
        <v>126</v>
      </c>
      <c r="M159">
        <v>0</v>
      </c>
      <c r="N159">
        <v>0</v>
      </c>
      <c r="O159">
        <v>0</v>
      </c>
      <c r="P159">
        <v>0</v>
      </c>
      <c r="S159" t="s">
        <v>530</v>
      </c>
      <c r="T159">
        <v>39.905209999999997</v>
      </c>
      <c r="U159">
        <v>-121.345226</v>
      </c>
    </row>
    <row r="160" spans="1:21" x14ac:dyDescent="0.2">
      <c r="A160">
        <v>276</v>
      </c>
      <c r="B160" t="s">
        <v>531</v>
      </c>
      <c r="C160" t="s">
        <v>533</v>
      </c>
      <c r="D160" t="s">
        <v>99</v>
      </c>
      <c r="E160">
        <f>VLOOKUP(D160,Sheet1!$A$1:$D$56,3)</f>
        <v>6</v>
      </c>
      <c r="F160" t="s">
        <v>25</v>
      </c>
      <c r="G160">
        <v>3.2</v>
      </c>
      <c r="H160">
        <v>0</v>
      </c>
      <c r="I160">
        <v>0</v>
      </c>
      <c r="J160">
        <v>0</v>
      </c>
      <c r="L160">
        <v>3.2</v>
      </c>
      <c r="M160">
        <v>0</v>
      </c>
      <c r="N160">
        <v>0</v>
      </c>
      <c r="O160">
        <v>0</v>
      </c>
      <c r="P160">
        <v>0</v>
      </c>
      <c r="S160" t="s">
        <v>487</v>
      </c>
      <c r="T160">
        <v>37.203232999999997</v>
      </c>
      <c r="U160">
        <v>-119.497508</v>
      </c>
    </row>
    <row r="161" spans="1:21" x14ac:dyDescent="0.2">
      <c r="A161">
        <v>277</v>
      </c>
      <c r="B161" t="s">
        <v>534</v>
      </c>
      <c r="C161" t="s">
        <v>533</v>
      </c>
      <c r="D161" t="s">
        <v>99</v>
      </c>
      <c r="E161">
        <f>VLOOKUP(D161,Sheet1!$A$1:$D$56,3)</f>
        <v>6</v>
      </c>
      <c r="F161" t="s">
        <v>25</v>
      </c>
      <c r="G161">
        <v>4.2</v>
      </c>
      <c r="H161">
        <v>0</v>
      </c>
      <c r="I161">
        <v>0</v>
      </c>
      <c r="J161">
        <v>0</v>
      </c>
      <c r="L161">
        <v>4.2</v>
      </c>
      <c r="M161">
        <v>0</v>
      </c>
      <c r="N161">
        <v>0</v>
      </c>
      <c r="O161">
        <v>0</v>
      </c>
      <c r="P161">
        <v>0</v>
      </c>
      <c r="S161" t="s">
        <v>193</v>
      </c>
      <c r="T161">
        <v>37.253717999999999</v>
      </c>
      <c r="U161">
        <v>-119.519352</v>
      </c>
    </row>
    <row r="162" spans="1:21" x14ac:dyDescent="0.2">
      <c r="A162">
        <v>279</v>
      </c>
      <c r="B162" t="s">
        <v>535</v>
      </c>
      <c r="C162" t="s">
        <v>458</v>
      </c>
      <c r="D162" t="s">
        <v>99</v>
      </c>
      <c r="E162">
        <f>VLOOKUP(D162,Sheet1!$A$1:$D$56,3)</f>
        <v>6</v>
      </c>
      <c r="F162" t="s">
        <v>25</v>
      </c>
      <c r="G162">
        <v>44</v>
      </c>
      <c r="H162">
        <v>0</v>
      </c>
      <c r="I162">
        <v>0</v>
      </c>
      <c r="J162">
        <v>0</v>
      </c>
      <c r="L162">
        <v>44</v>
      </c>
      <c r="M162">
        <v>0</v>
      </c>
      <c r="N162">
        <v>0</v>
      </c>
      <c r="O162">
        <v>0</v>
      </c>
      <c r="P162">
        <v>0</v>
      </c>
      <c r="S162" t="s">
        <v>537</v>
      </c>
      <c r="T162">
        <v>38.497914000000002</v>
      </c>
      <c r="U162">
        <v>-120.21811</v>
      </c>
    </row>
    <row r="163" spans="1:21" x14ac:dyDescent="0.2">
      <c r="A163">
        <v>280</v>
      </c>
      <c r="B163" t="s">
        <v>538</v>
      </c>
      <c r="C163" t="s">
        <v>477</v>
      </c>
      <c r="D163" t="s">
        <v>99</v>
      </c>
      <c r="E163">
        <f>VLOOKUP(D163,Sheet1!$A$1:$D$56,3)</f>
        <v>6</v>
      </c>
      <c r="F163" t="s">
        <v>25</v>
      </c>
      <c r="G163">
        <v>7</v>
      </c>
      <c r="H163">
        <v>0</v>
      </c>
      <c r="I163">
        <v>0</v>
      </c>
      <c r="J163">
        <v>0</v>
      </c>
      <c r="L163">
        <v>7</v>
      </c>
      <c r="M163">
        <v>0</v>
      </c>
      <c r="N163">
        <v>0</v>
      </c>
      <c r="O163">
        <v>0</v>
      </c>
      <c r="P163">
        <v>0</v>
      </c>
      <c r="S163" t="s">
        <v>436</v>
      </c>
      <c r="T163">
        <v>40.395395999999998</v>
      </c>
      <c r="U163">
        <v>-121.879186</v>
      </c>
    </row>
    <row r="164" spans="1:21" x14ac:dyDescent="0.2">
      <c r="A164">
        <v>281</v>
      </c>
      <c r="B164" t="s">
        <v>539</v>
      </c>
      <c r="C164" t="s">
        <v>310</v>
      </c>
      <c r="D164" t="s">
        <v>99</v>
      </c>
      <c r="E164">
        <f>VLOOKUP(D164,Sheet1!$A$1:$D$56,3)</f>
        <v>6</v>
      </c>
      <c r="F164" t="s">
        <v>25</v>
      </c>
      <c r="G164">
        <v>7</v>
      </c>
      <c r="H164">
        <v>0</v>
      </c>
      <c r="I164">
        <v>0</v>
      </c>
      <c r="J164">
        <v>0</v>
      </c>
      <c r="L164">
        <v>7</v>
      </c>
      <c r="M164">
        <v>0</v>
      </c>
      <c r="N164">
        <v>0</v>
      </c>
      <c r="O164">
        <v>0</v>
      </c>
      <c r="P164">
        <v>0</v>
      </c>
      <c r="S164" t="s">
        <v>436</v>
      </c>
      <c r="T164">
        <v>39.324612999999999</v>
      </c>
      <c r="U164">
        <v>-120.644807</v>
      </c>
    </row>
    <row r="165" spans="1:21" x14ac:dyDescent="0.2">
      <c r="A165">
        <v>282</v>
      </c>
      <c r="B165" t="s">
        <v>541</v>
      </c>
      <c r="C165" t="s">
        <v>310</v>
      </c>
      <c r="D165" t="s">
        <v>99</v>
      </c>
      <c r="E165">
        <f>VLOOKUP(D165,Sheet1!$A$1:$D$56,3)</f>
        <v>6</v>
      </c>
      <c r="F165" t="s">
        <v>25</v>
      </c>
      <c r="G165">
        <v>4.4000000000000004</v>
      </c>
      <c r="H165">
        <v>0</v>
      </c>
      <c r="I165">
        <v>0</v>
      </c>
      <c r="J165">
        <v>0</v>
      </c>
      <c r="L165">
        <v>4.4000000000000004</v>
      </c>
      <c r="M165">
        <v>0</v>
      </c>
      <c r="N165">
        <v>0</v>
      </c>
      <c r="O165">
        <v>0</v>
      </c>
      <c r="P165">
        <v>0</v>
      </c>
      <c r="S165" t="s">
        <v>542</v>
      </c>
      <c r="T165">
        <v>39.324592000000003</v>
      </c>
      <c r="U165">
        <v>-120.645375</v>
      </c>
    </row>
    <row r="166" spans="1:21" x14ac:dyDescent="0.2">
      <c r="A166">
        <v>283</v>
      </c>
      <c r="B166" t="s">
        <v>543</v>
      </c>
      <c r="C166" t="s">
        <v>310</v>
      </c>
      <c r="D166" t="s">
        <v>99</v>
      </c>
      <c r="E166">
        <f>VLOOKUP(D166,Sheet1!$A$1:$D$56,3)</f>
        <v>6</v>
      </c>
      <c r="F166" t="s">
        <v>25</v>
      </c>
      <c r="G166">
        <v>5.8</v>
      </c>
      <c r="H166">
        <v>0</v>
      </c>
      <c r="I166">
        <v>0</v>
      </c>
      <c r="J166">
        <v>0</v>
      </c>
      <c r="L166">
        <v>5.8</v>
      </c>
      <c r="M166">
        <v>0</v>
      </c>
      <c r="N166">
        <v>0</v>
      </c>
      <c r="O166">
        <v>0</v>
      </c>
      <c r="P166">
        <v>0</v>
      </c>
      <c r="S166" t="s">
        <v>544</v>
      </c>
      <c r="T166">
        <v>39.337679000000001</v>
      </c>
      <c r="U166">
        <v>-120.63546700000001</v>
      </c>
    </row>
    <row r="167" spans="1:21" x14ac:dyDescent="0.2">
      <c r="A167">
        <v>284</v>
      </c>
      <c r="B167" t="s">
        <v>545</v>
      </c>
      <c r="C167" t="s">
        <v>507</v>
      </c>
      <c r="D167" t="s">
        <v>99</v>
      </c>
      <c r="E167">
        <f>VLOOKUP(D167,Sheet1!$A$1:$D$56,3)</f>
        <v>6</v>
      </c>
      <c r="F167" t="s">
        <v>25</v>
      </c>
      <c r="G167">
        <v>7</v>
      </c>
      <c r="H167">
        <v>0</v>
      </c>
      <c r="I167">
        <v>0</v>
      </c>
      <c r="J167">
        <v>0</v>
      </c>
      <c r="L167">
        <v>7</v>
      </c>
      <c r="M167">
        <v>0</v>
      </c>
      <c r="N167">
        <v>0</v>
      </c>
      <c r="O167">
        <v>0</v>
      </c>
      <c r="P167">
        <v>0</v>
      </c>
      <c r="S167" t="s">
        <v>436</v>
      </c>
      <c r="T167">
        <v>38.186529999999998</v>
      </c>
      <c r="U167">
        <v>-120.11168000000001</v>
      </c>
    </row>
    <row r="168" spans="1:21" x14ac:dyDescent="0.2">
      <c r="A168">
        <v>285</v>
      </c>
      <c r="B168" t="s">
        <v>297</v>
      </c>
      <c r="C168" t="s">
        <v>507</v>
      </c>
      <c r="D168" t="s">
        <v>99</v>
      </c>
      <c r="E168">
        <f>VLOOKUP(D168,Sheet1!$A$1:$D$56,3)</f>
        <v>6</v>
      </c>
      <c r="F168" t="s">
        <v>25</v>
      </c>
      <c r="G168">
        <v>91</v>
      </c>
      <c r="H168">
        <v>0</v>
      </c>
      <c r="I168">
        <v>0</v>
      </c>
      <c r="J168">
        <v>0</v>
      </c>
      <c r="L168">
        <v>91</v>
      </c>
      <c r="M168">
        <v>0</v>
      </c>
      <c r="N168">
        <v>0</v>
      </c>
      <c r="O168">
        <v>0</v>
      </c>
      <c r="P168">
        <v>0</v>
      </c>
      <c r="S168" t="s">
        <v>548</v>
      </c>
      <c r="T168">
        <v>38.139048000000003</v>
      </c>
      <c r="U168">
        <v>-120.37032499999999</v>
      </c>
    </row>
    <row r="169" spans="1:21" x14ac:dyDescent="0.2">
      <c r="A169">
        <v>286</v>
      </c>
      <c r="B169" t="s">
        <v>549</v>
      </c>
      <c r="C169" t="s">
        <v>551</v>
      </c>
      <c r="D169" t="s">
        <v>99</v>
      </c>
      <c r="E169">
        <f>VLOOKUP(D169,Sheet1!$A$1:$D$56,3)</f>
        <v>6</v>
      </c>
      <c r="F169" t="s">
        <v>552</v>
      </c>
      <c r="G169">
        <v>709</v>
      </c>
      <c r="H169">
        <v>0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709</v>
      </c>
      <c r="S169" t="s">
        <v>553</v>
      </c>
      <c r="T169">
        <v>38.777000000000001</v>
      </c>
      <c r="U169">
        <v>-122.745</v>
      </c>
    </row>
    <row r="170" spans="1:21" x14ac:dyDescent="0.2">
      <c r="A170">
        <v>287</v>
      </c>
      <c r="B170" t="s">
        <v>554</v>
      </c>
      <c r="C170" t="s">
        <v>458</v>
      </c>
      <c r="D170" t="s">
        <v>99</v>
      </c>
      <c r="E170">
        <f>VLOOKUP(D170,Sheet1!$A$1:$D$56,3)</f>
        <v>6</v>
      </c>
      <c r="F170" t="s">
        <v>25</v>
      </c>
      <c r="G170">
        <v>58</v>
      </c>
      <c r="H170">
        <v>0</v>
      </c>
      <c r="I170">
        <v>0</v>
      </c>
      <c r="J170">
        <v>0</v>
      </c>
      <c r="L170">
        <v>58</v>
      </c>
      <c r="M170">
        <v>0</v>
      </c>
      <c r="N170">
        <v>0</v>
      </c>
      <c r="O170">
        <v>0</v>
      </c>
      <c r="P170">
        <v>0</v>
      </c>
      <c r="S170" t="s">
        <v>555</v>
      </c>
      <c r="T170">
        <v>38.449291000000002</v>
      </c>
      <c r="U170">
        <v>-120.492645</v>
      </c>
    </row>
    <row r="171" spans="1:21" x14ac:dyDescent="0.2">
      <c r="A171">
        <v>289</v>
      </c>
      <c r="B171" t="s">
        <v>556</v>
      </c>
      <c r="C171" t="s">
        <v>558</v>
      </c>
      <c r="D171" t="s">
        <v>99</v>
      </c>
      <c r="E171">
        <f>VLOOKUP(D171,Sheet1!$A$1:$D$56,3)</f>
        <v>6</v>
      </c>
      <c r="F171" t="s">
        <v>25</v>
      </c>
      <c r="G171">
        <v>6.4</v>
      </c>
      <c r="H171">
        <v>0</v>
      </c>
      <c r="I171">
        <v>0</v>
      </c>
      <c r="J171">
        <v>0</v>
      </c>
      <c r="L171">
        <v>6.4</v>
      </c>
      <c r="M171">
        <v>0</v>
      </c>
      <c r="N171">
        <v>0</v>
      </c>
      <c r="O171">
        <v>0</v>
      </c>
      <c r="P171">
        <v>0</v>
      </c>
      <c r="S171" t="s">
        <v>432</v>
      </c>
      <c r="T171">
        <v>36.163075999999997</v>
      </c>
      <c r="U171">
        <v>-118.707104</v>
      </c>
    </row>
    <row r="172" spans="1:21" x14ac:dyDescent="0.2">
      <c r="A172">
        <v>290</v>
      </c>
      <c r="B172" t="s">
        <v>559</v>
      </c>
      <c r="C172" t="s">
        <v>348</v>
      </c>
      <c r="D172" t="s">
        <v>99</v>
      </c>
      <c r="E172">
        <f>VLOOKUP(D172,Sheet1!$A$1:$D$56,3)</f>
        <v>6</v>
      </c>
      <c r="F172" t="s">
        <v>25</v>
      </c>
      <c r="G172">
        <v>9</v>
      </c>
      <c r="H172">
        <v>0</v>
      </c>
      <c r="I172">
        <v>0</v>
      </c>
      <c r="J172">
        <v>0</v>
      </c>
      <c r="L172">
        <v>9</v>
      </c>
      <c r="M172">
        <v>0</v>
      </c>
      <c r="N172">
        <v>0</v>
      </c>
      <c r="O172">
        <v>0</v>
      </c>
      <c r="P172">
        <v>0</v>
      </c>
      <c r="S172" t="s">
        <v>560</v>
      </c>
      <c r="T172">
        <v>40.459111</v>
      </c>
      <c r="U172">
        <v>-121.86708</v>
      </c>
    </row>
    <row r="173" spans="1:21" x14ac:dyDescent="0.2">
      <c r="A173">
        <v>291</v>
      </c>
      <c r="B173" t="s">
        <v>561</v>
      </c>
      <c r="C173" t="s">
        <v>458</v>
      </c>
      <c r="D173" t="s">
        <v>99</v>
      </c>
      <c r="E173">
        <f>VLOOKUP(D173,Sheet1!$A$1:$D$56,3)</f>
        <v>6</v>
      </c>
      <c r="F173" t="s">
        <v>25</v>
      </c>
      <c r="G173">
        <v>14.5</v>
      </c>
      <c r="H173">
        <v>0</v>
      </c>
      <c r="I173">
        <v>0</v>
      </c>
      <c r="J173">
        <v>0</v>
      </c>
      <c r="L173">
        <v>14.5</v>
      </c>
      <c r="M173">
        <v>0</v>
      </c>
      <c r="N173">
        <v>0</v>
      </c>
      <c r="O173">
        <v>0</v>
      </c>
      <c r="P173">
        <v>0</v>
      </c>
      <c r="S173" t="s">
        <v>562</v>
      </c>
      <c r="T173">
        <v>38.420898000000001</v>
      </c>
      <c r="U173">
        <v>-120.549572</v>
      </c>
    </row>
    <row r="174" spans="1:21" x14ac:dyDescent="0.2">
      <c r="A174">
        <v>292</v>
      </c>
      <c r="B174" t="s">
        <v>563</v>
      </c>
      <c r="C174" t="s">
        <v>98</v>
      </c>
      <c r="D174" t="s">
        <v>99</v>
      </c>
      <c r="E174">
        <f>VLOOKUP(D174,Sheet1!$A$1:$D$56,3)</f>
        <v>6</v>
      </c>
      <c r="F174" t="s">
        <v>25</v>
      </c>
      <c r="G174">
        <v>17.2</v>
      </c>
      <c r="H174">
        <v>0</v>
      </c>
      <c r="I174">
        <v>0</v>
      </c>
      <c r="J174">
        <v>0</v>
      </c>
      <c r="L174">
        <v>17.2</v>
      </c>
      <c r="M174">
        <v>0</v>
      </c>
      <c r="N174">
        <v>0</v>
      </c>
      <c r="O174">
        <v>0</v>
      </c>
      <c r="P174">
        <v>0</v>
      </c>
      <c r="S174" t="s">
        <v>564</v>
      </c>
      <c r="T174">
        <v>38.889862000000001</v>
      </c>
      <c r="U174">
        <v>-121.098525</v>
      </c>
    </row>
    <row r="175" spans="1:21" x14ac:dyDescent="0.2">
      <c r="A175">
        <v>293</v>
      </c>
      <c r="B175" t="s">
        <v>565</v>
      </c>
      <c r="C175" t="s">
        <v>533</v>
      </c>
      <c r="D175" t="s">
        <v>99</v>
      </c>
      <c r="E175">
        <f>VLOOKUP(D175,Sheet1!$A$1:$D$56,3)</f>
        <v>6</v>
      </c>
      <c r="F175" t="s">
        <v>25</v>
      </c>
      <c r="G175">
        <v>20</v>
      </c>
      <c r="H175">
        <v>0</v>
      </c>
      <c r="I175">
        <v>0</v>
      </c>
      <c r="J175">
        <v>0</v>
      </c>
      <c r="L175">
        <v>20</v>
      </c>
      <c r="M175">
        <v>0</v>
      </c>
      <c r="N175">
        <v>0</v>
      </c>
      <c r="O175">
        <v>0</v>
      </c>
      <c r="P175">
        <v>0</v>
      </c>
      <c r="S175" t="s">
        <v>566</v>
      </c>
      <c r="T175">
        <v>37.151049999999998</v>
      </c>
      <c r="U175">
        <v>-119.504724</v>
      </c>
    </row>
    <row r="176" spans="1:21" x14ac:dyDescent="0.2">
      <c r="A176">
        <v>294</v>
      </c>
      <c r="B176" t="s">
        <v>567</v>
      </c>
      <c r="C176" t="s">
        <v>569</v>
      </c>
      <c r="D176" t="s">
        <v>99</v>
      </c>
      <c r="E176">
        <f>VLOOKUP(D176,Sheet1!$A$1:$D$56,3)</f>
        <v>6</v>
      </c>
      <c r="F176" t="s">
        <v>25</v>
      </c>
      <c r="G176">
        <v>28</v>
      </c>
      <c r="H176">
        <v>0</v>
      </c>
      <c r="I176">
        <v>0</v>
      </c>
      <c r="J176">
        <v>0</v>
      </c>
      <c r="L176">
        <v>28</v>
      </c>
      <c r="M176">
        <v>0</v>
      </c>
      <c r="N176">
        <v>0</v>
      </c>
      <c r="O176">
        <v>0</v>
      </c>
      <c r="P176">
        <v>0</v>
      </c>
      <c r="S176" t="s">
        <v>570</v>
      </c>
      <c r="T176">
        <v>41.978914000000003</v>
      </c>
      <c r="U176">
        <v>-122.335317</v>
      </c>
    </row>
    <row r="177" spans="1:21" x14ac:dyDescent="0.2">
      <c r="A177">
        <v>295</v>
      </c>
      <c r="B177" t="s">
        <v>571</v>
      </c>
      <c r="C177" t="s">
        <v>569</v>
      </c>
      <c r="D177" t="s">
        <v>99</v>
      </c>
      <c r="E177">
        <f>VLOOKUP(D177,Sheet1!$A$1:$D$56,3)</f>
        <v>6</v>
      </c>
      <c r="F177" t="s">
        <v>25</v>
      </c>
      <c r="G177">
        <v>34</v>
      </c>
      <c r="H177">
        <v>0</v>
      </c>
      <c r="I177">
        <v>0</v>
      </c>
      <c r="J177">
        <v>0</v>
      </c>
      <c r="L177">
        <v>34</v>
      </c>
      <c r="M177">
        <v>0</v>
      </c>
      <c r="N177">
        <v>0</v>
      </c>
      <c r="O177">
        <v>0</v>
      </c>
      <c r="P177">
        <v>0</v>
      </c>
      <c r="S177" t="s">
        <v>415</v>
      </c>
      <c r="T177">
        <v>41.975715999999998</v>
      </c>
      <c r="U177">
        <v>-122.358127</v>
      </c>
    </row>
    <row r="178" spans="1:21" x14ac:dyDescent="0.2">
      <c r="A178">
        <v>296</v>
      </c>
      <c r="B178" t="s">
        <v>572</v>
      </c>
      <c r="C178" t="s">
        <v>569</v>
      </c>
      <c r="D178" t="s">
        <v>99</v>
      </c>
      <c r="E178">
        <f>VLOOKUP(D178,Sheet1!$A$1:$D$56,3)</f>
        <v>6</v>
      </c>
      <c r="F178" t="s">
        <v>25</v>
      </c>
      <c r="G178">
        <v>1.9</v>
      </c>
      <c r="H178">
        <v>0</v>
      </c>
      <c r="I178">
        <v>0</v>
      </c>
      <c r="J178">
        <v>0</v>
      </c>
      <c r="L178">
        <v>1.9</v>
      </c>
      <c r="M178">
        <v>0</v>
      </c>
      <c r="N178">
        <v>0</v>
      </c>
      <c r="O178">
        <v>0</v>
      </c>
      <c r="P178">
        <v>0</v>
      </c>
      <c r="S178" t="s">
        <v>573</v>
      </c>
      <c r="T178">
        <v>41.985605</v>
      </c>
      <c r="U178">
        <v>-122.360455</v>
      </c>
    </row>
    <row r="179" spans="1:21" x14ac:dyDescent="0.2">
      <c r="A179">
        <v>297</v>
      </c>
      <c r="B179" t="s">
        <v>574</v>
      </c>
      <c r="C179" t="s">
        <v>569</v>
      </c>
      <c r="D179" t="s">
        <v>99</v>
      </c>
      <c r="E179">
        <f>VLOOKUP(D179,Sheet1!$A$1:$D$56,3)</f>
        <v>6</v>
      </c>
      <c r="F179" t="s">
        <v>25</v>
      </c>
      <c r="G179">
        <v>18.8</v>
      </c>
      <c r="H179">
        <v>0</v>
      </c>
      <c r="I179">
        <v>0</v>
      </c>
      <c r="J179">
        <v>0</v>
      </c>
      <c r="L179">
        <v>18.8</v>
      </c>
      <c r="M179">
        <v>0</v>
      </c>
      <c r="N179">
        <v>0</v>
      </c>
      <c r="O179">
        <v>0</v>
      </c>
      <c r="P179">
        <v>0</v>
      </c>
      <c r="S179" t="s">
        <v>575</v>
      </c>
      <c r="T179">
        <v>41.932980999999998</v>
      </c>
      <c r="U179">
        <v>-122.43678</v>
      </c>
    </row>
    <row r="180" spans="1:21" x14ac:dyDescent="0.2">
      <c r="A180">
        <v>298</v>
      </c>
      <c r="B180" t="s">
        <v>107</v>
      </c>
      <c r="C180" t="s">
        <v>107</v>
      </c>
      <c r="D180" t="s">
        <v>45</v>
      </c>
      <c r="E180">
        <f>VLOOKUP(D180,Sheet1!$A$1:$D$56,3)</f>
        <v>48</v>
      </c>
      <c r="F180" t="s">
        <v>30</v>
      </c>
      <c r="G180">
        <v>1689</v>
      </c>
      <c r="H180">
        <v>1689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S180" t="s">
        <v>577</v>
      </c>
      <c r="T180">
        <v>31.421900000000001</v>
      </c>
      <c r="U180">
        <v>-96.252499999999998</v>
      </c>
    </row>
    <row r="181" spans="1:21" x14ac:dyDescent="0.2">
      <c r="A181">
        <v>299</v>
      </c>
      <c r="B181" t="s">
        <v>578</v>
      </c>
      <c r="C181" t="s">
        <v>580</v>
      </c>
      <c r="D181" t="s">
        <v>315</v>
      </c>
      <c r="E181">
        <f>VLOOKUP(D181,Sheet1!$A$1:$D$56,3)</f>
        <v>49</v>
      </c>
      <c r="F181" t="s">
        <v>552</v>
      </c>
      <c r="G181">
        <v>34</v>
      </c>
      <c r="H181">
        <v>0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34</v>
      </c>
      <c r="S181" t="s">
        <v>581</v>
      </c>
      <c r="T181">
        <v>38.488900000000001</v>
      </c>
      <c r="U181">
        <v>-112.8533</v>
      </c>
    </row>
    <row r="182" spans="1:21" x14ac:dyDescent="0.2">
      <c r="A182">
        <v>301</v>
      </c>
      <c r="B182" t="s">
        <v>582</v>
      </c>
      <c r="C182" t="s">
        <v>583</v>
      </c>
      <c r="D182" t="s">
        <v>99</v>
      </c>
      <c r="E182">
        <f>VLOOKUP(D182,Sheet1!$A$1:$D$56,3)</f>
        <v>6</v>
      </c>
      <c r="F182" t="s">
        <v>46</v>
      </c>
      <c r="G182">
        <v>16</v>
      </c>
      <c r="H182">
        <v>0</v>
      </c>
      <c r="I182">
        <v>16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S182" t="s">
        <v>584</v>
      </c>
      <c r="T182">
        <v>32.7958</v>
      </c>
      <c r="U182">
        <v>-116.9722</v>
      </c>
    </row>
    <row r="183" spans="1:21" x14ac:dyDescent="0.2">
      <c r="A183">
        <v>302</v>
      </c>
      <c r="B183" t="s">
        <v>585</v>
      </c>
      <c r="C183" t="s">
        <v>583</v>
      </c>
      <c r="D183" t="s">
        <v>99</v>
      </c>
      <c r="E183">
        <f>VLOOKUP(D183,Sheet1!$A$1:$D$56,3)</f>
        <v>6</v>
      </c>
      <c r="F183" t="s">
        <v>46</v>
      </c>
      <c r="G183">
        <v>964</v>
      </c>
      <c r="H183">
        <v>0</v>
      </c>
      <c r="I183">
        <v>964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S183" t="s">
        <v>587</v>
      </c>
      <c r="T183">
        <v>33.136099999999999</v>
      </c>
      <c r="U183">
        <v>-117.3364</v>
      </c>
    </row>
    <row r="184" spans="1:21" x14ac:dyDescent="0.2">
      <c r="A184">
        <v>303</v>
      </c>
      <c r="B184" t="s">
        <v>588</v>
      </c>
      <c r="C184" t="s">
        <v>583</v>
      </c>
      <c r="D184" t="s">
        <v>99</v>
      </c>
      <c r="E184">
        <f>VLOOKUP(D184,Sheet1!$A$1:$D$56,3)</f>
        <v>6</v>
      </c>
      <c r="F184" t="s">
        <v>46</v>
      </c>
      <c r="G184">
        <v>120</v>
      </c>
      <c r="H184">
        <v>0</v>
      </c>
      <c r="I184">
        <v>120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S184" t="s">
        <v>589</v>
      </c>
      <c r="T184">
        <v>32.834000000000003</v>
      </c>
      <c r="U184">
        <v>-117.13379999999999</v>
      </c>
    </row>
    <row r="185" spans="1:21" x14ac:dyDescent="0.2">
      <c r="A185">
        <v>305</v>
      </c>
      <c r="B185" t="s">
        <v>590</v>
      </c>
      <c r="C185" t="s">
        <v>583</v>
      </c>
      <c r="D185" t="s">
        <v>99</v>
      </c>
      <c r="E185">
        <f>VLOOKUP(D185,Sheet1!$A$1:$D$56,3)</f>
        <v>6</v>
      </c>
      <c r="F185" t="s">
        <v>46</v>
      </c>
      <c r="G185">
        <v>36</v>
      </c>
      <c r="H185">
        <v>0</v>
      </c>
      <c r="I185">
        <v>36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S185" t="s">
        <v>591</v>
      </c>
      <c r="T185">
        <v>32.876100000000001</v>
      </c>
      <c r="U185">
        <v>-117.1664</v>
      </c>
    </row>
    <row r="186" spans="1:21" x14ac:dyDescent="0.2">
      <c r="A186">
        <v>313</v>
      </c>
      <c r="B186" t="s">
        <v>592</v>
      </c>
      <c r="C186" t="s">
        <v>217</v>
      </c>
      <c r="D186" t="s">
        <v>155</v>
      </c>
      <c r="E186">
        <f>VLOOKUP(D186,Sheet1!$A$1:$D$56,3)</f>
        <v>2</v>
      </c>
      <c r="F186" t="s">
        <v>25</v>
      </c>
      <c r="G186">
        <v>18.600000000000001</v>
      </c>
      <c r="H186">
        <v>0</v>
      </c>
      <c r="I186">
        <v>0</v>
      </c>
      <c r="J186">
        <v>0</v>
      </c>
      <c r="L186">
        <v>18.600000000000001</v>
      </c>
      <c r="M186">
        <v>0</v>
      </c>
      <c r="N186">
        <v>0</v>
      </c>
      <c r="O186">
        <v>0</v>
      </c>
      <c r="P186">
        <v>0</v>
      </c>
      <c r="S186" t="s">
        <v>593</v>
      </c>
      <c r="T186">
        <v>56.986283999999998</v>
      </c>
      <c r="U186">
        <v>-135.12275</v>
      </c>
    </row>
    <row r="187" spans="1:21" x14ac:dyDescent="0.2">
      <c r="A187">
        <v>314</v>
      </c>
      <c r="B187" t="s">
        <v>594</v>
      </c>
      <c r="C187" t="s">
        <v>596</v>
      </c>
      <c r="D187" t="s">
        <v>99</v>
      </c>
      <c r="E187">
        <f>VLOOKUP(D187,Sheet1!$A$1:$D$56,3)</f>
        <v>6</v>
      </c>
      <c r="F187" t="s">
        <v>25</v>
      </c>
      <c r="G187">
        <v>2.8</v>
      </c>
      <c r="H187">
        <v>0</v>
      </c>
      <c r="I187">
        <v>0</v>
      </c>
      <c r="J187">
        <v>0</v>
      </c>
      <c r="L187">
        <v>2.8</v>
      </c>
      <c r="M187">
        <v>0</v>
      </c>
      <c r="N187">
        <v>0</v>
      </c>
      <c r="O187">
        <v>0</v>
      </c>
      <c r="P187">
        <v>0</v>
      </c>
      <c r="S187" t="s">
        <v>132</v>
      </c>
      <c r="T187">
        <v>32.673096999999999</v>
      </c>
      <c r="U187">
        <v>-115.392026</v>
      </c>
    </row>
    <row r="188" spans="1:21" x14ac:dyDescent="0.2">
      <c r="A188">
        <v>315</v>
      </c>
      <c r="B188" t="s">
        <v>597</v>
      </c>
      <c r="C188" t="s">
        <v>179</v>
      </c>
      <c r="D188" t="s">
        <v>99</v>
      </c>
      <c r="E188">
        <f>VLOOKUP(D188,Sheet1!$A$1:$D$56,3)</f>
        <v>6</v>
      </c>
      <c r="F188" t="s">
        <v>46</v>
      </c>
      <c r="G188">
        <v>1997</v>
      </c>
      <c r="H188">
        <v>0</v>
      </c>
      <c r="I188">
        <v>1997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S188" t="s">
        <v>599</v>
      </c>
      <c r="T188">
        <v>33.768799999999999</v>
      </c>
      <c r="U188">
        <v>-118.1009</v>
      </c>
    </row>
    <row r="189" spans="1:21" x14ac:dyDescent="0.2">
      <c r="A189">
        <v>316</v>
      </c>
      <c r="B189" t="s">
        <v>600</v>
      </c>
      <c r="C189" t="s">
        <v>179</v>
      </c>
      <c r="D189" t="s">
        <v>99</v>
      </c>
      <c r="E189">
        <f>VLOOKUP(D189,Sheet1!$A$1:$D$56,3)</f>
        <v>6</v>
      </c>
      <c r="F189" t="s">
        <v>25</v>
      </c>
      <c r="G189">
        <v>8.5</v>
      </c>
      <c r="H189">
        <v>0</v>
      </c>
      <c r="I189">
        <v>0</v>
      </c>
      <c r="J189">
        <v>0</v>
      </c>
      <c r="L189">
        <v>8.5</v>
      </c>
      <c r="M189">
        <v>0</v>
      </c>
      <c r="N189">
        <v>0</v>
      </c>
      <c r="O189">
        <v>0</v>
      </c>
      <c r="P189">
        <v>0</v>
      </c>
      <c r="S189" t="s">
        <v>470</v>
      </c>
      <c r="T189">
        <v>34.096899999999998</v>
      </c>
      <c r="U189">
        <v>-118.4795</v>
      </c>
    </row>
    <row r="190" spans="1:21" x14ac:dyDescent="0.2">
      <c r="A190">
        <v>317</v>
      </c>
      <c r="B190" t="s">
        <v>601</v>
      </c>
      <c r="C190" t="s">
        <v>234</v>
      </c>
      <c r="D190" t="s">
        <v>99</v>
      </c>
      <c r="E190">
        <f>VLOOKUP(D190,Sheet1!$A$1:$D$56,3)</f>
        <v>6</v>
      </c>
      <c r="F190" t="s">
        <v>25</v>
      </c>
      <c r="G190">
        <v>88.4</v>
      </c>
      <c r="H190">
        <v>0</v>
      </c>
      <c r="I190">
        <v>0</v>
      </c>
      <c r="J190">
        <v>0</v>
      </c>
      <c r="L190">
        <v>88.4</v>
      </c>
      <c r="M190">
        <v>0</v>
      </c>
      <c r="N190">
        <v>0</v>
      </c>
      <c r="O190">
        <v>0</v>
      </c>
      <c r="P190">
        <v>0</v>
      </c>
      <c r="S190" t="s">
        <v>603</v>
      </c>
      <c r="T190">
        <v>37.2042</v>
      </c>
      <c r="U190">
        <v>-119.2396</v>
      </c>
    </row>
    <row r="191" spans="1:21" x14ac:dyDescent="0.2">
      <c r="A191">
        <v>318</v>
      </c>
      <c r="B191" t="s">
        <v>604</v>
      </c>
      <c r="C191" t="s">
        <v>234</v>
      </c>
      <c r="D191" t="s">
        <v>99</v>
      </c>
      <c r="E191">
        <f>VLOOKUP(D191,Sheet1!$A$1:$D$56,3)</f>
        <v>6</v>
      </c>
      <c r="F191" t="s">
        <v>25</v>
      </c>
      <c r="G191">
        <v>66.599999999999994</v>
      </c>
      <c r="H191">
        <v>0</v>
      </c>
      <c r="I191">
        <v>0</v>
      </c>
      <c r="J191">
        <v>0</v>
      </c>
      <c r="L191">
        <v>66.599999999999994</v>
      </c>
      <c r="M191">
        <v>0</v>
      </c>
      <c r="N191">
        <v>0</v>
      </c>
      <c r="O191">
        <v>0</v>
      </c>
      <c r="P191">
        <v>0</v>
      </c>
      <c r="S191" t="s">
        <v>605</v>
      </c>
      <c r="T191">
        <v>37.200000000000003</v>
      </c>
      <c r="U191">
        <v>-119.3069</v>
      </c>
    </row>
    <row r="192" spans="1:21" x14ac:dyDescent="0.2">
      <c r="A192">
        <v>319</v>
      </c>
      <c r="B192" t="s">
        <v>606</v>
      </c>
      <c r="C192" t="s">
        <v>234</v>
      </c>
      <c r="D192" t="s">
        <v>99</v>
      </c>
      <c r="E192">
        <f>VLOOKUP(D192,Sheet1!$A$1:$D$56,3)</f>
        <v>6</v>
      </c>
      <c r="F192" t="s">
        <v>25</v>
      </c>
      <c r="G192">
        <v>173.5</v>
      </c>
      <c r="H192">
        <v>0</v>
      </c>
      <c r="I192">
        <v>0</v>
      </c>
      <c r="J192">
        <v>0</v>
      </c>
      <c r="L192">
        <v>173.5</v>
      </c>
      <c r="M192">
        <v>0</v>
      </c>
      <c r="N192">
        <v>0</v>
      </c>
      <c r="O192">
        <v>0</v>
      </c>
      <c r="P192">
        <v>0</v>
      </c>
      <c r="S192" t="s">
        <v>607</v>
      </c>
      <c r="T192">
        <v>37.148516999999998</v>
      </c>
      <c r="U192">
        <v>-119.386623</v>
      </c>
    </row>
    <row r="193" spans="1:21" x14ac:dyDescent="0.2">
      <c r="A193">
        <v>320</v>
      </c>
      <c r="B193" t="s">
        <v>608</v>
      </c>
      <c r="C193" t="s">
        <v>533</v>
      </c>
      <c r="D193" t="s">
        <v>99</v>
      </c>
      <c r="E193">
        <f>VLOOKUP(D193,Sheet1!$A$1:$D$56,3)</f>
        <v>6</v>
      </c>
      <c r="F193" t="s">
        <v>25</v>
      </c>
      <c r="G193">
        <v>100</v>
      </c>
      <c r="H193">
        <v>0</v>
      </c>
      <c r="I193">
        <v>0</v>
      </c>
      <c r="J193">
        <v>0</v>
      </c>
      <c r="L193">
        <v>100</v>
      </c>
      <c r="M193">
        <v>0</v>
      </c>
      <c r="N193">
        <v>0</v>
      </c>
      <c r="O193">
        <v>0</v>
      </c>
      <c r="P193">
        <v>0</v>
      </c>
      <c r="S193" t="s">
        <v>59</v>
      </c>
      <c r="T193">
        <v>37.139000000000003</v>
      </c>
      <c r="U193">
        <v>-119.4898</v>
      </c>
    </row>
    <row r="194" spans="1:21" x14ac:dyDescent="0.2">
      <c r="A194">
        <v>321</v>
      </c>
      <c r="B194" t="s">
        <v>609</v>
      </c>
      <c r="C194" t="s">
        <v>234</v>
      </c>
      <c r="D194" t="s">
        <v>99</v>
      </c>
      <c r="E194">
        <f>VLOOKUP(D194,Sheet1!$A$1:$D$56,3)</f>
        <v>6</v>
      </c>
      <c r="F194" t="s">
        <v>25</v>
      </c>
      <c r="G194">
        <v>70.8</v>
      </c>
      <c r="H194">
        <v>0</v>
      </c>
      <c r="I194">
        <v>0</v>
      </c>
      <c r="J194">
        <v>0</v>
      </c>
      <c r="L194">
        <v>70.8</v>
      </c>
      <c r="M194">
        <v>0</v>
      </c>
      <c r="N194">
        <v>0</v>
      </c>
      <c r="O194">
        <v>0</v>
      </c>
      <c r="P194">
        <v>0</v>
      </c>
      <c r="S194" t="s">
        <v>610</v>
      </c>
      <c r="T194">
        <v>37.209600000000002</v>
      </c>
      <c r="U194">
        <v>-119.3289</v>
      </c>
    </row>
    <row r="195" spans="1:21" x14ac:dyDescent="0.2">
      <c r="A195">
        <v>322</v>
      </c>
      <c r="B195" t="s">
        <v>611</v>
      </c>
      <c r="C195" t="s">
        <v>234</v>
      </c>
      <c r="D195" t="s">
        <v>99</v>
      </c>
      <c r="E195">
        <f>VLOOKUP(D195,Sheet1!$A$1:$D$56,3)</f>
        <v>6</v>
      </c>
      <c r="F195" t="s">
        <v>25</v>
      </c>
      <c r="G195">
        <v>100</v>
      </c>
      <c r="H195">
        <v>0</v>
      </c>
      <c r="I195">
        <v>0</v>
      </c>
      <c r="J195">
        <v>0</v>
      </c>
      <c r="L195">
        <v>100</v>
      </c>
      <c r="M195">
        <v>0</v>
      </c>
      <c r="N195">
        <v>0</v>
      </c>
      <c r="O195">
        <v>0</v>
      </c>
      <c r="P195">
        <v>0</v>
      </c>
      <c r="S195" t="s">
        <v>59</v>
      </c>
      <c r="T195">
        <v>37.200062000000003</v>
      </c>
      <c r="U195">
        <v>-119.30681</v>
      </c>
    </row>
    <row r="196" spans="1:21" x14ac:dyDescent="0.2">
      <c r="A196">
        <v>323</v>
      </c>
      <c r="B196" t="s">
        <v>612</v>
      </c>
      <c r="C196" t="s">
        <v>614</v>
      </c>
      <c r="D196" t="s">
        <v>99</v>
      </c>
      <c r="E196">
        <f>VLOOKUP(D196,Sheet1!$A$1:$D$56,3)</f>
        <v>6</v>
      </c>
      <c r="F196" t="s">
        <v>25</v>
      </c>
      <c r="G196">
        <v>7.3</v>
      </c>
      <c r="H196">
        <v>0</v>
      </c>
      <c r="I196">
        <v>0</v>
      </c>
      <c r="J196">
        <v>0</v>
      </c>
      <c r="L196">
        <v>7.3</v>
      </c>
      <c r="M196">
        <v>0</v>
      </c>
      <c r="N196">
        <v>0</v>
      </c>
      <c r="O196">
        <v>0</v>
      </c>
      <c r="P196">
        <v>0</v>
      </c>
      <c r="S196" t="s">
        <v>615</v>
      </c>
      <c r="T196">
        <v>37.273581</v>
      </c>
      <c r="U196">
        <v>-118.573339</v>
      </c>
    </row>
    <row r="197" spans="1:21" x14ac:dyDescent="0.2">
      <c r="A197">
        <v>324</v>
      </c>
      <c r="B197" t="s">
        <v>616</v>
      </c>
      <c r="C197" t="s">
        <v>614</v>
      </c>
      <c r="D197" t="s">
        <v>99</v>
      </c>
      <c r="E197">
        <f>VLOOKUP(D197,Sheet1!$A$1:$D$56,3)</f>
        <v>6</v>
      </c>
      <c r="F197" t="s">
        <v>25</v>
      </c>
      <c r="G197">
        <v>7.9</v>
      </c>
      <c r="H197">
        <v>0</v>
      </c>
      <c r="I197">
        <v>0</v>
      </c>
      <c r="J197">
        <v>0</v>
      </c>
      <c r="L197">
        <v>7.9</v>
      </c>
      <c r="M197">
        <v>0</v>
      </c>
      <c r="N197">
        <v>0</v>
      </c>
      <c r="O197">
        <v>0</v>
      </c>
      <c r="P197">
        <v>0</v>
      </c>
      <c r="S197" t="s">
        <v>617</v>
      </c>
      <c r="T197">
        <v>37.301962000000003</v>
      </c>
      <c r="U197">
        <v>-118.53195700000001</v>
      </c>
    </row>
    <row r="198" spans="1:21" x14ac:dyDescent="0.2">
      <c r="A198">
        <v>325</v>
      </c>
      <c r="B198" t="s">
        <v>618</v>
      </c>
      <c r="C198" t="s">
        <v>614</v>
      </c>
      <c r="D198" t="s">
        <v>99</v>
      </c>
      <c r="E198">
        <f>VLOOKUP(D198,Sheet1!$A$1:$D$56,3)</f>
        <v>6</v>
      </c>
      <c r="F198" t="s">
        <v>25</v>
      </c>
      <c r="G198">
        <v>8</v>
      </c>
      <c r="H198">
        <v>0</v>
      </c>
      <c r="I198">
        <v>0</v>
      </c>
      <c r="J198">
        <v>0</v>
      </c>
      <c r="L198">
        <v>8</v>
      </c>
      <c r="M198">
        <v>0</v>
      </c>
      <c r="N198">
        <v>0</v>
      </c>
      <c r="O198">
        <v>0</v>
      </c>
      <c r="P198">
        <v>0</v>
      </c>
      <c r="S198" t="s">
        <v>478</v>
      </c>
      <c r="T198">
        <v>37.323034999999997</v>
      </c>
      <c r="U198">
        <v>-118.50171400000001</v>
      </c>
    </row>
    <row r="199" spans="1:21" x14ac:dyDescent="0.2">
      <c r="A199">
        <v>326</v>
      </c>
      <c r="B199" t="s">
        <v>619</v>
      </c>
      <c r="C199" t="s">
        <v>614</v>
      </c>
      <c r="D199" t="s">
        <v>99</v>
      </c>
      <c r="E199">
        <f>VLOOKUP(D199,Sheet1!$A$1:$D$56,3)</f>
        <v>6</v>
      </c>
      <c r="F199" t="s">
        <v>25</v>
      </c>
      <c r="G199">
        <v>3.8</v>
      </c>
      <c r="H199">
        <v>0</v>
      </c>
      <c r="I199">
        <v>0</v>
      </c>
      <c r="J199">
        <v>0</v>
      </c>
      <c r="L199">
        <v>3.8</v>
      </c>
      <c r="M199">
        <v>0</v>
      </c>
      <c r="N199">
        <v>0</v>
      </c>
      <c r="O199">
        <v>0</v>
      </c>
      <c r="P199">
        <v>0</v>
      </c>
      <c r="S199" t="s">
        <v>620</v>
      </c>
      <c r="T199">
        <v>37.334400000000002</v>
      </c>
      <c r="U199">
        <v>-118.47969999999999</v>
      </c>
    </row>
    <row r="200" spans="1:21" x14ac:dyDescent="0.2">
      <c r="A200">
        <v>327</v>
      </c>
      <c r="B200" t="s">
        <v>621</v>
      </c>
      <c r="C200" t="s">
        <v>614</v>
      </c>
      <c r="D200" t="s">
        <v>99</v>
      </c>
      <c r="E200">
        <f>VLOOKUP(D200,Sheet1!$A$1:$D$56,3)</f>
        <v>6</v>
      </c>
      <c r="F200" t="s">
        <v>25</v>
      </c>
      <c r="G200">
        <v>1.6</v>
      </c>
      <c r="H200">
        <v>0</v>
      </c>
      <c r="I200">
        <v>0</v>
      </c>
      <c r="J200">
        <v>0</v>
      </c>
      <c r="L200">
        <v>1.6</v>
      </c>
      <c r="M200">
        <v>0</v>
      </c>
      <c r="N200">
        <v>0</v>
      </c>
      <c r="O200">
        <v>0</v>
      </c>
      <c r="P200">
        <v>0</v>
      </c>
      <c r="S200" t="s">
        <v>622</v>
      </c>
      <c r="T200">
        <v>37.349899999999998</v>
      </c>
      <c r="U200">
        <v>-118.4628</v>
      </c>
    </row>
    <row r="201" spans="1:21" x14ac:dyDescent="0.2">
      <c r="A201">
        <v>328</v>
      </c>
      <c r="B201" t="s">
        <v>623</v>
      </c>
      <c r="C201" t="s">
        <v>625</v>
      </c>
      <c r="D201" t="s">
        <v>99</v>
      </c>
      <c r="E201">
        <f>VLOOKUP(D201,Sheet1!$A$1:$D$56,3)</f>
        <v>6</v>
      </c>
      <c r="F201" t="s">
        <v>25</v>
      </c>
      <c r="G201">
        <v>10.6</v>
      </c>
      <c r="H201">
        <v>0</v>
      </c>
      <c r="I201">
        <v>0</v>
      </c>
      <c r="J201">
        <v>0</v>
      </c>
      <c r="L201">
        <v>10.6</v>
      </c>
      <c r="M201">
        <v>0</v>
      </c>
      <c r="N201">
        <v>0</v>
      </c>
      <c r="O201">
        <v>0</v>
      </c>
      <c r="P201">
        <v>0</v>
      </c>
      <c r="S201" t="s">
        <v>626</v>
      </c>
      <c r="T201">
        <v>35.588068999999997</v>
      </c>
      <c r="U201">
        <v>-118.524804</v>
      </c>
    </row>
    <row r="202" spans="1:21" x14ac:dyDescent="0.2">
      <c r="A202">
        <v>330</v>
      </c>
      <c r="B202" t="s">
        <v>627</v>
      </c>
      <c r="C202" t="s">
        <v>179</v>
      </c>
      <c r="D202" t="s">
        <v>99</v>
      </c>
      <c r="E202">
        <f>VLOOKUP(D202,Sheet1!$A$1:$D$56,3)</f>
        <v>6</v>
      </c>
      <c r="F202" t="s">
        <v>46</v>
      </c>
      <c r="G202">
        <v>335</v>
      </c>
      <c r="H202">
        <v>0</v>
      </c>
      <c r="I202">
        <v>335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S202" t="s">
        <v>629</v>
      </c>
      <c r="T202">
        <v>33.909804000000001</v>
      </c>
      <c r="U202">
        <v>-118.424172</v>
      </c>
    </row>
    <row r="203" spans="1:21" x14ac:dyDescent="0.2">
      <c r="A203">
        <v>331</v>
      </c>
      <c r="B203" t="s">
        <v>630</v>
      </c>
      <c r="C203" t="s">
        <v>632</v>
      </c>
      <c r="D203" t="s">
        <v>99</v>
      </c>
      <c r="E203">
        <f>VLOOKUP(D203,Sheet1!$A$1:$D$56,3)</f>
        <v>6</v>
      </c>
      <c r="F203" t="s">
        <v>46</v>
      </c>
      <c r="G203">
        <v>640</v>
      </c>
      <c r="H203">
        <v>0</v>
      </c>
      <c r="I203">
        <v>640</v>
      </c>
      <c r="J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S203" t="s">
        <v>633</v>
      </c>
      <c r="T203">
        <v>34.091180000000001</v>
      </c>
      <c r="U203">
        <v>-117.52663</v>
      </c>
    </row>
    <row r="204" spans="1:21" x14ac:dyDescent="0.2">
      <c r="A204">
        <v>332</v>
      </c>
      <c r="B204" t="s">
        <v>634</v>
      </c>
      <c r="C204" t="s">
        <v>632</v>
      </c>
      <c r="D204" t="s">
        <v>99</v>
      </c>
      <c r="E204">
        <f>VLOOKUP(D204,Sheet1!$A$1:$D$56,3)</f>
        <v>6</v>
      </c>
      <c r="F204" t="s">
        <v>25</v>
      </c>
      <c r="G204">
        <v>2.8</v>
      </c>
      <c r="H204">
        <v>0</v>
      </c>
      <c r="I204">
        <v>0</v>
      </c>
      <c r="J204">
        <v>0</v>
      </c>
      <c r="L204">
        <v>2.8</v>
      </c>
      <c r="M204">
        <v>0</v>
      </c>
      <c r="N204">
        <v>0</v>
      </c>
      <c r="O204">
        <v>0</v>
      </c>
      <c r="P204">
        <v>0</v>
      </c>
      <c r="S204" t="s">
        <v>132</v>
      </c>
      <c r="T204">
        <v>34.155161999999997</v>
      </c>
      <c r="U204">
        <v>-117.397119</v>
      </c>
    </row>
    <row r="205" spans="1:21" x14ac:dyDescent="0.2">
      <c r="A205">
        <v>335</v>
      </c>
      <c r="B205" t="s">
        <v>636</v>
      </c>
      <c r="C205" t="s">
        <v>638</v>
      </c>
      <c r="D205" t="s">
        <v>99</v>
      </c>
      <c r="E205">
        <f>VLOOKUP(D205,Sheet1!$A$1:$D$56,3)</f>
        <v>6</v>
      </c>
      <c r="F205" t="s">
        <v>46</v>
      </c>
      <c r="G205">
        <v>451.6</v>
      </c>
      <c r="H205">
        <v>0</v>
      </c>
      <c r="I205">
        <v>451.6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S205" t="s">
        <v>639</v>
      </c>
      <c r="T205">
        <v>33.643900000000002</v>
      </c>
      <c r="U205">
        <v>-117.97920000000001</v>
      </c>
    </row>
    <row r="206" spans="1:21" x14ac:dyDescent="0.2">
      <c r="A206">
        <v>336</v>
      </c>
      <c r="B206" t="s">
        <v>640</v>
      </c>
      <c r="C206" t="s">
        <v>558</v>
      </c>
      <c r="D206" t="s">
        <v>99</v>
      </c>
      <c r="E206">
        <f>VLOOKUP(D206,Sheet1!$A$1:$D$56,3)</f>
        <v>6</v>
      </c>
      <c r="F206" t="s">
        <v>25</v>
      </c>
      <c r="G206">
        <v>1.8</v>
      </c>
      <c r="H206">
        <v>0</v>
      </c>
      <c r="I206">
        <v>0</v>
      </c>
      <c r="J206">
        <v>0</v>
      </c>
      <c r="L206">
        <v>1.8</v>
      </c>
      <c r="M206">
        <v>0</v>
      </c>
      <c r="N206">
        <v>0</v>
      </c>
      <c r="O206">
        <v>0</v>
      </c>
      <c r="P206">
        <v>0</v>
      </c>
      <c r="S206" t="s">
        <v>441</v>
      </c>
      <c r="T206">
        <v>36.461326</v>
      </c>
      <c r="U206">
        <v>-118.87988</v>
      </c>
    </row>
    <row r="207" spans="1:21" x14ac:dyDescent="0.2">
      <c r="A207">
        <v>337</v>
      </c>
      <c r="B207" t="s">
        <v>642</v>
      </c>
      <c r="C207" t="s">
        <v>558</v>
      </c>
      <c r="D207" t="s">
        <v>99</v>
      </c>
      <c r="E207">
        <f>VLOOKUP(D207,Sheet1!$A$1:$D$56,3)</f>
        <v>6</v>
      </c>
      <c r="F207" t="s">
        <v>25</v>
      </c>
      <c r="G207">
        <v>2.2999999999999998</v>
      </c>
      <c r="H207">
        <v>0</v>
      </c>
      <c r="I207">
        <v>0</v>
      </c>
      <c r="J207">
        <v>0</v>
      </c>
      <c r="L207">
        <v>2.2999999999999998</v>
      </c>
      <c r="M207">
        <v>0</v>
      </c>
      <c r="N207">
        <v>0</v>
      </c>
      <c r="O207">
        <v>0</v>
      </c>
      <c r="P207">
        <v>0</v>
      </c>
      <c r="S207" t="s">
        <v>643</v>
      </c>
      <c r="T207">
        <v>36.465066</v>
      </c>
      <c r="U207">
        <v>-118.86202299999999</v>
      </c>
    </row>
    <row r="208" spans="1:21" x14ac:dyDescent="0.2">
      <c r="A208">
        <v>338</v>
      </c>
      <c r="B208" t="s">
        <v>644</v>
      </c>
      <c r="C208" t="s">
        <v>558</v>
      </c>
      <c r="D208" t="s">
        <v>99</v>
      </c>
      <c r="E208">
        <f>VLOOKUP(D208,Sheet1!$A$1:$D$56,3)</f>
        <v>6</v>
      </c>
      <c r="F208" t="s">
        <v>25</v>
      </c>
      <c r="G208">
        <v>4.5</v>
      </c>
      <c r="H208">
        <v>0</v>
      </c>
      <c r="I208">
        <v>0</v>
      </c>
      <c r="J208">
        <v>0</v>
      </c>
      <c r="L208">
        <v>4.5</v>
      </c>
      <c r="M208">
        <v>0</v>
      </c>
      <c r="N208">
        <v>0</v>
      </c>
      <c r="O208">
        <v>0</v>
      </c>
      <c r="P208">
        <v>0</v>
      </c>
      <c r="S208" t="s">
        <v>645</v>
      </c>
      <c r="T208">
        <v>36.486058999999997</v>
      </c>
      <c r="U208">
        <v>-118.835645</v>
      </c>
    </row>
    <row r="209" spans="1:21" x14ac:dyDescent="0.2">
      <c r="A209">
        <v>339</v>
      </c>
      <c r="B209" t="s">
        <v>646</v>
      </c>
      <c r="C209" t="s">
        <v>625</v>
      </c>
      <c r="D209" t="s">
        <v>99</v>
      </c>
      <c r="E209">
        <f>VLOOKUP(D209,Sheet1!$A$1:$D$56,3)</f>
        <v>6</v>
      </c>
      <c r="F209" t="s">
        <v>25</v>
      </c>
      <c r="G209">
        <v>40.200000000000003</v>
      </c>
      <c r="H209">
        <v>0</v>
      </c>
      <c r="I209">
        <v>0</v>
      </c>
      <c r="J209">
        <v>0</v>
      </c>
      <c r="L209">
        <v>40.200000000000003</v>
      </c>
      <c r="M209">
        <v>0</v>
      </c>
      <c r="N209">
        <v>0</v>
      </c>
      <c r="O209">
        <v>0</v>
      </c>
      <c r="P209">
        <v>0</v>
      </c>
      <c r="S209" t="s">
        <v>648</v>
      </c>
      <c r="T209">
        <v>35.776184999999998</v>
      </c>
      <c r="U209">
        <v>-118.436233</v>
      </c>
    </row>
    <row r="210" spans="1:21" x14ac:dyDescent="0.2">
      <c r="A210">
        <v>340</v>
      </c>
      <c r="B210" t="s">
        <v>649</v>
      </c>
      <c r="C210" t="s">
        <v>625</v>
      </c>
      <c r="D210" t="s">
        <v>99</v>
      </c>
      <c r="E210">
        <f>VLOOKUP(D210,Sheet1!$A$1:$D$56,3)</f>
        <v>6</v>
      </c>
      <c r="F210" t="s">
        <v>25</v>
      </c>
      <c r="G210">
        <v>26.4</v>
      </c>
      <c r="H210">
        <v>0</v>
      </c>
      <c r="I210">
        <v>0</v>
      </c>
      <c r="J210">
        <v>0</v>
      </c>
      <c r="L210">
        <v>26.4</v>
      </c>
      <c r="M210">
        <v>0</v>
      </c>
      <c r="N210">
        <v>0</v>
      </c>
      <c r="O210">
        <v>0</v>
      </c>
      <c r="P210">
        <v>0</v>
      </c>
      <c r="S210" t="s">
        <v>651</v>
      </c>
      <c r="T210">
        <v>35.460303000000003</v>
      </c>
      <c r="U210">
        <v>-118.77959</v>
      </c>
    </row>
    <row r="211" spans="1:21" x14ac:dyDescent="0.2">
      <c r="A211">
        <v>341</v>
      </c>
      <c r="B211" t="s">
        <v>652</v>
      </c>
      <c r="C211" t="s">
        <v>179</v>
      </c>
      <c r="D211" t="s">
        <v>99</v>
      </c>
      <c r="E211">
        <f>VLOOKUP(D211,Sheet1!$A$1:$D$56,3)</f>
        <v>6</v>
      </c>
      <c r="F211" t="s">
        <v>46</v>
      </c>
      <c r="G211">
        <v>260</v>
      </c>
      <c r="H211">
        <v>0</v>
      </c>
      <c r="I211">
        <v>260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S211" t="s">
        <v>653</v>
      </c>
      <c r="T211">
        <v>33.764099999999999</v>
      </c>
      <c r="U211">
        <v>-118.2248</v>
      </c>
    </row>
    <row r="212" spans="1:21" x14ac:dyDescent="0.2">
      <c r="A212">
        <v>342</v>
      </c>
      <c r="B212" t="s">
        <v>654</v>
      </c>
      <c r="C212" t="s">
        <v>656</v>
      </c>
      <c r="D212" t="s">
        <v>99</v>
      </c>
      <c r="E212">
        <f>VLOOKUP(D212,Sheet1!$A$1:$D$56,3)</f>
        <v>6</v>
      </c>
      <c r="F212" t="s">
        <v>25</v>
      </c>
      <c r="G212">
        <v>3</v>
      </c>
      <c r="H212">
        <v>0</v>
      </c>
      <c r="I212">
        <v>0</v>
      </c>
      <c r="J212">
        <v>0</v>
      </c>
      <c r="L212">
        <v>3</v>
      </c>
      <c r="M212">
        <v>0</v>
      </c>
      <c r="N212">
        <v>0</v>
      </c>
      <c r="O212">
        <v>0</v>
      </c>
      <c r="P212">
        <v>0</v>
      </c>
      <c r="S212" t="s">
        <v>657</v>
      </c>
      <c r="T212">
        <v>38.042729000000001</v>
      </c>
      <c r="U212">
        <v>-119.172015</v>
      </c>
    </row>
    <row r="213" spans="1:21" x14ac:dyDescent="0.2">
      <c r="A213">
        <v>344</v>
      </c>
      <c r="B213" t="s">
        <v>658</v>
      </c>
      <c r="C213" t="s">
        <v>533</v>
      </c>
      <c r="D213" t="s">
        <v>99</v>
      </c>
      <c r="E213">
        <f>VLOOKUP(D213,Sheet1!$A$1:$D$56,3)</f>
        <v>6</v>
      </c>
      <c r="F213" t="s">
        <v>25</v>
      </c>
      <c r="G213">
        <v>160</v>
      </c>
      <c r="H213">
        <v>0</v>
      </c>
      <c r="I213">
        <v>0</v>
      </c>
      <c r="J213">
        <v>0</v>
      </c>
      <c r="L213">
        <v>160</v>
      </c>
      <c r="M213">
        <v>0</v>
      </c>
      <c r="N213">
        <v>0</v>
      </c>
      <c r="O213">
        <v>0</v>
      </c>
      <c r="P213">
        <v>0</v>
      </c>
      <c r="S213" t="s">
        <v>515</v>
      </c>
      <c r="T213">
        <v>37.220301999999997</v>
      </c>
      <c r="U213">
        <v>-119.33798299999999</v>
      </c>
    </row>
    <row r="214" spans="1:21" x14ac:dyDescent="0.2">
      <c r="A214">
        <v>345</v>
      </c>
      <c r="B214" t="s">
        <v>660</v>
      </c>
      <c r="C214" t="s">
        <v>662</v>
      </c>
      <c r="D214" t="s">
        <v>99</v>
      </c>
      <c r="E214">
        <f>VLOOKUP(D214,Sheet1!$A$1:$D$56,3)</f>
        <v>6</v>
      </c>
      <c r="F214" t="s">
        <v>46</v>
      </c>
      <c r="G214">
        <v>560</v>
      </c>
      <c r="H214">
        <v>0</v>
      </c>
      <c r="I214">
        <v>560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S214" t="s">
        <v>663</v>
      </c>
      <c r="T214">
        <v>34.206699999999998</v>
      </c>
      <c r="U214">
        <v>-119.25109999999999</v>
      </c>
    </row>
    <row r="215" spans="1:21" x14ac:dyDescent="0.2">
      <c r="A215">
        <v>350</v>
      </c>
      <c r="B215" t="s">
        <v>664</v>
      </c>
      <c r="C215" t="s">
        <v>662</v>
      </c>
      <c r="D215" t="s">
        <v>99</v>
      </c>
      <c r="E215">
        <f>VLOOKUP(D215,Sheet1!$A$1:$D$56,3)</f>
        <v>6</v>
      </c>
      <c r="F215" t="s">
        <v>46</v>
      </c>
      <c r="G215">
        <v>1516</v>
      </c>
      <c r="H215">
        <v>0</v>
      </c>
      <c r="I215">
        <v>1516</v>
      </c>
      <c r="J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S215" t="s">
        <v>665</v>
      </c>
      <c r="T215">
        <v>34.129199999999997</v>
      </c>
      <c r="U215">
        <v>-119.16889999999999</v>
      </c>
    </row>
    <row r="216" spans="1:21" x14ac:dyDescent="0.2">
      <c r="A216">
        <v>353</v>
      </c>
      <c r="B216" t="s">
        <v>666</v>
      </c>
      <c r="C216" t="s">
        <v>656</v>
      </c>
      <c r="D216" t="s">
        <v>99</v>
      </c>
      <c r="E216">
        <f>VLOOKUP(D216,Sheet1!$A$1:$D$56,3)</f>
        <v>6</v>
      </c>
      <c r="F216" t="s">
        <v>25</v>
      </c>
      <c r="G216">
        <v>10.9</v>
      </c>
      <c r="H216">
        <v>0</v>
      </c>
      <c r="I216">
        <v>0</v>
      </c>
      <c r="J216">
        <v>0</v>
      </c>
      <c r="L216">
        <v>10.9</v>
      </c>
      <c r="M216">
        <v>0</v>
      </c>
      <c r="N216">
        <v>0</v>
      </c>
      <c r="O216">
        <v>0</v>
      </c>
      <c r="P216">
        <v>0</v>
      </c>
      <c r="S216" t="s">
        <v>667</v>
      </c>
      <c r="T216">
        <v>37.944237000000001</v>
      </c>
      <c r="U216">
        <v>-119.2161</v>
      </c>
    </row>
    <row r="217" spans="1:21" x14ac:dyDescent="0.2">
      <c r="A217">
        <v>354</v>
      </c>
      <c r="B217" t="s">
        <v>668</v>
      </c>
      <c r="C217" t="s">
        <v>234</v>
      </c>
      <c r="D217" t="s">
        <v>99</v>
      </c>
      <c r="E217">
        <f>VLOOKUP(D217,Sheet1!$A$1:$D$56,3)</f>
        <v>6</v>
      </c>
      <c r="F217" t="s">
        <v>25</v>
      </c>
      <c r="G217">
        <v>10.8</v>
      </c>
      <c r="H217">
        <v>0</v>
      </c>
      <c r="I217">
        <v>0</v>
      </c>
      <c r="J217">
        <v>0</v>
      </c>
      <c r="L217">
        <v>10.8</v>
      </c>
      <c r="M217">
        <v>0</v>
      </c>
      <c r="N217">
        <v>0</v>
      </c>
      <c r="O217">
        <v>0</v>
      </c>
      <c r="P217">
        <v>0</v>
      </c>
      <c r="S217" t="s">
        <v>670</v>
      </c>
      <c r="T217">
        <v>37.257044999999998</v>
      </c>
      <c r="U217">
        <v>-119.158936</v>
      </c>
    </row>
    <row r="218" spans="1:21" x14ac:dyDescent="0.2">
      <c r="A218">
        <v>356</v>
      </c>
      <c r="B218" t="s">
        <v>671</v>
      </c>
      <c r="C218" t="s">
        <v>179</v>
      </c>
      <c r="D218" t="s">
        <v>99</v>
      </c>
      <c r="E218">
        <f>VLOOKUP(D218,Sheet1!$A$1:$D$56,3)</f>
        <v>6</v>
      </c>
      <c r="F218" t="s">
        <v>46</v>
      </c>
      <c r="G218">
        <v>1310</v>
      </c>
      <c r="H218">
        <v>0</v>
      </c>
      <c r="I218">
        <v>1310</v>
      </c>
      <c r="J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S218" t="s">
        <v>673</v>
      </c>
      <c r="T218">
        <v>33.8504</v>
      </c>
      <c r="U218">
        <v>-118.395</v>
      </c>
    </row>
    <row r="219" spans="1:21" x14ac:dyDescent="0.2">
      <c r="A219">
        <v>357</v>
      </c>
      <c r="B219" t="s">
        <v>674</v>
      </c>
      <c r="C219" t="s">
        <v>656</v>
      </c>
      <c r="D219" t="s">
        <v>99</v>
      </c>
      <c r="E219">
        <f>VLOOKUP(D219,Sheet1!$A$1:$D$56,3)</f>
        <v>6</v>
      </c>
      <c r="F219" t="s">
        <v>25</v>
      </c>
      <c r="G219">
        <v>11</v>
      </c>
      <c r="H219">
        <v>0</v>
      </c>
      <c r="I219">
        <v>0</v>
      </c>
      <c r="J219">
        <v>0</v>
      </c>
      <c r="L219">
        <v>11</v>
      </c>
      <c r="M219">
        <v>0</v>
      </c>
      <c r="N219">
        <v>0</v>
      </c>
      <c r="O219">
        <v>0</v>
      </c>
      <c r="P219">
        <v>0</v>
      </c>
      <c r="S219" t="s">
        <v>464</v>
      </c>
      <c r="T219">
        <v>37.766953999999998</v>
      </c>
      <c r="U219">
        <v>-119.123284</v>
      </c>
    </row>
    <row r="220" spans="1:21" x14ac:dyDescent="0.2">
      <c r="A220">
        <v>358</v>
      </c>
      <c r="B220" t="s">
        <v>676</v>
      </c>
      <c r="C220" t="s">
        <v>632</v>
      </c>
      <c r="D220" t="s">
        <v>99</v>
      </c>
      <c r="E220">
        <f>VLOOKUP(D220,Sheet1!$A$1:$D$56,3)</f>
        <v>6</v>
      </c>
      <c r="F220" t="s">
        <v>46</v>
      </c>
      <c r="G220">
        <v>972</v>
      </c>
      <c r="H220">
        <v>0</v>
      </c>
      <c r="I220">
        <v>972</v>
      </c>
      <c r="J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S220" t="s">
        <v>678</v>
      </c>
      <c r="T220">
        <v>34.081800000000001</v>
      </c>
      <c r="U220">
        <v>-117.2418</v>
      </c>
    </row>
    <row r="221" spans="1:21" x14ac:dyDescent="0.2">
      <c r="A221">
        <v>361</v>
      </c>
      <c r="B221" t="s">
        <v>679</v>
      </c>
      <c r="C221" t="s">
        <v>632</v>
      </c>
      <c r="D221" t="s">
        <v>99</v>
      </c>
      <c r="E221">
        <f>VLOOKUP(D221,Sheet1!$A$1:$D$56,3)</f>
        <v>6</v>
      </c>
      <c r="F221" t="s">
        <v>25</v>
      </c>
      <c r="G221">
        <v>3.2</v>
      </c>
      <c r="H221">
        <v>0</v>
      </c>
      <c r="I221">
        <v>0</v>
      </c>
      <c r="J221">
        <v>0</v>
      </c>
      <c r="L221">
        <v>3.2</v>
      </c>
      <c r="M221">
        <v>0</v>
      </c>
      <c r="N221">
        <v>0</v>
      </c>
      <c r="O221">
        <v>0</v>
      </c>
      <c r="P221">
        <v>0</v>
      </c>
      <c r="S221" t="s">
        <v>487</v>
      </c>
      <c r="T221">
        <v>34.145220000000002</v>
      </c>
      <c r="U221">
        <v>-117.058481</v>
      </c>
    </row>
    <row r="222" spans="1:21" x14ac:dyDescent="0.2">
      <c r="A222">
        <v>363</v>
      </c>
      <c r="B222" t="s">
        <v>681</v>
      </c>
      <c r="C222" t="s">
        <v>632</v>
      </c>
      <c r="D222" t="s">
        <v>99</v>
      </c>
      <c r="E222">
        <f>VLOOKUP(D222,Sheet1!$A$1:$D$56,3)</f>
        <v>6</v>
      </c>
      <c r="F222" t="s">
        <v>25</v>
      </c>
      <c r="G222">
        <v>3.1</v>
      </c>
      <c r="H222">
        <v>0</v>
      </c>
      <c r="I222">
        <v>0</v>
      </c>
      <c r="J222">
        <v>0</v>
      </c>
      <c r="L222">
        <v>3.1</v>
      </c>
      <c r="M222">
        <v>0</v>
      </c>
      <c r="N222">
        <v>0</v>
      </c>
      <c r="O222">
        <v>0</v>
      </c>
      <c r="P222">
        <v>0</v>
      </c>
      <c r="S222" t="s">
        <v>682</v>
      </c>
      <c r="T222">
        <v>34.107244999999999</v>
      </c>
      <c r="U222">
        <v>-117.099091</v>
      </c>
    </row>
    <row r="223" spans="1:21" x14ac:dyDescent="0.2">
      <c r="A223">
        <v>365</v>
      </c>
      <c r="B223" t="s">
        <v>683</v>
      </c>
      <c r="C223" t="s">
        <v>558</v>
      </c>
      <c r="D223" t="s">
        <v>99</v>
      </c>
      <c r="E223">
        <f>VLOOKUP(D223,Sheet1!$A$1:$D$56,3)</f>
        <v>6</v>
      </c>
      <c r="F223" t="s">
        <v>25</v>
      </c>
      <c r="G223">
        <v>2.6</v>
      </c>
      <c r="H223">
        <v>0</v>
      </c>
      <c r="I223">
        <v>0</v>
      </c>
      <c r="J223">
        <v>0</v>
      </c>
      <c r="L223">
        <v>2.6</v>
      </c>
      <c r="M223">
        <v>0</v>
      </c>
      <c r="N223">
        <v>0</v>
      </c>
      <c r="O223">
        <v>0</v>
      </c>
      <c r="P223">
        <v>0</v>
      </c>
      <c r="S223" t="s">
        <v>685</v>
      </c>
      <c r="T223">
        <v>36.135680000000001</v>
      </c>
      <c r="U223">
        <v>-118.78886799999999</v>
      </c>
    </row>
    <row r="224" spans="1:21" x14ac:dyDescent="0.2">
      <c r="A224">
        <v>371</v>
      </c>
      <c r="B224" t="s">
        <v>686</v>
      </c>
      <c r="C224" t="s">
        <v>688</v>
      </c>
      <c r="D224" t="s">
        <v>142</v>
      </c>
      <c r="E224">
        <f>VLOOKUP(D224,Sheet1!$A$1:$D$56,3)</f>
        <v>53</v>
      </c>
      <c r="F224" t="s">
        <v>108</v>
      </c>
      <c r="G224">
        <v>1137</v>
      </c>
      <c r="H224">
        <v>0</v>
      </c>
      <c r="I224">
        <v>0</v>
      </c>
      <c r="J224">
        <v>0</v>
      </c>
      <c r="L224">
        <v>0</v>
      </c>
      <c r="M224">
        <v>0</v>
      </c>
      <c r="N224">
        <v>1137</v>
      </c>
      <c r="O224">
        <v>0</v>
      </c>
      <c r="P224">
        <v>0</v>
      </c>
      <c r="S224" t="s">
        <v>689</v>
      </c>
      <c r="T224">
        <v>46.4711</v>
      </c>
      <c r="U224">
        <v>-119.3339</v>
      </c>
    </row>
    <row r="225" spans="1:21" x14ac:dyDescent="0.2">
      <c r="A225">
        <v>376</v>
      </c>
      <c r="B225" t="s">
        <v>690</v>
      </c>
      <c r="C225" t="s">
        <v>411</v>
      </c>
      <c r="D225" t="s">
        <v>99</v>
      </c>
      <c r="E225">
        <f>VLOOKUP(D225,Sheet1!$A$1:$D$56,3)</f>
        <v>6</v>
      </c>
      <c r="F225" t="s">
        <v>25</v>
      </c>
      <c r="G225">
        <v>27.7</v>
      </c>
      <c r="H225">
        <v>0</v>
      </c>
      <c r="I225">
        <v>0</v>
      </c>
      <c r="J225">
        <v>0</v>
      </c>
      <c r="L225">
        <v>27.7</v>
      </c>
      <c r="M225">
        <v>0</v>
      </c>
      <c r="N225">
        <v>0</v>
      </c>
      <c r="O225">
        <v>0</v>
      </c>
      <c r="P225">
        <v>0</v>
      </c>
      <c r="S225" t="s">
        <v>692</v>
      </c>
      <c r="T225">
        <v>38.256900000000002</v>
      </c>
      <c r="U225">
        <v>-120.8507</v>
      </c>
    </row>
    <row r="226" spans="1:21" x14ac:dyDescent="0.2">
      <c r="A226">
        <v>377</v>
      </c>
      <c r="B226" t="s">
        <v>693</v>
      </c>
      <c r="C226" t="s">
        <v>179</v>
      </c>
      <c r="D226" t="s">
        <v>99</v>
      </c>
      <c r="E226">
        <f>VLOOKUP(D226,Sheet1!$A$1:$D$56,3)</f>
        <v>6</v>
      </c>
      <c r="F226" t="s">
        <v>46</v>
      </c>
      <c r="G226">
        <v>256</v>
      </c>
      <c r="H226">
        <v>0</v>
      </c>
      <c r="I226">
        <v>158</v>
      </c>
      <c r="J226">
        <v>0</v>
      </c>
      <c r="K226">
        <v>98</v>
      </c>
      <c r="L226">
        <v>0</v>
      </c>
      <c r="M226">
        <v>0</v>
      </c>
      <c r="N226">
        <v>0</v>
      </c>
      <c r="O226">
        <v>0</v>
      </c>
      <c r="P226">
        <v>0</v>
      </c>
      <c r="S226" t="s">
        <v>694</v>
      </c>
      <c r="T226">
        <v>34.1556</v>
      </c>
      <c r="U226">
        <v>-118.2782</v>
      </c>
    </row>
    <row r="227" spans="1:21" x14ac:dyDescent="0.2">
      <c r="A227">
        <v>378</v>
      </c>
      <c r="B227" t="s">
        <v>695</v>
      </c>
      <c r="C227" t="s">
        <v>697</v>
      </c>
      <c r="D227" t="s">
        <v>94</v>
      </c>
      <c r="E227">
        <f>VLOOKUP(D227,Sheet1!$A$1:$D$56,3)</f>
        <v>27</v>
      </c>
      <c r="F227" t="s">
        <v>25</v>
      </c>
      <c r="G227">
        <v>0.6</v>
      </c>
      <c r="H227">
        <v>0</v>
      </c>
      <c r="I227">
        <v>0</v>
      </c>
      <c r="J227">
        <v>0</v>
      </c>
      <c r="L227">
        <v>0.6</v>
      </c>
      <c r="M227">
        <v>0</v>
      </c>
      <c r="N227">
        <v>0</v>
      </c>
      <c r="O227">
        <v>0</v>
      </c>
      <c r="P227">
        <v>0</v>
      </c>
      <c r="S227" t="s">
        <v>698</v>
      </c>
      <c r="T227">
        <v>47.287205999999998</v>
      </c>
      <c r="U227">
        <v>-93.498266000000001</v>
      </c>
    </row>
    <row r="228" spans="1:21" x14ac:dyDescent="0.2">
      <c r="A228">
        <v>380</v>
      </c>
      <c r="B228" t="s">
        <v>699</v>
      </c>
      <c r="C228" t="s">
        <v>507</v>
      </c>
      <c r="D228" t="s">
        <v>99</v>
      </c>
      <c r="E228">
        <f>VLOOKUP(D228,Sheet1!$A$1:$D$56,3)</f>
        <v>6</v>
      </c>
      <c r="F228" t="s">
        <v>25</v>
      </c>
      <c r="G228">
        <v>156.80000000000001</v>
      </c>
      <c r="H228">
        <v>0</v>
      </c>
      <c r="I228">
        <v>0</v>
      </c>
      <c r="J228">
        <v>0</v>
      </c>
      <c r="L228">
        <v>156.80000000000001</v>
      </c>
      <c r="M228">
        <v>0</v>
      </c>
      <c r="N228">
        <v>0</v>
      </c>
      <c r="O228">
        <v>0</v>
      </c>
      <c r="P228">
        <v>0</v>
      </c>
      <c r="S228" t="s">
        <v>701</v>
      </c>
      <c r="T228">
        <v>37.896648999999996</v>
      </c>
      <c r="U228">
        <v>-119.9675</v>
      </c>
    </row>
    <row r="229" spans="1:21" x14ac:dyDescent="0.2">
      <c r="A229">
        <v>381</v>
      </c>
      <c r="B229" t="s">
        <v>702</v>
      </c>
      <c r="C229" t="s">
        <v>507</v>
      </c>
      <c r="D229" t="s">
        <v>99</v>
      </c>
      <c r="E229">
        <f>VLOOKUP(D229,Sheet1!$A$1:$D$56,3)</f>
        <v>6</v>
      </c>
      <c r="F229" t="s">
        <v>25</v>
      </c>
      <c r="G229">
        <v>100</v>
      </c>
      <c r="H229">
        <v>0</v>
      </c>
      <c r="I229">
        <v>0</v>
      </c>
      <c r="J229">
        <v>0</v>
      </c>
      <c r="L229">
        <v>100</v>
      </c>
      <c r="M229">
        <v>0</v>
      </c>
      <c r="N229">
        <v>0</v>
      </c>
      <c r="O229">
        <v>0</v>
      </c>
      <c r="P229">
        <v>0</v>
      </c>
      <c r="S229" t="s">
        <v>59</v>
      </c>
      <c r="T229">
        <v>37.809387999999998</v>
      </c>
      <c r="U229">
        <v>-120.299254</v>
      </c>
    </row>
    <row r="230" spans="1:21" x14ac:dyDescent="0.2">
      <c r="A230">
        <v>382</v>
      </c>
      <c r="B230" t="s">
        <v>703</v>
      </c>
      <c r="C230" t="s">
        <v>507</v>
      </c>
      <c r="D230" t="s">
        <v>99</v>
      </c>
      <c r="E230">
        <f>VLOOKUP(D230,Sheet1!$A$1:$D$56,3)</f>
        <v>6</v>
      </c>
      <c r="F230" t="s">
        <v>25</v>
      </c>
      <c r="G230">
        <v>115.5</v>
      </c>
      <c r="H230">
        <v>0</v>
      </c>
      <c r="I230">
        <v>0</v>
      </c>
      <c r="J230">
        <v>0</v>
      </c>
      <c r="L230">
        <v>115.5</v>
      </c>
      <c r="M230">
        <v>0</v>
      </c>
      <c r="N230">
        <v>0</v>
      </c>
      <c r="O230">
        <v>0</v>
      </c>
      <c r="P230">
        <v>0</v>
      </c>
      <c r="S230" t="s">
        <v>704</v>
      </c>
      <c r="T230">
        <v>37.877667000000002</v>
      </c>
      <c r="U230">
        <v>-119.953233</v>
      </c>
    </row>
    <row r="231" spans="1:21" x14ac:dyDescent="0.2">
      <c r="A231">
        <v>384</v>
      </c>
      <c r="B231" t="s">
        <v>705</v>
      </c>
      <c r="C231" t="s">
        <v>707</v>
      </c>
      <c r="D231" t="s">
        <v>396</v>
      </c>
      <c r="E231">
        <f>VLOOKUP(D231,Sheet1!$A$1:$D$56,3)</f>
        <v>17</v>
      </c>
      <c r="F231" t="s">
        <v>30</v>
      </c>
      <c r="G231">
        <v>1036</v>
      </c>
      <c r="H231">
        <v>1036</v>
      </c>
      <c r="I231">
        <v>0</v>
      </c>
      <c r="J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S231" t="s">
        <v>708</v>
      </c>
      <c r="T231">
        <v>41.494636</v>
      </c>
      <c r="U231">
        <v>-88.123827000000006</v>
      </c>
    </row>
    <row r="232" spans="1:21" x14ac:dyDescent="0.2">
      <c r="A232">
        <v>385</v>
      </c>
      <c r="B232" t="s">
        <v>709</v>
      </c>
      <c r="C232" t="s">
        <v>596</v>
      </c>
      <c r="D232" t="s">
        <v>99</v>
      </c>
      <c r="E232">
        <f>VLOOKUP(D232,Sheet1!$A$1:$D$56,3)</f>
        <v>6</v>
      </c>
      <c r="F232" t="s">
        <v>25</v>
      </c>
      <c r="G232">
        <v>8.4</v>
      </c>
      <c r="H232">
        <v>0</v>
      </c>
      <c r="I232">
        <v>0</v>
      </c>
      <c r="J232">
        <v>0</v>
      </c>
      <c r="L232">
        <v>8.4</v>
      </c>
      <c r="M232">
        <v>0</v>
      </c>
      <c r="N232">
        <v>0</v>
      </c>
      <c r="O232">
        <v>0</v>
      </c>
      <c r="P232">
        <v>0</v>
      </c>
      <c r="S232" t="s">
        <v>711</v>
      </c>
      <c r="T232">
        <v>32.705435000000001</v>
      </c>
      <c r="U232">
        <v>-115.030975</v>
      </c>
    </row>
    <row r="233" spans="1:21" x14ac:dyDescent="0.2">
      <c r="A233">
        <v>386</v>
      </c>
      <c r="B233" t="s">
        <v>712</v>
      </c>
      <c r="C233" t="s">
        <v>596</v>
      </c>
      <c r="D233" t="s">
        <v>99</v>
      </c>
      <c r="E233">
        <f>VLOOKUP(D233,Sheet1!$A$1:$D$56,3)</f>
        <v>6</v>
      </c>
      <c r="F233" t="s">
        <v>25</v>
      </c>
      <c r="G233">
        <v>7.3</v>
      </c>
      <c r="H233">
        <v>0</v>
      </c>
      <c r="I233">
        <v>0</v>
      </c>
      <c r="J233">
        <v>0</v>
      </c>
      <c r="L233">
        <v>7.3</v>
      </c>
      <c r="M233">
        <v>0</v>
      </c>
      <c r="N233">
        <v>0</v>
      </c>
      <c r="O233">
        <v>0</v>
      </c>
      <c r="P233">
        <v>0</v>
      </c>
      <c r="S233" t="s">
        <v>615</v>
      </c>
      <c r="T233">
        <v>32.705427999999998</v>
      </c>
      <c r="U233">
        <v>-115.126103</v>
      </c>
    </row>
    <row r="234" spans="1:21" x14ac:dyDescent="0.2">
      <c r="A234">
        <v>387</v>
      </c>
      <c r="B234" t="s">
        <v>714</v>
      </c>
      <c r="C234" t="s">
        <v>596</v>
      </c>
      <c r="D234" t="s">
        <v>99</v>
      </c>
      <c r="E234">
        <f>VLOOKUP(D234,Sheet1!$A$1:$D$56,3)</f>
        <v>6</v>
      </c>
      <c r="F234" t="s">
        <v>25</v>
      </c>
      <c r="G234">
        <v>19.100000000000001</v>
      </c>
      <c r="H234">
        <v>0</v>
      </c>
      <c r="I234">
        <v>0</v>
      </c>
      <c r="J234">
        <v>0</v>
      </c>
      <c r="L234">
        <v>19.100000000000001</v>
      </c>
      <c r="M234">
        <v>0</v>
      </c>
      <c r="N234">
        <v>0</v>
      </c>
      <c r="O234">
        <v>0</v>
      </c>
      <c r="P234">
        <v>0</v>
      </c>
      <c r="S234" t="s">
        <v>716</v>
      </c>
      <c r="T234">
        <v>32.705340999999997</v>
      </c>
      <c r="U234">
        <v>-115.219067</v>
      </c>
    </row>
    <row r="235" spans="1:21" x14ac:dyDescent="0.2">
      <c r="A235">
        <v>389</v>
      </c>
      <c r="B235" t="s">
        <v>717</v>
      </c>
      <c r="C235" t="s">
        <v>596</v>
      </c>
      <c r="D235" t="s">
        <v>99</v>
      </c>
      <c r="E235">
        <f>VLOOKUP(D235,Sheet1!$A$1:$D$56,3)</f>
        <v>6</v>
      </c>
      <c r="F235" t="s">
        <v>46</v>
      </c>
      <c r="G235">
        <v>325.3</v>
      </c>
      <c r="H235">
        <v>0</v>
      </c>
      <c r="I235">
        <v>325.3</v>
      </c>
      <c r="J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S235" t="s">
        <v>718</v>
      </c>
      <c r="T235">
        <v>32.802222</v>
      </c>
      <c r="U235">
        <v>-115.54</v>
      </c>
    </row>
    <row r="236" spans="1:21" x14ac:dyDescent="0.2">
      <c r="A236">
        <v>390</v>
      </c>
      <c r="B236" t="s">
        <v>719</v>
      </c>
      <c r="C236" t="s">
        <v>721</v>
      </c>
      <c r="D236" t="s">
        <v>155</v>
      </c>
      <c r="E236">
        <f>VLOOKUP(D236,Sheet1!$A$1:$D$56,3)</f>
        <v>2</v>
      </c>
      <c r="F236" t="s">
        <v>25</v>
      </c>
      <c r="G236">
        <v>12</v>
      </c>
      <c r="H236">
        <v>0</v>
      </c>
      <c r="I236">
        <v>0</v>
      </c>
      <c r="J236">
        <v>0</v>
      </c>
      <c r="L236">
        <v>12</v>
      </c>
      <c r="M236">
        <v>0</v>
      </c>
      <c r="N236">
        <v>0</v>
      </c>
      <c r="O236">
        <v>0</v>
      </c>
      <c r="P236">
        <v>0</v>
      </c>
      <c r="S236" t="s">
        <v>505</v>
      </c>
      <c r="T236">
        <v>61.082799999999999</v>
      </c>
      <c r="U236">
        <v>-146.30330000000001</v>
      </c>
    </row>
    <row r="237" spans="1:21" x14ac:dyDescent="0.2">
      <c r="A237">
        <v>391</v>
      </c>
      <c r="B237" t="s">
        <v>722</v>
      </c>
      <c r="C237" t="s">
        <v>614</v>
      </c>
      <c r="D237" t="s">
        <v>99</v>
      </c>
      <c r="E237">
        <f>VLOOKUP(D237,Sheet1!$A$1:$D$56,3)</f>
        <v>6</v>
      </c>
      <c r="F237" t="s">
        <v>25</v>
      </c>
      <c r="G237">
        <v>3</v>
      </c>
      <c r="H237">
        <v>0</v>
      </c>
      <c r="I237">
        <v>0</v>
      </c>
      <c r="J237">
        <v>0</v>
      </c>
      <c r="L237">
        <v>3</v>
      </c>
      <c r="M237">
        <v>0</v>
      </c>
      <c r="N237">
        <v>0</v>
      </c>
      <c r="O237">
        <v>0</v>
      </c>
      <c r="P237">
        <v>0</v>
      </c>
      <c r="S237" t="s">
        <v>657</v>
      </c>
      <c r="T237">
        <v>37.142795</v>
      </c>
      <c r="U237">
        <v>-118.32407499999999</v>
      </c>
    </row>
    <row r="238" spans="1:21" x14ac:dyDescent="0.2">
      <c r="A238">
        <v>392</v>
      </c>
      <c r="B238" t="s">
        <v>724</v>
      </c>
      <c r="C238" t="s">
        <v>179</v>
      </c>
      <c r="D238" t="s">
        <v>99</v>
      </c>
      <c r="E238">
        <f>VLOOKUP(D238,Sheet1!$A$1:$D$56,3)</f>
        <v>6</v>
      </c>
      <c r="F238" t="s">
        <v>235</v>
      </c>
      <c r="G238">
        <v>1631</v>
      </c>
      <c r="H238">
        <v>0</v>
      </c>
      <c r="I238">
        <v>0</v>
      </c>
      <c r="J238">
        <v>0</v>
      </c>
      <c r="L238">
        <v>56</v>
      </c>
      <c r="M238">
        <v>1575</v>
      </c>
      <c r="N238">
        <v>0</v>
      </c>
      <c r="O238">
        <v>0</v>
      </c>
      <c r="P238">
        <v>0</v>
      </c>
      <c r="S238" t="s">
        <v>725</v>
      </c>
      <c r="T238">
        <v>34.587237000000002</v>
      </c>
      <c r="U238">
        <v>-118.656638</v>
      </c>
    </row>
    <row r="239" spans="1:21" x14ac:dyDescent="0.2">
      <c r="A239">
        <v>393</v>
      </c>
      <c r="B239" t="s">
        <v>726</v>
      </c>
      <c r="C239" t="s">
        <v>614</v>
      </c>
      <c r="D239" t="s">
        <v>99</v>
      </c>
      <c r="E239">
        <f>VLOOKUP(D239,Sheet1!$A$1:$D$56,3)</f>
        <v>6</v>
      </c>
      <c r="F239" t="s">
        <v>25</v>
      </c>
      <c r="G239">
        <v>37.5</v>
      </c>
      <c r="H239">
        <v>0</v>
      </c>
      <c r="I239">
        <v>0</v>
      </c>
      <c r="J239">
        <v>0</v>
      </c>
      <c r="L239">
        <v>37.5</v>
      </c>
      <c r="M239">
        <v>0</v>
      </c>
      <c r="N239">
        <v>0</v>
      </c>
      <c r="O239">
        <v>0</v>
      </c>
      <c r="P239">
        <v>0</v>
      </c>
      <c r="S239" t="s">
        <v>727</v>
      </c>
      <c r="T239">
        <v>37.437921000000003</v>
      </c>
      <c r="U239">
        <v>-118.556988</v>
      </c>
    </row>
    <row r="240" spans="1:21" x14ac:dyDescent="0.2">
      <c r="A240">
        <v>394</v>
      </c>
      <c r="B240" t="s">
        <v>728</v>
      </c>
      <c r="C240" t="s">
        <v>614</v>
      </c>
      <c r="D240" t="s">
        <v>99</v>
      </c>
      <c r="E240">
        <f>VLOOKUP(D240,Sheet1!$A$1:$D$56,3)</f>
        <v>6</v>
      </c>
      <c r="F240" t="s">
        <v>25</v>
      </c>
      <c r="G240">
        <v>2.4</v>
      </c>
      <c r="H240">
        <v>0</v>
      </c>
      <c r="I240">
        <v>0</v>
      </c>
      <c r="J240">
        <v>0</v>
      </c>
      <c r="L240">
        <v>2.4</v>
      </c>
      <c r="M240">
        <v>0</v>
      </c>
      <c r="N240">
        <v>0</v>
      </c>
      <c r="O240">
        <v>0</v>
      </c>
      <c r="P240">
        <v>0</v>
      </c>
      <c r="S240" t="s">
        <v>730</v>
      </c>
      <c r="T240">
        <v>36.443421000000001</v>
      </c>
      <c r="U240">
        <v>-118.04389</v>
      </c>
    </row>
    <row r="241" spans="1:21" x14ac:dyDescent="0.2">
      <c r="A241">
        <v>396</v>
      </c>
      <c r="B241" t="s">
        <v>731</v>
      </c>
      <c r="C241" t="s">
        <v>179</v>
      </c>
      <c r="D241" t="s">
        <v>99</v>
      </c>
      <c r="E241">
        <f>VLOOKUP(D241,Sheet1!$A$1:$D$56,3)</f>
        <v>6</v>
      </c>
      <c r="F241" t="s">
        <v>25</v>
      </c>
      <c r="G241">
        <v>9.9</v>
      </c>
      <c r="H241">
        <v>0</v>
      </c>
      <c r="I241">
        <v>0</v>
      </c>
      <c r="J241">
        <v>0</v>
      </c>
      <c r="L241">
        <v>9.9</v>
      </c>
      <c r="M241">
        <v>0</v>
      </c>
      <c r="N241">
        <v>0</v>
      </c>
      <c r="O241">
        <v>0</v>
      </c>
      <c r="P241">
        <v>0</v>
      </c>
      <c r="S241" t="s">
        <v>733</v>
      </c>
      <c r="T241">
        <v>34.318247999999997</v>
      </c>
      <c r="U241">
        <v>-118.494449</v>
      </c>
    </row>
    <row r="242" spans="1:21" x14ac:dyDescent="0.2">
      <c r="A242">
        <v>397</v>
      </c>
      <c r="B242" t="s">
        <v>734</v>
      </c>
      <c r="C242" t="s">
        <v>179</v>
      </c>
      <c r="D242" t="s">
        <v>99</v>
      </c>
      <c r="E242">
        <f>VLOOKUP(D242,Sheet1!$A$1:$D$56,3)</f>
        <v>6</v>
      </c>
      <c r="F242" t="s">
        <v>25</v>
      </c>
      <c r="G242">
        <v>2</v>
      </c>
      <c r="H242">
        <v>0</v>
      </c>
      <c r="I242">
        <v>0</v>
      </c>
      <c r="J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S242" t="s">
        <v>492</v>
      </c>
      <c r="T242">
        <v>34.103931000000003</v>
      </c>
      <c r="U242">
        <v>-118.413377</v>
      </c>
    </row>
    <row r="243" spans="1:21" x14ac:dyDescent="0.2">
      <c r="A243">
        <v>398</v>
      </c>
      <c r="B243" t="s">
        <v>736</v>
      </c>
      <c r="C243" t="s">
        <v>614</v>
      </c>
      <c r="D243" t="s">
        <v>99</v>
      </c>
      <c r="E243">
        <f>VLOOKUP(D243,Sheet1!$A$1:$D$56,3)</f>
        <v>6</v>
      </c>
      <c r="F243" t="s">
        <v>25</v>
      </c>
      <c r="G243">
        <v>7.2</v>
      </c>
      <c r="H243">
        <v>0</v>
      </c>
      <c r="I243">
        <v>0</v>
      </c>
      <c r="J243">
        <v>0</v>
      </c>
      <c r="L243">
        <v>7.2</v>
      </c>
      <c r="M243">
        <v>0</v>
      </c>
      <c r="N243">
        <v>0</v>
      </c>
      <c r="O243">
        <v>0</v>
      </c>
      <c r="P243">
        <v>0</v>
      </c>
      <c r="S243" t="s">
        <v>738</v>
      </c>
      <c r="T243">
        <v>36.109721999999998</v>
      </c>
      <c r="U243">
        <v>-117.956667</v>
      </c>
    </row>
    <row r="244" spans="1:21" x14ac:dyDescent="0.2">
      <c r="A244">
        <v>399</v>
      </c>
      <c r="B244" t="s">
        <v>739</v>
      </c>
      <c r="C244" t="s">
        <v>179</v>
      </c>
      <c r="D244" t="s">
        <v>99</v>
      </c>
      <c r="E244">
        <f>VLOOKUP(D244,Sheet1!$A$1:$D$56,3)</f>
        <v>6</v>
      </c>
      <c r="F244" t="s">
        <v>46</v>
      </c>
      <c r="G244">
        <v>461</v>
      </c>
      <c r="H244">
        <v>0</v>
      </c>
      <c r="I244">
        <v>461</v>
      </c>
      <c r="J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S244" t="s">
        <v>741</v>
      </c>
      <c r="T244">
        <v>33.785600000000002</v>
      </c>
      <c r="U244">
        <v>-118.26439999999999</v>
      </c>
    </row>
    <row r="245" spans="1:21" x14ac:dyDescent="0.2">
      <c r="A245">
        <v>400</v>
      </c>
      <c r="B245" t="s">
        <v>742</v>
      </c>
      <c r="C245" t="s">
        <v>179</v>
      </c>
      <c r="D245" t="s">
        <v>99</v>
      </c>
      <c r="E245">
        <f>VLOOKUP(D245,Sheet1!$A$1:$D$56,3)</f>
        <v>6</v>
      </c>
      <c r="F245" t="s">
        <v>46</v>
      </c>
      <c r="G245">
        <v>1571.8</v>
      </c>
      <c r="H245">
        <v>0</v>
      </c>
      <c r="I245">
        <v>1571.8</v>
      </c>
      <c r="J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S245" t="s">
        <v>743</v>
      </c>
      <c r="T245">
        <v>33.764741000000001</v>
      </c>
      <c r="U245">
        <v>-118.09913</v>
      </c>
    </row>
    <row r="246" spans="1:21" x14ac:dyDescent="0.2">
      <c r="A246">
        <v>401</v>
      </c>
      <c r="B246" t="s">
        <v>744</v>
      </c>
      <c r="C246" t="s">
        <v>656</v>
      </c>
      <c r="D246" t="s">
        <v>99</v>
      </c>
      <c r="E246">
        <f>VLOOKUP(D246,Sheet1!$A$1:$D$56,3)</f>
        <v>6</v>
      </c>
      <c r="F246" t="s">
        <v>25</v>
      </c>
      <c r="G246">
        <v>37.5</v>
      </c>
      <c r="H246">
        <v>0</v>
      </c>
      <c r="I246">
        <v>0</v>
      </c>
      <c r="J246">
        <v>0</v>
      </c>
      <c r="L246">
        <v>37.5</v>
      </c>
      <c r="M246">
        <v>0</v>
      </c>
      <c r="N246">
        <v>0</v>
      </c>
      <c r="O246">
        <v>0</v>
      </c>
      <c r="P246">
        <v>0</v>
      </c>
      <c r="S246" t="s">
        <v>727</v>
      </c>
      <c r="T246">
        <v>37.51</v>
      </c>
      <c r="U246">
        <v>-118.56916699999999</v>
      </c>
    </row>
    <row r="247" spans="1:21" x14ac:dyDescent="0.2">
      <c r="A247">
        <v>402</v>
      </c>
      <c r="B247" t="s">
        <v>745</v>
      </c>
      <c r="C247" t="s">
        <v>614</v>
      </c>
      <c r="D247" t="s">
        <v>99</v>
      </c>
      <c r="E247">
        <f>VLOOKUP(D247,Sheet1!$A$1:$D$56,3)</f>
        <v>6</v>
      </c>
      <c r="F247" t="s">
        <v>25</v>
      </c>
      <c r="G247">
        <v>2.7</v>
      </c>
      <c r="H247">
        <v>0</v>
      </c>
      <c r="I247">
        <v>0</v>
      </c>
      <c r="J247">
        <v>0</v>
      </c>
      <c r="L247">
        <v>2.7</v>
      </c>
      <c r="M247">
        <v>0</v>
      </c>
      <c r="N247">
        <v>0</v>
      </c>
      <c r="O247">
        <v>0</v>
      </c>
      <c r="P247">
        <v>0</v>
      </c>
      <c r="S247" t="s">
        <v>746</v>
      </c>
      <c r="T247">
        <v>37.414160000000003</v>
      </c>
      <c r="U247">
        <v>-118.523889</v>
      </c>
    </row>
    <row r="248" spans="1:21" x14ac:dyDescent="0.2">
      <c r="A248">
        <v>403</v>
      </c>
      <c r="B248" t="s">
        <v>732</v>
      </c>
      <c r="C248" t="s">
        <v>179</v>
      </c>
      <c r="D248" t="s">
        <v>99</v>
      </c>
      <c r="E248">
        <f>VLOOKUP(D248,Sheet1!$A$1:$D$56,3)</f>
        <v>6</v>
      </c>
      <c r="F248" t="s">
        <v>25</v>
      </c>
      <c r="G248">
        <v>6.1</v>
      </c>
      <c r="H248">
        <v>0</v>
      </c>
      <c r="I248">
        <v>0</v>
      </c>
      <c r="J248">
        <v>0</v>
      </c>
      <c r="L248">
        <v>6.1</v>
      </c>
      <c r="M248">
        <v>0</v>
      </c>
      <c r="N248">
        <v>0</v>
      </c>
      <c r="O248">
        <v>0</v>
      </c>
      <c r="P248">
        <v>0</v>
      </c>
      <c r="S248" t="s">
        <v>747</v>
      </c>
      <c r="T248">
        <v>34.260527000000003</v>
      </c>
      <c r="U248">
        <v>-118.385531</v>
      </c>
    </row>
    <row r="249" spans="1:21" x14ac:dyDescent="0.2">
      <c r="A249">
        <v>404</v>
      </c>
      <c r="B249" t="s">
        <v>748</v>
      </c>
      <c r="C249" t="s">
        <v>179</v>
      </c>
      <c r="D249" t="s">
        <v>99</v>
      </c>
      <c r="E249">
        <f>VLOOKUP(D249,Sheet1!$A$1:$D$56,3)</f>
        <v>6</v>
      </c>
      <c r="F249" t="s">
        <v>46</v>
      </c>
      <c r="G249">
        <v>796</v>
      </c>
      <c r="H249">
        <v>0</v>
      </c>
      <c r="I249">
        <v>796</v>
      </c>
      <c r="J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S249" t="s">
        <v>750</v>
      </c>
      <c r="T249">
        <v>33.918151000000002</v>
      </c>
      <c r="U249">
        <v>-118.427648</v>
      </c>
    </row>
    <row r="250" spans="1:21" x14ac:dyDescent="0.2">
      <c r="A250">
        <v>406</v>
      </c>
      <c r="B250" t="s">
        <v>751</v>
      </c>
      <c r="C250" t="s">
        <v>752</v>
      </c>
      <c r="D250" t="s">
        <v>155</v>
      </c>
      <c r="E250">
        <f>VLOOKUP(D250,Sheet1!$A$1:$D$56,3)</f>
        <v>2</v>
      </c>
      <c r="F250" t="s">
        <v>158</v>
      </c>
      <c r="G250">
        <v>7.3</v>
      </c>
      <c r="H250">
        <v>0</v>
      </c>
      <c r="I250">
        <v>0</v>
      </c>
      <c r="J250">
        <v>7.3</v>
      </c>
      <c r="L250">
        <v>0</v>
      </c>
      <c r="M250">
        <v>0</v>
      </c>
      <c r="N250">
        <v>0</v>
      </c>
      <c r="O250">
        <v>0</v>
      </c>
      <c r="P250">
        <v>0</v>
      </c>
      <c r="S250" t="s">
        <v>753</v>
      </c>
      <c r="T250">
        <v>63.3367</v>
      </c>
      <c r="U250">
        <v>-142.98560000000001</v>
      </c>
    </row>
    <row r="251" spans="1:21" x14ac:dyDescent="0.2">
      <c r="A251">
        <v>407</v>
      </c>
      <c r="B251" t="s">
        <v>754</v>
      </c>
      <c r="C251" t="s">
        <v>656</v>
      </c>
      <c r="D251" t="s">
        <v>99</v>
      </c>
      <c r="E251">
        <f>VLOOKUP(D251,Sheet1!$A$1:$D$56,3)</f>
        <v>6</v>
      </c>
      <c r="F251" t="s">
        <v>25</v>
      </c>
      <c r="G251">
        <v>37.5</v>
      </c>
      <c r="H251">
        <v>0</v>
      </c>
      <c r="I251">
        <v>0</v>
      </c>
      <c r="J251">
        <v>0</v>
      </c>
      <c r="L251">
        <v>37.5</v>
      </c>
      <c r="M251">
        <v>0</v>
      </c>
      <c r="N251">
        <v>0</v>
      </c>
      <c r="O251">
        <v>0</v>
      </c>
      <c r="P251">
        <v>0</v>
      </c>
      <c r="S251" t="s">
        <v>727</v>
      </c>
      <c r="T251">
        <v>37.546036000000001</v>
      </c>
      <c r="U251">
        <v>-118.590001</v>
      </c>
    </row>
    <row r="252" spans="1:21" x14ac:dyDescent="0.2">
      <c r="A252">
        <v>408</v>
      </c>
      <c r="B252" t="s">
        <v>755</v>
      </c>
      <c r="C252" t="s">
        <v>179</v>
      </c>
      <c r="D252" t="s">
        <v>99</v>
      </c>
      <c r="E252">
        <f>VLOOKUP(D252,Sheet1!$A$1:$D$56,3)</f>
        <v>6</v>
      </c>
      <c r="F252" t="s">
        <v>46</v>
      </c>
      <c r="G252">
        <v>556</v>
      </c>
      <c r="H252">
        <v>0</v>
      </c>
      <c r="I252">
        <v>556</v>
      </c>
      <c r="J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S252" t="s">
        <v>757</v>
      </c>
      <c r="T252">
        <v>34.244990999999999</v>
      </c>
      <c r="U252">
        <v>-118.391327</v>
      </c>
    </row>
    <row r="253" spans="1:21" x14ac:dyDescent="0.2">
      <c r="A253">
        <v>409</v>
      </c>
      <c r="B253" t="s">
        <v>758</v>
      </c>
      <c r="C253" t="s">
        <v>759</v>
      </c>
      <c r="D253" t="s">
        <v>99</v>
      </c>
      <c r="E253">
        <f>VLOOKUP(D253,Sheet1!$A$1:$D$56,3)</f>
        <v>6</v>
      </c>
      <c r="F253" t="s">
        <v>25</v>
      </c>
      <c r="G253">
        <v>94.5</v>
      </c>
      <c r="H253">
        <v>0</v>
      </c>
      <c r="I253">
        <v>0</v>
      </c>
      <c r="J253">
        <v>0</v>
      </c>
      <c r="L253">
        <v>94.5</v>
      </c>
      <c r="M253">
        <v>0</v>
      </c>
      <c r="N253">
        <v>0</v>
      </c>
      <c r="O253">
        <v>0</v>
      </c>
      <c r="P253">
        <v>0</v>
      </c>
      <c r="S253" t="s">
        <v>760</v>
      </c>
      <c r="T253">
        <v>37.584344999999999</v>
      </c>
      <c r="U253">
        <v>-120.26859</v>
      </c>
    </row>
    <row r="254" spans="1:21" x14ac:dyDescent="0.2">
      <c r="A254">
        <v>410</v>
      </c>
      <c r="B254" t="s">
        <v>761</v>
      </c>
      <c r="C254" t="s">
        <v>759</v>
      </c>
      <c r="D254" t="s">
        <v>99</v>
      </c>
      <c r="E254">
        <f>VLOOKUP(D254,Sheet1!$A$1:$D$56,3)</f>
        <v>6</v>
      </c>
      <c r="F254" t="s">
        <v>25</v>
      </c>
      <c r="G254">
        <v>9</v>
      </c>
      <c r="H254">
        <v>0</v>
      </c>
      <c r="I254">
        <v>0</v>
      </c>
      <c r="J254">
        <v>0</v>
      </c>
      <c r="L254">
        <v>9</v>
      </c>
      <c r="M254">
        <v>0</v>
      </c>
      <c r="N254">
        <v>0</v>
      </c>
      <c r="O254">
        <v>0</v>
      </c>
      <c r="P254">
        <v>0</v>
      </c>
      <c r="S254" t="s">
        <v>560</v>
      </c>
      <c r="T254">
        <v>37.522064999999998</v>
      </c>
      <c r="U254">
        <v>-120.31009</v>
      </c>
    </row>
    <row r="255" spans="1:21" x14ac:dyDescent="0.2">
      <c r="A255">
        <v>412</v>
      </c>
      <c r="B255" t="s">
        <v>762</v>
      </c>
      <c r="C255" t="s">
        <v>310</v>
      </c>
      <c r="D255" t="s">
        <v>99</v>
      </c>
      <c r="E255">
        <f>VLOOKUP(D255,Sheet1!$A$1:$D$56,3)</f>
        <v>6</v>
      </c>
      <c r="F255" t="s">
        <v>25</v>
      </c>
      <c r="G255">
        <v>44</v>
      </c>
      <c r="H255">
        <v>0</v>
      </c>
      <c r="I255">
        <v>0</v>
      </c>
      <c r="J255">
        <v>0</v>
      </c>
      <c r="L255">
        <v>44</v>
      </c>
      <c r="M255">
        <v>0</v>
      </c>
      <c r="N255">
        <v>0</v>
      </c>
      <c r="O255">
        <v>0</v>
      </c>
      <c r="P255">
        <v>0</v>
      </c>
      <c r="S255" t="s">
        <v>537</v>
      </c>
      <c r="T255">
        <v>39.177903000000001</v>
      </c>
      <c r="U255">
        <v>-120.890856</v>
      </c>
    </row>
    <row r="256" spans="1:21" x14ac:dyDescent="0.2">
      <c r="A256">
        <v>413</v>
      </c>
      <c r="B256" t="s">
        <v>763</v>
      </c>
      <c r="C256" t="s">
        <v>310</v>
      </c>
      <c r="D256" t="s">
        <v>99</v>
      </c>
      <c r="E256">
        <f>VLOOKUP(D256,Sheet1!$A$1:$D$56,3)</f>
        <v>6</v>
      </c>
      <c r="F256" t="s">
        <v>25</v>
      </c>
      <c r="G256">
        <v>27.3</v>
      </c>
      <c r="H256">
        <v>0</v>
      </c>
      <c r="I256">
        <v>0</v>
      </c>
      <c r="J256">
        <v>0</v>
      </c>
      <c r="L256">
        <v>27.3</v>
      </c>
      <c r="M256">
        <v>0</v>
      </c>
      <c r="N256">
        <v>0</v>
      </c>
      <c r="O256">
        <v>0</v>
      </c>
      <c r="P256">
        <v>0</v>
      </c>
      <c r="S256" t="s">
        <v>764</v>
      </c>
      <c r="T256">
        <v>39.218400000000003</v>
      </c>
      <c r="U256">
        <v>-120.8352</v>
      </c>
    </row>
    <row r="257" spans="1:21" x14ac:dyDescent="0.2">
      <c r="A257">
        <v>414</v>
      </c>
      <c r="B257" t="s">
        <v>765</v>
      </c>
      <c r="C257" t="s">
        <v>507</v>
      </c>
      <c r="D257" t="s">
        <v>99</v>
      </c>
      <c r="E257">
        <f>VLOOKUP(D257,Sheet1!$A$1:$D$56,3)</f>
        <v>6</v>
      </c>
      <c r="F257" t="s">
        <v>25</v>
      </c>
      <c r="G257">
        <v>11</v>
      </c>
      <c r="H257">
        <v>0</v>
      </c>
      <c r="I257">
        <v>0</v>
      </c>
      <c r="J257">
        <v>0</v>
      </c>
      <c r="L257">
        <v>11</v>
      </c>
      <c r="M257">
        <v>0</v>
      </c>
      <c r="N257">
        <v>0</v>
      </c>
      <c r="O257">
        <v>0</v>
      </c>
      <c r="P257">
        <v>0</v>
      </c>
      <c r="S257" t="s">
        <v>464</v>
      </c>
      <c r="T257">
        <v>38.202568999999997</v>
      </c>
      <c r="U257">
        <v>-120.076983</v>
      </c>
    </row>
    <row r="258" spans="1:21" x14ac:dyDescent="0.2">
      <c r="A258">
        <v>415</v>
      </c>
      <c r="B258" t="s">
        <v>767</v>
      </c>
      <c r="C258" t="s">
        <v>507</v>
      </c>
      <c r="D258" t="s">
        <v>99</v>
      </c>
      <c r="E258">
        <f>VLOOKUP(D258,Sheet1!$A$1:$D$56,3)</f>
        <v>6</v>
      </c>
      <c r="F258" t="s">
        <v>25</v>
      </c>
      <c r="G258">
        <v>72</v>
      </c>
      <c r="H258">
        <v>0</v>
      </c>
      <c r="I258">
        <v>0</v>
      </c>
      <c r="J258">
        <v>0</v>
      </c>
      <c r="L258">
        <v>72</v>
      </c>
      <c r="M258">
        <v>0</v>
      </c>
      <c r="N258">
        <v>0</v>
      </c>
      <c r="O258">
        <v>0</v>
      </c>
      <c r="P258">
        <v>0</v>
      </c>
      <c r="S258" t="s">
        <v>768</v>
      </c>
      <c r="T258">
        <v>38.246656000000002</v>
      </c>
      <c r="U258">
        <v>-120.03407199999999</v>
      </c>
    </row>
    <row r="259" spans="1:21" x14ac:dyDescent="0.2">
      <c r="A259">
        <v>416</v>
      </c>
      <c r="B259" t="s">
        <v>769</v>
      </c>
      <c r="C259" t="s">
        <v>507</v>
      </c>
      <c r="D259" t="s">
        <v>99</v>
      </c>
      <c r="E259">
        <f>VLOOKUP(D259,Sheet1!$A$1:$D$56,3)</f>
        <v>6</v>
      </c>
      <c r="F259" t="s">
        <v>25</v>
      </c>
      <c r="G259">
        <v>25.8</v>
      </c>
      <c r="H259">
        <v>0</v>
      </c>
      <c r="I259">
        <v>0</v>
      </c>
      <c r="J259">
        <v>0</v>
      </c>
      <c r="L259">
        <v>25.8</v>
      </c>
      <c r="M259">
        <v>0</v>
      </c>
      <c r="N259">
        <v>0</v>
      </c>
      <c r="O259">
        <v>0</v>
      </c>
      <c r="P259">
        <v>0</v>
      </c>
      <c r="S259" t="s">
        <v>771</v>
      </c>
      <c r="T259">
        <v>37.876111000000002</v>
      </c>
      <c r="U259">
        <v>-120.605</v>
      </c>
    </row>
    <row r="260" spans="1:21" x14ac:dyDescent="0.2">
      <c r="A260">
        <v>417</v>
      </c>
      <c r="B260" t="s">
        <v>772</v>
      </c>
      <c r="C260" t="s">
        <v>431</v>
      </c>
      <c r="D260" t="s">
        <v>99</v>
      </c>
      <c r="E260">
        <f>VLOOKUP(D260,Sheet1!$A$1:$D$56,3)</f>
        <v>6</v>
      </c>
      <c r="F260" t="s">
        <v>25</v>
      </c>
      <c r="G260">
        <v>36</v>
      </c>
      <c r="H260">
        <v>0</v>
      </c>
      <c r="I260">
        <v>0</v>
      </c>
      <c r="J260">
        <v>0</v>
      </c>
      <c r="L260">
        <v>36</v>
      </c>
      <c r="M260">
        <v>0</v>
      </c>
      <c r="N260">
        <v>0</v>
      </c>
      <c r="O260">
        <v>0</v>
      </c>
      <c r="P260">
        <v>0</v>
      </c>
      <c r="S260" t="s">
        <v>292</v>
      </c>
      <c r="T260">
        <v>39.551012</v>
      </c>
      <c r="U260">
        <v>-121.278784</v>
      </c>
    </row>
    <row r="261" spans="1:21" x14ac:dyDescent="0.2">
      <c r="A261">
        <v>418</v>
      </c>
      <c r="B261" t="s">
        <v>773</v>
      </c>
      <c r="C261" t="s">
        <v>431</v>
      </c>
      <c r="D261" t="s">
        <v>99</v>
      </c>
      <c r="E261">
        <f>VLOOKUP(D261,Sheet1!$A$1:$D$56,3)</f>
        <v>6</v>
      </c>
      <c r="F261" t="s">
        <v>25</v>
      </c>
      <c r="G261">
        <v>9</v>
      </c>
      <c r="H261">
        <v>0</v>
      </c>
      <c r="I261">
        <v>0</v>
      </c>
      <c r="J261">
        <v>0</v>
      </c>
      <c r="L261">
        <v>9</v>
      </c>
      <c r="M261">
        <v>0</v>
      </c>
      <c r="N261">
        <v>0</v>
      </c>
      <c r="O261">
        <v>0</v>
      </c>
      <c r="P261">
        <v>0</v>
      </c>
      <c r="S261" t="s">
        <v>560</v>
      </c>
      <c r="T261">
        <v>39.531784000000002</v>
      </c>
      <c r="U261">
        <v>-121.491247</v>
      </c>
    </row>
    <row r="262" spans="1:21" x14ac:dyDescent="0.2">
      <c r="A262">
        <v>419</v>
      </c>
      <c r="B262" t="s">
        <v>774</v>
      </c>
      <c r="C262" t="s">
        <v>431</v>
      </c>
      <c r="D262" t="s">
        <v>99</v>
      </c>
      <c r="E262">
        <f>VLOOKUP(D262,Sheet1!$A$1:$D$56,3)</f>
        <v>6</v>
      </c>
      <c r="F262" t="s">
        <v>25</v>
      </c>
      <c r="G262">
        <v>59</v>
      </c>
      <c r="H262">
        <v>0</v>
      </c>
      <c r="I262">
        <v>0</v>
      </c>
      <c r="J262">
        <v>0</v>
      </c>
      <c r="L262">
        <v>59</v>
      </c>
      <c r="M262">
        <v>0</v>
      </c>
      <c r="N262">
        <v>0</v>
      </c>
      <c r="O262">
        <v>0</v>
      </c>
      <c r="P262">
        <v>0</v>
      </c>
      <c r="S262" t="s">
        <v>775</v>
      </c>
      <c r="T262">
        <v>39.553811000000003</v>
      </c>
      <c r="U262">
        <v>-121.204077</v>
      </c>
    </row>
    <row r="263" spans="1:21" x14ac:dyDescent="0.2">
      <c r="A263">
        <v>420</v>
      </c>
      <c r="B263" t="s">
        <v>776</v>
      </c>
      <c r="C263" t="s">
        <v>179</v>
      </c>
      <c r="D263" t="s">
        <v>99</v>
      </c>
      <c r="E263">
        <f>VLOOKUP(D263,Sheet1!$A$1:$D$56,3)</f>
        <v>6</v>
      </c>
      <c r="F263" t="s">
        <v>46</v>
      </c>
      <c r="G263">
        <v>71</v>
      </c>
      <c r="H263">
        <v>0</v>
      </c>
      <c r="I263">
        <v>71</v>
      </c>
      <c r="J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S263" t="s">
        <v>778</v>
      </c>
      <c r="T263">
        <v>34.125399999999999</v>
      </c>
      <c r="U263">
        <v>-118.148</v>
      </c>
    </row>
    <row r="264" spans="1:21" x14ac:dyDescent="0.2">
      <c r="A264">
        <v>421</v>
      </c>
      <c r="B264" t="s">
        <v>779</v>
      </c>
      <c r="C264" t="s">
        <v>781</v>
      </c>
      <c r="D264" t="s">
        <v>155</v>
      </c>
      <c r="E264">
        <f>VLOOKUP(D264,Sheet1!$A$1:$D$56,3)</f>
        <v>2</v>
      </c>
      <c r="F264" t="s">
        <v>158</v>
      </c>
      <c r="G264">
        <v>4.4000000000000004</v>
      </c>
      <c r="H264">
        <v>0</v>
      </c>
      <c r="I264">
        <v>0</v>
      </c>
      <c r="J264">
        <v>4.4000000000000004</v>
      </c>
      <c r="L264">
        <v>0</v>
      </c>
      <c r="M264">
        <v>0</v>
      </c>
      <c r="N264">
        <v>0</v>
      </c>
      <c r="O264">
        <v>0</v>
      </c>
      <c r="P264">
        <v>0</v>
      </c>
      <c r="S264" t="s">
        <v>782</v>
      </c>
      <c r="T264">
        <v>55.476399999999998</v>
      </c>
      <c r="U264">
        <v>-133.14830000000001</v>
      </c>
    </row>
    <row r="265" spans="1:21" x14ac:dyDescent="0.2">
      <c r="A265">
        <v>422</v>
      </c>
      <c r="B265" t="s">
        <v>783</v>
      </c>
      <c r="C265" t="s">
        <v>179</v>
      </c>
      <c r="D265" t="s">
        <v>99</v>
      </c>
      <c r="E265">
        <f>VLOOKUP(D265,Sheet1!$A$1:$D$56,3)</f>
        <v>6</v>
      </c>
      <c r="F265" t="s">
        <v>46</v>
      </c>
      <c r="G265">
        <v>151.6</v>
      </c>
      <c r="H265">
        <v>0</v>
      </c>
      <c r="I265">
        <v>151.6</v>
      </c>
      <c r="J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S265" t="s">
        <v>784</v>
      </c>
      <c r="T265">
        <v>34.125999999999998</v>
      </c>
      <c r="U265">
        <v>-118.1494</v>
      </c>
    </row>
    <row r="266" spans="1:21" x14ac:dyDescent="0.2">
      <c r="A266">
        <v>423</v>
      </c>
      <c r="B266" t="s">
        <v>785</v>
      </c>
      <c r="C266" t="s">
        <v>781</v>
      </c>
      <c r="D266" t="s">
        <v>155</v>
      </c>
      <c r="E266">
        <f>VLOOKUP(D266,Sheet1!$A$1:$D$56,3)</f>
        <v>2</v>
      </c>
      <c r="F266" t="s">
        <v>158</v>
      </c>
      <c r="G266">
        <v>1</v>
      </c>
      <c r="H266">
        <v>0</v>
      </c>
      <c r="I266">
        <v>0</v>
      </c>
      <c r="J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S266" t="s">
        <v>787</v>
      </c>
      <c r="T266">
        <v>55.208100000000002</v>
      </c>
      <c r="U266">
        <v>-132.82669999999999</v>
      </c>
    </row>
    <row r="267" spans="1:21" x14ac:dyDescent="0.2">
      <c r="A267">
        <v>424</v>
      </c>
      <c r="B267" t="s">
        <v>788</v>
      </c>
      <c r="C267" t="s">
        <v>98</v>
      </c>
      <c r="D267" t="s">
        <v>99</v>
      </c>
      <c r="E267">
        <f>VLOOKUP(D267,Sheet1!$A$1:$D$56,3)</f>
        <v>6</v>
      </c>
      <c r="F267" t="s">
        <v>25</v>
      </c>
      <c r="G267">
        <v>17</v>
      </c>
      <c r="H267">
        <v>0</v>
      </c>
      <c r="I267">
        <v>0</v>
      </c>
      <c r="J267">
        <v>0</v>
      </c>
      <c r="L267">
        <v>17</v>
      </c>
      <c r="M267">
        <v>0</v>
      </c>
      <c r="N267">
        <v>0</v>
      </c>
      <c r="O267">
        <v>0</v>
      </c>
      <c r="P267">
        <v>0</v>
      </c>
      <c r="S267" t="s">
        <v>790</v>
      </c>
      <c r="T267">
        <v>39.077970999999998</v>
      </c>
      <c r="U267">
        <v>-120.406069</v>
      </c>
    </row>
    <row r="268" spans="1:21" x14ac:dyDescent="0.2">
      <c r="A268">
        <v>425</v>
      </c>
      <c r="B268" t="s">
        <v>791</v>
      </c>
      <c r="C268" t="s">
        <v>98</v>
      </c>
      <c r="D268" t="s">
        <v>99</v>
      </c>
      <c r="E268">
        <f>VLOOKUP(D268,Sheet1!$A$1:$D$56,3)</f>
        <v>6</v>
      </c>
      <c r="F268" t="s">
        <v>25</v>
      </c>
      <c r="G268">
        <v>122</v>
      </c>
      <c r="H268">
        <v>0</v>
      </c>
      <c r="I268">
        <v>0</v>
      </c>
      <c r="J268">
        <v>0</v>
      </c>
      <c r="L268">
        <v>122</v>
      </c>
      <c r="M268">
        <v>0</v>
      </c>
      <c r="N268">
        <v>0</v>
      </c>
      <c r="O268">
        <v>0</v>
      </c>
      <c r="P268">
        <v>0</v>
      </c>
      <c r="S268" t="s">
        <v>792</v>
      </c>
      <c r="T268">
        <v>39.024800999999997</v>
      </c>
      <c r="U268">
        <v>-120.596383</v>
      </c>
    </row>
    <row r="269" spans="1:21" x14ac:dyDescent="0.2">
      <c r="A269">
        <v>426</v>
      </c>
      <c r="B269" t="s">
        <v>793</v>
      </c>
      <c r="C269" t="s">
        <v>98</v>
      </c>
      <c r="D269" t="s">
        <v>99</v>
      </c>
      <c r="E269">
        <f>VLOOKUP(D269,Sheet1!$A$1:$D$56,3)</f>
        <v>6</v>
      </c>
      <c r="F269" t="s">
        <v>25</v>
      </c>
      <c r="G269">
        <v>6</v>
      </c>
      <c r="H269">
        <v>0</v>
      </c>
      <c r="I269">
        <v>0</v>
      </c>
      <c r="J269">
        <v>0</v>
      </c>
      <c r="L269">
        <v>6</v>
      </c>
      <c r="M269">
        <v>0</v>
      </c>
      <c r="N269">
        <v>0</v>
      </c>
      <c r="O269">
        <v>0</v>
      </c>
      <c r="P269">
        <v>0</v>
      </c>
      <c r="S269" t="s">
        <v>794</v>
      </c>
      <c r="T269">
        <v>39.003371999999999</v>
      </c>
      <c r="U269">
        <v>-120.746651</v>
      </c>
    </row>
    <row r="270" spans="1:21" x14ac:dyDescent="0.2">
      <c r="A270">
        <v>427</v>
      </c>
      <c r="B270" t="s">
        <v>795</v>
      </c>
      <c r="C270" t="s">
        <v>98</v>
      </c>
      <c r="D270" t="s">
        <v>99</v>
      </c>
      <c r="E270">
        <f>VLOOKUP(D270,Sheet1!$A$1:$D$56,3)</f>
        <v>6</v>
      </c>
      <c r="F270" t="s">
        <v>25</v>
      </c>
      <c r="G270">
        <v>86.3</v>
      </c>
      <c r="H270">
        <v>0</v>
      </c>
      <c r="I270">
        <v>0</v>
      </c>
      <c r="J270">
        <v>0</v>
      </c>
      <c r="L270">
        <v>86.3</v>
      </c>
      <c r="M270">
        <v>0</v>
      </c>
      <c r="N270">
        <v>0</v>
      </c>
      <c r="O270">
        <v>0</v>
      </c>
      <c r="P270">
        <v>0</v>
      </c>
      <c r="S270" t="s">
        <v>796</v>
      </c>
      <c r="T270">
        <v>39.000999</v>
      </c>
      <c r="U270">
        <v>-120.725053</v>
      </c>
    </row>
    <row r="271" spans="1:21" x14ac:dyDescent="0.2">
      <c r="A271">
        <v>428</v>
      </c>
      <c r="B271" t="s">
        <v>797</v>
      </c>
      <c r="C271" t="s">
        <v>495</v>
      </c>
      <c r="D271" t="s">
        <v>99</v>
      </c>
      <c r="E271">
        <f>VLOOKUP(D271,Sheet1!$A$1:$D$56,3)</f>
        <v>6</v>
      </c>
      <c r="F271" t="s">
        <v>25</v>
      </c>
      <c r="G271">
        <v>2.7</v>
      </c>
      <c r="H271">
        <v>0</v>
      </c>
      <c r="I271">
        <v>0</v>
      </c>
      <c r="J271">
        <v>0</v>
      </c>
      <c r="L271">
        <v>2.7</v>
      </c>
      <c r="M271">
        <v>0</v>
      </c>
      <c r="N271">
        <v>0</v>
      </c>
      <c r="O271">
        <v>0</v>
      </c>
      <c r="P271">
        <v>0</v>
      </c>
      <c r="S271" t="s">
        <v>746</v>
      </c>
      <c r="T271">
        <v>37.477837999999998</v>
      </c>
      <c r="U271">
        <v>-120.444492</v>
      </c>
    </row>
    <row r="272" spans="1:21" x14ac:dyDescent="0.2">
      <c r="A272">
        <v>430</v>
      </c>
      <c r="B272" t="s">
        <v>798</v>
      </c>
      <c r="C272" t="s">
        <v>435</v>
      </c>
      <c r="D272" t="s">
        <v>99</v>
      </c>
      <c r="E272">
        <f>VLOOKUP(D272,Sheet1!$A$1:$D$56,3)</f>
        <v>6</v>
      </c>
      <c r="F272" t="s">
        <v>25</v>
      </c>
      <c r="G272">
        <v>155.9</v>
      </c>
      <c r="H272">
        <v>0</v>
      </c>
      <c r="I272">
        <v>0</v>
      </c>
      <c r="J272">
        <v>0</v>
      </c>
      <c r="L272">
        <v>155.9</v>
      </c>
      <c r="M272">
        <v>0</v>
      </c>
      <c r="N272">
        <v>0</v>
      </c>
      <c r="O272">
        <v>0</v>
      </c>
      <c r="P272">
        <v>0</v>
      </c>
      <c r="S272" t="s">
        <v>799</v>
      </c>
      <c r="T272">
        <v>38.828809999999997</v>
      </c>
      <c r="U272">
        <v>-120.53708899999999</v>
      </c>
    </row>
    <row r="273" spans="1:21" x14ac:dyDescent="0.2">
      <c r="A273">
        <v>431</v>
      </c>
      <c r="B273" t="s">
        <v>800</v>
      </c>
      <c r="C273" t="s">
        <v>435</v>
      </c>
      <c r="D273" t="s">
        <v>99</v>
      </c>
      <c r="E273">
        <f>VLOOKUP(D273,Sheet1!$A$1:$D$56,3)</f>
        <v>6</v>
      </c>
      <c r="F273" t="s">
        <v>25</v>
      </c>
      <c r="G273">
        <v>156.19999999999999</v>
      </c>
      <c r="H273">
        <v>0</v>
      </c>
      <c r="I273">
        <v>0</v>
      </c>
      <c r="J273">
        <v>0</v>
      </c>
      <c r="L273">
        <v>156.19999999999999</v>
      </c>
      <c r="M273">
        <v>0</v>
      </c>
      <c r="N273">
        <v>0</v>
      </c>
      <c r="O273">
        <v>0</v>
      </c>
      <c r="P273">
        <v>0</v>
      </c>
      <c r="S273" t="s">
        <v>801</v>
      </c>
      <c r="T273">
        <v>38.834049999999998</v>
      </c>
      <c r="U273">
        <v>-120.53176000000001</v>
      </c>
    </row>
    <row r="274" spans="1:21" x14ac:dyDescent="0.2">
      <c r="A274">
        <v>432</v>
      </c>
      <c r="B274" t="s">
        <v>802</v>
      </c>
      <c r="C274" t="s">
        <v>435</v>
      </c>
      <c r="D274" t="s">
        <v>99</v>
      </c>
      <c r="E274">
        <f>VLOOKUP(D274,Sheet1!$A$1:$D$56,3)</f>
        <v>6</v>
      </c>
      <c r="F274" t="s">
        <v>25</v>
      </c>
      <c r="G274">
        <v>74.099999999999994</v>
      </c>
      <c r="H274">
        <v>0</v>
      </c>
      <c r="I274">
        <v>0</v>
      </c>
      <c r="J274">
        <v>0</v>
      </c>
      <c r="L274">
        <v>74.099999999999994</v>
      </c>
      <c r="M274">
        <v>0</v>
      </c>
      <c r="N274">
        <v>0</v>
      </c>
      <c r="O274">
        <v>0</v>
      </c>
      <c r="P274">
        <v>0</v>
      </c>
      <c r="S274" t="s">
        <v>84</v>
      </c>
      <c r="T274">
        <v>38.982697000000002</v>
      </c>
      <c r="U274">
        <v>-120.32450300000001</v>
      </c>
    </row>
    <row r="275" spans="1:21" x14ac:dyDescent="0.2">
      <c r="A275">
        <v>433</v>
      </c>
      <c r="B275" t="s">
        <v>804</v>
      </c>
      <c r="C275" t="s">
        <v>435</v>
      </c>
      <c r="D275" t="s">
        <v>99</v>
      </c>
      <c r="E275">
        <f>VLOOKUP(D275,Sheet1!$A$1:$D$56,3)</f>
        <v>6</v>
      </c>
      <c r="F275" t="s">
        <v>25</v>
      </c>
      <c r="G275">
        <v>25.5</v>
      </c>
      <c r="H275">
        <v>0</v>
      </c>
      <c r="I275">
        <v>0</v>
      </c>
      <c r="J275">
        <v>0</v>
      </c>
      <c r="L275">
        <v>25.5</v>
      </c>
      <c r="M275">
        <v>0</v>
      </c>
      <c r="N275">
        <v>0</v>
      </c>
      <c r="O275">
        <v>0</v>
      </c>
      <c r="P275">
        <v>0</v>
      </c>
      <c r="S275" t="s">
        <v>805</v>
      </c>
      <c r="T275">
        <v>38.896510999999997</v>
      </c>
      <c r="U275">
        <v>-120.378292</v>
      </c>
    </row>
    <row r="276" spans="1:21" x14ac:dyDescent="0.2">
      <c r="A276">
        <v>435</v>
      </c>
      <c r="B276" t="s">
        <v>806</v>
      </c>
      <c r="C276" t="s">
        <v>435</v>
      </c>
      <c r="D276" t="s">
        <v>99</v>
      </c>
      <c r="E276">
        <f>VLOOKUP(D276,Sheet1!$A$1:$D$56,3)</f>
        <v>6</v>
      </c>
      <c r="F276" t="s">
        <v>25</v>
      </c>
      <c r="G276">
        <v>241</v>
      </c>
      <c r="H276">
        <v>0</v>
      </c>
      <c r="I276">
        <v>0</v>
      </c>
      <c r="J276">
        <v>0</v>
      </c>
      <c r="L276">
        <v>241</v>
      </c>
      <c r="M276">
        <v>0</v>
      </c>
      <c r="N276">
        <v>0</v>
      </c>
      <c r="O276">
        <v>0</v>
      </c>
      <c r="P276">
        <v>0</v>
      </c>
      <c r="S276" t="s">
        <v>807</v>
      </c>
      <c r="T276">
        <v>38.765335999999998</v>
      </c>
      <c r="U276">
        <v>-120.78736600000001</v>
      </c>
    </row>
    <row r="277" spans="1:21" x14ac:dyDescent="0.2">
      <c r="A277">
        <v>436</v>
      </c>
      <c r="B277" t="s">
        <v>808</v>
      </c>
      <c r="C277" t="s">
        <v>632</v>
      </c>
      <c r="D277" t="s">
        <v>99</v>
      </c>
      <c r="E277">
        <f>VLOOKUP(D277,Sheet1!$A$1:$D$56,3)</f>
        <v>6</v>
      </c>
      <c r="F277" t="s">
        <v>25</v>
      </c>
      <c r="G277">
        <v>262</v>
      </c>
      <c r="H277">
        <v>0</v>
      </c>
      <c r="I277">
        <v>0</v>
      </c>
      <c r="J277">
        <v>0</v>
      </c>
      <c r="L277">
        <v>262</v>
      </c>
      <c r="M277">
        <v>0</v>
      </c>
      <c r="N277">
        <v>0</v>
      </c>
      <c r="O277">
        <v>0</v>
      </c>
      <c r="P277">
        <v>0</v>
      </c>
      <c r="S277" t="s">
        <v>809</v>
      </c>
      <c r="T277">
        <v>34.205599999999997</v>
      </c>
      <c r="U277">
        <v>-117.3344</v>
      </c>
    </row>
    <row r="278" spans="1:21" x14ac:dyDescent="0.2">
      <c r="A278">
        <v>437</v>
      </c>
      <c r="B278" t="s">
        <v>810</v>
      </c>
      <c r="C278" t="s">
        <v>431</v>
      </c>
      <c r="D278" t="s">
        <v>99</v>
      </c>
      <c r="E278">
        <f>VLOOKUP(D278,Sheet1!$A$1:$D$56,3)</f>
        <v>6</v>
      </c>
      <c r="F278" t="s">
        <v>25</v>
      </c>
      <c r="G278">
        <v>743.1</v>
      </c>
      <c r="H278">
        <v>0</v>
      </c>
      <c r="I278">
        <v>0</v>
      </c>
      <c r="J278">
        <v>0</v>
      </c>
      <c r="L278">
        <v>405.9</v>
      </c>
      <c r="M278">
        <v>337.2</v>
      </c>
      <c r="N278">
        <v>0</v>
      </c>
      <c r="O278">
        <v>0</v>
      </c>
      <c r="P278">
        <v>0</v>
      </c>
      <c r="S278" t="s">
        <v>811</v>
      </c>
      <c r="T278">
        <v>39.542985000000002</v>
      </c>
      <c r="U278">
        <v>-121.492188</v>
      </c>
    </row>
    <row r="279" spans="1:21" x14ac:dyDescent="0.2">
      <c r="A279">
        <v>438</v>
      </c>
      <c r="B279" t="s">
        <v>812</v>
      </c>
      <c r="C279" t="s">
        <v>431</v>
      </c>
      <c r="D279" t="s">
        <v>99</v>
      </c>
      <c r="E279">
        <f>VLOOKUP(D279,Sheet1!$A$1:$D$56,3)</f>
        <v>6</v>
      </c>
      <c r="F279" t="s">
        <v>235</v>
      </c>
      <c r="G279">
        <v>115.1</v>
      </c>
      <c r="H279">
        <v>0</v>
      </c>
      <c r="I279">
        <v>0</v>
      </c>
      <c r="J279">
        <v>0</v>
      </c>
      <c r="L279">
        <v>32.6</v>
      </c>
      <c r="M279">
        <v>82.5</v>
      </c>
      <c r="N279">
        <v>0</v>
      </c>
      <c r="O279">
        <v>0</v>
      </c>
      <c r="P279">
        <v>0</v>
      </c>
      <c r="S279" t="s">
        <v>813</v>
      </c>
      <c r="T279">
        <v>39.514893000000001</v>
      </c>
      <c r="U279">
        <v>-121.630077</v>
      </c>
    </row>
    <row r="280" spans="1:21" x14ac:dyDescent="0.2">
      <c r="A280">
        <v>439</v>
      </c>
      <c r="B280" t="s">
        <v>814</v>
      </c>
      <c r="C280" t="s">
        <v>507</v>
      </c>
      <c r="D280" t="s">
        <v>99</v>
      </c>
      <c r="E280">
        <f>VLOOKUP(D280,Sheet1!$A$1:$D$56,3)</f>
        <v>6</v>
      </c>
      <c r="F280" t="s">
        <v>25</v>
      </c>
      <c r="G280">
        <v>203.2</v>
      </c>
      <c r="H280">
        <v>0</v>
      </c>
      <c r="I280">
        <v>0</v>
      </c>
      <c r="J280">
        <v>0</v>
      </c>
      <c r="L280">
        <v>203.2</v>
      </c>
      <c r="M280">
        <v>0</v>
      </c>
      <c r="N280">
        <v>0</v>
      </c>
      <c r="O280">
        <v>0</v>
      </c>
      <c r="P280">
        <v>0</v>
      </c>
      <c r="S280" t="s">
        <v>816</v>
      </c>
      <c r="T280">
        <v>37.695993999999999</v>
      </c>
      <c r="U280">
        <v>-120.420152</v>
      </c>
    </row>
    <row r="281" spans="1:21" x14ac:dyDescent="0.2">
      <c r="A281">
        <v>440</v>
      </c>
      <c r="B281" t="s">
        <v>815</v>
      </c>
      <c r="C281" t="s">
        <v>297</v>
      </c>
      <c r="D281" t="s">
        <v>99</v>
      </c>
      <c r="E281">
        <f>VLOOKUP(D281,Sheet1!$A$1:$D$56,3)</f>
        <v>6</v>
      </c>
      <c r="F281" t="s">
        <v>25</v>
      </c>
      <c r="G281">
        <v>4.3</v>
      </c>
      <c r="H281">
        <v>0</v>
      </c>
      <c r="I281">
        <v>0</v>
      </c>
      <c r="J281">
        <v>0</v>
      </c>
      <c r="L281">
        <v>4.3</v>
      </c>
      <c r="M281">
        <v>0</v>
      </c>
      <c r="N281">
        <v>0</v>
      </c>
      <c r="O281">
        <v>0</v>
      </c>
      <c r="P281">
        <v>0</v>
      </c>
      <c r="S281" t="s">
        <v>817</v>
      </c>
      <c r="T281">
        <v>37.669699999999999</v>
      </c>
      <c r="U281">
        <v>-120.4436</v>
      </c>
    </row>
    <row r="282" spans="1:21" x14ac:dyDescent="0.2">
      <c r="A282">
        <v>441</v>
      </c>
      <c r="B282" t="s">
        <v>818</v>
      </c>
      <c r="C282" t="s">
        <v>819</v>
      </c>
      <c r="D282" t="s">
        <v>99</v>
      </c>
      <c r="E282">
        <f>VLOOKUP(D282,Sheet1!$A$1:$D$56,3)</f>
        <v>6</v>
      </c>
      <c r="F282" t="s">
        <v>25</v>
      </c>
      <c r="G282">
        <v>215.1</v>
      </c>
      <c r="H282">
        <v>0</v>
      </c>
      <c r="I282">
        <v>0</v>
      </c>
      <c r="J282">
        <v>0</v>
      </c>
      <c r="L282">
        <v>215.1</v>
      </c>
      <c r="M282">
        <v>0</v>
      </c>
      <c r="N282">
        <v>0</v>
      </c>
      <c r="O282">
        <v>0</v>
      </c>
      <c r="P282">
        <v>0</v>
      </c>
      <c r="S282" t="s">
        <v>820</v>
      </c>
      <c r="T282">
        <v>38.70675</v>
      </c>
      <c r="U282">
        <v>-121.15844300000001</v>
      </c>
    </row>
    <row r="283" spans="1:21" x14ac:dyDescent="0.2">
      <c r="A283">
        <v>442</v>
      </c>
      <c r="B283" t="s">
        <v>821</v>
      </c>
      <c r="C283" t="s">
        <v>348</v>
      </c>
      <c r="D283" t="s">
        <v>99</v>
      </c>
      <c r="E283">
        <f>VLOOKUP(D283,Sheet1!$A$1:$D$56,3)</f>
        <v>6</v>
      </c>
      <c r="F283" t="s">
        <v>25</v>
      </c>
      <c r="G283">
        <v>177.4</v>
      </c>
      <c r="H283">
        <v>0</v>
      </c>
      <c r="I283">
        <v>0</v>
      </c>
      <c r="J283">
        <v>0</v>
      </c>
      <c r="L283">
        <v>177.4</v>
      </c>
      <c r="M283">
        <v>0</v>
      </c>
      <c r="N283">
        <v>0</v>
      </c>
      <c r="O283">
        <v>0</v>
      </c>
      <c r="P283">
        <v>0</v>
      </c>
      <c r="S283" t="s">
        <v>823</v>
      </c>
      <c r="T283">
        <v>40.646934000000002</v>
      </c>
      <c r="U283">
        <v>-122.62697300000001</v>
      </c>
    </row>
    <row r="284" spans="1:21" x14ac:dyDescent="0.2">
      <c r="A284">
        <v>443</v>
      </c>
      <c r="B284" t="s">
        <v>824</v>
      </c>
      <c r="C284" t="s">
        <v>348</v>
      </c>
      <c r="D284" t="s">
        <v>99</v>
      </c>
      <c r="E284">
        <f>VLOOKUP(D284,Sheet1!$A$1:$D$56,3)</f>
        <v>6</v>
      </c>
      <c r="F284" t="s">
        <v>25</v>
      </c>
      <c r="G284">
        <v>117</v>
      </c>
      <c r="H284">
        <v>0</v>
      </c>
      <c r="I284">
        <v>0</v>
      </c>
      <c r="J284">
        <v>0</v>
      </c>
      <c r="L284">
        <v>117</v>
      </c>
      <c r="M284">
        <v>0</v>
      </c>
      <c r="N284">
        <v>0</v>
      </c>
      <c r="O284">
        <v>0</v>
      </c>
      <c r="P284">
        <v>0</v>
      </c>
      <c r="S284" t="s">
        <v>826</v>
      </c>
      <c r="T284">
        <v>40.611857999999998</v>
      </c>
      <c r="U284">
        <v>-122.44644099999999</v>
      </c>
    </row>
    <row r="285" spans="1:21" x14ac:dyDescent="0.2">
      <c r="A285">
        <v>444</v>
      </c>
      <c r="B285" t="s">
        <v>827</v>
      </c>
      <c r="C285" t="s">
        <v>819</v>
      </c>
      <c r="D285" t="s">
        <v>99</v>
      </c>
      <c r="E285">
        <f>VLOOKUP(D285,Sheet1!$A$1:$D$56,3)</f>
        <v>6</v>
      </c>
      <c r="F285" t="s">
        <v>25</v>
      </c>
      <c r="G285">
        <v>16.600000000000001</v>
      </c>
      <c r="H285">
        <v>0</v>
      </c>
      <c r="I285">
        <v>0</v>
      </c>
      <c r="J285">
        <v>0</v>
      </c>
      <c r="L285">
        <v>16.600000000000001</v>
      </c>
      <c r="M285">
        <v>0</v>
      </c>
      <c r="N285">
        <v>0</v>
      </c>
      <c r="O285">
        <v>0</v>
      </c>
      <c r="P285">
        <v>0</v>
      </c>
      <c r="S285" t="s">
        <v>828</v>
      </c>
      <c r="T285">
        <v>38.637349999999998</v>
      </c>
      <c r="U285">
        <v>-121.220198</v>
      </c>
    </row>
    <row r="286" spans="1:21" x14ac:dyDescent="0.2">
      <c r="A286">
        <v>445</v>
      </c>
      <c r="B286" t="s">
        <v>348</v>
      </c>
      <c r="C286" t="s">
        <v>348</v>
      </c>
      <c r="D286" t="s">
        <v>99</v>
      </c>
      <c r="E286">
        <f>VLOOKUP(D286,Sheet1!$A$1:$D$56,3)</f>
        <v>6</v>
      </c>
      <c r="F286" t="s">
        <v>25</v>
      </c>
      <c r="G286">
        <v>714</v>
      </c>
      <c r="H286">
        <v>0</v>
      </c>
      <c r="I286">
        <v>0</v>
      </c>
      <c r="J286">
        <v>0</v>
      </c>
      <c r="L286">
        <v>714</v>
      </c>
      <c r="M286">
        <v>0</v>
      </c>
      <c r="N286">
        <v>0</v>
      </c>
      <c r="O286">
        <v>0</v>
      </c>
      <c r="P286">
        <v>0</v>
      </c>
      <c r="S286" t="s">
        <v>829</v>
      </c>
      <c r="T286">
        <v>40.717455000000001</v>
      </c>
      <c r="U286">
        <v>-122.422274</v>
      </c>
    </row>
    <row r="287" spans="1:21" x14ac:dyDescent="0.2">
      <c r="A287">
        <v>446</v>
      </c>
      <c r="B287" t="s">
        <v>830</v>
      </c>
      <c r="C287" t="s">
        <v>495</v>
      </c>
      <c r="D287" t="s">
        <v>99</v>
      </c>
      <c r="E287">
        <f>VLOOKUP(D287,Sheet1!$A$1:$D$56,3)</f>
        <v>6</v>
      </c>
      <c r="F287" t="s">
        <v>235</v>
      </c>
      <c r="G287">
        <v>14.4</v>
      </c>
      <c r="H287">
        <v>0</v>
      </c>
      <c r="I287">
        <v>0</v>
      </c>
      <c r="J287">
        <v>0</v>
      </c>
      <c r="L287">
        <v>0</v>
      </c>
      <c r="M287">
        <v>14.4</v>
      </c>
      <c r="N287">
        <v>0</v>
      </c>
      <c r="O287">
        <v>0</v>
      </c>
      <c r="P287">
        <v>0</v>
      </c>
      <c r="S287" t="s">
        <v>832</v>
      </c>
      <c r="T287">
        <v>37.098671000000003</v>
      </c>
      <c r="U287">
        <v>-121.047718</v>
      </c>
    </row>
    <row r="288" spans="1:21" x14ac:dyDescent="0.2">
      <c r="A288">
        <v>447</v>
      </c>
      <c r="B288" t="s">
        <v>833</v>
      </c>
      <c r="C288" t="s">
        <v>632</v>
      </c>
      <c r="D288" t="s">
        <v>99</v>
      </c>
      <c r="E288">
        <f>VLOOKUP(D288,Sheet1!$A$1:$D$56,3)</f>
        <v>6</v>
      </c>
      <c r="F288" t="s">
        <v>25</v>
      </c>
      <c r="G288">
        <v>120</v>
      </c>
      <c r="H288">
        <v>0</v>
      </c>
      <c r="I288">
        <v>0</v>
      </c>
      <c r="J288">
        <v>0</v>
      </c>
      <c r="L288">
        <v>120</v>
      </c>
      <c r="M288">
        <v>0</v>
      </c>
      <c r="N288">
        <v>0</v>
      </c>
      <c r="O288">
        <v>0</v>
      </c>
      <c r="P288">
        <v>0</v>
      </c>
      <c r="S288" t="s">
        <v>428</v>
      </c>
      <c r="T288">
        <v>34.295333999999997</v>
      </c>
      <c r="U288">
        <v>-114.14022199999999</v>
      </c>
    </row>
    <row r="289" spans="1:21" x14ac:dyDescent="0.2">
      <c r="A289">
        <v>448</v>
      </c>
      <c r="B289" t="s">
        <v>834</v>
      </c>
      <c r="C289" t="s">
        <v>495</v>
      </c>
      <c r="D289" t="s">
        <v>99</v>
      </c>
      <c r="E289">
        <f>VLOOKUP(D289,Sheet1!$A$1:$D$56,3)</f>
        <v>6</v>
      </c>
      <c r="F289" t="s">
        <v>235</v>
      </c>
      <c r="G289">
        <v>401</v>
      </c>
      <c r="H289">
        <v>0</v>
      </c>
      <c r="I289">
        <v>0</v>
      </c>
      <c r="J289">
        <v>0</v>
      </c>
      <c r="L289">
        <v>0</v>
      </c>
      <c r="M289">
        <v>401</v>
      </c>
      <c r="N289">
        <v>0</v>
      </c>
      <c r="O289">
        <v>0</v>
      </c>
      <c r="P289">
        <v>0</v>
      </c>
      <c r="S289" t="s">
        <v>836</v>
      </c>
      <c r="T289">
        <v>37.069200000000002</v>
      </c>
      <c r="U289">
        <v>-121.0772</v>
      </c>
    </row>
    <row r="290" spans="1:21" x14ac:dyDescent="0.2">
      <c r="A290">
        <v>450</v>
      </c>
      <c r="B290" t="s">
        <v>837</v>
      </c>
      <c r="C290" t="s">
        <v>348</v>
      </c>
      <c r="D290" t="s">
        <v>99</v>
      </c>
      <c r="E290">
        <f>VLOOKUP(D290,Sheet1!$A$1:$D$56,3)</f>
        <v>6</v>
      </c>
      <c r="F290" t="s">
        <v>25</v>
      </c>
      <c r="G290">
        <v>180</v>
      </c>
      <c r="H290">
        <v>0</v>
      </c>
      <c r="I290">
        <v>0</v>
      </c>
      <c r="J290">
        <v>0</v>
      </c>
      <c r="L290">
        <v>180</v>
      </c>
      <c r="M290">
        <v>0</v>
      </c>
      <c r="N290">
        <v>0</v>
      </c>
      <c r="O290">
        <v>0</v>
      </c>
      <c r="P290">
        <v>0</v>
      </c>
      <c r="S290" t="s">
        <v>77</v>
      </c>
      <c r="T290">
        <v>40.628115000000001</v>
      </c>
      <c r="U290">
        <v>-122.46750900000001</v>
      </c>
    </row>
    <row r="291" spans="1:21" x14ac:dyDescent="0.2">
      <c r="A291">
        <v>451</v>
      </c>
      <c r="B291" t="s">
        <v>838</v>
      </c>
      <c r="C291" t="s">
        <v>838</v>
      </c>
      <c r="D291" t="s">
        <v>99</v>
      </c>
      <c r="E291">
        <f>VLOOKUP(D291,Sheet1!$A$1:$D$56,3)</f>
        <v>6</v>
      </c>
      <c r="F291" t="s">
        <v>25</v>
      </c>
      <c r="G291">
        <v>140</v>
      </c>
      <c r="H291">
        <v>0</v>
      </c>
      <c r="I291">
        <v>0</v>
      </c>
      <c r="J291">
        <v>0</v>
      </c>
      <c r="L291">
        <v>140</v>
      </c>
      <c r="M291">
        <v>0</v>
      </c>
      <c r="N291">
        <v>0</v>
      </c>
      <c r="O291">
        <v>0</v>
      </c>
      <c r="P291">
        <v>0</v>
      </c>
      <c r="S291" t="s">
        <v>840</v>
      </c>
      <c r="T291">
        <v>40.797296000000003</v>
      </c>
      <c r="U291">
        <v>-122.762553</v>
      </c>
    </row>
    <row r="292" spans="1:21" x14ac:dyDescent="0.2">
      <c r="A292">
        <v>454</v>
      </c>
      <c r="B292" t="s">
        <v>841</v>
      </c>
      <c r="C292" t="s">
        <v>843</v>
      </c>
      <c r="D292" t="s">
        <v>99</v>
      </c>
      <c r="E292">
        <f>VLOOKUP(D292,Sheet1!$A$1:$D$56,3)</f>
        <v>6</v>
      </c>
      <c r="F292" t="s">
        <v>25</v>
      </c>
      <c r="G292">
        <v>315</v>
      </c>
      <c r="H292">
        <v>0</v>
      </c>
      <c r="I292">
        <v>0</v>
      </c>
      <c r="J292">
        <v>0</v>
      </c>
      <c r="L292">
        <v>315</v>
      </c>
      <c r="M292">
        <v>0</v>
      </c>
      <c r="N292">
        <v>0</v>
      </c>
      <c r="O292">
        <v>0</v>
      </c>
      <c r="P292">
        <v>0</v>
      </c>
      <c r="S292" t="s">
        <v>844</v>
      </c>
      <c r="T292">
        <v>39.330832999999998</v>
      </c>
      <c r="U292">
        <v>-121.191666</v>
      </c>
    </row>
    <row r="293" spans="1:21" x14ac:dyDescent="0.2">
      <c r="A293">
        <v>455</v>
      </c>
      <c r="B293" t="s">
        <v>845</v>
      </c>
      <c r="C293" t="s">
        <v>843</v>
      </c>
      <c r="D293" t="s">
        <v>99</v>
      </c>
      <c r="E293">
        <f>VLOOKUP(D293,Sheet1!$A$1:$D$56,3)</f>
        <v>6</v>
      </c>
      <c r="F293" t="s">
        <v>25</v>
      </c>
      <c r="G293">
        <v>46.7</v>
      </c>
      <c r="H293">
        <v>0</v>
      </c>
      <c r="I293">
        <v>0</v>
      </c>
      <c r="J293">
        <v>0</v>
      </c>
      <c r="L293">
        <v>46.7</v>
      </c>
      <c r="M293">
        <v>0</v>
      </c>
      <c r="N293">
        <v>0</v>
      </c>
      <c r="O293">
        <v>0</v>
      </c>
      <c r="P293">
        <v>0</v>
      </c>
      <c r="S293" t="s">
        <v>847</v>
      </c>
      <c r="T293">
        <v>39.238996</v>
      </c>
      <c r="U293">
        <v>-121.270409</v>
      </c>
    </row>
    <row r="294" spans="1:21" x14ac:dyDescent="0.2">
      <c r="A294">
        <v>457</v>
      </c>
      <c r="B294" t="s">
        <v>848</v>
      </c>
      <c r="C294" t="s">
        <v>583</v>
      </c>
      <c r="D294" t="s">
        <v>99</v>
      </c>
      <c r="E294">
        <f>VLOOKUP(D294,Sheet1!$A$1:$D$56,3)</f>
        <v>6</v>
      </c>
      <c r="F294" t="s">
        <v>25</v>
      </c>
      <c r="G294">
        <v>1.4</v>
      </c>
      <c r="H294">
        <v>0</v>
      </c>
      <c r="I294">
        <v>0</v>
      </c>
      <c r="J294">
        <v>0</v>
      </c>
      <c r="L294">
        <v>1.4</v>
      </c>
      <c r="M294">
        <v>0</v>
      </c>
      <c r="N294">
        <v>0</v>
      </c>
      <c r="O294">
        <v>0</v>
      </c>
      <c r="P294">
        <v>0</v>
      </c>
      <c r="S294" t="s">
        <v>231</v>
      </c>
      <c r="T294">
        <v>33.166111000000001</v>
      </c>
      <c r="U294">
        <v>-117.016667</v>
      </c>
    </row>
    <row r="295" spans="1:21" x14ac:dyDescent="0.2">
      <c r="A295">
        <v>460</v>
      </c>
      <c r="B295" t="s">
        <v>850</v>
      </c>
      <c r="C295" t="s">
        <v>850</v>
      </c>
      <c r="D295" t="s">
        <v>851</v>
      </c>
      <c r="E295">
        <f>VLOOKUP(D295,Sheet1!$A$1:$D$56,3)</f>
        <v>8</v>
      </c>
      <c r="F295" t="s">
        <v>158</v>
      </c>
      <c r="G295">
        <v>10</v>
      </c>
      <c r="H295">
        <v>0</v>
      </c>
      <c r="I295">
        <v>0</v>
      </c>
      <c r="J295">
        <v>10</v>
      </c>
      <c r="L295">
        <v>0</v>
      </c>
      <c r="M295">
        <v>0</v>
      </c>
      <c r="N295">
        <v>0</v>
      </c>
      <c r="O295">
        <v>0</v>
      </c>
      <c r="P295">
        <v>0</v>
      </c>
      <c r="S295" t="s">
        <v>852</v>
      </c>
      <c r="T295">
        <v>38.2667</v>
      </c>
      <c r="U295">
        <v>-104.6144</v>
      </c>
    </row>
    <row r="296" spans="1:21" x14ac:dyDescent="0.2">
      <c r="A296">
        <v>464</v>
      </c>
      <c r="B296" t="s">
        <v>853</v>
      </c>
      <c r="C296" t="s">
        <v>853</v>
      </c>
      <c r="D296" t="s">
        <v>851</v>
      </c>
      <c r="E296">
        <f>VLOOKUP(D296,Sheet1!$A$1:$D$56,3)</f>
        <v>8</v>
      </c>
      <c r="F296" t="s">
        <v>46</v>
      </c>
      <c r="G296">
        <v>27</v>
      </c>
      <c r="H296">
        <v>0</v>
      </c>
      <c r="I296">
        <v>27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S296" t="s">
        <v>854</v>
      </c>
      <c r="T296">
        <v>37.459400000000002</v>
      </c>
      <c r="U296">
        <v>-105.8947</v>
      </c>
    </row>
    <row r="297" spans="1:21" x14ac:dyDescent="0.2">
      <c r="A297">
        <v>466</v>
      </c>
      <c r="B297" t="s">
        <v>855</v>
      </c>
      <c r="C297" t="s">
        <v>856</v>
      </c>
      <c r="D297" t="s">
        <v>851</v>
      </c>
      <c r="E297">
        <f>VLOOKUP(D297,Sheet1!$A$1:$D$56,3)</f>
        <v>8</v>
      </c>
      <c r="F297" t="s">
        <v>25</v>
      </c>
      <c r="G297">
        <v>5</v>
      </c>
      <c r="H297">
        <v>0</v>
      </c>
      <c r="I297">
        <v>0</v>
      </c>
      <c r="J297">
        <v>0</v>
      </c>
      <c r="L297">
        <v>5</v>
      </c>
      <c r="M297">
        <v>0</v>
      </c>
      <c r="N297">
        <v>0</v>
      </c>
      <c r="O297">
        <v>0</v>
      </c>
      <c r="P297">
        <v>0</v>
      </c>
      <c r="S297" t="s">
        <v>857</v>
      </c>
      <c r="T297">
        <v>40.004725000000001</v>
      </c>
      <c r="U297">
        <v>-105.33249499999999</v>
      </c>
    </row>
    <row r="298" spans="1:21" x14ac:dyDescent="0.2">
      <c r="A298">
        <v>467</v>
      </c>
      <c r="B298" t="s">
        <v>858</v>
      </c>
      <c r="C298" t="s">
        <v>860</v>
      </c>
      <c r="D298" t="s">
        <v>851</v>
      </c>
      <c r="E298">
        <f>VLOOKUP(D298,Sheet1!$A$1:$D$56,3)</f>
        <v>8</v>
      </c>
      <c r="F298" t="s">
        <v>235</v>
      </c>
      <c r="G298">
        <v>324</v>
      </c>
      <c r="H298">
        <v>0</v>
      </c>
      <c r="I298">
        <v>0</v>
      </c>
      <c r="J298">
        <v>0</v>
      </c>
      <c r="L298">
        <v>0</v>
      </c>
      <c r="M298">
        <v>324</v>
      </c>
      <c r="N298">
        <v>0</v>
      </c>
      <c r="O298">
        <v>0</v>
      </c>
      <c r="P298">
        <v>0</v>
      </c>
      <c r="S298" t="s">
        <v>861</v>
      </c>
      <c r="T298">
        <v>39.655099999999997</v>
      </c>
      <c r="U298">
        <v>-105.7088</v>
      </c>
    </row>
    <row r="299" spans="1:21" x14ac:dyDescent="0.2">
      <c r="A299">
        <v>469</v>
      </c>
      <c r="B299" t="s">
        <v>83</v>
      </c>
      <c r="C299" t="s">
        <v>151</v>
      </c>
      <c r="D299" t="s">
        <v>851</v>
      </c>
      <c r="E299">
        <f>VLOOKUP(D299,Sheet1!$A$1:$D$56,3)</f>
        <v>8</v>
      </c>
      <c r="F299" t="s">
        <v>46</v>
      </c>
      <c r="G299">
        <v>940.2</v>
      </c>
      <c r="H299">
        <v>352</v>
      </c>
      <c r="I299">
        <v>588.20000000000005</v>
      </c>
      <c r="J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S299" t="s">
        <v>863</v>
      </c>
      <c r="T299">
        <v>39.807274999999997</v>
      </c>
      <c r="U299">
        <v>-104.96454799999999</v>
      </c>
    </row>
    <row r="300" spans="1:21" x14ac:dyDescent="0.2">
      <c r="A300">
        <v>470</v>
      </c>
      <c r="B300" t="s">
        <v>864</v>
      </c>
      <c r="C300" t="s">
        <v>850</v>
      </c>
      <c r="D300" t="s">
        <v>851</v>
      </c>
      <c r="E300">
        <f>VLOOKUP(D300,Sheet1!$A$1:$D$56,3)</f>
        <v>8</v>
      </c>
      <c r="F300" t="s">
        <v>30</v>
      </c>
      <c r="G300">
        <v>1410</v>
      </c>
      <c r="H300">
        <v>1410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S300" t="s">
        <v>865</v>
      </c>
      <c r="T300">
        <v>38.208100000000002</v>
      </c>
      <c r="U300">
        <v>-104.57470000000001</v>
      </c>
    </row>
    <row r="301" spans="1:21" x14ac:dyDescent="0.2">
      <c r="A301">
        <v>471</v>
      </c>
      <c r="B301" t="s">
        <v>866</v>
      </c>
      <c r="C301" t="s">
        <v>868</v>
      </c>
      <c r="D301" t="s">
        <v>851</v>
      </c>
      <c r="E301">
        <f>VLOOKUP(D301,Sheet1!$A$1:$D$56,3)</f>
        <v>8</v>
      </c>
      <c r="F301" t="s">
        <v>46</v>
      </c>
      <c r="G301">
        <v>14</v>
      </c>
      <c r="H301">
        <v>0</v>
      </c>
      <c r="I301">
        <v>14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S301" t="s">
        <v>869</v>
      </c>
      <c r="T301">
        <v>39.136400000000002</v>
      </c>
      <c r="U301">
        <v>-108.7347</v>
      </c>
    </row>
    <row r="302" spans="1:21" x14ac:dyDescent="0.2">
      <c r="A302">
        <v>472</v>
      </c>
      <c r="B302" t="s">
        <v>870</v>
      </c>
      <c r="C302" t="s">
        <v>860</v>
      </c>
      <c r="D302" t="s">
        <v>851</v>
      </c>
      <c r="E302">
        <f>VLOOKUP(D302,Sheet1!$A$1:$D$56,3)</f>
        <v>8</v>
      </c>
      <c r="F302" t="s">
        <v>25</v>
      </c>
      <c r="G302">
        <v>1.4</v>
      </c>
      <c r="H302">
        <v>0</v>
      </c>
      <c r="I302">
        <v>0</v>
      </c>
      <c r="J302">
        <v>0</v>
      </c>
      <c r="L302">
        <v>1.4</v>
      </c>
      <c r="M302">
        <v>0</v>
      </c>
      <c r="N302">
        <v>0</v>
      </c>
      <c r="O302">
        <v>0</v>
      </c>
      <c r="P302">
        <v>0</v>
      </c>
      <c r="S302" t="s">
        <v>231</v>
      </c>
      <c r="T302">
        <v>39.691899999999997</v>
      </c>
      <c r="U302">
        <v>-105.6978</v>
      </c>
    </row>
    <row r="303" spans="1:21" x14ac:dyDescent="0.2">
      <c r="A303">
        <v>473</v>
      </c>
      <c r="B303" t="s">
        <v>871</v>
      </c>
      <c r="C303" t="s">
        <v>868</v>
      </c>
      <c r="D303" t="s">
        <v>851</v>
      </c>
      <c r="E303">
        <f>VLOOKUP(D303,Sheet1!$A$1:$D$56,3)</f>
        <v>8</v>
      </c>
      <c r="F303" t="s">
        <v>25</v>
      </c>
      <c r="G303">
        <v>3.1</v>
      </c>
      <c r="H303">
        <v>0</v>
      </c>
      <c r="I303">
        <v>0</v>
      </c>
      <c r="J303">
        <v>0</v>
      </c>
      <c r="L303">
        <v>3.1</v>
      </c>
      <c r="M303">
        <v>0</v>
      </c>
      <c r="N303">
        <v>0</v>
      </c>
      <c r="O303">
        <v>0</v>
      </c>
      <c r="P303">
        <v>0</v>
      </c>
      <c r="S303" t="s">
        <v>682</v>
      </c>
      <c r="T303">
        <v>39.101666999999999</v>
      </c>
      <c r="U303">
        <v>-108.345556</v>
      </c>
    </row>
    <row r="304" spans="1:21" x14ac:dyDescent="0.2">
      <c r="A304">
        <v>474</v>
      </c>
      <c r="B304" t="s">
        <v>873</v>
      </c>
      <c r="C304" t="s">
        <v>874</v>
      </c>
      <c r="D304" t="s">
        <v>851</v>
      </c>
      <c r="E304">
        <f>VLOOKUP(D304,Sheet1!$A$1:$D$56,3)</f>
        <v>8</v>
      </c>
      <c r="F304" t="s">
        <v>25</v>
      </c>
      <c r="G304">
        <v>1.4</v>
      </c>
      <c r="H304">
        <v>0</v>
      </c>
      <c r="I304">
        <v>0</v>
      </c>
      <c r="J304">
        <v>0</v>
      </c>
      <c r="L304">
        <v>1.4</v>
      </c>
      <c r="M304">
        <v>0</v>
      </c>
      <c r="N304">
        <v>0</v>
      </c>
      <c r="O304">
        <v>0</v>
      </c>
      <c r="P304">
        <v>0</v>
      </c>
      <c r="S304" t="s">
        <v>231</v>
      </c>
      <c r="T304">
        <v>38.534190000000002</v>
      </c>
      <c r="U304">
        <v>-106.18200299999999</v>
      </c>
    </row>
    <row r="305" spans="1:21" x14ac:dyDescent="0.2">
      <c r="A305">
        <v>476</v>
      </c>
      <c r="B305" t="s">
        <v>875</v>
      </c>
      <c r="C305" t="s">
        <v>877</v>
      </c>
      <c r="D305" t="s">
        <v>851</v>
      </c>
      <c r="E305">
        <f>VLOOKUP(D305,Sheet1!$A$1:$D$56,3)</f>
        <v>8</v>
      </c>
      <c r="F305" t="s">
        <v>25</v>
      </c>
      <c r="G305">
        <v>15</v>
      </c>
      <c r="H305">
        <v>0</v>
      </c>
      <c r="I305">
        <v>0</v>
      </c>
      <c r="J305">
        <v>0</v>
      </c>
      <c r="L305">
        <v>15</v>
      </c>
      <c r="M305">
        <v>0</v>
      </c>
      <c r="N305">
        <v>0</v>
      </c>
      <c r="O305">
        <v>0</v>
      </c>
      <c r="P305">
        <v>0</v>
      </c>
      <c r="S305" t="s">
        <v>878</v>
      </c>
      <c r="T305">
        <v>39.570129999999999</v>
      </c>
      <c r="U305">
        <v>-107.226876</v>
      </c>
    </row>
    <row r="306" spans="1:21" x14ac:dyDescent="0.2">
      <c r="A306">
        <v>477</v>
      </c>
      <c r="B306" t="s">
        <v>879</v>
      </c>
      <c r="C306" t="s">
        <v>856</v>
      </c>
      <c r="D306" t="s">
        <v>851</v>
      </c>
      <c r="E306">
        <f>VLOOKUP(D306,Sheet1!$A$1:$D$56,3)</f>
        <v>8</v>
      </c>
      <c r="F306" t="s">
        <v>30</v>
      </c>
      <c r="G306">
        <v>227</v>
      </c>
      <c r="H306">
        <v>184</v>
      </c>
      <c r="I306">
        <v>43</v>
      </c>
      <c r="J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S306" t="s">
        <v>880</v>
      </c>
      <c r="T306">
        <v>40.019500000000001</v>
      </c>
      <c r="U306">
        <v>-105.202</v>
      </c>
    </row>
    <row r="307" spans="1:21" x14ac:dyDescent="0.2">
      <c r="A307">
        <v>478</v>
      </c>
      <c r="B307" t="s">
        <v>881</v>
      </c>
      <c r="C307" t="s">
        <v>882</v>
      </c>
      <c r="D307" t="s">
        <v>851</v>
      </c>
      <c r="E307">
        <f>VLOOKUP(D307,Sheet1!$A$1:$D$56,3)</f>
        <v>8</v>
      </c>
      <c r="F307" t="s">
        <v>46</v>
      </c>
      <c r="G307">
        <v>60</v>
      </c>
      <c r="H307">
        <v>0</v>
      </c>
      <c r="I307">
        <v>60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S307" t="s">
        <v>883</v>
      </c>
      <c r="T307">
        <v>39.737347999999997</v>
      </c>
      <c r="U307">
        <v>-105.016991</v>
      </c>
    </row>
    <row r="308" spans="1:21" x14ac:dyDescent="0.2">
      <c r="A308">
        <v>479</v>
      </c>
      <c r="B308" t="s">
        <v>884</v>
      </c>
      <c r="C308" t="s">
        <v>886</v>
      </c>
      <c r="D308" t="s">
        <v>99</v>
      </c>
      <c r="E308">
        <f>VLOOKUP(D308,Sheet1!$A$1:$D$56,3)</f>
        <v>6</v>
      </c>
      <c r="F308" t="s">
        <v>25</v>
      </c>
      <c r="G308">
        <v>2.8</v>
      </c>
      <c r="H308">
        <v>0</v>
      </c>
      <c r="I308">
        <v>0</v>
      </c>
      <c r="J308">
        <v>0</v>
      </c>
      <c r="L308">
        <v>2.8</v>
      </c>
      <c r="M308">
        <v>0</v>
      </c>
      <c r="N308">
        <v>0</v>
      </c>
      <c r="O308">
        <v>0</v>
      </c>
      <c r="P308">
        <v>0</v>
      </c>
      <c r="S308" t="s">
        <v>132</v>
      </c>
      <c r="T308">
        <v>33.834299999999999</v>
      </c>
      <c r="U308">
        <v>-117.4971</v>
      </c>
    </row>
    <row r="309" spans="1:21" x14ac:dyDescent="0.2">
      <c r="A309">
        <v>480</v>
      </c>
      <c r="B309" t="s">
        <v>885</v>
      </c>
      <c r="C309" t="s">
        <v>886</v>
      </c>
      <c r="D309" t="s">
        <v>99</v>
      </c>
      <c r="E309">
        <f>VLOOKUP(D309,Sheet1!$A$1:$D$56,3)</f>
        <v>6</v>
      </c>
      <c r="F309" t="s">
        <v>25</v>
      </c>
      <c r="G309">
        <v>2.8</v>
      </c>
      <c r="H309">
        <v>0</v>
      </c>
      <c r="I309">
        <v>0</v>
      </c>
      <c r="J309">
        <v>0</v>
      </c>
      <c r="L309">
        <v>2.8</v>
      </c>
      <c r="M309">
        <v>0</v>
      </c>
      <c r="N309">
        <v>0</v>
      </c>
      <c r="O309">
        <v>0</v>
      </c>
      <c r="P309">
        <v>0</v>
      </c>
      <c r="S309" t="s">
        <v>132</v>
      </c>
      <c r="T309">
        <v>33.85895</v>
      </c>
      <c r="U309">
        <v>-117.61060000000001</v>
      </c>
    </row>
    <row r="310" spans="1:21" x14ac:dyDescent="0.2">
      <c r="A310">
        <v>481</v>
      </c>
      <c r="B310" t="s">
        <v>887</v>
      </c>
      <c r="C310" t="s">
        <v>886</v>
      </c>
      <c r="D310" t="s">
        <v>99</v>
      </c>
      <c r="E310">
        <f>VLOOKUP(D310,Sheet1!$A$1:$D$56,3)</f>
        <v>6</v>
      </c>
      <c r="F310" t="s">
        <v>25</v>
      </c>
      <c r="G310">
        <v>7.9</v>
      </c>
      <c r="H310">
        <v>0</v>
      </c>
      <c r="I310">
        <v>0</v>
      </c>
      <c r="J310">
        <v>0</v>
      </c>
      <c r="L310">
        <v>7.9</v>
      </c>
      <c r="M310">
        <v>0</v>
      </c>
      <c r="N310">
        <v>0</v>
      </c>
      <c r="O310">
        <v>0</v>
      </c>
      <c r="P310">
        <v>0</v>
      </c>
      <c r="S310" t="s">
        <v>617</v>
      </c>
      <c r="T310">
        <v>33.836100000000002</v>
      </c>
      <c r="U310">
        <v>-117.1831</v>
      </c>
    </row>
    <row r="311" spans="1:21" x14ac:dyDescent="0.2">
      <c r="A311">
        <v>482</v>
      </c>
      <c r="B311" t="s">
        <v>888</v>
      </c>
      <c r="C311" t="s">
        <v>179</v>
      </c>
      <c r="D311" t="s">
        <v>99</v>
      </c>
      <c r="E311">
        <f>VLOOKUP(D311,Sheet1!$A$1:$D$56,3)</f>
        <v>6</v>
      </c>
      <c r="F311" t="s">
        <v>25</v>
      </c>
      <c r="G311">
        <v>1.9</v>
      </c>
      <c r="H311">
        <v>0</v>
      </c>
      <c r="I311">
        <v>0</v>
      </c>
      <c r="J311">
        <v>0</v>
      </c>
      <c r="L311">
        <v>1.9</v>
      </c>
      <c r="M311">
        <v>0</v>
      </c>
      <c r="N311">
        <v>0</v>
      </c>
      <c r="O311">
        <v>0</v>
      </c>
      <c r="P311">
        <v>0</v>
      </c>
      <c r="S311" t="s">
        <v>573</v>
      </c>
      <c r="T311">
        <v>34.004722000000001</v>
      </c>
      <c r="U311">
        <v>-118.09917</v>
      </c>
    </row>
    <row r="312" spans="1:21" x14ac:dyDescent="0.2">
      <c r="A312">
        <v>483</v>
      </c>
      <c r="B312" t="s">
        <v>890</v>
      </c>
      <c r="C312" t="s">
        <v>638</v>
      </c>
      <c r="D312" t="s">
        <v>99</v>
      </c>
      <c r="E312">
        <f>VLOOKUP(D312,Sheet1!$A$1:$D$56,3)</f>
        <v>6</v>
      </c>
      <c r="F312" t="s">
        <v>25</v>
      </c>
      <c r="G312">
        <v>3.1</v>
      </c>
      <c r="H312">
        <v>0</v>
      </c>
      <c r="I312">
        <v>0</v>
      </c>
      <c r="J312">
        <v>0</v>
      </c>
      <c r="L312">
        <v>3.1</v>
      </c>
      <c r="M312">
        <v>0</v>
      </c>
      <c r="N312">
        <v>0</v>
      </c>
      <c r="O312">
        <v>0</v>
      </c>
      <c r="P312">
        <v>0</v>
      </c>
      <c r="S312" t="s">
        <v>682</v>
      </c>
      <c r="T312">
        <v>33.924930000000003</v>
      </c>
      <c r="U312">
        <v>-117.95517</v>
      </c>
    </row>
    <row r="313" spans="1:21" x14ac:dyDescent="0.2">
      <c r="A313">
        <v>484</v>
      </c>
      <c r="B313" t="s">
        <v>892</v>
      </c>
      <c r="C313" t="s">
        <v>583</v>
      </c>
      <c r="D313" t="s">
        <v>99</v>
      </c>
      <c r="E313">
        <f>VLOOKUP(D313,Sheet1!$A$1:$D$56,3)</f>
        <v>6</v>
      </c>
      <c r="F313" t="s">
        <v>25</v>
      </c>
      <c r="G313">
        <v>5.9</v>
      </c>
      <c r="H313">
        <v>0</v>
      </c>
      <c r="I313">
        <v>0</v>
      </c>
      <c r="J313">
        <v>0</v>
      </c>
      <c r="L313">
        <v>5.9</v>
      </c>
      <c r="M313">
        <v>0</v>
      </c>
      <c r="N313">
        <v>0</v>
      </c>
      <c r="O313">
        <v>0</v>
      </c>
      <c r="P313">
        <v>0</v>
      </c>
      <c r="S313" t="s">
        <v>894</v>
      </c>
      <c r="T313">
        <v>33.394399999999997</v>
      </c>
      <c r="U313">
        <v>-117.1889</v>
      </c>
    </row>
    <row r="314" spans="1:21" x14ac:dyDescent="0.2">
      <c r="A314">
        <v>487</v>
      </c>
      <c r="B314" t="s">
        <v>895</v>
      </c>
      <c r="C314" t="s">
        <v>638</v>
      </c>
      <c r="D314" t="s">
        <v>99</v>
      </c>
      <c r="E314">
        <f>VLOOKUP(D314,Sheet1!$A$1:$D$56,3)</f>
        <v>6</v>
      </c>
      <c r="F314" t="s">
        <v>25</v>
      </c>
      <c r="G314">
        <v>4.0999999999999996</v>
      </c>
      <c r="H314">
        <v>0</v>
      </c>
      <c r="I314">
        <v>0</v>
      </c>
      <c r="J314">
        <v>0</v>
      </c>
      <c r="L314">
        <v>4.0999999999999996</v>
      </c>
      <c r="M314">
        <v>0</v>
      </c>
      <c r="N314">
        <v>0</v>
      </c>
      <c r="O314">
        <v>0</v>
      </c>
      <c r="P314">
        <v>0</v>
      </c>
      <c r="S314" t="s">
        <v>897</v>
      </c>
      <c r="T314">
        <v>33.900100000000002</v>
      </c>
      <c r="U314">
        <v>-117.82905</v>
      </c>
    </row>
    <row r="315" spans="1:21" x14ac:dyDescent="0.2">
      <c r="A315">
        <v>489</v>
      </c>
      <c r="B315" t="s">
        <v>898</v>
      </c>
      <c r="C315" t="s">
        <v>507</v>
      </c>
      <c r="D315" t="s">
        <v>99</v>
      </c>
      <c r="E315">
        <f>VLOOKUP(D315,Sheet1!$A$1:$D$56,3)</f>
        <v>6</v>
      </c>
      <c r="F315" t="s">
        <v>25</v>
      </c>
      <c r="G315">
        <v>5.5</v>
      </c>
      <c r="H315">
        <v>0</v>
      </c>
      <c r="I315">
        <v>0</v>
      </c>
      <c r="J315">
        <v>0</v>
      </c>
      <c r="L315">
        <v>5.5</v>
      </c>
      <c r="M315">
        <v>0</v>
      </c>
      <c r="N315">
        <v>0</v>
      </c>
      <c r="O315">
        <v>0</v>
      </c>
      <c r="P315">
        <v>0</v>
      </c>
      <c r="S315" t="s">
        <v>899</v>
      </c>
      <c r="T315">
        <v>37.650799999999997</v>
      </c>
      <c r="U315">
        <v>-120.4706</v>
      </c>
    </row>
    <row r="316" spans="1:21" x14ac:dyDescent="0.2">
      <c r="A316">
        <v>491</v>
      </c>
      <c r="B316" t="s">
        <v>900</v>
      </c>
      <c r="C316" t="s">
        <v>901</v>
      </c>
      <c r="D316" t="s">
        <v>851</v>
      </c>
      <c r="E316">
        <f>VLOOKUP(D316,Sheet1!$A$1:$D$56,3)</f>
        <v>8</v>
      </c>
      <c r="F316" t="s">
        <v>158</v>
      </c>
      <c r="G316">
        <v>1.5</v>
      </c>
      <c r="H316">
        <v>0</v>
      </c>
      <c r="I316">
        <v>0</v>
      </c>
      <c r="J316">
        <v>1.5</v>
      </c>
      <c r="L316">
        <v>0</v>
      </c>
      <c r="M316">
        <v>0</v>
      </c>
      <c r="N316">
        <v>0</v>
      </c>
      <c r="O316">
        <v>0</v>
      </c>
      <c r="P316">
        <v>0</v>
      </c>
      <c r="S316" t="s">
        <v>902</v>
      </c>
      <c r="T316">
        <v>37.755000000000003</v>
      </c>
      <c r="U316">
        <v>-106.1092</v>
      </c>
    </row>
    <row r="317" spans="1:21" x14ac:dyDescent="0.2">
      <c r="A317">
        <v>492</v>
      </c>
      <c r="B317" t="s">
        <v>903</v>
      </c>
      <c r="C317" t="s">
        <v>44</v>
      </c>
      <c r="D317" t="s">
        <v>851</v>
      </c>
      <c r="E317">
        <f>VLOOKUP(D317,Sheet1!$A$1:$D$56,3)</f>
        <v>8</v>
      </c>
      <c r="F317" t="s">
        <v>30</v>
      </c>
      <c r="G317">
        <v>254</v>
      </c>
      <c r="H317">
        <v>254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S317" t="s">
        <v>905</v>
      </c>
      <c r="T317">
        <v>38.824444</v>
      </c>
      <c r="U317">
        <v>-104.833333</v>
      </c>
    </row>
    <row r="318" spans="1:21" x14ac:dyDescent="0.2">
      <c r="A318">
        <v>493</v>
      </c>
      <c r="B318" t="s">
        <v>906</v>
      </c>
      <c r="C318" t="s">
        <v>44</v>
      </c>
      <c r="D318" t="s">
        <v>851</v>
      </c>
      <c r="E318">
        <f>VLOOKUP(D318,Sheet1!$A$1:$D$56,3)</f>
        <v>8</v>
      </c>
      <c r="F318" t="s">
        <v>46</v>
      </c>
      <c r="G318">
        <v>55</v>
      </c>
      <c r="H318">
        <v>0</v>
      </c>
      <c r="I318">
        <v>55</v>
      </c>
      <c r="J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S318" t="s">
        <v>907</v>
      </c>
      <c r="T318">
        <v>38.881388999999999</v>
      </c>
      <c r="U318">
        <v>-104.81694400000001</v>
      </c>
    </row>
    <row r="319" spans="1:21" x14ac:dyDescent="0.2">
      <c r="A319">
        <v>494</v>
      </c>
      <c r="B319" t="s">
        <v>908</v>
      </c>
      <c r="C319" t="s">
        <v>44</v>
      </c>
      <c r="D319" t="s">
        <v>851</v>
      </c>
      <c r="E319">
        <f>VLOOKUP(D319,Sheet1!$A$1:$D$56,3)</f>
        <v>8</v>
      </c>
      <c r="F319" t="s">
        <v>25</v>
      </c>
      <c r="G319">
        <v>5.6</v>
      </c>
      <c r="H319">
        <v>0</v>
      </c>
      <c r="I319">
        <v>0</v>
      </c>
      <c r="J319">
        <v>0</v>
      </c>
      <c r="L319">
        <v>5.6</v>
      </c>
      <c r="M319">
        <v>0</v>
      </c>
      <c r="N319">
        <v>0</v>
      </c>
      <c r="O319">
        <v>0</v>
      </c>
      <c r="P319">
        <v>0</v>
      </c>
      <c r="S319" t="s">
        <v>910</v>
      </c>
      <c r="T319">
        <v>38.855556</v>
      </c>
      <c r="U319">
        <v>-104.93305599999999</v>
      </c>
    </row>
    <row r="320" spans="1:21" x14ac:dyDescent="0.2">
      <c r="A320">
        <v>495</v>
      </c>
      <c r="B320" t="s">
        <v>911</v>
      </c>
      <c r="C320" t="s">
        <v>44</v>
      </c>
      <c r="D320" t="s">
        <v>851</v>
      </c>
      <c r="E320">
        <f>VLOOKUP(D320,Sheet1!$A$1:$D$56,3)</f>
        <v>8</v>
      </c>
      <c r="F320" t="s">
        <v>25</v>
      </c>
      <c r="G320">
        <v>1</v>
      </c>
      <c r="H320">
        <v>0</v>
      </c>
      <c r="I320">
        <v>0</v>
      </c>
      <c r="J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S320" t="s">
        <v>316</v>
      </c>
      <c r="T320">
        <v>38.841354000000003</v>
      </c>
      <c r="U320">
        <v>-104.97380200000001</v>
      </c>
    </row>
    <row r="321" spans="1:21" x14ac:dyDescent="0.2">
      <c r="A321">
        <v>502</v>
      </c>
      <c r="B321" t="s">
        <v>912</v>
      </c>
      <c r="C321" t="s">
        <v>913</v>
      </c>
      <c r="D321" t="s">
        <v>851</v>
      </c>
      <c r="E321">
        <f>VLOOKUP(D321,Sheet1!$A$1:$D$56,3)</f>
        <v>8</v>
      </c>
      <c r="F321" t="s">
        <v>158</v>
      </c>
      <c r="G321">
        <v>2.7</v>
      </c>
      <c r="H321">
        <v>0</v>
      </c>
      <c r="I321">
        <v>0</v>
      </c>
      <c r="J321">
        <v>2.7</v>
      </c>
      <c r="L321">
        <v>0</v>
      </c>
      <c r="M321">
        <v>0</v>
      </c>
      <c r="N321">
        <v>0</v>
      </c>
      <c r="O321">
        <v>0</v>
      </c>
      <c r="P321">
        <v>0</v>
      </c>
      <c r="S321" t="s">
        <v>914</v>
      </c>
      <c r="T321">
        <v>38.055</v>
      </c>
      <c r="U321">
        <v>-102.2004</v>
      </c>
    </row>
    <row r="322" spans="1:21" x14ac:dyDescent="0.2">
      <c r="A322">
        <v>504</v>
      </c>
      <c r="B322" t="s">
        <v>915</v>
      </c>
      <c r="C322" t="s">
        <v>916</v>
      </c>
      <c r="D322" t="s">
        <v>851</v>
      </c>
      <c r="E322">
        <f>VLOOKUP(D322,Sheet1!$A$1:$D$56,3)</f>
        <v>8</v>
      </c>
      <c r="F322" t="s">
        <v>158</v>
      </c>
      <c r="G322">
        <v>2.2000000000000002</v>
      </c>
      <c r="H322">
        <v>0</v>
      </c>
      <c r="I322">
        <v>0</v>
      </c>
      <c r="J322">
        <v>2.2000000000000002</v>
      </c>
      <c r="L322">
        <v>0</v>
      </c>
      <c r="M322">
        <v>0</v>
      </c>
      <c r="N322">
        <v>0</v>
      </c>
      <c r="O322">
        <v>0</v>
      </c>
      <c r="P322">
        <v>0</v>
      </c>
      <c r="S322" t="s">
        <v>917</v>
      </c>
      <c r="T322">
        <v>40.950499999999998</v>
      </c>
      <c r="U322">
        <v>-102.2795</v>
      </c>
    </row>
    <row r="323" spans="1:21" x14ac:dyDescent="0.2">
      <c r="A323">
        <v>505</v>
      </c>
      <c r="B323" t="s">
        <v>918</v>
      </c>
      <c r="C323" t="s">
        <v>920</v>
      </c>
      <c r="D323" t="s">
        <v>921</v>
      </c>
      <c r="E323">
        <f>VLOOKUP(D323,Sheet1!$A$1:$D$56,3)</f>
        <v>56</v>
      </c>
      <c r="F323" t="s">
        <v>25</v>
      </c>
      <c r="G323">
        <v>17.2</v>
      </c>
      <c r="H323">
        <v>0</v>
      </c>
      <c r="I323">
        <v>0</v>
      </c>
      <c r="J323">
        <v>0</v>
      </c>
      <c r="L323">
        <v>17.2</v>
      </c>
      <c r="M323">
        <v>0</v>
      </c>
      <c r="N323">
        <v>0</v>
      </c>
      <c r="O323">
        <v>0</v>
      </c>
      <c r="P323">
        <v>0</v>
      </c>
      <c r="S323" t="s">
        <v>564</v>
      </c>
      <c r="T323">
        <v>43.417872000000003</v>
      </c>
      <c r="U323">
        <v>-108.17754499999999</v>
      </c>
    </row>
    <row r="324" spans="1:21" x14ac:dyDescent="0.2">
      <c r="A324">
        <v>506</v>
      </c>
      <c r="B324" t="s">
        <v>922</v>
      </c>
      <c r="C324" t="s">
        <v>923</v>
      </c>
      <c r="D324" t="s">
        <v>851</v>
      </c>
      <c r="E324">
        <f>VLOOKUP(D324,Sheet1!$A$1:$D$56,3)</f>
        <v>8</v>
      </c>
      <c r="F324" t="s">
        <v>158</v>
      </c>
      <c r="G324">
        <v>14.4</v>
      </c>
      <c r="H324">
        <v>0</v>
      </c>
      <c r="I324">
        <v>0</v>
      </c>
      <c r="J324">
        <v>14.4</v>
      </c>
      <c r="L324">
        <v>0</v>
      </c>
      <c r="M324">
        <v>0</v>
      </c>
      <c r="N324">
        <v>0</v>
      </c>
      <c r="O324">
        <v>0</v>
      </c>
      <c r="P324">
        <v>0</v>
      </c>
      <c r="S324" t="s">
        <v>924</v>
      </c>
      <c r="T324">
        <v>37.9876</v>
      </c>
      <c r="U324">
        <v>-103.5468</v>
      </c>
    </row>
    <row r="325" spans="1:21" x14ac:dyDescent="0.2">
      <c r="A325">
        <v>507</v>
      </c>
      <c r="B325" t="s">
        <v>925</v>
      </c>
      <c r="C325" t="s">
        <v>926</v>
      </c>
      <c r="D325" t="s">
        <v>851</v>
      </c>
      <c r="E325">
        <f>VLOOKUP(D325,Sheet1!$A$1:$D$56,3)</f>
        <v>8</v>
      </c>
      <c r="F325" t="s">
        <v>158</v>
      </c>
      <c r="G325">
        <v>5.0999999999999996</v>
      </c>
      <c r="H325">
        <v>0</v>
      </c>
      <c r="I325">
        <v>0</v>
      </c>
      <c r="J325">
        <v>5.0999999999999996</v>
      </c>
      <c r="L325">
        <v>0</v>
      </c>
      <c r="M325">
        <v>0</v>
      </c>
      <c r="N325">
        <v>0</v>
      </c>
      <c r="O325">
        <v>0</v>
      </c>
      <c r="P325">
        <v>0</v>
      </c>
      <c r="S325" t="s">
        <v>927</v>
      </c>
      <c r="T325">
        <v>38.064700000000002</v>
      </c>
      <c r="U325">
        <v>-103.2159</v>
      </c>
    </row>
    <row r="326" spans="1:21" x14ac:dyDescent="0.2">
      <c r="A326">
        <v>508</v>
      </c>
      <c r="B326" t="s">
        <v>928</v>
      </c>
      <c r="C326" t="s">
        <v>913</v>
      </c>
      <c r="D326" t="s">
        <v>851</v>
      </c>
      <c r="E326">
        <f>VLOOKUP(D326,Sheet1!$A$1:$D$56,3)</f>
        <v>8</v>
      </c>
      <c r="F326" t="s">
        <v>30</v>
      </c>
      <c r="G326">
        <v>51.7</v>
      </c>
      <c r="H326">
        <v>40</v>
      </c>
      <c r="I326">
        <v>4.2</v>
      </c>
      <c r="J326">
        <v>2</v>
      </c>
      <c r="L326">
        <v>0</v>
      </c>
      <c r="M326">
        <v>0</v>
      </c>
      <c r="N326">
        <v>0</v>
      </c>
      <c r="O326">
        <v>0</v>
      </c>
      <c r="P326">
        <v>5.5</v>
      </c>
      <c r="S326" t="s">
        <v>930</v>
      </c>
      <c r="T326">
        <v>38.033327</v>
      </c>
      <c r="U326">
        <v>-102.537915</v>
      </c>
    </row>
    <row r="327" spans="1:21" x14ac:dyDescent="0.2">
      <c r="A327">
        <v>510</v>
      </c>
      <c r="B327" t="s">
        <v>931</v>
      </c>
      <c r="C327" t="s">
        <v>932</v>
      </c>
      <c r="D327" t="s">
        <v>99</v>
      </c>
      <c r="E327">
        <f>VLOOKUP(D327,Sheet1!$A$1:$D$56,3)</f>
        <v>6</v>
      </c>
      <c r="F327" t="s">
        <v>552</v>
      </c>
      <c r="G327">
        <v>50</v>
      </c>
      <c r="H327">
        <v>0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50</v>
      </c>
      <c r="S327" t="s">
        <v>933</v>
      </c>
      <c r="T327">
        <v>38.790300000000002</v>
      </c>
      <c r="U327">
        <v>-122.7559</v>
      </c>
    </row>
    <row r="328" spans="1:21" x14ac:dyDescent="0.2">
      <c r="A328">
        <v>511</v>
      </c>
      <c r="B328" t="s">
        <v>934</v>
      </c>
      <c r="C328" t="s">
        <v>925</v>
      </c>
      <c r="D328" t="s">
        <v>851</v>
      </c>
      <c r="E328">
        <f>VLOOKUP(D328,Sheet1!$A$1:$D$56,3)</f>
        <v>8</v>
      </c>
      <c r="F328" t="s">
        <v>158</v>
      </c>
      <c r="G328">
        <v>13</v>
      </c>
      <c r="H328">
        <v>3.8</v>
      </c>
      <c r="I328">
        <v>3.8</v>
      </c>
      <c r="J328">
        <v>5.4</v>
      </c>
      <c r="L328">
        <v>0</v>
      </c>
      <c r="M328">
        <v>0</v>
      </c>
      <c r="N328">
        <v>0</v>
      </c>
      <c r="O328">
        <v>0</v>
      </c>
      <c r="P328">
        <v>0</v>
      </c>
      <c r="S328" t="s">
        <v>936</v>
      </c>
      <c r="T328">
        <v>37.178978999999998</v>
      </c>
      <c r="U328">
        <v>-104.487492</v>
      </c>
    </row>
    <row r="329" spans="1:21" x14ac:dyDescent="0.2">
      <c r="A329">
        <v>512</v>
      </c>
      <c r="B329" t="s">
        <v>937</v>
      </c>
      <c r="C329" t="s">
        <v>938</v>
      </c>
      <c r="D329" t="s">
        <v>851</v>
      </c>
      <c r="E329">
        <f>VLOOKUP(D329,Sheet1!$A$1:$D$56,3)</f>
        <v>8</v>
      </c>
      <c r="F329" t="s">
        <v>25</v>
      </c>
      <c r="G329">
        <v>86.4</v>
      </c>
      <c r="H329">
        <v>0</v>
      </c>
      <c r="I329">
        <v>0</v>
      </c>
      <c r="J329">
        <v>0</v>
      </c>
      <c r="L329">
        <v>86.4</v>
      </c>
      <c r="M329">
        <v>0</v>
      </c>
      <c r="N329">
        <v>0</v>
      </c>
      <c r="O329">
        <v>0</v>
      </c>
      <c r="P329">
        <v>0</v>
      </c>
      <c r="S329" t="s">
        <v>939</v>
      </c>
      <c r="T329">
        <v>38.453190999999997</v>
      </c>
      <c r="U329">
        <v>-107.33748300000001</v>
      </c>
    </row>
    <row r="330" spans="1:21" x14ac:dyDescent="0.2">
      <c r="A330">
        <v>513</v>
      </c>
      <c r="B330" t="s">
        <v>940</v>
      </c>
      <c r="C330" t="s">
        <v>942</v>
      </c>
      <c r="D330" t="s">
        <v>851</v>
      </c>
      <c r="E330">
        <f>VLOOKUP(D330,Sheet1!$A$1:$D$56,3)</f>
        <v>8</v>
      </c>
      <c r="F330" t="s">
        <v>25</v>
      </c>
      <c r="G330">
        <v>51.6</v>
      </c>
      <c r="H330">
        <v>0</v>
      </c>
      <c r="I330">
        <v>0</v>
      </c>
      <c r="J330">
        <v>0</v>
      </c>
      <c r="L330">
        <v>51.6</v>
      </c>
      <c r="M330">
        <v>0</v>
      </c>
      <c r="N330">
        <v>0</v>
      </c>
      <c r="O330">
        <v>0</v>
      </c>
      <c r="P330">
        <v>0</v>
      </c>
      <c r="S330" t="s">
        <v>943</v>
      </c>
      <c r="T330">
        <v>40.376770999999998</v>
      </c>
      <c r="U330">
        <v>-105.509665</v>
      </c>
    </row>
    <row r="331" spans="1:21" x14ac:dyDescent="0.2">
      <c r="A331">
        <v>514</v>
      </c>
      <c r="B331" t="s">
        <v>944</v>
      </c>
      <c r="C331" t="s">
        <v>945</v>
      </c>
      <c r="D331" t="s">
        <v>851</v>
      </c>
      <c r="E331">
        <f>VLOOKUP(D331,Sheet1!$A$1:$D$56,3)</f>
        <v>8</v>
      </c>
      <c r="F331" t="s">
        <v>25</v>
      </c>
      <c r="G331">
        <v>173.2</v>
      </c>
      <c r="H331">
        <v>0</v>
      </c>
      <c r="I331">
        <v>0</v>
      </c>
      <c r="J331">
        <v>0</v>
      </c>
      <c r="L331">
        <v>173.2</v>
      </c>
      <c r="M331">
        <v>0</v>
      </c>
      <c r="N331">
        <v>0</v>
      </c>
      <c r="O331">
        <v>0</v>
      </c>
      <c r="P331">
        <v>0</v>
      </c>
      <c r="S331" t="s">
        <v>946</v>
      </c>
      <c r="T331">
        <v>38.451752999999997</v>
      </c>
      <c r="U331">
        <v>-107.539299</v>
      </c>
    </row>
    <row r="332" spans="1:21" x14ac:dyDescent="0.2">
      <c r="A332">
        <v>515</v>
      </c>
      <c r="B332" t="s">
        <v>947</v>
      </c>
      <c r="C332" t="s">
        <v>942</v>
      </c>
      <c r="D332" t="s">
        <v>851</v>
      </c>
      <c r="E332">
        <f>VLOOKUP(D332,Sheet1!$A$1:$D$56,3)</f>
        <v>8</v>
      </c>
      <c r="F332" t="s">
        <v>25</v>
      </c>
      <c r="G332">
        <v>5.2</v>
      </c>
      <c r="H332">
        <v>0</v>
      </c>
      <c r="I332">
        <v>0</v>
      </c>
      <c r="J332">
        <v>0</v>
      </c>
      <c r="L332">
        <v>5.2</v>
      </c>
      <c r="M332">
        <v>0</v>
      </c>
      <c r="N332">
        <v>0</v>
      </c>
      <c r="O332">
        <v>0</v>
      </c>
      <c r="P332">
        <v>0</v>
      </c>
      <c r="S332" t="s">
        <v>163</v>
      </c>
      <c r="T332">
        <v>40.421030999999999</v>
      </c>
      <c r="U332">
        <v>-105.223804</v>
      </c>
    </row>
    <row r="333" spans="1:21" x14ac:dyDescent="0.2">
      <c r="A333">
        <v>516</v>
      </c>
      <c r="B333" t="s">
        <v>949</v>
      </c>
      <c r="C333" t="s">
        <v>951</v>
      </c>
      <c r="D333" t="s">
        <v>851</v>
      </c>
      <c r="E333">
        <f>VLOOKUP(D333,Sheet1!$A$1:$D$56,3)</f>
        <v>8</v>
      </c>
      <c r="F333" t="s">
        <v>25</v>
      </c>
      <c r="G333">
        <v>26</v>
      </c>
      <c r="H333">
        <v>0</v>
      </c>
      <c r="I333">
        <v>0</v>
      </c>
      <c r="J333">
        <v>0</v>
      </c>
      <c r="L333">
        <v>26</v>
      </c>
      <c r="M333">
        <v>0</v>
      </c>
      <c r="N333">
        <v>0</v>
      </c>
      <c r="O333">
        <v>0</v>
      </c>
      <c r="P333">
        <v>0</v>
      </c>
      <c r="S333" t="s">
        <v>952</v>
      </c>
      <c r="T333">
        <v>39.878805</v>
      </c>
      <c r="U333">
        <v>-106.332725</v>
      </c>
    </row>
    <row r="334" spans="1:21" x14ac:dyDescent="0.2">
      <c r="A334">
        <v>517</v>
      </c>
      <c r="B334" t="s">
        <v>953</v>
      </c>
      <c r="C334" t="s">
        <v>942</v>
      </c>
      <c r="D334" t="s">
        <v>851</v>
      </c>
      <c r="E334">
        <f>VLOOKUP(D334,Sheet1!$A$1:$D$56,3)</f>
        <v>8</v>
      </c>
      <c r="F334" t="s">
        <v>25</v>
      </c>
      <c r="G334">
        <v>9.3000000000000007</v>
      </c>
      <c r="H334">
        <v>0</v>
      </c>
      <c r="I334">
        <v>0</v>
      </c>
      <c r="J334">
        <v>0</v>
      </c>
      <c r="L334">
        <v>9.3000000000000007</v>
      </c>
      <c r="M334">
        <v>0</v>
      </c>
      <c r="N334">
        <v>0</v>
      </c>
      <c r="O334">
        <v>0</v>
      </c>
      <c r="P334">
        <v>0</v>
      </c>
      <c r="S334" t="s">
        <v>954</v>
      </c>
      <c r="T334">
        <v>40.344079999999998</v>
      </c>
      <c r="U334">
        <v>-105.534308</v>
      </c>
    </row>
    <row r="335" spans="1:21" x14ac:dyDescent="0.2">
      <c r="A335">
        <v>518</v>
      </c>
      <c r="B335" t="s">
        <v>955</v>
      </c>
      <c r="C335" t="s">
        <v>942</v>
      </c>
      <c r="D335" t="s">
        <v>851</v>
      </c>
      <c r="E335">
        <f>VLOOKUP(D335,Sheet1!$A$1:$D$56,3)</f>
        <v>8</v>
      </c>
      <c r="F335" t="s">
        <v>25</v>
      </c>
      <c r="G335">
        <v>94.5</v>
      </c>
      <c r="H335">
        <v>0</v>
      </c>
      <c r="I335">
        <v>0</v>
      </c>
      <c r="J335">
        <v>0</v>
      </c>
      <c r="L335">
        <v>86</v>
      </c>
      <c r="M335">
        <v>8.5</v>
      </c>
      <c r="N335">
        <v>0</v>
      </c>
      <c r="O335">
        <v>0</v>
      </c>
      <c r="P335">
        <v>0</v>
      </c>
      <c r="S335" t="s">
        <v>956</v>
      </c>
      <c r="T335">
        <v>40.364995999999998</v>
      </c>
      <c r="U335">
        <v>-105.23603199999999</v>
      </c>
    </row>
    <row r="336" spans="1:21" x14ac:dyDescent="0.2">
      <c r="A336">
        <v>519</v>
      </c>
      <c r="B336" t="s">
        <v>957</v>
      </c>
      <c r="C336" t="s">
        <v>942</v>
      </c>
      <c r="D336" t="s">
        <v>851</v>
      </c>
      <c r="E336">
        <f>VLOOKUP(D336,Sheet1!$A$1:$D$56,3)</f>
        <v>8</v>
      </c>
      <c r="F336" t="s">
        <v>25</v>
      </c>
      <c r="G336">
        <v>38.200000000000003</v>
      </c>
      <c r="H336">
        <v>0</v>
      </c>
      <c r="I336">
        <v>0</v>
      </c>
      <c r="J336">
        <v>0</v>
      </c>
      <c r="L336">
        <v>38.200000000000003</v>
      </c>
      <c r="M336">
        <v>0</v>
      </c>
      <c r="N336">
        <v>0</v>
      </c>
      <c r="O336">
        <v>0</v>
      </c>
      <c r="P336">
        <v>0</v>
      </c>
      <c r="S336" t="s">
        <v>958</v>
      </c>
      <c r="T336">
        <v>40.365056000000003</v>
      </c>
      <c r="U336">
        <v>-105.325074</v>
      </c>
    </row>
    <row r="337" spans="1:21" x14ac:dyDescent="0.2">
      <c r="A337">
        <v>520</v>
      </c>
      <c r="B337" t="s">
        <v>959</v>
      </c>
      <c r="C337" t="s">
        <v>868</v>
      </c>
      <c r="D337" t="s">
        <v>851</v>
      </c>
      <c r="E337">
        <f>VLOOKUP(D337,Sheet1!$A$1:$D$56,3)</f>
        <v>8</v>
      </c>
      <c r="F337" t="s">
        <v>25</v>
      </c>
      <c r="G337">
        <v>5.6</v>
      </c>
      <c r="H337">
        <v>0</v>
      </c>
      <c r="I337">
        <v>0</v>
      </c>
      <c r="J337">
        <v>0</v>
      </c>
      <c r="L337">
        <v>5.6</v>
      </c>
      <c r="M337">
        <v>0</v>
      </c>
      <c r="N337">
        <v>0</v>
      </c>
      <c r="O337">
        <v>0</v>
      </c>
      <c r="P337">
        <v>0</v>
      </c>
      <c r="S337" t="s">
        <v>910</v>
      </c>
      <c r="T337">
        <v>39.193660000000001</v>
      </c>
      <c r="U337">
        <v>-108.044088</v>
      </c>
    </row>
    <row r="338" spans="1:21" x14ac:dyDescent="0.2">
      <c r="A338">
        <v>521</v>
      </c>
      <c r="B338" t="s">
        <v>961</v>
      </c>
      <c r="C338" t="s">
        <v>868</v>
      </c>
      <c r="D338" t="s">
        <v>851</v>
      </c>
      <c r="E338">
        <f>VLOOKUP(D338,Sheet1!$A$1:$D$56,3)</f>
        <v>8</v>
      </c>
      <c r="F338" t="s">
        <v>25</v>
      </c>
      <c r="G338">
        <v>9.9</v>
      </c>
      <c r="H338">
        <v>0</v>
      </c>
      <c r="I338">
        <v>0</v>
      </c>
      <c r="J338">
        <v>0</v>
      </c>
      <c r="L338">
        <v>9.9</v>
      </c>
      <c r="M338">
        <v>0</v>
      </c>
      <c r="N338">
        <v>0</v>
      </c>
      <c r="O338">
        <v>0</v>
      </c>
      <c r="P338">
        <v>0</v>
      </c>
      <c r="S338" t="s">
        <v>733</v>
      </c>
      <c r="T338">
        <v>39.143808</v>
      </c>
      <c r="U338">
        <v>-108.004777</v>
      </c>
    </row>
    <row r="339" spans="1:21" x14ac:dyDescent="0.2">
      <c r="A339">
        <v>525</v>
      </c>
      <c r="B339" t="s">
        <v>962</v>
      </c>
      <c r="C339" t="s">
        <v>963</v>
      </c>
      <c r="D339" t="s">
        <v>851</v>
      </c>
      <c r="E339">
        <f>VLOOKUP(D339,Sheet1!$A$1:$D$56,3)</f>
        <v>8</v>
      </c>
      <c r="F339" t="s">
        <v>30</v>
      </c>
      <c r="G339">
        <v>446</v>
      </c>
      <c r="H339">
        <v>446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S339" t="s">
        <v>964</v>
      </c>
      <c r="T339">
        <v>40.485599999999998</v>
      </c>
      <c r="U339">
        <v>-107.185</v>
      </c>
    </row>
    <row r="340" spans="1:21" x14ac:dyDescent="0.2">
      <c r="A340">
        <v>527</v>
      </c>
      <c r="B340" t="s">
        <v>965</v>
      </c>
      <c r="C340" t="s">
        <v>945</v>
      </c>
      <c r="D340" t="s">
        <v>851</v>
      </c>
      <c r="E340">
        <f>VLOOKUP(D340,Sheet1!$A$1:$D$56,3)</f>
        <v>8</v>
      </c>
      <c r="F340" t="s">
        <v>30</v>
      </c>
      <c r="G340">
        <v>100</v>
      </c>
      <c r="H340">
        <v>100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S340" t="s">
        <v>148</v>
      </c>
      <c r="T340">
        <v>38.238300000000002</v>
      </c>
      <c r="U340">
        <v>-108.5069</v>
      </c>
    </row>
    <row r="341" spans="1:21" x14ac:dyDescent="0.2">
      <c r="A341">
        <v>531</v>
      </c>
      <c r="B341" t="s">
        <v>966</v>
      </c>
      <c r="C341" t="s">
        <v>98</v>
      </c>
      <c r="D341" t="s">
        <v>99</v>
      </c>
      <c r="E341">
        <f>VLOOKUP(D341,Sheet1!$A$1:$D$56,3)</f>
        <v>6</v>
      </c>
      <c r="F341" t="s">
        <v>25</v>
      </c>
      <c r="G341">
        <v>7.2</v>
      </c>
      <c r="H341">
        <v>0</v>
      </c>
      <c r="I341">
        <v>0</v>
      </c>
      <c r="J341">
        <v>0</v>
      </c>
      <c r="L341">
        <v>7.2</v>
      </c>
      <c r="M341">
        <v>0</v>
      </c>
      <c r="N341">
        <v>0</v>
      </c>
      <c r="O341">
        <v>0</v>
      </c>
      <c r="P341">
        <v>0</v>
      </c>
      <c r="S341" t="s">
        <v>738</v>
      </c>
      <c r="T341">
        <v>39.048802000000002</v>
      </c>
      <c r="U341">
        <v>-121.31696599999999</v>
      </c>
    </row>
    <row r="342" spans="1:21" x14ac:dyDescent="0.2">
      <c r="A342">
        <v>533</v>
      </c>
      <c r="B342" t="s">
        <v>968</v>
      </c>
      <c r="C342" t="s">
        <v>131</v>
      </c>
      <c r="D342" t="s">
        <v>24</v>
      </c>
      <c r="E342">
        <f>VLOOKUP(D342,Sheet1!$A$1:$D$56,3)</f>
        <v>1</v>
      </c>
      <c r="F342" t="s">
        <v>46</v>
      </c>
      <c r="G342">
        <v>663</v>
      </c>
      <c r="H342">
        <v>0</v>
      </c>
      <c r="I342">
        <v>663</v>
      </c>
      <c r="J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S342" t="s">
        <v>969</v>
      </c>
      <c r="T342">
        <v>31.400255000000001</v>
      </c>
      <c r="U342">
        <v>-86.476449000000002</v>
      </c>
    </row>
    <row r="343" spans="1:21" x14ac:dyDescent="0.2">
      <c r="A343">
        <v>534</v>
      </c>
      <c r="B343" t="s">
        <v>970</v>
      </c>
      <c r="C343" t="s">
        <v>435</v>
      </c>
      <c r="D343" t="s">
        <v>99</v>
      </c>
      <c r="E343">
        <f>VLOOKUP(D343,Sheet1!$A$1:$D$56,3)</f>
        <v>6</v>
      </c>
      <c r="F343" t="s">
        <v>25</v>
      </c>
      <c r="G343">
        <v>10</v>
      </c>
      <c r="H343">
        <v>0</v>
      </c>
      <c r="I343">
        <v>0</v>
      </c>
      <c r="J343">
        <v>0</v>
      </c>
      <c r="L343">
        <v>10</v>
      </c>
      <c r="M343">
        <v>0</v>
      </c>
      <c r="N343">
        <v>0</v>
      </c>
      <c r="O343">
        <v>0</v>
      </c>
      <c r="P343">
        <v>0</v>
      </c>
      <c r="S343" t="s">
        <v>971</v>
      </c>
      <c r="T343">
        <v>38.850282999999997</v>
      </c>
      <c r="U343">
        <v>-120.381883</v>
      </c>
    </row>
    <row r="344" spans="1:21" x14ac:dyDescent="0.2">
      <c r="A344">
        <v>535</v>
      </c>
      <c r="B344" t="s">
        <v>972</v>
      </c>
      <c r="C344" t="s">
        <v>819</v>
      </c>
      <c r="D344" t="s">
        <v>99</v>
      </c>
      <c r="E344">
        <f>VLOOKUP(D344,Sheet1!$A$1:$D$56,3)</f>
        <v>6</v>
      </c>
      <c r="F344" t="s">
        <v>46</v>
      </c>
      <c r="G344">
        <v>77</v>
      </c>
      <c r="H344">
        <v>0</v>
      </c>
      <c r="I344">
        <v>77</v>
      </c>
      <c r="J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S344" t="s">
        <v>973</v>
      </c>
      <c r="T344">
        <v>38.652731000000003</v>
      </c>
      <c r="U344">
        <v>-121.39333600000001</v>
      </c>
    </row>
    <row r="345" spans="1:21" x14ac:dyDescent="0.2">
      <c r="A345">
        <v>537</v>
      </c>
      <c r="B345" t="s">
        <v>974</v>
      </c>
      <c r="C345" t="s">
        <v>976</v>
      </c>
      <c r="D345" t="s">
        <v>99</v>
      </c>
      <c r="E345">
        <f>VLOOKUP(D345,Sheet1!$A$1:$D$56,3)</f>
        <v>6</v>
      </c>
      <c r="F345" t="s">
        <v>25</v>
      </c>
      <c r="G345">
        <v>10.5</v>
      </c>
      <c r="H345">
        <v>0</v>
      </c>
      <c r="I345">
        <v>0</v>
      </c>
      <c r="J345">
        <v>0</v>
      </c>
      <c r="L345">
        <v>10.5</v>
      </c>
      <c r="M345">
        <v>0</v>
      </c>
      <c r="N345">
        <v>0</v>
      </c>
      <c r="O345">
        <v>0</v>
      </c>
      <c r="P345">
        <v>0</v>
      </c>
      <c r="S345" t="s">
        <v>977</v>
      </c>
      <c r="T345">
        <v>38.226799999999997</v>
      </c>
      <c r="U345">
        <v>-121.0245</v>
      </c>
    </row>
    <row r="346" spans="1:21" x14ac:dyDescent="0.2">
      <c r="A346">
        <v>539</v>
      </c>
      <c r="B346" t="s">
        <v>978</v>
      </c>
      <c r="C346" t="s">
        <v>980</v>
      </c>
      <c r="D346" t="s">
        <v>981</v>
      </c>
      <c r="E346">
        <f>VLOOKUP(D346,Sheet1!$A$1:$D$56,3)</f>
        <v>9</v>
      </c>
      <c r="F346" t="s">
        <v>235</v>
      </c>
      <c r="G346">
        <v>29.4</v>
      </c>
      <c r="H346">
        <v>0</v>
      </c>
      <c r="I346">
        <v>0</v>
      </c>
      <c r="J346">
        <v>0</v>
      </c>
      <c r="L346">
        <v>0</v>
      </c>
      <c r="M346">
        <v>29.4</v>
      </c>
      <c r="N346">
        <v>0</v>
      </c>
      <c r="O346">
        <v>0</v>
      </c>
      <c r="P346">
        <v>0</v>
      </c>
      <c r="S346" t="s">
        <v>982</v>
      </c>
      <c r="T346">
        <v>41.582599999999999</v>
      </c>
      <c r="U346">
        <v>-73.434899999999999</v>
      </c>
    </row>
    <row r="347" spans="1:21" x14ac:dyDescent="0.2">
      <c r="A347">
        <v>540</v>
      </c>
      <c r="B347" t="s">
        <v>983</v>
      </c>
      <c r="C347" t="s">
        <v>984</v>
      </c>
      <c r="D347" t="s">
        <v>981</v>
      </c>
      <c r="E347">
        <f>VLOOKUP(D347,Sheet1!$A$1:$D$56,3)</f>
        <v>9</v>
      </c>
      <c r="F347" t="s">
        <v>158</v>
      </c>
      <c r="G347">
        <v>17.399999999999999</v>
      </c>
      <c r="H347">
        <v>0</v>
      </c>
      <c r="I347">
        <v>0</v>
      </c>
      <c r="J347">
        <v>17.399999999999999</v>
      </c>
      <c r="L347">
        <v>0</v>
      </c>
      <c r="M347">
        <v>0</v>
      </c>
      <c r="N347">
        <v>0</v>
      </c>
      <c r="O347">
        <v>0</v>
      </c>
      <c r="P347">
        <v>0</v>
      </c>
      <c r="S347" t="s">
        <v>985</v>
      </c>
      <c r="T347">
        <v>41.292499999999997</v>
      </c>
      <c r="U347">
        <v>-72.794200000000004</v>
      </c>
    </row>
    <row r="348" spans="1:21" x14ac:dyDescent="0.2">
      <c r="A348">
        <v>541</v>
      </c>
      <c r="B348" t="s">
        <v>986</v>
      </c>
      <c r="C348" t="s">
        <v>980</v>
      </c>
      <c r="D348" t="s">
        <v>981</v>
      </c>
      <c r="E348">
        <f>VLOOKUP(D348,Sheet1!$A$1:$D$56,3)</f>
        <v>9</v>
      </c>
      <c r="F348" t="s">
        <v>25</v>
      </c>
      <c r="G348">
        <v>8.4</v>
      </c>
      <c r="H348">
        <v>0</v>
      </c>
      <c r="I348">
        <v>0</v>
      </c>
      <c r="J348">
        <v>0</v>
      </c>
      <c r="L348">
        <v>8.4</v>
      </c>
      <c r="M348">
        <v>0</v>
      </c>
      <c r="N348">
        <v>0</v>
      </c>
      <c r="O348">
        <v>0</v>
      </c>
      <c r="P348">
        <v>0</v>
      </c>
      <c r="S348" t="s">
        <v>711</v>
      </c>
      <c r="T348">
        <v>41.659045999999996</v>
      </c>
      <c r="U348">
        <v>-73.491984000000002</v>
      </c>
    </row>
    <row r="349" spans="1:21" x14ac:dyDescent="0.2">
      <c r="A349">
        <v>542</v>
      </c>
      <c r="B349" t="s">
        <v>987</v>
      </c>
      <c r="C349" t="s">
        <v>989</v>
      </c>
      <c r="D349" t="s">
        <v>981</v>
      </c>
      <c r="E349">
        <f>VLOOKUP(D349,Sheet1!$A$1:$D$56,3)</f>
        <v>9</v>
      </c>
      <c r="F349" t="s">
        <v>158</v>
      </c>
      <c r="G349">
        <v>95.6</v>
      </c>
      <c r="H349">
        <v>0</v>
      </c>
      <c r="I349">
        <v>0</v>
      </c>
      <c r="J349">
        <v>95.6</v>
      </c>
      <c r="L349">
        <v>0</v>
      </c>
      <c r="M349">
        <v>0</v>
      </c>
      <c r="N349">
        <v>0</v>
      </c>
      <c r="O349">
        <v>0</v>
      </c>
      <c r="P349">
        <v>0</v>
      </c>
      <c r="S349" t="s">
        <v>990</v>
      </c>
      <c r="T349">
        <v>41.0289</v>
      </c>
      <c r="U349">
        <v>-73.5989</v>
      </c>
    </row>
    <row r="350" spans="1:21" x14ac:dyDescent="0.2">
      <c r="A350">
        <v>544</v>
      </c>
      <c r="B350" t="s">
        <v>991</v>
      </c>
      <c r="C350" t="s">
        <v>984</v>
      </c>
      <c r="D350" t="s">
        <v>981</v>
      </c>
      <c r="E350">
        <f>VLOOKUP(D350,Sheet1!$A$1:$D$56,3)</f>
        <v>9</v>
      </c>
      <c r="F350" t="s">
        <v>158</v>
      </c>
      <c r="G350">
        <v>132.5</v>
      </c>
      <c r="H350">
        <v>0</v>
      </c>
      <c r="I350">
        <v>0</v>
      </c>
      <c r="J350">
        <v>132.5</v>
      </c>
      <c r="L350">
        <v>0</v>
      </c>
      <c r="M350">
        <v>0</v>
      </c>
      <c r="N350">
        <v>0</v>
      </c>
      <c r="O350">
        <v>0</v>
      </c>
      <c r="P350">
        <v>0</v>
      </c>
      <c r="S350" t="s">
        <v>992</v>
      </c>
      <c r="T350">
        <v>41.209797000000002</v>
      </c>
      <c r="U350">
        <v>-73.108975999999998</v>
      </c>
    </row>
    <row r="351" spans="1:21" x14ac:dyDescent="0.2">
      <c r="A351">
        <v>546</v>
      </c>
      <c r="B351" t="s">
        <v>993</v>
      </c>
      <c r="C351" t="s">
        <v>995</v>
      </c>
      <c r="D351" t="s">
        <v>981</v>
      </c>
      <c r="E351">
        <f>VLOOKUP(D351,Sheet1!$A$1:$D$56,3)</f>
        <v>9</v>
      </c>
      <c r="F351" t="s">
        <v>158</v>
      </c>
      <c r="G351">
        <v>496.4</v>
      </c>
      <c r="H351">
        <v>0</v>
      </c>
      <c r="I351">
        <v>0</v>
      </c>
      <c r="J351">
        <v>496.4</v>
      </c>
      <c r="L351">
        <v>0</v>
      </c>
      <c r="M351">
        <v>0</v>
      </c>
      <c r="N351">
        <v>0</v>
      </c>
      <c r="O351">
        <v>0</v>
      </c>
      <c r="P351">
        <v>0</v>
      </c>
      <c r="S351" t="s">
        <v>996</v>
      </c>
      <c r="T351">
        <v>41.428100000000001</v>
      </c>
      <c r="U351">
        <v>-72.101900000000001</v>
      </c>
    </row>
    <row r="352" spans="1:21" x14ac:dyDescent="0.2">
      <c r="A352">
        <v>547</v>
      </c>
      <c r="B352" t="s">
        <v>997</v>
      </c>
      <c r="C352" t="s">
        <v>385</v>
      </c>
      <c r="D352" t="s">
        <v>999</v>
      </c>
      <c r="E352">
        <f>VLOOKUP(D352,Sheet1!$A$1:$D$56,3)</f>
        <v>25</v>
      </c>
      <c r="F352" t="s">
        <v>235</v>
      </c>
      <c r="G352">
        <v>1146</v>
      </c>
      <c r="H352">
        <v>0</v>
      </c>
      <c r="I352">
        <v>0</v>
      </c>
      <c r="J352">
        <v>0</v>
      </c>
      <c r="L352">
        <v>0</v>
      </c>
      <c r="M352">
        <v>1146</v>
      </c>
      <c r="N352">
        <v>0</v>
      </c>
      <c r="O352">
        <v>0</v>
      </c>
      <c r="P352">
        <v>0</v>
      </c>
      <c r="S352" t="s">
        <v>1000</v>
      </c>
      <c r="T352">
        <v>42.610683000000002</v>
      </c>
      <c r="U352">
        <v>-72.471643</v>
      </c>
    </row>
    <row r="353" spans="1:21" x14ac:dyDescent="0.2">
      <c r="A353">
        <v>550</v>
      </c>
      <c r="B353" t="s">
        <v>1001</v>
      </c>
      <c r="C353" t="s">
        <v>1003</v>
      </c>
      <c r="D353" t="s">
        <v>142</v>
      </c>
      <c r="E353">
        <f>VLOOKUP(D353,Sheet1!$A$1:$D$56,3)</f>
        <v>53</v>
      </c>
      <c r="F353" t="s">
        <v>1004</v>
      </c>
      <c r="G353">
        <v>56.2</v>
      </c>
      <c r="H353">
        <v>0</v>
      </c>
      <c r="I353">
        <v>6.2</v>
      </c>
      <c r="J353">
        <v>0</v>
      </c>
      <c r="K353">
        <v>50</v>
      </c>
      <c r="L353">
        <v>0</v>
      </c>
      <c r="M353">
        <v>0</v>
      </c>
      <c r="N353">
        <v>0</v>
      </c>
      <c r="O353">
        <v>0</v>
      </c>
      <c r="P353">
        <v>0</v>
      </c>
      <c r="S353" t="s">
        <v>1005</v>
      </c>
      <c r="T353">
        <v>48.620336000000002</v>
      </c>
      <c r="U353">
        <v>-118.111059</v>
      </c>
    </row>
    <row r="354" spans="1:21" x14ac:dyDescent="0.2">
      <c r="A354">
        <v>551</v>
      </c>
      <c r="B354" t="s">
        <v>1006</v>
      </c>
      <c r="C354" t="s">
        <v>1007</v>
      </c>
      <c r="D354" t="s">
        <v>981</v>
      </c>
      <c r="E354">
        <f>VLOOKUP(D354,Sheet1!$A$1:$D$56,3)</f>
        <v>9</v>
      </c>
      <c r="F354" t="s">
        <v>25</v>
      </c>
      <c r="G354">
        <v>1.7</v>
      </c>
      <c r="H354">
        <v>0</v>
      </c>
      <c r="I354">
        <v>0</v>
      </c>
      <c r="J354">
        <v>0</v>
      </c>
      <c r="L354">
        <v>1.7</v>
      </c>
      <c r="M354">
        <v>0</v>
      </c>
      <c r="N354">
        <v>0</v>
      </c>
      <c r="O354">
        <v>0</v>
      </c>
      <c r="P354">
        <v>0</v>
      </c>
      <c r="S354" t="s">
        <v>502</v>
      </c>
      <c r="T354">
        <v>41.665100000000002</v>
      </c>
      <c r="U354">
        <v>-72.122100000000003</v>
      </c>
    </row>
    <row r="355" spans="1:21" x14ac:dyDescent="0.2">
      <c r="A355">
        <v>552</v>
      </c>
      <c r="B355" t="s">
        <v>1008</v>
      </c>
      <c r="C355" t="s">
        <v>984</v>
      </c>
      <c r="D355" t="s">
        <v>981</v>
      </c>
      <c r="E355">
        <f>VLOOKUP(D355,Sheet1!$A$1:$D$56,3)</f>
        <v>9</v>
      </c>
      <c r="F355" t="s">
        <v>25</v>
      </c>
      <c r="G355">
        <v>41.5</v>
      </c>
      <c r="H355">
        <v>0</v>
      </c>
      <c r="I355">
        <v>0</v>
      </c>
      <c r="J355">
        <v>0</v>
      </c>
      <c r="L355">
        <v>41.5</v>
      </c>
      <c r="M355">
        <v>0</v>
      </c>
      <c r="N355">
        <v>0</v>
      </c>
      <c r="O355">
        <v>0</v>
      </c>
      <c r="P355">
        <v>0</v>
      </c>
      <c r="S355" t="s">
        <v>1010</v>
      </c>
      <c r="T355">
        <v>41.448419999999999</v>
      </c>
      <c r="U355">
        <v>-73.295321000000001</v>
      </c>
    </row>
    <row r="356" spans="1:21" x14ac:dyDescent="0.2">
      <c r="A356">
        <v>553</v>
      </c>
      <c r="B356" t="s">
        <v>121</v>
      </c>
      <c r="C356" t="s">
        <v>989</v>
      </c>
      <c r="D356" t="s">
        <v>981</v>
      </c>
      <c r="E356">
        <f>VLOOKUP(D356,Sheet1!$A$1:$D$56,3)</f>
        <v>9</v>
      </c>
      <c r="F356" t="s">
        <v>25</v>
      </c>
      <c r="G356">
        <v>28.9</v>
      </c>
      <c r="H356">
        <v>0</v>
      </c>
      <c r="I356">
        <v>0</v>
      </c>
      <c r="J356">
        <v>0</v>
      </c>
      <c r="L356">
        <v>28.9</v>
      </c>
      <c r="M356">
        <v>0</v>
      </c>
      <c r="N356">
        <v>0</v>
      </c>
      <c r="O356">
        <v>0</v>
      </c>
      <c r="P356">
        <v>0</v>
      </c>
      <c r="S356" t="s">
        <v>1012</v>
      </c>
      <c r="T356">
        <v>41.383299999999998</v>
      </c>
      <c r="U356">
        <v>-73.171400000000006</v>
      </c>
    </row>
    <row r="357" spans="1:21" x14ac:dyDescent="0.2">
      <c r="A357">
        <v>554</v>
      </c>
      <c r="B357" t="s">
        <v>1013</v>
      </c>
      <c r="C357" t="s">
        <v>995</v>
      </c>
      <c r="D357" t="s">
        <v>981</v>
      </c>
      <c r="E357">
        <f>VLOOKUP(D357,Sheet1!$A$1:$D$56,3)</f>
        <v>9</v>
      </c>
      <c r="F357" t="s">
        <v>25</v>
      </c>
      <c r="G357">
        <v>2</v>
      </c>
      <c r="H357">
        <v>0</v>
      </c>
      <c r="I357">
        <v>0</v>
      </c>
      <c r="J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S357" t="s">
        <v>492</v>
      </c>
      <c r="T357">
        <v>41.572499999999998</v>
      </c>
      <c r="U357">
        <v>-72.0458</v>
      </c>
    </row>
    <row r="358" spans="1:21" x14ac:dyDescent="0.2">
      <c r="A358">
        <v>557</v>
      </c>
      <c r="B358" t="s">
        <v>1014</v>
      </c>
      <c r="C358" t="s">
        <v>995</v>
      </c>
      <c r="D358" t="s">
        <v>981</v>
      </c>
      <c r="E358">
        <f>VLOOKUP(D358,Sheet1!$A$1:$D$56,3)</f>
        <v>9</v>
      </c>
      <c r="F358" t="s">
        <v>158</v>
      </c>
      <c r="G358">
        <v>18.100000000000001</v>
      </c>
      <c r="H358">
        <v>0</v>
      </c>
      <c r="I358">
        <v>0</v>
      </c>
      <c r="J358">
        <v>16.5</v>
      </c>
      <c r="L358">
        <v>1.6</v>
      </c>
      <c r="M358">
        <v>0</v>
      </c>
      <c r="N358">
        <v>0</v>
      </c>
      <c r="O358">
        <v>0</v>
      </c>
      <c r="P358">
        <v>0</v>
      </c>
      <c r="S358" t="s">
        <v>1016</v>
      </c>
      <c r="T358">
        <v>41.555425</v>
      </c>
      <c r="U358">
        <v>-72.041829000000007</v>
      </c>
    </row>
    <row r="359" spans="1:21" x14ac:dyDescent="0.2">
      <c r="A359">
        <v>559</v>
      </c>
      <c r="B359" t="s">
        <v>1017</v>
      </c>
      <c r="C359" t="s">
        <v>1019</v>
      </c>
      <c r="D359" t="s">
        <v>981</v>
      </c>
      <c r="E359">
        <f>VLOOKUP(D359,Sheet1!$A$1:$D$56,3)</f>
        <v>9</v>
      </c>
      <c r="F359" t="s">
        <v>25</v>
      </c>
      <c r="G359">
        <v>8</v>
      </c>
      <c r="H359">
        <v>0</v>
      </c>
      <c r="I359">
        <v>0</v>
      </c>
      <c r="J359">
        <v>0</v>
      </c>
      <c r="L359">
        <v>8</v>
      </c>
      <c r="M359">
        <v>0</v>
      </c>
      <c r="N359">
        <v>0</v>
      </c>
      <c r="O359">
        <v>0</v>
      </c>
      <c r="P359">
        <v>0</v>
      </c>
      <c r="S359" t="s">
        <v>478</v>
      </c>
      <c r="T359">
        <v>41.915312</v>
      </c>
      <c r="U359">
        <v>-72.693616000000006</v>
      </c>
    </row>
    <row r="360" spans="1:21" x14ac:dyDescent="0.2">
      <c r="A360">
        <v>560</v>
      </c>
      <c r="B360" t="s">
        <v>1020</v>
      </c>
      <c r="C360" t="s">
        <v>980</v>
      </c>
      <c r="D360" t="s">
        <v>981</v>
      </c>
      <c r="E360">
        <f>VLOOKUP(D360,Sheet1!$A$1:$D$56,3)</f>
        <v>9</v>
      </c>
      <c r="F360" t="s">
        <v>25</v>
      </c>
      <c r="G360">
        <v>9.9</v>
      </c>
      <c r="H360">
        <v>0</v>
      </c>
      <c r="I360">
        <v>0</v>
      </c>
      <c r="J360">
        <v>0</v>
      </c>
      <c r="L360">
        <v>9.9</v>
      </c>
      <c r="M360">
        <v>0</v>
      </c>
      <c r="N360">
        <v>0</v>
      </c>
      <c r="O360">
        <v>0</v>
      </c>
      <c r="P360">
        <v>0</v>
      </c>
      <c r="S360" t="s">
        <v>733</v>
      </c>
      <c r="T360">
        <v>41.957272000000003</v>
      </c>
      <c r="U360">
        <v>-73.369297000000003</v>
      </c>
    </row>
    <row r="361" spans="1:21" x14ac:dyDescent="0.2">
      <c r="A361">
        <v>561</v>
      </c>
      <c r="B361" t="s">
        <v>1021</v>
      </c>
      <c r="C361" t="s">
        <v>980</v>
      </c>
      <c r="D361" t="s">
        <v>981</v>
      </c>
      <c r="E361">
        <f>VLOOKUP(D361,Sheet1!$A$1:$D$56,3)</f>
        <v>9</v>
      </c>
      <c r="F361" t="s">
        <v>158</v>
      </c>
      <c r="G361">
        <v>16.100000000000001</v>
      </c>
      <c r="H361">
        <v>0</v>
      </c>
      <c r="I361">
        <v>0</v>
      </c>
      <c r="J361">
        <v>16.100000000000001</v>
      </c>
      <c r="L361">
        <v>0</v>
      </c>
      <c r="M361">
        <v>0</v>
      </c>
      <c r="N361">
        <v>0</v>
      </c>
      <c r="O361">
        <v>0</v>
      </c>
      <c r="P361">
        <v>0</v>
      </c>
      <c r="S361" t="s">
        <v>1023</v>
      </c>
      <c r="T361">
        <v>41.798943000000001</v>
      </c>
      <c r="U361">
        <v>-73.116266999999993</v>
      </c>
    </row>
    <row r="362" spans="1:21" x14ac:dyDescent="0.2">
      <c r="A362">
        <v>562</v>
      </c>
      <c r="B362" t="s">
        <v>550</v>
      </c>
      <c r="C362" t="s">
        <v>1024</v>
      </c>
      <c r="D362" t="s">
        <v>981</v>
      </c>
      <c r="E362">
        <f>VLOOKUP(D362,Sheet1!$A$1:$D$56,3)</f>
        <v>9</v>
      </c>
      <c r="F362" t="s">
        <v>158</v>
      </c>
      <c r="G362">
        <v>770.2</v>
      </c>
      <c r="H362">
        <v>0</v>
      </c>
      <c r="I362">
        <v>0</v>
      </c>
      <c r="J362">
        <v>770.2</v>
      </c>
      <c r="L362">
        <v>0</v>
      </c>
      <c r="M362">
        <v>0</v>
      </c>
      <c r="N362">
        <v>0</v>
      </c>
      <c r="O362">
        <v>0</v>
      </c>
      <c r="P362">
        <v>0</v>
      </c>
      <c r="S362" t="s">
        <v>1025</v>
      </c>
      <c r="T362">
        <v>41.554943999999999</v>
      </c>
      <c r="U362">
        <v>-72.579075000000003</v>
      </c>
    </row>
    <row r="363" spans="1:21" x14ac:dyDescent="0.2">
      <c r="A363">
        <v>563</v>
      </c>
      <c r="B363" t="s">
        <v>1026</v>
      </c>
      <c r="C363" t="s">
        <v>1019</v>
      </c>
      <c r="D363" t="s">
        <v>981</v>
      </c>
      <c r="E363">
        <f>VLOOKUP(D363,Sheet1!$A$1:$D$56,3)</f>
        <v>9</v>
      </c>
      <c r="F363" t="s">
        <v>158</v>
      </c>
      <c r="G363">
        <v>148.4</v>
      </c>
      <c r="H363">
        <v>0</v>
      </c>
      <c r="I363">
        <v>0</v>
      </c>
      <c r="J363">
        <v>148.4</v>
      </c>
      <c r="L363">
        <v>0</v>
      </c>
      <c r="M363">
        <v>0</v>
      </c>
      <c r="N363">
        <v>0</v>
      </c>
      <c r="O363">
        <v>0</v>
      </c>
      <c r="P363">
        <v>0</v>
      </c>
      <c r="S363" t="s">
        <v>1027</v>
      </c>
      <c r="T363">
        <v>41.749499999999998</v>
      </c>
      <c r="U363">
        <v>-72.6524</v>
      </c>
    </row>
    <row r="364" spans="1:21" x14ac:dyDescent="0.2">
      <c r="A364">
        <v>564</v>
      </c>
      <c r="B364" t="s">
        <v>1028</v>
      </c>
      <c r="C364" t="s">
        <v>638</v>
      </c>
      <c r="D364" t="s">
        <v>278</v>
      </c>
      <c r="E364">
        <f>VLOOKUP(D364,Sheet1!$A$1:$D$56,3)</f>
        <v>12</v>
      </c>
      <c r="F364" t="s">
        <v>30</v>
      </c>
      <c r="G364">
        <v>1191</v>
      </c>
      <c r="H364">
        <v>896</v>
      </c>
      <c r="I364">
        <v>295</v>
      </c>
      <c r="J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S364" t="s">
        <v>1030</v>
      </c>
      <c r="T364">
        <v>28.482199999999999</v>
      </c>
      <c r="U364">
        <v>-81.1678</v>
      </c>
    </row>
    <row r="365" spans="1:21" x14ac:dyDescent="0.2">
      <c r="A365">
        <v>565</v>
      </c>
      <c r="B365" t="s">
        <v>1031</v>
      </c>
      <c r="C365" t="s">
        <v>980</v>
      </c>
      <c r="D365" t="s">
        <v>981</v>
      </c>
      <c r="E365">
        <f>VLOOKUP(D365,Sheet1!$A$1:$D$56,3)</f>
        <v>9</v>
      </c>
      <c r="F365" t="s">
        <v>158</v>
      </c>
      <c r="G365">
        <v>17.399999999999999</v>
      </c>
      <c r="H365">
        <v>0</v>
      </c>
      <c r="I365">
        <v>0</v>
      </c>
      <c r="J365">
        <v>17.399999999999999</v>
      </c>
      <c r="L365">
        <v>0</v>
      </c>
      <c r="M365">
        <v>0</v>
      </c>
      <c r="N365">
        <v>0</v>
      </c>
      <c r="O365">
        <v>0</v>
      </c>
      <c r="P365">
        <v>0</v>
      </c>
      <c r="S365" t="s">
        <v>985</v>
      </c>
      <c r="T365">
        <v>41.776108999999998</v>
      </c>
      <c r="U365">
        <v>-73.120885999999999</v>
      </c>
    </row>
    <row r="366" spans="1:21" x14ac:dyDescent="0.2">
      <c r="A366">
        <v>566</v>
      </c>
      <c r="B366" t="s">
        <v>1032</v>
      </c>
      <c r="C366" t="s">
        <v>995</v>
      </c>
      <c r="D366" t="s">
        <v>981</v>
      </c>
      <c r="E366">
        <f>VLOOKUP(D366,Sheet1!$A$1:$D$56,3)</f>
        <v>9</v>
      </c>
      <c r="F366" t="s">
        <v>108</v>
      </c>
      <c r="G366">
        <v>2122.5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2122.5</v>
      </c>
      <c r="O366">
        <v>0</v>
      </c>
      <c r="P366">
        <v>0</v>
      </c>
      <c r="S366" t="s">
        <v>1034</v>
      </c>
      <c r="T366">
        <v>41.310699999999997</v>
      </c>
      <c r="U366">
        <v>-72.167699999999996</v>
      </c>
    </row>
    <row r="367" spans="1:21" x14ac:dyDescent="0.2">
      <c r="A367">
        <v>568</v>
      </c>
      <c r="B367" t="s">
        <v>1035</v>
      </c>
      <c r="C367" t="s">
        <v>989</v>
      </c>
      <c r="D367" t="s">
        <v>981</v>
      </c>
      <c r="E367">
        <f>VLOOKUP(D367,Sheet1!$A$1:$D$56,3)</f>
        <v>9</v>
      </c>
      <c r="F367" t="s">
        <v>30</v>
      </c>
      <c r="G367">
        <v>400.3</v>
      </c>
      <c r="H367">
        <v>383.4</v>
      </c>
      <c r="I367">
        <v>0</v>
      </c>
      <c r="J367">
        <v>16.899999999999999</v>
      </c>
      <c r="L367">
        <v>0</v>
      </c>
      <c r="M367">
        <v>0</v>
      </c>
      <c r="N367">
        <v>0</v>
      </c>
      <c r="O367">
        <v>0</v>
      </c>
      <c r="P367">
        <v>0</v>
      </c>
      <c r="S367" t="s">
        <v>1037</v>
      </c>
      <c r="T367">
        <v>41.1706</v>
      </c>
      <c r="U367">
        <v>-73.184399999999997</v>
      </c>
    </row>
    <row r="368" spans="1:21" x14ac:dyDescent="0.2">
      <c r="A368">
        <v>579</v>
      </c>
      <c r="B368" t="s">
        <v>1038</v>
      </c>
      <c r="C368" t="s">
        <v>203</v>
      </c>
      <c r="D368" t="s">
        <v>204</v>
      </c>
      <c r="E368">
        <f>VLOOKUP(D368,Sheet1!$A$1:$D$56,3)</f>
        <v>36</v>
      </c>
      <c r="F368" t="s">
        <v>25</v>
      </c>
      <c r="G368">
        <v>3.2</v>
      </c>
      <c r="H368">
        <v>0</v>
      </c>
      <c r="I368">
        <v>0</v>
      </c>
      <c r="J368">
        <v>0</v>
      </c>
      <c r="L368">
        <v>3.2</v>
      </c>
      <c r="M368">
        <v>0</v>
      </c>
      <c r="N368">
        <v>0</v>
      </c>
      <c r="O368">
        <v>0</v>
      </c>
      <c r="P368">
        <v>0</v>
      </c>
      <c r="S368" t="s">
        <v>487</v>
      </c>
      <c r="T368">
        <v>41.828814000000001</v>
      </c>
      <c r="U368">
        <v>-74.131877000000003</v>
      </c>
    </row>
    <row r="369" spans="1:21" x14ac:dyDescent="0.2">
      <c r="A369">
        <v>581</v>
      </c>
      <c r="B369" t="s">
        <v>1040</v>
      </c>
      <c r="C369" t="s">
        <v>995</v>
      </c>
      <c r="D369" t="s">
        <v>981</v>
      </c>
      <c r="E369">
        <f>VLOOKUP(D369,Sheet1!$A$1:$D$56,3)</f>
        <v>9</v>
      </c>
      <c r="F369" t="s">
        <v>158</v>
      </c>
      <c r="G369">
        <v>15.3</v>
      </c>
      <c r="H369">
        <v>0</v>
      </c>
      <c r="I369">
        <v>0</v>
      </c>
      <c r="J369">
        <v>15.3</v>
      </c>
      <c r="L369">
        <v>0</v>
      </c>
      <c r="M369">
        <v>0</v>
      </c>
      <c r="N369">
        <v>0</v>
      </c>
      <c r="O369">
        <v>0</v>
      </c>
      <c r="P369">
        <v>0</v>
      </c>
      <c r="S369" t="s">
        <v>1042</v>
      </c>
      <c r="T369">
        <v>41.526789999999998</v>
      </c>
      <c r="U369">
        <v>-72.064935000000006</v>
      </c>
    </row>
    <row r="370" spans="1:21" x14ac:dyDescent="0.2">
      <c r="A370">
        <v>583</v>
      </c>
      <c r="B370" t="s">
        <v>1043</v>
      </c>
      <c r="C370" t="s">
        <v>995</v>
      </c>
      <c r="D370" t="s">
        <v>981</v>
      </c>
      <c r="E370">
        <f>VLOOKUP(D370,Sheet1!$A$1:$D$56,3)</f>
        <v>9</v>
      </c>
      <c r="F370" t="s">
        <v>25</v>
      </c>
      <c r="G370">
        <v>1</v>
      </c>
      <c r="H370">
        <v>0</v>
      </c>
      <c r="I370">
        <v>0</v>
      </c>
      <c r="J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S370" t="s">
        <v>316</v>
      </c>
      <c r="T370">
        <v>41.538955000000001</v>
      </c>
      <c r="U370">
        <v>-72.050935999999993</v>
      </c>
    </row>
    <row r="371" spans="1:21" x14ac:dyDescent="0.2">
      <c r="A371">
        <v>584</v>
      </c>
      <c r="B371" t="s">
        <v>1044</v>
      </c>
      <c r="C371" t="s">
        <v>1046</v>
      </c>
      <c r="D371" t="s">
        <v>199</v>
      </c>
      <c r="E371">
        <f>VLOOKUP(D371,Sheet1!$A$1:$D$56,3)</f>
        <v>35</v>
      </c>
      <c r="F371" t="s">
        <v>25</v>
      </c>
      <c r="G371">
        <v>30</v>
      </c>
      <c r="H371">
        <v>0</v>
      </c>
      <c r="I371">
        <v>0</v>
      </c>
      <c r="J371">
        <v>0</v>
      </c>
      <c r="L371">
        <v>30</v>
      </c>
      <c r="M371">
        <v>0</v>
      </c>
      <c r="N371">
        <v>0</v>
      </c>
      <c r="O371">
        <v>0</v>
      </c>
      <c r="P371">
        <v>0</v>
      </c>
      <c r="S371" t="s">
        <v>1047</v>
      </c>
      <c r="T371">
        <v>36.806100000000001</v>
      </c>
      <c r="U371">
        <v>-107.6131</v>
      </c>
    </row>
    <row r="372" spans="1:21" x14ac:dyDescent="0.2">
      <c r="A372">
        <v>585</v>
      </c>
      <c r="B372" t="s">
        <v>1048</v>
      </c>
      <c r="C372" t="s">
        <v>596</v>
      </c>
      <c r="D372" t="s">
        <v>99</v>
      </c>
      <c r="E372">
        <f>VLOOKUP(D372,Sheet1!$A$1:$D$56,3)</f>
        <v>6</v>
      </c>
      <c r="F372" t="s">
        <v>25</v>
      </c>
      <c r="G372">
        <v>3.8</v>
      </c>
      <c r="H372">
        <v>0</v>
      </c>
      <c r="I372">
        <v>0</v>
      </c>
      <c r="J372">
        <v>0</v>
      </c>
      <c r="L372">
        <v>3.8</v>
      </c>
      <c r="M372">
        <v>0</v>
      </c>
      <c r="N372">
        <v>0</v>
      </c>
      <c r="O372">
        <v>0</v>
      </c>
      <c r="P372">
        <v>0</v>
      </c>
      <c r="S372" t="s">
        <v>620</v>
      </c>
      <c r="T372">
        <v>32.711610999999998</v>
      </c>
      <c r="U372">
        <v>-114.942666</v>
      </c>
    </row>
    <row r="373" spans="1:21" x14ac:dyDescent="0.2">
      <c r="A373">
        <v>586</v>
      </c>
      <c r="B373" t="s">
        <v>1050</v>
      </c>
      <c r="C373" t="s">
        <v>596</v>
      </c>
      <c r="D373" t="s">
        <v>99</v>
      </c>
      <c r="E373">
        <f>VLOOKUP(D373,Sheet1!$A$1:$D$56,3)</f>
        <v>6</v>
      </c>
      <c r="F373" t="s">
        <v>25</v>
      </c>
      <c r="G373">
        <v>1</v>
      </c>
      <c r="H373">
        <v>0</v>
      </c>
      <c r="I373">
        <v>0</v>
      </c>
      <c r="J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S373" t="s">
        <v>316</v>
      </c>
      <c r="T373">
        <v>32.699451000000003</v>
      </c>
      <c r="U373">
        <v>-115.28245</v>
      </c>
    </row>
    <row r="374" spans="1:21" x14ac:dyDescent="0.2">
      <c r="A374">
        <v>589</v>
      </c>
      <c r="B374" t="s">
        <v>1051</v>
      </c>
      <c r="C374" t="s">
        <v>1052</v>
      </c>
      <c r="D374" t="s">
        <v>1053</v>
      </c>
      <c r="E374">
        <f>VLOOKUP(D374,Sheet1!$A$1:$D$56,3)</f>
        <v>50</v>
      </c>
      <c r="F374" t="s">
        <v>1004</v>
      </c>
      <c r="G374">
        <v>52</v>
      </c>
      <c r="H374">
        <v>0</v>
      </c>
      <c r="I374">
        <v>0</v>
      </c>
      <c r="J374">
        <v>0</v>
      </c>
      <c r="K374">
        <v>52</v>
      </c>
      <c r="L374">
        <v>0</v>
      </c>
      <c r="M374">
        <v>0</v>
      </c>
      <c r="N374">
        <v>0</v>
      </c>
      <c r="O374">
        <v>0</v>
      </c>
      <c r="P374">
        <v>0</v>
      </c>
      <c r="S374" t="s">
        <v>1054</v>
      </c>
      <c r="T374">
        <v>44.491700000000002</v>
      </c>
      <c r="U374">
        <v>-73.208055999999999</v>
      </c>
    </row>
    <row r="375" spans="1:21" x14ac:dyDescent="0.2">
      <c r="A375">
        <v>591</v>
      </c>
      <c r="B375" t="s">
        <v>1055</v>
      </c>
      <c r="C375" t="s">
        <v>1056</v>
      </c>
      <c r="D375" t="s">
        <v>1057</v>
      </c>
      <c r="E375">
        <f>VLOOKUP(D375,Sheet1!$A$1:$D$56,3)</f>
        <v>10</v>
      </c>
      <c r="F375" t="s">
        <v>158</v>
      </c>
      <c r="G375">
        <v>50</v>
      </c>
      <c r="H375">
        <v>0</v>
      </c>
      <c r="I375">
        <v>0</v>
      </c>
      <c r="J375">
        <v>50</v>
      </c>
      <c r="L375">
        <v>0</v>
      </c>
      <c r="M375">
        <v>0</v>
      </c>
      <c r="N375">
        <v>0</v>
      </c>
      <c r="O375">
        <v>0</v>
      </c>
      <c r="P375">
        <v>0</v>
      </c>
      <c r="S375" t="s">
        <v>1058</v>
      </c>
      <c r="T375">
        <v>39.730200000000004</v>
      </c>
      <c r="U375">
        <v>-75.537099999999995</v>
      </c>
    </row>
    <row r="376" spans="1:21" x14ac:dyDescent="0.2">
      <c r="A376">
        <v>592</v>
      </c>
      <c r="B376" t="s">
        <v>1059</v>
      </c>
      <c r="C376" t="s">
        <v>1056</v>
      </c>
      <c r="D376" t="s">
        <v>1057</v>
      </c>
      <c r="E376">
        <f>VLOOKUP(D376,Sheet1!$A$1:$D$56,3)</f>
        <v>10</v>
      </c>
      <c r="F376" t="s">
        <v>158</v>
      </c>
      <c r="G376">
        <v>18</v>
      </c>
      <c r="H376">
        <v>0</v>
      </c>
      <c r="I376">
        <v>0</v>
      </c>
      <c r="J376">
        <v>18</v>
      </c>
      <c r="L376">
        <v>0</v>
      </c>
      <c r="M376">
        <v>0</v>
      </c>
      <c r="N376">
        <v>0</v>
      </c>
      <c r="O376">
        <v>0</v>
      </c>
      <c r="P376">
        <v>0</v>
      </c>
      <c r="S376" t="s">
        <v>1061</v>
      </c>
      <c r="T376">
        <v>39.600408000000002</v>
      </c>
      <c r="U376">
        <v>-75.626811000000004</v>
      </c>
    </row>
    <row r="377" spans="1:21" x14ac:dyDescent="0.2">
      <c r="A377">
        <v>593</v>
      </c>
      <c r="B377" t="s">
        <v>1062</v>
      </c>
      <c r="C377" t="s">
        <v>1056</v>
      </c>
      <c r="D377" t="s">
        <v>1057</v>
      </c>
      <c r="E377">
        <f>VLOOKUP(D377,Sheet1!$A$1:$D$56,3)</f>
        <v>10</v>
      </c>
      <c r="F377" t="s">
        <v>46</v>
      </c>
      <c r="G377">
        <v>725</v>
      </c>
      <c r="H377">
        <v>0</v>
      </c>
      <c r="I377">
        <v>710</v>
      </c>
      <c r="J377">
        <v>15</v>
      </c>
      <c r="L377">
        <v>0</v>
      </c>
      <c r="M377">
        <v>0</v>
      </c>
      <c r="N377">
        <v>0</v>
      </c>
      <c r="O377">
        <v>0</v>
      </c>
      <c r="P377">
        <v>0</v>
      </c>
      <c r="S377" t="s">
        <v>1063</v>
      </c>
      <c r="T377">
        <v>39.738860000000003</v>
      </c>
      <c r="U377">
        <v>-75.503839999999997</v>
      </c>
    </row>
    <row r="378" spans="1:21" x14ac:dyDescent="0.2">
      <c r="A378">
        <v>594</v>
      </c>
      <c r="B378" t="s">
        <v>1064</v>
      </c>
      <c r="C378" t="s">
        <v>1066</v>
      </c>
      <c r="D378" t="s">
        <v>1057</v>
      </c>
      <c r="E378">
        <f>VLOOKUP(D378,Sheet1!$A$1:$D$56,3)</f>
        <v>10</v>
      </c>
      <c r="F378" t="s">
        <v>30</v>
      </c>
      <c r="G378">
        <v>426.4</v>
      </c>
      <c r="H378">
        <v>410</v>
      </c>
      <c r="I378">
        <v>0</v>
      </c>
      <c r="J378">
        <v>16.399999999999999</v>
      </c>
      <c r="L378">
        <v>0</v>
      </c>
      <c r="M378">
        <v>0</v>
      </c>
      <c r="N378">
        <v>0</v>
      </c>
      <c r="O378">
        <v>0</v>
      </c>
      <c r="P378">
        <v>0</v>
      </c>
      <c r="S378" t="s">
        <v>1067</v>
      </c>
      <c r="T378">
        <v>38.585700000000003</v>
      </c>
      <c r="U378">
        <v>-75.234099999999998</v>
      </c>
    </row>
    <row r="379" spans="1:21" x14ac:dyDescent="0.2">
      <c r="A379">
        <v>597</v>
      </c>
      <c r="B379" t="s">
        <v>1068</v>
      </c>
      <c r="C379" t="s">
        <v>1056</v>
      </c>
      <c r="D379" t="s">
        <v>1057</v>
      </c>
      <c r="E379">
        <f>VLOOKUP(D379,Sheet1!$A$1:$D$56,3)</f>
        <v>10</v>
      </c>
      <c r="F379" t="s">
        <v>158</v>
      </c>
      <c r="G379">
        <v>15</v>
      </c>
      <c r="H379">
        <v>0</v>
      </c>
      <c r="I379">
        <v>0</v>
      </c>
      <c r="J379">
        <v>15</v>
      </c>
      <c r="L379">
        <v>0</v>
      </c>
      <c r="M379">
        <v>0</v>
      </c>
      <c r="N379">
        <v>0</v>
      </c>
      <c r="O379">
        <v>0</v>
      </c>
      <c r="P379">
        <v>0</v>
      </c>
      <c r="S379" t="s">
        <v>249</v>
      </c>
      <c r="T379">
        <v>39.728299999999997</v>
      </c>
      <c r="U379">
        <v>-75.628900000000002</v>
      </c>
    </row>
    <row r="380" spans="1:21" x14ac:dyDescent="0.2">
      <c r="A380">
        <v>599</v>
      </c>
      <c r="B380" t="s">
        <v>1069</v>
      </c>
      <c r="C380" t="s">
        <v>1071</v>
      </c>
      <c r="D380" t="s">
        <v>1057</v>
      </c>
      <c r="E380">
        <f>VLOOKUP(D380,Sheet1!$A$1:$D$56,3)</f>
        <v>10</v>
      </c>
      <c r="F380" t="s">
        <v>46</v>
      </c>
      <c r="G380">
        <v>136</v>
      </c>
      <c r="H380">
        <v>0</v>
      </c>
      <c r="I380">
        <v>136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S380" t="s">
        <v>1072</v>
      </c>
      <c r="T380">
        <v>39.176222000000003</v>
      </c>
      <c r="U380">
        <v>-75.546627999999998</v>
      </c>
    </row>
    <row r="381" spans="1:21" x14ac:dyDescent="0.2">
      <c r="A381">
        <v>602</v>
      </c>
      <c r="B381" t="s">
        <v>1073</v>
      </c>
      <c r="C381" t="s">
        <v>1075</v>
      </c>
      <c r="D381" t="s">
        <v>1076</v>
      </c>
      <c r="E381">
        <f>VLOOKUP(D381,Sheet1!$A$1:$D$56,3)</f>
        <v>24</v>
      </c>
      <c r="F381" t="s">
        <v>30</v>
      </c>
      <c r="G381">
        <v>1273</v>
      </c>
      <c r="H381">
        <v>1273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S381" t="s">
        <v>1077</v>
      </c>
      <c r="T381">
        <v>39.18</v>
      </c>
      <c r="U381">
        <v>-76.538899999999998</v>
      </c>
    </row>
    <row r="382" spans="1:21" x14ac:dyDescent="0.2">
      <c r="A382">
        <v>607</v>
      </c>
      <c r="B382" t="s">
        <v>1078</v>
      </c>
      <c r="C382" t="s">
        <v>1080</v>
      </c>
      <c r="D382" t="s">
        <v>142</v>
      </c>
      <c r="E382">
        <f>VLOOKUP(D382,Sheet1!$A$1:$D$56,3)</f>
        <v>53</v>
      </c>
      <c r="F382" t="s">
        <v>46</v>
      </c>
      <c r="G382">
        <v>280</v>
      </c>
      <c r="H382">
        <v>0</v>
      </c>
      <c r="I382">
        <v>280</v>
      </c>
      <c r="J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S382" t="s">
        <v>1081</v>
      </c>
      <c r="T382">
        <v>48.455800000000004</v>
      </c>
      <c r="U382">
        <v>-122.4358</v>
      </c>
    </row>
    <row r="383" spans="1:21" x14ac:dyDescent="0.2">
      <c r="A383">
        <v>609</v>
      </c>
      <c r="B383" t="s">
        <v>1082</v>
      </c>
      <c r="C383" t="s">
        <v>1084</v>
      </c>
      <c r="D383" t="s">
        <v>278</v>
      </c>
      <c r="E383">
        <f>VLOOKUP(D383,Sheet1!$A$1:$D$56,3)</f>
        <v>12</v>
      </c>
      <c r="F383" t="s">
        <v>46</v>
      </c>
      <c r="G383">
        <v>1210</v>
      </c>
      <c r="H383">
        <v>0</v>
      </c>
      <c r="I383">
        <v>1210</v>
      </c>
      <c r="J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S383" t="s">
        <v>1085</v>
      </c>
      <c r="T383">
        <v>28.469799999999999</v>
      </c>
      <c r="U383">
        <v>-80.764399999999995</v>
      </c>
    </row>
    <row r="384" spans="1:21" x14ac:dyDescent="0.2">
      <c r="A384">
        <v>612</v>
      </c>
      <c r="B384" t="s">
        <v>1086</v>
      </c>
      <c r="C384" t="s">
        <v>1088</v>
      </c>
      <c r="D384" t="s">
        <v>278</v>
      </c>
      <c r="E384">
        <f>VLOOKUP(D384,Sheet1!$A$1:$D$56,3)</f>
        <v>12</v>
      </c>
      <c r="F384" t="s">
        <v>46</v>
      </c>
      <c r="G384">
        <v>2395</v>
      </c>
      <c r="H384">
        <v>0</v>
      </c>
      <c r="I384">
        <v>1747</v>
      </c>
      <c r="J384">
        <v>648</v>
      </c>
      <c r="L384">
        <v>0</v>
      </c>
      <c r="M384">
        <v>0</v>
      </c>
      <c r="N384">
        <v>0</v>
      </c>
      <c r="O384">
        <v>0</v>
      </c>
      <c r="P384">
        <v>0</v>
      </c>
      <c r="S384" t="s">
        <v>1089</v>
      </c>
      <c r="T384">
        <v>26.6967</v>
      </c>
      <c r="U384">
        <v>-81.783100000000005</v>
      </c>
    </row>
    <row r="385" spans="1:21" x14ac:dyDescent="0.2">
      <c r="A385">
        <v>613</v>
      </c>
      <c r="B385" t="s">
        <v>1090</v>
      </c>
      <c r="C385" t="s">
        <v>1092</v>
      </c>
      <c r="D385" t="s">
        <v>278</v>
      </c>
      <c r="E385">
        <f>VLOOKUP(D385,Sheet1!$A$1:$D$56,3)</f>
        <v>12</v>
      </c>
      <c r="F385" t="s">
        <v>46</v>
      </c>
      <c r="G385">
        <v>1724</v>
      </c>
      <c r="H385">
        <v>0</v>
      </c>
      <c r="I385">
        <v>1724</v>
      </c>
      <c r="J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S385" t="s">
        <v>1093</v>
      </c>
      <c r="T385">
        <v>26.0686</v>
      </c>
      <c r="U385">
        <v>-80.198400000000007</v>
      </c>
    </row>
    <row r="386" spans="1:21" x14ac:dyDescent="0.2">
      <c r="A386">
        <v>617</v>
      </c>
      <c r="B386" t="s">
        <v>1094</v>
      </c>
      <c r="C386" t="s">
        <v>1092</v>
      </c>
      <c r="D386" t="s">
        <v>278</v>
      </c>
      <c r="E386">
        <f>VLOOKUP(D386,Sheet1!$A$1:$D$56,3)</f>
        <v>12</v>
      </c>
      <c r="F386" t="s">
        <v>46</v>
      </c>
      <c r="G386">
        <v>420</v>
      </c>
      <c r="H386">
        <v>0</v>
      </c>
      <c r="I386">
        <v>420</v>
      </c>
      <c r="J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S386" t="s">
        <v>1095</v>
      </c>
      <c r="T386">
        <v>26.085599999999999</v>
      </c>
      <c r="U386">
        <v>-80.125299999999996</v>
      </c>
    </row>
    <row r="387" spans="1:21" x14ac:dyDescent="0.2">
      <c r="A387">
        <v>619</v>
      </c>
      <c r="B387" t="s">
        <v>1096</v>
      </c>
      <c r="C387" t="s">
        <v>1098</v>
      </c>
      <c r="D387" t="s">
        <v>278</v>
      </c>
      <c r="E387">
        <f>VLOOKUP(D387,Sheet1!$A$1:$D$56,3)</f>
        <v>12</v>
      </c>
      <c r="F387" t="s">
        <v>46</v>
      </c>
      <c r="G387">
        <v>1212</v>
      </c>
      <c r="H387">
        <v>0</v>
      </c>
      <c r="I387">
        <v>1212</v>
      </c>
      <c r="J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S387" t="s">
        <v>1099</v>
      </c>
      <c r="T387">
        <v>26.7653</v>
      </c>
      <c r="U387">
        <v>-80.052499999999995</v>
      </c>
    </row>
    <row r="388" spans="1:21" x14ac:dyDescent="0.2">
      <c r="A388">
        <v>620</v>
      </c>
      <c r="B388" t="s">
        <v>1100</v>
      </c>
      <c r="C388" t="s">
        <v>1102</v>
      </c>
      <c r="D388" t="s">
        <v>278</v>
      </c>
      <c r="E388">
        <f>VLOOKUP(D388,Sheet1!$A$1:$D$56,3)</f>
        <v>12</v>
      </c>
      <c r="F388" t="s">
        <v>46</v>
      </c>
      <c r="G388">
        <v>1912</v>
      </c>
      <c r="H388">
        <v>0</v>
      </c>
      <c r="I388">
        <v>1912</v>
      </c>
      <c r="J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S388" t="s">
        <v>1103</v>
      </c>
      <c r="T388">
        <v>28.841899999999999</v>
      </c>
      <c r="U388">
        <v>-81.325599999999994</v>
      </c>
    </row>
    <row r="389" spans="1:21" x14ac:dyDescent="0.2">
      <c r="A389">
        <v>621</v>
      </c>
      <c r="B389" t="s">
        <v>1104</v>
      </c>
      <c r="C389" t="s">
        <v>1106</v>
      </c>
      <c r="D389" t="s">
        <v>278</v>
      </c>
      <c r="E389">
        <f>VLOOKUP(D389,Sheet1!$A$1:$D$56,3)</f>
        <v>12</v>
      </c>
      <c r="F389" t="s">
        <v>108</v>
      </c>
      <c r="G389">
        <v>3540</v>
      </c>
      <c r="H389">
        <v>0</v>
      </c>
      <c r="I389">
        <v>1148</v>
      </c>
      <c r="J389">
        <v>788</v>
      </c>
      <c r="L389">
        <v>0</v>
      </c>
      <c r="M389">
        <v>0</v>
      </c>
      <c r="N389">
        <v>1604</v>
      </c>
      <c r="O389">
        <v>0</v>
      </c>
      <c r="P389">
        <v>0</v>
      </c>
      <c r="S389" t="s">
        <v>1107</v>
      </c>
      <c r="T389">
        <v>25.435600000000001</v>
      </c>
      <c r="U389">
        <v>-80.330799999999996</v>
      </c>
    </row>
    <row r="390" spans="1:21" x14ac:dyDescent="0.2">
      <c r="A390">
        <v>622</v>
      </c>
      <c r="B390" t="s">
        <v>1108</v>
      </c>
      <c r="C390" t="s">
        <v>1110</v>
      </c>
      <c r="D390" t="s">
        <v>142</v>
      </c>
      <c r="E390">
        <f>VLOOKUP(D390,Sheet1!$A$1:$D$56,3)</f>
        <v>53</v>
      </c>
      <c r="F390" t="s">
        <v>25</v>
      </c>
      <c r="G390">
        <v>16.8</v>
      </c>
      <c r="H390">
        <v>0</v>
      </c>
      <c r="I390">
        <v>0</v>
      </c>
      <c r="J390">
        <v>0</v>
      </c>
      <c r="L390">
        <v>16.8</v>
      </c>
      <c r="M390">
        <v>0</v>
      </c>
      <c r="N390">
        <v>0</v>
      </c>
      <c r="O390">
        <v>0</v>
      </c>
      <c r="P390">
        <v>0</v>
      </c>
      <c r="S390" t="s">
        <v>1111</v>
      </c>
      <c r="T390">
        <v>47.699167000000003</v>
      </c>
      <c r="U390">
        <v>-121.783333</v>
      </c>
    </row>
    <row r="391" spans="1:21" x14ac:dyDescent="0.2">
      <c r="A391">
        <v>624</v>
      </c>
      <c r="B391" t="s">
        <v>1112</v>
      </c>
      <c r="C391" t="s">
        <v>680</v>
      </c>
      <c r="D391" t="s">
        <v>278</v>
      </c>
      <c r="E391">
        <f>VLOOKUP(D391,Sheet1!$A$1:$D$56,3)</f>
        <v>12</v>
      </c>
      <c r="F391" t="s">
        <v>46</v>
      </c>
      <c r="G391">
        <v>48</v>
      </c>
      <c r="H391">
        <v>0</v>
      </c>
      <c r="I391">
        <v>24</v>
      </c>
      <c r="J391">
        <v>24</v>
      </c>
      <c r="L391">
        <v>0</v>
      </c>
      <c r="M391">
        <v>0</v>
      </c>
      <c r="N391">
        <v>0</v>
      </c>
      <c r="O391">
        <v>0</v>
      </c>
      <c r="P391">
        <v>0</v>
      </c>
      <c r="S391" t="s">
        <v>1113</v>
      </c>
      <c r="T391">
        <v>27.579443999999999</v>
      </c>
      <c r="U391">
        <v>-81.492778000000001</v>
      </c>
    </row>
    <row r="392" spans="1:21" x14ac:dyDescent="0.2">
      <c r="A392">
        <v>625</v>
      </c>
      <c r="B392" t="s">
        <v>1114</v>
      </c>
      <c r="C392" t="s">
        <v>1116</v>
      </c>
      <c r="D392" t="s">
        <v>204</v>
      </c>
      <c r="E392">
        <f>VLOOKUP(D392,Sheet1!$A$1:$D$56,3)</f>
        <v>36</v>
      </c>
      <c r="F392" t="s">
        <v>25</v>
      </c>
      <c r="G392">
        <v>18.399999999999999</v>
      </c>
      <c r="H392">
        <v>0</v>
      </c>
      <c r="I392">
        <v>0</v>
      </c>
      <c r="J392">
        <v>0</v>
      </c>
      <c r="L392">
        <v>18.399999999999999</v>
      </c>
      <c r="M392">
        <v>0</v>
      </c>
      <c r="N392">
        <v>0</v>
      </c>
      <c r="O392">
        <v>0</v>
      </c>
      <c r="P392">
        <v>0</v>
      </c>
      <c r="S392" t="s">
        <v>1117</v>
      </c>
      <c r="T392">
        <v>42.912599999999998</v>
      </c>
      <c r="U392">
        <v>-73.680499999999995</v>
      </c>
    </row>
    <row r="393" spans="1:21" x14ac:dyDescent="0.2">
      <c r="A393">
        <v>626</v>
      </c>
      <c r="B393" t="s">
        <v>1118</v>
      </c>
      <c r="C393" t="s">
        <v>419</v>
      </c>
      <c r="D393" t="s">
        <v>99</v>
      </c>
      <c r="E393">
        <f>VLOOKUP(D393,Sheet1!$A$1:$D$56,3)</f>
        <v>6</v>
      </c>
      <c r="F393" t="s">
        <v>25</v>
      </c>
      <c r="G393">
        <v>1.3</v>
      </c>
      <c r="H393">
        <v>0</v>
      </c>
      <c r="I393">
        <v>0</v>
      </c>
      <c r="J393">
        <v>0</v>
      </c>
      <c r="L393">
        <v>1.3</v>
      </c>
      <c r="M393">
        <v>0</v>
      </c>
      <c r="N393">
        <v>0</v>
      </c>
      <c r="O393">
        <v>0</v>
      </c>
      <c r="P393">
        <v>0</v>
      </c>
      <c r="S393" t="s">
        <v>1119</v>
      </c>
      <c r="T393">
        <v>40.075310000000002</v>
      </c>
      <c r="U393">
        <v>-121.16143</v>
      </c>
    </row>
    <row r="394" spans="1:21" x14ac:dyDescent="0.2">
      <c r="A394">
        <v>627</v>
      </c>
      <c r="B394" t="s">
        <v>1120</v>
      </c>
      <c r="C394" t="s">
        <v>1122</v>
      </c>
      <c r="D394" t="s">
        <v>278</v>
      </c>
      <c r="E394">
        <f>VLOOKUP(D394,Sheet1!$A$1:$D$56,3)</f>
        <v>12</v>
      </c>
      <c r="F394" t="s">
        <v>158</v>
      </c>
      <c r="G394">
        <v>174</v>
      </c>
      <c r="H394">
        <v>0</v>
      </c>
      <c r="I394">
        <v>0</v>
      </c>
      <c r="J394">
        <v>174</v>
      </c>
      <c r="L394">
        <v>0</v>
      </c>
      <c r="M394">
        <v>0</v>
      </c>
      <c r="N394">
        <v>0</v>
      </c>
      <c r="O394">
        <v>0</v>
      </c>
      <c r="P394">
        <v>0</v>
      </c>
      <c r="S394" t="s">
        <v>1123</v>
      </c>
      <c r="T394">
        <v>27.758056</v>
      </c>
      <c r="U394">
        <v>-82.635278</v>
      </c>
    </row>
    <row r="395" spans="1:21" x14ac:dyDescent="0.2">
      <c r="A395">
        <v>628</v>
      </c>
      <c r="B395" t="s">
        <v>1124</v>
      </c>
      <c r="C395" t="s">
        <v>1125</v>
      </c>
      <c r="D395" t="s">
        <v>278</v>
      </c>
      <c r="E395">
        <f>VLOOKUP(D395,Sheet1!$A$1:$D$56,3)</f>
        <v>12</v>
      </c>
      <c r="F395" t="s">
        <v>30</v>
      </c>
      <c r="G395">
        <v>2291</v>
      </c>
      <c r="H395">
        <v>2291</v>
      </c>
      <c r="I395">
        <v>0</v>
      </c>
      <c r="J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S395" t="s">
        <v>1126</v>
      </c>
      <c r="T395">
        <v>28.965599999999998</v>
      </c>
      <c r="U395">
        <v>-82.697699999999998</v>
      </c>
    </row>
    <row r="396" spans="1:21" x14ac:dyDescent="0.2">
      <c r="A396">
        <v>629</v>
      </c>
      <c r="B396" t="s">
        <v>1127</v>
      </c>
      <c r="C396" t="s">
        <v>1102</v>
      </c>
      <c r="D396" t="s">
        <v>278</v>
      </c>
      <c r="E396">
        <f>VLOOKUP(D396,Sheet1!$A$1:$D$56,3)</f>
        <v>12</v>
      </c>
      <c r="F396" t="s">
        <v>158</v>
      </c>
      <c r="G396">
        <v>79</v>
      </c>
      <c r="H396">
        <v>0</v>
      </c>
      <c r="I396">
        <v>0</v>
      </c>
      <c r="J396">
        <v>79</v>
      </c>
      <c r="L396">
        <v>0</v>
      </c>
      <c r="M396">
        <v>0</v>
      </c>
      <c r="N396">
        <v>0</v>
      </c>
      <c r="O396">
        <v>0</v>
      </c>
      <c r="P396">
        <v>0</v>
      </c>
      <c r="S396" t="s">
        <v>1129</v>
      </c>
      <c r="T396">
        <v>28.869577</v>
      </c>
      <c r="U396">
        <v>-81.273956999999996</v>
      </c>
    </row>
    <row r="397" spans="1:21" x14ac:dyDescent="0.2">
      <c r="A397">
        <v>630</v>
      </c>
      <c r="B397" t="s">
        <v>1130</v>
      </c>
      <c r="C397" t="s">
        <v>1122</v>
      </c>
      <c r="D397" t="s">
        <v>278</v>
      </c>
      <c r="E397">
        <f>VLOOKUP(D397,Sheet1!$A$1:$D$56,3)</f>
        <v>12</v>
      </c>
      <c r="F397" t="s">
        <v>46</v>
      </c>
      <c r="G397">
        <v>105</v>
      </c>
      <c r="H397">
        <v>0</v>
      </c>
      <c r="I397">
        <v>105</v>
      </c>
      <c r="J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S397" t="s">
        <v>1132</v>
      </c>
      <c r="T397">
        <v>28.003261999999999</v>
      </c>
      <c r="U397">
        <v>-82.661507</v>
      </c>
    </row>
    <row r="398" spans="1:21" x14ac:dyDescent="0.2">
      <c r="A398">
        <v>632</v>
      </c>
      <c r="B398" t="s">
        <v>1133</v>
      </c>
      <c r="C398" t="s">
        <v>98</v>
      </c>
      <c r="D398" t="s">
        <v>99</v>
      </c>
      <c r="E398">
        <f>VLOOKUP(D398,Sheet1!$A$1:$D$56,3)</f>
        <v>6</v>
      </c>
      <c r="F398" t="s">
        <v>25</v>
      </c>
      <c r="G398">
        <v>11.5</v>
      </c>
      <c r="H398">
        <v>0</v>
      </c>
      <c r="I398">
        <v>0</v>
      </c>
      <c r="J398">
        <v>0</v>
      </c>
      <c r="L398">
        <v>11.5</v>
      </c>
      <c r="M398">
        <v>0</v>
      </c>
      <c r="N398">
        <v>0</v>
      </c>
      <c r="O398">
        <v>0</v>
      </c>
      <c r="P398">
        <v>0</v>
      </c>
      <c r="S398" t="s">
        <v>1134</v>
      </c>
      <c r="T398">
        <v>38.835182000000003</v>
      </c>
      <c r="U398">
        <v>-121.09298200000001</v>
      </c>
    </row>
    <row r="399" spans="1:21" x14ac:dyDescent="0.2">
      <c r="A399">
        <v>634</v>
      </c>
      <c r="B399" t="s">
        <v>1135</v>
      </c>
      <c r="C399" t="s">
        <v>1122</v>
      </c>
      <c r="D399" t="s">
        <v>278</v>
      </c>
      <c r="E399">
        <f>VLOOKUP(D399,Sheet1!$A$1:$D$56,3)</f>
        <v>12</v>
      </c>
      <c r="F399" t="s">
        <v>46</v>
      </c>
      <c r="G399">
        <v>1280</v>
      </c>
      <c r="H399">
        <v>0</v>
      </c>
      <c r="I399">
        <v>1194</v>
      </c>
      <c r="J399">
        <v>86</v>
      </c>
      <c r="L399">
        <v>0</v>
      </c>
      <c r="M399">
        <v>0</v>
      </c>
      <c r="N399">
        <v>0</v>
      </c>
      <c r="O399">
        <v>0</v>
      </c>
      <c r="P399">
        <v>0</v>
      </c>
      <c r="S399" t="s">
        <v>1136</v>
      </c>
      <c r="T399">
        <v>27.859535000000001</v>
      </c>
      <c r="U399">
        <v>-82.601759000000001</v>
      </c>
    </row>
    <row r="400" spans="1:21" x14ac:dyDescent="0.2">
      <c r="A400">
        <v>637</v>
      </c>
      <c r="B400" t="s">
        <v>1137</v>
      </c>
      <c r="C400" t="s">
        <v>638</v>
      </c>
      <c r="D400" t="s">
        <v>278</v>
      </c>
      <c r="E400">
        <f>VLOOKUP(D400,Sheet1!$A$1:$D$56,3)</f>
        <v>12</v>
      </c>
      <c r="F400" t="s">
        <v>158</v>
      </c>
      <c r="G400">
        <v>12</v>
      </c>
      <c r="H400">
        <v>0</v>
      </c>
      <c r="I400">
        <v>0</v>
      </c>
      <c r="J400">
        <v>12</v>
      </c>
      <c r="L400">
        <v>0</v>
      </c>
      <c r="M400">
        <v>0</v>
      </c>
      <c r="N400">
        <v>0</v>
      </c>
      <c r="O400">
        <v>0</v>
      </c>
      <c r="P400">
        <v>0</v>
      </c>
      <c r="S400" t="s">
        <v>1138</v>
      </c>
      <c r="T400">
        <v>28.541515</v>
      </c>
      <c r="U400">
        <v>-81.254067000000006</v>
      </c>
    </row>
    <row r="401" spans="1:21" x14ac:dyDescent="0.2">
      <c r="A401">
        <v>638</v>
      </c>
      <c r="B401" t="s">
        <v>1139</v>
      </c>
      <c r="C401" t="s">
        <v>1141</v>
      </c>
      <c r="D401" t="s">
        <v>278</v>
      </c>
      <c r="E401">
        <f>VLOOKUP(D401,Sheet1!$A$1:$D$56,3)</f>
        <v>12</v>
      </c>
      <c r="F401" t="s">
        <v>46</v>
      </c>
      <c r="G401">
        <v>283</v>
      </c>
      <c r="H401">
        <v>0</v>
      </c>
      <c r="I401">
        <v>232</v>
      </c>
      <c r="J401">
        <v>51</v>
      </c>
      <c r="L401">
        <v>0</v>
      </c>
      <c r="M401">
        <v>0</v>
      </c>
      <c r="N401">
        <v>0</v>
      </c>
      <c r="O401">
        <v>0</v>
      </c>
      <c r="P401">
        <v>0</v>
      </c>
      <c r="S401" t="s">
        <v>1142</v>
      </c>
      <c r="T401">
        <v>30.376389</v>
      </c>
      <c r="U401">
        <v>-83.180555999999996</v>
      </c>
    </row>
    <row r="402" spans="1:21" x14ac:dyDescent="0.2">
      <c r="A402">
        <v>641</v>
      </c>
      <c r="B402" t="s">
        <v>1143</v>
      </c>
      <c r="C402" t="s">
        <v>1145</v>
      </c>
      <c r="D402" t="s">
        <v>278</v>
      </c>
      <c r="E402">
        <f>VLOOKUP(D402,Sheet1!$A$1:$D$56,3)</f>
        <v>12</v>
      </c>
      <c r="F402" t="s">
        <v>30</v>
      </c>
      <c r="G402">
        <v>924</v>
      </c>
      <c r="H402">
        <v>924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S402" t="s">
        <v>1146</v>
      </c>
      <c r="T402">
        <v>30.566099999999999</v>
      </c>
      <c r="U402">
        <v>-87.224400000000003</v>
      </c>
    </row>
    <row r="403" spans="1:21" x14ac:dyDescent="0.2">
      <c r="A403">
        <v>643</v>
      </c>
      <c r="B403" t="s">
        <v>1147</v>
      </c>
      <c r="C403" t="s">
        <v>1149</v>
      </c>
      <c r="D403" t="s">
        <v>278</v>
      </c>
      <c r="E403">
        <f>VLOOKUP(D403,Sheet1!$A$1:$D$56,3)</f>
        <v>12</v>
      </c>
      <c r="F403" t="s">
        <v>46</v>
      </c>
      <c r="G403">
        <v>870</v>
      </c>
      <c r="H403">
        <v>357</v>
      </c>
      <c r="I403">
        <v>481</v>
      </c>
      <c r="J403">
        <v>32</v>
      </c>
      <c r="L403">
        <v>0</v>
      </c>
      <c r="M403">
        <v>0</v>
      </c>
      <c r="N403">
        <v>0</v>
      </c>
      <c r="O403">
        <v>0</v>
      </c>
      <c r="P403">
        <v>0</v>
      </c>
      <c r="S403" t="s">
        <v>1150</v>
      </c>
      <c r="T403">
        <v>30.268599999999999</v>
      </c>
      <c r="U403">
        <v>-85.700299999999999</v>
      </c>
    </row>
    <row r="404" spans="1:21" x14ac:dyDescent="0.2">
      <c r="A404">
        <v>645</v>
      </c>
      <c r="B404" t="s">
        <v>480</v>
      </c>
      <c r="C404" t="s">
        <v>1152</v>
      </c>
      <c r="D404" t="s">
        <v>278</v>
      </c>
      <c r="E404">
        <f>VLOOKUP(D404,Sheet1!$A$1:$D$56,3)</f>
        <v>12</v>
      </c>
      <c r="F404" t="s">
        <v>30</v>
      </c>
      <c r="G404">
        <v>1658</v>
      </c>
      <c r="H404">
        <v>1602</v>
      </c>
      <c r="I404">
        <v>56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S404" t="s">
        <v>1153</v>
      </c>
      <c r="T404">
        <v>27.7944</v>
      </c>
      <c r="U404">
        <v>-82.403599999999997</v>
      </c>
    </row>
    <row r="405" spans="1:21" x14ac:dyDescent="0.2">
      <c r="A405">
        <v>649</v>
      </c>
      <c r="B405" t="s">
        <v>1154</v>
      </c>
      <c r="C405" t="s">
        <v>1156</v>
      </c>
      <c r="D405" t="s">
        <v>1157</v>
      </c>
      <c r="E405">
        <f>VLOOKUP(D405,Sheet1!$A$1:$D$56,3)</f>
        <v>13</v>
      </c>
      <c r="F405" t="s">
        <v>108</v>
      </c>
      <c r="G405">
        <v>2302</v>
      </c>
      <c r="H405">
        <v>0</v>
      </c>
      <c r="I405">
        <v>0</v>
      </c>
      <c r="J405">
        <v>0</v>
      </c>
      <c r="L405">
        <v>0</v>
      </c>
      <c r="M405">
        <v>0</v>
      </c>
      <c r="N405">
        <v>2302</v>
      </c>
      <c r="O405">
        <v>0</v>
      </c>
      <c r="P405">
        <v>0</v>
      </c>
      <c r="S405" t="s">
        <v>1158</v>
      </c>
      <c r="T405">
        <v>33.142699999999998</v>
      </c>
      <c r="U405">
        <v>-81.762500000000003</v>
      </c>
    </row>
    <row r="406" spans="1:21" x14ac:dyDescent="0.2">
      <c r="A406">
        <v>663</v>
      </c>
      <c r="B406" t="s">
        <v>1159</v>
      </c>
      <c r="C406" t="s">
        <v>1161</v>
      </c>
      <c r="D406" t="s">
        <v>278</v>
      </c>
      <c r="E406">
        <f>VLOOKUP(D406,Sheet1!$A$1:$D$56,3)</f>
        <v>12</v>
      </c>
      <c r="F406" t="s">
        <v>30</v>
      </c>
      <c r="G406">
        <v>417</v>
      </c>
      <c r="H406">
        <v>232</v>
      </c>
      <c r="I406">
        <v>185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 t="s">
        <v>1162</v>
      </c>
      <c r="T406">
        <v>29.7592</v>
      </c>
      <c r="U406">
        <v>-82.387799999999999</v>
      </c>
    </row>
    <row r="407" spans="1:21" x14ac:dyDescent="0.2">
      <c r="A407">
        <v>664</v>
      </c>
      <c r="B407" t="s">
        <v>1163</v>
      </c>
      <c r="C407" t="s">
        <v>1161</v>
      </c>
      <c r="D407" t="s">
        <v>278</v>
      </c>
      <c r="E407">
        <f>VLOOKUP(D407,Sheet1!$A$1:$D$56,3)</f>
        <v>12</v>
      </c>
      <c r="F407" t="s">
        <v>46</v>
      </c>
      <c r="G407">
        <v>112</v>
      </c>
      <c r="H407">
        <v>0</v>
      </c>
      <c r="I407">
        <v>112</v>
      </c>
      <c r="J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S407" t="s">
        <v>1164</v>
      </c>
      <c r="T407">
        <v>29.646100000000001</v>
      </c>
      <c r="U407">
        <v>-82.320800000000006</v>
      </c>
    </row>
    <row r="408" spans="1:21" x14ac:dyDescent="0.2">
      <c r="A408">
        <v>665</v>
      </c>
      <c r="B408" t="s">
        <v>1165</v>
      </c>
      <c r="C408" t="s">
        <v>1106</v>
      </c>
      <c r="D408" t="s">
        <v>278</v>
      </c>
      <c r="E408">
        <f>VLOOKUP(D408,Sheet1!$A$1:$D$56,3)</f>
        <v>12</v>
      </c>
      <c r="F408" t="s">
        <v>46</v>
      </c>
      <c r="G408">
        <v>32.6</v>
      </c>
      <c r="H408">
        <v>0</v>
      </c>
      <c r="I408">
        <v>32.6</v>
      </c>
      <c r="J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S408" t="s">
        <v>1166</v>
      </c>
      <c r="T408">
        <v>25.4756</v>
      </c>
      <c r="U408">
        <v>-80.47</v>
      </c>
    </row>
    <row r="409" spans="1:21" x14ac:dyDescent="0.2">
      <c r="A409">
        <v>666</v>
      </c>
      <c r="B409" t="s">
        <v>1167</v>
      </c>
      <c r="C409" t="s">
        <v>400</v>
      </c>
      <c r="D409" t="s">
        <v>278</v>
      </c>
      <c r="E409">
        <f>VLOOKUP(D409,Sheet1!$A$1:$D$56,3)</f>
        <v>12</v>
      </c>
      <c r="F409" t="s">
        <v>46</v>
      </c>
      <c r="G409">
        <v>317.2</v>
      </c>
      <c r="H409">
        <v>0</v>
      </c>
      <c r="I409">
        <v>317.2</v>
      </c>
      <c r="J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S409" t="s">
        <v>1168</v>
      </c>
      <c r="T409">
        <v>30.364818</v>
      </c>
      <c r="U409">
        <v>-81.625967000000003</v>
      </c>
    </row>
    <row r="410" spans="1:21" x14ac:dyDescent="0.2">
      <c r="A410">
        <v>667</v>
      </c>
      <c r="B410" t="s">
        <v>1169</v>
      </c>
      <c r="C410" t="s">
        <v>400</v>
      </c>
      <c r="D410" t="s">
        <v>278</v>
      </c>
      <c r="E410">
        <f>VLOOKUP(D410,Sheet1!$A$1:$D$56,3)</f>
        <v>12</v>
      </c>
      <c r="F410" t="s">
        <v>158</v>
      </c>
      <c r="G410">
        <v>1322</v>
      </c>
      <c r="H410">
        <v>0</v>
      </c>
      <c r="I410">
        <v>524</v>
      </c>
      <c r="J410">
        <v>798</v>
      </c>
      <c r="L410">
        <v>0</v>
      </c>
      <c r="M410">
        <v>0</v>
      </c>
      <c r="N410">
        <v>0</v>
      </c>
      <c r="O410">
        <v>0</v>
      </c>
      <c r="P410">
        <v>0</v>
      </c>
      <c r="S410" t="s">
        <v>1170</v>
      </c>
      <c r="T410">
        <v>30.417200000000001</v>
      </c>
      <c r="U410">
        <v>-81.552499999999995</v>
      </c>
    </row>
    <row r="411" spans="1:21" x14ac:dyDescent="0.2">
      <c r="A411">
        <v>673</v>
      </c>
      <c r="B411" t="s">
        <v>1171</v>
      </c>
      <c r="C411" t="s">
        <v>1098</v>
      </c>
      <c r="D411" t="s">
        <v>278</v>
      </c>
      <c r="E411">
        <f>VLOOKUP(D411,Sheet1!$A$1:$D$56,3)</f>
        <v>12</v>
      </c>
      <c r="F411" t="s">
        <v>46</v>
      </c>
      <c r="G411">
        <v>88</v>
      </c>
      <c r="H411">
        <v>0</v>
      </c>
      <c r="I411">
        <v>52</v>
      </c>
      <c r="J411">
        <v>36</v>
      </c>
      <c r="L411">
        <v>0</v>
      </c>
      <c r="M411">
        <v>0</v>
      </c>
      <c r="N411">
        <v>0</v>
      </c>
      <c r="O411">
        <v>0</v>
      </c>
      <c r="P411">
        <v>0</v>
      </c>
      <c r="S411" t="s">
        <v>1173</v>
      </c>
      <c r="T411">
        <v>26.612767000000002</v>
      </c>
      <c r="U411">
        <v>-80.067700000000002</v>
      </c>
    </row>
    <row r="412" spans="1:21" x14ac:dyDescent="0.2">
      <c r="A412">
        <v>674</v>
      </c>
      <c r="B412" t="s">
        <v>1174</v>
      </c>
      <c r="C412" t="s">
        <v>920</v>
      </c>
      <c r="D412" t="s">
        <v>921</v>
      </c>
      <c r="E412">
        <f>VLOOKUP(D412,Sheet1!$A$1:$D$56,3)</f>
        <v>56</v>
      </c>
      <c r="F412" t="s">
        <v>25</v>
      </c>
      <c r="G412">
        <v>1.6</v>
      </c>
      <c r="H412">
        <v>0</v>
      </c>
      <c r="I412">
        <v>0</v>
      </c>
      <c r="J412">
        <v>0</v>
      </c>
      <c r="L412">
        <v>1.6</v>
      </c>
      <c r="M412">
        <v>0</v>
      </c>
      <c r="N412">
        <v>0</v>
      </c>
      <c r="O412">
        <v>0</v>
      </c>
      <c r="P412">
        <v>0</v>
      </c>
      <c r="S412" t="s">
        <v>622</v>
      </c>
      <c r="T412">
        <v>43.219017000000001</v>
      </c>
      <c r="U412">
        <v>-108.78768100000001</v>
      </c>
    </row>
    <row r="413" spans="1:21" x14ac:dyDescent="0.2">
      <c r="A413">
        <v>675</v>
      </c>
      <c r="B413" t="s">
        <v>1176</v>
      </c>
      <c r="C413" t="s">
        <v>1178</v>
      </c>
      <c r="D413" t="s">
        <v>278</v>
      </c>
      <c r="E413">
        <f>VLOOKUP(D413,Sheet1!$A$1:$D$56,3)</f>
        <v>12</v>
      </c>
      <c r="F413" t="s">
        <v>46</v>
      </c>
      <c r="G413">
        <v>124</v>
      </c>
      <c r="H413">
        <v>0</v>
      </c>
      <c r="I413">
        <v>124</v>
      </c>
      <c r="J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S413" t="s">
        <v>1179</v>
      </c>
      <c r="T413">
        <v>28.079699999999999</v>
      </c>
      <c r="U413">
        <v>-81.922799999999995</v>
      </c>
    </row>
    <row r="414" spans="1:21" x14ac:dyDescent="0.2">
      <c r="A414">
        <v>676</v>
      </c>
      <c r="B414" t="s">
        <v>1180</v>
      </c>
      <c r="C414" t="s">
        <v>1178</v>
      </c>
      <c r="D414" t="s">
        <v>278</v>
      </c>
      <c r="E414">
        <f>VLOOKUP(D414,Sheet1!$A$1:$D$56,3)</f>
        <v>12</v>
      </c>
      <c r="F414" t="s">
        <v>46</v>
      </c>
      <c r="G414">
        <v>892</v>
      </c>
      <c r="H414">
        <v>342</v>
      </c>
      <c r="I414">
        <v>545</v>
      </c>
      <c r="J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S414" t="s">
        <v>1181</v>
      </c>
      <c r="T414">
        <v>28.080100000000002</v>
      </c>
      <c r="U414">
        <v>-81.922899999999998</v>
      </c>
    </row>
    <row r="415" spans="1:21" x14ac:dyDescent="0.2">
      <c r="A415">
        <v>678</v>
      </c>
      <c r="B415" t="s">
        <v>1182</v>
      </c>
      <c r="C415" t="s">
        <v>1184</v>
      </c>
      <c r="D415" t="s">
        <v>1053</v>
      </c>
      <c r="E415">
        <f>VLOOKUP(D415,Sheet1!$A$1:$D$56,3)</f>
        <v>50</v>
      </c>
      <c r="F415" t="s">
        <v>25</v>
      </c>
      <c r="G415">
        <v>1.4</v>
      </c>
      <c r="H415">
        <v>0</v>
      </c>
      <c r="I415">
        <v>0</v>
      </c>
      <c r="J415">
        <v>0</v>
      </c>
      <c r="L415">
        <v>1.4</v>
      </c>
      <c r="M415">
        <v>0</v>
      </c>
      <c r="N415">
        <v>0</v>
      </c>
      <c r="O415">
        <v>0</v>
      </c>
      <c r="P415">
        <v>0</v>
      </c>
      <c r="S415" t="s">
        <v>231</v>
      </c>
      <c r="T415">
        <v>44.625281999999999</v>
      </c>
      <c r="U415">
        <v>-72.530859000000007</v>
      </c>
    </row>
    <row r="416" spans="1:21" x14ac:dyDescent="0.2">
      <c r="A416">
        <v>682</v>
      </c>
      <c r="B416" t="s">
        <v>1185</v>
      </c>
      <c r="C416" t="s">
        <v>234</v>
      </c>
      <c r="D416" t="s">
        <v>99</v>
      </c>
      <c r="E416">
        <f>VLOOKUP(D416,Sheet1!$A$1:$D$56,3)</f>
        <v>6</v>
      </c>
      <c r="F416" t="s">
        <v>25</v>
      </c>
      <c r="G416">
        <v>155</v>
      </c>
      <c r="H416">
        <v>0</v>
      </c>
      <c r="I416">
        <v>0</v>
      </c>
      <c r="J416">
        <v>0</v>
      </c>
      <c r="L416">
        <v>155</v>
      </c>
      <c r="M416">
        <v>0</v>
      </c>
      <c r="N416">
        <v>0</v>
      </c>
      <c r="O416">
        <v>0</v>
      </c>
      <c r="P416">
        <v>0</v>
      </c>
      <c r="S416" t="s">
        <v>1186</v>
      </c>
      <c r="T416">
        <v>37.071846000000001</v>
      </c>
      <c r="U416">
        <v>-119.558008</v>
      </c>
    </row>
    <row r="417" spans="1:21" x14ac:dyDescent="0.2">
      <c r="A417">
        <v>683</v>
      </c>
      <c r="B417" t="s">
        <v>1187</v>
      </c>
      <c r="C417" t="s">
        <v>1084</v>
      </c>
      <c r="D417" t="s">
        <v>278</v>
      </c>
      <c r="E417">
        <f>VLOOKUP(D417,Sheet1!$A$1:$D$56,3)</f>
        <v>12</v>
      </c>
      <c r="F417" t="s">
        <v>46</v>
      </c>
      <c r="G417">
        <v>290</v>
      </c>
      <c r="H417">
        <v>0</v>
      </c>
      <c r="I417">
        <v>290</v>
      </c>
      <c r="J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S417" t="s">
        <v>1189</v>
      </c>
      <c r="T417">
        <v>28.493231999999999</v>
      </c>
      <c r="U417">
        <v>-80.780124000000001</v>
      </c>
    </row>
    <row r="418" spans="1:21" x14ac:dyDescent="0.2">
      <c r="A418">
        <v>688</v>
      </c>
      <c r="B418" t="s">
        <v>1190</v>
      </c>
      <c r="C418" t="s">
        <v>1192</v>
      </c>
      <c r="D418" t="s">
        <v>278</v>
      </c>
      <c r="E418">
        <f>VLOOKUP(D418,Sheet1!$A$1:$D$56,3)</f>
        <v>12</v>
      </c>
      <c r="F418" t="s">
        <v>46</v>
      </c>
      <c r="G418">
        <v>504</v>
      </c>
      <c r="H418">
        <v>0</v>
      </c>
      <c r="I418">
        <v>364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R418">
        <v>140</v>
      </c>
      <c r="S418" t="s">
        <v>1193</v>
      </c>
      <c r="T418">
        <v>30.452200000000001</v>
      </c>
      <c r="U418">
        <v>-84.4</v>
      </c>
    </row>
    <row r="419" spans="1:21" x14ac:dyDescent="0.2">
      <c r="A419">
        <v>689</v>
      </c>
      <c r="B419" t="s">
        <v>1194</v>
      </c>
      <c r="C419" t="s">
        <v>1196</v>
      </c>
      <c r="D419" t="s">
        <v>278</v>
      </c>
      <c r="E419">
        <f>VLOOKUP(D419,Sheet1!$A$1:$D$56,3)</f>
        <v>12</v>
      </c>
      <c r="F419" t="s">
        <v>46</v>
      </c>
      <c r="G419">
        <v>242</v>
      </c>
      <c r="H419">
        <v>0</v>
      </c>
      <c r="I419">
        <v>242</v>
      </c>
      <c r="J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S419" t="s">
        <v>1197</v>
      </c>
      <c r="T419">
        <v>30.162303999999999</v>
      </c>
      <c r="U419">
        <v>-84.200672999999995</v>
      </c>
    </row>
    <row r="420" spans="1:21" x14ac:dyDescent="0.2">
      <c r="A420">
        <v>690</v>
      </c>
      <c r="B420" t="s">
        <v>1198</v>
      </c>
      <c r="C420" t="s">
        <v>36</v>
      </c>
      <c r="D420" t="s">
        <v>278</v>
      </c>
      <c r="E420">
        <f>VLOOKUP(D420,Sheet1!$A$1:$D$56,3)</f>
        <v>12</v>
      </c>
      <c r="F420" t="s">
        <v>25</v>
      </c>
      <c r="G420">
        <v>43.5</v>
      </c>
      <c r="H420">
        <v>0</v>
      </c>
      <c r="I420">
        <v>0</v>
      </c>
      <c r="J420">
        <v>0</v>
      </c>
      <c r="L420">
        <v>43.5</v>
      </c>
      <c r="M420">
        <v>0</v>
      </c>
      <c r="N420">
        <v>0</v>
      </c>
      <c r="O420">
        <v>0</v>
      </c>
      <c r="P420">
        <v>0</v>
      </c>
      <c r="S420" t="s">
        <v>1200</v>
      </c>
      <c r="T420">
        <v>30.708570999999999</v>
      </c>
      <c r="U420">
        <v>-84.863868999999994</v>
      </c>
    </row>
    <row r="421" spans="1:21" x14ac:dyDescent="0.2">
      <c r="A421">
        <v>692</v>
      </c>
      <c r="B421" t="s">
        <v>1201</v>
      </c>
      <c r="C421" t="s">
        <v>1202</v>
      </c>
      <c r="D421" t="s">
        <v>921</v>
      </c>
      <c r="E421">
        <f>VLOOKUP(D421,Sheet1!$A$1:$D$56,3)</f>
        <v>56</v>
      </c>
      <c r="F421" t="s">
        <v>1203</v>
      </c>
      <c r="G421">
        <v>6.1</v>
      </c>
      <c r="H421">
        <v>0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0</v>
      </c>
      <c r="P421">
        <v>6.1</v>
      </c>
      <c r="S421" t="s">
        <v>1204</v>
      </c>
      <c r="T421">
        <v>41.835278000000002</v>
      </c>
      <c r="U421">
        <v>-106.242778</v>
      </c>
    </row>
    <row r="422" spans="1:21" x14ac:dyDescent="0.2">
      <c r="A422">
        <v>693</v>
      </c>
      <c r="B422" t="s">
        <v>1205</v>
      </c>
      <c r="C422" t="s">
        <v>1207</v>
      </c>
      <c r="D422" t="s">
        <v>278</v>
      </c>
      <c r="E422">
        <f>VLOOKUP(D422,Sheet1!$A$1:$D$56,3)</f>
        <v>12</v>
      </c>
      <c r="F422" t="s">
        <v>46</v>
      </c>
      <c r="G422">
        <v>61</v>
      </c>
      <c r="H422">
        <v>0</v>
      </c>
      <c r="I422">
        <v>61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S422" t="s">
        <v>1208</v>
      </c>
      <c r="T422">
        <v>27.633382000000001</v>
      </c>
      <c r="U422">
        <v>-80.377550999999997</v>
      </c>
    </row>
    <row r="423" spans="1:21" x14ac:dyDescent="0.2">
      <c r="A423">
        <v>696</v>
      </c>
      <c r="B423" t="s">
        <v>1209</v>
      </c>
      <c r="C423" t="s">
        <v>1011</v>
      </c>
      <c r="D423" t="s">
        <v>278</v>
      </c>
      <c r="E423">
        <f>VLOOKUP(D423,Sheet1!$A$1:$D$56,3)</f>
        <v>12</v>
      </c>
      <c r="F423" t="s">
        <v>158</v>
      </c>
      <c r="G423">
        <v>22</v>
      </c>
      <c r="H423">
        <v>0</v>
      </c>
      <c r="I423">
        <v>0</v>
      </c>
      <c r="J423">
        <v>22</v>
      </c>
      <c r="L423">
        <v>0</v>
      </c>
      <c r="M423">
        <v>0</v>
      </c>
      <c r="N423">
        <v>0</v>
      </c>
      <c r="O423">
        <v>0</v>
      </c>
      <c r="P423">
        <v>0</v>
      </c>
      <c r="S423" t="s">
        <v>1211</v>
      </c>
      <c r="T423">
        <v>24.710833000000001</v>
      </c>
      <c r="U423">
        <v>-81.092699999999994</v>
      </c>
    </row>
    <row r="424" spans="1:21" x14ac:dyDescent="0.2">
      <c r="A424">
        <v>698</v>
      </c>
      <c r="B424" t="s">
        <v>1212</v>
      </c>
      <c r="C424" t="s">
        <v>1214</v>
      </c>
      <c r="D424" t="s">
        <v>1215</v>
      </c>
      <c r="E424">
        <f>VLOOKUP(D424,Sheet1!$A$1:$D$56,3)</f>
        <v>29</v>
      </c>
      <c r="F424" t="s">
        <v>158</v>
      </c>
      <c r="G424">
        <v>13.5</v>
      </c>
      <c r="H424">
        <v>0</v>
      </c>
      <c r="I424">
        <v>0</v>
      </c>
      <c r="J424">
        <v>13.5</v>
      </c>
      <c r="L424">
        <v>0</v>
      </c>
      <c r="M424">
        <v>0</v>
      </c>
      <c r="N424">
        <v>0</v>
      </c>
      <c r="O424">
        <v>0</v>
      </c>
      <c r="P424">
        <v>0</v>
      </c>
      <c r="S424" t="s">
        <v>1216</v>
      </c>
      <c r="T424">
        <v>40.078600000000002</v>
      </c>
      <c r="U424">
        <v>-93.635000000000005</v>
      </c>
    </row>
    <row r="425" spans="1:21" x14ac:dyDescent="0.2">
      <c r="A425">
        <v>702</v>
      </c>
      <c r="B425" t="s">
        <v>1217</v>
      </c>
      <c r="C425" t="s">
        <v>1088</v>
      </c>
      <c r="D425" t="s">
        <v>24</v>
      </c>
      <c r="E425">
        <f>VLOOKUP(D425,Sheet1!$A$1:$D$56,3)</f>
        <v>1</v>
      </c>
      <c r="F425" t="s">
        <v>25</v>
      </c>
      <c r="G425">
        <v>189.7</v>
      </c>
      <c r="H425">
        <v>0</v>
      </c>
      <c r="I425">
        <v>0</v>
      </c>
      <c r="J425">
        <v>0</v>
      </c>
      <c r="L425">
        <v>189.7</v>
      </c>
      <c r="M425">
        <v>0</v>
      </c>
      <c r="N425">
        <v>0</v>
      </c>
      <c r="O425">
        <v>0</v>
      </c>
      <c r="P425">
        <v>0</v>
      </c>
      <c r="S425" t="s">
        <v>1219</v>
      </c>
      <c r="T425">
        <v>32.661976000000003</v>
      </c>
      <c r="U425">
        <v>-85.091551999999993</v>
      </c>
    </row>
    <row r="426" spans="1:21" x14ac:dyDescent="0.2">
      <c r="A426">
        <v>703</v>
      </c>
      <c r="B426" t="s">
        <v>1220</v>
      </c>
      <c r="C426" t="s">
        <v>1222</v>
      </c>
      <c r="D426" t="s">
        <v>1157</v>
      </c>
      <c r="E426">
        <f>VLOOKUP(D426,Sheet1!$A$1:$D$56,3)</f>
        <v>13</v>
      </c>
      <c r="F426" t="s">
        <v>30</v>
      </c>
      <c r="G426">
        <v>3202</v>
      </c>
      <c r="H426">
        <v>3202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S426" t="s">
        <v>1223</v>
      </c>
      <c r="T426">
        <v>34.125599999999999</v>
      </c>
      <c r="U426">
        <v>-84.922200000000004</v>
      </c>
    </row>
    <row r="427" spans="1:21" x14ac:dyDescent="0.2">
      <c r="A427">
        <v>704</v>
      </c>
      <c r="B427" t="s">
        <v>1224</v>
      </c>
      <c r="C427" t="s">
        <v>1226</v>
      </c>
      <c r="D427" t="s">
        <v>1157</v>
      </c>
      <c r="E427">
        <f>VLOOKUP(D427,Sheet1!$A$1:$D$56,3)</f>
        <v>13</v>
      </c>
      <c r="F427" t="s">
        <v>25</v>
      </c>
      <c r="G427">
        <v>9.5</v>
      </c>
      <c r="H427">
        <v>0</v>
      </c>
      <c r="I427">
        <v>0</v>
      </c>
      <c r="J427">
        <v>0</v>
      </c>
      <c r="L427">
        <v>9.5</v>
      </c>
      <c r="M427">
        <v>0</v>
      </c>
      <c r="N427">
        <v>0</v>
      </c>
      <c r="O427">
        <v>0</v>
      </c>
      <c r="P427">
        <v>0</v>
      </c>
      <c r="S427" t="s">
        <v>1227</v>
      </c>
      <c r="T427">
        <v>34.793900000000001</v>
      </c>
      <c r="U427">
        <v>-83.540599999999998</v>
      </c>
    </row>
    <row r="428" spans="1:21" x14ac:dyDescent="0.2">
      <c r="A428">
        <v>706</v>
      </c>
      <c r="B428" t="s">
        <v>1228</v>
      </c>
      <c r="C428" t="s">
        <v>1230</v>
      </c>
      <c r="D428" t="s">
        <v>1157</v>
      </c>
      <c r="E428">
        <f>VLOOKUP(D428,Sheet1!$A$1:$D$56,3)</f>
        <v>13</v>
      </c>
      <c r="F428" t="s">
        <v>25</v>
      </c>
      <c r="G428">
        <v>6.5</v>
      </c>
      <c r="H428">
        <v>0</v>
      </c>
      <c r="I428">
        <v>0</v>
      </c>
      <c r="J428">
        <v>0</v>
      </c>
      <c r="L428">
        <v>6.5</v>
      </c>
      <c r="M428">
        <v>0</v>
      </c>
      <c r="N428">
        <v>0</v>
      </c>
      <c r="O428">
        <v>0</v>
      </c>
      <c r="P428">
        <v>0</v>
      </c>
      <c r="S428" t="s">
        <v>1231</v>
      </c>
      <c r="T428">
        <v>31.602799999999998</v>
      </c>
      <c r="U428">
        <v>-84.137600000000006</v>
      </c>
    </row>
    <row r="429" spans="1:21" x14ac:dyDescent="0.2">
      <c r="A429">
        <v>707</v>
      </c>
      <c r="B429" t="s">
        <v>1232</v>
      </c>
      <c r="C429" t="s">
        <v>1088</v>
      </c>
      <c r="D429" t="s">
        <v>24</v>
      </c>
      <c r="E429">
        <f>VLOOKUP(D429,Sheet1!$A$1:$D$56,3)</f>
        <v>1</v>
      </c>
      <c r="F429" t="s">
        <v>25</v>
      </c>
      <c r="G429">
        <v>38.799999999999997</v>
      </c>
      <c r="H429">
        <v>0</v>
      </c>
      <c r="I429">
        <v>0</v>
      </c>
      <c r="J429">
        <v>0</v>
      </c>
      <c r="L429">
        <v>38.799999999999997</v>
      </c>
      <c r="M429">
        <v>0</v>
      </c>
      <c r="N429">
        <v>0</v>
      </c>
      <c r="O429">
        <v>0</v>
      </c>
      <c r="P429">
        <v>0</v>
      </c>
      <c r="S429" t="s">
        <v>1234</v>
      </c>
      <c r="T429">
        <v>32.609650000000002</v>
      </c>
      <c r="U429">
        <v>-85.080500000000001</v>
      </c>
    </row>
    <row r="430" spans="1:21" x14ac:dyDescent="0.2">
      <c r="A430">
        <v>708</v>
      </c>
      <c r="B430" t="s">
        <v>1235</v>
      </c>
      <c r="C430" t="s">
        <v>1237</v>
      </c>
      <c r="D430" t="s">
        <v>1157</v>
      </c>
      <c r="E430">
        <f>VLOOKUP(D430,Sheet1!$A$1:$D$56,3)</f>
        <v>13</v>
      </c>
      <c r="F430" t="s">
        <v>30</v>
      </c>
      <c r="G430">
        <v>840</v>
      </c>
      <c r="H430">
        <v>840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S430" t="s">
        <v>1238</v>
      </c>
      <c r="T430">
        <v>34.252800000000001</v>
      </c>
      <c r="U430">
        <v>-85.345600000000005</v>
      </c>
    </row>
    <row r="431" spans="1:21" x14ac:dyDescent="0.2">
      <c r="A431">
        <v>710</v>
      </c>
      <c r="B431" t="s">
        <v>1239</v>
      </c>
      <c r="C431" t="s">
        <v>1241</v>
      </c>
      <c r="D431" t="s">
        <v>1157</v>
      </c>
      <c r="E431">
        <f>VLOOKUP(D431,Sheet1!$A$1:$D$56,3)</f>
        <v>13</v>
      </c>
      <c r="F431" t="s">
        <v>46</v>
      </c>
      <c r="G431">
        <v>2578</v>
      </c>
      <c r="H431">
        <v>0</v>
      </c>
      <c r="I431">
        <v>2578</v>
      </c>
      <c r="J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S431" t="s">
        <v>1242</v>
      </c>
      <c r="T431">
        <v>33.823900000000002</v>
      </c>
      <c r="U431">
        <v>-84.475800000000007</v>
      </c>
    </row>
    <row r="432" spans="1:21" x14ac:dyDescent="0.2">
      <c r="A432">
        <v>711</v>
      </c>
      <c r="B432" t="s">
        <v>1243</v>
      </c>
      <c r="C432" t="s">
        <v>1245</v>
      </c>
      <c r="D432" t="s">
        <v>24</v>
      </c>
      <c r="E432">
        <f>VLOOKUP(D432,Sheet1!$A$1:$D$56,3)</f>
        <v>1</v>
      </c>
      <c r="F432" t="s">
        <v>25</v>
      </c>
      <c r="G432">
        <v>0.2</v>
      </c>
      <c r="H432">
        <v>0</v>
      </c>
      <c r="I432">
        <v>0</v>
      </c>
      <c r="J432">
        <v>0</v>
      </c>
      <c r="L432">
        <v>0.2</v>
      </c>
      <c r="M432">
        <v>0</v>
      </c>
      <c r="N432">
        <v>0</v>
      </c>
      <c r="O432">
        <v>0</v>
      </c>
      <c r="P432">
        <v>0</v>
      </c>
      <c r="S432" t="s">
        <v>1246</v>
      </c>
      <c r="T432">
        <v>32.813836000000002</v>
      </c>
      <c r="U432">
        <v>-85.167786000000007</v>
      </c>
    </row>
    <row r="433" spans="1:21" x14ac:dyDescent="0.2">
      <c r="A433">
        <v>712</v>
      </c>
      <c r="B433" t="s">
        <v>1247</v>
      </c>
      <c r="C433" t="s">
        <v>76</v>
      </c>
      <c r="D433" t="s">
        <v>1157</v>
      </c>
      <c r="E433">
        <f>VLOOKUP(D433,Sheet1!$A$1:$D$56,3)</f>
        <v>13</v>
      </c>
      <c r="F433" t="s">
        <v>25</v>
      </c>
      <c r="G433">
        <v>22.5</v>
      </c>
      <c r="H433">
        <v>0</v>
      </c>
      <c r="I433">
        <v>0</v>
      </c>
      <c r="J433">
        <v>0</v>
      </c>
      <c r="L433">
        <v>22.5</v>
      </c>
      <c r="M433">
        <v>0</v>
      </c>
      <c r="N433">
        <v>0</v>
      </c>
      <c r="O433">
        <v>0</v>
      </c>
      <c r="P433">
        <v>0</v>
      </c>
      <c r="S433" t="s">
        <v>1248</v>
      </c>
      <c r="T433">
        <v>33.320773000000003</v>
      </c>
      <c r="U433">
        <v>-83.841921999999997</v>
      </c>
    </row>
    <row r="434" spans="1:21" x14ac:dyDescent="0.2">
      <c r="A434">
        <v>714</v>
      </c>
      <c r="B434" t="s">
        <v>1249</v>
      </c>
      <c r="C434" t="s">
        <v>431</v>
      </c>
      <c r="D434" t="s">
        <v>99</v>
      </c>
      <c r="E434">
        <f>VLOOKUP(D434,Sheet1!$A$1:$D$56,3)</f>
        <v>6</v>
      </c>
      <c r="F434" t="s">
        <v>25</v>
      </c>
      <c r="G434">
        <v>1.5</v>
      </c>
      <c r="H434">
        <v>0</v>
      </c>
      <c r="I434">
        <v>0</v>
      </c>
      <c r="J434">
        <v>0</v>
      </c>
      <c r="L434">
        <v>1.5</v>
      </c>
      <c r="M434">
        <v>0</v>
      </c>
      <c r="N434">
        <v>0</v>
      </c>
      <c r="O434">
        <v>0</v>
      </c>
      <c r="P434">
        <v>0</v>
      </c>
      <c r="S434" t="s">
        <v>1251</v>
      </c>
      <c r="T434">
        <v>39.893490999999997</v>
      </c>
      <c r="U434">
        <v>-121.59338</v>
      </c>
    </row>
    <row r="435" spans="1:21" x14ac:dyDescent="0.2">
      <c r="A435">
        <v>715</v>
      </c>
      <c r="B435" t="s">
        <v>1252</v>
      </c>
      <c r="C435" t="s">
        <v>1254</v>
      </c>
      <c r="D435" t="s">
        <v>1157</v>
      </c>
      <c r="E435">
        <f>VLOOKUP(D435,Sheet1!$A$1:$D$56,3)</f>
        <v>13</v>
      </c>
      <c r="F435" t="s">
        <v>158</v>
      </c>
      <c r="G435">
        <v>416</v>
      </c>
      <c r="H435">
        <v>0</v>
      </c>
      <c r="I435">
        <v>0</v>
      </c>
      <c r="J435">
        <v>416</v>
      </c>
      <c r="L435">
        <v>0</v>
      </c>
      <c r="M435">
        <v>0</v>
      </c>
      <c r="N435">
        <v>0</v>
      </c>
      <c r="O435">
        <v>0</v>
      </c>
      <c r="P435">
        <v>0</v>
      </c>
      <c r="S435" t="s">
        <v>1255</v>
      </c>
      <c r="T435">
        <v>31.213645</v>
      </c>
      <c r="U435">
        <v>-81.546165000000002</v>
      </c>
    </row>
    <row r="436" spans="1:21" x14ac:dyDescent="0.2">
      <c r="A436">
        <v>717</v>
      </c>
      <c r="B436" t="s">
        <v>1256</v>
      </c>
      <c r="C436" t="s">
        <v>1258</v>
      </c>
      <c r="D436" t="s">
        <v>1157</v>
      </c>
      <c r="E436">
        <f>VLOOKUP(D436,Sheet1!$A$1:$D$56,3)</f>
        <v>13</v>
      </c>
      <c r="F436" t="s">
        <v>25</v>
      </c>
      <c r="G436">
        <v>10.5</v>
      </c>
      <c r="H436">
        <v>0</v>
      </c>
      <c r="I436">
        <v>0</v>
      </c>
      <c r="J436">
        <v>0</v>
      </c>
      <c r="L436">
        <v>10.5</v>
      </c>
      <c r="M436">
        <v>0</v>
      </c>
      <c r="N436">
        <v>0</v>
      </c>
      <c r="O436">
        <v>0</v>
      </c>
      <c r="P436">
        <v>0</v>
      </c>
      <c r="S436" t="s">
        <v>977</v>
      </c>
      <c r="T436">
        <v>33.968400000000003</v>
      </c>
      <c r="U436">
        <v>-84.3827</v>
      </c>
    </row>
    <row r="437" spans="1:21" x14ac:dyDescent="0.2">
      <c r="A437">
        <v>718</v>
      </c>
      <c r="B437" t="s">
        <v>1259</v>
      </c>
      <c r="C437" t="s">
        <v>1226</v>
      </c>
      <c r="D437" t="s">
        <v>1157</v>
      </c>
      <c r="E437">
        <f>VLOOKUP(D437,Sheet1!$A$1:$D$56,3)</f>
        <v>13</v>
      </c>
      <c r="F437" t="s">
        <v>25</v>
      </c>
      <c r="G437">
        <v>6</v>
      </c>
      <c r="H437">
        <v>0</v>
      </c>
      <c r="I437">
        <v>0</v>
      </c>
      <c r="J437">
        <v>0</v>
      </c>
      <c r="L437">
        <v>6</v>
      </c>
      <c r="M437">
        <v>0</v>
      </c>
      <c r="N437">
        <v>0</v>
      </c>
      <c r="O437">
        <v>0</v>
      </c>
      <c r="P437">
        <v>0</v>
      </c>
      <c r="S437" t="s">
        <v>794</v>
      </c>
      <c r="T437">
        <v>34.755268999999998</v>
      </c>
      <c r="U437">
        <v>-83.501073000000005</v>
      </c>
    </row>
    <row r="438" spans="1:21" x14ac:dyDescent="0.2">
      <c r="A438">
        <v>719</v>
      </c>
      <c r="B438" t="s">
        <v>1261</v>
      </c>
      <c r="C438" t="s">
        <v>1263</v>
      </c>
      <c r="D438" t="s">
        <v>1157</v>
      </c>
      <c r="E438">
        <f>VLOOKUP(D438,Sheet1!$A$1:$D$56,3)</f>
        <v>13</v>
      </c>
      <c r="F438" t="s">
        <v>25</v>
      </c>
      <c r="G438">
        <v>34.4</v>
      </c>
      <c r="H438">
        <v>0</v>
      </c>
      <c r="I438">
        <v>0</v>
      </c>
      <c r="J438">
        <v>0</v>
      </c>
      <c r="L438">
        <v>34.4</v>
      </c>
      <c r="M438">
        <v>0</v>
      </c>
      <c r="N438">
        <v>0</v>
      </c>
      <c r="O438">
        <v>0</v>
      </c>
      <c r="P438">
        <v>0</v>
      </c>
      <c r="S438" t="s">
        <v>1264</v>
      </c>
      <c r="T438">
        <v>32.498790999999997</v>
      </c>
      <c r="U438">
        <v>-84.995585000000005</v>
      </c>
    </row>
    <row r="439" spans="1:21" x14ac:dyDescent="0.2">
      <c r="A439">
        <v>720</v>
      </c>
      <c r="B439" t="s">
        <v>1265</v>
      </c>
      <c r="C439" t="s">
        <v>1263</v>
      </c>
      <c r="D439" t="s">
        <v>1157</v>
      </c>
      <c r="E439">
        <f>VLOOKUP(D439,Sheet1!$A$1:$D$56,3)</f>
        <v>13</v>
      </c>
      <c r="F439" t="s">
        <v>25</v>
      </c>
      <c r="G439">
        <v>59.2</v>
      </c>
      <c r="H439">
        <v>0</v>
      </c>
      <c r="I439">
        <v>0</v>
      </c>
      <c r="J439">
        <v>0</v>
      </c>
      <c r="L439">
        <v>59.2</v>
      </c>
      <c r="M439">
        <v>0</v>
      </c>
      <c r="N439">
        <v>0</v>
      </c>
      <c r="O439">
        <v>0</v>
      </c>
      <c r="P439">
        <v>0</v>
      </c>
      <c r="S439" t="s">
        <v>1266</v>
      </c>
      <c r="T439">
        <v>32.516300000000001</v>
      </c>
      <c r="U439">
        <v>-84.996899999999997</v>
      </c>
    </row>
    <row r="440" spans="1:21" x14ac:dyDescent="0.2">
      <c r="A440">
        <v>722</v>
      </c>
      <c r="B440" t="s">
        <v>1267</v>
      </c>
      <c r="C440" t="s">
        <v>1269</v>
      </c>
      <c r="D440" t="s">
        <v>1157</v>
      </c>
      <c r="E440">
        <f>VLOOKUP(D440,Sheet1!$A$1:$D$56,3)</f>
        <v>13</v>
      </c>
      <c r="F440" t="s">
        <v>25</v>
      </c>
      <c r="G440">
        <v>43.8</v>
      </c>
      <c r="H440">
        <v>0</v>
      </c>
      <c r="I440">
        <v>0</v>
      </c>
      <c r="J440">
        <v>0</v>
      </c>
      <c r="L440">
        <v>43.8</v>
      </c>
      <c r="M440">
        <v>0</v>
      </c>
      <c r="N440">
        <v>0</v>
      </c>
      <c r="O440">
        <v>0</v>
      </c>
      <c r="P440">
        <v>0</v>
      </c>
      <c r="S440" t="s">
        <v>1270</v>
      </c>
      <c r="T440">
        <v>33.140300000000003</v>
      </c>
      <c r="U440">
        <v>-83.202799999999996</v>
      </c>
    </row>
    <row r="441" spans="1:21" x14ac:dyDescent="0.2">
      <c r="A441">
        <v>723</v>
      </c>
      <c r="B441" t="s">
        <v>1271</v>
      </c>
      <c r="C441" t="s">
        <v>1272</v>
      </c>
      <c r="D441" t="s">
        <v>1157</v>
      </c>
      <c r="E441">
        <f>VLOOKUP(D441,Sheet1!$A$1:$D$56,3)</f>
        <v>13</v>
      </c>
      <c r="F441" t="s">
        <v>25</v>
      </c>
      <c r="G441">
        <v>72.900000000000006</v>
      </c>
      <c r="H441">
        <v>0</v>
      </c>
      <c r="I441">
        <v>0</v>
      </c>
      <c r="J441">
        <v>0</v>
      </c>
      <c r="L441">
        <v>72.900000000000006</v>
      </c>
      <c r="M441">
        <v>0</v>
      </c>
      <c r="N441">
        <v>0</v>
      </c>
      <c r="O441">
        <v>0</v>
      </c>
      <c r="P441">
        <v>0</v>
      </c>
      <c r="S441" t="s">
        <v>1273</v>
      </c>
      <c r="T441">
        <v>34.731332000000002</v>
      </c>
      <c r="U441">
        <v>-83.375474999999994</v>
      </c>
    </row>
    <row r="442" spans="1:21" x14ac:dyDescent="0.2">
      <c r="A442">
        <v>724</v>
      </c>
      <c r="B442" t="s">
        <v>1274</v>
      </c>
      <c r="C442" t="s">
        <v>1226</v>
      </c>
      <c r="D442" t="s">
        <v>1157</v>
      </c>
      <c r="E442">
        <f>VLOOKUP(D442,Sheet1!$A$1:$D$56,3)</f>
        <v>13</v>
      </c>
      <c r="F442" t="s">
        <v>25</v>
      </c>
      <c r="G442">
        <v>16.600000000000001</v>
      </c>
      <c r="H442">
        <v>0</v>
      </c>
      <c r="I442">
        <v>0</v>
      </c>
      <c r="J442">
        <v>0</v>
      </c>
      <c r="L442">
        <v>16.600000000000001</v>
      </c>
      <c r="M442">
        <v>0</v>
      </c>
      <c r="N442">
        <v>0</v>
      </c>
      <c r="O442">
        <v>0</v>
      </c>
      <c r="P442">
        <v>0</v>
      </c>
      <c r="S442" t="s">
        <v>828</v>
      </c>
      <c r="T442">
        <v>34.750399999999999</v>
      </c>
      <c r="U442">
        <v>-83.406300000000002</v>
      </c>
    </row>
    <row r="443" spans="1:21" x14ac:dyDescent="0.2">
      <c r="A443">
        <v>725</v>
      </c>
      <c r="B443" t="s">
        <v>1275</v>
      </c>
      <c r="C443" t="s">
        <v>1272</v>
      </c>
      <c r="D443" t="s">
        <v>1157</v>
      </c>
      <c r="E443">
        <f>VLOOKUP(D443,Sheet1!$A$1:$D$56,3)</f>
        <v>13</v>
      </c>
      <c r="F443" t="s">
        <v>25</v>
      </c>
      <c r="G443">
        <v>52</v>
      </c>
      <c r="H443">
        <v>0</v>
      </c>
      <c r="I443">
        <v>0</v>
      </c>
      <c r="J443">
        <v>0</v>
      </c>
      <c r="L443">
        <v>52</v>
      </c>
      <c r="M443">
        <v>0</v>
      </c>
      <c r="N443">
        <v>0</v>
      </c>
      <c r="O443">
        <v>0</v>
      </c>
      <c r="P443">
        <v>0</v>
      </c>
      <c r="S443" t="s">
        <v>489</v>
      </c>
      <c r="T443">
        <v>34.713299999999997</v>
      </c>
      <c r="U443">
        <v>-83.351900000000001</v>
      </c>
    </row>
    <row r="444" spans="1:21" x14ac:dyDescent="0.2">
      <c r="A444">
        <v>727</v>
      </c>
      <c r="B444" t="s">
        <v>1276</v>
      </c>
      <c r="C444" t="s">
        <v>1230</v>
      </c>
      <c r="D444" t="s">
        <v>1157</v>
      </c>
      <c r="E444">
        <f>VLOOKUP(D444,Sheet1!$A$1:$D$56,3)</f>
        <v>13</v>
      </c>
      <c r="F444" t="s">
        <v>30</v>
      </c>
      <c r="G444">
        <v>217</v>
      </c>
      <c r="H444">
        <v>155</v>
      </c>
      <c r="I444">
        <v>0</v>
      </c>
      <c r="J444">
        <v>62</v>
      </c>
      <c r="L444">
        <v>0</v>
      </c>
      <c r="M444">
        <v>0</v>
      </c>
      <c r="N444">
        <v>0</v>
      </c>
      <c r="O444">
        <v>0</v>
      </c>
      <c r="P444">
        <v>0</v>
      </c>
      <c r="S444" t="s">
        <v>1277</v>
      </c>
      <c r="T444">
        <v>31.444728000000001</v>
      </c>
      <c r="U444">
        <v>-84.134696000000005</v>
      </c>
    </row>
    <row r="445" spans="1:21" x14ac:dyDescent="0.2">
      <c r="A445">
        <v>728</v>
      </c>
      <c r="B445" t="s">
        <v>1278</v>
      </c>
      <c r="C445" t="s">
        <v>1280</v>
      </c>
      <c r="D445" t="s">
        <v>1157</v>
      </c>
      <c r="E445">
        <f>VLOOKUP(D445,Sheet1!$A$1:$D$56,3)</f>
        <v>13</v>
      </c>
      <c r="F445" t="s">
        <v>46</v>
      </c>
      <c r="G445">
        <v>707</v>
      </c>
      <c r="H445">
        <v>0</v>
      </c>
      <c r="I445">
        <v>707</v>
      </c>
      <c r="J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S445" t="s">
        <v>1281</v>
      </c>
      <c r="T445">
        <v>33.462200000000003</v>
      </c>
      <c r="U445">
        <v>-84.898600000000002</v>
      </c>
    </row>
    <row r="446" spans="1:21" x14ac:dyDescent="0.2">
      <c r="A446">
        <v>729</v>
      </c>
      <c r="B446" t="s">
        <v>1282</v>
      </c>
      <c r="C446" t="s">
        <v>1284</v>
      </c>
      <c r="D446" t="s">
        <v>1157</v>
      </c>
      <c r="E446">
        <f>VLOOKUP(D446,Sheet1!$A$1:$D$56,3)</f>
        <v>13</v>
      </c>
      <c r="F446" t="s">
        <v>25</v>
      </c>
      <c r="G446">
        <v>28.5</v>
      </c>
      <c r="H446">
        <v>0</v>
      </c>
      <c r="I446">
        <v>0</v>
      </c>
      <c r="J446">
        <v>0</v>
      </c>
      <c r="L446">
        <v>28.5</v>
      </c>
      <c r="M446">
        <v>0</v>
      </c>
      <c r="N446">
        <v>0</v>
      </c>
      <c r="O446">
        <v>0</v>
      </c>
      <c r="P446">
        <v>0</v>
      </c>
      <c r="S446" t="s">
        <v>1285</v>
      </c>
      <c r="T446">
        <v>34.681477000000001</v>
      </c>
      <c r="U446">
        <v>-83.342641999999998</v>
      </c>
    </row>
    <row r="447" spans="1:21" x14ac:dyDescent="0.2">
      <c r="A447">
        <v>732</v>
      </c>
      <c r="B447" t="s">
        <v>1286</v>
      </c>
      <c r="C447" t="s">
        <v>1288</v>
      </c>
      <c r="D447" t="s">
        <v>1157</v>
      </c>
      <c r="E447">
        <f>VLOOKUP(D447,Sheet1!$A$1:$D$56,3)</f>
        <v>13</v>
      </c>
      <c r="F447" t="s">
        <v>46</v>
      </c>
      <c r="G447">
        <v>14</v>
      </c>
      <c r="H447">
        <v>0</v>
      </c>
      <c r="I447">
        <v>14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S447" t="s">
        <v>869</v>
      </c>
      <c r="T447">
        <v>32.0411</v>
      </c>
      <c r="U447">
        <v>-81.144999999999996</v>
      </c>
    </row>
    <row r="448" spans="1:21" x14ac:dyDescent="0.2">
      <c r="A448">
        <v>733</v>
      </c>
      <c r="B448" t="s">
        <v>1289</v>
      </c>
      <c r="C448" t="s">
        <v>1288</v>
      </c>
      <c r="D448" t="s">
        <v>1157</v>
      </c>
      <c r="E448">
        <f>VLOOKUP(D448,Sheet1!$A$1:$D$56,3)</f>
        <v>13</v>
      </c>
      <c r="F448" t="s">
        <v>46</v>
      </c>
      <c r="G448">
        <v>17</v>
      </c>
      <c r="H448">
        <v>0</v>
      </c>
      <c r="I448">
        <v>17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S448" t="s">
        <v>1291</v>
      </c>
      <c r="T448">
        <v>32.148600000000002</v>
      </c>
      <c r="U448">
        <v>-81.145799999999994</v>
      </c>
    </row>
    <row r="449" spans="1:21" x14ac:dyDescent="0.2">
      <c r="A449">
        <v>736</v>
      </c>
      <c r="B449" t="s">
        <v>1292</v>
      </c>
      <c r="C449" t="s">
        <v>1294</v>
      </c>
      <c r="D449" t="s">
        <v>1157</v>
      </c>
      <c r="E449">
        <f>VLOOKUP(D449,Sheet1!$A$1:$D$56,3)</f>
        <v>13</v>
      </c>
      <c r="F449" t="s">
        <v>25</v>
      </c>
      <c r="G449">
        <v>12</v>
      </c>
      <c r="H449">
        <v>0</v>
      </c>
      <c r="I449">
        <v>0</v>
      </c>
      <c r="J449">
        <v>0</v>
      </c>
      <c r="L449">
        <v>12</v>
      </c>
      <c r="M449">
        <v>0</v>
      </c>
      <c r="N449">
        <v>0</v>
      </c>
      <c r="O449">
        <v>0</v>
      </c>
      <c r="P449">
        <v>0</v>
      </c>
      <c r="S449" t="s">
        <v>505</v>
      </c>
      <c r="T449">
        <v>33.562643999999999</v>
      </c>
      <c r="U449">
        <v>-82.051242000000002</v>
      </c>
    </row>
    <row r="450" spans="1:21" x14ac:dyDescent="0.2">
      <c r="A450">
        <v>745</v>
      </c>
      <c r="B450" t="s">
        <v>1295</v>
      </c>
      <c r="C450" t="s">
        <v>632</v>
      </c>
      <c r="D450" t="s">
        <v>99</v>
      </c>
      <c r="E450">
        <f>VLOOKUP(D450,Sheet1!$A$1:$D$56,3)</f>
        <v>6</v>
      </c>
      <c r="F450" t="s">
        <v>25</v>
      </c>
      <c r="G450">
        <v>23.9</v>
      </c>
      <c r="H450">
        <v>0</v>
      </c>
      <c r="I450">
        <v>0</v>
      </c>
      <c r="J450">
        <v>0</v>
      </c>
      <c r="L450">
        <v>23.9</v>
      </c>
      <c r="M450">
        <v>0</v>
      </c>
      <c r="N450">
        <v>0</v>
      </c>
      <c r="O450">
        <v>0</v>
      </c>
      <c r="P450">
        <v>0</v>
      </c>
      <c r="S450" t="s">
        <v>1296</v>
      </c>
      <c r="T450">
        <v>34.103450000000002</v>
      </c>
      <c r="U450">
        <v>-117.5257</v>
      </c>
    </row>
    <row r="451" spans="1:21" x14ac:dyDescent="0.2">
      <c r="A451">
        <v>748</v>
      </c>
      <c r="B451" t="s">
        <v>1297</v>
      </c>
      <c r="C451" t="s">
        <v>680</v>
      </c>
      <c r="D451" t="s">
        <v>278</v>
      </c>
      <c r="E451">
        <f>VLOOKUP(D451,Sheet1!$A$1:$D$56,3)</f>
        <v>12</v>
      </c>
      <c r="F451" t="s">
        <v>158</v>
      </c>
      <c r="G451">
        <v>36</v>
      </c>
      <c r="H451">
        <v>0</v>
      </c>
      <c r="I451">
        <v>0</v>
      </c>
      <c r="J451">
        <v>36</v>
      </c>
      <c r="L451">
        <v>0</v>
      </c>
      <c r="M451">
        <v>0</v>
      </c>
      <c r="N451">
        <v>0</v>
      </c>
      <c r="O451">
        <v>0</v>
      </c>
      <c r="P451">
        <v>0</v>
      </c>
      <c r="S451" t="s">
        <v>1299</v>
      </c>
      <c r="T451">
        <v>27.443899999999999</v>
      </c>
      <c r="U451">
        <v>-81.363299999999995</v>
      </c>
    </row>
    <row r="452" spans="1:21" x14ac:dyDescent="0.2">
      <c r="A452">
        <v>751</v>
      </c>
      <c r="B452" t="s">
        <v>1300</v>
      </c>
      <c r="C452" t="s">
        <v>507</v>
      </c>
      <c r="D452" t="s">
        <v>99</v>
      </c>
      <c r="E452">
        <f>VLOOKUP(D452,Sheet1!$A$1:$D$56,3)</f>
        <v>6</v>
      </c>
      <c r="F452" t="s">
        <v>25</v>
      </c>
      <c r="G452">
        <v>2.9</v>
      </c>
      <c r="H452">
        <v>0</v>
      </c>
      <c r="I452">
        <v>0</v>
      </c>
      <c r="J452">
        <v>0</v>
      </c>
      <c r="L452">
        <v>2.9</v>
      </c>
      <c r="M452">
        <v>0</v>
      </c>
      <c r="N452">
        <v>0</v>
      </c>
      <c r="O452">
        <v>0</v>
      </c>
      <c r="P452">
        <v>0</v>
      </c>
      <c r="S452" t="s">
        <v>1302</v>
      </c>
      <c r="T452">
        <v>37.816446999999997</v>
      </c>
      <c r="U452">
        <v>-120.312033</v>
      </c>
    </row>
    <row r="453" spans="1:21" x14ac:dyDescent="0.2">
      <c r="A453">
        <v>752</v>
      </c>
      <c r="B453" t="s">
        <v>1303</v>
      </c>
      <c r="C453" t="s">
        <v>1305</v>
      </c>
      <c r="D453" t="s">
        <v>1157</v>
      </c>
      <c r="E453">
        <f>VLOOKUP(D453,Sheet1!$A$1:$D$56,3)</f>
        <v>13</v>
      </c>
      <c r="F453" t="s">
        <v>25</v>
      </c>
      <c r="G453">
        <v>15.2</v>
      </c>
      <c r="H453">
        <v>0</v>
      </c>
      <c r="I453">
        <v>0</v>
      </c>
      <c r="J453">
        <v>0</v>
      </c>
      <c r="L453">
        <v>15.2</v>
      </c>
      <c r="M453">
        <v>0</v>
      </c>
      <c r="N453">
        <v>0</v>
      </c>
      <c r="O453">
        <v>0</v>
      </c>
      <c r="P453">
        <v>0</v>
      </c>
      <c r="S453" t="s">
        <v>1306</v>
      </c>
      <c r="T453">
        <v>31.847697</v>
      </c>
      <c r="U453">
        <v>-83.941996000000003</v>
      </c>
    </row>
    <row r="454" spans="1:21" x14ac:dyDescent="0.2">
      <c r="A454">
        <v>753</v>
      </c>
      <c r="B454" t="s">
        <v>1307</v>
      </c>
      <c r="C454" t="s">
        <v>1305</v>
      </c>
      <c r="D454" t="s">
        <v>1157</v>
      </c>
      <c r="E454">
        <f>VLOOKUP(D454,Sheet1!$A$1:$D$56,3)</f>
        <v>13</v>
      </c>
      <c r="F454" t="s">
        <v>30</v>
      </c>
      <c r="G454">
        <v>14</v>
      </c>
      <c r="H454">
        <v>10</v>
      </c>
      <c r="I454">
        <v>4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S454" t="s">
        <v>1308</v>
      </c>
      <c r="T454">
        <v>31.844708000000001</v>
      </c>
      <c r="U454">
        <v>-83.940734000000006</v>
      </c>
    </row>
    <row r="455" spans="1:21" x14ac:dyDescent="0.2">
      <c r="A455">
        <v>754</v>
      </c>
      <c r="B455" t="s">
        <v>1309</v>
      </c>
      <c r="C455" t="s">
        <v>1311</v>
      </c>
      <c r="D455" t="s">
        <v>1157</v>
      </c>
      <c r="E455">
        <f>VLOOKUP(D455,Sheet1!$A$1:$D$56,3)</f>
        <v>13</v>
      </c>
      <c r="F455" t="s">
        <v>25</v>
      </c>
      <c r="G455">
        <v>420</v>
      </c>
      <c r="H455">
        <v>0</v>
      </c>
      <c r="I455">
        <v>0</v>
      </c>
      <c r="J455">
        <v>0</v>
      </c>
      <c r="L455">
        <v>420</v>
      </c>
      <c r="M455">
        <v>0</v>
      </c>
      <c r="N455">
        <v>0</v>
      </c>
      <c r="O455">
        <v>0</v>
      </c>
      <c r="P455">
        <v>0</v>
      </c>
      <c r="S455" t="s">
        <v>1312</v>
      </c>
      <c r="T455">
        <v>34.356400000000001</v>
      </c>
      <c r="U455">
        <v>-82.821899999999999</v>
      </c>
    </row>
    <row r="456" spans="1:21" x14ac:dyDescent="0.2">
      <c r="A456">
        <v>757</v>
      </c>
      <c r="B456" t="s">
        <v>1313</v>
      </c>
      <c r="C456" t="s">
        <v>1314</v>
      </c>
      <c r="D456" t="s">
        <v>1157</v>
      </c>
      <c r="E456">
        <f>VLOOKUP(D456,Sheet1!$A$1:$D$56,3)</f>
        <v>13</v>
      </c>
      <c r="F456" t="s">
        <v>25</v>
      </c>
      <c r="G456">
        <v>17.3</v>
      </c>
      <c r="H456">
        <v>0</v>
      </c>
      <c r="I456">
        <v>0</v>
      </c>
      <c r="J456">
        <v>0</v>
      </c>
      <c r="L456">
        <v>17.3</v>
      </c>
      <c r="M456">
        <v>0</v>
      </c>
      <c r="N456">
        <v>0</v>
      </c>
      <c r="O456">
        <v>0</v>
      </c>
      <c r="P456">
        <v>0</v>
      </c>
      <c r="S456" t="s">
        <v>1315</v>
      </c>
      <c r="T456">
        <v>34.883889000000003</v>
      </c>
      <c r="U456">
        <v>-84.282222000000004</v>
      </c>
    </row>
    <row r="457" spans="1:21" x14ac:dyDescent="0.2">
      <c r="A457">
        <v>758</v>
      </c>
      <c r="B457" t="s">
        <v>1316</v>
      </c>
      <c r="C457" t="s">
        <v>1318</v>
      </c>
      <c r="D457" t="s">
        <v>1157</v>
      </c>
      <c r="E457">
        <f>VLOOKUP(D457,Sheet1!$A$1:$D$56,3)</f>
        <v>13</v>
      </c>
      <c r="F457" t="s">
        <v>25</v>
      </c>
      <c r="G457">
        <v>20.100000000000001</v>
      </c>
      <c r="H457">
        <v>0</v>
      </c>
      <c r="I457">
        <v>0</v>
      </c>
      <c r="J457">
        <v>0</v>
      </c>
      <c r="L457">
        <v>20.100000000000001</v>
      </c>
      <c r="M457">
        <v>0</v>
      </c>
      <c r="N457">
        <v>0</v>
      </c>
      <c r="O457">
        <v>0</v>
      </c>
      <c r="P457">
        <v>0</v>
      </c>
      <c r="S457" t="s">
        <v>1319</v>
      </c>
      <c r="T457">
        <v>34.959153000000001</v>
      </c>
      <c r="U457">
        <v>-84.087649999999996</v>
      </c>
    </row>
    <row r="458" spans="1:21" x14ac:dyDescent="0.2">
      <c r="A458">
        <v>759</v>
      </c>
      <c r="B458" t="s">
        <v>1320</v>
      </c>
      <c r="C458" t="s">
        <v>1321</v>
      </c>
      <c r="D458" t="s">
        <v>1157</v>
      </c>
      <c r="E458">
        <f>VLOOKUP(D458,Sheet1!$A$1:$D$56,3)</f>
        <v>13</v>
      </c>
      <c r="F458" t="s">
        <v>25</v>
      </c>
      <c r="G458">
        <v>126.8</v>
      </c>
      <c r="H458">
        <v>0</v>
      </c>
      <c r="I458">
        <v>0</v>
      </c>
      <c r="J458">
        <v>0</v>
      </c>
      <c r="L458">
        <v>126.8</v>
      </c>
      <c r="M458">
        <v>0</v>
      </c>
      <c r="N458">
        <v>0</v>
      </c>
      <c r="O458">
        <v>0</v>
      </c>
      <c r="P458">
        <v>0</v>
      </c>
      <c r="S458" t="s">
        <v>1322</v>
      </c>
      <c r="T458">
        <v>34.162278999999998</v>
      </c>
      <c r="U458">
        <v>-84.077366999999995</v>
      </c>
    </row>
    <row r="459" spans="1:21" x14ac:dyDescent="0.2">
      <c r="A459">
        <v>760</v>
      </c>
      <c r="B459" t="s">
        <v>1323</v>
      </c>
      <c r="C459" t="s">
        <v>1222</v>
      </c>
      <c r="D459" t="s">
        <v>1157</v>
      </c>
      <c r="E459">
        <f>VLOOKUP(D459,Sheet1!$A$1:$D$56,3)</f>
        <v>13</v>
      </c>
      <c r="F459" t="s">
        <v>25</v>
      </c>
      <c r="G459">
        <v>72</v>
      </c>
      <c r="H459">
        <v>0</v>
      </c>
      <c r="I459">
        <v>0</v>
      </c>
      <c r="J459">
        <v>0</v>
      </c>
      <c r="L459">
        <v>72</v>
      </c>
      <c r="M459">
        <v>0</v>
      </c>
      <c r="N459">
        <v>0</v>
      </c>
      <c r="O459">
        <v>0</v>
      </c>
      <c r="P459">
        <v>0</v>
      </c>
      <c r="S459" t="s">
        <v>768</v>
      </c>
      <c r="T459">
        <v>34.163699999999999</v>
      </c>
      <c r="U459">
        <v>-84.728200000000001</v>
      </c>
    </row>
    <row r="460" spans="1:21" x14ac:dyDescent="0.2">
      <c r="A460">
        <v>761</v>
      </c>
      <c r="B460" t="s">
        <v>1324</v>
      </c>
      <c r="C460" t="s">
        <v>1326</v>
      </c>
      <c r="D460" t="s">
        <v>1157</v>
      </c>
      <c r="E460">
        <f>VLOOKUP(D460,Sheet1!$A$1:$D$56,3)</f>
        <v>13</v>
      </c>
      <c r="F460" t="s">
        <v>25</v>
      </c>
      <c r="G460">
        <v>168</v>
      </c>
      <c r="H460">
        <v>0</v>
      </c>
      <c r="I460">
        <v>0</v>
      </c>
      <c r="J460">
        <v>0</v>
      </c>
      <c r="L460">
        <v>168</v>
      </c>
      <c r="M460">
        <v>0</v>
      </c>
      <c r="N460">
        <v>0</v>
      </c>
      <c r="O460">
        <v>0</v>
      </c>
      <c r="P460">
        <v>0</v>
      </c>
      <c r="S460" t="s">
        <v>1327</v>
      </c>
      <c r="T460">
        <v>34.614229999999999</v>
      </c>
      <c r="U460">
        <v>-84.674763999999996</v>
      </c>
    </row>
    <row r="461" spans="1:21" x14ac:dyDescent="0.2">
      <c r="A461">
        <v>762</v>
      </c>
      <c r="B461" t="s">
        <v>1328</v>
      </c>
      <c r="C461" t="s">
        <v>1330</v>
      </c>
      <c r="D461" t="s">
        <v>325</v>
      </c>
      <c r="E461">
        <f>VLOOKUP(D461,Sheet1!$A$1:$D$56,3)</f>
        <v>40</v>
      </c>
      <c r="F461" t="s">
        <v>46</v>
      </c>
      <c r="G461">
        <v>34</v>
      </c>
      <c r="H461">
        <v>0</v>
      </c>
      <c r="I461">
        <v>34</v>
      </c>
      <c r="J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S461" t="s">
        <v>1331</v>
      </c>
      <c r="T461">
        <v>36.719790000000003</v>
      </c>
      <c r="U461">
        <v>-97.085757999999998</v>
      </c>
    </row>
    <row r="462" spans="1:21" x14ac:dyDescent="0.2">
      <c r="A462">
        <v>765</v>
      </c>
      <c r="B462" t="s">
        <v>1332</v>
      </c>
      <c r="C462" t="s">
        <v>1334</v>
      </c>
      <c r="D462" t="s">
        <v>1335</v>
      </c>
      <c r="E462">
        <f>VLOOKUP(D462,Sheet1!$A$1:$D$56,3)</f>
        <v>15</v>
      </c>
      <c r="F462" t="s">
        <v>158</v>
      </c>
      <c r="G462">
        <v>582.1</v>
      </c>
      <c r="H462">
        <v>0</v>
      </c>
      <c r="I462">
        <v>0</v>
      </c>
      <c r="J462">
        <v>582.1</v>
      </c>
      <c r="L462">
        <v>0</v>
      </c>
      <c r="M462">
        <v>0</v>
      </c>
      <c r="N462">
        <v>0</v>
      </c>
      <c r="O462">
        <v>0</v>
      </c>
      <c r="P462">
        <v>0</v>
      </c>
      <c r="S462" t="s">
        <v>1336</v>
      </c>
      <c r="T462">
        <v>21.356394999999999</v>
      </c>
      <c r="U462">
        <v>-158.12885299999999</v>
      </c>
    </row>
    <row r="463" spans="1:21" x14ac:dyDescent="0.2">
      <c r="A463">
        <v>766</v>
      </c>
      <c r="B463" t="s">
        <v>1337</v>
      </c>
      <c r="C463" t="s">
        <v>1334</v>
      </c>
      <c r="D463" t="s">
        <v>1335</v>
      </c>
      <c r="E463">
        <f>VLOOKUP(D463,Sheet1!$A$1:$D$56,3)</f>
        <v>15</v>
      </c>
      <c r="F463" t="s">
        <v>158</v>
      </c>
      <c r="G463">
        <v>456.6</v>
      </c>
      <c r="H463">
        <v>0</v>
      </c>
      <c r="I463">
        <v>0</v>
      </c>
      <c r="J463">
        <v>456.6</v>
      </c>
      <c r="L463">
        <v>0</v>
      </c>
      <c r="M463">
        <v>0</v>
      </c>
      <c r="N463">
        <v>0</v>
      </c>
      <c r="O463">
        <v>0</v>
      </c>
      <c r="P463">
        <v>0</v>
      </c>
      <c r="S463" t="s">
        <v>1339</v>
      </c>
      <c r="T463">
        <v>21.388997</v>
      </c>
      <c r="U463">
        <v>-157.96151800000001</v>
      </c>
    </row>
    <row r="464" spans="1:21" x14ac:dyDescent="0.2">
      <c r="A464">
        <v>768</v>
      </c>
      <c r="B464" t="s">
        <v>1340</v>
      </c>
      <c r="C464" t="s">
        <v>1335</v>
      </c>
      <c r="D464" t="s">
        <v>1335</v>
      </c>
      <c r="E464">
        <f>VLOOKUP(D464,Sheet1!$A$1:$D$56,3)</f>
        <v>15</v>
      </c>
      <c r="F464" t="s">
        <v>158</v>
      </c>
      <c r="G464">
        <v>7.5</v>
      </c>
      <c r="H464">
        <v>0</v>
      </c>
      <c r="I464">
        <v>0</v>
      </c>
      <c r="J464">
        <v>7.5</v>
      </c>
      <c r="L464">
        <v>0</v>
      </c>
      <c r="M464">
        <v>0</v>
      </c>
      <c r="N464">
        <v>0</v>
      </c>
      <c r="O464">
        <v>0</v>
      </c>
      <c r="P464">
        <v>0</v>
      </c>
      <c r="S464" t="s">
        <v>1342</v>
      </c>
      <c r="T464">
        <v>20.025200000000002</v>
      </c>
      <c r="U464">
        <v>-155.69550000000001</v>
      </c>
    </row>
    <row r="465" spans="1:21" x14ac:dyDescent="0.2">
      <c r="A465">
        <v>769</v>
      </c>
      <c r="B465" t="s">
        <v>1343</v>
      </c>
      <c r="C465" t="s">
        <v>1335</v>
      </c>
      <c r="D465" t="s">
        <v>1335</v>
      </c>
      <c r="E465">
        <f>VLOOKUP(D465,Sheet1!$A$1:$D$56,3)</f>
        <v>15</v>
      </c>
      <c r="F465" t="s">
        <v>158</v>
      </c>
      <c r="G465">
        <v>20</v>
      </c>
      <c r="H465">
        <v>0</v>
      </c>
      <c r="I465">
        <v>0</v>
      </c>
      <c r="J465">
        <v>20</v>
      </c>
      <c r="L465">
        <v>0</v>
      </c>
      <c r="M465">
        <v>0</v>
      </c>
      <c r="N465">
        <v>0</v>
      </c>
      <c r="O465">
        <v>0</v>
      </c>
      <c r="P465">
        <v>0</v>
      </c>
      <c r="S465" t="s">
        <v>1345</v>
      </c>
      <c r="T465">
        <v>19.705200000000001</v>
      </c>
      <c r="U465">
        <v>-155.0625</v>
      </c>
    </row>
    <row r="466" spans="1:21" x14ac:dyDescent="0.2">
      <c r="A466">
        <v>771</v>
      </c>
      <c r="B466" t="s">
        <v>1346</v>
      </c>
      <c r="C466" t="s">
        <v>1335</v>
      </c>
      <c r="D466" t="s">
        <v>1335</v>
      </c>
      <c r="E466">
        <f>VLOOKUP(D466,Sheet1!$A$1:$D$56,3)</f>
        <v>15</v>
      </c>
      <c r="F466" t="s">
        <v>25</v>
      </c>
      <c r="G466">
        <v>3.1</v>
      </c>
      <c r="H466">
        <v>0</v>
      </c>
      <c r="I466">
        <v>0</v>
      </c>
      <c r="J466">
        <v>0</v>
      </c>
      <c r="L466">
        <v>3.1</v>
      </c>
      <c r="M466">
        <v>0</v>
      </c>
      <c r="N466">
        <v>0</v>
      </c>
      <c r="O466">
        <v>0</v>
      </c>
      <c r="P466">
        <v>0</v>
      </c>
      <c r="S466" t="s">
        <v>682</v>
      </c>
      <c r="T466">
        <v>19.726400000000002</v>
      </c>
      <c r="U466">
        <v>-155.0908</v>
      </c>
    </row>
    <row r="467" spans="1:21" x14ac:dyDescent="0.2">
      <c r="A467">
        <v>772</v>
      </c>
      <c r="B467" t="s">
        <v>1347</v>
      </c>
      <c r="C467" t="s">
        <v>1335</v>
      </c>
      <c r="D467" t="s">
        <v>1335</v>
      </c>
      <c r="E467">
        <f>VLOOKUP(D467,Sheet1!$A$1:$D$56,3)</f>
        <v>15</v>
      </c>
      <c r="F467" t="s">
        <v>158</v>
      </c>
      <c r="G467">
        <v>35.5</v>
      </c>
      <c r="H467">
        <v>0</v>
      </c>
      <c r="I467">
        <v>0</v>
      </c>
      <c r="J467">
        <v>35.5</v>
      </c>
      <c r="L467">
        <v>0</v>
      </c>
      <c r="M467">
        <v>0</v>
      </c>
      <c r="N467">
        <v>0</v>
      </c>
      <c r="O467">
        <v>0</v>
      </c>
      <c r="P467">
        <v>0</v>
      </c>
      <c r="S467" t="s">
        <v>1348</v>
      </c>
      <c r="T467">
        <v>19.7041</v>
      </c>
      <c r="U467">
        <v>-155.0607</v>
      </c>
    </row>
    <row r="468" spans="1:21" x14ac:dyDescent="0.2">
      <c r="A468">
        <v>774</v>
      </c>
      <c r="B468" t="s">
        <v>1349</v>
      </c>
      <c r="C468" t="s">
        <v>1335</v>
      </c>
      <c r="D468" t="s">
        <v>1335</v>
      </c>
      <c r="E468">
        <f>VLOOKUP(D468,Sheet1!$A$1:$D$56,3)</f>
        <v>15</v>
      </c>
      <c r="F468" t="s">
        <v>25</v>
      </c>
      <c r="G468">
        <v>1</v>
      </c>
      <c r="H468">
        <v>0</v>
      </c>
      <c r="I468">
        <v>0</v>
      </c>
      <c r="J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S468" t="s">
        <v>316</v>
      </c>
      <c r="T468">
        <v>19.720300000000002</v>
      </c>
      <c r="U468">
        <v>-155.1189</v>
      </c>
    </row>
    <row r="469" spans="1:21" x14ac:dyDescent="0.2">
      <c r="A469">
        <v>776</v>
      </c>
      <c r="B469" t="s">
        <v>1350</v>
      </c>
      <c r="C469" t="s">
        <v>431</v>
      </c>
      <c r="D469" t="s">
        <v>99</v>
      </c>
      <c r="E469">
        <f>VLOOKUP(D469,Sheet1!$A$1:$D$56,3)</f>
        <v>6</v>
      </c>
      <c r="F469" t="s">
        <v>25</v>
      </c>
      <c r="G469">
        <v>9</v>
      </c>
      <c r="H469">
        <v>0</v>
      </c>
      <c r="I469">
        <v>0</v>
      </c>
      <c r="J469">
        <v>0</v>
      </c>
      <c r="L469">
        <v>9</v>
      </c>
      <c r="M469">
        <v>0</v>
      </c>
      <c r="N469">
        <v>0</v>
      </c>
      <c r="O469">
        <v>0</v>
      </c>
      <c r="P469">
        <v>0</v>
      </c>
      <c r="S469" t="s">
        <v>560</v>
      </c>
      <c r="T469">
        <v>39.580413</v>
      </c>
      <c r="U469">
        <v>-121.119479</v>
      </c>
    </row>
    <row r="470" spans="1:21" x14ac:dyDescent="0.2">
      <c r="A470">
        <v>785</v>
      </c>
      <c r="B470" t="s">
        <v>1351</v>
      </c>
      <c r="C470" t="s">
        <v>1353</v>
      </c>
      <c r="D470" t="s">
        <v>147</v>
      </c>
      <c r="E470">
        <f>VLOOKUP(D470,Sheet1!$A$1:$D$56,3)</f>
        <v>31</v>
      </c>
      <c r="F470" t="s">
        <v>25</v>
      </c>
      <c r="G470">
        <v>38</v>
      </c>
      <c r="H470">
        <v>0</v>
      </c>
      <c r="I470">
        <v>0</v>
      </c>
      <c r="J470">
        <v>0</v>
      </c>
      <c r="L470">
        <v>38</v>
      </c>
      <c r="M470">
        <v>0</v>
      </c>
      <c r="N470">
        <v>0</v>
      </c>
      <c r="O470">
        <v>0</v>
      </c>
      <c r="P470">
        <v>0</v>
      </c>
      <c r="S470" t="s">
        <v>1354</v>
      </c>
      <c r="T470">
        <v>41.211399999999998</v>
      </c>
      <c r="U470">
        <v>-101.6681</v>
      </c>
    </row>
    <row r="471" spans="1:21" x14ac:dyDescent="0.2">
      <c r="A471">
        <v>788</v>
      </c>
      <c r="B471" t="s">
        <v>1355</v>
      </c>
      <c r="C471" t="s">
        <v>1357</v>
      </c>
      <c r="D471" t="s">
        <v>1053</v>
      </c>
      <c r="E471">
        <f>VLOOKUP(D471,Sheet1!$A$1:$D$56,3)</f>
        <v>50</v>
      </c>
      <c r="F471" t="s">
        <v>25</v>
      </c>
      <c r="G471">
        <v>1.9</v>
      </c>
      <c r="H471">
        <v>0</v>
      </c>
      <c r="I471">
        <v>0</v>
      </c>
      <c r="J471">
        <v>0</v>
      </c>
      <c r="L471">
        <v>1.9</v>
      </c>
      <c r="M471">
        <v>0</v>
      </c>
      <c r="N471">
        <v>0</v>
      </c>
      <c r="O471">
        <v>0</v>
      </c>
      <c r="P471">
        <v>0</v>
      </c>
      <c r="S471" t="s">
        <v>573</v>
      </c>
      <c r="T471">
        <v>44.326335</v>
      </c>
      <c r="U471">
        <v>-72.035893999999999</v>
      </c>
    </row>
    <row r="472" spans="1:21" x14ac:dyDescent="0.2">
      <c r="A472">
        <v>789</v>
      </c>
      <c r="B472" t="s">
        <v>1358</v>
      </c>
      <c r="C472" t="s">
        <v>721</v>
      </c>
      <c r="D472" t="s">
        <v>155</v>
      </c>
      <c r="E472">
        <f>VLOOKUP(D472,Sheet1!$A$1:$D$56,3)</f>
        <v>2</v>
      </c>
      <c r="F472" t="s">
        <v>158</v>
      </c>
      <c r="G472">
        <v>10.7</v>
      </c>
      <c r="H472">
        <v>0</v>
      </c>
      <c r="I472">
        <v>0</v>
      </c>
      <c r="J472">
        <v>10.7</v>
      </c>
      <c r="L472">
        <v>0</v>
      </c>
      <c r="M472">
        <v>0</v>
      </c>
      <c r="N472">
        <v>0</v>
      </c>
      <c r="O472">
        <v>0</v>
      </c>
      <c r="P472">
        <v>0</v>
      </c>
      <c r="S472" t="s">
        <v>1360</v>
      </c>
      <c r="T472">
        <v>60.555</v>
      </c>
      <c r="U472">
        <v>-145.75309999999999</v>
      </c>
    </row>
    <row r="473" spans="1:21" x14ac:dyDescent="0.2">
      <c r="A473">
        <v>790</v>
      </c>
      <c r="B473" t="s">
        <v>1361</v>
      </c>
      <c r="C473" t="s">
        <v>1363</v>
      </c>
      <c r="D473" t="s">
        <v>1364</v>
      </c>
      <c r="E473">
        <f>VLOOKUP(D473,Sheet1!$A$1:$D$56,3)</f>
        <v>16</v>
      </c>
      <c r="F473" t="s">
        <v>25</v>
      </c>
      <c r="G473">
        <v>23.4</v>
      </c>
      <c r="H473">
        <v>0</v>
      </c>
      <c r="I473">
        <v>0</v>
      </c>
      <c r="J473">
        <v>0</v>
      </c>
      <c r="L473">
        <v>23.4</v>
      </c>
      <c r="M473">
        <v>0</v>
      </c>
      <c r="N473">
        <v>0</v>
      </c>
      <c r="O473">
        <v>0</v>
      </c>
      <c r="P473">
        <v>0</v>
      </c>
      <c r="S473" t="s">
        <v>1365</v>
      </c>
      <c r="T473">
        <v>43.420220999999998</v>
      </c>
      <c r="U473">
        <v>-112.10185199999999</v>
      </c>
    </row>
    <row r="474" spans="1:21" x14ac:dyDescent="0.2">
      <c r="A474">
        <v>791</v>
      </c>
      <c r="B474" t="s">
        <v>1366</v>
      </c>
      <c r="C474" t="s">
        <v>1368</v>
      </c>
      <c r="D474" t="s">
        <v>45</v>
      </c>
      <c r="E474">
        <f>VLOOKUP(D474,Sheet1!$A$1:$D$56,3)</f>
        <v>48</v>
      </c>
      <c r="F474" t="s">
        <v>25</v>
      </c>
      <c r="G474">
        <v>6</v>
      </c>
      <c r="H474">
        <v>0</v>
      </c>
      <c r="I474">
        <v>0</v>
      </c>
      <c r="J474">
        <v>0</v>
      </c>
      <c r="L474">
        <v>6</v>
      </c>
      <c r="M474">
        <v>0</v>
      </c>
      <c r="N474">
        <v>0</v>
      </c>
      <c r="O474">
        <v>0</v>
      </c>
      <c r="P474">
        <v>0</v>
      </c>
      <c r="S474" t="s">
        <v>794</v>
      </c>
      <c r="T474">
        <v>29.870560000000001</v>
      </c>
      <c r="U474">
        <v>-98.194732999999999</v>
      </c>
    </row>
    <row r="475" spans="1:21" x14ac:dyDescent="0.2">
      <c r="A475">
        <v>792</v>
      </c>
      <c r="B475" t="s">
        <v>1369</v>
      </c>
      <c r="C475" t="s">
        <v>1371</v>
      </c>
      <c r="D475" t="s">
        <v>1335</v>
      </c>
      <c r="E475">
        <f>VLOOKUP(D475,Sheet1!$A$1:$D$56,3)</f>
        <v>15</v>
      </c>
      <c r="F475" t="s">
        <v>158</v>
      </c>
      <c r="G475">
        <v>14</v>
      </c>
      <c r="H475">
        <v>0</v>
      </c>
      <c r="I475">
        <v>0</v>
      </c>
      <c r="J475">
        <v>14</v>
      </c>
      <c r="L475">
        <v>0</v>
      </c>
      <c r="M475">
        <v>0</v>
      </c>
      <c r="N475">
        <v>0</v>
      </c>
      <c r="O475">
        <v>0</v>
      </c>
      <c r="P475">
        <v>0</v>
      </c>
      <c r="S475" t="s">
        <v>1372</v>
      </c>
      <c r="T475">
        <v>21.106000000000002</v>
      </c>
      <c r="U475">
        <v>-157.06469999999999</v>
      </c>
    </row>
    <row r="476" spans="1:21" x14ac:dyDescent="0.2">
      <c r="A476">
        <v>794</v>
      </c>
      <c r="B476" t="s">
        <v>1373</v>
      </c>
      <c r="C476" t="s">
        <v>1374</v>
      </c>
      <c r="D476" t="s">
        <v>45</v>
      </c>
      <c r="E476">
        <f>VLOOKUP(D476,Sheet1!$A$1:$D$56,3)</f>
        <v>48</v>
      </c>
      <c r="F476" t="s">
        <v>25</v>
      </c>
      <c r="G476">
        <v>2</v>
      </c>
      <c r="H476">
        <v>0</v>
      </c>
      <c r="I476">
        <v>0</v>
      </c>
      <c r="J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S476" t="s">
        <v>492</v>
      </c>
      <c r="T476">
        <v>33.068472999999997</v>
      </c>
      <c r="U476">
        <v>-96.963806000000005</v>
      </c>
    </row>
    <row r="477" spans="1:21" x14ac:dyDescent="0.2">
      <c r="A477">
        <v>805</v>
      </c>
      <c r="B477" t="s">
        <v>1375</v>
      </c>
      <c r="C477" t="s">
        <v>1377</v>
      </c>
      <c r="D477" t="s">
        <v>1378</v>
      </c>
      <c r="E477">
        <f>VLOOKUP(D477,Sheet1!$A$1:$D$56,3)</f>
        <v>23</v>
      </c>
      <c r="F477" t="s">
        <v>25</v>
      </c>
      <c r="G477">
        <v>28</v>
      </c>
      <c r="H477">
        <v>0</v>
      </c>
      <c r="I477">
        <v>0</v>
      </c>
      <c r="J477">
        <v>0</v>
      </c>
      <c r="L477">
        <v>28</v>
      </c>
      <c r="M477">
        <v>0</v>
      </c>
      <c r="N477">
        <v>0</v>
      </c>
      <c r="O477">
        <v>0</v>
      </c>
      <c r="P477">
        <v>0</v>
      </c>
      <c r="S477" t="s">
        <v>570</v>
      </c>
      <c r="T477">
        <v>44.099460999999998</v>
      </c>
      <c r="U477">
        <v>-70.220850999999996</v>
      </c>
    </row>
    <row r="478" spans="1:21" x14ac:dyDescent="0.2">
      <c r="A478">
        <v>808</v>
      </c>
      <c r="B478" t="s">
        <v>1379</v>
      </c>
      <c r="C478" t="s">
        <v>1381</v>
      </c>
      <c r="D478" t="s">
        <v>204</v>
      </c>
      <c r="E478">
        <f>VLOOKUP(D478,Sheet1!$A$1:$D$56,3)</f>
        <v>36</v>
      </c>
      <c r="F478" t="s">
        <v>25</v>
      </c>
      <c r="G478">
        <v>9</v>
      </c>
      <c r="H478">
        <v>0</v>
      </c>
      <c r="I478">
        <v>0</v>
      </c>
      <c r="J478">
        <v>0</v>
      </c>
      <c r="L478">
        <v>9</v>
      </c>
      <c r="M478">
        <v>0</v>
      </c>
      <c r="N478">
        <v>0</v>
      </c>
      <c r="O478">
        <v>0</v>
      </c>
      <c r="P478">
        <v>0</v>
      </c>
      <c r="S478" t="s">
        <v>560</v>
      </c>
      <c r="T478">
        <v>43.312100000000001</v>
      </c>
      <c r="U478">
        <v>-75.108999999999995</v>
      </c>
    </row>
    <row r="479" spans="1:21" x14ac:dyDescent="0.2">
      <c r="A479">
        <v>809</v>
      </c>
      <c r="B479" t="s">
        <v>1382</v>
      </c>
      <c r="C479" t="s">
        <v>1383</v>
      </c>
      <c r="D479" t="s">
        <v>1364</v>
      </c>
      <c r="E479">
        <f>VLOOKUP(D479,Sheet1!$A$1:$D$56,3)</f>
        <v>16</v>
      </c>
      <c r="F479" t="s">
        <v>25</v>
      </c>
      <c r="G479">
        <v>110.4</v>
      </c>
      <c r="H479">
        <v>0</v>
      </c>
      <c r="I479">
        <v>0</v>
      </c>
      <c r="J479">
        <v>0</v>
      </c>
      <c r="L479">
        <v>110.4</v>
      </c>
      <c r="M479">
        <v>0</v>
      </c>
      <c r="N479">
        <v>0</v>
      </c>
      <c r="O479">
        <v>0</v>
      </c>
      <c r="P479">
        <v>0</v>
      </c>
      <c r="S479" t="s">
        <v>1384</v>
      </c>
      <c r="T479">
        <v>42.777799999999999</v>
      </c>
      <c r="U479">
        <v>-112.8764</v>
      </c>
    </row>
    <row r="480" spans="1:21" x14ac:dyDescent="0.2">
      <c r="A480">
        <v>810</v>
      </c>
      <c r="B480" t="s">
        <v>1385</v>
      </c>
      <c r="C480" t="s">
        <v>1386</v>
      </c>
      <c r="D480" t="s">
        <v>1364</v>
      </c>
      <c r="E480">
        <f>VLOOKUP(D480,Sheet1!$A$1:$D$56,3)</f>
        <v>16</v>
      </c>
      <c r="F480" t="s">
        <v>25</v>
      </c>
      <c r="G480">
        <v>81.400000000000006</v>
      </c>
      <c r="H480">
        <v>0</v>
      </c>
      <c r="I480">
        <v>0</v>
      </c>
      <c r="J480">
        <v>0</v>
      </c>
      <c r="L480">
        <v>81.400000000000006</v>
      </c>
      <c r="M480">
        <v>0</v>
      </c>
      <c r="N480">
        <v>0</v>
      </c>
      <c r="O480">
        <v>0</v>
      </c>
      <c r="P480">
        <v>0</v>
      </c>
      <c r="S480" t="s">
        <v>1387</v>
      </c>
      <c r="T480">
        <v>42.913786000000002</v>
      </c>
      <c r="U480">
        <v>-115.070986</v>
      </c>
    </row>
    <row r="481" spans="1:21" x14ac:dyDescent="0.2">
      <c r="A481">
        <v>811</v>
      </c>
      <c r="B481" t="s">
        <v>1388</v>
      </c>
      <c r="C481" t="s">
        <v>142</v>
      </c>
      <c r="D481" t="s">
        <v>1364</v>
      </c>
      <c r="E481">
        <f>VLOOKUP(D481,Sheet1!$A$1:$D$56,3)</f>
        <v>16</v>
      </c>
      <c r="F481" t="s">
        <v>25</v>
      </c>
      <c r="G481">
        <v>744</v>
      </c>
      <c r="H481">
        <v>0</v>
      </c>
      <c r="I481">
        <v>0</v>
      </c>
      <c r="J481">
        <v>0</v>
      </c>
      <c r="L481">
        <v>744</v>
      </c>
      <c r="M481">
        <v>0</v>
      </c>
      <c r="N481">
        <v>0</v>
      </c>
      <c r="O481">
        <v>0</v>
      </c>
      <c r="P481">
        <v>0</v>
      </c>
      <c r="S481" t="s">
        <v>1390</v>
      </c>
      <c r="T481">
        <v>44.8367</v>
      </c>
      <c r="U481">
        <v>-116.89749999999999</v>
      </c>
    </row>
    <row r="482" spans="1:21" x14ac:dyDescent="0.2">
      <c r="A482">
        <v>812</v>
      </c>
      <c r="B482" t="s">
        <v>1391</v>
      </c>
      <c r="C482" t="s">
        <v>1393</v>
      </c>
      <c r="D482" t="s">
        <v>1364</v>
      </c>
      <c r="E482">
        <f>VLOOKUP(D482,Sheet1!$A$1:$D$56,3)</f>
        <v>16</v>
      </c>
      <c r="F482" t="s">
        <v>25</v>
      </c>
      <c r="G482">
        <v>94.2</v>
      </c>
      <c r="H482">
        <v>0</v>
      </c>
      <c r="I482">
        <v>0</v>
      </c>
      <c r="J482">
        <v>0</v>
      </c>
      <c r="L482">
        <v>94.2</v>
      </c>
      <c r="M482">
        <v>0</v>
      </c>
      <c r="N482">
        <v>0</v>
      </c>
      <c r="O482">
        <v>0</v>
      </c>
      <c r="P482">
        <v>0</v>
      </c>
      <c r="S482" t="s">
        <v>1394</v>
      </c>
      <c r="T482">
        <v>42.944868999999997</v>
      </c>
      <c r="U482">
        <v>-115.977858</v>
      </c>
    </row>
    <row r="483" spans="1:21" x14ac:dyDescent="0.2">
      <c r="A483">
        <v>813</v>
      </c>
      <c r="B483" t="s">
        <v>1395</v>
      </c>
      <c r="C483" t="s">
        <v>1244</v>
      </c>
      <c r="D483" t="s">
        <v>1364</v>
      </c>
      <c r="E483">
        <f>VLOOKUP(D483,Sheet1!$A$1:$D$56,3)</f>
        <v>16</v>
      </c>
      <c r="F483" t="s">
        <v>25</v>
      </c>
      <c r="G483">
        <v>14.4</v>
      </c>
      <c r="H483">
        <v>0</v>
      </c>
      <c r="I483">
        <v>0</v>
      </c>
      <c r="J483">
        <v>0</v>
      </c>
      <c r="L483">
        <v>14.4</v>
      </c>
      <c r="M483">
        <v>0</v>
      </c>
      <c r="N483">
        <v>0</v>
      </c>
      <c r="O483">
        <v>0</v>
      </c>
      <c r="P483">
        <v>0</v>
      </c>
      <c r="S483" t="s">
        <v>1397</v>
      </c>
      <c r="T483">
        <v>44.525599999999997</v>
      </c>
      <c r="U483">
        <v>-116.0483</v>
      </c>
    </row>
    <row r="484" spans="1:21" x14ac:dyDescent="0.2">
      <c r="A484">
        <v>814</v>
      </c>
      <c r="B484" t="s">
        <v>1398</v>
      </c>
      <c r="C484" t="s">
        <v>1386</v>
      </c>
      <c r="D484" t="s">
        <v>1364</v>
      </c>
      <c r="E484">
        <f>VLOOKUP(D484,Sheet1!$A$1:$D$56,3)</f>
        <v>16</v>
      </c>
      <c r="F484" t="s">
        <v>25</v>
      </c>
      <c r="G484">
        <v>2.1</v>
      </c>
      <c r="H484">
        <v>0</v>
      </c>
      <c r="I484">
        <v>0</v>
      </c>
      <c r="J484">
        <v>0</v>
      </c>
      <c r="L484">
        <v>2.1</v>
      </c>
      <c r="M484">
        <v>0</v>
      </c>
      <c r="N484">
        <v>0</v>
      </c>
      <c r="O484">
        <v>0</v>
      </c>
      <c r="P484">
        <v>0</v>
      </c>
      <c r="S484" t="s">
        <v>1400</v>
      </c>
      <c r="T484">
        <v>42.667009999999998</v>
      </c>
      <c r="U484">
        <v>-114.78012</v>
      </c>
    </row>
    <row r="485" spans="1:21" x14ac:dyDescent="0.2">
      <c r="A485">
        <v>815</v>
      </c>
      <c r="B485" t="s">
        <v>1401</v>
      </c>
      <c r="C485" t="s">
        <v>1386</v>
      </c>
      <c r="D485" t="s">
        <v>1364</v>
      </c>
      <c r="E485">
        <f>VLOOKUP(D485,Sheet1!$A$1:$D$56,3)</f>
        <v>16</v>
      </c>
      <c r="F485" t="s">
        <v>25</v>
      </c>
      <c r="G485">
        <v>15.3</v>
      </c>
      <c r="H485">
        <v>0</v>
      </c>
      <c r="I485">
        <v>0</v>
      </c>
      <c r="J485">
        <v>0</v>
      </c>
      <c r="L485">
        <v>15.3</v>
      </c>
      <c r="M485">
        <v>0</v>
      </c>
      <c r="N485">
        <v>0</v>
      </c>
      <c r="O485">
        <v>0</v>
      </c>
      <c r="P485">
        <v>0</v>
      </c>
      <c r="S485" t="s">
        <v>1403</v>
      </c>
      <c r="T485">
        <v>42.865783</v>
      </c>
      <c r="U485">
        <v>-114.906172</v>
      </c>
    </row>
    <row r="486" spans="1:21" x14ac:dyDescent="0.2">
      <c r="A486">
        <v>816</v>
      </c>
      <c r="B486" t="s">
        <v>1404</v>
      </c>
      <c r="C486" t="s">
        <v>1386</v>
      </c>
      <c r="D486" t="s">
        <v>1364</v>
      </c>
      <c r="E486">
        <f>VLOOKUP(D486,Sheet1!$A$1:$D$56,3)</f>
        <v>16</v>
      </c>
      <c r="F486" t="s">
        <v>25</v>
      </c>
      <c r="G486">
        <v>71.900000000000006</v>
      </c>
      <c r="H486">
        <v>0</v>
      </c>
      <c r="I486">
        <v>0</v>
      </c>
      <c r="J486">
        <v>0</v>
      </c>
      <c r="L486">
        <v>71.900000000000006</v>
      </c>
      <c r="M486">
        <v>0</v>
      </c>
      <c r="N486">
        <v>0</v>
      </c>
      <c r="O486">
        <v>0</v>
      </c>
      <c r="P486">
        <v>0</v>
      </c>
      <c r="S486" t="s">
        <v>1405</v>
      </c>
      <c r="T486">
        <v>42.841608000000001</v>
      </c>
      <c r="U486">
        <v>-114.903611</v>
      </c>
    </row>
    <row r="487" spans="1:21" x14ac:dyDescent="0.2">
      <c r="A487">
        <v>817</v>
      </c>
      <c r="B487" t="s">
        <v>1406</v>
      </c>
      <c r="C487" t="s">
        <v>1408</v>
      </c>
      <c r="D487" t="s">
        <v>1364</v>
      </c>
      <c r="E487">
        <f>VLOOKUP(D487,Sheet1!$A$1:$D$56,3)</f>
        <v>16</v>
      </c>
      <c r="F487" t="s">
        <v>158</v>
      </c>
      <c r="G487">
        <v>5.4</v>
      </c>
      <c r="H487">
        <v>0</v>
      </c>
      <c r="I487">
        <v>0</v>
      </c>
      <c r="J487">
        <v>5.4</v>
      </c>
      <c r="L487">
        <v>0</v>
      </c>
      <c r="M487">
        <v>0</v>
      </c>
      <c r="N487">
        <v>0</v>
      </c>
      <c r="O487">
        <v>0</v>
      </c>
      <c r="P487">
        <v>0</v>
      </c>
      <c r="S487" t="s">
        <v>1409</v>
      </c>
      <c r="T487">
        <v>45.183368000000002</v>
      </c>
      <c r="U487">
        <v>-113.885307</v>
      </c>
    </row>
    <row r="488" spans="1:21" x14ac:dyDescent="0.2">
      <c r="A488">
        <v>818</v>
      </c>
      <c r="B488" t="s">
        <v>1410</v>
      </c>
      <c r="C488" t="s">
        <v>1412</v>
      </c>
      <c r="D488" t="s">
        <v>1364</v>
      </c>
      <c r="E488">
        <f>VLOOKUP(D488,Sheet1!$A$1:$D$56,3)</f>
        <v>16</v>
      </c>
      <c r="F488" t="s">
        <v>25</v>
      </c>
      <c r="G488">
        <v>13.9</v>
      </c>
      <c r="H488">
        <v>0</v>
      </c>
      <c r="I488">
        <v>0</v>
      </c>
      <c r="J488">
        <v>0</v>
      </c>
      <c r="L488">
        <v>13.9</v>
      </c>
      <c r="M488">
        <v>0</v>
      </c>
      <c r="N488">
        <v>0</v>
      </c>
      <c r="O488">
        <v>0</v>
      </c>
      <c r="P488">
        <v>0</v>
      </c>
      <c r="S488" t="s">
        <v>1413</v>
      </c>
      <c r="T488">
        <v>42.597499999999997</v>
      </c>
      <c r="U488">
        <v>-114.4033</v>
      </c>
    </row>
    <row r="489" spans="1:21" x14ac:dyDescent="0.2">
      <c r="A489">
        <v>819</v>
      </c>
      <c r="B489" t="s">
        <v>1414</v>
      </c>
      <c r="C489" t="s">
        <v>1416</v>
      </c>
      <c r="D489" t="s">
        <v>1364</v>
      </c>
      <c r="E489">
        <f>VLOOKUP(D489,Sheet1!$A$1:$D$56,3)</f>
        <v>16</v>
      </c>
      <c r="F489" t="s">
        <v>25</v>
      </c>
      <c r="G489">
        <v>29.4</v>
      </c>
      <c r="H489">
        <v>0</v>
      </c>
      <c r="I489">
        <v>0</v>
      </c>
      <c r="J489">
        <v>0</v>
      </c>
      <c r="L489">
        <v>29.4</v>
      </c>
      <c r="M489">
        <v>0</v>
      </c>
      <c r="N489">
        <v>0</v>
      </c>
      <c r="O489">
        <v>0</v>
      </c>
      <c r="P489">
        <v>0</v>
      </c>
      <c r="S489" t="s">
        <v>1417</v>
      </c>
      <c r="T489">
        <v>43.243499999999997</v>
      </c>
      <c r="U489">
        <v>-116.37909999999999</v>
      </c>
    </row>
    <row r="490" spans="1:21" x14ac:dyDescent="0.2">
      <c r="A490">
        <v>820</v>
      </c>
      <c r="B490" t="s">
        <v>1418</v>
      </c>
      <c r="C490" t="s">
        <v>1386</v>
      </c>
      <c r="D490" t="s">
        <v>1364</v>
      </c>
      <c r="E490">
        <f>VLOOKUP(D490,Sheet1!$A$1:$D$56,3)</f>
        <v>16</v>
      </c>
      <c r="F490" t="s">
        <v>25</v>
      </c>
      <c r="G490">
        <v>8</v>
      </c>
      <c r="H490">
        <v>0</v>
      </c>
      <c r="I490">
        <v>0</v>
      </c>
      <c r="J490">
        <v>0</v>
      </c>
      <c r="L490">
        <v>8</v>
      </c>
      <c r="M490">
        <v>0</v>
      </c>
      <c r="N490">
        <v>0</v>
      </c>
      <c r="O490">
        <v>0</v>
      </c>
      <c r="P490">
        <v>0</v>
      </c>
      <c r="S490" t="s">
        <v>478</v>
      </c>
      <c r="T490">
        <v>42.740541999999998</v>
      </c>
      <c r="U490">
        <v>-114.83672199999999</v>
      </c>
    </row>
    <row r="491" spans="1:21" x14ac:dyDescent="0.2">
      <c r="A491">
        <v>821</v>
      </c>
      <c r="B491" t="s">
        <v>1420</v>
      </c>
      <c r="C491" t="s">
        <v>1411</v>
      </c>
      <c r="D491" t="s">
        <v>1364</v>
      </c>
      <c r="E491">
        <f>VLOOKUP(D491,Sheet1!$A$1:$D$56,3)</f>
        <v>16</v>
      </c>
      <c r="F491" t="s">
        <v>25</v>
      </c>
      <c r="G491">
        <v>53.2</v>
      </c>
      <c r="H491">
        <v>0</v>
      </c>
      <c r="I491">
        <v>0</v>
      </c>
      <c r="J491">
        <v>0</v>
      </c>
      <c r="L491">
        <v>53.2</v>
      </c>
      <c r="M491">
        <v>0</v>
      </c>
      <c r="N491">
        <v>0</v>
      </c>
      <c r="O491">
        <v>0</v>
      </c>
      <c r="P491">
        <v>0</v>
      </c>
      <c r="S491" t="s">
        <v>1422</v>
      </c>
      <c r="T491">
        <v>42.589199999999998</v>
      </c>
      <c r="U491">
        <v>-114.3553</v>
      </c>
    </row>
    <row r="492" spans="1:21" x14ac:dyDescent="0.2">
      <c r="A492">
        <v>822</v>
      </c>
      <c r="B492" t="s">
        <v>1423</v>
      </c>
      <c r="C492" t="s">
        <v>1411</v>
      </c>
      <c r="D492" t="s">
        <v>1364</v>
      </c>
      <c r="E492">
        <f>VLOOKUP(D492,Sheet1!$A$1:$D$56,3)</f>
        <v>16</v>
      </c>
      <c r="F492" t="s">
        <v>25</v>
      </c>
      <c r="G492">
        <v>18.2</v>
      </c>
      <c r="H492">
        <v>0</v>
      </c>
      <c r="I492">
        <v>0</v>
      </c>
      <c r="J492">
        <v>0</v>
      </c>
      <c r="L492">
        <v>18.2</v>
      </c>
      <c r="M492">
        <v>0</v>
      </c>
      <c r="N492">
        <v>0</v>
      </c>
      <c r="O492">
        <v>0</v>
      </c>
      <c r="P492">
        <v>0</v>
      </c>
      <c r="S492" t="s">
        <v>1424</v>
      </c>
      <c r="T492">
        <v>42.767422000000003</v>
      </c>
      <c r="U492">
        <v>-114.92469199999999</v>
      </c>
    </row>
    <row r="493" spans="1:21" x14ac:dyDescent="0.2">
      <c r="A493">
        <v>823</v>
      </c>
      <c r="B493" t="s">
        <v>1425</v>
      </c>
      <c r="C493" t="s">
        <v>1386</v>
      </c>
      <c r="D493" t="s">
        <v>1364</v>
      </c>
      <c r="E493">
        <f>VLOOKUP(D493,Sheet1!$A$1:$D$56,3)</f>
        <v>16</v>
      </c>
      <c r="F493" t="s">
        <v>25</v>
      </c>
      <c r="G493">
        <v>8.1</v>
      </c>
      <c r="H493">
        <v>0</v>
      </c>
      <c r="I493">
        <v>0</v>
      </c>
      <c r="J493">
        <v>0</v>
      </c>
      <c r="L493">
        <v>8.1</v>
      </c>
      <c r="M493">
        <v>0</v>
      </c>
      <c r="N493">
        <v>0</v>
      </c>
      <c r="O493">
        <v>0</v>
      </c>
      <c r="P493">
        <v>0</v>
      </c>
      <c r="S493" t="s">
        <v>1426</v>
      </c>
      <c r="T493">
        <v>42.864266999999998</v>
      </c>
      <c r="U493">
        <v>-114.885542</v>
      </c>
    </row>
    <row r="494" spans="1:21" x14ac:dyDescent="0.2">
      <c r="A494">
        <v>825</v>
      </c>
      <c r="B494" t="s">
        <v>1427</v>
      </c>
      <c r="C494" t="s">
        <v>920</v>
      </c>
      <c r="D494" t="s">
        <v>1364</v>
      </c>
      <c r="E494">
        <f>VLOOKUP(D494,Sheet1!$A$1:$D$56,3)</f>
        <v>16</v>
      </c>
      <c r="F494" t="s">
        <v>25</v>
      </c>
      <c r="G494">
        <v>7.1</v>
      </c>
      <c r="H494">
        <v>0</v>
      </c>
      <c r="I494">
        <v>0</v>
      </c>
      <c r="J494">
        <v>0</v>
      </c>
      <c r="L494">
        <v>7.1</v>
      </c>
      <c r="M494">
        <v>0</v>
      </c>
      <c r="N494">
        <v>0</v>
      </c>
      <c r="O494">
        <v>0</v>
      </c>
      <c r="P494">
        <v>0</v>
      </c>
      <c r="S494" t="s">
        <v>1428</v>
      </c>
      <c r="T494">
        <v>44.078629999999997</v>
      </c>
      <c r="U494">
        <v>-111.497326</v>
      </c>
    </row>
    <row r="495" spans="1:21" x14ac:dyDescent="0.2">
      <c r="A495">
        <v>827</v>
      </c>
      <c r="B495" t="s">
        <v>1429</v>
      </c>
      <c r="C495" t="s">
        <v>1430</v>
      </c>
      <c r="D495" t="s">
        <v>1364</v>
      </c>
      <c r="E495">
        <f>VLOOKUP(D495,Sheet1!$A$1:$D$56,3)</f>
        <v>16</v>
      </c>
      <c r="F495" t="s">
        <v>25</v>
      </c>
      <c r="G495">
        <v>33</v>
      </c>
      <c r="H495">
        <v>0</v>
      </c>
      <c r="I495">
        <v>0</v>
      </c>
      <c r="J495">
        <v>0</v>
      </c>
      <c r="L495">
        <v>33</v>
      </c>
      <c r="M495">
        <v>0</v>
      </c>
      <c r="N495">
        <v>0</v>
      </c>
      <c r="O495">
        <v>0</v>
      </c>
      <c r="P495">
        <v>0</v>
      </c>
      <c r="S495" t="s">
        <v>1431</v>
      </c>
      <c r="T495">
        <v>42.536749999999998</v>
      </c>
      <c r="U495">
        <v>-111.79396699999999</v>
      </c>
    </row>
    <row r="496" spans="1:21" x14ac:dyDescent="0.2">
      <c r="A496">
        <v>829</v>
      </c>
      <c r="B496" t="s">
        <v>1381</v>
      </c>
      <c r="C496" t="s">
        <v>385</v>
      </c>
      <c r="D496" t="s">
        <v>1364</v>
      </c>
      <c r="E496">
        <f>VLOOKUP(D496,Sheet1!$A$1:$D$56,3)</f>
        <v>16</v>
      </c>
      <c r="F496" t="s">
        <v>25</v>
      </c>
      <c r="G496">
        <v>27.9</v>
      </c>
      <c r="H496">
        <v>0</v>
      </c>
      <c r="I496">
        <v>0</v>
      </c>
      <c r="J496">
        <v>0</v>
      </c>
      <c r="L496">
        <v>27.9</v>
      </c>
      <c r="M496">
        <v>0</v>
      </c>
      <c r="N496">
        <v>0</v>
      </c>
      <c r="O496">
        <v>0</v>
      </c>
      <c r="P496">
        <v>0</v>
      </c>
      <c r="S496" t="s">
        <v>1433</v>
      </c>
      <c r="T496">
        <v>42.267774000000003</v>
      </c>
      <c r="U496">
        <v>-111.748531</v>
      </c>
    </row>
    <row r="497" spans="1:21" x14ac:dyDescent="0.2">
      <c r="A497">
        <v>831</v>
      </c>
      <c r="B497" t="s">
        <v>1434</v>
      </c>
      <c r="C497" t="s">
        <v>1430</v>
      </c>
      <c r="D497" t="s">
        <v>1364</v>
      </c>
      <c r="E497">
        <f>VLOOKUP(D497,Sheet1!$A$1:$D$56,3)</f>
        <v>16</v>
      </c>
      <c r="F497" t="s">
        <v>25</v>
      </c>
      <c r="G497">
        <v>15.2</v>
      </c>
      <c r="H497">
        <v>0</v>
      </c>
      <c r="I497">
        <v>0</v>
      </c>
      <c r="J497">
        <v>0</v>
      </c>
      <c r="L497">
        <v>15.2</v>
      </c>
      <c r="M497">
        <v>0</v>
      </c>
      <c r="N497">
        <v>0</v>
      </c>
      <c r="O497">
        <v>0</v>
      </c>
      <c r="P497">
        <v>0</v>
      </c>
      <c r="S497" t="s">
        <v>1306</v>
      </c>
      <c r="T497">
        <v>42.644550000000002</v>
      </c>
      <c r="U497">
        <v>-111.69668900000001</v>
      </c>
    </row>
    <row r="498" spans="1:21" x14ac:dyDescent="0.2">
      <c r="A498">
        <v>833</v>
      </c>
      <c r="B498" t="s">
        <v>1436</v>
      </c>
      <c r="C498" t="s">
        <v>1438</v>
      </c>
      <c r="D498" t="s">
        <v>1364</v>
      </c>
      <c r="E498">
        <f>VLOOKUP(D498,Sheet1!$A$1:$D$56,3)</f>
        <v>16</v>
      </c>
      <c r="F498" t="s">
        <v>25</v>
      </c>
      <c r="G498">
        <v>254.6</v>
      </c>
      <c r="H498">
        <v>0</v>
      </c>
      <c r="I498">
        <v>0</v>
      </c>
      <c r="J498">
        <v>0</v>
      </c>
      <c r="L498">
        <v>254.6</v>
      </c>
      <c r="M498">
        <v>0</v>
      </c>
      <c r="N498">
        <v>0</v>
      </c>
      <c r="O498">
        <v>0</v>
      </c>
      <c r="P498">
        <v>0</v>
      </c>
      <c r="S498" t="s">
        <v>1439</v>
      </c>
      <c r="T498">
        <v>48.084443999999998</v>
      </c>
      <c r="U498">
        <v>-116.053056</v>
      </c>
    </row>
    <row r="499" spans="1:21" x14ac:dyDescent="0.2">
      <c r="A499">
        <v>835</v>
      </c>
      <c r="B499" t="s">
        <v>1440</v>
      </c>
      <c r="C499" t="s">
        <v>1441</v>
      </c>
      <c r="D499" t="s">
        <v>1364</v>
      </c>
      <c r="E499">
        <f>VLOOKUP(D499,Sheet1!$A$1:$D$56,3)</f>
        <v>16</v>
      </c>
      <c r="F499" t="s">
        <v>25</v>
      </c>
      <c r="G499">
        <v>17.5</v>
      </c>
      <c r="H499">
        <v>0</v>
      </c>
      <c r="I499">
        <v>0</v>
      </c>
      <c r="J499">
        <v>0</v>
      </c>
      <c r="L499">
        <v>17.5</v>
      </c>
      <c r="M499">
        <v>0</v>
      </c>
      <c r="N499">
        <v>0</v>
      </c>
      <c r="O499">
        <v>0</v>
      </c>
      <c r="P499">
        <v>0</v>
      </c>
      <c r="S499" t="s">
        <v>1442</v>
      </c>
      <c r="T499">
        <v>47.703333000000001</v>
      </c>
      <c r="U499">
        <v>-116.953889</v>
      </c>
    </row>
    <row r="500" spans="1:21" x14ac:dyDescent="0.2">
      <c r="A500">
        <v>839</v>
      </c>
      <c r="B500" t="s">
        <v>1443</v>
      </c>
      <c r="C500" t="s">
        <v>310</v>
      </c>
      <c r="D500" t="s">
        <v>99</v>
      </c>
      <c r="E500">
        <f>VLOOKUP(D500,Sheet1!$A$1:$D$56,3)</f>
        <v>6</v>
      </c>
      <c r="F500" t="s">
        <v>25</v>
      </c>
      <c r="G500">
        <v>0.9</v>
      </c>
      <c r="H500">
        <v>0</v>
      </c>
      <c r="I500">
        <v>0</v>
      </c>
      <c r="J500">
        <v>0</v>
      </c>
      <c r="L500">
        <v>0.9</v>
      </c>
      <c r="M500">
        <v>0</v>
      </c>
      <c r="N500">
        <v>0</v>
      </c>
      <c r="O500">
        <v>0</v>
      </c>
      <c r="P500">
        <v>0</v>
      </c>
      <c r="S500" t="s">
        <v>349</v>
      </c>
      <c r="T500">
        <v>39.272108000000003</v>
      </c>
      <c r="U500">
        <v>-120.932508</v>
      </c>
    </row>
    <row r="501" spans="1:21" x14ac:dyDescent="0.2">
      <c r="A501">
        <v>840</v>
      </c>
      <c r="B501" t="s">
        <v>1444</v>
      </c>
      <c r="C501" t="s">
        <v>1446</v>
      </c>
      <c r="D501" t="s">
        <v>1364</v>
      </c>
      <c r="E501">
        <f>VLOOKUP(D501,Sheet1!$A$1:$D$56,3)</f>
        <v>16</v>
      </c>
      <c r="F501" t="s">
        <v>25</v>
      </c>
      <c r="G501">
        <v>400</v>
      </c>
      <c r="H501">
        <v>0</v>
      </c>
      <c r="I501">
        <v>0</v>
      </c>
      <c r="J501">
        <v>0</v>
      </c>
      <c r="L501">
        <v>400</v>
      </c>
      <c r="M501">
        <v>0</v>
      </c>
      <c r="N501">
        <v>0</v>
      </c>
      <c r="O501">
        <v>0</v>
      </c>
      <c r="P501">
        <v>0</v>
      </c>
      <c r="S501" t="s">
        <v>1447</v>
      </c>
      <c r="T501">
        <v>46.514299999999999</v>
      </c>
      <c r="U501">
        <v>-116.29770000000001</v>
      </c>
    </row>
    <row r="502" spans="1:21" x14ac:dyDescent="0.2">
      <c r="A502">
        <v>841</v>
      </c>
      <c r="B502" t="s">
        <v>1448</v>
      </c>
      <c r="C502" t="s">
        <v>1363</v>
      </c>
      <c r="D502" t="s">
        <v>1364</v>
      </c>
      <c r="E502">
        <f>VLOOKUP(D502,Sheet1!$A$1:$D$56,3)</f>
        <v>16</v>
      </c>
      <c r="F502" t="s">
        <v>25</v>
      </c>
      <c r="G502">
        <v>8</v>
      </c>
      <c r="H502">
        <v>0</v>
      </c>
      <c r="I502">
        <v>0</v>
      </c>
      <c r="J502">
        <v>0</v>
      </c>
      <c r="L502">
        <v>8</v>
      </c>
      <c r="M502">
        <v>0</v>
      </c>
      <c r="N502">
        <v>0</v>
      </c>
      <c r="O502">
        <v>0</v>
      </c>
      <c r="P502">
        <v>0</v>
      </c>
      <c r="S502" t="s">
        <v>478</v>
      </c>
      <c r="T502">
        <v>43.491397999999997</v>
      </c>
      <c r="U502">
        <v>-112.04541</v>
      </c>
    </row>
    <row r="503" spans="1:21" x14ac:dyDescent="0.2">
      <c r="A503">
        <v>843</v>
      </c>
      <c r="B503" t="s">
        <v>1449</v>
      </c>
      <c r="C503" t="s">
        <v>1363</v>
      </c>
      <c r="D503" t="s">
        <v>1364</v>
      </c>
      <c r="E503">
        <f>VLOOKUP(D503,Sheet1!$A$1:$D$56,3)</f>
        <v>16</v>
      </c>
      <c r="F503" t="s">
        <v>25</v>
      </c>
      <c r="G503">
        <v>3</v>
      </c>
      <c r="H503">
        <v>0</v>
      </c>
      <c r="I503">
        <v>0</v>
      </c>
      <c r="J503">
        <v>0</v>
      </c>
      <c r="L503">
        <v>3</v>
      </c>
      <c r="M503">
        <v>0</v>
      </c>
      <c r="N503">
        <v>0</v>
      </c>
      <c r="O503">
        <v>0</v>
      </c>
      <c r="P503">
        <v>0</v>
      </c>
      <c r="S503" t="s">
        <v>657</v>
      </c>
      <c r="T503">
        <v>43.468398000000001</v>
      </c>
      <c r="U503">
        <v>-112.062602</v>
      </c>
    </row>
    <row r="504" spans="1:21" x14ac:dyDescent="0.2">
      <c r="A504">
        <v>844</v>
      </c>
      <c r="B504" t="s">
        <v>1450</v>
      </c>
      <c r="C504" t="s">
        <v>1363</v>
      </c>
      <c r="D504" t="s">
        <v>1364</v>
      </c>
      <c r="E504">
        <f>VLOOKUP(D504,Sheet1!$A$1:$D$56,3)</f>
        <v>16</v>
      </c>
      <c r="F504" t="s">
        <v>25</v>
      </c>
      <c r="G504">
        <v>8</v>
      </c>
      <c r="H504">
        <v>0</v>
      </c>
      <c r="I504">
        <v>0</v>
      </c>
      <c r="J504">
        <v>0</v>
      </c>
      <c r="L504">
        <v>8</v>
      </c>
      <c r="M504">
        <v>0</v>
      </c>
      <c r="N504">
        <v>0</v>
      </c>
      <c r="O504">
        <v>0</v>
      </c>
      <c r="P504">
        <v>0</v>
      </c>
      <c r="S504" t="s">
        <v>478</v>
      </c>
      <c r="T504">
        <v>43.552695</v>
      </c>
      <c r="U504">
        <v>-112.05095300000001</v>
      </c>
    </row>
    <row r="505" spans="1:21" x14ac:dyDescent="0.2">
      <c r="A505">
        <v>846</v>
      </c>
      <c r="B505" t="s">
        <v>1451</v>
      </c>
      <c r="C505" t="s">
        <v>310</v>
      </c>
      <c r="D505" t="s">
        <v>99</v>
      </c>
      <c r="E505">
        <f>VLOOKUP(D505,Sheet1!$A$1:$D$56,3)</f>
        <v>6</v>
      </c>
      <c r="F505" t="s">
        <v>25</v>
      </c>
      <c r="G505">
        <v>1.5</v>
      </c>
      <c r="H505">
        <v>0</v>
      </c>
      <c r="I505">
        <v>0</v>
      </c>
      <c r="J505">
        <v>0</v>
      </c>
      <c r="L505">
        <v>1.5</v>
      </c>
      <c r="M505">
        <v>0</v>
      </c>
      <c r="N505">
        <v>0</v>
      </c>
      <c r="O505">
        <v>0</v>
      </c>
      <c r="P505">
        <v>0</v>
      </c>
      <c r="S505" t="s">
        <v>1251</v>
      </c>
      <c r="T505">
        <v>39.009599999999999</v>
      </c>
      <c r="U505">
        <v>-121.0591</v>
      </c>
    </row>
    <row r="506" spans="1:21" x14ac:dyDescent="0.2">
      <c r="A506">
        <v>850</v>
      </c>
      <c r="B506" t="s">
        <v>1452</v>
      </c>
      <c r="C506" t="s">
        <v>1363</v>
      </c>
      <c r="D506" t="s">
        <v>1364</v>
      </c>
      <c r="E506">
        <f>VLOOKUP(D506,Sheet1!$A$1:$D$56,3)</f>
        <v>16</v>
      </c>
      <c r="F506" t="s">
        <v>25</v>
      </c>
      <c r="G506">
        <v>176.4</v>
      </c>
      <c r="H506">
        <v>0</v>
      </c>
      <c r="I506">
        <v>0</v>
      </c>
      <c r="J506">
        <v>0</v>
      </c>
      <c r="L506">
        <v>176.4</v>
      </c>
      <c r="M506">
        <v>0</v>
      </c>
      <c r="N506">
        <v>0</v>
      </c>
      <c r="O506">
        <v>0</v>
      </c>
      <c r="P506">
        <v>0</v>
      </c>
      <c r="S506" t="s">
        <v>1454</v>
      </c>
      <c r="T506">
        <v>43.334848999999998</v>
      </c>
      <c r="U506">
        <v>-111.205752</v>
      </c>
    </row>
    <row r="507" spans="1:21" x14ac:dyDescent="0.2">
      <c r="A507">
        <v>851</v>
      </c>
      <c r="B507" t="s">
        <v>1455</v>
      </c>
      <c r="C507" t="s">
        <v>1438</v>
      </c>
      <c r="D507" t="s">
        <v>1364</v>
      </c>
      <c r="E507">
        <f>VLOOKUP(D507,Sheet1!$A$1:$D$56,3)</f>
        <v>16</v>
      </c>
      <c r="F507" t="s">
        <v>25</v>
      </c>
      <c r="G507">
        <v>42</v>
      </c>
      <c r="H507">
        <v>0</v>
      </c>
      <c r="I507">
        <v>0</v>
      </c>
      <c r="J507">
        <v>0</v>
      </c>
      <c r="L507">
        <v>42</v>
      </c>
      <c r="M507">
        <v>0</v>
      </c>
      <c r="N507">
        <v>0</v>
      </c>
      <c r="O507">
        <v>0</v>
      </c>
      <c r="P507">
        <v>0</v>
      </c>
      <c r="S507" t="s">
        <v>1457</v>
      </c>
      <c r="T507">
        <v>48.180244999999999</v>
      </c>
      <c r="U507">
        <v>-116.99858999999999</v>
      </c>
    </row>
    <row r="508" spans="1:21" x14ac:dyDescent="0.2">
      <c r="A508">
        <v>856</v>
      </c>
      <c r="B508" t="s">
        <v>1458</v>
      </c>
      <c r="C508" t="s">
        <v>1460</v>
      </c>
      <c r="D508" t="s">
        <v>396</v>
      </c>
      <c r="E508">
        <f>VLOOKUP(D508,Sheet1!$A$1:$D$56,3)</f>
        <v>17</v>
      </c>
      <c r="F508" t="s">
        <v>30</v>
      </c>
      <c r="G508">
        <v>650</v>
      </c>
      <c r="H508">
        <v>650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S508" t="s">
        <v>270</v>
      </c>
      <c r="T508">
        <v>40.595799999999997</v>
      </c>
      <c r="U508">
        <v>-89.6631</v>
      </c>
    </row>
    <row r="509" spans="1:21" x14ac:dyDescent="0.2">
      <c r="A509">
        <v>861</v>
      </c>
      <c r="B509" t="s">
        <v>1461</v>
      </c>
      <c r="C509" t="s">
        <v>1462</v>
      </c>
      <c r="D509" t="s">
        <v>396</v>
      </c>
      <c r="E509">
        <f>VLOOKUP(D509,Sheet1!$A$1:$D$56,3)</f>
        <v>17</v>
      </c>
      <c r="F509" t="s">
        <v>30</v>
      </c>
      <c r="G509">
        <v>895</v>
      </c>
      <c r="H509">
        <v>895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S509" t="s">
        <v>1463</v>
      </c>
      <c r="T509">
        <v>39.058599999999998</v>
      </c>
      <c r="U509">
        <v>-89.403099999999995</v>
      </c>
    </row>
    <row r="510" spans="1:21" x14ac:dyDescent="0.2">
      <c r="A510">
        <v>862</v>
      </c>
      <c r="B510" t="s">
        <v>1464</v>
      </c>
      <c r="C510" t="s">
        <v>122</v>
      </c>
      <c r="D510" t="s">
        <v>396</v>
      </c>
      <c r="E510">
        <f>VLOOKUP(D510,Sheet1!$A$1:$D$56,3)</f>
        <v>17</v>
      </c>
      <c r="F510" t="s">
        <v>46</v>
      </c>
      <c r="G510">
        <v>511</v>
      </c>
      <c r="H510">
        <v>0</v>
      </c>
      <c r="I510">
        <v>511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 t="s">
        <v>1466</v>
      </c>
      <c r="T510">
        <v>37.657699999999998</v>
      </c>
      <c r="U510">
        <v>-89.511161000000001</v>
      </c>
    </row>
    <row r="511" spans="1:21" x14ac:dyDescent="0.2">
      <c r="A511">
        <v>869</v>
      </c>
      <c r="B511" t="s">
        <v>1467</v>
      </c>
      <c r="C511" t="s">
        <v>1214</v>
      </c>
      <c r="D511" t="s">
        <v>396</v>
      </c>
      <c r="E511">
        <f>VLOOKUP(D511,Sheet1!$A$1:$D$56,3)</f>
        <v>17</v>
      </c>
      <c r="F511" t="s">
        <v>108</v>
      </c>
      <c r="G511">
        <v>1778.5</v>
      </c>
      <c r="H511">
        <v>0</v>
      </c>
      <c r="I511">
        <v>0</v>
      </c>
      <c r="J511">
        <v>0</v>
      </c>
      <c r="L511">
        <v>0</v>
      </c>
      <c r="M511">
        <v>0</v>
      </c>
      <c r="N511">
        <v>1778.5</v>
      </c>
      <c r="O511">
        <v>0</v>
      </c>
      <c r="P511">
        <v>0</v>
      </c>
      <c r="S511" t="s">
        <v>1469</v>
      </c>
      <c r="T511">
        <v>41.39</v>
      </c>
      <c r="U511">
        <v>-88.27</v>
      </c>
    </row>
    <row r="512" spans="1:21" x14ac:dyDescent="0.2">
      <c r="A512">
        <v>874</v>
      </c>
      <c r="B512" t="s">
        <v>1470</v>
      </c>
      <c r="C512" t="s">
        <v>707</v>
      </c>
      <c r="D512" t="s">
        <v>396</v>
      </c>
      <c r="E512">
        <f>VLOOKUP(D512,Sheet1!$A$1:$D$56,3)</f>
        <v>17</v>
      </c>
      <c r="F512" t="s">
        <v>30</v>
      </c>
      <c r="G512">
        <v>314</v>
      </c>
      <c r="H512">
        <v>314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 t="s">
        <v>1471</v>
      </c>
      <c r="T512">
        <v>41.493099999999998</v>
      </c>
      <c r="U512">
        <v>-88.115300000000005</v>
      </c>
    </row>
    <row r="513" spans="1:21" x14ac:dyDescent="0.2">
      <c r="A513">
        <v>876</v>
      </c>
      <c r="B513" t="s">
        <v>1472</v>
      </c>
      <c r="C513" t="s">
        <v>1474</v>
      </c>
      <c r="D513" t="s">
        <v>396</v>
      </c>
      <c r="E513">
        <f>VLOOKUP(D513,Sheet1!$A$1:$D$56,3)</f>
        <v>17</v>
      </c>
      <c r="F513" t="s">
        <v>30</v>
      </c>
      <c r="G513">
        <v>1158</v>
      </c>
      <c r="H513">
        <v>1158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S513" t="s">
        <v>1475</v>
      </c>
      <c r="T513">
        <v>39.590555999999999</v>
      </c>
      <c r="U513">
        <v>-89.496388999999994</v>
      </c>
    </row>
    <row r="514" spans="1:21" x14ac:dyDescent="0.2">
      <c r="A514">
        <v>879</v>
      </c>
      <c r="B514" t="s">
        <v>1476</v>
      </c>
      <c r="C514" t="s">
        <v>1478</v>
      </c>
      <c r="D514" t="s">
        <v>396</v>
      </c>
      <c r="E514">
        <f>VLOOKUP(D514,Sheet1!$A$1:$D$56,3)</f>
        <v>17</v>
      </c>
      <c r="F514" t="s">
        <v>30</v>
      </c>
      <c r="G514">
        <v>1538</v>
      </c>
      <c r="H514">
        <v>1538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 t="s">
        <v>1479</v>
      </c>
      <c r="T514">
        <v>40.540799999999997</v>
      </c>
      <c r="U514">
        <v>-89.678600000000003</v>
      </c>
    </row>
    <row r="515" spans="1:21" x14ac:dyDescent="0.2">
      <c r="A515">
        <v>880</v>
      </c>
      <c r="B515" t="s">
        <v>1480</v>
      </c>
      <c r="C515" t="s">
        <v>1481</v>
      </c>
      <c r="D515" t="s">
        <v>396</v>
      </c>
      <c r="E515">
        <f>VLOOKUP(D515,Sheet1!$A$1:$D$56,3)</f>
        <v>17</v>
      </c>
      <c r="F515" t="s">
        <v>108</v>
      </c>
      <c r="G515">
        <v>1819</v>
      </c>
      <c r="H515">
        <v>0</v>
      </c>
      <c r="I515">
        <v>0</v>
      </c>
      <c r="J515">
        <v>0</v>
      </c>
      <c r="L515">
        <v>0</v>
      </c>
      <c r="M515">
        <v>0</v>
      </c>
      <c r="N515">
        <v>1819</v>
      </c>
      <c r="O515">
        <v>0</v>
      </c>
      <c r="P515">
        <v>0</v>
      </c>
      <c r="S515" t="s">
        <v>1482</v>
      </c>
      <c r="T515">
        <v>41.726111000000003</v>
      </c>
      <c r="U515">
        <v>-90.310277999999997</v>
      </c>
    </row>
    <row r="516" spans="1:21" x14ac:dyDescent="0.2">
      <c r="A516">
        <v>883</v>
      </c>
      <c r="B516" t="s">
        <v>1483</v>
      </c>
      <c r="C516" t="s">
        <v>932</v>
      </c>
      <c r="D516" t="s">
        <v>396</v>
      </c>
      <c r="E516">
        <f>VLOOKUP(D516,Sheet1!$A$1:$D$56,3)</f>
        <v>17</v>
      </c>
      <c r="F516" t="s">
        <v>30</v>
      </c>
      <c r="G516">
        <v>796.8</v>
      </c>
      <c r="H516">
        <v>689</v>
      </c>
      <c r="I516">
        <v>0</v>
      </c>
      <c r="J516">
        <v>107.8</v>
      </c>
      <c r="L516">
        <v>0</v>
      </c>
      <c r="M516">
        <v>0</v>
      </c>
      <c r="N516">
        <v>0</v>
      </c>
      <c r="O516">
        <v>0</v>
      </c>
      <c r="P516">
        <v>0</v>
      </c>
      <c r="S516" t="s">
        <v>1484</v>
      </c>
      <c r="T516">
        <v>42.383299999999998</v>
      </c>
      <c r="U516">
        <v>-87.813299999999998</v>
      </c>
    </row>
    <row r="517" spans="1:21" x14ac:dyDescent="0.2">
      <c r="A517">
        <v>884</v>
      </c>
      <c r="B517" t="s">
        <v>1485</v>
      </c>
      <c r="C517" t="s">
        <v>707</v>
      </c>
      <c r="D517" t="s">
        <v>396</v>
      </c>
      <c r="E517">
        <f>VLOOKUP(D517,Sheet1!$A$1:$D$56,3)</f>
        <v>17</v>
      </c>
      <c r="F517" t="s">
        <v>30</v>
      </c>
      <c r="G517">
        <v>510</v>
      </c>
      <c r="H517">
        <v>510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S517" t="s">
        <v>1487</v>
      </c>
      <c r="T517">
        <v>41.633400000000002</v>
      </c>
      <c r="U517">
        <v>-88.062899999999999</v>
      </c>
    </row>
    <row r="518" spans="1:21" x14ac:dyDescent="0.2">
      <c r="A518">
        <v>886</v>
      </c>
      <c r="B518" t="s">
        <v>1488</v>
      </c>
      <c r="C518" t="s">
        <v>1490</v>
      </c>
      <c r="D518" t="s">
        <v>396</v>
      </c>
      <c r="E518">
        <f>VLOOKUP(D518,Sheet1!$A$1:$D$56,3)</f>
        <v>17</v>
      </c>
      <c r="F518" t="s">
        <v>158</v>
      </c>
      <c r="G518">
        <v>197.2</v>
      </c>
      <c r="H518">
        <v>0</v>
      </c>
      <c r="I518">
        <v>0</v>
      </c>
      <c r="J518">
        <v>197.2</v>
      </c>
      <c r="L518">
        <v>0</v>
      </c>
      <c r="M518">
        <v>0</v>
      </c>
      <c r="N518">
        <v>0</v>
      </c>
      <c r="O518">
        <v>0</v>
      </c>
      <c r="P518">
        <v>0</v>
      </c>
      <c r="S518" t="s">
        <v>1491</v>
      </c>
      <c r="T518">
        <v>41.8508</v>
      </c>
      <c r="U518">
        <v>-87.653300000000002</v>
      </c>
    </row>
    <row r="519" spans="1:21" x14ac:dyDescent="0.2">
      <c r="A519">
        <v>887</v>
      </c>
      <c r="B519" t="s">
        <v>1492</v>
      </c>
      <c r="C519" t="s">
        <v>1494</v>
      </c>
      <c r="D519" t="s">
        <v>396</v>
      </c>
      <c r="E519">
        <f>VLOOKUP(D519,Sheet1!$A$1:$D$56,3)</f>
        <v>17</v>
      </c>
      <c r="F519" t="s">
        <v>30</v>
      </c>
      <c r="G519">
        <v>948</v>
      </c>
      <c r="H519">
        <v>948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 t="s">
        <v>1495</v>
      </c>
      <c r="T519">
        <v>37.209400000000002</v>
      </c>
      <c r="U519">
        <v>-88.858889000000005</v>
      </c>
    </row>
    <row r="520" spans="1:21" x14ac:dyDescent="0.2">
      <c r="A520">
        <v>889</v>
      </c>
      <c r="B520" t="s">
        <v>1496</v>
      </c>
      <c r="C520" t="s">
        <v>1497</v>
      </c>
      <c r="D520" t="s">
        <v>396</v>
      </c>
      <c r="E520">
        <f>VLOOKUP(D520,Sheet1!$A$1:$D$56,3)</f>
        <v>17</v>
      </c>
      <c r="F520" t="s">
        <v>30</v>
      </c>
      <c r="G520">
        <v>1778</v>
      </c>
      <c r="H520">
        <v>1778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S520" t="s">
        <v>1498</v>
      </c>
      <c r="T520">
        <v>38.204999999999998</v>
      </c>
      <c r="U520">
        <v>-89.854399999999998</v>
      </c>
    </row>
    <row r="521" spans="1:21" x14ac:dyDescent="0.2">
      <c r="A521">
        <v>891</v>
      </c>
      <c r="B521" t="s">
        <v>1499</v>
      </c>
      <c r="C521" t="s">
        <v>1500</v>
      </c>
      <c r="D521" t="s">
        <v>396</v>
      </c>
      <c r="E521">
        <f>VLOOKUP(D521,Sheet1!$A$1:$D$56,3)</f>
        <v>17</v>
      </c>
      <c r="F521" t="s">
        <v>30</v>
      </c>
      <c r="G521">
        <v>431</v>
      </c>
      <c r="H521">
        <v>431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 t="s">
        <v>1501</v>
      </c>
      <c r="T521">
        <v>40.279699999999998</v>
      </c>
      <c r="U521">
        <v>-90.08</v>
      </c>
    </row>
    <row r="522" spans="1:21" x14ac:dyDescent="0.2">
      <c r="A522">
        <v>892</v>
      </c>
      <c r="B522" t="s">
        <v>1502</v>
      </c>
      <c r="C522" t="s">
        <v>277</v>
      </c>
      <c r="D522" t="s">
        <v>396</v>
      </c>
      <c r="E522">
        <f>VLOOKUP(D522,Sheet1!$A$1:$D$56,3)</f>
        <v>17</v>
      </c>
      <c r="F522" t="s">
        <v>30</v>
      </c>
      <c r="G522">
        <v>284</v>
      </c>
      <c r="H522">
        <v>284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S522" t="s">
        <v>1504</v>
      </c>
      <c r="T522">
        <v>41.302799999999998</v>
      </c>
      <c r="U522">
        <v>-89.314999999999998</v>
      </c>
    </row>
    <row r="523" spans="1:21" x14ac:dyDescent="0.2">
      <c r="A523">
        <v>898</v>
      </c>
      <c r="B523" t="s">
        <v>1505</v>
      </c>
      <c r="C523" t="s">
        <v>1507</v>
      </c>
      <c r="D523" t="s">
        <v>396</v>
      </c>
      <c r="E523">
        <f>VLOOKUP(D523,Sheet1!$A$1:$D$56,3)</f>
        <v>17</v>
      </c>
      <c r="F523" t="s">
        <v>30</v>
      </c>
      <c r="G523">
        <v>465</v>
      </c>
      <c r="H523">
        <v>465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 t="s">
        <v>1508</v>
      </c>
      <c r="T523">
        <v>38.863900000000001</v>
      </c>
      <c r="U523">
        <v>-90.134699999999995</v>
      </c>
    </row>
    <row r="524" spans="1:21" x14ac:dyDescent="0.2">
      <c r="A524">
        <v>899</v>
      </c>
      <c r="B524" t="s">
        <v>1509</v>
      </c>
      <c r="C524" t="s">
        <v>1481</v>
      </c>
      <c r="D524" t="s">
        <v>396</v>
      </c>
      <c r="E524">
        <f>VLOOKUP(D524,Sheet1!$A$1:$D$56,3)</f>
        <v>17</v>
      </c>
      <c r="F524" t="s">
        <v>46</v>
      </c>
      <c r="G524">
        <v>69.900000000000006</v>
      </c>
      <c r="H524">
        <v>0</v>
      </c>
      <c r="I524">
        <v>66.7</v>
      </c>
      <c r="J524">
        <v>0</v>
      </c>
      <c r="L524">
        <v>3.2</v>
      </c>
      <c r="M524">
        <v>0</v>
      </c>
      <c r="N524">
        <v>0</v>
      </c>
      <c r="O524">
        <v>0</v>
      </c>
      <c r="P524">
        <v>0</v>
      </c>
      <c r="S524" t="s">
        <v>1510</v>
      </c>
      <c r="T524">
        <v>41.509959000000002</v>
      </c>
      <c r="U524">
        <v>-90.534020999999996</v>
      </c>
    </row>
    <row r="525" spans="1:21" x14ac:dyDescent="0.2">
      <c r="A525">
        <v>902</v>
      </c>
      <c r="B525" t="s">
        <v>1511</v>
      </c>
      <c r="C525" t="s">
        <v>932</v>
      </c>
      <c r="D525" t="s">
        <v>99</v>
      </c>
      <c r="E525">
        <f>VLOOKUP(D525,Sheet1!$A$1:$D$56,3)</f>
        <v>6</v>
      </c>
      <c r="F525" t="s">
        <v>552</v>
      </c>
      <c r="G525">
        <v>10</v>
      </c>
      <c r="H525">
        <v>0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10</v>
      </c>
      <c r="S525" t="s">
        <v>1512</v>
      </c>
      <c r="T525">
        <v>38.834800000000001</v>
      </c>
      <c r="U525">
        <v>-122.7677</v>
      </c>
    </row>
    <row r="526" spans="1:21" x14ac:dyDescent="0.2">
      <c r="A526">
        <v>903</v>
      </c>
      <c r="B526" t="s">
        <v>1513</v>
      </c>
      <c r="C526" t="s">
        <v>1514</v>
      </c>
      <c r="D526" t="s">
        <v>396</v>
      </c>
      <c r="E526">
        <f>VLOOKUP(D526,Sheet1!$A$1:$D$56,3)</f>
        <v>17</v>
      </c>
      <c r="F526" t="s">
        <v>25</v>
      </c>
      <c r="G526">
        <v>1.1000000000000001</v>
      </c>
      <c r="H526">
        <v>0</v>
      </c>
      <c r="I526">
        <v>0</v>
      </c>
      <c r="J526">
        <v>0</v>
      </c>
      <c r="L526">
        <v>1.1000000000000001</v>
      </c>
      <c r="M526">
        <v>0</v>
      </c>
      <c r="N526">
        <v>0</v>
      </c>
      <c r="O526">
        <v>0</v>
      </c>
      <c r="P526">
        <v>0</v>
      </c>
      <c r="S526" t="s">
        <v>1515</v>
      </c>
      <c r="T526">
        <v>42.451099999999997</v>
      </c>
      <c r="U526">
        <v>-89.075599999999994</v>
      </c>
    </row>
    <row r="527" spans="1:21" x14ac:dyDescent="0.2">
      <c r="A527">
        <v>905</v>
      </c>
      <c r="B527" t="s">
        <v>1516</v>
      </c>
      <c r="C527" t="s">
        <v>179</v>
      </c>
      <c r="D527" t="s">
        <v>99</v>
      </c>
      <c r="E527">
        <f>VLOOKUP(D527,Sheet1!$A$1:$D$56,3)</f>
        <v>6</v>
      </c>
      <c r="F527" t="s">
        <v>25</v>
      </c>
      <c r="G527">
        <v>17</v>
      </c>
      <c r="H527">
        <v>0</v>
      </c>
      <c r="I527">
        <v>0</v>
      </c>
      <c r="J527">
        <v>0</v>
      </c>
      <c r="L527">
        <v>17</v>
      </c>
      <c r="M527">
        <v>0</v>
      </c>
      <c r="N527">
        <v>0</v>
      </c>
      <c r="O527">
        <v>0</v>
      </c>
      <c r="P527">
        <v>0</v>
      </c>
      <c r="S527" t="s">
        <v>790</v>
      </c>
      <c r="T527">
        <v>34.815800000000003</v>
      </c>
      <c r="U527">
        <v>-118.6867</v>
      </c>
    </row>
    <row r="528" spans="1:21" x14ac:dyDescent="0.2">
      <c r="A528">
        <v>913</v>
      </c>
      <c r="B528" t="s">
        <v>1518</v>
      </c>
      <c r="C528" t="s">
        <v>1507</v>
      </c>
      <c r="D528" t="s">
        <v>396</v>
      </c>
      <c r="E528">
        <f>VLOOKUP(D528,Sheet1!$A$1:$D$56,3)</f>
        <v>17</v>
      </c>
      <c r="F528" t="s">
        <v>46</v>
      </c>
      <c r="G528">
        <v>487</v>
      </c>
      <c r="H528">
        <v>0</v>
      </c>
      <c r="I528">
        <v>487</v>
      </c>
      <c r="J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S528" t="s">
        <v>1519</v>
      </c>
      <c r="T528">
        <v>38.664200000000001</v>
      </c>
      <c r="U528">
        <v>-90.176400000000001</v>
      </c>
    </row>
    <row r="529" spans="1:21" x14ac:dyDescent="0.2">
      <c r="A529">
        <v>917</v>
      </c>
      <c r="B529" t="s">
        <v>1520</v>
      </c>
      <c r="C529" t="s">
        <v>1522</v>
      </c>
      <c r="D529" t="s">
        <v>142</v>
      </c>
      <c r="E529">
        <f>VLOOKUP(D529,Sheet1!$A$1:$D$56,3)</f>
        <v>53</v>
      </c>
      <c r="F529" t="s">
        <v>25</v>
      </c>
      <c r="G529">
        <v>9.4</v>
      </c>
      <c r="H529">
        <v>0</v>
      </c>
      <c r="I529">
        <v>0</v>
      </c>
      <c r="J529">
        <v>0</v>
      </c>
      <c r="L529">
        <v>9.4</v>
      </c>
      <c r="M529">
        <v>0</v>
      </c>
      <c r="N529">
        <v>0</v>
      </c>
      <c r="O529">
        <v>0</v>
      </c>
      <c r="P529">
        <v>0</v>
      </c>
      <c r="S529" t="s">
        <v>1523</v>
      </c>
      <c r="T529">
        <v>46.982514000000002</v>
      </c>
      <c r="U529">
        <v>-119.25776399999999</v>
      </c>
    </row>
    <row r="530" spans="1:21" x14ac:dyDescent="0.2">
      <c r="A530">
        <v>925</v>
      </c>
      <c r="B530" t="s">
        <v>1524</v>
      </c>
      <c r="C530" t="s">
        <v>1526</v>
      </c>
      <c r="D530" t="s">
        <v>315</v>
      </c>
      <c r="E530">
        <f>VLOOKUP(D530,Sheet1!$A$1:$D$56,3)</f>
        <v>49</v>
      </c>
      <c r="F530" t="s">
        <v>25</v>
      </c>
      <c r="G530">
        <v>2.6</v>
      </c>
      <c r="H530">
        <v>0</v>
      </c>
      <c r="I530">
        <v>0</v>
      </c>
      <c r="J530">
        <v>0</v>
      </c>
      <c r="L530">
        <v>2.6</v>
      </c>
      <c r="M530">
        <v>0</v>
      </c>
      <c r="N530">
        <v>0</v>
      </c>
      <c r="O530">
        <v>0</v>
      </c>
      <c r="P530">
        <v>0</v>
      </c>
      <c r="S530" t="s">
        <v>685</v>
      </c>
      <c r="T530">
        <v>39.205623000000003</v>
      </c>
      <c r="U530">
        <v>-111.33438099999999</v>
      </c>
    </row>
    <row r="531" spans="1:21" x14ac:dyDescent="0.2">
      <c r="A531">
        <v>934</v>
      </c>
      <c r="B531" t="s">
        <v>1527</v>
      </c>
      <c r="C531" t="s">
        <v>394</v>
      </c>
      <c r="D531" t="s">
        <v>396</v>
      </c>
      <c r="E531">
        <f>VLOOKUP(D531,Sheet1!$A$1:$D$56,3)</f>
        <v>17</v>
      </c>
      <c r="F531" t="s">
        <v>158</v>
      </c>
      <c r="G531">
        <v>17</v>
      </c>
      <c r="H531">
        <v>0</v>
      </c>
      <c r="I531">
        <v>0</v>
      </c>
      <c r="J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S531" t="s">
        <v>1528</v>
      </c>
      <c r="T531">
        <v>38.607455999999999</v>
      </c>
      <c r="U531">
        <v>-89.524513999999996</v>
      </c>
    </row>
    <row r="532" spans="1:21" x14ac:dyDescent="0.2">
      <c r="A532">
        <v>935</v>
      </c>
      <c r="B532" t="s">
        <v>1529</v>
      </c>
      <c r="C532" t="s">
        <v>1530</v>
      </c>
      <c r="D532" t="s">
        <v>396</v>
      </c>
      <c r="E532">
        <f>VLOOKUP(D532,Sheet1!$A$1:$D$56,3)</f>
        <v>17</v>
      </c>
      <c r="F532" t="s">
        <v>158</v>
      </c>
      <c r="G532">
        <v>10.8</v>
      </c>
      <c r="H532">
        <v>0</v>
      </c>
      <c r="I532">
        <v>0</v>
      </c>
      <c r="J532">
        <v>10.8</v>
      </c>
      <c r="L532">
        <v>0</v>
      </c>
      <c r="M532">
        <v>0</v>
      </c>
      <c r="N532">
        <v>0</v>
      </c>
      <c r="O532">
        <v>0</v>
      </c>
      <c r="P532">
        <v>0</v>
      </c>
      <c r="S532" t="s">
        <v>1531</v>
      </c>
      <c r="T532">
        <v>40.548299999999998</v>
      </c>
      <c r="U532">
        <v>-90.540800000000004</v>
      </c>
    </row>
    <row r="533" spans="1:21" x14ac:dyDescent="0.2">
      <c r="A533">
        <v>936</v>
      </c>
      <c r="B533" t="s">
        <v>1532</v>
      </c>
      <c r="C533" t="s">
        <v>394</v>
      </c>
      <c r="D533" t="s">
        <v>396</v>
      </c>
      <c r="E533">
        <f>VLOOKUP(D533,Sheet1!$A$1:$D$56,3)</f>
        <v>17</v>
      </c>
      <c r="F533" t="s">
        <v>158</v>
      </c>
      <c r="G533">
        <v>12.5</v>
      </c>
      <c r="H533">
        <v>0</v>
      </c>
      <c r="I533">
        <v>0</v>
      </c>
      <c r="J533">
        <v>12.5</v>
      </c>
      <c r="L533">
        <v>0</v>
      </c>
      <c r="M533">
        <v>0</v>
      </c>
      <c r="N533">
        <v>0</v>
      </c>
      <c r="O533">
        <v>0</v>
      </c>
      <c r="P533">
        <v>0</v>
      </c>
      <c r="S533" t="s">
        <v>1533</v>
      </c>
      <c r="T533">
        <v>38.610599999999998</v>
      </c>
      <c r="U533">
        <v>-89.3583</v>
      </c>
    </row>
    <row r="534" spans="1:21" x14ac:dyDescent="0.2">
      <c r="A534">
        <v>937</v>
      </c>
      <c r="B534" t="s">
        <v>1534</v>
      </c>
      <c r="C534" t="s">
        <v>1535</v>
      </c>
      <c r="D534" t="s">
        <v>396</v>
      </c>
      <c r="E534">
        <f>VLOOKUP(D534,Sheet1!$A$1:$D$56,3)</f>
        <v>17</v>
      </c>
      <c r="F534" t="s">
        <v>158</v>
      </c>
      <c r="G534">
        <v>15.6</v>
      </c>
      <c r="H534">
        <v>0</v>
      </c>
      <c r="I534">
        <v>0</v>
      </c>
      <c r="J534">
        <v>15.6</v>
      </c>
      <c r="L534">
        <v>0</v>
      </c>
      <c r="M534">
        <v>0</v>
      </c>
      <c r="N534">
        <v>0</v>
      </c>
      <c r="O534">
        <v>0</v>
      </c>
      <c r="P534">
        <v>0</v>
      </c>
      <c r="S534" t="s">
        <v>215</v>
      </c>
      <c r="T534">
        <v>38.096699999999998</v>
      </c>
      <c r="U534">
        <v>-88.1631</v>
      </c>
    </row>
    <row r="535" spans="1:21" x14ac:dyDescent="0.2">
      <c r="A535">
        <v>940</v>
      </c>
      <c r="B535" t="s">
        <v>989</v>
      </c>
      <c r="C535" t="s">
        <v>1536</v>
      </c>
      <c r="D535" t="s">
        <v>396</v>
      </c>
      <c r="E535">
        <f>VLOOKUP(D535,Sheet1!$A$1:$D$56,3)</f>
        <v>17</v>
      </c>
      <c r="F535" t="s">
        <v>158</v>
      </c>
      <c r="G535">
        <v>7.5</v>
      </c>
      <c r="H535">
        <v>0</v>
      </c>
      <c r="I535">
        <v>0</v>
      </c>
      <c r="J535">
        <v>7.5</v>
      </c>
      <c r="L535">
        <v>0</v>
      </c>
      <c r="M535">
        <v>0</v>
      </c>
      <c r="N535">
        <v>0</v>
      </c>
      <c r="O535">
        <v>0</v>
      </c>
      <c r="P535">
        <v>0</v>
      </c>
      <c r="S535" t="s">
        <v>1342</v>
      </c>
      <c r="T535">
        <v>38.379717999999997</v>
      </c>
      <c r="U535">
        <v>-88.366860000000003</v>
      </c>
    </row>
    <row r="536" spans="1:21" x14ac:dyDescent="0.2">
      <c r="A536">
        <v>941</v>
      </c>
      <c r="B536" t="s">
        <v>1537</v>
      </c>
      <c r="C536" t="s">
        <v>395</v>
      </c>
      <c r="D536" t="s">
        <v>396</v>
      </c>
      <c r="E536">
        <f>VLOOKUP(D536,Sheet1!$A$1:$D$56,3)</f>
        <v>17</v>
      </c>
      <c r="F536" t="s">
        <v>158</v>
      </c>
      <c r="G536">
        <v>9.6999999999999993</v>
      </c>
      <c r="H536">
        <v>0</v>
      </c>
      <c r="I536">
        <v>4.0999999999999996</v>
      </c>
      <c r="J536">
        <v>5.6</v>
      </c>
      <c r="L536">
        <v>0</v>
      </c>
      <c r="M536">
        <v>0</v>
      </c>
      <c r="N536">
        <v>0</v>
      </c>
      <c r="O536">
        <v>0</v>
      </c>
      <c r="P536">
        <v>0</v>
      </c>
      <c r="S536" t="s">
        <v>1538</v>
      </c>
      <c r="T536">
        <v>40.246110000000002</v>
      </c>
      <c r="U536">
        <v>-88.638761000000002</v>
      </c>
    </row>
    <row r="537" spans="1:21" x14ac:dyDescent="0.2">
      <c r="A537">
        <v>943</v>
      </c>
      <c r="B537" t="s">
        <v>1539</v>
      </c>
      <c r="C537" t="s">
        <v>1541</v>
      </c>
      <c r="D537" t="s">
        <v>396</v>
      </c>
      <c r="E537">
        <f>VLOOKUP(D537,Sheet1!$A$1:$D$56,3)</f>
        <v>17</v>
      </c>
      <c r="F537" t="s">
        <v>158</v>
      </c>
      <c r="G537">
        <v>15.8</v>
      </c>
      <c r="H537">
        <v>0</v>
      </c>
      <c r="I537">
        <v>0</v>
      </c>
      <c r="J537">
        <v>15.8</v>
      </c>
      <c r="L537">
        <v>0</v>
      </c>
      <c r="M537">
        <v>0</v>
      </c>
      <c r="N537">
        <v>0</v>
      </c>
      <c r="O537">
        <v>0</v>
      </c>
      <c r="P537">
        <v>0</v>
      </c>
      <c r="S537" t="s">
        <v>1542</v>
      </c>
      <c r="T537">
        <v>38.425556</v>
      </c>
      <c r="U537">
        <v>-89.914444000000003</v>
      </c>
    </row>
    <row r="538" spans="1:21" x14ac:dyDescent="0.2">
      <c r="A538">
        <v>944</v>
      </c>
      <c r="B538" t="s">
        <v>1543</v>
      </c>
      <c r="C538" t="s">
        <v>1544</v>
      </c>
      <c r="D538" t="s">
        <v>396</v>
      </c>
      <c r="E538">
        <f>VLOOKUP(D538,Sheet1!$A$1:$D$56,3)</f>
        <v>17</v>
      </c>
      <c r="F538" t="s">
        <v>46</v>
      </c>
      <c r="G538">
        <v>26.3</v>
      </c>
      <c r="H538">
        <v>0</v>
      </c>
      <c r="I538">
        <v>19.5</v>
      </c>
      <c r="J538">
        <v>3.8</v>
      </c>
      <c r="L538">
        <v>0</v>
      </c>
      <c r="M538">
        <v>0</v>
      </c>
      <c r="N538">
        <v>0</v>
      </c>
      <c r="O538">
        <v>0</v>
      </c>
      <c r="P538">
        <v>3</v>
      </c>
      <c r="S538" t="s">
        <v>1545</v>
      </c>
      <c r="T538">
        <v>41.451493999999997</v>
      </c>
      <c r="U538">
        <v>-90.148546999999994</v>
      </c>
    </row>
    <row r="539" spans="1:21" x14ac:dyDescent="0.2">
      <c r="A539">
        <v>946</v>
      </c>
      <c r="B539" t="s">
        <v>1546</v>
      </c>
      <c r="C539" t="s">
        <v>1507</v>
      </c>
      <c r="D539" t="s">
        <v>396</v>
      </c>
      <c r="E539">
        <f>VLOOKUP(D539,Sheet1!$A$1:$D$56,3)</f>
        <v>17</v>
      </c>
      <c r="F539" t="s">
        <v>158</v>
      </c>
      <c r="G539">
        <v>16.8</v>
      </c>
      <c r="H539">
        <v>0</v>
      </c>
      <c r="I539">
        <v>0</v>
      </c>
      <c r="J539">
        <v>16.8</v>
      </c>
      <c r="L539">
        <v>0</v>
      </c>
      <c r="M539">
        <v>0</v>
      </c>
      <c r="N539">
        <v>0</v>
      </c>
      <c r="O539">
        <v>0</v>
      </c>
      <c r="P539">
        <v>0</v>
      </c>
      <c r="S539" t="s">
        <v>1547</v>
      </c>
      <c r="T539">
        <v>38.7333</v>
      </c>
      <c r="U539">
        <v>-89.6875</v>
      </c>
    </row>
    <row r="540" spans="1:21" x14ac:dyDescent="0.2">
      <c r="A540">
        <v>948</v>
      </c>
      <c r="B540" t="s">
        <v>1548</v>
      </c>
      <c r="C540" t="s">
        <v>1549</v>
      </c>
      <c r="D540" t="s">
        <v>396</v>
      </c>
      <c r="E540">
        <f>VLOOKUP(D540,Sheet1!$A$1:$D$56,3)</f>
        <v>17</v>
      </c>
      <c r="F540" t="s">
        <v>158</v>
      </c>
      <c r="G540">
        <v>8.4</v>
      </c>
      <c r="H540">
        <v>0</v>
      </c>
      <c r="I540">
        <v>0</v>
      </c>
      <c r="J540">
        <v>8.4</v>
      </c>
      <c r="L540">
        <v>0</v>
      </c>
      <c r="M540">
        <v>0</v>
      </c>
      <c r="N540">
        <v>0</v>
      </c>
      <c r="O540">
        <v>0</v>
      </c>
      <c r="P540">
        <v>0</v>
      </c>
      <c r="S540" t="s">
        <v>1550</v>
      </c>
      <c r="T540">
        <v>38.092500000000001</v>
      </c>
      <c r="U540">
        <v>-88.545299999999997</v>
      </c>
    </row>
    <row r="541" spans="1:21" x14ac:dyDescent="0.2">
      <c r="A541">
        <v>949</v>
      </c>
      <c r="B541" t="s">
        <v>1551</v>
      </c>
      <c r="C541" t="s">
        <v>135</v>
      </c>
      <c r="D541" t="s">
        <v>396</v>
      </c>
      <c r="E541">
        <f>VLOOKUP(D541,Sheet1!$A$1:$D$56,3)</f>
        <v>17</v>
      </c>
      <c r="F541" t="s">
        <v>158</v>
      </c>
      <c r="G541">
        <v>16.899999999999999</v>
      </c>
      <c r="H541">
        <v>0</v>
      </c>
      <c r="I541">
        <v>0</v>
      </c>
      <c r="J541">
        <v>16.899999999999999</v>
      </c>
      <c r="L541">
        <v>0</v>
      </c>
      <c r="M541">
        <v>0</v>
      </c>
      <c r="N541">
        <v>0</v>
      </c>
      <c r="O541">
        <v>0</v>
      </c>
      <c r="P541">
        <v>0</v>
      </c>
      <c r="S541" t="s">
        <v>1552</v>
      </c>
      <c r="T541">
        <v>39.392138000000003</v>
      </c>
      <c r="U541">
        <v>-87.685130000000001</v>
      </c>
    </row>
    <row r="542" spans="1:21" x14ac:dyDescent="0.2">
      <c r="A542">
        <v>955</v>
      </c>
      <c r="B542" t="s">
        <v>1553</v>
      </c>
      <c r="C542" t="s">
        <v>1555</v>
      </c>
      <c r="D542" t="s">
        <v>396</v>
      </c>
      <c r="E542">
        <f>VLOOKUP(D542,Sheet1!$A$1:$D$56,3)</f>
        <v>17</v>
      </c>
      <c r="F542" t="s">
        <v>158</v>
      </c>
      <c r="G542">
        <v>34.299999999999997</v>
      </c>
      <c r="H542">
        <v>0</v>
      </c>
      <c r="I542">
        <v>0</v>
      </c>
      <c r="J542">
        <v>27.5</v>
      </c>
      <c r="L542">
        <v>6.8</v>
      </c>
      <c r="M542">
        <v>0</v>
      </c>
      <c r="N542">
        <v>0</v>
      </c>
      <c r="O542">
        <v>0</v>
      </c>
      <c r="P542">
        <v>0</v>
      </c>
      <c r="S542" t="s">
        <v>1556</v>
      </c>
      <c r="T542">
        <v>41.323700000000002</v>
      </c>
      <c r="U542">
        <v>-89.112300000000005</v>
      </c>
    </row>
    <row r="543" spans="1:21" x14ac:dyDescent="0.2">
      <c r="A543">
        <v>956</v>
      </c>
      <c r="B543" t="s">
        <v>1557</v>
      </c>
      <c r="C543" t="s">
        <v>1192</v>
      </c>
      <c r="D543" t="s">
        <v>278</v>
      </c>
      <c r="E543">
        <f>VLOOKUP(D543,Sheet1!$A$1:$D$56,3)</f>
        <v>12</v>
      </c>
      <c r="F543" t="s">
        <v>25</v>
      </c>
      <c r="G543">
        <v>11</v>
      </c>
      <c r="H543">
        <v>0</v>
      </c>
      <c r="I543">
        <v>0</v>
      </c>
      <c r="J543">
        <v>0</v>
      </c>
      <c r="L543">
        <v>11</v>
      </c>
      <c r="M543">
        <v>0</v>
      </c>
      <c r="N543">
        <v>0</v>
      </c>
      <c r="O543">
        <v>0</v>
      </c>
      <c r="P543">
        <v>0</v>
      </c>
      <c r="S543" t="s">
        <v>464</v>
      </c>
      <c r="T543">
        <v>30.388517</v>
      </c>
      <c r="U543">
        <v>-84.646624000000003</v>
      </c>
    </row>
    <row r="544" spans="1:21" x14ac:dyDescent="0.2">
      <c r="A544">
        <v>957</v>
      </c>
      <c r="B544" t="s">
        <v>1558</v>
      </c>
      <c r="C544" t="s">
        <v>1560</v>
      </c>
      <c r="D544" t="s">
        <v>396</v>
      </c>
      <c r="E544">
        <f>VLOOKUP(D544,Sheet1!$A$1:$D$56,3)</f>
        <v>17</v>
      </c>
      <c r="F544" t="s">
        <v>46</v>
      </c>
      <c r="G544">
        <v>37.700000000000003</v>
      </c>
      <c r="H544">
        <v>0</v>
      </c>
      <c r="I544">
        <v>37.700000000000003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S544" t="s">
        <v>1561</v>
      </c>
      <c r="T544">
        <v>41.3767</v>
      </c>
      <c r="U544">
        <v>-89.381699999999995</v>
      </c>
    </row>
    <row r="545" spans="1:21" x14ac:dyDescent="0.2">
      <c r="A545">
        <v>958</v>
      </c>
      <c r="B545" t="s">
        <v>1562</v>
      </c>
      <c r="C545" t="s">
        <v>1563</v>
      </c>
      <c r="D545" t="s">
        <v>396</v>
      </c>
      <c r="E545">
        <f>VLOOKUP(D545,Sheet1!$A$1:$D$56,3)</f>
        <v>17</v>
      </c>
      <c r="F545" t="s">
        <v>158</v>
      </c>
      <c r="G545">
        <v>24.2</v>
      </c>
      <c r="H545">
        <v>0</v>
      </c>
      <c r="I545">
        <v>0</v>
      </c>
      <c r="J545">
        <v>24.2</v>
      </c>
      <c r="L545">
        <v>0</v>
      </c>
      <c r="M545">
        <v>0</v>
      </c>
      <c r="N545">
        <v>0</v>
      </c>
      <c r="O545">
        <v>0</v>
      </c>
      <c r="P545">
        <v>0</v>
      </c>
      <c r="S545" t="s">
        <v>1564</v>
      </c>
      <c r="T545">
        <v>40.312221999999998</v>
      </c>
      <c r="U545">
        <v>-88.159443999999993</v>
      </c>
    </row>
    <row r="546" spans="1:21" x14ac:dyDescent="0.2">
      <c r="A546">
        <v>959</v>
      </c>
      <c r="B546" t="s">
        <v>1565</v>
      </c>
      <c r="C546" t="s">
        <v>1497</v>
      </c>
      <c r="D546" t="s">
        <v>396</v>
      </c>
      <c r="E546">
        <f>VLOOKUP(D546,Sheet1!$A$1:$D$56,3)</f>
        <v>17</v>
      </c>
      <c r="F546" t="s">
        <v>158</v>
      </c>
      <c r="G546">
        <v>14.3</v>
      </c>
      <c r="H546">
        <v>0</v>
      </c>
      <c r="I546">
        <v>0</v>
      </c>
      <c r="J546">
        <v>14.3</v>
      </c>
      <c r="L546">
        <v>0</v>
      </c>
      <c r="M546">
        <v>0</v>
      </c>
      <c r="N546">
        <v>0</v>
      </c>
      <c r="O546">
        <v>0</v>
      </c>
      <c r="P546">
        <v>0</v>
      </c>
      <c r="S546" t="s">
        <v>1566</v>
      </c>
      <c r="T546">
        <v>38.216500000000003</v>
      </c>
      <c r="U546">
        <v>-89.999200000000002</v>
      </c>
    </row>
    <row r="547" spans="1:21" x14ac:dyDescent="0.2">
      <c r="A547">
        <v>960</v>
      </c>
      <c r="B547" t="s">
        <v>1567</v>
      </c>
      <c r="C547" t="s">
        <v>1569</v>
      </c>
      <c r="D547" t="s">
        <v>396</v>
      </c>
      <c r="E547">
        <f>VLOOKUP(D547,Sheet1!$A$1:$D$56,3)</f>
        <v>17</v>
      </c>
      <c r="F547" t="s">
        <v>46</v>
      </c>
      <c r="G547">
        <v>14.6</v>
      </c>
      <c r="H547">
        <v>0</v>
      </c>
      <c r="I547">
        <v>12.5</v>
      </c>
      <c r="J547">
        <v>1.8</v>
      </c>
      <c r="L547">
        <v>0</v>
      </c>
      <c r="M547">
        <v>0</v>
      </c>
      <c r="N547">
        <v>0</v>
      </c>
      <c r="O547">
        <v>0.3</v>
      </c>
      <c r="P547">
        <v>0</v>
      </c>
      <c r="S547" t="s">
        <v>1570</v>
      </c>
      <c r="T547">
        <v>41.909300000000002</v>
      </c>
      <c r="U547">
        <v>-89.049800000000005</v>
      </c>
    </row>
    <row r="548" spans="1:21" x14ac:dyDescent="0.2">
      <c r="A548">
        <v>961</v>
      </c>
      <c r="B548" t="s">
        <v>1571</v>
      </c>
      <c r="C548" t="s">
        <v>1569</v>
      </c>
      <c r="D548" t="s">
        <v>396</v>
      </c>
      <c r="E548">
        <f>VLOOKUP(D548,Sheet1!$A$1:$D$56,3)</f>
        <v>17</v>
      </c>
      <c r="F548" t="s">
        <v>158</v>
      </c>
      <c r="G548">
        <v>9</v>
      </c>
      <c r="H548">
        <v>0</v>
      </c>
      <c r="I548">
        <v>3.6</v>
      </c>
      <c r="J548">
        <v>5.4</v>
      </c>
      <c r="L548">
        <v>0</v>
      </c>
      <c r="M548">
        <v>0</v>
      </c>
      <c r="N548">
        <v>0</v>
      </c>
      <c r="O548">
        <v>0</v>
      </c>
      <c r="P548">
        <v>0</v>
      </c>
      <c r="S548" t="s">
        <v>1572</v>
      </c>
      <c r="T548">
        <v>41.909199999999998</v>
      </c>
      <c r="U548">
        <v>-89.050399999999996</v>
      </c>
    </row>
    <row r="549" spans="1:21" x14ac:dyDescent="0.2">
      <c r="A549">
        <v>963</v>
      </c>
      <c r="B549" t="s">
        <v>1573</v>
      </c>
      <c r="C549" t="s">
        <v>1575</v>
      </c>
      <c r="D549" t="s">
        <v>396</v>
      </c>
      <c r="E549">
        <f>VLOOKUP(D549,Sheet1!$A$1:$D$56,3)</f>
        <v>17</v>
      </c>
      <c r="F549" t="s">
        <v>30</v>
      </c>
      <c r="G549">
        <v>534</v>
      </c>
      <c r="H549">
        <v>534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S549" t="s">
        <v>1576</v>
      </c>
      <c r="T549">
        <v>39.754803000000003</v>
      </c>
      <c r="U549">
        <v>-89.602389000000002</v>
      </c>
    </row>
    <row r="550" spans="1:21" x14ac:dyDescent="0.2">
      <c r="A550">
        <v>964</v>
      </c>
      <c r="B550" t="s">
        <v>1577</v>
      </c>
      <c r="C550" t="s">
        <v>1575</v>
      </c>
      <c r="D550" t="s">
        <v>396</v>
      </c>
      <c r="E550">
        <f>VLOOKUP(D550,Sheet1!$A$1:$D$56,3)</f>
        <v>17</v>
      </c>
      <c r="F550" t="s">
        <v>158</v>
      </c>
      <c r="G550">
        <v>5.0999999999999996</v>
      </c>
      <c r="H550">
        <v>0</v>
      </c>
      <c r="I550">
        <v>0</v>
      </c>
      <c r="J550">
        <v>5.0999999999999996</v>
      </c>
      <c r="L550">
        <v>0</v>
      </c>
      <c r="M550">
        <v>0</v>
      </c>
      <c r="N550">
        <v>0</v>
      </c>
      <c r="O550">
        <v>0</v>
      </c>
      <c r="P550">
        <v>0</v>
      </c>
      <c r="S550" t="s">
        <v>927</v>
      </c>
      <c r="T550">
        <v>39.757326999999997</v>
      </c>
      <c r="U550">
        <v>-89.600511999999995</v>
      </c>
    </row>
    <row r="551" spans="1:21" x14ac:dyDescent="0.2">
      <c r="A551">
        <v>965</v>
      </c>
      <c r="B551" t="s">
        <v>1578</v>
      </c>
      <c r="C551" t="s">
        <v>1575</v>
      </c>
      <c r="D551" t="s">
        <v>396</v>
      </c>
      <c r="E551">
        <f>VLOOKUP(D551,Sheet1!$A$1:$D$56,3)</f>
        <v>17</v>
      </c>
      <c r="F551" t="s">
        <v>158</v>
      </c>
      <c r="G551">
        <v>14</v>
      </c>
      <c r="H551">
        <v>0</v>
      </c>
      <c r="I551">
        <v>0</v>
      </c>
      <c r="J551">
        <v>14</v>
      </c>
      <c r="L551">
        <v>0</v>
      </c>
      <c r="M551">
        <v>0</v>
      </c>
      <c r="N551">
        <v>0</v>
      </c>
      <c r="O551">
        <v>0</v>
      </c>
      <c r="P551">
        <v>0</v>
      </c>
      <c r="S551" t="s">
        <v>1372</v>
      </c>
      <c r="T551">
        <v>39.806868000000001</v>
      </c>
      <c r="U551">
        <v>-89.641653000000005</v>
      </c>
    </row>
    <row r="552" spans="1:21" x14ac:dyDescent="0.2">
      <c r="A552">
        <v>969</v>
      </c>
      <c r="B552" t="s">
        <v>1579</v>
      </c>
      <c r="C552" t="s">
        <v>1581</v>
      </c>
      <c r="D552" t="s">
        <v>396</v>
      </c>
      <c r="E552">
        <f>VLOOKUP(D552,Sheet1!$A$1:$D$56,3)</f>
        <v>17</v>
      </c>
      <c r="F552" t="s">
        <v>158</v>
      </c>
      <c r="G552">
        <v>24.5</v>
      </c>
      <c r="H552">
        <v>0</v>
      </c>
      <c r="I552">
        <v>0</v>
      </c>
      <c r="J552">
        <v>24.5</v>
      </c>
      <c r="L552">
        <v>0</v>
      </c>
      <c r="M552">
        <v>0</v>
      </c>
      <c r="N552">
        <v>0</v>
      </c>
      <c r="O552">
        <v>0</v>
      </c>
      <c r="P552">
        <v>0</v>
      </c>
      <c r="S552" t="s">
        <v>1582</v>
      </c>
      <c r="T552">
        <v>39.596666999999997</v>
      </c>
      <c r="U552">
        <v>-88.611943999999994</v>
      </c>
    </row>
    <row r="553" spans="1:21" x14ac:dyDescent="0.2">
      <c r="A553">
        <v>971</v>
      </c>
      <c r="B553" t="s">
        <v>1583</v>
      </c>
      <c r="C553" t="s">
        <v>1011</v>
      </c>
      <c r="D553" t="s">
        <v>396</v>
      </c>
      <c r="E553">
        <f>VLOOKUP(D553,Sheet1!$A$1:$D$56,3)</f>
        <v>17</v>
      </c>
      <c r="F553" t="s">
        <v>158</v>
      </c>
      <c r="G553">
        <v>28.3</v>
      </c>
      <c r="H553">
        <v>0</v>
      </c>
      <c r="I553">
        <v>13.2</v>
      </c>
      <c r="J553">
        <v>15.1</v>
      </c>
      <c r="L553">
        <v>0</v>
      </c>
      <c r="M553">
        <v>0</v>
      </c>
      <c r="N553">
        <v>0</v>
      </c>
      <c r="O553">
        <v>0</v>
      </c>
      <c r="P553">
        <v>0</v>
      </c>
      <c r="S553" t="s">
        <v>1584</v>
      </c>
      <c r="T553">
        <v>38.334786000000001</v>
      </c>
      <c r="U553">
        <v>-90.158939000000004</v>
      </c>
    </row>
    <row r="554" spans="1:21" x14ac:dyDescent="0.2">
      <c r="A554">
        <v>972</v>
      </c>
      <c r="B554" t="s">
        <v>1585</v>
      </c>
      <c r="C554" t="s">
        <v>1490</v>
      </c>
      <c r="D554" t="s">
        <v>396</v>
      </c>
      <c r="E554">
        <f>VLOOKUP(D554,Sheet1!$A$1:$D$56,3)</f>
        <v>17</v>
      </c>
      <c r="F554" t="s">
        <v>46</v>
      </c>
      <c r="G554">
        <v>33.4</v>
      </c>
      <c r="H554">
        <v>0</v>
      </c>
      <c r="I554">
        <v>28.2</v>
      </c>
      <c r="J554">
        <v>5.2</v>
      </c>
      <c r="L554">
        <v>0</v>
      </c>
      <c r="M554">
        <v>0</v>
      </c>
      <c r="N554">
        <v>0</v>
      </c>
      <c r="O554">
        <v>0</v>
      </c>
      <c r="P554">
        <v>0</v>
      </c>
      <c r="S554" t="s">
        <v>1586</v>
      </c>
      <c r="T554">
        <v>42.115589</v>
      </c>
      <c r="U554">
        <v>-87.731025000000002</v>
      </c>
    </row>
    <row r="555" spans="1:21" x14ac:dyDescent="0.2">
      <c r="A555">
        <v>976</v>
      </c>
      <c r="B555" t="s">
        <v>377</v>
      </c>
      <c r="C555" t="s">
        <v>1587</v>
      </c>
      <c r="D555" t="s">
        <v>396</v>
      </c>
      <c r="E555">
        <f>VLOOKUP(D555,Sheet1!$A$1:$D$56,3)</f>
        <v>17</v>
      </c>
      <c r="F555" t="s">
        <v>30</v>
      </c>
      <c r="G555">
        <v>430</v>
      </c>
      <c r="H555">
        <v>290</v>
      </c>
      <c r="I555">
        <v>140</v>
      </c>
      <c r="J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S555" t="s">
        <v>1588</v>
      </c>
      <c r="T555">
        <v>37.619746999999997</v>
      </c>
      <c r="U555">
        <v>-88.953113999999999</v>
      </c>
    </row>
    <row r="556" spans="1:21" x14ac:dyDescent="0.2">
      <c r="A556">
        <v>983</v>
      </c>
      <c r="B556" t="s">
        <v>1589</v>
      </c>
      <c r="C556" t="s">
        <v>1590</v>
      </c>
      <c r="D556" t="s">
        <v>1591</v>
      </c>
      <c r="E556">
        <f>VLOOKUP(D556,Sheet1!$A$1:$D$56,3)</f>
        <v>18</v>
      </c>
      <c r="F556" t="s">
        <v>30</v>
      </c>
      <c r="G556">
        <v>1173</v>
      </c>
      <c r="H556">
        <v>1173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S556" t="s">
        <v>1592</v>
      </c>
      <c r="T556">
        <v>38.7378</v>
      </c>
      <c r="U556">
        <v>-85.420599999999993</v>
      </c>
    </row>
    <row r="557" spans="1:21" x14ac:dyDescent="0.2">
      <c r="A557">
        <v>986</v>
      </c>
      <c r="B557" t="s">
        <v>1593</v>
      </c>
      <c r="C557" t="s">
        <v>1593</v>
      </c>
      <c r="D557" t="s">
        <v>1591</v>
      </c>
      <c r="E557">
        <f>VLOOKUP(D557,Sheet1!$A$1:$D$56,3)</f>
        <v>18</v>
      </c>
      <c r="F557" t="s">
        <v>25</v>
      </c>
      <c r="G557">
        <v>1.4</v>
      </c>
      <c r="H557">
        <v>0</v>
      </c>
      <c r="I557">
        <v>0</v>
      </c>
      <c r="J557">
        <v>0</v>
      </c>
      <c r="L557">
        <v>1.4</v>
      </c>
      <c r="M557">
        <v>0</v>
      </c>
      <c r="N557">
        <v>0</v>
      </c>
      <c r="O557">
        <v>0</v>
      </c>
      <c r="P557">
        <v>0</v>
      </c>
      <c r="S557" t="s">
        <v>231</v>
      </c>
      <c r="T557">
        <v>41.692799999999998</v>
      </c>
      <c r="U557">
        <v>-85.965000000000003</v>
      </c>
    </row>
    <row r="558" spans="1:21" x14ac:dyDescent="0.2">
      <c r="A558">
        <v>987</v>
      </c>
      <c r="B558" t="s">
        <v>1594</v>
      </c>
      <c r="C558" t="s">
        <v>1430</v>
      </c>
      <c r="D558" t="s">
        <v>1364</v>
      </c>
      <c r="E558">
        <f>VLOOKUP(D558,Sheet1!$A$1:$D$56,3)</f>
        <v>16</v>
      </c>
      <c r="F558" t="s">
        <v>25</v>
      </c>
      <c r="G558">
        <v>1.4</v>
      </c>
      <c r="H558">
        <v>0</v>
      </c>
      <c r="I558">
        <v>0</v>
      </c>
      <c r="J558">
        <v>0</v>
      </c>
      <c r="L558">
        <v>1.4</v>
      </c>
      <c r="M558">
        <v>0</v>
      </c>
      <c r="N558">
        <v>0</v>
      </c>
      <c r="O558">
        <v>0</v>
      </c>
      <c r="P558">
        <v>0</v>
      </c>
      <c r="S558" t="s">
        <v>231</v>
      </c>
      <c r="T558">
        <v>42.603349000000001</v>
      </c>
      <c r="U558">
        <v>-111.705304</v>
      </c>
    </row>
    <row r="559" spans="1:21" x14ac:dyDescent="0.2">
      <c r="A559">
        <v>989</v>
      </c>
      <c r="B559" t="s">
        <v>1595</v>
      </c>
      <c r="C559" t="s">
        <v>1597</v>
      </c>
      <c r="D559" t="s">
        <v>1591</v>
      </c>
      <c r="E559">
        <f>VLOOKUP(D559,Sheet1!$A$1:$D$56,3)</f>
        <v>18</v>
      </c>
      <c r="F559" t="s">
        <v>25</v>
      </c>
      <c r="G559">
        <v>4</v>
      </c>
      <c r="H559">
        <v>0</v>
      </c>
      <c r="I559">
        <v>0</v>
      </c>
      <c r="J559">
        <v>0</v>
      </c>
      <c r="L559">
        <v>4</v>
      </c>
      <c r="M559">
        <v>0</v>
      </c>
      <c r="N559">
        <v>0</v>
      </c>
      <c r="O559">
        <v>0</v>
      </c>
      <c r="P559">
        <v>0</v>
      </c>
      <c r="S559" t="s">
        <v>1598</v>
      </c>
      <c r="T559">
        <v>41.664999999999999</v>
      </c>
      <c r="U559">
        <v>-86.132199999999997</v>
      </c>
    </row>
    <row r="560" spans="1:21" x14ac:dyDescent="0.2">
      <c r="A560">
        <v>990</v>
      </c>
      <c r="B560" t="s">
        <v>1599</v>
      </c>
      <c r="C560" t="s">
        <v>377</v>
      </c>
      <c r="D560" t="s">
        <v>1591</v>
      </c>
      <c r="E560">
        <f>VLOOKUP(D560,Sheet1!$A$1:$D$56,3)</f>
        <v>18</v>
      </c>
      <c r="F560" t="s">
        <v>30</v>
      </c>
      <c r="G560">
        <v>946</v>
      </c>
      <c r="H560">
        <v>618</v>
      </c>
      <c r="I560">
        <v>288</v>
      </c>
      <c r="J560">
        <v>40</v>
      </c>
      <c r="L560">
        <v>0</v>
      </c>
      <c r="M560">
        <v>0</v>
      </c>
      <c r="N560">
        <v>0</v>
      </c>
      <c r="O560">
        <v>0</v>
      </c>
      <c r="P560">
        <v>0</v>
      </c>
      <c r="S560" t="s">
        <v>1601</v>
      </c>
      <c r="T560">
        <v>39.711319000000003</v>
      </c>
      <c r="U560">
        <v>-86.196866999999997</v>
      </c>
    </row>
    <row r="561" spans="1:21" x14ac:dyDescent="0.2">
      <c r="A561">
        <v>991</v>
      </c>
      <c r="B561" t="s">
        <v>1602</v>
      </c>
      <c r="C561" t="s">
        <v>1604</v>
      </c>
      <c r="D561" t="s">
        <v>1591</v>
      </c>
      <c r="E561">
        <f>VLOOKUP(D561,Sheet1!$A$1:$D$56,3)</f>
        <v>18</v>
      </c>
      <c r="F561" t="s">
        <v>30</v>
      </c>
      <c r="G561">
        <v>260</v>
      </c>
      <c r="H561">
        <v>257</v>
      </c>
      <c r="I561">
        <v>0</v>
      </c>
      <c r="J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S561" t="s">
        <v>1605</v>
      </c>
      <c r="T561">
        <v>39.485169999999997</v>
      </c>
      <c r="U561">
        <v>-86.418300000000002</v>
      </c>
    </row>
    <row r="562" spans="1:21" x14ac:dyDescent="0.2">
      <c r="A562">
        <v>992</v>
      </c>
      <c r="B562" t="s">
        <v>1606</v>
      </c>
      <c r="C562" t="s">
        <v>377</v>
      </c>
      <c r="D562" t="s">
        <v>1591</v>
      </c>
      <c r="E562">
        <f>VLOOKUP(D562,Sheet1!$A$1:$D$56,3)</f>
        <v>18</v>
      </c>
      <c r="F562" t="s">
        <v>46</v>
      </c>
      <c r="G562">
        <v>16.399999999999999</v>
      </c>
      <c r="H562">
        <v>0</v>
      </c>
      <c r="I562">
        <v>16.399999999999999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 t="s">
        <v>1607</v>
      </c>
      <c r="T562">
        <v>39.763100000000001</v>
      </c>
      <c r="U562">
        <v>-86.166700000000006</v>
      </c>
    </row>
    <row r="563" spans="1:21" x14ac:dyDescent="0.2">
      <c r="A563">
        <v>994</v>
      </c>
      <c r="B563" t="s">
        <v>1608</v>
      </c>
      <c r="C563" t="s">
        <v>367</v>
      </c>
      <c r="D563" t="s">
        <v>1591</v>
      </c>
      <c r="E563">
        <f>VLOOKUP(D563,Sheet1!$A$1:$D$56,3)</f>
        <v>18</v>
      </c>
      <c r="F563" t="s">
        <v>30</v>
      </c>
      <c r="G563">
        <v>1710.5</v>
      </c>
      <c r="H563">
        <v>1701.5</v>
      </c>
      <c r="I563">
        <v>0</v>
      </c>
      <c r="J563">
        <v>9</v>
      </c>
      <c r="L563">
        <v>0</v>
      </c>
      <c r="M563">
        <v>0</v>
      </c>
      <c r="N563">
        <v>0</v>
      </c>
      <c r="O563">
        <v>0</v>
      </c>
      <c r="P563">
        <v>0</v>
      </c>
      <c r="S563" t="s">
        <v>1609</v>
      </c>
      <c r="T563">
        <v>38.528100000000002</v>
      </c>
      <c r="U563">
        <v>-87.252499999999998</v>
      </c>
    </row>
    <row r="564" spans="1:21" x14ac:dyDescent="0.2">
      <c r="A564">
        <v>995</v>
      </c>
      <c r="B564" t="s">
        <v>1610</v>
      </c>
      <c r="C564" t="s">
        <v>1612</v>
      </c>
      <c r="D564" t="s">
        <v>1591</v>
      </c>
      <c r="E564">
        <f>VLOOKUP(D564,Sheet1!$A$1:$D$56,3)</f>
        <v>18</v>
      </c>
      <c r="F564" t="s">
        <v>30</v>
      </c>
      <c r="G564">
        <v>511</v>
      </c>
      <c r="H564">
        <v>480</v>
      </c>
      <c r="I564">
        <v>31</v>
      </c>
      <c r="J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S564" t="s">
        <v>1613</v>
      </c>
      <c r="T564">
        <v>41.645000000000003</v>
      </c>
      <c r="U564">
        <v>-87.122500000000002</v>
      </c>
    </row>
    <row r="565" spans="1:21" x14ac:dyDescent="0.2">
      <c r="A565">
        <v>997</v>
      </c>
      <c r="B565" t="s">
        <v>1614</v>
      </c>
      <c r="C565" t="s">
        <v>1615</v>
      </c>
      <c r="D565" t="s">
        <v>1591</v>
      </c>
      <c r="E565">
        <f>VLOOKUP(D565,Sheet1!$A$1:$D$56,3)</f>
        <v>18</v>
      </c>
      <c r="F565" t="s">
        <v>30</v>
      </c>
      <c r="G565">
        <v>469</v>
      </c>
      <c r="H565">
        <v>469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S565" t="s">
        <v>1616</v>
      </c>
      <c r="T565">
        <v>41.720799999999997</v>
      </c>
      <c r="U565">
        <v>-86.908600000000007</v>
      </c>
    </row>
    <row r="566" spans="1:21" x14ac:dyDescent="0.2">
      <c r="A566">
        <v>998</v>
      </c>
      <c r="B566" t="s">
        <v>1617</v>
      </c>
      <c r="C566" t="s">
        <v>1535</v>
      </c>
      <c r="D566" t="s">
        <v>1591</v>
      </c>
      <c r="E566">
        <f>VLOOKUP(D566,Sheet1!$A$1:$D$56,3)</f>
        <v>18</v>
      </c>
      <c r="F566" t="s">
        <v>25</v>
      </c>
      <c r="G566">
        <v>4</v>
      </c>
      <c r="H566">
        <v>0</v>
      </c>
      <c r="I566">
        <v>0</v>
      </c>
      <c r="J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S566" t="s">
        <v>1598</v>
      </c>
      <c r="T566">
        <v>40.780299999999997</v>
      </c>
      <c r="U566">
        <v>-86.76</v>
      </c>
    </row>
    <row r="567" spans="1:21" x14ac:dyDescent="0.2">
      <c r="A567">
        <v>999</v>
      </c>
      <c r="B567" t="s">
        <v>1619</v>
      </c>
      <c r="C567" t="s">
        <v>352</v>
      </c>
      <c r="D567" t="s">
        <v>1591</v>
      </c>
      <c r="E567">
        <f>VLOOKUP(D567,Sheet1!$A$1:$D$56,3)</f>
        <v>18</v>
      </c>
      <c r="F567" t="s">
        <v>25</v>
      </c>
      <c r="G567">
        <v>6</v>
      </c>
      <c r="H567">
        <v>0</v>
      </c>
      <c r="I567">
        <v>0</v>
      </c>
      <c r="J567">
        <v>0</v>
      </c>
      <c r="L567">
        <v>6</v>
      </c>
      <c r="M567">
        <v>0</v>
      </c>
      <c r="N567">
        <v>0</v>
      </c>
      <c r="O567">
        <v>0</v>
      </c>
      <c r="P567">
        <v>0</v>
      </c>
      <c r="S567" t="s">
        <v>794</v>
      </c>
      <c r="T567">
        <v>40.656399999999998</v>
      </c>
      <c r="U567">
        <v>-86.752799999999993</v>
      </c>
    </row>
    <row r="568" spans="1:21" x14ac:dyDescent="0.2">
      <c r="A568">
        <v>1001</v>
      </c>
      <c r="B568" t="s">
        <v>1620</v>
      </c>
      <c r="C568" t="s">
        <v>1621</v>
      </c>
      <c r="D568" t="s">
        <v>1591</v>
      </c>
      <c r="E568">
        <f>VLOOKUP(D568,Sheet1!$A$1:$D$56,3)</f>
        <v>18</v>
      </c>
      <c r="F568" t="s">
        <v>30</v>
      </c>
      <c r="G568">
        <v>1104</v>
      </c>
      <c r="H568">
        <v>995</v>
      </c>
      <c r="I568">
        <v>99</v>
      </c>
      <c r="J568">
        <v>10</v>
      </c>
      <c r="L568">
        <v>0</v>
      </c>
      <c r="M568">
        <v>0</v>
      </c>
      <c r="N568">
        <v>0</v>
      </c>
      <c r="O568">
        <v>0</v>
      </c>
      <c r="P568">
        <v>0</v>
      </c>
      <c r="S568" t="s">
        <v>1622</v>
      </c>
      <c r="T568">
        <v>39.924199999999999</v>
      </c>
      <c r="U568">
        <v>-87.424400000000006</v>
      </c>
    </row>
    <row r="569" spans="1:21" x14ac:dyDescent="0.2">
      <c r="A569">
        <v>1002</v>
      </c>
      <c r="B569" t="s">
        <v>1623</v>
      </c>
      <c r="C569" t="s">
        <v>1624</v>
      </c>
      <c r="D569" t="s">
        <v>1591</v>
      </c>
      <c r="E569">
        <f>VLOOKUP(D569,Sheet1!$A$1:$D$56,3)</f>
        <v>18</v>
      </c>
      <c r="F569" t="s">
        <v>158</v>
      </c>
      <c r="G569">
        <v>86</v>
      </c>
      <c r="H569">
        <v>0</v>
      </c>
      <c r="I569">
        <v>0</v>
      </c>
      <c r="J569">
        <v>86</v>
      </c>
      <c r="L569">
        <v>0</v>
      </c>
      <c r="M569">
        <v>0</v>
      </c>
      <c r="N569">
        <v>0</v>
      </c>
      <c r="O569">
        <v>0</v>
      </c>
      <c r="P569">
        <v>0</v>
      </c>
      <c r="S569" t="s">
        <v>1625</v>
      </c>
      <c r="T569">
        <v>39.656100000000002</v>
      </c>
      <c r="U569">
        <v>-85.175799999999995</v>
      </c>
    </row>
    <row r="570" spans="1:21" x14ac:dyDescent="0.2">
      <c r="A570">
        <v>1004</v>
      </c>
      <c r="B570" t="s">
        <v>1626</v>
      </c>
      <c r="C570" t="s">
        <v>1627</v>
      </c>
      <c r="D570" t="s">
        <v>1591</v>
      </c>
      <c r="E570">
        <f>VLOOKUP(D570,Sheet1!$A$1:$D$56,3)</f>
        <v>18</v>
      </c>
      <c r="F570" t="s">
        <v>30</v>
      </c>
      <c r="G570">
        <v>571</v>
      </c>
      <c r="H570">
        <v>571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S570" t="s">
        <v>1628</v>
      </c>
      <c r="T570">
        <v>38.806699999999999</v>
      </c>
      <c r="U570">
        <v>-87.247200000000007</v>
      </c>
    </row>
    <row r="571" spans="1:21" x14ac:dyDescent="0.2">
      <c r="A571">
        <v>1005</v>
      </c>
      <c r="B571" t="s">
        <v>1629</v>
      </c>
      <c r="C571" t="s">
        <v>1631</v>
      </c>
      <c r="D571" t="s">
        <v>1591</v>
      </c>
      <c r="E571">
        <f>VLOOKUP(D571,Sheet1!$A$1:$D$56,3)</f>
        <v>18</v>
      </c>
      <c r="F571" t="s">
        <v>25</v>
      </c>
      <c r="G571">
        <v>45</v>
      </c>
      <c r="H571">
        <v>0</v>
      </c>
      <c r="I571">
        <v>0</v>
      </c>
      <c r="J571">
        <v>0</v>
      </c>
      <c r="L571">
        <v>45</v>
      </c>
      <c r="M571">
        <v>0</v>
      </c>
      <c r="N571">
        <v>0</v>
      </c>
      <c r="O571">
        <v>0</v>
      </c>
      <c r="P571">
        <v>0</v>
      </c>
      <c r="S571" t="s">
        <v>57</v>
      </c>
      <c r="T571">
        <v>38.779499999999999</v>
      </c>
      <c r="U571">
        <v>-84.963999999999999</v>
      </c>
    </row>
    <row r="572" spans="1:21" x14ac:dyDescent="0.2">
      <c r="A572">
        <v>1006</v>
      </c>
      <c r="B572" t="s">
        <v>1632</v>
      </c>
      <c r="C572" t="s">
        <v>1633</v>
      </c>
      <c r="D572" t="s">
        <v>1591</v>
      </c>
      <c r="E572">
        <f>VLOOKUP(D572,Sheet1!$A$1:$D$56,3)</f>
        <v>18</v>
      </c>
      <c r="F572" t="s">
        <v>158</v>
      </c>
      <c r="G572">
        <v>80</v>
      </c>
      <c r="H572">
        <v>0</v>
      </c>
      <c r="I572">
        <v>0</v>
      </c>
      <c r="J572">
        <v>80</v>
      </c>
      <c r="L572">
        <v>0</v>
      </c>
      <c r="M572">
        <v>0</v>
      </c>
      <c r="N572">
        <v>0</v>
      </c>
      <c r="O572">
        <v>0</v>
      </c>
      <c r="P572">
        <v>0</v>
      </c>
      <c r="S572" t="s">
        <v>1634</v>
      </c>
      <c r="T572">
        <v>40.788400000000003</v>
      </c>
      <c r="U572">
        <v>-85.817800000000005</v>
      </c>
    </row>
    <row r="573" spans="1:21" x14ac:dyDescent="0.2">
      <c r="A573">
        <v>1007</v>
      </c>
      <c r="B573" t="s">
        <v>1635</v>
      </c>
      <c r="C573" t="s">
        <v>1549</v>
      </c>
      <c r="D573" t="s">
        <v>1591</v>
      </c>
      <c r="E573">
        <f>VLOOKUP(D573,Sheet1!$A$1:$D$56,3)</f>
        <v>18</v>
      </c>
      <c r="F573" t="s">
        <v>46</v>
      </c>
      <c r="G573">
        <v>285.2</v>
      </c>
      <c r="H573">
        <v>0</v>
      </c>
      <c r="I573">
        <v>285.2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S573" t="s">
        <v>1636</v>
      </c>
      <c r="T573">
        <v>40.096899999999998</v>
      </c>
      <c r="U573">
        <v>-85.971400000000003</v>
      </c>
    </row>
    <row r="574" spans="1:21" x14ac:dyDescent="0.2">
      <c r="A574">
        <v>1008</v>
      </c>
      <c r="B574" t="s">
        <v>1637</v>
      </c>
      <c r="C574" t="s">
        <v>1237</v>
      </c>
      <c r="D574" t="s">
        <v>1591</v>
      </c>
      <c r="E574">
        <f>VLOOKUP(D574,Sheet1!$A$1:$D$56,3)</f>
        <v>18</v>
      </c>
      <c r="F574" t="s">
        <v>30</v>
      </c>
      <c r="G574">
        <v>280</v>
      </c>
      <c r="H574">
        <v>280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 t="s">
        <v>1639</v>
      </c>
      <c r="T574">
        <v>38.263599999999997</v>
      </c>
      <c r="U574">
        <v>-85.838099999999997</v>
      </c>
    </row>
    <row r="575" spans="1:21" x14ac:dyDescent="0.2">
      <c r="A575">
        <v>1010</v>
      </c>
      <c r="B575" t="s">
        <v>1640</v>
      </c>
      <c r="C575" t="s">
        <v>1642</v>
      </c>
      <c r="D575" t="s">
        <v>1591</v>
      </c>
      <c r="E575">
        <f>VLOOKUP(D575,Sheet1!$A$1:$D$56,3)</f>
        <v>18</v>
      </c>
      <c r="F575" t="s">
        <v>30</v>
      </c>
      <c r="G575">
        <v>676</v>
      </c>
      <c r="H575">
        <v>668</v>
      </c>
      <c r="I575">
        <v>0</v>
      </c>
      <c r="J575">
        <v>8</v>
      </c>
      <c r="L575">
        <v>0</v>
      </c>
      <c r="M575">
        <v>0</v>
      </c>
      <c r="N575">
        <v>0</v>
      </c>
      <c r="O575">
        <v>0</v>
      </c>
      <c r="P575">
        <v>0</v>
      </c>
      <c r="S575" t="s">
        <v>1643</v>
      </c>
      <c r="T575">
        <v>39.53</v>
      </c>
      <c r="U575">
        <v>-87.424700000000001</v>
      </c>
    </row>
    <row r="576" spans="1:21" x14ac:dyDescent="0.2">
      <c r="A576">
        <v>1011</v>
      </c>
      <c r="B576" t="s">
        <v>1644</v>
      </c>
      <c r="C576" t="s">
        <v>1646</v>
      </c>
      <c r="D576" t="s">
        <v>1591</v>
      </c>
      <c r="E576">
        <f>VLOOKUP(D576,Sheet1!$A$1:$D$56,3)</f>
        <v>18</v>
      </c>
      <c r="F576" t="s">
        <v>46</v>
      </c>
      <c r="G576">
        <v>115</v>
      </c>
      <c r="H576">
        <v>0</v>
      </c>
      <c r="I576">
        <v>115</v>
      </c>
      <c r="J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S576" t="s">
        <v>1647</v>
      </c>
      <c r="T576">
        <v>37.969116</v>
      </c>
      <c r="U576">
        <v>-87.604878999999997</v>
      </c>
    </row>
    <row r="577" spans="1:21" x14ac:dyDescent="0.2">
      <c r="A577">
        <v>1012</v>
      </c>
      <c r="B577" t="s">
        <v>1648</v>
      </c>
      <c r="C577" t="s">
        <v>1650</v>
      </c>
      <c r="D577" t="s">
        <v>1591</v>
      </c>
      <c r="E577">
        <f>VLOOKUP(D577,Sheet1!$A$1:$D$56,3)</f>
        <v>18</v>
      </c>
      <c r="F577" t="s">
        <v>30</v>
      </c>
      <c r="G577">
        <v>360</v>
      </c>
      <c r="H577">
        <v>360</v>
      </c>
      <c r="I577">
        <v>0</v>
      </c>
      <c r="J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S577" t="s">
        <v>1651</v>
      </c>
      <c r="T577">
        <v>37.911099999999998</v>
      </c>
      <c r="U577">
        <v>-87.327500000000001</v>
      </c>
    </row>
    <row r="578" spans="1:21" x14ac:dyDescent="0.2">
      <c r="A578">
        <v>1013</v>
      </c>
      <c r="B578" t="s">
        <v>1652</v>
      </c>
      <c r="C578" t="s">
        <v>1646</v>
      </c>
      <c r="D578" t="s">
        <v>1591</v>
      </c>
      <c r="E578">
        <f>VLOOKUP(D578,Sheet1!$A$1:$D$56,3)</f>
        <v>18</v>
      </c>
      <c r="F578" t="s">
        <v>46</v>
      </c>
      <c r="G578">
        <v>20</v>
      </c>
      <c r="H578">
        <v>0</v>
      </c>
      <c r="I578">
        <v>20</v>
      </c>
      <c r="J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S578" t="s">
        <v>1653</v>
      </c>
      <c r="T578">
        <v>38.021099999999997</v>
      </c>
      <c r="U578">
        <v>-87.517200000000003</v>
      </c>
    </row>
    <row r="579" spans="1:21" x14ac:dyDescent="0.2">
      <c r="A579">
        <v>1016</v>
      </c>
      <c r="B579" t="s">
        <v>1654</v>
      </c>
      <c r="C579" t="s">
        <v>1656</v>
      </c>
      <c r="D579" t="s">
        <v>1657</v>
      </c>
      <c r="E579">
        <f>VLOOKUP(D579,Sheet1!$A$1:$D$56,3)</f>
        <v>37</v>
      </c>
      <c r="F579" t="s">
        <v>46</v>
      </c>
      <c r="G579">
        <v>225</v>
      </c>
      <c r="H579">
        <v>0</v>
      </c>
      <c r="I579">
        <v>225</v>
      </c>
      <c r="J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S579" t="s">
        <v>1658</v>
      </c>
      <c r="T579">
        <v>35.098599999999998</v>
      </c>
      <c r="U579">
        <v>-78.829400000000007</v>
      </c>
    </row>
    <row r="580" spans="1:21" x14ac:dyDescent="0.2">
      <c r="A580">
        <v>1020</v>
      </c>
      <c r="B580" t="s">
        <v>1659</v>
      </c>
      <c r="C580" t="s">
        <v>1526</v>
      </c>
      <c r="D580" t="s">
        <v>315</v>
      </c>
      <c r="E580">
        <f>VLOOKUP(D580,Sheet1!$A$1:$D$56,3)</f>
        <v>49</v>
      </c>
      <c r="F580" t="s">
        <v>25</v>
      </c>
      <c r="G580">
        <v>1</v>
      </c>
      <c r="H580">
        <v>0</v>
      </c>
      <c r="I580">
        <v>0</v>
      </c>
      <c r="J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S580" t="s">
        <v>316</v>
      </c>
      <c r="T580">
        <v>39.255910999999998</v>
      </c>
      <c r="U580">
        <v>-111.62149100000001</v>
      </c>
    </row>
    <row r="581" spans="1:21" x14ac:dyDescent="0.2">
      <c r="A581">
        <v>1024</v>
      </c>
      <c r="B581" t="s">
        <v>1661</v>
      </c>
      <c r="C581" t="s">
        <v>1462</v>
      </c>
      <c r="D581" t="s">
        <v>1591</v>
      </c>
      <c r="E581">
        <f>VLOOKUP(D581,Sheet1!$A$1:$D$56,3)</f>
        <v>18</v>
      </c>
      <c r="F581" t="s">
        <v>30</v>
      </c>
      <c r="G581">
        <v>24.1</v>
      </c>
      <c r="H581">
        <v>23.2</v>
      </c>
      <c r="I581">
        <v>0</v>
      </c>
      <c r="J581">
        <v>0.9</v>
      </c>
      <c r="L581">
        <v>0</v>
      </c>
      <c r="M581">
        <v>0</v>
      </c>
      <c r="N581">
        <v>0</v>
      </c>
      <c r="O581">
        <v>0</v>
      </c>
      <c r="P581">
        <v>0</v>
      </c>
      <c r="S581" t="s">
        <v>1663</v>
      </c>
      <c r="T581">
        <v>40.048889000000003</v>
      </c>
      <c r="U581">
        <v>-86.899199999999993</v>
      </c>
    </row>
    <row r="582" spans="1:21" x14ac:dyDescent="0.2">
      <c r="A582">
        <v>1032</v>
      </c>
      <c r="B582" t="s">
        <v>1664</v>
      </c>
      <c r="C582" t="s">
        <v>1665</v>
      </c>
      <c r="D582" t="s">
        <v>1591</v>
      </c>
      <c r="E582">
        <f>VLOOKUP(D582,Sheet1!$A$1:$D$56,3)</f>
        <v>18</v>
      </c>
      <c r="F582" t="s">
        <v>30</v>
      </c>
      <c r="G582">
        <v>53.5</v>
      </c>
      <c r="H582">
        <v>38.5</v>
      </c>
      <c r="I582">
        <v>15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S582" t="s">
        <v>1666</v>
      </c>
      <c r="T582">
        <v>40.758857999999996</v>
      </c>
      <c r="U582">
        <v>-86.360288999999995</v>
      </c>
    </row>
    <row r="583" spans="1:21" x14ac:dyDescent="0.2">
      <c r="A583">
        <v>1037</v>
      </c>
      <c r="B583" t="s">
        <v>1667</v>
      </c>
      <c r="C583" t="s">
        <v>1669</v>
      </c>
      <c r="D583" t="s">
        <v>1591</v>
      </c>
      <c r="E583">
        <f>VLOOKUP(D583,Sheet1!$A$1:$D$56,3)</f>
        <v>18</v>
      </c>
      <c r="F583" t="s">
        <v>30</v>
      </c>
      <c r="G583">
        <v>33.799999999999997</v>
      </c>
      <c r="H583">
        <v>32</v>
      </c>
      <c r="I583">
        <v>0</v>
      </c>
      <c r="J583">
        <v>1.8</v>
      </c>
      <c r="L583">
        <v>0</v>
      </c>
      <c r="M583">
        <v>0</v>
      </c>
      <c r="N583">
        <v>0</v>
      </c>
      <c r="O583">
        <v>0</v>
      </c>
      <c r="P583">
        <v>0</v>
      </c>
      <c r="S583" t="s">
        <v>1670</v>
      </c>
      <c r="T583">
        <v>40.755099999999999</v>
      </c>
      <c r="U583">
        <v>-86.057500000000005</v>
      </c>
    </row>
    <row r="584" spans="1:21" x14ac:dyDescent="0.2">
      <c r="A584">
        <v>1038</v>
      </c>
      <c r="B584" t="s">
        <v>1671</v>
      </c>
      <c r="C584" t="s">
        <v>76</v>
      </c>
      <c r="D584" t="s">
        <v>1591</v>
      </c>
      <c r="E584">
        <f>VLOOKUP(D584,Sheet1!$A$1:$D$56,3)</f>
        <v>18</v>
      </c>
      <c r="F584" t="s">
        <v>46</v>
      </c>
      <c r="G584">
        <v>21.1</v>
      </c>
      <c r="H584">
        <v>0</v>
      </c>
      <c r="I584">
        <v>13.1</v>
      </c>
      <c r="J584">
        <v>8</v>
      </c>
      <c r="L584">
        <v>0</v>
      </c>
      <c r="M584">
        <v>0</v>
      </c>
      <c r="N584">
        <v>0</v>
      </c>
      <c r="O584">
        <v>0</v>
      </c>
      <c r="P584">
        <v>0</v>
      </c>
      <c r="S584" t="s">
        <v>1673</v>
      </c>
      <c r="T584">
        <v>40.939528000000003</v>
      </c>
      <c r="U584">
        <v>-87.154471999999998</v>
      </c>
    </row>
    <row r="585" spans="1:21" x14ac:dyDescent="0.2">
      <c r="A585">
        <v>1040</v>
      </c>
      <c r="B585" t="s">
        <v>1674</v>
      </c>
      <c r="C585" t="s">
        <v>1536</v>
      </c>
      <c r="D585" t="s">
        <v>1591</v>
      </c>
      <c r="E585">
        <f>VLOOKUP(D585,Sheet1!$A$1:$D$56,3)</f>
        <v>18</v>
      </c>
      <c r="F585" t="s">
        <v>30</v>
      </c>
      <c r="G585">
        <v>99.7</v>
      </c>
      <c r="H585">
        <v>99.7</v>
      </c>
      <c r="I585">
        <v>0</v>
      </c>
      <c r="J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S585" t="s">
        <v>1676</v>
      </c>
      <c r="T585">
        <v>39.802799999999998</v>
      </c>
      <c r="U585">
        <v>-84.895300000000006</v>
      </c>
    </row>
    <row r="586" spans="1:21" x14ac:dyDescent="0.2">
      <c r="A586">
        <v>1046</v>
      </c>
      <c r="B586" t="s">
        <v>1677</v>
      </c>
      <c r="C586" t="s">
        <v>1677</v>
      </c>
      <c r="D586" t="s">
        <v>1678</v>
      </c>
      <c r="E586">
        <f>VLOOKUP(D586,Sheet1!$A$1:$D$56,3)</f>
        <v>19</v>
      </c>
      <c r="F586" t="s">
        <v>46</v>
      </c>
      <c r="G586">
        <v>71.8</v>
      </c>
      <c r="H586">
        <v>0</v>
      </c>
      <c r="I586">
        <v>68.400000000000006</v>
      </c>
      <c r="J586">
        <v>3.4</v>
      </c>
      <c r="L586">
        <v>0</v>
      </c>
      <c r="M586">
        <v>0</v>
      </c>
      <c r="N586">
        <v>0</v>
      </c>
      <c r="O586">
        <v>0</v>
      </c>
      <c r="P586">
        <v>0</v>
      </c>
      <c r="S586" t="s">
        <v>1679</v>
      </c>
      <c r="T586">
        <v>42.503100000000003</v>
      </c>
      <c r="U586">
        <v>-90.658610999999993</v>
      </c>
    </row>
    <row r="587" spans="1:21" x14ac:dyDescent="0.2">
      <c r="A587">
        <v>1047</v>
      </c>
      <c r="B587" t="s">
        <v>1680</v>
      </c>
      <c r="C587" t="s">
        <v>1681</v>
      </c>
      <c r="D587" t="s">
        <v>1678</v>
      </c>
      <c r="E587">
        <f>VLOOKUP(D587,Sheet1!$A$1:$D$56,3)</f>
        <v>19</v>
      </c>
      <c r="F587" t="s">
        <v>30</v>
      </c>
      <c r="G587">
        <v>249.4</v>
      </c>
      <c r="H587">
        <v>249.4</v>
      </c>
      <c r="I587">
        <v>0</v>
      </c>
      <c r="J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S587" t="s">
        <v>1682</v>
      </c>
      <c r="T587">
        <v>43.335900000000002</v>
      </c>
      <c r="U587">
        <v>-91.167500000000004</v>
      </c>
    </row>
    <row r="588" spans="1:21" x14ac:dyDescent="0.2">
      <c r="A588">
        <v>1048</v>
      </c>
      <c r="B588" t="s">
        <v>1683</v>
      </c>
      <c r="C588" t="s">
        <v>394</v>
      </c>
      <c r="D588" t="s">
        <v>1678</v>
      </c>
      <c r="E588">
        <f>VLOOKUP(D588,Sheet1!$A$1:$D$56,3)</f>
        <v>19</v>
      </c>
      <c r="F588" t="s">
        <v>46</v>
      </c>
      <c r="G588">
        <v>204.1</v>
      </c>
      <c r="H588">
        <v>0</v>
      </c>
      <c r="I588">
        <v>204.1</v>
      </c>
      <c r="J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S588" t="s">
        <v>1684</v>
      </c>
      <c r="T588">
        <v>41.808100000000003</v>
      </c>
      <c r="U588">
        <v>-90.233610999999996</v>
      </c>
    </row>
    <row r="589" spans="1:21" x14ac:dyDescent="0.2">
      <c r="A589">
        <v>1060</v>
      </c>
      <c r="B589" t="s">
        <v>1685</v>
      </c>
      <c r="C589" t="s">
        <v>1687</v>
      </c>
      <c r="D589" t="s">
        <v>1678</v>
      </c>
      <c r="E589">
        <f>VLOOKUP(D589,Sheet1!$A$1:$D$56,3)</f>
        <v>19</v>
      </c>
      <c r="F589" t="s">
        <v>108</v>
      </c>
      <c r="G589">
        <v>601.4</v>
      </c>
      <c r="H589">
        <v>0</v>
      </c>
      <c r="I589">
        <v>0</v>
      </c>
      <c r="J589">
        <v>0</v>
      </c>
      <c r="L589">
        <v>0</v>
      </c>
      <c r="M589">
        <v>0</v>
      </c>
      <c r="N589">
        <v>601.4</v>
      </c>
      <c r="O589">
        <v>0</v>
      </c>
      <c r="P589">
        <v>0</v>
      </c>
      <c r="S589" t="s">
        <v>1688</v>
      </c>
      <c r="T589">
        <v>42.101100000000002</v>
      </c>
      <c r="U589">
        <v>-91.778099999999995</v>
      </c>
    </row>
    <row r="590" spans="1:21" x14ac:dyDescent="0.2">
      <c r="A590">
        <v>1067</v>
      </c>
      <c r="B590" t="s">
        <v>1689</v>
      </c>
      <c r="C590" t="s">
        <v>122</v>
      </c>
      <c r="D590" t="s">
        <v>1678</v>
      </c>
      <c r="E590">
        <f>VLOOKUP(D590,Sheet1!$A$1:$D$56,3)</f>
        <v>19</v>
      </c>
      <c r="F590" t="s">
        <v>25</v>
      </c>
      <c r="G590">
        <v>1.2</v>
      </c>
      <c r="H590">
        <v>0</v>
      </c>
      <c r="I590">
        <v>0</v>
      </c>
      <c r="J590">
        <v>0</v>
      </c>
      <c r="L590">
        <v>1.2</v>
      </c>
      <c r="M590">
        <v>0</v>
      </c>
      <c r="N590">
        <v>0</v>
      </c>
      <c r="O590">
        <v>0</v>
      </c>
      <c r="P590">
        <v>0</v>
      </c>
      <c r="S590" t="s">
        <v>1691</v>
      </c>
      <c r="T590">
        <v>42.069986999999998</v>
      </c>
      <c r="U590">
        <v>-90.697657000000007</v>
      </c>
    </row>
    <row r="591" spans="1:21" x14ac:dyDescent="0.2">
      <c r="A591">
        <v>1068</v>
      </c>
      <c r="B591" t="s">
        <v>1692</v>
      </c>
      <c r="C591" t="s">
        <v>114</v>
      </c>
      <c r="D591" t="s">
        <v>1678</v>
      </c>
      <c r="E591">
        <f>VLOOKUP(D591,Sheet1!$A$1:$D$56,3)</f>
        <v>19</v>
      </c>
      <c r="F591" t="s">
        <v>158</v>
      </c>
      <c r="G591">
        <v>154.5</v>
      </c>
      <c r="H591">
        <v>0</v>
      </c>
      <c r="I591">
        <v>0</v>
      </c>
      <c r="J591">
        <v>154.5</v>
      </c>
      <c r="L591">
        <v>0</v>
      </c>
      <c r="M591">
        <v>0</v>
      </c>
      <c r="N591">
        <v>0</v>
      </c>
      <c r="O591">
        <v>0</v>
      </c>
      <c r="P591">
        <v>0</v>
      </c>
      <c r="S591" t="s">
        <v>1693</v>
      </c>
      <c r="T591">
        <v>42.047400000000003</v>
      </c>
      <c r="U591">
        <v>-92.859443999999996</v>
      </c>
    </row>
    <row r="592" spans="1:21" x14ac:dyDescent="0.2">
      <c r="A592">
        <v>1073</v>
      </c>
      <c r="B592" t="s">
        <v>1694</v>
      </c>
      <c r="C592" t="s">
        <v>1687</v>
      </c>
      <c r="D592" t="s">
        <v>1678</v>
      </c>
      <c r="E592">
        <f>VLOOKUP(D592,Sheet1!$A$1:$D$56,3)</f>
        <v>19</v>
      </c>
      <c r="F592" t="s">
        <v>30</v>
      </c>
      <c r="G592">
        <v>164.2</v>
      </c>
      <c r="H592">
        <v>164.2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S592" t="s">
        <v>1696</v>
      </c>
      <c r="T592">
        <v>41.944038999999997</v>
      </c>
      <c r="U592">
        <v>-91.639167</v>
      </c>
    </row>
    <row r="593" spans="1:21" x14ac:dyDescent="0.2">
      <c r="A593">
        <v>1077</v>
      </c>
      <c r="B593" t="s">
        <v>1697</v>
      </c>
      <c r="C593" t="s">
        <v>114</v>
      </c>
      <c r="D593" t="s">
        <v>1678</v>
      </c>
      <c r="E593">
        <f>VLOOKUP(D593,Sheet1!$A$1:$D$56,3)</f>
        <v>19</v>
      </c>
      <c r="F593" t="s">
        <v>46</v>
      </c>
      <c r="G593">
        <v>110.7</v>
      </c>
      <c r="H593">
        <v>0</v>
      </c>
      <c r="I593">
        <v>110.7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S593" t="s">
        <v>1698</v>
      </c>
      <c r="T593">
        <v>42.047333000000002</v>
      </c>
      <c r="U593">
        <v>-92.859443999999996</v>
      </c>
    </row>
    <row r="594" spans="1:21" x14ac:dyDescent="0.2">
      <c r="A594">
        <v>1079</v>
      </c>
      <c r="B594" t="s">
        <v>1699</v>
      </c>
      <c r="C594" t="s">
        <v>1701</v>
      </c>
      <c r="D594" t="s">
        <v>1678</v>
      </c>
      <c r="E594">
        <f>VLOOKUP(D594,Sheet1!$A$1:$D$56,3)</f>
        <v>19</v>
      </c>
      <c r="F594" t="s">
        <v>46</v>
      </c>
      <c r="G594">
        <v>65.900000000000006</v>
      </c>
      <c r="H594">
        <v>0</v>
      </c>
      <c r="I594">
        <v>65.900000000000006</v>
      </c>
      <c r="J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S594" t="s">
        <v>1702</v>
      </c>
      <c r="T594">
        <v>41.671877000000002</v>
      </c>
      <c r="U594">
        <v>-91.563998999999995</v>
      </c>
    </row>
    <row r="595" spans="1:21" x14ac:dyDescent="0.2">
      <c r="A595">
        <v>1081</v>
      </c>
      <c r="B595" t="s">
        <v>886</v>
      </c>
      <c r="C595" t="s">
        <v>1704</v>
      </c>
      <c r="D595" t="s">
        <v>1678</v>
      </c>
      <c r="E595">
        <f>VLOOKUP(D595,Sheet1!$A$1:$D$56,3)</f>
        <v>19</v>
      </c>
      <c r="F595" t="s">
        <v>30</v>
      </c>
      <c r="G595">
        <v>125</v>
      </c>
      <c r="H595">
        <v>125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S595" t="s">
        <v>1705</v>
      </c>
      <c r="T595">
        <v>41.54</v>
      </c>
      <c r="U595">
        <v>-90.448099999999997</v>
      </c>
    </row>
    <row r="596" spans="1:21" x14ac:dyDescent="0.2">
      <c r="A596">
        <v>1082</v>
      </c>
      <c r="B596" t="s">
        <v>1706</v>
      </c>
      <c r="C596" t="s">
        <v>1708</v>
      </c>
      <c r="D596" t="s">
        <v>1678</v>
      </c>
      <c r="E596">
        <f>VLOOKUP(D596,Sheet1!$A$1:$D$56,3)</f>
        <v>19</v>
      </c>
      <c r="F596" t="s">
        <v>30</v>
      </c>
      <c r="G596">
        <v>1517.3</v>
      </c>
      <c r="H596">
        <v>1517.3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S596" t="s">
        <v>1709</v>
      </c>
      <c r="T596">
        <v>41.18</v>
      </c>
      <c r="U596">
        <v>-95.840800000000002</v>
      </c>
    </row>
    <row r="597" spans="1:21" x14ac:dyDescent="0.2">
      <c r="A597">
        <v>1084</v>
      </c>
      <c r="B597" t="s">
        <v>1710</v>
      </c>
      <c r="C597" t="s">
        <v>1178</v>
      </c>
      <c r="D597" t="s">
        <v>1678</v>
      </c>
      <c r="E597">
        <f>VLOOKUP(D597,Sheet1!$A$1:$D$56,3)</f>
        <v>19</v>
      </c>
      <c r="F597" t="s">
        <v>46</v>
      </c>
      <c r="G597">
        <v>116.9</v>
      </c>
      <c r="H597">
        <v>0</v>
      </c>
      <c r="I597">
        <v>116.9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S597" t="s">
        <v>1712</v>
      </c>
      <c r="T597">
        <v>41.590218</v>
      </c>
      <c r="U597">
        <v>-93.619499000000005</v>
      </c>
    </row>
    <row r="598" spans="1:21" x14ac:dyDescent="0.2">
      <c r="A598">
        <v>1091</v>
      </c>
      <c r="B598" t="s">
        <v>1713</v>
      </c>
      <c r="C598" t="s">
        <v>1715</v>
      </c>
      <c r="D598" t="s">
        <v>1678</v>
      </c>
      <c r="E598">
        <f>VLOOKUP(D598,Sheet1!$A$1:$D$56,3)</f>
        <v>19</v>
      </c>
      <c r="F598" t="s">
        <v>30</v>
      </c>
      <c r="G598">
        <v>918</v>
      </c>
      <c r="H598">
        <v>918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S598" t="s">
        <v>1716</v>
      </c>
      <c r="T598">
        <v>42.299793999999999</v>
      </c>
      <c r="U598">
        <v>-96.361706999999996</v>
      </c>
    </row>
    <row r="599" spans="1:21" x14ac:dyDescent="0.2">
      <c r="A599">
        <v>1097</v>
      </c>
      <c r="B599" t="s">
        <v>1717</v>
      </c>
      <c r="C599" t="s">
        <v>1237</v>
      </c>
      <c r="D599" t="s">
        <v>1678</v>
      </c>
      <c r="E599">
        <f>VLOOKUP(D599,Sheet1!$A$1:$D$56,3)</f>
        <v>19</v>
      </c>
      <c r="F599" t="s">
        <v>46</v>
      </c>
      <c r="G599">
        <v>32.6</v>
      </c>
      <c r="H599">
        <v>0</v>
      </c>
      <c r="I599">
        <v>32.6</v>
      </c>
      <c r="J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S599" t="s">
        <v>1166</v>
      </c>
      <c r="T599">
        <v>43.0563</v>
      </c>
      <c r="U599">
        <v>-92.693200000000004</v>
      </c>
    </row>
    <row r="600" spans="1:21" x14ac:dyDescent="0.2">
      <c r="A600">
        <v>1104</v>
      </c>
      <c r="B600" t="s">
        <v>1719</v>
      </c>
      <c r="C600" t="s">
        <v>1711</v>
      </c>
      <c r="D600" t="s">
        <v>1678</v>
      </c>
      <c r="E600">
        <f>VLOOKUP(D600,Sheet1!$A$1:$D$56,3)</f>
        <v>19</v>
      </c>
      <c r="F600" t="s">
        <v>30</v>
      </c>
      <c r="G600">
        <v>268.3</v>
      </c>
      <c r="H600">
        <v>210</v>
      </c>
      <c r="I600">
        <v>58.3</v>
      </c>
      <c r="J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S600" t="s">
        <v>1720</v>
      </c>
      <c r="T600">
        <v>40.741199999999999</v>
      </c>
      <c r="U600">
        <v>-91.116667000000007</v>
      </c>
    </row>
    <row r="601" spans="1:21" x14ac:dyDescent="0.2">
      <c r="A601">
        <v>1105</v>
      </c>
      <c r="B601" t="s">
        <v>1721</v>
      </c>
      <c r="C601" t="s">
        <v>1722</v>
      </c>
      <c r="D601" t="s">
        <v>1678</v>
      </c>
      <c r="E601">
        <f>VLOOKUP(D601,Sheet1!$A$1:$D$56,3)</f>
        <v>19</v>
      </c>
      <c r="F601" t="s">
        <v>158</v>
      </c>
      <c r="G601">
        <v>53.2</v>
      </c>
      <c r="H601">
        <v>0</v>
      </c>
      <c r="I601">
        <v>0</v>
      </c>
      <c r="J601">
        <v>53.2</v>
      </c>
      <c r="L601">
        <v>0</v>
      </c>
      <c r="M601">
        <v>0</v>
      </c>
      <c r="N601">
        <v>0</v>
      </c>
      <c r="O601">
        <v>0</v>
      </c>
      <c r="P601">
        <v>0</v>
      </c>
      <c r="S601" t="s">
        <v>1723</v>
      </c>
      <c r="T601">
        <v>40.747799999999998</v>
      </c>
      <c r="U601">
        <v>-92.873056000000005</v>
      </c>
    </row>
    <row r="602" spans="1:21" x14ac:dyDescent="0.2">
      <c r="A602">
        <v>1109</v>
      </c>
      <c r="B602" t="s">
        <v>1724</v>
      </c>
      <c r="C602" t="s">
        <v>1088</v>
      </c>
      <c r="D602" t="s">
        <v>1678</v>
      </c>
      <c r="E602">
        <f>VLOOKUP(D602,Sheet1!$A$1:$D$56,3)</f>
        <v>19</v>
      </c>
      <c r="F602" t="s">
        <v>25</v>
      </c>
      <c r="G602">
        <v>140.5</v>
      </c>
      <c r="H602">
        <v>0</v>
      </c>
      <c r="I602">
        <v>0</v>
      </c>
      <c r="J602">
        <v>0</v>
      </c>
      <c r="L602">
        <v>140.5</v>
      </c>
      <c r="M602">
        <v>0</v>
      </c>
      <c r="N602">
        <v>0</v>
      </c>
      <c r="O602">
        <v>0</v>
      </c>
      <c r="P602">
        <v>0</v>
      </c>
      <c r="S602" t="s">
        <v>1725</v>
      </c>
      <c r="T602">
        <v>40.396500000000003</v>
      </c>
      <c r="U602">
        <v>-91.371899999999997</v>
      </c>
    </row>
    <row r="603" spans="1:21" x14ac:dyDescent="0.2">
      <c r="A603">
        <v>1120</v>
      </c>
      <c r="B603" t="s">
        <v>1726</v>
      </c>
      <c r="C603" t="s">
        <v>1727</v>
      </c>
      <c r="D603" t="s">
        <v>1678</v>
      </c>
      <c r="E603">
        <f>VLOOKUP(D603,Sheet1!$A$1:$D$56,3)</f>
        <v>19</v>
      </c>
      <c r="F603" t="s">
        <v>158</v>
      </c>
      <c r="G603">
        <v>16.100000000000001</v>
      </c>
      <c r="H603">
        <v>0</v>
      </c>
      <c r="I603">
        <v>0</v>
      </c>
      <c r="J603">
        <v>16.100000000000001</v>
      </c>
      <c r="L603">
        <v>0</v>
      </c>
      <c r="M603">
        <v>0</v>
      </c>
      <c r="N603">
        <v>0</v>
      </c>
      <c r="O603">
        <v>0</v>
      </c>
      <c r="P603">
        <v>0</v>
      </c>
      <c r="S603" t="s">
        <v>1023</v>
      </c>
      <c r="T603">
        <v>43.073300000000003</v>
      </c>
      <c r="U603">
        <v>-94.239199999999997</v>
      </c>
    </row>
    <row r="604" spans="1:21" x14ac:dyDescent="0.2">
      <c r="A604">
        <v>1121</v>
      </c>
      <c r="B604" t="s">
        <v>1728</v>
      </c>
      <c r="C604" t="s">
        <v>1729</v>
      </c>
      <c r="D604" t="s">
        <v>1678</v>
      </c>
      <c r="E604">
        <f>VLOOKUP(D604,Sheet1!$A$1:$D$56,3)</f>
        <v>19</v>
      </c>
      <c r="F604" t="s">
        <v>158</v>
      </c>
      <c r="G604">
        <v>0.9</v>
      </c>
      <c r="H604">
        <v>0</v>
      </c>
      <c r="I604">
        <v>0</v>
      </c>
      <c r="J604">
        <v>0.9</v>
      </c>
      <c r="L604">
        <v>0</v>
      </c>
      <c r="M604">
        <v>0</v>
      </c>
      <c r="N604">
        <v>0</v>
      </c>
      <c r="O604">
        <v>0</v>
      </c>
      <c r="P604">
        <v>0</v>
      </c>
      <c r="S604" t="s">
        <v>1730</v>
      </c>
      <c r="T604">
        <v>42.673299999999998</v>
      </c>
      <c r="U604">
        <v>-95.303899999999999</v>
      </c>
    </row>
    <row r="605" spans="1:21" x14ac:dyDescent="0.2">
      <c r="A605">
        <v>1122</v>
      </c>
      <c r="B605" t="s">
        <v>1731</v>
      </c>
      <c r="C605" t="s">
        <v>1733</v>
      </c>
      <c r="D605" t="s">
        <v>1678</v>
      </c>
      <c r="E605">
        <f>VLOOKUP(D605,Sheet1!$A$1:$D$56,3)</f>
        <v>19</v>
      </c>
      <c r="F605" t="s">
        <v>30</v>
      </c>
      <c r="G605">
        <v>105.4</v>
      </c>
      <c r="H605">
        <v>105.4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S605" t="s">
        <v>1734</v>
      </c>
      <c r="T605">
        <v>42.025799999999997</v>
      </c>
      <c r="U605">
        <v>-93.608900000000006</v>
      </c>
    </row>
    <row r="606" spans="1:21" x14ac:dyDescent="0.2">
      <c r="A606">
        <v>1123</v>
      </c>
      <c r="B606" t="s">
        <v>1735</v>
      </c>
      <c r="C606" t="s">
        <v>1665</v>
      </c>
      <c r="D606" t="s">
        <v>1678</v>
      </c>
      <c r="E606">
        <f>VLOOKUP(D606,Sheet1!$A$1:$D$56,3)</f>
        <v>19</v>
      </c>
      <c r="F606" t="s">
        <v>158</v>
      </c>
      <c r="G606">
        <v>2.7</v>
      </c>
      <c r="H606">
        <v>0</v>
      </c>
      <c r="I606">
        <v>0</v>
      </c>
      <c r="J606">
        <v>2.7</v>
      </c>
      <c r="L606">
        <v>0</v>
      </c>
      <c r="M606">
        <v>0</v>
      </c>
      <c r="N606">
        <v>0</v>
      </c>
      <c r="O606">
        <v>0</v>
      </c>
      <c r="P606">
        <v>0</v>
      </c>
      <c r="S606" t="s">
        <v>914</v>
      </c>
      <c r="T606">
        <v>41.444400000000002</v>
      </c>
      <c r="U606">
        <v>-94.768900000000002</v>
      </c>
    </row>
    <row r="607" spans="1:21" x14ac:dyDescent="0.2">
      <c r="A607">
        <v>1124</v>
      </c>
      <c r="B607" t="s">
        <v>1736</v>
      </c>
      <c r="C607" t="s">
        <v>1665</v>
      </c>
      <c r="D607" t="s">
        <v>1678</v>
      </c>
      <c r="E607">
        <f>VLOOKUP(D607,Sheet1!$A$1:$D$56,3)</f>
        <v>19</v>
      </c>
      <c r="F607" t="s">
        <v>46</v>
      </c>
      <c r="G607">
        <v>13.8</v>
      </c>
      <c r="H607">
        <v>0</v>
      </c>
      <c r="I607">
        <v>9.8000000000000007</v>
      </c>
      <c r="J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S607" t="s">
        <v>1737</v>
      </c>
      <c r="T607">
        <v>41.408999999999999</v>
      </c>
      <c r="U607">
        <v>-95</v>
      </c>
    </row>
    <row r="608" spans="1:21" x14ac:dyDescent="0.2">
      <c r="A608">
        <v>1125</v>
      </c>
      <c r="B608" t="s">
        <v>1738</v>
      </c>
      <c r="C608" t="s">
        <v>1727</v>
      </c>
      <c r="D608" t="s">
        <v>1678</v>
      </c>
      <c r="E608">
        <f>VLOOKUP(D608,Sheet1!$A$1:$D$56,3)</f>
        <v>19</v>
      </c>
      <c r="F608" t="s">
        <v>158</v>
      </c>
      <c r="G608">
        <v>4.0999999999999996</v>
      </c>
      <c r="H608">
        <v>0</v>
      </c>
      <c r="I608">
        <v>0</v>
      </c>
      <c r="J608">
        <v>4.0999999999999996</v>
      </c>
      <c r="L608">
        <v>0</v>
      </c>
      <c r="M608">
        <v>0</v>
      </c>
      <c r="N608">
        <v>0</v>
      </c>
      <c r="O608">
        <v>0</v>
      </c>
      <c r="P608">
        <v>0</v>
      </c>
      <c r="S608" t="s">
        <v>1739</v>
      </c>
      <c r="T608">
        <v>43.292628000000001</v>
      </c>
      <c r="U608">
        <v>-94.217074999999994</v>
      </c>
    </row>
    <row r="609" spans="1:21" x14ac:dyDescent="0.2">
      <c r="A609">
        <v>1126</v>
      </c>
      <c r="B609" t="s">
        <v>1740</v>
      </c>
      <c r="C609" t="s">
        <v>122</v>
      </c>
      <c r="D609" t="s">
        <v>1678</v>
      </c>
      <c r="E609">
        <f>VLOOKUP(D609,Sheet1!$A$1:$D$56,3)</f>
        <v>19</v>
      </c>
      <c r="F609" t="s">
        <v>158</v>
      </c>
      <c r="G609">
        <v>7.5</v>
      </c>
      <c r="H609">
        <v>0</v>
      </c>
      <c r="I609">
        <v>0</v>
      </c>
      <c r="J609">
        <v>7.5</v>
      </c>
      <c r="L609">
        <v>0</v>
      </c>
      <c r="M609">
        <v>0</v>
      </c>
      <c r="N609">
        <v>0</v>
      </c>
      <c r="O609">
        <v>0</v>
      </c>
      <c r="P609">
        <v>0</v>
      </c>
      <c r="S609" t="s">
        <v>1342</v>
      </c>
      <c r="T609">
        <v>42.25</v>
      </c>
      <c r="U609">
        <v>-90.416700000000006</v>
      </c>
    </row>
    <row r="610" spans="1:21" x14ac:dyDescent="0.2">
      <c r="A610">
        <v>1127</v>
      </c>
      <c r="B610" t="s">
        <v>1741</v>
      </c>
      <c r="C610" t="s">
        <v>1742</v>
      </c>
      <c r="D610" t="s">
        <v>1678</v>
      </c>
      <c r="E610">
        <f>VLOOKUP(D610,Sheet1!$A$1:$D$56,3)</f>
        <v>19</v>
      </c>
      <c r="F610" t="s">
        <v>46</v>
      </c>
      <c r="G610">
        <v>6.9</v>
      </c>
      <c r="H610">
        <v>0</v>
      </c>
      <c r="I610">
        <v>6.5</v>
      </c>
      <c r="J610">
        <v>0.4</v>
      </c>
      <c r="L610">
        <v>0</v>
      </c>
      <c r="M610">
        <v>0</v>
      </c>
      <c r="N610">
        <v>0</v>
      </c>
      <c r="O610">
        <v>0</v>
      </c>
      <c r="P610">
        <v>0</v>
      </c>
      <c r="S610" t="s">
        <v>1743</v>
      </c>
      <c r="T610">
        <v>40.750500000000002</v>
      </c>
      <c r="U610">
        <v>-92.415800000000004</v>
      </c>
    </row>
    <row r="611" spans="1:21" x14ac:dyDescent="0.2">
      <c r="A611">
        <v>1128</v>
      </c>
      <c r="B611" t="s">
        <v>1744</v>
      </c>
      <c r="C611" t="s">
        <v>1745</v>
      </c>
      <c r="D611" t="s">
        <v>1678</v>
      </c>
      <c r="E611">
        <f>VLOOKUP(D611,Sheet1!$A$1:$D$56,3)</f>
        <v>19</v>
      </c>
      <c r="F611" t="s">
        <v>158</v>
      </c>
      <c r="G611">
        <v>2</v>
      </c>
      <c r="H611">
        <v>0</v>
      </c>
      <c r="I611">
        <v>0</v>
      </c>
      <c r="J611">
        <v>2</v>
      </c>
      <c r="L611">
        <v>0</v>
      </c>
      <c r="M611">
        <v>0</v>
      </c>
      <c r="N611">
        <v>0</v>
      </c>
      <c r="O611">
        <v>0</v>
      </c>
      <c r="P611">
        <v>0</v>
      </c>
      <c r="S611" t="s">
        <v>1746</v>
      </c>
      <c r="T611">
        <v>41.727800000000002</v>
      </c>
      <c r="U611">
        <v>-92.447900000000004</v>
      </c>
    </row>
    <row r="612" spans="1:21" x14ac:dyDescent="0.2">
      <c r="A612">
        <v>1129</v>
      </c>
      <c r="B612" t="s">
        <v>1396</v>
      </c>
      <c r="C612" t="s">
        <v>1747</v>
      </c>
      <c r="D612" t="s">
        <v>1678</v>
      </c>
      <c r="E612">
        <f>VLOOKUP(D612,Sheet1!$A$1:$D$56,3)</f>
        <v>19</v>
      </c>
      <c r="F612" t="s">
        <v>158</v>
      </c>
      <c r="G612">
        <v>4.9000000000000004</v>
      </c>
      <c r="H612">
        <v>0</v>
      </c>
      <c r="I612">
        <v>0</v>
      </c>
      <c r="J612">
        <v>4.9000000000000004</v>
      </c>
      <c r="L612">
        <v>0</v>
      </c>
      <c r="M612">
        <v>0</v>
      </c>
      <c r="N612">
        <v>0</v>
      </c>
      <c r="O612">
        <v>0</v>
      </c>
      <c r="P612">
        <v>0</v>
      </c>
      <c r="S612" t="s">
        <v>1748</v>
      </c>
      <c r="T612">
        <v>42.227499999999999</v>
      </c>
      <c r="U612">
        <v>-91.113738999999995</v>
      </c>
    </row>
    <row r="613" spans="1:21" x14ac:dyDescent="0.2">
      <c r="A613">
        <v>1130</v>
      </c>
      <c r="B613" t="s">
        <v>1749</v>
      </c>
      <c r="C613" t="s">
        <v>1751</v>
      </c>
      <c r="D613" t="s">
        <v>1678</v>
      </c>
      <c r="E613">
        <f>VLOOKUP(D613,Sheet1!$A$1:$D$56,3)</f>
        <v>19</v>
      </c>
      <c r="F613" t="s">
        <v>46</v>
      </c>
      <c r="G613">
        <v>34</v>
      </c>
      <c r="H613">
        <v>0</v>
      </c>
      <c r="I613">
        <v>34</v>
      </c>
      <c r="J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S613" t="s">
        <v>1331</v>
      </c>
      <c r="T613">
        <v>42.512</v>
      </c>
      <c r="U613">
        <v>-92.475999999999999</v>
      </c>
    </row>
    <row r="614" spans="1:21" x14ac:dyDescent="0.2">
      <c r="A614">
        <v>1131</v>
      </c>
      <c r="B614" t="s">
        <v>1752</v>
      </c>
      <c r="C614" t="s">
        <v>1751</v>
      </c>
      <c r="D614" t="s">
        <v>1678</v>
      </c>
      <c r="E614">
        <f>VLOOKUP(D614,Sheet1!$A$1:$D$56,3)</f>
        <v>19</v>
      </c>
      <c r="F614" t="s">
        <v>46</v>
      </c>
      <c r="G614">
        <v>49.4</v>
      </c>
      <c r="H614">
        <v>15.7</v>
      </c>
      <c r="I614">
        <v>33.700000000000003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S614" t="s">
        <v>1753</v>
      </c>
      <c r="T614">
        <v>42.526699999999998</v>
      </c>
      <c r="U614">
        <v>-92.439400000000006</v>
      </c>
    </row>
    <row r="615" spans="1:21" x14ac:dyDescent="0.2">
      <c r="A615">
        <v>1132</v>
      </c>
      <c r="B615" t="s">
        <v>1754</v>
      </c>
      <c r="C615" t="s">
        <v>1687</v>
      </c>
      <c r="D615" t="s">
        <v>1678</v>
      </c>
      <c r="E615">
        <f>VLOOKUP(D615,Sheet1!$A$1:$D$56,3)</f>
        <v>19</v>
      </c>
      <c r="F615" t="s">
        <v>158</v>
      </c>
      <c r="G615">
        <v>3.2</v>
      </c>
      <c r="H615">
        <v>0</v>
      </c>
      <c r="I615">
        <v>0</v>
      </c>
      <c r="J615">
        <v>3.2</v>
      </c>
      <c r="L615">
        <v>0</v>
      </c>
      <c r="M615">
        <v>0</v>
      </c>
      <c r="N615">
        <v>0</v>
      </c>
      <c r="O615">
        <v>0</v>
      </c>
      <c r="P615">
        <v>0</v>
      </c>
      <c r="S615" t="s">
        <v>1755</v>
      </c>
      <c r="T615">
        <v>42.292499999999997</v>
      </c>
      <c r="U615">
        <v>-91.558099999999996</v>
      </c>
    </row>
    <row r="616" spans="1:21" x14ac:dyDescent="0.2">
      <c r="A616">
        <v>1134</v>
      </c>
      <c r="B616" t="s">
        <v>1756</v>
      </c>
      <c r="C616" t="s">
        <v>151</v>
      </c>
      <c r="D616" t="s">
        <v>1678</v>
      </c>
      <c r="E616">
        <f>VLOOKUP(D616,Sheet1!$A$1:$D$56,3)</f>
        <v>19</v>
      </c>
      <c r="F616" t="s">
        <v>158</v>
      </c>
      <c r="G616">
        <v>6.8</v>
      </c>
      <c r="H616">
        <v>0</v>
      </c>
      <c r="I616">
        <v>0</v>
      </c>
      <c r="J616">
        <v>6.8</v>
      </c>
      <c r="L616">
        <v>0</v>
      </c>
      <c r="M616">
        <v>0</v>
      </c>
      <c r="N616">
        <v>0</v>
      </c>
      <c r="O616">
        <v>0</v>
      </c>
      <c r="P616">
        <v>0</v>
      </c>
      <c r="S616" t="s">
        <v>1757</v>
      </c>
      <c r="T616">
        <v>40.973999999999997</v>
      </c>
      <c r="U616">
        <v>-94.766900000000007</v>
      </c>
    </row>
    <row r="617" spans="1:21" x14ac:dyDescent="0.2">
      <c r="A617">
        <v>1135</v>
      </c>
      <c r="B617" t="s">
        <v>1758</v>
      </c>
      <c r="C617" t="s">
        <v>1760</v>
      </c>
      <c r="D617" t="s">
        <v>1678</v>
      </c>
      <c r="E617">
        <f>VLOOKUP(D617,Sheet1!$A$1:$D$56,3)</f>
        <v>19</v>
      </c>
      <c r="F617" t="s">
        <v>158</v>
      </c>
      <c r="G617">
        <v>1.8</v>
      </c>
      <c r="H617">
        <v>0</v>
      </c>
      <c r="I617">
        <v>0</v>
      </c>
      <c r="J617">
        <v>1.8</v>
      </c>
      <c r="L617">
        <v>0</v>
      </c>
      <c r="M617">
        <v>0</v>
      </c>
      <c r="N617">
        <v>0</v>
      </c>
      <c r="O617">
        <v>0</v>
      </c>
      <c r="P617">
        <v>0</v>
      </c>
      <c r="S617" t="s">
        <v>1761</v>
      </c>
      <c r="T617">
        <v>42.252499999999998</v>
      </c>
      <c r="U617">
        <v>-94.058099999999996</v>
      </c>
    </row>
    <row r="618" spans="1:21" x14ac:dyDescent="0.2">
      <c r="A618">
        <v>1137</v>
      </c>
      <c r="B618" t="s">
        <v>1762</v>
      </c>
      <c r="C618" t="s">
        <v>1763</v>
      </c>
      <c r="D618" t="s">
        <v>1678</v>
      </c>
      <c r="E618">
        <f>VLOOKUP(D618,Sheet1!$A$1:$D$56,3)</f>
        <v>19</v>
      </c>
      <c r="F618" t="s">
        <v>46</v>
      </c>
      <c r="G618">
        <v>13.7</v>
      </c>
      <c r="H618">
        <v>0</v>
      </c>
      <c r="I618">
        <v>12.6</v>
      </c>
      <c r="J618">
        <v>1.1000000000000001</v>
      </c>
      <c r="L618">
        <v>0</v>
      </c>
      <c r="M618">
        <v>0</v>
      </c>
      <c r="N618">
        <v>0</v>
      </c>
      <c r="O618">
        <v>0</v>
      </c>
      <c r="P618">
        <v>0</v>
      </c>
      <c r="S618" t="s">
        <v>1764</v>
      </c>
      <c r="T618">
        <v>43.402799999999999</v>
      </c>
      <c r="U618">
        <v>-94.843299999999999</v>
      </c>
    </row>
    <row r="619" spans="1:21" x14ac:dyDescent="0.2">
      <c r="A619">
        <v>1138</v>
      </c>
      <c r="B619" t="s">
        <v>1765</v>
      </c>
      <c r="C619" t="s">
        <v>1514</v>
      </c>
      <c r="D619" t="s">
        <v>1678</v>
      </c>
      <c r="E619">
        <f>VLOOKUP(D619,Sheet1!$A$1:$D$56,3)</f>
        <v>19</v>
      </c>
      <c r="F619" t="s">
        <v>158</v>
      </c>
      <c r="G619">
        <v>21.2</v>
      </c>
      <c r="H619">
        <v>0</v>
      </c>
      <c r="I619">
        <v>0</v>
      </c>
      <c r="J619">
        <v>21.2</v>
      </c>
      <c r="L619">
        <v>0</v>
      </c>
      <c r="M619">
        <v>0</v>
      </c>
      <c r="N619">
        <v>0</v>
      </c>
      <c r="O619">
        <v>0</v>
      </c>
      <c r="P619">
        <v>0</v>
      </c>
      <c r="S619" t="s">
        <v>1767</v>
      </c>
      <c r="T619">
        <v>43.263235000000002</v>
      </c>
      <c r="U619">
        <v>-93.635383000000004</v>
      </c>
    </row>
    <row r="620" spans="1:21" x14ac:dyDescent="0.2">
      <c r="A620">
        <v>1141</v>
      </c>
      <c r="B620" t="s">
        <v>1768</v>
      </c>
      <c r="C620" t="s">
        <v>1760</v>
      </c>
      <c r="D620" t="s">
        <v>1678</v>
      </c>
      <c r="E620">
        <f>VLOOKUP(D620,Sheet1!$A$1:$D$56,3)</f>
        <v>19</v>
      </c>
      <c r="F620" t="s">
        <v>158</v>
      </c>
      <c r="G620">
        <v>2.2000000000000002</v>
      </c>
      <c r="H620">
        <v>0</v>
      </c>
      <c r="I620">
        <v>0</v>
      </c>
      <c r="J620">
        <v>2.2000000000000002</v>
      </c>
      <c r="L620">
        <v>0</v>
      </c>
      <c r="M620">
        <v>0</v>
      </c>
      <c r="N620">
        <v>0</v>
      </c>
      <c r="O620">
        <v>0</v>
      </c>
      <c r="P620">
        <v>0</v>
      </c>
      <c r="S620" t="s">
        <v>917</v>
      </c>
      <c r="T620">
        <v>42.274514000000003</v>
      </c>
      <c r="U620">
        <v>-94.270195000000001</v>
      </c>
    </row>
    <row r="621" spans="1:21" x14ac:dyDescent="0.2">
      <c r="A621">
        <v>1142</v>
      </c>
      <c r="B621" t="s">
        <v>1769</v>
      </c>
      <c r="C621" t="s">
        <v>1770</v>
      </c>
      <c r="D621" t="s">
        <v>1678</v>
      </c>
      <c r="E621">
        <f>VLOOKUP(D621,Sheet1!$A$1:$D$56,3)</f>
        <v>19</v>
      </c>
      <c r="F621" t="s">
        <v>158</v>
      </c>
      <c r="G621">
        <v>3.6</v>
      </c>
      <c r="H621">
        <v>0</v>
      </c>
      <c r="I621">
        <v>0</v>
      </c>
      <c r="J621">
        <v>3.6</v>
      </c>
      <c r="L621">
        <v>0</v>
      </c>
      <c r="M621">
        <v>0</v>
      </c>
      <c r="N621">
        <v>0</v>
      </c>
      <c r="O621">
        <v>0</v>
      </c>
      <c r="P621">
        <v>0</v>
      </c>
      <c r="S621" t="s">
        <v>1771</v>
      </c>
      <c r="T621">
        <v>43.239699999999999</v>
      </c>
      <c r="U621">
        <v>-94.749799999999993</v>
      </c>
    </row>
    <row r="622" spans="1:21" x14ac:dyDescent="0.2">
      <c r="A622">
        <v>1143</v>
      </c>
      <c r="B622" t="s">
        <v>867</v>
      </c>
      <c r="C622" t="s">
        <v>50</v>
      </c>
      <c r="D622" t="s">
        <v>1678</v>
      </c>
      <c r="E622">
        <f>VLOOKUP(D622,Sheet1!$A$1:$D$56,3)</f>
        <v>19</v>
      </c>
      <c r="F622" t="s">
        <v>158</v>
      </c>
      <c r="G622">
        <v>1.6</v>
      </c>
      <c r="H622">
        <v>0</v>
      </c>
      <c r="I622">
        <v>0</v>
      </c>
      <c r="J622">
        <v>1.6</v>
      </c>
      <c r="L622">
        <v>0</v>
      </c>
      <c r="M622">
        <v>0</v>
      </c>
      <c r="N622">
        <v>0</v>
      </c>
      <c r="O622">
        <v>0</v>
      </c>
      <c r="P622">
        <v>0</v>
      </c>
      <c r="S622" t="s">
        <v>1772</v>
      </c>
      <c r="T622">
        <v>42.029600000000002</v>
      </c>
      <c r="U622">
        <v>-94.369900000000001</v>
      </c>
    </row>
    <row r="623" spans="1:21" x14ac:dyDescent="0.2">
      <c r="A623">
        <v>1144</v>
      </c>
      <c r="B623" t="s">
        <v>1773</v>
      </c>
      <c r="C623" t="s">
        <v>1774</v>
      </c>
      <c r="D623" t="s">
        <v>1678</v>
      </c>
      <c r="E623">
        <f>VLOOKUP(D623,Sheet1!$A$1:$D$56,3)</f>
        <v>19</v>
      </c>
      <c r="F623" t="s">
        <v>158</v>
      </c>
      <c r="G623">
        <v>5.5</v>
      </c>
      <c r="H623">
        <v>0</v>
      </c>
      <c r="I623">
        <v>0</v>
      </c>
      <c r="J623">
        <v>5.5</v>
      </c>
      <c r="L623">
        <v>0</v>
      </c>
      <c r="M623">
        <v>0</v>
      </c>
      <c r="N623">
        <v>0</v>
      </c>
      <c r="O623">
        <v>0</v>
      </c>
      <c r="P623">
        <v>0</v>
      </c>
      <c r="S623" t="s">
        <v>1775</v>
      </c>
      <c r="T623">
        <v>41.303888999999998</v>
      </c>
      <c r="U623">
        <v>-94.460555999999997</v>
      </c>
    </row>
    <row r="624" spans="1:21" x14ac:dyDescent="0.2">
      <c r="A624">
        <v>1145</v>
      </c>
      <c r="B624" t="s">
        <v>1776</v>
      </c>
      <c r="C624" t="s">
        <v>1214</v>
      </c>
      <c r="D624" t="s">
        <v>1678</v>
      </c>
      <c r="E624">
        <f>VLOOKUP(D624,Sheet1!$A$1:$D$56,3)</f>
        <v>19</v>
      </c>
      <c r="F624" t="s">
        <v>158</v>
      </c>
      <c r="G624">
        <v>8.6999999999999993</v>
      </c>
      <c r="H624">
        <v>0</v>
      </c>
      <c r="I624">
        <v>0</v>
      </c>
      <c r="J624">
        <v>8.6999999999999993</v>
      </c>
      <c r="L624">
        <v>0</v>
      </c>
      <c r="M624">
        <v>0</v>
      </c>
      <c r="N624">
        <v>0</v>
      </c>
      <c r="O624">
        <v>0</v>
      </c>
      <c r="P624">
        <v>0</v>
      </c>
      <c r="S624" t="s">
        <v>1778</v>
      </c>
      <c r="T624">
        <v>42.363093999999997</v>
      </c>
      <c r="U624">
        <v>-92.772322000000003</v>
      </c>
    </row>
    <row r="625" spans="1:21" x14ac:dyDescent="0.2">
      <c r="A625">
        <v>1146</v>
      </c>
      <c r="B625" t="s">
        <v>1779</v>
      </c>
      <c r="C625" t="s">
        <v>89</v>
      </c>
      <c r="D625" t="s">
        <v>1678</v>
      </c>
      <c r="E625">
        <f>VLOOKUP(D625,Sheet1!$A$1:$D$56,3)</f>
        <v>19</v>
      </c>
      <c r="F625" t="s">
        <v>158</v>
      </c>
      <c r="G625">
        <v>3.2</v>
      </c>
      <c r="H625">
        <v>0</v>
      </c>
      <c r="I625">
        <v>0</v>
      </c>
      <c r="J625">
        <v>3.2</v>
      </c>
      <c r="L625">
        <v>0</v>
      </c>
      <c r="M625">
        <v>0</v>
      </c>
      <c r="N625">
        <v>0</v>
      </c>
      <c r="O625">
        <v>0</v>
      </c>
      <c r="P625">
        <v>0</v>
      </c>
      <c r="S625" t="s">
        <v>1755</v>
      </c>
      <c r="T625">
        <v>41.644542000000001</v>
      </c>
      <c r="U625">
        <v>-95.315282999999994</v>
      </c>
    </row>
    <row r="626" spans="1:21" x14ac:dyDescent="0.2">
      <c r="A626">
        <v>1150</v>
      </c>
      <c r="B626" t="s">
        <v>1780</v>
      </c>
      <c r="C626" t="s">
        <v>1781</v>
      </c>
      <c r="D626" t="s">
        <v>1678</v>
      </c>
      <c r="E626">
        <f>VLOOKUP(D626,Sheet1!$A$1:$D$56,3)</f>
        <v>19</v>
      </c>
      <c r="F626" t="s">
        <v>158</v>
      </c>
      <c r="G626">
        <v>51.2</v>
      </c>
      <c r="H626">
        <v>0</v>
      </c>
      <c r="I626">
        <v>0</v>
      </c>
      <c r="J626">
        <v>51.2</v>
      </c>
      <c r="L626">
        <v>0</v>
      </c>
      <c r="M626">
        <v>0</v>
      </c>
      <c r="N626">
        <v>0</v>
      </c>
      <c r="O626">
        <v>0</v>
      </c>
      <c r="P626">
        <v>0</v>
      </c>
      <c r="S626" t="s">
        <v>1782</v>
      </c>
      <c r="T626">
        <v>41.359490999999998</v>
      </c>
      <c r="U626">
        <v>-93.563267999999994</v>
      </c>
    </row>
    <row r="627" spans="1:21" x14ac:dyDescent="0.2">
      <c r="A627">
        <v>1153</v>
      </c>
      <c r="B627" t="s">
        <v>1783</v>
      </c>
      <c r="C627" t="s">
        <v>1784</v>
      </c>
      <c r="D627" t="s">
        <v>1678</v>
      </c>
      <c r="E627">
        <f>VLOOKUP(D627,Sheet1!$A$1:$D$56,3)</f>
        <v>19</v>
      </c>
      <c r="F627" t="s">
        <v>158</v>
      </c>
      <c r="G627">
        <v>4</v>
      </c>
      <c r="H627">
        <v>0</v>
      </c>
      <c r="I627">
        <v>0</v>
      </c>
      <c r="J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S627" t="s">
        <v>1785</v>
      </c>
      <c r="T627">
        <v>43.430100000000003</v>
      </c>
      <c r="U627">
        <v>-95.315299999999993</v>
      </c>
    </row>
    <row r="628" spans="1:21" x14ac:dyDescent="0.2">
      <c r="A628">
        <v>1154</v>
      </c>
      <c r="B628" t="s">
        <v>1786</v>
      </c>
      <c r="C628" t="s">
        <v>1514</v>
      </c>
      <c r="D628" t="s">
        <v>1678</v>
      </c>
      <c r="E628">
        <f>VLOOKUP(D628,Sheet1!$A$1:$D$56,3)</f>
        <v>19</v>
      </c>
      <c r="F628" t="s">
        <v>158</v>
      </c>
      <c r="G628">
        <v>18.5</v>
      </c>
      <c r="H628">
        <v>0</v>
      </c>
      <c r="I628">
        <v>0</v>
      </c>
      <c r="J628">
        <v>18.5</v>
      </c>
      <c r="L628">
        <v>0</v>
      </c>
      <c r="M628">
        <v>0</v>
      </c>
      <c r="N628">
        <v>0</v>
      </c>
      <c r="O628">
        <v>0</v>
      </c>
      <c r="P628">
        <v>0</v>
      </c>
      <c r="S628" t="s">
        <v>1787</v>
      </c>
      <c r="T628">
        <v>43.417200000000001</v>
      </c>
      <c r="U628">
        <v>-93.532200000000003</v>
      </c>
    </row>
    <row r="629" spans="1:21" x14ac:dyDescent="0.2">
      <c r="A629">
        <v>1155</v>
      </c>
      <c r="B629" t="s">
        <v>1788</v>
      </c>
      <c r="C629" t="s">
        <v>106</v>
      </c>
      <c r="D629" t="s">
        <v>1678</v>
      </c>
      <c r="E629">
        <f>VLOOKUP(D629,Sheet1!$A$1:$D$56,3)</f>
        <v>19</v>
      </c>
      <c r="F629" t="s">
        <v>158</v>
      </c>
      <c r="G629">
        <v>10</v>
      </c>
      <c r="H629">
        <v>0</v>
      </c>
      <c r="I629">
        <v>0</v>
      </c>
      <c r="J629">
        <v>10</v>
      </c>
      <c r="L629">
        <v>0</v>
      </c>
      <c r="M629">
        <v>0</v>
      </c>
      <c r="N629">
        <v>0</v>
      </c>
      <c r="O629">
        <v>0</v>
      </c>
      <c r="P629">
        <v>0</v>
      </c>
      <c r="S629" t="s">
        <v>852</v>
      </c>
      <c r="T629">
        <v>40.622</v>
      </c>
      <c r="U629">
        <v>-93.932599999999994</v>
      </c>
    </row>
    <row r="630" spans="1:21" x14ac:dyDescent="0.2">
      <c r="A630">
        <v>1156</v>
      </c>
      <c r="B630" t="s">
        <v>1790</v>
      </c>
      <c r="C630" t="s">
        <v>1751</v>
      </c>
      <c r="D630" t="s">
        <v>1678</v>
      </c>
      <c r="E630">
        <f>VLOOKUP(D630,Sheet1!$A$1:$D$56,3)</f>
        <v>19</v>
      </c>
      <c r="F630" t="s">
        <v>158</v>
      </c>
      <c r="G630">
        <v>5.4</v>
      </c>
      <c r="H630">
        <v>0</v>
      </c>
      <c r="I630">
        <v>0</v>
      </c>
      <c r="J630">
        <v>5.4</v>
      </c>
      <c r="L630">
        <v>0</v>
      </c>
      <c r="M630">
        <v>0</v>
      </c>
      <c r="N630">
        <v>0</v>
      </c>
      <c r="O630">
        <v>0</v>
      </c>
      <c r="P630">
        <v>0</v>
      </c>
      <c r="S630" t="s">
        <v>1409</v>
      </c>
      <c r="T630">
        <v>42.319400000000002</v>
      </c>
      <c r="U630">
        <v>-92.196700000000007</v>
      </c>
    </row>
    <row r="631" spans="1:21" x14ac:dyDescent="0.2">
      <c r="A631">
        <v>1157</v>
      </c>
      <c r="B631" t="s">
        <v>1792</v>
      </c>
      <c r="C631" t="s">
        <v>1793</v>
      </c>
      <c r="D631" t="s">
        <v>1678</v>
      </c>
      <c r="E631">
        <f>VLOOKUP(D631,Sheet1!$A$1:$D$56,3)</f>
        <v>19</v>
      </c>
      <c r="F631" t="s">
        <v>158</v>
      </c>
      <c r="G631">
        <v>8.3000000000000007</v>
      </c>
      <c r="H631">
        <v>0</v>
      </c>
      <c r="I631">
        <v>0</v>
      </c>
      <c r="J631">
        <v>8.3000000000000007</v>
      </c>
      <c r="L631">
        <v>0</v>
      </c>
      <c r="M631">
        <v>0</v>
      </c>
      <c r="N631">
        <v>0</v>
      </c>
      <c r="O631">
        <v>0</v>
      </c>
      <c r="P631">
        <v>0</v>
      </c>
      <c r="S631" t="s">
        <v>1794</v>
      </c>
      <c r="T631">
        <v>42.848599999999998</v>
      </c>
      <c r="U631">
        <v>-94.8506</v>
      </c>
    </row>
    <row r="632" spans="1:21" x14ac:dyDescent="0.2">
      <c r="A632">
        <v>1158</v>
      </c>
      <c r="B632" t="s">
        <v>1795</v>
      </c>
      <c r="C632" t="s">
        <v>1796</v>
      </c>
      <c r="D632" t="s">
        <v>1678</v>
      </c>
      <c r="E632">
        <f>VLOOKUP(D632,Sheet1!$A$1:$D$56,3)</f>
        <v>19</v>
      </c>
      <c r="F632" t="s">
        <v>158</v>
      </c>
      <c r="G632">
        <v>4</v>
      </c>
      <c r="H632">
        <v>0</v>
      </c>
      <c r="I632">
        <v>0</v>
      </c>
      <c r="J632">
        <v>4</v>
      </c>
      <c r="L632">
        <v>0</v>
      </c>
      <c r="M632">
        <v>0</v>
      </c>
      <c r="N632">
        <v>0</v>
      </c>
      <c r="O632">
        <v>0</v>
      </c>
      <c r="P632">
        <v>0</v>
      </c>
      <c r="S632" t="s">
        <v>1785</v>
      </c>
      <c r="T632">
        <v>40.880000000000003</v>
      </c>
      <c r="U632">
        <v>-94.558899999999994</v>
      </c>
    </row>
    <row r="633" spans="1:21" x14ac:dyDescent="0.2">
      <c r="A633">
        <v>1160</v>
      </c>
      <c r="B633" t="s">
        <v>1797</v>
      </c>
      <c r="C633" t="s">
        <v>352</v>
      </c>
      <c r="D633" t="s">
        <v>1678</v>
      </c>
      <c r="E633">
        <f>VLOOKUP(D633,Sheet1!$A$1:$D$56,3)</f>
        <v>19</v>
      </c>
      <c r="F633" t="s">
        <v>158</v>
      </c>
      <c r="G633">
        <v>7.9</v>
      </c>
      <c r="H633">
        <v>0</v>
      </c>
      <c r="I633">
        <v>0</v>
      </c>
      <c r="J633">
        <v>7.9</v>
      </c>
      <c r="L633">
        <v>0</v>
      </c>
      <c r="M633">
        <v>0</v>
      </c>
      <c r="N633">
        <v>0</v>
      </c>
      <c r="O633">
        <v>0</v>
      </c>
      <c r="P633">
        <v>0</v>
      </c>
      <c r="S633" t="s">
        <v>1798</v>
      </c>
      <c r="T633">
        <v>41.906700000000001</v>
      </c>
      <c r="U633">
        <v>-95.034700000000001</v>
      </c>
    </row>
    <row r="634" spans="1:21" x14ac:dyDescent="0.2">
      <c r="A634">
        <v>1162</v>
      </c>
      <c r="B634" t="s">
        <v>1799</v>
      </c>
      <c r="C634" t="s">
        <v>122</v>
      </c>
      <c r="D634" t="s">
        <v>1678</v>
      </c>
      <c r="E634">
        <f>VLOOKUP(D634,Sheet1!$A$1:$D$56,3)</f>
        <v>19</v>
      </c>
      <c r="F634" t="s">
        <v>46</v>
      </c>
      <c r="G634">
        <v>22</v>
      </c>
      <c r="H634">
        <v>0</v>
      </c>
      <c r="I634">
        <v>16.899999999999999</v>
      </c>
      <c r="J634">
        <v>5.0999999999999996</v>
      </c>
      <c r="L634">
        <v>0</v>
      </c>
      <c r="M634">
        <v>0</v>
      </c>
      <c r="N634">
        <v>0</v>
      </c>
      <c r="O634">
        <v>0</v>
      </c>
      <c r="P634">
        <v>0</v>
      </c>
      <c r="S634" t="s">
        <v>1800</v>
      </c>
      <c r="T634">
        <v>42.035556</v>
      </c>
      <c r="U634">
        <v>-90.665000000000006</v>
      </c>
    </row>
    <row r="635" spans="1:21" x14ac:dyDescent="0.2">
      <c r="A635">
        <v>1163</v>
      </c>
      <c r="B635" t="s">
        <v>1801</v>
      </c>
      <c r="C635" t="s">
        <v>1225</v>
      </c>
      <c r="D635" t="s">
        <v>1678</v>
      </c>
      <c r="E635">
        <f>VLOOKUP(D635,Sheet1!$A$1:$D$56,3)</f>
        <v>19</v>
      </c>
      <c r="F635" t="s">
        <v>158</v>
      </c>
      <c r="G635">
        <v>2</v>
      </c>
      <c r="H635">
        <v>0</v>
      </c>
      <c r="I635">
        <v>0</v>
      </c>
      <c r="J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S635" t="s">
        <v>1746</v>
      </c>
      <c r="T635">
        <v>43.023733</v>
      </c>
      <c r="U635">
        <v>-91.174926999999997</v>
      </c>
    </row>
    <row r="636" spans="1:21" x14ac:dyDescent="0.2">
      <c r="A636">
        <v>1164</v>
      </c>
      <c r="B636" t="s">
        <v>579</v>
      </c>
      <c r="C636" t="s">
        <v>1784</v>
      </c>
      <c r="D636" t="s">
        <v>1678</v>
      </c>
      <c r="E636">
        <f>VLOOKUP(D636,Sheet1!$A$1:$D$56,3)</f>
        <v>19</v>
      </c>
      <c r="F636" t="s">
        <v>158</v>
      </c>
      <c r="G636">
        <v>6.5</v>
      </c>
      <c r="H636">
        <v>0</v>
      </c>
      <c r="I636">
        <v>0</v>
      </c>
      <c r="J636">
        <v>6.5</v>
      </c>
      <c r="L636">
        <v>0</v>
      </c>
      <c r="M636">
        <v>0</v>
      </c>
      <c r="N636">
        <v>0</v>
      </c>
      <c r="O636">
        <v>0</v>
      </c>
      <c r="P636">
        <v>0</v>
      </c>
      <c r="S636" t="s">
        <v>1802</v>
      </c>
      <c r="T636">
        <v>43.326082999999997</v>
      </c>
      <c r="U636">
        <v>-95.148339000000007</v>
      </c>
    </row>
    <row r="637" spans="1:21" x14ac:dyDescent="0.2">
      <c r="A637">
        <v>1165</v>
      </c>
      <c r="B637" t="s">
        <v>1803</v>
      </c>
      <c r="C637" t="s">
        <v>1745</v>
      </c>
      <c r="D637" t="s">
        <v>1678</v>
      </c>
      <c r="E637">
        <f>VLOOKUP(D637,Sheet1!$A$1:$D$56,3)</f>
        <v>19</v>
      </c>
      <c r="F637" t="s">
        <v>158</v>
      </c>
      <c r="G637">
        <v>9.4</v>
      </c>
      <c r="H637">
        <v>0</v>
      </c>
      <c r="I637">
        <v>3.9</v>
      </c>
      <c r="J637">
        <v>5.5</v>
      </c>
      <c r="L637">
        <v>0</v>
      </c>
      <c r="M637">
        <v>0</v>
      </c>
      <c r="N637">
        <v>0</v>
      </c>
      <c r="O637">
        <v>0</v>
      </c>
      <c r="P637">
        <v>0</v>
      </c>
      <c r="S637" t="s">
        <v>1804</v>
      </c>
      <c r="T637">
        <v>41.586025999999997</v>
      </c>
      <c r="U637">
        <v>-92.522800000000004</v>
      </c>
    </row>
    <row r="638" spans="1:21" x14ac:dyDescent="0.2">
      <c r="A638">
        <v>1166</v>
      </c>
      <c r="B638" t="s">
        <v>1805</v>
      </c>
      <c r="C638" t="s">
        <v>1544</v>
      </c>
      <c r="D638" t="s">
        <v>1678</v>
      </c>
      <c r="E638">
        <f>VLOOKUP(D638,Sheet1!$A$1:$D$56,3)</f>
        <v>19</v>
      </c>
      <c r="F638" t="s">
        <v>158</v>
      </c>
      <c r="G638">
        <v>24</v>
      </c>
      <c r="H638">
        <v>0</v>
      </c>
      <c r="I638">
        <v>0</v>
      </c>
      <c r="J638">
        <v>24</v>
      </c>
      <c r="L638">
        <v>0</v>
      </c>
      <c r="M638">
        <v>0</v>
      </c>
      <c r="N638">
        <v>0</v>
      </c>
      <c r="O638">
        <v>0</v>
      </c>
      <c r="P638">
        <v>0</v>
      </c>
      <c r="S638" t="s">
        <v>1806</v>
      </c>
      <c r="T638">
        <v>40.974200000000003</v>
      </c>
      <c r="U638">
        <v>-91.562200000000004</v>
      </c>
    </row>
    <row r="639" spans="1:21" x14ac:dyDescent="0.2">
      <c r="A639">
        <v>1167</v>
      </c>
      <c r="B639" t="s">
        <v>1807</v>
      </c>
      <c r="C639" t="s">
        <v>1808</v>
      </c>
      <c r="D639" t="s">
        <v>1678</v>
      </c>
      <c r="E639">
        <f>VLOOKUP(D639,Sheet1!$A$1:$D$56,3)</f>
        <v>19</v>
      </c>
      <c r="F639" t="s">
        <v>30</v>
      </c>
      <c r="G639">
        <v>230.7</v>
      </c>
      <c r="H639">
        <v>230.7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 t="s">
        <v>1809</v>
      </c>
      <c r="T639">
        <v>41.3917</v>
      </c>
      <c r="U639">
        <v>-91.056899999999999</v>
      </c>
    </row>
    <row r="640" spans="1:21" x14ac:dyDescent="0.2">
      <c r="A640">
        <v>1168</v>
      </c>
      <c r="B640" t="s">
        <v>1810</v>
      </c>
      <c r="C640" t="s">
        <v>1811</v>
      </c>
      <c r="D640" t="s">
        <v>1678</v>
      </c>
      <c r="E640">
        <f>VLOOKUP(D640,Sheet1!$A$1:$D$56,3)</f>
        <v>19</v>
      </c>
      <c r="F640" t="s">
        <v>46</v>
      </c>
      <c r="G640">
        <v>24.1</v>
      </c>
      <c r="H640">
        <v>0</v>
      </c>
      <c r="I640">
        <v>13.5</v>
      </c>
      <c r="J640">
        <v>10.6</v>
      </c>
      <c r="L640">
        <v>0</v>
      </c>
      <c r="M640">
        <v>0</v>
      </c>
      <c r="N640">
        <v>0</v>
      </c>
      <c r="O640">
        <v>0</v>
      </c>
      <c r="P640">
        <v>0</v>
      </c>
      <c r="S640" t="s">
        <v>1812</v>
      </c>
      <c r="T640">
        <v>43.068899999999999</v>
      </c>
      <c r="U640">
        <v>-92.320099999999996</v>
      </c>
    </row>
    <row r="641" spans="1:21" x14ac:dyDescent="0.2">
      <c r="A641">
        <v>1169</v>
      </c>
      <c r="B641" t="s">
        <v>1813</v>
      </c>
      <c r="C641" t="s">
        <v>1814</v>
      </c>
      <c r="D641" t="s">
        <v>1678</v>
      </c>
      <c r="E641">
        <f>VLOOKUP(D641,Sheet1!$A$1:$D$56,3)</f>
        <v>19</v>
      </c>
      <c r="F641" t="s">
        <v>158</v>
      </c>
      <c r="G641">
        <v>4</v>
      </c>
      <c r="H641">
        <v>0</v>
      </c>
      <c r="I641">
        <v>0</v>
      </c>
      <c r="J641">
        <v>4</v>
      </c>
      <c r="L641">
        <v>0</v>
      </c>
      <c r="M641">
        <v>0</v>
      </c>
      <c r="N641">
        <v>0</v>
      </c>
      <c r="O641">
        <v>0</v>
      </c>
      <c r="P641">
        <v>0</v>
      </c>
      <c r="S641" t="s">
        <v>1785</v>
      </c>
      <c r="T641">
        <v>42.037199999999999</v>
      </c>
      <c r="U641">
        <v>-94.046199999999999</v>
      </c>
    </row>
    <row r="642" spans="1:21" x14ac:dyDescent="0.2">
      <c r="A642">
        <v>1172</v>
      </c>
      <c r="B642" t="s">
        <v>1815</v>
      </c>
      <c r="C642" t="s">
        <v>1817</v>
      </c>
      <c r="D642" t="s">
        <v>1678</v>
      </c>
      <c r="E642">
        <f>VLOOKUP(D642,Sheet1!$A$1:$D$56,3)</f>
        <v>19</v>
      </c>
      <c r="F642" t="s">
        <v>46</v>
      </c>
      <c r="G642">
        <v>16.8</v>
      </c>
      <c r="H642">
        <v>0</v>
      </c>
      <c r="I642">
        <v>9.1</v>
      </c>
      <c r="J642">
        <v>7.2</v>
      </c>
      <c r="L642">
        <v>0</v>
      </c>
      <c r="M642">
        <v>0</v>
      </c>
      <c r="N642">
        <v>0</v>
      </c>
      <c r="O642">
        <v>0</v>
      </c>
      <c r="P642">
        <v>0.5</v>
      </c>
      <c r="S642" t="s">
        <v>1818</v>
      </c>
      <c r="T642">
        <v>43.279722</v>
      </c>
      <c r="U642">
        <v>-92.810556000000005</v>
      </c>
    </row>
    <row r="643" spans="1:21" x14ac:dyDescent="0.2">
      <c r="A643">
        <v>1173</v>
      </c>
      <c r="B643" t="s">
        <v>1819</v>
      </c>
      <c r="C643" t="s">
        <v>1821</v>
      </c>
      <c r="D643" t="s">
        <v>1678</v>
      </c>
      <c r="E643">
        <f>VLOOKUP(D643,Sheet1!$A$1:$D$56,3)</f>
        <v>19</v>
      </c>
      <c r="F643" t="s">
        <v>25</v>
      </c>
      <c r="G643">
        <v>3.2</v>
      </c>
      <c r="H643">
        <v>0</v>
      </c>
      <c r="I643">
        <v>0</v>
      </c>
      <c r="J643">
        <v>0</v>
      </c>
      <c r="L643">
        <v>3.2</v>
      </c>
      <c r="M643">
        <v>0</v>
      </c>
      <c r="N643">
        <v>0</v>
      </c>
      <c r="O643">
        <v>0</v>
      </c>
      <c r="P643">
        <v>0</v>
      </c>
      <c r="S643" t="s">
        <v>487</v>
      </c>
      <c r="T643">
        <v>41.016345999999999</v>
      </c>
      <c r="U643">
        <v>-92.414873</v>
      </c>
    </row>
    <row r="644" spans="1:21" x14ac:dyDescent="0.2">
      <c r="A644">
        <v>1176</v>
      </c>
      <c r="B644" t="s">
        <v>1822</v>
      </c>
      <c r="C644" t="s">
        <v>122</v>
      </c>
      <c r="D644" t="s">
        <v>1678</v>
      </c>
      <c r="E644">
        <f>VLOOKUP(D644,Sheet1!$A$1:$D$56,3)</f>
        <v>19</v>
      </c>
      <c r="F644" t="s">
        <v>46</v>
      </c>
      <c r="G644">
        <v>3.2</v>
      </c>
      <c r="H644">
        <v>0</v>
      </c>
      <c r="I644">
        <v>1.8</v>
      </c>
      <c r="J644">
        <v>1.4</v>
      </c>
      <c r="L644">
        <v>0</v>
      </c>
      <c r="M644">
        <v>0</v>
      </c>
      <c r="N644">
        <v>0</v>
      </c>
      <c r="O644">
        <v>0</v>
      </c>
      <c r="P644">
        <v>0</v>
      </c>
      <c r="S644" t="s">
        <v>1823</v>
      </c>
      <c r="T644">
        <v>42.066099999999999</v>
      </c>
      <c r="U644">
        <v>-90.391099999999994</v>
      </c>
    </row>
    <row r="645" spans="1:21" x14ac:dyDescent="0.2">
      <c r="A645">
        <v>1177</v>
      </c>
      <c r="B645" t="s">
        <v>1824</v>
      </c>
      <c r="C645" t="s">
        <v>1825</v>
      </c>
      <c r="D645" t="s">
        <v>1678</v>
      </c>
      <c r="E645">
        <f>VLOOKUP(D645,Sheet1!$A$1:$D$56,3)</f>
        <v>19</v>
      </c>
      <c r="F645" t="s">
        <v>158</v>
      </c>
      <c r="G645">
        <v>1.4</v>
      </c>
      <c r="H645">
        <v>0</v>
      </c>
      <c r="I645">
        <v>0</v>
      </c>
      <c r="J645">
        <v>1.4</v>
      </c>
      <c r="L645">
        <v>0</v>
      </c>
      <c r="M645">
        <v>0</v>
      </c>
      <c r="N645">
        <v>0</v>
      </c>
      <c r="O645">
        <v>0</v>
      </c>
      <c r="P645">
        <v>0</v>
      </c>
      <c r="S645" t="s">
        <v>1826</v>
      </c>
      <c r="T645">
        <v>43.087130000000002</v>
      </c>
      <c r="U645">
        <v>-95.625960000000006</v>
      </c>
    </row>
    <row r="646" spans="1:21" x14ac:dyDescent="0.2">
      <c r="A646">
        <v>1180</v>
      </c>
      <c r="B646" t="s">
        <v>1827</v>
      </c>
      <c r="C646" t="s">
        <v>1237</v>
      </c>
      <c r="D646" t="s">
        <v>1678</v>
      </c>
      <c r="E646">
        <f>VLOOKUP(D646,Sheet1!$A$1:$D$56,3)</f>
        <v>19</v>
      </c>
      <c r="F646" t="s">
        <v>158</v>
      </c>
      <c r="G646">
        <v>2.9</v>
      </c>
      <c r="H646">
        <v>0</v>
      </c>
      <c r="I646">
        <v>0</v>
      </c>
      <c r="J646">
        <v>2.9</v>
      </c>
      <c r="L646">
        <v>0</v>
      </c>
      <c r="M646">
        <v>0</v>
      </c>
      <c r="N646">
        <v>0</v>
      </c>
      <c r="O646">
        <v>0</v>
      </c>
      <c r="P646">
        <v>0</v>
      </c>
      <c r="S646" t="s">
        <v>1828</v>
      </c>
      <c r="T646">
        <v>43.048900000000003</v>
      </c>
      <c r="U646">
        <v>-92.946799999999996</v>
      </c>
    </row>
    <row r="647" spans="1:21" x14ac:dyDescent="0.2">
      <c r="A647">
        <v>1181</v>
      </c>
      <c r="B647" t="s">
        <v>1829</v>
      </c>
      <c r="C647" t="s">
        <v>1830</v>
      </c>
      <c r="D647" t="s">
        <v>1678</v>
      </c>
      <c r="E647">
        <f>VLOOKUP(D647,Sheet1!$A$1:$D$56,3)</f>
        <v>19</v>
      </c>
      <c r="F647" t="s">
        <v>158</v>
      </c>
      <c r="G647">
        <v>2.5</v>
      </c>
      <c r="H647">
        <v>0</v>
      </c>
      <c r="I647">
        <v>0</v>
      </c>
      <c r="J647">
        <v>2.5</v>
      </c>
      <c r="L647">
        <v>0</v>
      </c>
      <c r="M647">
        <v>0</v>
      </c>
      <c r="N647">
        <v>0</v>
      </c>
      <c r="O647">
        <v>0</v>
      </c>
      <c r="P647">
        <v>0</v>
      </c>
      <c r="S647" t="s">
        <v>1831</v>
      </c>
      <c r="T647">
        <v>43.429443999999997</v>
      </c>
      <c r="U647">
        <v>-96.169166000000004</v>
      </c>
    </row>
    <row r="648" spans="1:21" x14ac:dyDescent="0.2">
      <c r="A648">
        <v>1184</v>
      </c>
      <c r="B648" t="s">
        <v>1832</v>
      </c>
      <c r="C648" t="s">
        <v>340</v>
      </c>
      <c r="D648" t="s">
        <v>1678</v>
      </c>
      <c r="E648">
        <f>VLOOKUP(D648,Sheet1!$A$1:$D$56,3)</f>
        <v>19</v>
      </c>
      <c r="F648" t="s">
        <v>158</v>
      </c>
      <c r="G648">
        <v>4.8</v>
      </c>
      <c r="H648">
        <v>0</v>
      </c>
      <c r="I648">
        <v>0</v>
      </c>
      <c r="J648">
        <v>4.8</v>
      </c>
      <c r="L648">
        <v>0</v>
      </c>
      <c r="M648">
        <v>0</v>
      </c>
      <c r="N648">
        <v>0</v>
      </c>
      <c r="O648">
        <v>0</v>
      </c>
      <c r="P648">
        <v>0</v>
      </c>
      <c r="S648" t="s">
        <v>342</v>
      </c>
      <c r="T648">
        <v>43.396811</v>
      </c>
      <c r="U648">
        <v>-95.750532000000007</v>
      </c>
    </row>
    <row r="649" spans="1:21" x14ac:dyDescent="0.2">
      <c r="A649">
        <v>1186</v>
      </c>
      <c r="B649" t="s">
        <v>1834</v>
      </c>
      <c r="C649" t="s">
        <v>363</v>
      </c>
      <c r="D649" t="s">
        <v>1678</v>
      </c>
      <c r="E649">
        <f>VLOOKUP(D649,Sheet1!$A$1:$D$56,3)</f>
        <v>19</v>
      </c>
      <c r="F649" t="s">
        <v>158</v>
      </c>
      <c r="G649">
        <v>17</v>
      </c>
      <c r="H649">
        <v>0</v>
      </c>
      <c r="I649">
        <v>0</v>
      </c>
      <c r="J649">
        <v>17</v>
      </c>
      <c r="L649">
        <v>0</v>
      </c>
      <c r="M649">
        <v>0</v>
      </c>
      <c r="N649">
        <v>0</v>
      </c>
      <c r="O649">
        <v>0</v>
      </c>
      <c r="P649">
        <v>0</v>
      </c>
      <c r="S649" t="s">
        <v>1528</v>
      </c>
      <c r="T649">
        <v>43.144584999999999</v>
      </c>
      <c r="U649">
        <v>-95.144256999999996</v>
      </c>
    </row>
    <row r="650" spans="1:21" x14ac:dyDescent="0.2">
      <c r="A650">
        <v>1187</v>
      </c>
      <c r="B650" t="s">
        <v>1836</v>
      </c>
      <c r="C650" t="s">
        <v>114</v>
      </c>
      <c r="D650" t="s">
        <v>1678</v>
      </c>
      <c r="E650">
        <f>VLOOKUP(D650,Sheet1!$A$1:$D$56,3)</f>
        <v>19</v>
      </c>
      <c r="F650" t="s">
        <v>158</v>
      </c>
      <c r="G650">
        <v>6.3</v>
      </c>
      <c r="H650">
        <v>0</v>
      </c>
      <c r="I650">
        <v>2.5</v>
      </c>
      <c r="J650">
        <v>3.8</v>
      </c>
      <c r="L650">
        <v>0</v>
      </c>
      <c r="M650">
        <v>0</v>
      </c>
      <c r="N650">
        <v>0</v>
      </c>
      <c r="O650">
        <v>0</v>
      </c>
      <c r="P650">
        <v>0</v>
      </c>
      <c r="S650" t="s">
        <v>1837</v>
      </c>
      <c r="T650">
        <v>42.016669999999998</v>
      </c>
      <c r="U650">
        <v>-93.163330000000002</v>
      </c>
    </row>
    <row r="651" spans="1:21" x14ac:dyDescent="0.2">
      <c r="A651">
        <v>1188</v>
      </c>
      <c r="B651" t="s">
        <v>1838</v>
      </c>
      <c r="C651" t="s">
        <v>1733</v>
      </c>
      <c r="D651" t="s">
        <v>1678</v>
      </c>
      <c r="E651">
        <f>VLOOKUP(D651,Sheet1!$A$1:$D$56,3)</f>
        <v>19</v>
      </c>
      <c r="F651" t="s">
        <v>158</v>
      </c>
      <c r="G651">
        <v>13.5</v>
      </c>
      <c r="H651">
        <v>0</v>
      </c>
      <c r="I651">
        <v>0</v>
      </c>
      <c r="J651">
        <v>13.5</v>
      </c>
      <c r="L651">
        <v>0</v>
      </c>
      <c r="M651">
        <v>0</v>
      </c>
      <c r="N651">
        <v>0</v>
      </c>
      <c r="O651">
        <v>0</v>
      </c>
      <c r="P651">
        <v>0</v>
      </c>
      <c r="S651" t="s">
        <v>1216</v>
      </c>
      <c r="T651">
        <v>42.186076</v>
      </c>
      <c r="U651">
        <v>-93.600479000000007</v>
      </c>
    </row>
    <row r="652" spans="1:21" x14ac:dyDescent="0.2">
      <c r="A652">
        <v>1190</v>
      </c>
      <c r="B652" t="s">
        <v>1839</v>
      </c>
      <c r="C652" t="s">
        <v>1841</v>
      </c>
      <c r="D652" t="s">
        <v>1678</v>
      </c>
      <c r="E652">
        <f>VLOOKUP(D652,Sheet1!$A$1:$D$56,3)</f>
        <v>19</v>
      </c>
      <c r="F652" t="s">
        <v>158</v>
      </c>
      <c r="G652">
        <v>2.7</v>
      </c>
      <c r="H652">
        <v>0</v>
      </c>
      <c r="I652">
        <v>0</v>
      </c>
      <c r="J652">
        <v>2.7</v>
      </c>
      <c r="L652">
        <v>0</v>
      </c>
      <c r="M652">
        <v>0</v>
      </c>
      <c r="N652">
        <v>0</v>
      </c>
      <c r="O652">
        <v>0</v>
      </c>
      <c r="P652">
        <v>0</v>
      </c>
      <c r="S652" t="s">
        <v>914</v>
      </c>
      <c r="T652">
        <v>41.503889000000001</v>
      </c>
      <c r="U652">
        <v>-94.3172</v>
      </c>
    </row>
    <row r="653" spans="1:21" x14ac:dyDescent="0.2">
      <c r="A653">
        <v>1191</v>
      </c>
      <c r="B653" t="s">
        <v>1842</v>
      </c>
      <c r="C653" t="s">
        <v>1843</v>
      </c>
      <c r="D653" t="s">
        <v>1678</v>
      </c>
      <c r="E653">
        <f>VLOOKUP(D653,Sheet1!$A$1:$D$56,3)</f>
        <v>19</v>
      </c>
      <c r="F653" t="s">
        <v>158</v>
      </c>
      <c r="G653">
        <v>5.5</v>
      </c>
      <c r="H653">
        <v>0</v>
      </c>
      <c r="I653">
        <v>0</v>
      </c>
      <c r="J653">
        <v>5.5</v>
      </c>
      <c r="L653">
        <v>0</v>
      </c>
      <c r="M653">
        <v>0</v>
      </c>
      <c r="N653">
        <v>0</v>
      </c>
      <c r="O653">
        <v>0</v>
      </c>
      <c r="P653">
        <v>0</v>
      </c>
      <c r="S653" t="s">
        <v>1775</v>
      </c>
      <c r="T653">
        <v>42.846400000000003</v>
      </c>
      <c r="U653">
        <v>-92.097800000000007</v>
      </c>
    </row>
    <row r="654" spans="1:21" x14ac:dyDescent="0.2">
      <c r="A654">
        <v>1192</v>
      </c>
      <c r="B654" t="s">
        <v>1844</v>
      </c>
      <c r="C654" t="s">
        <v>1846</v>
      </c>
      <c r="D654" t="s">
        <v>1678</v>
      </c>
      <c r="E654">
        <f>VLOOKUP(D654,Sheet1!$A$1:$D$56,3)</f>
        <v>19</v>
      </c>
      <c r="F654" t="s">
        <v>158</v>
      </c>
      <c r="G654">
        <v>3.7</v>
      </c>
      <c r="H654">
        <v>0</v>
      </c>
      <c r="I654">
        <v>0</v>
      </c>
      <c r="J654">
        <v>3.7</v>
      </c>
      <c r="L654">
        <v>0</v>
      </c>
      <c r="M654">
        <v>0</v>
      </c>
      <c r="N654">
        <v>0</v>
      </c>
      <c r="O654">
        <v>0</v>
      </c>
      <c r="P654">
        <v>0</v>
      </c>
      <c r="S654" t="s">
        <v>1847</v>
      </c>
      <c r="T654">
        <v>42.192599999999999</v>
      </c>
      <c r="U654">
        <v>-92.4636</v>
      </c>
    </row>
    <row r="655" spans="1:21" x14ac:dyDescent="0.2">
      <c r="A655">
        <v>1193</v>
      </c>
      <c r="B655" t="s">
        <v>1848</v>
      </c>
      <c r="C655" t="s">
        <v>1462</v>
      </c>
      <c r="D655" t="s">
        <v>1678</v>
      </c>
      <c r="E655">
        <f>VLOOKUP(D655,Sheet1!$A$1:$D$56,3)</f>
        <v>19</v>
      </c>
      <c r="F655" t="s">
        <v>158</v>
      </c>
      <c r="G655">
        <v>4</v>
      </c>
      <c r="H655">
        <v>0</v>
      </c>
      <c r="I655">
        <v>0</v>
      </c>
      <c r="J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S655" t="s">
        <v>1785</v>
      </c>
      <c r="T655">
        <v>40.955599999999997</v>
      </c>
      <c r="U655">
        <v>-94.975800000000007</v>
      </c>
    </row>
    <row r="656" spans="1:21" x14ac:dyDescent="0.2">
      <c r="A656">
        <v>1194</v>
      </c>
      <c r="B656" t="s">
        <v>1850</v>
      </c>
      <c r="C656" t="s">
        <v>688</v>
      </c>
      <c r="D656" t="s">
        <v>1678</v>
      </c>
      <c r="E656">
        <f>VLOOKUP(D656,Sheet1!$A$1:$D$56,3)</f>
        <v>19</v>
      </c>
      <c r="F656" t="s">
        <v>158</v>
      </c>
      <c r="G656">
        <v>17.100000000000001</v>
      </c>
      <c r="H656">
        <v>0</v>
      </c>
      <c r="I656">
        <v>0</v>
      </c>
      <c r="J656">
        <v>17.100000000000001</v>
      </c>
      <c r="L656">
        <v>0</v>
      </c>
      <c r="M656">
        <v>0</v>
      </c>
      <c r="N656">
        <v>0</v>
      </c>
      <c r="O656">
        <v>0</v>
      </c>
      <c r="P656">
        <v>0</v>
      </c>
      <c r="S656" t="s">
        <v>1851</v>
      </c>
      <c r="T656">
        <v>42.169699999999999</v>
      </c>
      <c r="U656">
        <v>-92.022199999999998</v>
      </c>
    </row>
    <row r="657" spans="1:21" x14ac:dyDescent="0.2">
      <c r="A657">
        <v>1198</v>
      </c>
      <c r="B657" t="s">
        <v>1852</v>
      </c>
      <c r="C657" t="s">
        <v>1549</v>
      </c>
      <c r="D657" t="s">
        <v>1678</v>
      </c>
      <c r="E657">
        <f>VLOOKUP(D657,Sheet1!$A$1:$D$56,3)</f>
        <v>19</v>
      </c>
      <c r="F657" t="s">
        <v>158</v>
      </c>
      <c r="G657">
        <v>20.7</v>
      </c>
      <c r="H657">
        <v>0</v>
      </c>
      <c r="I657">
        <v>0</v>
      </c>
      <c r="J657">
        <v>20.7</v>
      </c>
      <c r="L657">
        <v>0</v>
      </c>
      <c r="M657">
        <v>0</v>
      </c>
      <c r="N657">
        <v>0</v>
      </c>
      <c r="O657">
        <v>0</v>
      </c>
      <c r="P657">
        <v>0</v>
      </c>
      <c r="S657" t="s">
        <v>1853</v>
      </c>
      <c r="T657">
        <v>42.471021999999998</v>
      </c>
      <c r="U657">
        <v>-93.814989999999995</v>
      </c>
    </row>
    <row r="658" spans="1:21" x14ac:dyDescent="0.2">
      <c r="A658">
        <v>1199</v>
      </c>
      <c r="B658" t="s">
        <v>1854</v>
      </c>
      <c r="C658" t="s">
        <v>1770</v>
      </c>
      <c r="D658" t="s">
        <v>1678</v>
      </c>
      <c r="E658">
        <f>VLOOKUP(D658,Sheet1!$A$1:$D$56,3)</f>
        <v>19</v>
      </c>
      <c r="F658" t="s">
        <v>158</v>
      </c>
      <c r="G658">
        <v>6.4</v>
      </c>
      <c r="H658">
        <v>0</v>
      </c>
      <c r="I658">
        <v>0</v>
      </c>
      <c r="J658">
        <v>6.4</v>
      </c>
      <c r="L658">
        <v>0</v>
      </c>
      <c r="M658">
        <v>0</v>
      </c>
      <c r="N658">
        <v>0</v>
      </c>
      <c r="O658">
        <v>0</v>
      </c>
      <c r="P658">
        <v>0</v>
      </c>
      <c r="S658" t="s">
        <v>1856</v>
      </c>
      <c r="T658">
        <v>42.961151000000001</v>
      </c>
      <c r="U658">
        <v>-94.445573999999993</v>
      </c>
    </row>
    <row r="659" spans="1:21" x14ac:dyDescent="0.2">
      <c r="A659">
        <v>1200</v>
      </c>
      <c r="B659" t="s">
        <v>1857</v>
      </c>
      <c r="C659" t="s">
        <v>1808</v>
      </c>
      <c r="D659" t="s">
        <v>1678</v>
      </c>
      <c r="E659">
        <f>VLOOKUP(D659,Sheet1!$A$1:$D$56,3)</f>
        <v>19</v>
      </c>
      <c r="F659" t="s">
        <v>158</v>
      </c>
      <c r="G659">
        <v>14.8</v>
      </c>
      <c r="H659">
        <v>0</v>
      </c>
      <c r="I659">
        <v>0</v>
      </c>
      <c r="J659">
        <v>14.8</v>
      </c>
      <c r="L659">
        <v>0</v>
      </c>
      <c r="M659">
        <v>0</v>
      </c>
      <c r="N659">
        <v>0</v>
      </c>
      <c r="O659">
        <v>0</v>
      </c>
      <c r="P659">
        <v>0</v>
      </c>
      <c r="S659" t="s">
        <v>1858</v>
      </c>
      <c r="T659">
        <v>41.569127999999999</v>
      </c>
      <c r="U659">
        <v>-91.264049999999997</v>
      </c>
    </row>
    <row r="660" spans="1:21" x14ac:dyDescent="0.2">
      <c r="A660">
        <v>1201</v>
      </c>
      <c r="B660" t="s">
        <v>1859</v>
      </c>
      <c r="C660" t="s">
        <v>1727</v>
      </c>
      <c r="D660" t="s">
        <v>1678</v>
      </c>
      <c r="E660">
        <f>VLOOKUP(D660,Sheet1!$A$1:$D$56,3)</f>
        <v>19</v>
      </c>
      <c r="F660" t="s">
        <v>158</v>
      </c>
      <c r="G660">
        <v>1.1000000000000001</v>
      </c>
      <c r="H660">
        <v>0</v>
      </c>
      <c r="I660">
        <v>0</v>
      </c>
      <c r="J660">
        <v>1.1000000000000001</v>
      </c>
      <c r="L660">
        <v>0</v>
      </c>
      <c r="M660">
        <v>0</v>
      </c>
      <c r="N660">
        <v>0</v>
      </c>
      <c r="O660">
        <v>0</v>
      </c>
      <c r="P660">
        <v>0</v>
      </c>
      <c r="S660" t="s">
        <v>1860</v>
      </c>
      <c r="T660">
        <v>43.064444000000002</v>
      </c>
      <c r="U660">
        <v>-94.421943999999996</v>
      </c>
    </row>
    <row r="661" spans="1:21" x14ac:dyDescent="0.2">
      <c r="A661">
        <v>1202</v>
      </c>
      <c r="B661" t="s">
        <v>1861</v>
      </c>
      <c r="C661" t="s">
        <v>1808</v>
      </c>
      <c r="D661" t="s">
        <v>1678</v>
      </c>
      <c r="E661">
        <f>VLOOKUP(D661,Sheet1!$A$1:$D$56,3)</f>
        <v>19</v>
      </c>
      <c r="F661" t="s">
        <v>158</v>
      </c>
      <c r="G661">
        <v>9.1999999999999993</v>
      </c>
      <c r="H661">
        <v>0</v>
      </c>
      <c r="I661">
        <v>0</v>
      </c>
      <c r="J661">
        <v>9.1999999999999993</v>
      </c>
      <c r="L661">
        <v>0</v>
      </c>
      <c r="M661">
        <v>0</v>
      </c>
      <c r="N661">
        <v>0</v>
      </c>
      <c r="O661">
        <v>0</v>
      </c>
      <c r="P661">
        <v>0</v>
      </c>
      <c r="S661" t="s">
        <v>1862</v>
      </c>
      <c r="T661">
        <v>41.587747999999998</v>
      </c>
      <c r="U661">
        <v>-91.019456000000005</v>
      </c>
    </row>
    <row r="662" spans="1:21" x14ac:dyDescent="0.2">
      <c r="A662">
        <v>1203</v>
      </c>
      <c r="B662" t="s">
        <v>1863</v>
      </c>
      <c r="C662" t="s">
        <v>1507</v>
      </c>
      <c r="D662" t="s">
        <v>1678</v>
      </c>
      <c r="E662">
        <f>VLOOKUP(D662,Sheet1!$A$1:$D$56,3)</f>
        <v>19</v>
      </c>
      <c r="F662" t="s">
        <v>158</v>
      </c>
      <c r="G662">
        <v>13.6</v>
      </c>
      <c r="H662">
        <v>0</v>
      </c>
      <c r="I662">
        <v>0</v>
      </c>
      <c r="J662">
        <v>13.6</v>
      </c>
      <c r="L662">
        <v>0</v>
      </c>
      <c r="M662">
        <v>0</v>
      </c>
      <c r="N662">
        <v>0</v>
      </c>
      <c r="O662">
        <v>0</v>
      </c>
      <c r="P662">
        <v>0</v>
      </c>
      <c r="S662" t="s">
        <v>1864</v>
      </c>
      <c r="T662">
        <v>41.3215</v>
      </c>
      <c r="U662">
        <v>-94.021900000000002</v>
      </c>
    </row>
    <row r="663" spans="1:21" x14ac:dyDescent="0.2">
      <c r="A663">
        <v>1206</v>
      </c>
      <c r="B663" t="s">
        <v>1865</v>
      </c>
      <c r="C663" t="s">
        <v>1318</v>
      </c>
      <c r="D663" t="s">
        <v>1678</v>
      </c>
      <c r="E663">
        <f>VLOOKUP(D663,Sheet1!$A$1:$D$56,3)</f>
        <v>19</v>
      </c>
      <c r="F663" t="s">
        <v>46</v>
      </c>
      <c r="G663">
        <v>75.400000000000006</v>
      </c>
      <c r="H663">
        <v>0</v>
      </c>
      <c r="I663">
        <v>75.400000000000006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 t="s">
        <v>1867</v>
      </c>
      <c r="T663">
        <v>41.113599999999998</v>
      </c>
      <c r="U663">
        <v>-94.347200000000001</v>
      </c>
    </row>
    <row r="664" spans="1:21" x14ac:dyDescent="0.2">
      <c r="A664">
        <v>1217</v>
      </c>
      <c r="B664" t="s">
        <v>1868</v>
      </c>
      <c r="C664" t="s">
        <v>363</v>
      </c>
      <c r="D664" t="s">
        <v>1678</v>
      </c>
      <c r="E664">
        <f>VLOOKUP(D664,Sheet1!$A$1:$D$56,3)</f>
        <v>19</v>
      </c>
      <c r="F664" t="s">
        <v>46</v>
      </c>
      <c r="G664">
        <v>113.5</v>
      </c>
      <c r="H664">
        <v>0</v>
      </c>
      <c r="I664">
        <v>113.5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S664" t="s">
        <v>1869</v>
      </c>
      <c r="T664">
        <v>43.160600000000002</v>
      </c>
      <c r="U664">
        <v>-95.256900000000002</v>
      </c>
    </row>
    <row r="665" spans="1:21" x14ac:dyDescent="0.2">
      <c r="A665">
        <v>1224</v>
      </c>
      <c r="B665" t="s">
        <v>1870</v>
      </c>
      <c r="C665" t="s">
        <v>1871</v>
      </c>
      <c r="D665" t="s">
        <v>239</v>
      </c>
      <c r="E665">
        <f>VLOOKUP(D665,Sheet1!$A$1:$D$56,3)</f>
        <v>20</v>
      </c>
      <c r="F665" t="s">
        <v>158</v>
      </c>
      <c r="G665">
        <v>4</v>
      </c>
      <c r="H665">
        <v>0</v>
      </c>
      <c r="I665">
        <v>0</v>
      </c>
      <c r="J665">
        <v>4</v>
      </c>
      <c r="L665">
        <v>0</v>
      </c>
      <c r="M665">
        <v>0</v>
      </c>
      <c r="N665">
        <v>0</v>
      </c>
      <c r="O665">
        <v>0</v>
      </c>
      <c r="P665">
        <v>0</v>
      </c>
      <c r="S665" t="s">
        <v>1785</v>
      </c>
      <c r="T665">
        <v>39.758099999999999</v>
      </c>
      <c r="U665">
        <v>-101.53189999999999</v>
      </c>
    </row>
    <row r="666" spans="1:21" x14ac:dyDescent="0.2">
      <c r="A666">
        <v>1225</v>
      </c>
      <c r="B666" t="s">
        <v>1872</v>
      </c>
      <c r="C666" t="s">
        <v>1873</v>
      </c>
      <c r="D666" t="s">
        <v>239</v>
      </c>
      <c r="E666">
        <f>VLOOKUP(D666,Sheet1!$A$1:$D$56,3)</f>
        <v>20</v>
      </c>
      <c r="F666" t="s">
        <v>46</v>
      </c>
      <c r="G666">
        <v>13</v>
      </c>
      <c r="H666">
        <v>0</v>
      </c>
      <c r="I666">
        <v>13</v>
      </c>
      <c r="J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S666" t="s">
        <v>1874</v>
      </c>
      <c r="T666">
        <v>39.403001000000003</v>
      </c>
      <c r="U666">
        <v>-101.038202</v>
      </c>
    </row>
    <row r="667" spans="1:21" x14ac:dyDescent="0.2">
      <c r="A667">
        <v>1230</v>
      </c>
      <c r="B667" t="s">
        <v>1875</v>
      </c>
      <c r="C667" t="s">
        <v>213</v>
      </c>
      <c r="D667" t="s">
        <v>239</v>
      </c>
      <c r="E667">
        <f>VLOOKUP(D667,Sheet1!$A$1:$D$56,3)</f>
        <v>20</v>
      </c>
      <c r="F667" t="s">
        <v>46</v>
      </c>
      <c r="G667">
        <v>65.7</v>
      </c>
      <c r="H667">
        <v>0</v>
      </c>
      <c r="I667">
        <v>65.7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 t="s">
        <v>1877</v>
      </c>
      <c r="T667">
        <v>37.161099999999998</v>
      </c>
      <c r="U667">
        <v>-100.7619</v>
      </c>
    </row>
    <row r="668" spans="1:21" x14ac:dyDescent="0.2">
      <c r="A668">
        <v>1233</v>
      </c>
      <c r="B668" t="s">
        <v>1878</v>
      </c>
      <c r="C668" t="s">
        <v>1880</v>
      </c>
      <c r="D668" t="s">
        <v>239</v>
      </c>
      <c r="E668">
        <f>VLOOKUP(D668,Sheet1!$A$1:$D$56,3)</f>
        <v>20</v>
      </c>
      <c r="F668" t="s">
        <v>46</v>
      </c>
      <c r="G668">
        <v>147.80000000000001</v>
      </c>
      <c r="H668">
        <v>0</v>
      </c>
      <c r="I668">
        <v>147.80000000000001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S668" t="s">
        <v>1881</v>
      </c>
      <c r="T668">
        <v>37.732799999999997</v>
      </c>
      <c r="U668">
        <v>-99.949700000000007</v>
      </c>
    </row>
    <row r="669" spans="1:21" x14ac:dyDescent="0.2">
      <c r="A669">
        <v>1235</v>
      </c>
      <c r="B669" t="s">
        <v>1882</v>
      </c>
      <c r="C669" t="s">
        <v>1884</v>
      </c>
      <c r="D669" t="s">
        <v>239</v>
      </c>
      <c r="E669">
        <f>VLOOKUP(D669,Sheet1!$A$1:$D$56,3)</f>
        <v>20</v>
      </c>
      <c r="F669" t="s">
        <v>46</v>
      </c>
      <c r="G669">
        <v>92.7</v>
      </c>
      <c r="H669">
        <v>0</v>
      </c>
      <c r="I669">
        <v>92.7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S669" t="s">
        <v>1885</v>
      </c>
      <c r="T669">
        <v>38.409999999999997</v>
      </c>
      <c r="U669">
        <v>-98.868899999999996</v>
      </c>
    </row>
    <row r="670" spans="1:21" x14ac:dyDescent="0.2">
      <c r="A670">
        <v>1239</v>
      </c>
      <c r="B670" t="s">
        <v>1886</v>
      </c>
      <c r="C670" t="s">
        <v>83</v>
      </c>
      <c r="D670" t="s">
        <v>239</v>
      </c>
      <c r="E670">
        <f>VLOOKUP(D670,Sheet1!$A$1:$D$56,3)</f>
        <v>20</v>
      </c>
      <c r="F670" t="s">
        <v>46</v>
      </c>
      <c r="G670">
        <v>180</v>
      </c>
      <c r="H670">
        <v>0</v>
      </c>
      <c r="I670">
        <v>180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 t="s">
        <v>1887</v>
      </c>
      <c r="T670">
        <v>37.072615999999996</v>
      </c>
      <c r="U670">
        <v>-94.698704000000006</v>
      </c>
    </row>
    <row r="671" spans="1:21" x14ac:dyDescent="0.2">
      <c r="A671">
        <v>1240</v>
      </c>
      <c r="B671" t="s">
        <v>1888</v>
      </c>
      <c r="C671" t="s">
        <v>916</v>
      </c>
      <c r="D671" t="s">
        <v>239</v>
      </c>
      <c r="E671">
        <f>VLOOKUP(D671,Sheet1!$A$1:$D$56,3)</f>
        <v>20</v>
      </c>
      <c r="F671" t="s">
        <v>46</v>
      </c>
      <c r="G671">
        <v>809</v>
      </c>
      <c r="H671">
        <v>0</v>
      </c>
      <c r="I671">
        <v>806</v>
      </c>
      <c r="J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S671" t="s">
        <v>1890</v>
      </c>
      <c r="T671">
        <v>37.790300000000002</v>
      </c>
      <c r="U671">
        <v>-97.521666999999994</v>
      </c>
    </row>
    <row r="672" spans="1:21" x14ac:dyDescent="0.2">
      <c r="A672">
        <v>1241</v>
      </c>
      <c r="B672" t="s">
        <v>1891</v>
      </c>
      <c r="C672" t="s">
        <v>1687</v>
      </c>
      <c r="D672" t="s">
        <v>239</v>
      </c>
      <c r="E672">
        <f>VLOOKUP(D672,Sheet1!$A$1:$D$56,3)</f>
        <v>20</v>
      </c>
      <c r="F672" t="s">
        <v>30</v>
      </c>
      <c r="G672">
        <v>1415.3</v>
      </c>
      <c r="H672">
        <v>1415.3</v>
      </c>
      <c r="I672">
        <v>0</v>
      </c>
      <c r="J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S672" t="s">
        <v>1893</v>
      </c>
      <c r="T672">
        <v>38.348100000000002</v>
      </c>
      <c r="U672">
        <v>-94.645600000000002</v>
      </c>
    </row>
    <row r="673" spans="1:21" x14ac:dyDescent="0.2">
      <c r="A673">
        <v>1242</v>
      </c>
      <c r="B673" t="s">
        <v>1894</v>
      </c>
      <c r="C673" t="s">
        <v>916</v>
      </c>
      <c r="D673" t="s">
        <v>239</v>
      </c>
      <c r="E673">
        <f>VLOOKUP(D673,Sheet1!$A$1:$D$56,3)</f>
        <v>20</v>
      </c>
      <c r="F673" t="s">
        <v>46</v>
      </c>
      <c r="G673">
        <v>183</v>
      </c>
      <c r="H673">
        <v>0</v>
      </c>
      <c r="I673">
        <v>183</v>
      </c>
      <c r="J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S673" t="s">
        <v>1896</v>
      </c>
      <c r="T673">
        <v>37.596699999999998</v>
      </c>
      <c r="U673">
        <v>-97.413611000000003</v>
      </c>
    </row>
    <row r="674" spans="1:21" x14ac:dyDescent="0.2">
      <c r="A674">
        <v>1248</v>
      </c>
      <c r="B674" t="s">
        <v>1897</v>
      </c>
      <c r="C674" t="s">
        <v>1899</v>
      </c>
      <c r="D674" t="s">
        <v>239</v>
      </c>
      <c r="E674">
        <f>VLOOKUP(D674,Sheet1!$A$1:$D$56,3)</f>
        <v>20</v>
      </c>
      <c r="F674" t="s">
        <v>46</v>
      </c>
      <c r="G674">
        <v>410</v>
      </c>
      <c r="H674">
        <v>0</v>
      </c>
      <c r="I674">
        <v>336</v>
      </c>
      <c r="J674">
        <v>74</v>
      </c>
      <c r="L674">
        <v>0</v>
      </c>
      <c r="M674">
        <v>0</v>
      </c>
      <c r="N674">
        <v>0</v>
      </c>
      <c r="O674">
        <v>0</v>
      </c>
      <c r="P674">
        <v>0</v>
      </c>
      <c r="S674" t="s">
        <v>1900</v>
      </c>
      <c r="T674">
        <v>38.090600000000002</v>
      </c>
      <c r="U674">
        <v>-97.874722000000006</v>
      </c>
    </row>
    <row r="675" spans="1:21" x14ac:dyDescent="0.2">
      <c r="A675">
        <v>1250</v>
      </c>
      <c r="B675" t="s">
        <v>1901</v>
      </c>
      <c r="C675" t="s">
        <v>247</v>
      </c>
      <c r="D675" t="s">
        <v>239</v>
      </c>
      <c r="E675">
        <f>VLOOKUP(D675,Sheet1!$A$1:$D$56,3)</f>
        <v>20</v>
      </c>
      <c r="F675" t="s">
        <v>30</v>
      </c>
      <c r="G675">
        <v>530</v>
      </c>
      <c r="H675">
        <v>530</v>
      </c>
      <c r="I675">
        <v>0</v>
      </c>
      <c r="J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S675" t="s">
        <v>1902</v>
      </c>
      <c r="T675">
        <v>39.007199999999997</v>
      </c>
      <c r="U675">
        <v>-95.269166999999996</v>
      </c>
    </row>
    <row r="676" spans="1:21" x14ac:dyDescent="0.2">
      <c r="A676">
        <v>1252</v>
      </c>
      <c r="B676" t="s">
        <v>1903</v>
      </c>
      <c r="C676" t="s">
        <v>1905</v>
      </c>
      <c r="D676" t="s">
        <v>239</v>
      </c>
      <c r="E676">
        <f>VLOOKUP(D676,Sheet1!$A$1:$D$56,3)</f>
        <v>20</v>
      </c>
      <c r="F676" t="s">
        <v>30</v>
      </c>
      <c r="G676">
        <v>202</v>
      </c>
      <c r="H676">
        <v>202</v>
      </c>
      <c r="I676">
        <v>0</v>
      </c>
      <c r="J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S676" t="s">
        <v>1906</v>
      </c>
      <c r="T676">
        <v>39.053899999999999</v>
      </c>
      <c r="U676">
        <v>-95.568888999999999</v>
      </c>
    </row>
    <row r="677" spans="1:21" x14ac:dyDescent="0.2">
      <c r="A677">
        <v>1258</v>
      </c>
      <c r="B677" t="s">
        <v>1907</v>
      </c>
      <c r="C677" t="s">
        <v>1908</v>
      </c>
      <c r="D677" t="s">
        <v>239</v>
      </c>
      <c r="E677">
        <f>VLOOKUP(D677,Sheet1!$A$1:$D$56,3)</f>
        <v>20</v>
      </c>
      <c r="F677" t="s">
        <v>46</v>
      </c>
      <c r="G677">
        <v>11.1</v>
      </c>
      <c r="H677">
        <v>0</v>
      </c>
      <c r="I677">
        <v>11.1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S677" t="s">
        <v>1909</v>
      </c>
      <c r="T677">
        <v>37.151699999999998</v>
      </c>
      <c r="U677">
        <v>-98.031099999999995</v>
      </c>
    </row>
    <row r="678" spans="1:21" x14ac:dyDescent="0.2">
      <c r="A678">
        <v>1259</v>
      </c>
      <c r="B678" t="s">
        <v>1910</v>
      </c>
      <c r="C678" t="s">
        <v>135</v>
      </c>
      <c r="D678" t="s">
        <v>239</v>
      </c>
      <c r="E678">
        <f>VLOOKUP(D678,Sheet1!$A$1:$D$56,3)</f>
        <v>20</v>
      </c>
      <c r="F678" t="s">
        <v>158</v>
      </c>
      <c r="G678">
        <v>4.9000000000000004</v>
      </c>
      <c r="H678">
        <v>0</v>
      </c>
      <c r="I678">
        <v>1.3</v>
      </c>
      <c r="J678">
        <v>3.6</v>
      </c>
      <c r="L678">
        <v>0</v>
      </c>
      <c r="M678">
        <v>0</v>
      </c>
      <c r="N678">
        <v>0</v>
      </c>
      <c r="O678">
        <v>0</v>
      </c>
      <c r="P678">
        <v>0</v>
      </c>
      <c r="S678" t="s">
        <v>1911</v>
      </c>
      <c r="T678">
        <v>37.193787</v>
      </c>
      <c r="U678">
        <v>-99.763073000000006</v>
      </c>
    </row>
    <row r="679" spans="1:21" x14ac:dyDescent="0.2">
      <c r="A679">
        <v>1261</v>
      </c>
      <c r="B679" t="s">
        <v>1912</v>
      </c>
      <c r="C679" t="s">
        <v>1913</v>
      </c>
      <c r="D679" t="s">
        <v>239</v>
      </c>
      <c r="E679">
        <f>VLOOKUP(D679,Sheet1!$A$1:$D$56,3)</f>
        <v>20</v>
      </c>
      <c r="F679" t="s">
        <v>46</v>
      </c>
      <c r="G679">
        <v>9.5</v>
      </c>
      <c r="H679">
        <v>0</v>
      </c>
      <c r="I679">
        <v>8.5</v>
      </c>
      <c r="J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S679" t="s">
        <v>1914</v>
      </c>
      <c r="T679">
        <v>37.678454000000002</v>
      </c>
      <c r="U679">
        <v>-96.97193</v>
      </c>
    </row>
    <row r="680" spans="1:21" x14ac:dyDescent="0.2">
      <c r="A680">
        <v>1262</v>
      </c>
      <c r="B680" t="s">
        <v>1915</v>
      </c>
      <c r="C680" t="s">
        <v>247</v>
      </c>
      <c r="D680" t="s">
        <v>239</v>
      </c>
      <c r="E680">
        <f>VLOOKUP(D680,Sheet1!$A$1:$D$56,3)</f>
        <v>20</v>
      </c>
      <c r="F680" t="s">
        <v>158</v>
      </c>
      <c r="G680">
        <v>4.3</v>
      </c>
      <c r="H680">
        <v>0</v>
      </c>
      <c r="I680">
        <v>0</v>
      </c>
      <c r="J680">
        <v>4.3</v>
      </c>
      <c r="L680">
        <v>0</v>
      </c>
      <c r="M680">
        <v>0</v>
      </c>
      <c r="N680">
        <v>0</v>
      </c>
      <c r="O680">
        <v>0</v>
      </c>
      <c r="P680">
        <v>0</v>
      </c>
      <c r="S680" t="s">
        <v>1917</v>
      </c>
      <c r="T680">
        <v>38.774500000000003</v>
      </c>
      <c r="U680">
        <v>-95.186700000000002</v>
      </c>
    </row>
    <row r="681" spans="1:21" x14ac:dyDescent="0.2">
      <c r="A681">
        <v>1263</v>
      </c>
      <c r="B681" t="s">
        <v>1918</v>
      </c>
      <c r="C681" t="s">
        <v>1919</v>
      </c>
      <c r="D681" t="s">
        <v>239</v>
      </c>
      <c r="E681">
        <f>VLOOKUP(D681,Sheet1!$A$1:$D$56,3)</f>
        <v>20</v>
      </c>
      <c r="F681" t="s">
        <v>158</v>
      </c>
      <c r="G681">
        <v>14.3</v>
      </c>
      <c r="H681">
        <v>0</v>
      </c>
      <c r="I681">
        <v>0</v>
      </c>
      <c r="J681">
        <v>14.3</v>
      </c>
      <c r="L681">
        <v>0</v>
      </c>
      <c r="M681">
        <v>0</v>
      </c>
      <c r="N681">
        <v>0</v>
      </c>
      <c r="O681">
        <v>0</v>
      </c>
      <c r="P681">
        <v>0</v>
      </c>
      <c r="S681" t="s">
        <v>1566</v>
      </c>
      <c r="T681">
        <v>39.808100000000003</v>
      </c>
      <c r="U681">
        <v>-97.650499999999994</v>
      </c>
    </row>
    <row r="682" spans="1:21" x14ac:dyDescent="0.2">
      <c r="A682">
        <v>1264</v>
      </c>
      <c r="B682" t="s">
        <v>1920</v>
      </c>
      <c r="C682" t="s">
        <v>1817</v>
      </c>
      <c r="D682" t="s">
        <v>239</v>
      </c>
      <c r="E682">
        <f>VLOOKUP(D682,Sheet1!$A$1:$D$56,3)</f>
        <v>20</v>
      </c>
      <c r="F682" t="s">
        <v>158</v>
      </c>
      <c r="G682">
        <v>16.8</v>
      </c>
      <c r="H682">
        <v>0</v>
      </c>
      <c r="I682">
        <v>0</v>
      </c>
      <c r="J682">
        <v>16.8</v>
      </c>
      <c r="L682">
        <v>0</v>
      </c>
      <c r="M682">
        <v>0</v>
      </c>
      <c r="N682">
        <v>0</v>
      </c>
      <c r="O682">
        <v>0</v>
      </c>
      <c r="P682">
        <v>0</v>
      </c>
      <c r="S682" t="s">
        <v>1547</v>
      </c>
      <c r="T682">
        <v>39.457799999999999</v>
      </c>
      <c r="U682">
        <v>-98.112200000000001</v>
      </c>
    </row>
    <row r="683" spans="1:21" x14ac:dyDescent="0.2">
      <c r="A683">
        <v>1265</v>
      </c>
      <c r="B683" t="s">
        <v>1921</v>
      </c>
      <c r="C683" t="s">
        <v>1816</v>
      </c>
      <c r="D683" t="s">
        <v>239</v>
      </c>
      <c r="E683">
        <f>VLOOKUP(D683,Sheet1!$A$1:$D$56,3)</f>
        <v>20</v>
      </c>
      <c r="F683" t="s">
        <v>46</v>
      </c>
      <c r="G683">
        <v>3.6</v>
      </c>
      <c r="H683">
        <v>0</v>
      </c>
      <c r="I683">
        <v>3.6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S683" t="s">
        <v>1922</v>
      </c>
      <c r="T683">
        <v>38.763300000000001</v>
      </c>
      <c r="U683">
        <v>-95.852800000000002</v>
      </c>
    </row>
    <row r="684" spans="1:21" x14ac:dyDescent="0.2">
      <c r="A684">
        <v>1266</v>
      </c>
      <c r="B684" t="s">
        <v>1923</v>
      </c>
      <c r="C684" t="s">
        <v>404</v>
      </c>
      <c r="D684" t="s">
        <v>239</v>
      </c>
      <c r="E684">
        <f>VLOOKUP(D684,Sheet1!$A$1:$D$56,3)</f>
        <v>20</v>
      </c>
      <c r="F684" t="s">
        <v>46</v>
      </c>
      <c r="G684">
        <v>11.4</v>
      </c>
      <c r="H684">
        <v>0</v>
      </c>
      <c r="I684">
        <v>9.4</v>
      </c>
      <c r="J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S684" t="s">
        <v>1924</v>
      </c>
      <c r="T684">
        <v>38.193179000000001</v>
      </c>
      <c r="U684">
        <v>-95.749510000000001</v>
      </c>
    </row>
    <row r="685" spans="1:21" x14ac:dyDescent="0.2">
      <c r="A685">
        <v>1268</v>
      </c>
      <c r="B685" t="s">
        <v>1925</v>
      </c>
      <c r="C685" t="s">
        <v>1927</v>
      </c>
      <c r="D685" t="s">
        <v>239</v>
      </c>
      <c r="E685">
        <f>VLOOKUP(D685,Sheet1!$A$1:$D$56,3)</f>
        <v>20</v>
      </c>
      <c r="F685" t="s">
        <v>46</v>
      </c>
      <c r="G685">
        <v>46</v>
      </c>
      <c r="H685">
        <v>0</v>
      </c>
      <c r="I685">
        <v>46</v>
      </c>
      <c r="J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S685" t="s">
        <v>1928</v>
      </c>
      <c r="T685">
        <v>37.695300000000003</v>
      </c>
      <c r="U685">
        <v>-95.458600000000004</v>
      </c>
    </row>
    <row r="686" spans="1:21" x14ac:dyDescent="0.2">
      <c r="A686">
        <v>1270</v>
      </c>
      <c r="B686" t="s">
        <v>1929</v>
      </c>
      <c r="C686" t="s">
        <v>363</v>
      </c>
      <c r="D686" t="s">
        <v>239</v>
      </c>
      <c r="E686">
        <f>VLOOKUP(D686,Sheet1!$A$1:$D$56,3)</f>
        <v>20</v>
      </c>
      <c r="F686" t="s">
        <v>46</v>
      </c>
      <c r="G686">
        <v>29.7</v>
      </c>
      <c r="H686">
        <v>0</v>
      </c>
      <c r="I686">
        <v>29.7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 t="s">
        <v>1930</v>
      </c>
      <c r="T686">
        <v>39.373966000000003</v>
      </c>
      <c r="U686">
        <v>-97.127211000000003</v>
      </c>
    </row>
    <row r="687" spans="1:21" x14ac:dyDescent="0.2">
      <c r="A687">
        <v>1271</v>
      </c>
      <c r="B687" t="s">
        <v>1931</v>
      </c>
      <c r="C687" t="s">
        <v>1462</v>
      </c>
      <c r="D687" t="s">
        <v>239</v>
      </c>
      <c r="E687">
        <f>VLOOKUP(D687,Sheet1!$A$1:$D$56,3)</f>
        <v>20</v>
      </c>
      <c r="F687" t="s">
        <v>46</v>
      </c>
      <c r="G687">
        <v>57</v>
      </c>
      <c r="H687">
        <v>0</v>
      </c>
      <c r="I687">
        <v>53</v>
      </c>
      <c r="J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S687" t="s">
        <v>1932</v>
      </c>
      <c r="T687">
        <v>37.037343999999997</v>
      </c>
      <c r="U687">
        <v>-95.612689000000003</v>
      </c>
    </row>
    <row r="688" spans="1:21" x14ac:dyDescent="0.2">
      <c r="A688">
        <v>1272</v>
      </c>
      <c r="B688" t="s">
        <v>1933</v>
      </c>
      <c r="C688" t="s">
        <v>1873</v>
      </c>
      <c r="D688" t="s">
        <v>239</v>
      </c>
      <c r="E688">
        <f>VLOOKUP(D688,Sheet1!$A$1:$D$56,3)</f>
        <v>20</v>
      </c>
      <c r="F688" t="s">
        <v>158</v>
      </c>
      <c r="G688">
        <v>13.5</v>
      </c>
      <c r="H688">
        <v>0</v>
      </c>
      <c r="I688">
        <v>0</v>
      </c>
      <c r="J688">
        <v>13.5</v>
      </c>
      <c r="L688">
        <v>0</v>
      </c>
      <c r="M688">
        <v>0</v>
      </c>
      <c r="N688">
        <v>0</v>
      </c>
      <c r="O688">
        <v>0</v>
      </c>
      <c r="P688">
        <v>0</v>
      </c>
      <c r="S688" t="s">
        <v>1216</v>
      </c>
      <c r="T688">
        <v>39.394413999999998</v>
      </c>
      <c r="U688">
        <v>-101.05837200000001</v>
      </c>
    </row>
    <row r="689" spans="1:21" x14ac:dyDescent="0.2">
      <c r="A689">
        <v>1274</v>
      </c>
      <c r="B689" t="s">
        <v>1934</v>
      </c>
      <c r="C689" t="s">
        <v>1884</v>
      </c>
      <c r="D689" t="s">
        <v>239</v>
      </c>
      <c r="E689">
        <f>VLOOKUP(D689,Sheet1!$A$1:$D$56,3)</f>
        <v>20</v>
      </c>
      <c r="F689" t="s">
        <v>158</v>
      </c>
      <c r="G689">
        <v>6.9</v>
      </c>
      <c r="H689">
        <v>0</v>
      </c>
      <c r="I689">
        <v>0</v>
      </c>
      <c r="J689">
        <v>6.9</v>
      </c>
      <c r="L689">
        <v>0</v>
      </c>
      <c r="M689">
        <v>0</v>
      </c>
      <c r="N689">
        <v>0</v>
      </c>
      <c r="O689">
        <v>0</v>
      </c>
      <c r="P689">
        <v>0</v>
      </c>
      <c r="S689" t="s">
        <v>1935</v>
      </c>
      <c r="T689">
        <v>38.355556</v>
      </c>
      <c r="U689">
        <v>-98.580600000000004</v>
      </c>
    </row>
    <row r="690" spans="1:21" x14ac:dyDescent="0.2">
      <c r="A690">
        <v>1276</v>
      </c>
      <c r="B690" t="s">
        <v>1936</v>
      </c>
      <c r="C690" t="s">
        <v>1927</v>
      </c>
      <c r="D690" t="s">
        <v>239</v>
      </c>
      <c r="E690">
        <f>VLOOKUP(D690,Sheet1!$A$1:$D$56,3)</f>
        <v>20</v>
      </c>
      <c r="F690" t="s">
        <v>158</v>
      </c>
      <c r="G690">
        <v>3.9</v>
      </c>
      <c r="H690">
        <v>0</v>
      </c>
      <c r="I690">
        <v>0</v>
      </c>
      <c r="J690">
        <v>3.9</v>
      </c>
      <c r="L690">
        <v>0</v>
      </c>
      <c r="M690">
        <v>0</v>
      </c>
      <c r="N690">
        <v>0</v>
      </c>
      <c r="O690">
        <v>0</v>
      </c>
      <c r="P690">
        <v>0</v>
      </c>
      <c r="S690" t="s">
        <v>1937</v>
      </c>
      <c r="T690">
        <v>37.566809999999997</v>
      </c>
      <c r="U690">
        <v>-95.237499</v>
      </c>
    </row>
    <row r="691" spans="1:21" x14ac:dyDescent="0.2">
      <c r="A691">
        <v>1278</v>
      </c>
      <c r="B691" t="s">
        <v>1938</v>
      </c>
      <c r="C691" t="s">
        <v>438</v>
      </c>
      <c r="D691" t="s">
        <v>239</v>
      </c>
      <c r="E691">
        <f>VLOOKUP(D691,Sheet1!$A$1:$D$56,3)</f>
        <v>20</v>
      </c>
      <c r="F691" t="s">
        <v>158</v>
      </c>
      <c r="G691">
        <v>10.199999999999999</v>
      </c>
      <c r="H691">
        <v>0</v>
      </c>
      <c r="I691">
        <v>0</v>
      </c>
      <c r="J691">
        <v>10.199999999999999</v>
      </c>
      <c r="L691">
        <v>0</v>
      </c>
      <c r="M691">
        <v>0</v>
      </c>
      <c r="N691">
        <v>0</v>
      </c>
      <c r="O691">
        <v>0</v>
      </c>
      <c r="P691">
        <v>0</v>
      </c>
      <c r="S691" t="s">
        <v>1940</v>
      </c>
      <c r="T691">
        <v>38.285800000000002</v>
      </c>
      <c r="U691">
        <v>-95.259399999999999</v>
      </c>
    </row>
    <row r="692" spans="1:21" x14ac:dyDescent="0.2">
      <c r="A692">
        <v>1279</v>
      </c>
      <c r="B692" t="s">
        <v>1941</v>
      </c>
      <c r="C692" t="s">
        <v>1942</v>
      </c>
      <c r="D692" t="s">
        <v>239</v>
      </c>
      <c r="E692">
        <f>VLOOKUP(D692,Sheet1!$A$1:$D$56,3)</f>
        <v>20</v>
      </c>
      <c r="F692" t="s">
        <v>46</v>
      </c>
      <c r="G692">
        <v>9.5</v>
      </c>
      <c r="H692">
        <v>0</v>
      </c>
      <c r="I692">
        <v>9.5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S692" t="s">
        <v>1943</v>
      </c>
      <c r="T692">
        <v>37.507708999999998</v>
      </c>
      <c r="U692">
        <v>-94.839318000000006</v>
      </c>
    </row>
    <row r="693" spans="1:21" x14ac:dyDescent="0.2">
      <c r="A693">
        <v>1280</v>
      </c>
      <c r="B693" t="s">
        <v>1944</v>
      </c>
      <c r="C693" t="s">
        <v>1945</v>
      </c>
      <c r="D693" t="s">
        <v>239</v>
      </c>
      <c r="E693">
        <f>VLOOKUP(D693,Sheet1!$A$1:$D$56,3)</f>
        <v>20</v>
      </c>
      <c r="F693" t="s">
        <v>46</v>
      </c>
      <c r="G693">
        <v>16.100000000000001</v>
      </c>
      <c r="H693">
        <v>0</v>
      </c>
      <c r="I693">
        <v>15.4</v>
      </c>
      <c r="J693">
        <v>0.7</v>
      </c>
      <c r="L693">
        <v>0</v>
      </c>
      <c r="M693">
        <v>0</v>
      </c>
      <c r="N693">
        <v>0</v>
      </c>
      <c r="O693">
        <v>0</v>
      </c>
      <c r="P693">
        <v>0</v>
      </c>
      <c r="S693" t="s">
        <v>1946</v>
      </c>
      <c r="T693">
        <v>39.341622000000001</v>
      </c>
      <c r="U693">
        <v>-101.70518800000001</v>
      </c>
    </row>
    <row r="694" spans="1:21" x14ac:dyDescent="0.2">
      <c r="A694">
        <v>1283</v>
      </c>
      <c r="B694" t="s">
        <v>1947</v>
      </c>
      <c r="C694" t="s">
        <v>1784</v>
      </c>
      <c r="D694" t="s">
        <v>239</v>
      </c>
      <c r="E694">
        <f>VLOOKUP(D694,Sheet1!$A$1:$D$56,3)</f>
        <v>20</v>
      </c>
      <c r="F694" t="s">
        <v>158</v>
      </c>
      <c r="G694">
        <v>1.5</v>
      </c>
      <c r="H694">
        <v>0</v>
      </c>
      <c r="I694">
        <v>0</v>
      </c>
      <c r="J694">
        <v>1.5</v>
      </c>
      <c r="L694">
        <v>0</v>
      </c>
      <c r="M694">
        <v>0</v>
      </c>
      <c r="N694">
        <v>0</v>
      </c>
      <c r="O694">
        <v>0</v>
      </c>
      <c r="P694">
        <v>0</v>
      </c>
      <c r="S694" t="s">
        <v>902</v>
      </c>
      <c r="T694">
        <v>38.665799999999997</v>
      </c>
      <c r="U694">
        <v>-96.949200000000005</v>
      </c>
    </row>
    <row r="695" spans="1:21" x14ac:dyDescent="0.2">
      <c r="A695">
        <v>1285</v>
      </c>
      <c r="B695" t="s">
        <v>1948</v>
      </c>
      <c r="C695" t="s">
        <v>1949</v>
      </c>
      <c r="D695" t="s">
        <v>239</v>
      </c>
      <c r="E695">
        <f>VLOOKUP(D695,Sheet1!$A$1:$D$56,3)</f>
        <v>20</v>
      </c>
      <c r="F695" t="s">
        <v>46</v>
      </c>
      <c r="G695">
        <v>6.2</v>
      </c>
      <c r="H695">
        <v>0</v>
      </c>
      <c r="I695">
        <v>6.2</v>
      </c>
      <c r="J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S695" t="s">
        <v>1950</v>
      </c>
      <c r="T695">
        <v>39.358199999999997</v>
      </c>
      <c r="U695">
        <v>-99.841700000000003</v>
      </c>
    </row>
    <row r="696" spans="1:21" x14ac:dyDescent="0.2">
      <c r="A696">
        <v>1286</v>
      </c>
      <c r="B696" t="s">
        <v>1951</v>
      </c>
      <c r="C696" t="s">
        <v>1884</v>
      </c>
      <c r="D696" t="s">
        <v>239</v>
      </c>
      <c r="E696">
        <f>VLOOKUP(D696,Sheet1!$A$1:$D$56,3)</f>
        <v>20</v>
      </c>
      <c r="F696" t="s">
        <v>46</v>
      </c>
      <c r="G696">
        <v>14.1</v>
      </c>
      <c r="H696">
        <v>0</v>
      </c>
      <c r="I696">
        <v>13</v>
      </c>
      <c r="J696">
        <v>1.1000000000000001</v>
      </c>
      <c r="L696">
        <v>0</v>
      </c>
      <c r="M696">
        <v>0</v>
      </c>
      <c r="N696">
        <v>0</v>
      </c>
      <c r="O696">
        <v>0</v>
      </c>
      <c r="P696">
        <v>0</v>
      </c>
      <c r="S696" t="s">
        <v>1952</v>
      </c>
      <c r="T696">
        <v>38.527500000000003</v>
      </c>
      <c r="U696">
        <v>-98.775800000000004</v>
      </c>
    </row>
    <row r="697" spans="1:21" x14ac:dyDescent="0.2">
      <c r="A697">
        <v>1287</v>
      </c>
      <c r="B697" t="s">
        <v>1953</v>
      </c>
      <c r="C697" t="s">
        <v>122</v>
      </c>
      <c r="D697" t="s">
        <v>239</v>
      </c>
      <c r="E697">
        <f>VLOOKUP(D697,Sheet1!$A$1:$D$56,3)</f>
        <v>20</v>
      </c>
      <c r="F697" t="s">
        <v>158</v>
      </c>
      <c r="G697">
        <v>19.399999999999999</v>
      </c>
      <c r="H697">
        <v>0</v>
      </c>
      <c r="I697">
        <v>6</v>
      </c>
      <c r="J697">
        <v>13.4</v>
      </c>
      <c r="L697">
        <v>0</v>
      </c>
      <c r="M697">
        <v>0</v>
      </c>
      <c r="N697">
        <v>0</v>
      </c>
      <c r="O697">
        <v>0</v>
      </c>
      <c r="P697">
        <v>0</v>
      </c>
      <c r="S697" t="s">
        <v>1955</v>
      </c>
      <c r="T697">
        <v>39.473500000000001</v>
      </c>
      <c r="U697">
        <v>-95.731549999999999</v>
      </c>
    </row>
    <row r="698" spans="1:21" x14ac:dyDescent="0.2">
      <c r="A698">
        <v>1291</v>
      </c>
      <c r="B698" t="s">
        <v>1956</v>
      </c>
      <c r="C698" t="s">
        <v>1957</v>
      </c>
      <c r="D698" t="s">
        <v>239</v>
      </c>
      <c r="E698">
        <f>VLOOKUP(D698,Sheet1!$A$1:$D$56,3)</f>
        <v>20</v>
      </c>
      <c r="F698" t="s">
        <v>158</v>
      </c>
      <c r="G698">
        <v>24.5</v>
      </c>
      <c r="H698">
        <v>0</v>
      </c>
      <c r="I698">
        <v>10</v>
      </c>
      <c r="J698">
        <v>14.5</v>
      </c>
      <c r="L698">
        <v>0</v>
      </c>
      <c r="M698">
        <v>0</v>
      </c>
      <c r="N698">
        <v>0</v>
      </c>
      <c r="O698">
        <v>0</v>
      </c>
      <c r="P698">
        <v>0</v>
      </c>
      <c r="S698" t="s">
        <v>1958</v>
      </c>
      <c r="T698">
        <v>37.923076000000002</v>
      </c>
      <c r="U698">
        <v>-95.425572000000003</v>
      </c>
    </row>
    <row r="699" spans="1:21" x14ac:dyDescent="0.2">
      <c r="A699">
        <v>1294</v>
      </c>
      <c r="B699" t="s">
        <v>1959</v>
      </c>
      <c r="C699" t="s">
        <v>1961</v>
      </c>
      <c r="D699" t="s">
        <v>239</v>
      </c>
      <c r="E699">
        <f>VLOOKUP(D699,Sheet1!$A$1:$D$56,3)</f>
        <v>20</v>
      </c>
      <c r="F699" t="s">
        <v>46</v>
      </c>
      <c r="G699">
        <v>140.30000000000001</v>
      </c>
      <c r="H699">
        <v>0</v>
      </c>
      <c r="I699">
        <v>140.30000000000001</v>
      </c>
      <c r="J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S699" t="s">
        <v>1962</v>
      </c>
      <c r="T699">
        <v>39.0867</v>
      </c>
      <c r="U699">
        <v>-94.651388999999995</v>
      </c>
    </row>
    <row r="700" spans="1:21" x14ac:dyDescent="0.2">
      <c r="A700">
        <v>1295</v>
      </c>
      <c r="B700" t="s">
        <v>1963</v>
      </c>
      <c r="C700" t="s">
        <v>1961</v>
      </c>
      <c r="D700" t="s">
        <v>239</v>
      </c>
      <c r="E700">
        <f>VLOOKUP(D700,Sheet1!$A$1:$D$56,3)</f>
        <v>20</v>
      </c>
      <c r="F700" t="s">
        <v>30</v>
      </c>
      <c r="G700">
        <v>272</v>
      </c>
      <c r="H700">
        <v>157</v>
      </c>
      <c r="I700">
        <v>13</v>
      </c>
      <c r="J700">
        <v>102</v>
      </c>
      <c r="L700">
        <v>0</v>
      </c>
      <c r="M700">
        <v>0</v>
      </c>
      <c r="N700">
        <v>0</v>
      </c>
      <c r="O700">
        <v>0</v>
      </c>
      <c r="P700">
        <v>0</v>
      </c>
      <c r="S700" t="s">
        <v>1964</v>
      </c>
      <c r="T700">
        <v>39.1492</v>
      </c>
      <c r="U700">
        <v>-94.638099999999994</v>
      </c>
    </row>
    <row r="701" spans="1:21" x14ac:dyDescent="0.2">
      <c r="A701">
        <v>1296</v>
      </c>
      <c r="B701" t="s">
        <v>1965</v>
      </c>
      <c r="C701" t="s">
        <v>300</v>
      </c>
      <c r="D701" t="s">
        <v>239</v>
      </c>
      <c r="E701">
        <f>VLOOKUP(D701,Sheet1!$A$1:$D$56,3)</f>
        <v>20</v>
      </c>
      <c r="F701" t="s">
        <v>46</v>
      </c>
      <c r="G701">
        <v>18</v>
      </c>
      <c r="H701">
        <v>0</v>
      </c>
      <c r="I701">
        <v>18</v>
      </c>
      <c r="J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S701" t="s">
        <v>1966</v>
      </c>
      <c r="T701">
        <v>37.383110000000002</v>
      </c>
      <c r="U701">
        <v>-98.070363999999998</v>
      </c>
    </row>
    <row r="702" spans="1:21" x14ac:dyDescent="0.2">
      <c r="A702">
        <v>1297</v>
      </c>
      <c r="B702" t="s">
        <v>1967</v>
      </c>
      <c r="C702" t="s">
        <v>1968</v>
      </c>
      <c r="D702" t="s">
        <v>239</v>
      </c>
      <c r="E702">
        <f>VLOOKUP(D702,Sheet1!$A$1:$D$56,3)</f>
        <v>20</v>
      </c>
      <c r="F702" t="s">
        <v>158</v>
      </c>
      <c r="G702">
        <v>4.5999999999999996</v>
      </c>
      <c r="H702">
        <v>0</v>
      </c>
      <c r="I702">
        <v>0</v>
      </c>
      <c r="J702">
        <v>4.5999999999999996</v>
      </c>
      <c r="L702">
        <v>0</v>
      </c>
      <c r="M702">
        <v>0</v>
      </c>
      <c r="N702">
        <v>0</v>
      </c>
      <c r="O702">
        <v>0</v>
      </c>
      <c r="P702">
        <v>0</v>
      </c>
      <c r="S702" t="s">
        <v>1969</v>
      </c>
      <c r="T702">
        <v>38.531666999999999</v>
      </c>
      <c r="U702">
        <v>-99.308333000000005</v>
      </c>
    </row>
    <row r="703" spans="1:21" x14ac:dyDescent="0.2">
      <c r="A703">
        <v>1299</v>
      </c>
      <c r="B703" t="s">
        <v>1970</v>
      </c>
      <c r="C703" t="s">
        <v>1971</v>
      </c>
      <c r="D703" t="s">
        <v>239</v>
      </c>
      <c r="E703">
        <f>VLOOKUP(D703,Sheet1!$A$1:$D$56,3)</f>
        <v>20</v>
      </c>
      <c r="F703" t="s">
        <v>158</v>
      </c>
      <c r="G703">
        <v>16</v>
      </c>
      <c r="H703">
        <v>0</v>
      </c>
      <c r="I703">
        <v>0</v>
      </c>
      <c r="J703">
        <v>16</v>
      </c>
      <c r="L703">
        <v>0</v>
      </c>
      <c r="M703">
        <v>0</v>
      </c>
      <c r="N703">
        <v>0</v>
      </c>
      <c r="O703">
        <v>0</v>
      </c>
      <c r="P703">
        <v>0</v>
      </c>
      <c r="S703" t="s">
        <v>1972</v>
      </c>
      <c r="T703">
        <v>38.176167</v>
      </c>
      <c r="U703">
        <v>-99.099984000000006</v>
      </c>
    </row>
    <row r="704" spans="1:21" x14ac:dyDescent="0.2">
      <c r="A704">
        <v>1300</v>
      </c>
      <c r="B704" t="s">
        <v>967</v>
      </c>
      <c r="C704" t="s">
        <v>967</v>
      </c>
      <c r="D704" t="s">
        <v>239</v>
      </c>
      <c r="E704">
        <f>VLOOKUP(D704,Sheet1!$A$1:$D$56,3)</f>
        <v>20</v>
      </c>
      <c r="F704" t="s">
        <v>46</v>
      </c>
      <c r="G704">
        <v>9.1</v>
      </c>
      <c r="H704">
        <v>0</v>
      </c>
      <c r="I704">
        <v>9.1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 t="s">
        <v>1973</v>
      </c>
      <c r="T704">
        <v>39.037190000000002</v>
      </c>
      <c r="U704">
        <v>-98.152992999999995</v>
      </c>
    </row>
    <row r="705" spans="1:21" x14ac:dyDescent="0.2">
      <c r="A705">
        <v>1305</v>
      </c>
      <c r="B705" t="s">
        <v>1974</v>
      </c>
      <c r="C705" t="s">
        <v>1975</v>
      </c>
      <c r="D705" t="s">
        <v>239</v>
      </c>
      <c r="E705">
        <f>VLOOKUP(D705,Sheet1!$A$1:$D$56,3)</f>
        <v>20</v>
      </c>
      <c r="F705" t="s">
        <v>46</v>
      </c>
      <c r="G705">
        <v>156.1</v>
      </c>
      <c r="H705">
        <v>0</v>
      </c>
      <c r="I705">
        <v>104</v>
      </c>
      <c r="J705">
        <v>52.1</v>
      </c>
      <c r="L705">
        <v>0</v>
      </c>
      <c r="M705">
        <v>0</v>
      </c>
      <c r="N705">
        <v>0</v>
      </c>
      <c r="O705">
        <v>0</v>
      </c>
      <c r="P705">
        <v>0</v>
      </c>
      <c r="S705" t="s">
        <v>1976</v>
      </c>
      <c r="T705">
        <v>38.363410999999999</v>
      </c>
      <c r="U705">
        <v>-97.683350000000004</v>
      </c>
    </row>
    <row r="706" spans="1:21" x14ac:dyDescent="0.2">
      <c r="A706">
        <v>1306</v>
      </c>
      <c r="B706" t="s">
        <v>1977</v>
      </c>
      <c r="C706" t="s">
        <v>1977</v>
      </c>
      <c r="D706" t="s">
        <v>239</v>
      </c>
      <c r="E706">
        <f>VLOOKUP(D706,Sheet1!$A$1:$D$56,3)</f>
        <v>20</v>
      </c>
      <c r="F706" t="s">
        <v>46</v>
      </c>
      <c r="G706">
        <v>6.8</v>
      </c>
      <c r="H706">
        <v>0</v>
      </c>
      <c r="I706">
        <v>5.0999999999999996</v>
      </c>
      <c r="J706">
        <v>1.7</v>
      </c>
      <c r="L706">
        <v>0</v>
      </c>
      <c r="M706">
        <v>0</v>
      </c>
      <c r="N706">
        <v>0</v>
      </c>
      <c r="O706">
        <v>0</v>
      </c>
      <c r="P706">
        <v>0</v>
      </c>
      <c r="S706" t="s">
        <v>1978</v>
      </c>
      <c r="T706">
        <v>37.225000000000001</v>
      </c>
      <c r="U706">
        <v>-100.3261</v>
      </c>
    </row>
    <row r="707" spans="1:21" x14ac:dyDescent="0.2">
      <c r="A707">
        <v>1307</v>
      </c>
      <c r="B707" t="s">
        <v>1979</v>
      </c>
      <c r="C707" t="s">
        <v>1981</v>
      </c>
      <c r="D707" t="s">
        <v>239</v>
      </c>
      <c r="E707">
        <f>VLOOKUP(D707,Sheet1!$A$1:$D$56,3)</f>
        <v>20</v>
      </c>
      <c r="F707" t="s">
        <v>46</v>
      </c>
      <c r="G707">
        <v>8</v>
      </c>
      <c r="H707">
        <v>0</v>
      </c>
      <c r="I707">
        <v>6.2</v>
      </c>
      <c r="J707">
        <v>1.8</v>
      </c>
      <c r="L707">
        <v>0</v>
      </c>
      <c r="M707">
        <v>0</v>
      </c>
      <c r="N707">
        <v>0</v>
      </c>
      <c r="O707">
        <v>0</v>
      </c>
      <c r="P707">
        <v>0</v>
      </c>
      <c r="S707" t="s">
        <v>1982</v>
      </c>
      <c r="T707">
        <v>39.119399999999999</v>
      </c>
      <c r="U707">
        <v>-97.708600000000004</v>
      </c>
    </row>
    <row r="708" spans="1:21" x14ac:dyDescent="0.2">
      <c r="A708">
        <v>1308</v>
      </c>
      <c r="B708" t="s">
        <v>1983</v>
      </c>
      <c r="C708" t="s">
        <v>1842</v>
      </c>
      <c r="D708" t="s">
        <v>239</v>
      </c>
      <c r="E708">
        <f>VLOOKUP(D708,Sheet1!$A$1:$D$56,3)</f>
        <v>20</v>
      </c>
      <c r="F708" t="s">
        <v>46</v>
      </c>
      <c r="G708">
        <v>6.4</v>
      </c>
      <c r="H708">
        <v>0</v>
      </c>
      <c r="I708">
        <v>4.3</v>
      </c>
      <c r="J708">
        <v>2.1</v>
      </c>
      <c r="L708">
        <v>0</v>
      </c>
      <c r="M708">
        <v>0</v>
      </c>
      <c r="N708">
        <v>0</v>
      </c>
      <c r="O708">
        <v>0</v>
      </c>
      <c r="P708">
        <v>0</v>
      </c>
      <c r="S708" t="s">
        <v>1985</v>
      </c>
      <c r="T708">
        <v>37.472448</v>
      </c>
      <c r="U708">
        <v>-97.246748999999994</v>
      </c>
    </row>
    <row r="709" spans="1:21" x14ac:dyDescent="0.2">
      <c r="A709">
        <v>1312</v>
      </c>
      <c r="B709" t="s">
        <v>1986</v>
      </c>
      <c r="C709" t="s">
        <v>106</v>
      </c>
      <c r="D709" t="s">
        <v>239</v>
      </c>
      <c r="E709">
        <f>VLOOKUP(D709,Sheet1!$A$1:$D$56,3)</f>
        <v>20</v>
      </c>
      <c r="F709" t="s">
        <v>46</v>
      </c>
      <c r="G709">
        <v>5.2</v>
      </c>
      <c r="H709">
        <v>0</v>
      </c>
      <c r="I709">
        <v>5.2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S709" t="s">
        <v>1988</v>
      </c>
      <c r="T709">
        <v>39.8217</v>
      </c>
      <c r="U709">
        <v>-100.52889999999999</v>
      </c>
    </row>
    <row r="710" spans="1:21" x14ac:dyDescent="0.2">
      <c r="A710">
        <v>1313</v>
      </c>
      <c r="B710" t="s">
        <v>1989</v>
      </c>
      <c r="C710" t="s">
        <v>1816</v>
      </c>
      <c r="D710" t="s">
        <v>239</v>
      </c>
      <c r="E710">
        <f>VLOOKUP(D710,Sheet1!$A$1:$D$56,3)</f>
        <v>20</v>
      </c>
      <c r="F710" t="s">
        <v>46</v>
      </c>
      <c r="G710">
        <v>11.5</v>
      </c>
      <c r="H710">
        <v>0</v>
      </c>
      <c r="I710">
        <v>10.1</v>
      </c>
      <c r="J710">
        <v>1.4</v>
      </c>
      <c r="L710">
        <v>0</v>
      </c>
      <c r="M710">
        <v>0</v>
      </c>
      <c r="N710">
        <v>0</v>
      </c>
      <c r="O710">
        <v>0</v>
      </c>
      <c r="P710">
        <v>0</v>
      </c>
      <c r="S710" t="s">
        <v>1990</v>
      </c>
      <c r="T710">
        <v>38.640599999999999</v>
      </c>
      <c r="U710">
        <v>-95.818600000000004</v>
      </c>
    </row>
    <row r="711" spans="1:21" x14ac:dyDescent="0.2">
      <c r="A711">
        <v>1314</v>
      </c>
      <c r="B711" t="s">
        <v>1991</v>
      </c>
      <c r="C711" t="s">
        <v>1669</v>
      </c>
      <c r="D711" t="s">
        <v>239</v>
      </c>
      <c r="E711">
        <f>VLOOKUP(D711,Sheet1!$A$1:$D$56,3)</f>
        <v>20</v>
      </c>
      <c r="F711" t="s">
        <v>158</v>
      </c>
      <c r="G711">
        <v>5.6</v>
      </c>
      <c r="H711">
        <v>0</v>
      </c>
      <c r="I711">
        <v>0</v>
      </c>
      <c r="J711">
        <v>5.6</v>
      </c>
      <c r="L711">
        <v>0</v>
      </c>
      <c r="M711">
        <v>0</v>
      </c>
      <c r="N711">
        <v>0</v>
      </c>
      <c r="O711">
        <v>0</v>
      </c>
      <c r="P711">
        <v>0</v>
      </c>
      <c r="S711" t="s">
        <v>1993</v>
      </c>
      <c r="T711">
        <v>38.504199999999997</v>
      </c>
      <c r="U711">
        <v>-94.977500000000006</v>
      </c>
    </row>
    <row r="712" spans="1:21" x14ac:dyDescent="0.2">
      <c r="A712">
        <v>1315</v>
      </c>
      <c r="B712" t="s">
        <v>1994</v>
      </c>
      <c r="C712" t="s">
        <v>1994</v>
      </c>
      <c r="D712" t="s">
        <v>239</v>
      </c>
      <c r="E712">
        <f>VLOOKUP(D712,Sheet1!$A$1:$D$56,3)</f>
        <v>20</v>
      </c>
      <c r="F712" t="s">
        <v>158</v>
      </c>
      <c r="G712">
        <v>6</v>
      </c>
      <c r="H712">
        <v>0</v>
      </c>
      <c r="I712">
        <v>1.7</v>
      </c>
      <c r="J712">
        <v>4.3</v>
      </c>
      <c r="L712">
        <v>0</v>
      </c>
      <c r="M712">
        <v>0</v>
      </c>
      <c r="N712">
        <v>0</v>
      </c>
      <c r="O712">
        <v>0</v>
      </c>
      <c r="P712">
        <v>0</v>
      </c>
      <c r="S712" t="s">
        <v>1995</v>
      </c>
      <c r="T712">
        <v>39.441979000000003</v>
      </c>
      <c r="U712">
        <v>-98.690296000000004</v>
      </c>
    </row>
    <row r="713" spans="1:21" x14ac:dyDescent="0.2">
      <c r="A713">
        <v>1316</v>
      </c>
      <c r="B713" t="s">
        <v>1981</v>
      </c>
      <c r="C713" t="s">
        <v>385</v>
      </c>
      <c r="D713" t="s">
        <v>239</v>
      </c>
      <c r="E713">
        <f>VLOOKUP(D713,Sheet1!$A$1:$D$56,3)</f>
        <v>20</v>
      </c>
      <c r="F713" t="s">
        <v>46</v>
      </c>
      <c r="G713">
        <v>26</v>
      </c>
      <c r="H713">
        <v>0</v>
      </c>
      <c r="I713">
        <v>26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 t="s">
        <v>1996</v>
      </c>
      <c r="T713">
        <v>38.615578999999997</v>
      </c>
      <c r="U713">
        <v>-95.279741999999999</v>
      </c>
    </row>
    <row r="714" spans="1:21" x14ac:dyDescent="0.2">
      <c r="A714">
        <v>1317</v>
      </c>
      <c r="B714" t="s">
        <v>1997</v>
      </c>
      <c r="C714" t="s">
        <v>1997</v>
      </c>
      <c r="D714" t="s">
        <v>239</v>
      </c>
      <c r="E714">
        <f>VLOOKUP(D714,Sheet1!$A$1:$D$56,3)</f>
        <v>20</v>
      </c>
      <c r="F714" t="s">
        <v>46</v>
      </c>
      <c r="G714">
        <v>14.5</v>
      </c>
      <c r="H714">
        <v>0</v>
      </c>
      <c r="I714">
        <v>13</v>
      </c>
      <c r="J714">
        <v>1.5</v>
      </c>
      <c r="L714">
        <v>0</v>
      </c>
      <c r="M714">
        <v>0</v>
      </c>
      <c r="N714">
        <v>0</v>
      </c>
      <c r="O714">
        <v>0</v>
      </c>
      <c r="P714">
        <v>0</v>
      </c>
      <c r="S714" t="s">
        <v>1998</v>
      </c>
      <c r="T714">
        <v>37.635899999999999</v>
      </c>
      <c r="U714">
        <v>-98.743300000000005</v>
      </c>
    </row>
    <row r="715" spans="1:21" x14ac:dyDescent="0.2">
      <c r="A715">
        <v>1319</v>
      </c>
      <c r="B715" t="s">
        <v>1999</v>
      </c>
      <c r="C715" t="s">
        <v>2000</v>
      </c>
      <c r="D715" t="s">
        <v>239</v>
      </c>
      <c r="E715">
        <f>VLOOKUP(D715,Sheet1!$A$1:$D$56,3)</f>
        <v>20</v>
      </c>
      <c r="F715" t="s">
        <v>46</v>
      </c>
      <c r="G715">
        <v>14.4</v>
      </c>
      <c r="H715">
        <v>0</v>
      </c>
      <c r="I715">
        <v>9.4</v>
      </c>
      <c r="J715">
        <v>5</v>
      </c>
      <c r="L715">
        <v>0</v>
      </c>
      <c r="M715">
        <v>0</v>
      </c>
      <c r="N715">
        <v>0</v>
      </c>
      <c r="O715">
        <v>0</v>
      </c>
      <c r="P715">
        <v>0</v>
      </c>
      <c r="S715" t="s">
        <v>2001</v>
      </c>
      <c r="T715">
        <v>38.893332999999998</v>
      </c>
      <c r="U715">
        <v>-98.856943999999999</v>
      </c>
    </row>
    <row r="716" spans="1:21" x14ac:dyDescent="0.2">
      <c r="A716">
        <v>1320</v>
      </c>
      <c r="B716" t="s">
        <v>2002</v>
      </c>
      <c r="C716" t="s">
        <v>2004</v>
      </c>
      <c r="D716" t="s">
        <v>239</v>
      </c>
      <c r="E716">
        <f>VLOOKUP(D716,Sheet1!$A$1:$D$56,3)</f>
        <v>20</v>
      </c>
      <c r="F716" t="s">
        <v>158</v>
      </c>
      <c r="G716">
        <v>18.7</v>
      </c>
      <c r="H716">
        <v>0</v>
      </c>
      <c r="I716">
        <v>4.0999999999999996</v>
      </c>
      <c r="J716">
        <v>14.6</v>
      </c>
      <c r="L716">
        <v>0</v>
      </c>
      <c r="M716">
        <v>0</v>
      </c>
      <c r="N716">
        <v>0</v>
      </c>
      <c r="O716">
        <v>0</v>
      </c>
      <c r="P716">
        <v>0</v>
      </c>
      <c r="S716" t="s">
        <v>2005</v>
      </c>
      <c r="T716">
        <v>39.904921999999999</v>
      </c>
      <c r="U716">
        <v>-95.803366999999994</v>
      </c>
    </row>
    <row r="717" spans="1:21" x14ac:dyDescent="0.2">
      <c r="A717">
        <v>1321</v>
      </c>
      <c r="B717" t="s">
        <v>2006</v>
      </c>
      <c r="C717" t="s">
        <v>1871</v>
      </c>
      <c r="D717" t="s">
        <v>239</v>
      </c>
      <c r="E717">
        <f>VLOOKUP(D717,Sheet1!$A$1:$D$56,3)</f>
        <v>20</v>
      </c>
      <c r="F717" t="s">
        <v>158</v>
      </c>
      <c r="G717">
        <v>5.9</v>
      </c>
      <c r="H717">
        <v>0</v>
      </c>
      <c r="I717">
        <v>0</v>
      </c>
      <c r="J717">
        <v>5.9</v>
      </c>
      <c r="L717">
        <v>0</v>
      </c>
      <c r="M717">
        <v>0</v>
      </c>
      <c r="N717">
        <v>0</v>
      </c>
      <c r="O717">
        <v>0</v>
      </c>
      <c r="P717">
        <v>0</v>
      </c>
      <c r="S717" t="s">
        <v>2007</v>
      </c>
      <c r="T717">
        <v>39.773600000000002</v>
      </c>
      <c r="U717">
        <v>-101.8122</v>
      </c>
    </row>
    <row r="718" spans="1:21" x14ac:dyDescent="0.2">
      <c r="A718">
        <v>1322</v>
      </c>
      <c r="B718" t="s">
        <v>2008</v>
      </c>
      <c r="C718" t="s">
        <v>2010</v>
      </c>
      <c r="D718" t="s">
        <v>239</v>
      </c>
      <c r="E718">
        <f>VLOOKUP(D718,Sheet1!$A$1:$D$56,3)</f>
        <v>20</v>
      </c>
      <c r="F718" t="s">
        <v>158</v>
      </c>
      <c r="G718">
        <v>5</v>
      </c>
      <c r="H718">
        <v>0</v>
      </c>
      <c r="I718">
        <v>0</v>
      </c>
      <c r="J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S718" t="s">
        <v>2011</v>
      </c>
      <c r="T718">
        <v>38.008299999999998</v>
      </c>
      <c r="U718">
        <v>-98.763300000000001</v>
      </c>
    </row>
    <row r="719" spans="1:21" x14ac:dyDescent="0.2">
      <c r="A719">
        <v>1324</v>
      </c>
      <c r="B719" t="s">
        <v>2012</v>
      </c>
      <c r="C719" t="s">
        <v>2014</v>
      </c>
      <c r="D719" t="s">
        <v>239</v>
      </c>
      <c r="E719">
        <f>VLOOKUP(D719,Sheet1!$A$1:$D$56,3)</f>
        <v>20</v>
      </c>
      <c r="F719" t="s">
        <v>46</v>
      </c>
      <c r="G719">
        <v>2.9</v>
      </c>
      <c r="H719">
        <v>0</v>
      </c>
      <c r="I719">
        <v>2.9</v>
      </c>
      <c r="J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S719" t="s">
        <v>2015</v>
      </c>
      <c r="T719">
        <v>38.890552</v>
      </c>
      <c r="U719">
        <v>-101.751525</v>
      </c>
    </row>
    <row r="720" spans="1:21" x14ac:dyDescent="0.2">
      <c r="A720">
        <v>1325</v>
      </c>
      <c r="B720" t="s">
        <v>2010</v>
      </c>
      <c r="C720" t="s">
        <v>2010</v>
      </c>
      <c r="D720" t="s">
        <v>239</v>
      </c>
      <c r="E720">
        <f>VLOOKUP(D720,Sheet1!$A$1:$D$56,3)</f>
        <v>20</v>
      </c>
      <c r="F720" t="s">
        <v>158</v>
      </c>
      <c r="G720">
        <v>4.2</v>
      </c>
      <c r="H720">
        <v>0</v>
      </c>
      <c r="I720">
        <v>0</v>
      </c>
      <c r="J720">
        <v>4.2</v>
      </c>
      <c r="L720">
        <v>0</v>
      </c>
      <c r="M720">
        <v>0</v>
      </c>
      <c r="N720">
        <v>0</v>
      </c>
      <c r="O720">
        <v>0</v>
      </c>
      <c r="P720">
        <v>0</v>
      </c>
      <c r="S720" t="s">
        <v>2016</v>
      </c>
      <c r="T720">
        <v>37.955300000000001</v>
      </c>
      <c r="U720">
        <v>-98.592799999999997</v>
      </c>
    </row>
    <row r="721" spans="1:21" x14ac:dyDescent="0.2">
      <c r="A721">
        <v>1326</v>
      </c>
      <c r="B721" t="s">
        <v>2017</v>
      </c>
      <c r="C721" t="s">
        <v>2018</v>
      </c>
      <c r="D721" t="s">
        <v>239</v>
      </c>
      <c r="E721">
        <f>VLOOKUP(D721,Sheet1!$A$1:$D$56,3)</f>
        <v>20</v>
      </c>
      <c r="F721" t="s">
        <v>158</v>
      </c>
      <c r="G721">
        <v>8.3000000000000007</v>
      </c>
      <c r="H721">
        <v>0</v>
      </c>
      <c r="I721">
        <v>0</v>
      </c>
      <c r="J721">
        <v>8.3000000000000007</v>
      </c>
      <c r="L721">
        <v>0</v>
      </c>
      <c r="M721">
        <v>0</v>
      </c>
      <c r="N721">
        <v>0</v>
      </c>
      <c r="O721">
        <v>0</v>
      </c>
      <c r="P721">
        <v>0</v>
      </c>
      <c r="S721" t="s">
        <v>1794</v>
      </c>
      <c r="T721">
        <v>38.202500000000001</v>
      </c>
      <c r="U721">
        <v>-98.198599999999999</v>
      </c>
    </row>
    <row r="722" spans="1:21" x14ac:dyDescent="0.2">
      <c r="A722">
        <v>1327</v>
      </c>
      <c r="B722" t="s">
        <v>2019</v>
      </c>
      <c r="C722" t="s">
        <v>2020</v>
      </c>
      <c r="D722" t="s">
        <v>239</v>
      </c>
      <c r="E722">
        <f>VLOOKUP(D722,Sheet1!$A$1:$D$56,3)</f>
        <v>20</v>
      </c>
      <c r="F722" t="s">
        <v>46</v>
      </c>
      <c r="G722">
        <v>5.4</v>
      </c>
      <c r="H722">
        <v>0</v>
      </c>
      <c r="I722">
        <v>5.4</v>
      </c>
      <c r="J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S722" t="s">
        <v>2021</v>
      </c>
      <c r="T722">
        <v>39.377200000000002</v>
      </c>
      <c r="U722">
        <v>-99.294700000000006</v>
      </c>
    </row>
    <row r="723" spans="1:21" x14ac:dyDescent="0.2">
      <c r="A723">
        <v>1328</v>
      </c>
      <c r="B723" t="s">
        <v>2022</v>
      </c>
      <c r="C723" t="s">
        <v>2023</v>
      </c>
      <c r="D723" t="s">
        <v>239</v>
      </c>
      <c r="E723">
        <f>VLOOKUP(D723,Sheet1!$A$1:$D$56,3)</f>
        <v>20</v>
      </c>
      <c r="F723" t="s">
        <v>46</v>
      </c>
      <c r="G723">
        <v>11.6</v>
      </c>
      <c r="H723">
        <v>0</v>
      </c>
      <c r="I723">
        <v>11.6</v>
      </c>
      <c r="J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S723" t="s">
        <v>2024</v>
      </c>
      <c r="T723">
        <v>39.199199999999998</v>
      </c>
      <c r="U723">
        <v>-96.308599999999998</v>
      </c>
    </row>
    <row r="724" spans="1:21" x14ac:dyDescent="0.2">
      <c r="A724">
        <v>1329</v>
      </c>
      <c r="B724" t="s">
        <v>142</v>
      </c>
      <c r="C724" t="s">
        <v>142</v>
      </c>
      <c r="D724" t="s">
        <v>239</v>
      </c>
      <c r="E724">
        <f>VLOOKUP(D724,Sheet1!$A$1:$D$56,3)</f>
        <v>20</v>
      </c>
      <c r="F724" t="s">
        <v>158</v>
      </c>
      <c r="G724">
        <v>7.4</v>
      </c>
      <c r="H724">
        <v>0</v>
      </c>
      <c r="I724">
        <v>0</v>
      </c>
      <c r="J724">
        <v>7.4</v>
      </c>
      <c r="L724">
        <v>0</v>
      </c>
      <c r="M724">
        <v>0</v>
      </c>
      <c r="N724">
        <v>0</v>
      </c>
      <c r="O724">
        <v>0</v>
      </c>
      <c r="P724">
        <v>0</v>
      </c>
      <c r="S724" t="s">
        <v>2025</v>
      </c>
      <c r="T724">
        <v>39.730600000000003</v>
      </c>
      <c r="U724">
        <v>-96.979500000000002</v>
      </c>
    </row>
    <row r="725" spans="1:21" x14ac:dyDescent="0.2">
      <c r="A725">
        <v>1330</v>
      </c>
      <c r="B725" t="s">
        <v>2026</v>
      </c>
      <c r="C725" t="s">
        <v>1842</v>
      </c>
      <c r="D725" t="s">
        <v>239</v>
      </c>
      <c r="E725">
        <f>VLOOKUP(D725,Sheet1!$A$1:$D$56,3)</f>
        <v>20</v>
      </c>
      <c r="F725" t="s">
        <v>46</v>
      </c>
      <c r="G725">
        <v>23.5</v>
      </c>
      <c r="H725">
        <v>0</v>
      </c>
      <c r="I725">
        <v>19.5</v>
      </c>
      <c r="J725">
        <v>4</v>
      </c>
      <c r="L725">
        <v>0</v>
      </c>
      <c r="M725">
        <v>0</v>
      </c>
      <c r="N725">
        <v>0</v>
      </c>
      <c r="O725">
        <v>0</v>
      </c>
      <c r="P725">
        <v>0</v>
      </c>
      <c r="S725" t="s">
        <v>2028</v>
      </c>
      <c r="T725">
        <v>37.261372000000001</v>
      </c>
      <c r="U725">
        <v>-97.405699999999996</v>
      </c>
    </row>
    <row r="726" spans="1:21" x14ac:dyDescent="0.2">
      <c r="A726">
        <v>1332</v>
      </c>
      <c r="B726" t="s">
        <v>2029</v>
      </c>
      <c r="C726" t="s">
        <v>2031</v>
      </c>
      <c r="D726" t="s">
        <v>239</v>
      </c>
      <c r="E726">
        <f>VLOOKUP(D726,Sheet1!$A$1:$D$56,3)</f>
        <v>20</v>
      </c>
      <c r="F726" t="s">
        <v>46</v>
      </c>
      <c r="G726">
        <v>11.1</v>
      </c>
      <c r="H726">
        <v>0</v>
      </c>
      <c r="I726">
        <v>11.1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 t="s">
        <v>1909</v>
      </c>
      <c r="T726">
        <v>37.235399999999998</v>
      </c>
      <c r="U726">
        <v>-97.010999999999996</v>
      </c>
    </row>
    <row r="727" spans="1:21" x14ac:dyDescent="0.2">
      <c r="A727">
        <v>1336</v>
      </c>
      <c r="B727" t="s">
        <v>2032</v>
      </c>
      <c r="C727" t="s">
        <v>238</v>
      </c>
      <c r="D727" t="s">
        <v>239</v>
      </c>
      <c r="E727">
        <f>VLOOKUP(D727,Sheet1!$A$1:$D$56,3)</f>
        <v>20</v>
      </c>
      <c r="F727" t="s">
        <v>46</v>
      </c>
      <c r="G727">
        <v>207.3</v>
      </c>
      <c r="H727">
        <v>0</v>
      </c>
      <c r="I727">
        <v>207.3</v>
      </c>
      <c r="J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S727" t="s">
        <v>2033</v>
      </c>
      <c r="T727">
        <v>37.970300000000002</v>
      </c>
      <c r="U727">
        <v>-100.8956</v>
      </c>
    </row>
    <row r="728" spans="1:21" x14ac:dyDescent="0.2">
      <c r="A728">
        <v>1353</v>
      </c>
      <c r="B728" t="s">
        <v>2034</v>
      </c>
      <c r="C728" t="s">
        <v>118</v>
      </c>
      <c r="D728" t="s">
        <v>136</v>
      </c>
      <c r="E728">
        <f>VLOOKUP(D728,Sheet1!$A$1:$D$56,3)</f>
        <v>21</v>
      </c>
      <c r="F728" t="s">
        <v>30</v>
      </c>
      <c r="G728">
        <v>260</v>
      </c>
      <c r="H728">
        <v>260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 t="s">
        <v>2036</v>
      </c>
      <c r="T728">
        <v>38.170699999999997</v>
      </c>
      <c r="U728">
        <v>-82.617599999999996</v>
      </c>
    </row>
    <row r="729" spans="1:21" x14ac:dyDescent="0.2">
      <c r="A729">
        <v>1354</v>
      </c>
      <c r="B729" t="s">
        <v>2037</v>
      </c>
      <c r="C729" t="s">
        <v>2039</v>
      </c>
      <c r="D729" t="s">
        <v>136</v>
      </c>
      <c r="E729">
        <f>VLOOKUP(D729,Sheet1!$A$1:$D$56,3)</f>
        <v>21</v>
      </c>
      <c r="F729" t="s">
        <v>25</v>
      </c>
      <c r="G729">
        <v>31.5</v>
      </c>
      <c r="H729">
        <v>0</v>
      </c>
      <c r="I729">
        <v>0</v>
      </c>
      <c r="J729">
        <v>0</v>
      </c>
      <c r="L729">
        <v>31.5</v>
      </c>
      <c r="M729">
        <v>0</v>
      </c>
      <c r="N729">
        <v>0</v>
      </c>
      <c r="O729">
        <v>0</v>
      </c>
      <c r="P729">
        <v>0</v>
      </c>
      <c r="S729" t="s">
        <v>2040</v>
      </c>
      <c r="T729">
        <v>37.7864</v>
      </c>
      <c r="U729">
        <v>-84.702799999999996</v>
      </c>
    </row>
    <row r="730" spans="1:21" x14ac:dyDescent="0.2">
      <c r="A730">
        <v>1355</v>
      </c>
      <c r="B730" t="s">
        <v>2041</v>
      </c>
      <c r="C730" t="s">
        <v>2039</v>
      </c>
      <c r="D730" t="s">
        <v>136</v>
      </c>
      <c r="E730">
        <f>VLOOKUP(D730,Sheet1!$A$1:$D$56,3)</f>
        <v>21</v>
      </c>
      <c r="F730" t="s">
        <v>46</v>
      </c>
      <c r="G730">
        <v>1491</v>
      </c>
      <c r="H730">
        <v>679</v>
      </c>
      <c r="I730">
        <v>812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 t="s">
        <v>2042</v>
      </c>
      <c r="T730">
        <v>37.788310000000003</v>
      </c>
      <c r="U730">
        <v>-84.712569999999999</v>
      </c>
    </row>
    <row r="731" spans="1:21" x14ac:dyDescent="0.2">
      <c r="A731">
        <v>1356</v>
      </c>
      <c r="B731" t="s">
        <v>2043</v>
      </c>
      <c r="C731" t="s">
        <v>352</v>
      </c>
      <c r="D731" t="s">
        <v>136</v>
      </c>
      <c r="E731">
        <f>VLOOKUP(D731,Sheet1!$A$1:$D$56,3)</f>
        <v>21</v>
      </c>
      <c r="F731" t="s">
        <v>30</v>
      </c>
      <c r="G731">
        <v>1917</v>
      </c>
      <c r="H731">
        <v>1917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S731" t="s">
        <v>2044</v>
      </c>
      <c r="T731">
        <v>38.749699999999997</v>
      </c>
      <c r="U731">
        <v>-85.034999999999997</v>
      </c>
    </row>
    <row r="732" spans="1:21" x14ac:dyDescent="0.2">
      <c r="A732">
        <v>1358</v>
      </c>
      <c r="B732" t="s">
        <v>2045</v>
      </c>
      <c r="C732" t="s">
        <v>1624</v>
      </c>
      <c r="D732" t="s">
        <v>136</v>
      </c>
      <c r="E732">
        <f>VLOOKUP(D732,Sheet1!$A$1:$D$56,3)</f>
        <v>21</v>
      </c>
      <c r="F732" t="s">
        <v>46</v>
      </c>
      <c r="G732">
        <v>24</v>
      </c>
      <c r="H732">
        <v>0</v>
      </c>
      <c r="I732">
        <v>24</v>
      </c>
      <c r="J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S732" t="s">
        <v>2047</v>
      </c>
      <c r="T732">
        <v>38.0794</v>
      </c>
      <c r="U732">
        <v>-84.519400000000005</v>
      </c>
    </row>
    <row r="733" spans="1:21" x14ac:dyDescent="0.2">
      <c r="A733">
        <v>1359</v>
      </c>
      <c r="B733" t="s">
        <v>2048</v>
      </c>
      <c r="C733" t="s">
        <v>2039</v>
      </c>
      <c r="D733" t="s">
        <v>136</v>
      </c>
      <c r="E733">
        <f>VLOOKUP(D733,Sheet1!$A$1:$D$56,3)</f>
        <v>21</v>
      </c>
      <c r="F733" t="s">
        <v>25</v>
      </c>
      <c r="G733">
        <v>2.2999999999999998</v>
      </c>
      <c r="H733">
        <v>0</v>
      </c>
      <c r="I733">
        <v>0</v>
      </c>
      <c r="J733">
        <v>0</v>
      </c>
      <c r="L733">
        <v>2.2999999999999998</v>
      </c>
      <c r="M733">
        <v>0</v>
      </c>
      <c r="N733">
        <v>0</v>
      </c>
      <c r="O733">
        <v>0</v>
      </c>
      <c r="P733">
        <v>0</v>
      </c>
      <c r="S733" t="s">
        <v>643</v>
      </c>
      <c r="T733">
        <v>37.829700000000003</v>
      </c>
      <c r="U733">
        <v>-84.724699999999999</v>
      </c>
    </row>
    <row r="734" spans="1:21" x14ac:dyDescent="0.2">
      <c r="A734">
        <v>1363</v>
      </c>
      <c r="B734" t="s">
        <v>2049</v>
      </c>
      <c r="C734" t="s">
        <v>1590</v>
      </c>
      <c r="D734" t="s">
        <v>136</v>
      </c>
      <c r="E734">
        <f>VLOOKUP(D734,Sheet1!$A$1:$D$56,3)</f>
        <v>21</v>
      </c>
      <c r="F734" t="s">
        <v>46</v>
      </c>
      <c r="G734">
        <v>905</v>
      </c>
      <c r="H734">
        <v>0</v>
      </c>
      <c r="I734">
        <v>905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 t="s">
        <v>2051</v>
      </c>
      <c r="T734">
        <v>38.183100000000003</v>
      </c>
      <c r="U734">
        <v>-85.889200000000002</v>
      </c>
    </row>
    <row r="735" spans="1:21" x14ac:dyDescent="0.2">
      <c r="A735">
        <v>1364</v>
      </c>
      <c r="B735" t="s">
        <v>2052</v>
      </c>
      <c r="C735" t="s">
        <v>1590</v>
      </c>
      <c r="D735" t="s">
        <v>136</v>
      </c>
      <c r="E735">
        <f>VLOOKUP(D735,Sheet1!$A$1:$D$56,3)</f>
        <v>21</v>
      </c>
      <c r="F735" t="s">
        <v>30</v>
      </c>
      <c r="G735">
        <v>1472</v>
      </c>
      <c r="H735">
        <v>1472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 t="s">
        <v>2053</v>
      </c>
      <c r="T735">
        <v>38.052500000000002</v>
      </c>
      <c r="U735">
        <v>-85.910300000000007</v>
      </c>
    </row>
    <row r="736" spans="1:21" x14ac:dyDescent="0.2">
      <c r="A736">
        <v>1365</v>
      </c>
      <c r="B736" t="s">
        <v>2054</v>
      </c>
      <c r="C736" t="s">
        <v>1590</v>
      </c>
      <c r="D736" t="s">
        <v>136</v>
      </c>
      <c r="E736">
        <f>VLOOKUP(D736,Sheet1!$A$1:$D$56,3)</f>
        <v>21</v>
      </c>
      <c r="F736" t="s">
        <v>25</v>
      </c>
      <c r="G736">
        <v>60</v>
      </c>
      <c r="H736">
        <v>0</v>
      </c>
      <c r="I736">
        <v>0</v>
      </c>
      <c r="J736">
        <v>0</v>
      </c>
      <c r="L736">
        <v>60</v>
      </c>
      <c r="M736">
        <v>0</v>
      </c>
      <c r="N736">
        <v>0</v>
      </c>
      <c r="O736">
        <v>0</v>
      </c>
      <c r="P736">
        <v>0</v>
      </c>
      <c r="S736" t="s">
        <v>2056</v>
      </c>
      <c r="T736">
        <v>38.283200000000001</v>
      </c>
      <c r="U736">
        <v>-85.779200000000003</v>
      </c>
    </row>
    <row r="737" spans="1:21" x14ac:dyDescent="0.2">
      <c r="A737">
        <v>1366</v>
      </c>
      <c r="B737" t="s">
        <v>2057</v>
      </c>
      <c r="C737" t="s">
        <v>1590</v>
      </c>
      <c r="D737" t="s">
        <v>136</v>
      </c>
      <c r="E737">
        <f>VLOOKUP(D737,Sheet1!$A$1:$D$56,3)</f>
        <v>21</v>
      </c>
      <c r="F737" t="s">
        <v>46</v>
      </c>
      <c r="G737">
        <v>182</v>
      </c>
      <c r="H737">
        <v>0</v>
      </c>
      <c r="I737">
        <v>182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 t="s">
        <v>2058</v>
      </c>
      <c r="T737">
        <v>38.223591999999996</v>
      </c>
      <c r="U737">
        <v>-85.841703999999993</v>
      </c>
    </row>
    <row r="738" spans="1:21" x14ac:dyDescent="0.2">
      <c r="A738">
        <v>1368</v>
      </c>
      <c r="B738" t="s">
        <v>2059</v>
      </c>
      <c r="C738" t="s">
        <v>1590</v>
      </c>
      <c r="D738" t="s">
        <v>136</v>
      </c>
      <c r="E738">
        <f>VLOOKUP(D738,Sheet1!$A$1:$D$56,3)</f>
        <v>21</v>
      </c>
      <c r="F738" t="s">
        <v>46</v>
      </c>
      <c r="G738">
        <v>14</v>
      </c>
      <c r="H738">
        <v>0</v>
      </c>
      <c r="I738">
        <v>14</v>
      </c>
      <c r="J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S738" t="s">
        <v>869</v>
      </c>
      <c r="T738">
        <v>38.280278000000003</v>
      </c>
      <c r="U738">
        <v>-85.702331000000001</v>
      </c>
    </row>
    <row r="739" spans="1:21" x14ac:dyDescent="0.2">
      <c r="A739">
        <v>1371</v>
      </c>
      <c r="B739" t="s">
        <v>2060</v>
      </c>
      <c r="C739" t="s">
        <v>1830</v>
      </c>
      <c r="D739" t="s">
        <v>136</v>
      </c>
      <c r="E739">
        <f>VLOOKUP(D739,Sheet1!$A$1:$D$56,3)</f>
        <v>21</v>
      </c>
      <c r="F739" t="s">
        <v>25</v>
      </c>
      <c r="G739">
        <v>148</v>
      </c>
      <c r="H739">
        <v>0</v>
      </c>
      <c r="I739">
        <v>0</v>
      </c>
      <c r="J739">
        <v>0</v>
      </c>
      <c r="L739">
        <v>148</v>
      </c>
      <c r="M739">
        <v>0</v>
      </c>
      <c r="N739">
        <v>0</v>
      </c>
      <c r="O739">
        <v>0</v>
      </c>
      <c r="P739">
        <v>0</v>
      </c>
      <c r="S739" t="s">
        <v>2062</v>
      </c>
      <c r="T739">
        <v>37.021700000000003</v>
      </c>
      <c r="U739">
        <v>-88.221100000000007</v>
      </c>
    </row>
    <row r="740" spans="1:21" x14ac:dyDescent="0.2">
      <c r="A740">
        <v>1374</v>
      </c>
      <c r="B740" t="s">
        <v>2063</v>
      </c>
      <c r="C740" t="s">
        <v>2065</v>
      </c>
      <c r="D740" t="s">
        <v>136</v>
      </c>
      <c r="E740">
        <f>VLOOKUP(D740,Sheet1!$A$1:$D$56,3)</f>
        <v>21</v>
      </c>
      <c r="F740" t="s">
        <v>30</v>
      </c>
      <c r="G740">
        <v>398.7</v>
      </c>
      <c r="H740">
        <v>398.7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S740" t="s">
        <v>2066</v>
      </c>
      <c r="T740">
        <v>37.794199999999996</v>
      </c>
      <c r="U740">
        <v>-87.0608</v>
      </c>
    </row>
    <row r="741" spans="1:21" x14ac:dyDescent="0.2">
      <c r="A741">
        <v>1376</v>
      </c>
      <c r="B741" t="s">
        <v>2067</v>
      </c>
      <c r="C741" t="s">
        <v>2069</v>
      </c>
      <c r="D741" t="s">
        <v>136</v>
      </c>
      <c r="E741">
        <f>VLOOKUP(D741,Sheet1!$A$1:$D$56,3)</f>
        <v>21</v>
      </c>
      <c r="F741" t="s">
        <v>158</v>
      </c>
      <c r="G741">
        <v>11.9</v>
      </c>
      <c r="H741">
        <v>0</v>
      </c>
      <c r="I741">
        <v>0</v>
      </c>
      <c r="J741">
        <v>11.9</v>
      </c>
      <c r="L741">
        <v>0</v>
      </c>
      <c r="M741">
        <v>0</v>
      </c>
      <c r="N741">
        <v>0</v>
      </c>
      <c r="O741">
        <v>0</v>
      </c>
      <c r="P741">
        <v>0</v>
      </c>
      <c r="S741" t="s">
        <v>2070</v>
      </c>
      <c r="T741">
        <v>38.204900000000002</v>
      </c>
      <c r="U741">
        <v>-84.238299999999995</v>
      </c>
    </row>
    <row r="742" spans="1:21" x14ac:dyDescent="0.2">
      <c r="A742">
        <v>1377</v>
      </c>
      <c r="B742" t="s">
        <v>2071</v>
      </c>
      <c r="C742" t="s">
        <v>114</v>
      </c>
      <c r="D742" t="s">
        <v>136</v>
      </c>
      <c r="E742">
        <f>VLOOKUP(D742,Sheet1!$A$1:$D$56,3)</f>
        <v>21</v>
      </c>
      <c r="F742" t="s">
        <v>25</v>
      </c>
      <c r="G742">
        <v>222.5</v>
      </c>
      <c r="H742">
        <v>0</v>
      </c>
      <c r="I742">
        <v>0</v>
      </c>
      <c r="J742">
        <v>0</v>
      </c>
      <c r="L742">
        <v>222.5</v>
      </c>
      <c r="M742">
        <v>0</v>
      </c>
      <c r="N742">
        <v>0</v>
      </c>
      <c r="O742">
        <v>0</v>
      </c>
      <c r="P742">
        <v>0</v>
      </c>
      <c r="S742" t="s">
        <v>2073</v>
      </c>
      <c r="T742">
        <v>37.013100000000001</v>
      </c>
      <c r="U742">
        <v>-88.269199999999998</v>
      </c>
    </row>
    <row r="743" spans="1:21" x14ac:dyDescent="0.2">
      <c r="A743">
        <v>1378</v>
      </c>
      <c r="B743" t="s">
        <v>2074</v>
      </c>
      <c r="C743" t="s">
        <v>2076</v>
      </c>
      <c r="D743" t="s">
        <v>136</v>
      </c>
      <c r="E743">
        <f>VLOOKUP(D743,Sheet1!$A$1:$D$56,3)</f>
        <v>21</v>
      </c>
      <c r="F743" t="s">
        <v>30</v>
      </c>
      <c r="G743">
        <v>2201</v>
      </c>
      <c r="H743">
        <v>2201</v>
      </c>
      <c r="I743">
        <v>0</v>
      </c>
      <c r="J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S743" t="s">
        <v>2077</v>
      </c>
      <c r="T743">
        <v>37.260800000000003</v>
      </c>
      <c r="U743">
        <v>-86.978300000000004</v>
      </c>
    </row>
    <row r="744" spans="1:21" x14ac:dyDescent="0.2">
      <c r="A744">
        <v>1379</v>
      </c>
      <c r="B744" t="s">
        <v>1905</v>
      </c>
      <c r="C744" t="s">
        <v>2079</v>
      </c>
      <c r="D744" t="s">
        <v>136</v>
      </c>
      <c r="E744">
        <f>VLOOKUP(D744,Sheet1!$A$1:$D$56,3)</f>
        <v>21</v>
      </c>
      <c r="F744" t="s">
        <v>30</v>
      </c>
      <c r="G744">
        <v>1206</v>
      </c>
      <c r="H744">
        <v>1206</v>
      </c>
      <c r="I744">
        <v>0</v>
      </c>
      <c r="J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S744" t="s">
        <v>2080</v>
      </c>
      <c r="T744">
        <v>37.151699999999998</v>
      </c>
      <c r="U744">
        <v>-88.775000000000006</v>
      </c>
    </row>
    <row r="745" spans="1:21" x14ac:dyDescent="0.2">
      <c r="A745">
        <v>1380</v>
      </c>
      <c r="B745" t="s">
        <v>2081</v>
      </c>
      <c r="C745" t="s">
        <v>2000</v>
      </c>
      <c r="D745" t="s">
        <v>136</v>
      </c>
      <c r="E745">
        <f>VLOOKUP(D745,Sheet1!$A$1:$D$56,3)</f>
        <v>21</v>
      </c>
      <c r="F745" t="s">
        <v>25</v>
      </c>
      <c r="G745">
        <v>312</v>
      </c>
      <c r="H745">
        <v>0</v>
      </c>
      <c r="I745">
        <v>0</v>
      </c>
      <c r="J745">
        <v>0</v>
      </c>
      <c r="L745">
        <v>312</v>
      </c>
      <c r="M745">
        <v>0</v>
      </c>
      <c r="N745">
        <v>0</v>
      </c>
      <c r="O745">
        <v>0</v>
      </c>
      <c r="P745">
        <v>0</v>
      </c>
      <c r="S745" t="s">
        <v>2082</v>
      </c>
      <c r="T745">
        <v>36.869100000000003</v>
      </c>
      <c r="U745">
        <v>-85.147000000000006</v>
      </c>
    </row>
    <row r="746" spans="1:21" x14ac:dyDescent="0.2">
      <c r="A746">
        <v>1381</v>
      </c>
      <c r="B746" t="s">
        <v>2083</v>
      </c>
      <c r="C746" t="s">
        <v>2085</v>
      </c>
      <c r="D746" t="s">
        <v>136</v>
      </c>
      <c r="E746">
        <f>VLOOKUP(D746,Sheet1!$A$1:$D$56,3)</f>
        <v>21</v>
      </c>
      <c r="F746" t="s">
        <v>30</v>
      </c>
      <c r="G746">
        <v>443</v>
      </c>
      <c r="H746">
        <v>443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S746" t="s">
        <v>2086</v>
      </c>
      <c r="T746">
        <v>37.963099999999997</v>
      </c>
      <c r="U746">
        <v>-86.7911</v>
      </c>
    </row>
    <row r="747" spans="1:21" x14ac:dyDescent="0.2">
      <c r="A747">
        <v>1382</v>
      </c>
      <c r="B747" t="s">
        <v>2087</v>
      </c>
      <c r="C747" t="s">
        <v>2089</v>
      </c>
      <c r="D747" t="s">
        <v>136</v>
      </c>
      <c r="E747">
        <f>VLOOKUP(D747,Sheet1!$A$1:$D$56,3)</f>
        <v>21</v>
      </c>
      <c r="F747" t="s">
        <v>30</v>
      </c>
      <c r="G747">
        <v>312</v>
      </c>
      <c r="H747">
        <v>312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S747" t="s">
        <v>2090</v>
      </c>
      <c r="T747">
        <v>37.646900000000002</v>
      </c>
      <c r="U747">
        <v>-87.502799999999993</v>
      </c>
    </row>
    <row r="748" spans="1:21" x14ac:dyDescent="0.2">
      <c r="A748">
        <v>1383</v>
      </c>
      <c r="B748" t="s">
        <v>2091</v>
      </c>
      <c r="C748" t="s">
        <v>1760</v>
      </c>
      <c r="D748" t="s">
        <v>136</v>
      </c>
      <c r="E748">
        <f>VLOOKUP(D748,Sheet1!$A$1:$D$56,3)</f>
        <v>21</v>
      </c>
      <c r="F748" t="s">
        <v>30</v>
      </c>
      <c r="G748">
        <v>123</v>
      </c>
      <c r="H748">
        <v>65</v>
      </c>
      <c r="I748">
        <v>58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S748" t="s">
        <v>2092</v>
      </c>
      <c r="T748">
        <v>37.646099999999997</v>
      </c>
      <c r="U748">
        <v>-87.501900000000006</v>
      </c>
    </row>
    <row r="749" spans="1:21" x14ac:dyDescent="0.2">
      <c r="A749">
        <v>1384</v>
      </c>
      <c r="B749" t="s">
        <v>2093</v>
      </c>
      <c r="C749" t="s">
        <v>337</v>
      </c>
      <c r="D749" t="s">
        <v>136</v>
      </c>
      <c r="E749">
        <f>VLOOKUP(D749,Sheet1!$A$1:$D$56,3)</f>
        <v>21</v>
      </c>
      <c r="F749" t="s">
        <v>30</v>
      </c>
      <c r="G749">
        <v>341</v>
      </c>
      <c r="H749">
        <v>341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S749" t="s">
        <v>2095</v>
      </c>
      <c r="T749">
        <v>36.998100000000001</v>
      </c>
      <c r="U749">
        <v>-84.591899999999995</v>
      </c>
    </row>
    <row r="750" spans="1:21" x14ac:dyDescent="0.2">
      <c r="A750">
        <v>1385</v>
      </c>
      <c r="B750" t="s">
        <v>2096</v>
      </c>
      <c r="C750" t="s">
        <v>135</v>
      </c>
      <c r="D750" t="s">
        <v>136</v>
      </c>
      <c r="E750">
        <f>VLOOKUP(D750,Sheet1!$A$1:$D$56,3)</f>
        <v>21</v>
      </c>
      <c r="F750" t="s">
        <v>30</v>
      </c>
      <c r="G750">
        <v>149</v>
      </c>
      <c r="H750">
        <v>149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S750" t="s">
        <v>2097</v>
      </c>
      <c r="T750">
        <v>37.880600000000001</v>
      </c>
      <c r="U750">
        <v>-84.261899999999997</v>
      </c>
    </row>
    <row r="751" spans="1:21" x14ac:dyDescent="0.2">
      <c r="A751">
        <v>1391</v>
      </c>
      <c r="B751" t="s">
        <v>2098</v>
      </c>
      <c r="C751" t="s">
        <v>2100</v>
      </c>
      <c r="D751" t="s">
        <v>127</v>
      </c>
      <c r="E751">
        <f>VLOOKUP(D751,Sheet1!$A$1:$D$56,3)</f>
        <v>22</v>
      </c>
      <c r="F751" t="s">
        <v>46</v>
      </c>
      <c r="G751">
        <v>382.4</v>
      </c>
      <c r="H751">
        <v>0</v>
      </c>
      <c r="I751">
        <v>382.4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S751" t="s">
        <v>2101</v>
      </c>
      <c r="T751">
        <v>30.4922</v>
      </c>
      <c r="U751">
        <v>-91.186400000000006</v>
      </c>
    </row>
    <row r="752" spans="1:21" x14ac:dyDescent="0.2">
      <c r="A752">
        <v>1392</v>
      </c>
      <c r="B752" t="s">
        <v>2102</v>
      </c>
      <c r="C752" t="s">
        <v>2100</v>
      </c>
      <c r="D752" t="s">
        <v>127</v>
      </c>
      <c r="E752">
        <f>VLOOKUP(D752,Sheet1!$A$1:$D$56,3)</f>
        <v>22</v>
      </c>
      <c r="F752" t="s">
        <v>46</v>
      </c>
      <c r="G752">
        <v>138</v>
      </c>
      <c r="H752">
        <v>0</v>
      </c>
      <c r="I752">
        <v>138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S752" t="s">
        <v>2103</v>
      </c>
      <c r="T752">
        <v>30.4922</v>
      </c>
      <c r="U752">
        <v>-91.186400000000006</v>
      </c>
    </row>
    <row r="753" spans="1:21" x14ac:dyDescent="0.2">
      <c r="A753">
        <v>1393</v>
      </c>
      <c r="B753" t="s">
        <v>2104</v>
      </c>
      <c r="C753" t="s">
        <v>2106</v>
      </c>
      <c r="D753" t="s">
        <v>127</v>
      </c>
      <c r="E753">
        <f>VLOOKUP(D753,Sheet1!$A$1:$D$56,3)</f>
        <v>22</v>
      </c>
      <c r="F753" t="s">
        <v>46</v>
      </c>
      <c r="G753">
        <v>1312</v>
      </c>
      <c r="H753">
        <v>537.1</v>
      </c>
      <c r="I753">
        <v>569.70000000000005</v>
      </c>
      <c r="J753">
        <v>205.2</v>
      </c>
      <c r="L753">
        <v>0</v>
      </c>
      <c r="M753">
        <v>0</v>
      </c>
      <c r="N753">
        <v>0</v>
      </c>
      <c r="O753">
        <v>0</v>
      </c>
      <c r="P753">
        <v>0</v>
      </c>
      <c r="S753" t="s">
        <v>2107</v>
      </c>
      <c r="T753">
        <v>30.284400000000002</v>
      </c>
      <c r="U753">
        <v>-93.2911</v>
      </c>
    </row>
    <row r="754" spans="1:21" x14ac:dyDescent="0.2">
      <c r="A754">
        <v>1394</v>
      </c>
      <c r="B754" t="s">
        <v>2108</v>
      </c>
      <c r="C754" t="s">
        <v>2110</v>
      </c>
      <c r="D754" t="s">
        <v>127</v>
      </c>
      <c r="E754">
        <f>VLOOKUP(D754,Sheet1!$A$1:$D$56,3)</f>
        <v>22</v>
      </c>
      <c r="F754" t="s">
        <v>46</v>
      </c>
      <c r="G754">
        <v>1748.9</v>
      </c>
      <c r="H754">
        <v>0</v>
      </c>
      <c r="I754">
        <v>1748.9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S754" t="s">
        <v>2111</v>
      </c>
      <c r="T754">
        <v>30.2743</v>
      </c>
      <c r="U754">
        <v>-91.116399999999999</v>
      </c>
    </row>
    <row r="755" spans="1:21" x14ac:dyDescent="0.2">
      <c r="A755">
        <v>1396</v>
      </c>
      <c r="B755" t="s">
        <v>2112</v>
      </c>
      <c r="C755" t="s">
        <v>2114</v>
      </c>
      <c r="D755" t="s">
        <v>127</v>
      </c>
      <c r="E755">
        <f>VLOOKUP(D755,Sheet1!$A$1:$D$56,3)</f>
        <v>22</v>
      </c>
      <c r="F755" t="s">
        <v>46</v>
      </c>
      <c r="G755">
        <v>739</v>
      </c>
      <c r="H755">
        <v>0</v>
      </c>
      <c r="I755">
        <v>739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S755" t="s">
        <v>2115</v>
      </c>
      <c r="T755">
        <v>30.843900000000001</v>
      </c>
      <c r="U755">
        <v>-92.261111</v>
      </c>
    </row>
    <row r="756" spans="1:21" x14ac:dyDescent="0.2">
      <c r="A756">
        <v>1400</v>
      </c>
      <c r="B756" t="s">
        <v>2116</v>
      </c>
      <c r="C756" t="s">
        <v>2117</v>
      </c>
      <c r="D756" t="s">
        <v>127</v>
      </c>
      <c r="E756">
        <f>VLOOKUP(D756,Sheet1!$A$1:$D$56,3)</f>
        <v>22</v>
      </c>
      <c r="F756" t="s">
        <v>46</v>
      </c>
      <c r="G756">
        <v>387</v>
      </c>
      <c r="H756">
        <v>0</v>
      </c>
      <c r="I756">
        <v>387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S756" t="s">
        <v>2118</v>
      </c>
      <c r="T756">
        <v>29.822222</v>
      </c>
      <c r="U756">
        <v>-91.542500000000004</v>
      </c>
    </row>
    <row r="757" spans="1:21" x14ac:dyDescent="0.2">
      <c r="A757">
        <v>1401</v>
      </c>
      <c r="B757" t="s">
        <v>2119</v>
      </c>
      <c r="C757" t="s">
        <v>2120</v>
      </c>
      <c r="D757" t="s">
        <v>127</v>
      </c>
      <c r="E757">
        <f>VLOOKUP(D757,Sheet1!$A$1:$D$56,3)</f>
        <v>22</v>
      </c>
      <c r="F757" t="s">
        <v>46</v>
      </c>
      <c r="G757">
        <v>11.9</v>
      </c>
      <c r="H757">
        <v>0</v>
      </c>
      <c r="I757">
        <v>11.9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S757" t="s">
        <v>2121</v>
      </c>
      <c r="T757">
        <v>29.359145000000002</v>
      </c>
      <c r="U757">
        <v>-89.537263999999993</v>
      </c>
    </row>
    <row r="758" spans="1:21" x14ac:dyDescent="0.2">
      <c r="A758">
        <v>1402</v>
      </c>
      <c r="B758" t="s">
        <v>2122</v>
      </c>
      <c r="C758" t="s">
        <v>2124</v>
      </c>
      <c r="D758" t="s">
        <v>127</v>
      </c>
      <c r="E758">
        <f>VLOOKUP(D758,Sheet1!$A$1:$D$56,3)</f>
        <v>22</v>
      </c>
      <c r="F758" t="s">
        <v>46</v>
      </c>
      <c r="G758">
        <v>1159.0999999999999</v>
      </c>
      <c r="H758">
        <v>0</v>
      </c>
      <c r="I758">
        <v>1159.0999999999999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S758" t="s">
        <v>2125</v>
      </c>
      <c r="T758">
        <v>30.005067</v>
      </c>
      <c r="U758">
        <v>-90.461693999999994</v>
      </c>
    </row>
    <row r="759" spans="1:21" x14ac:dyDescent="0.2">
      <c r="A759">
        <v>1403</v>
      </c>
      <c r="B759" t="s">
        <v>2126</v>
      </c>
      <c r="C759" t="s">
        <v>1590</v>
      </c>
      <c r="D759" t="s">
        <v>127</v>
      </c>
      <c r="E759">
        <f>VLOOKUP(D759,Sheet1!$A$1:$D$56,3)</f>
        <v>22</v>
      </c>
      <c r="F759" t="s">
        <v>46</v>
      </c>
      <c r="G759">
        <v>2083.3000000000002</v>
      </c>
      <c r="H759">
        <v>0</v>
      </c>
      <c r="I759">
        <v>2083.3000000000002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S759" t="s">
        <v>2128</v>
      </c>
      <c r="T759">
        <v>29.947199999999999</v>
      </c>
      <c r="U759">
        <v>-90.145799999999994</v>
      </c>
    </row>
    <row r="760" spans="1:21" x14ac:dyDescent="0.2">
      <c r="A760">
        <v>1404</v>
      </c>
      <c r="B760" t="s">
        <v>2129</v>
      </c>
      <c r="C760" t="s">
        <v>392</v>
      </c>
      <c r="D760" t="s">
        <v>127</v>
      </c>
      <c r="E760">
        <f>VLOOKUP(D760,Sheet1!$A$1:$D$56,3)</f>
        <v>22</v>
      </c>
      <c r="F760" t="s">
        <v>46</v>
      </c>
      <c r="G760">
        <v>107.5</v>
      </c>
      <c r="H760">
        <v>0</v>
      </c>
      <c r="I760">
        <v>107.5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S760" t="s">
        <v>2130</v>
      </c>
      <c r="T760">
        <v>32.704700000000003</v>
      </c>
      <c r="U760">
        <v>-92.0792</v>
      </c>
    </row>
    <row r="761" spans="1:21" x14ac:dyDescent="0.2">
      <c r="A761">
        <v>1409</v>
      </c>
      <c r="B761" t="s">
        <v>2131</v>
      </c>
      <c r="C761" t="s">
        <v>2133</v>
      </c>
      <c r="D761" t="s">
        <v>127</v>
      </c>
      <c r="E761">
        <f>VLOOKUP(D761,Sheet1!$A$1:$D$56,3)</f>
        <v>22</v>
      </c>
      <c r="F761" t="s">
        <v>46</v>
      </c>
      <c r="G761">
        <v>781.8</v>
      </c>
      <c r="H761">
        <v>0</v>
      </c>
      <c r="I761">
        <v>781.8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S761" t="s">
        <v>2134</v>
      </c>
      <c r="T761">
        <v>30.008099999999999</v>
      </c>
      <c r="U761">
        <v>-89.937200000000004</v>
      </c>
    </row>
    <row r="762" spans="1:21" x14ac:dyDescent="0.2">
      <c r="A762">
        <v>1416</v>
      </c>
      <c r="B762" t="s">
        <v>2135</v>
      </c>
      <c r="C762" t="s">
        <v>2137</v>
      </c>
      <c r="D762" t="s">
        <v>127</v>
      </c>
      <c r="E762">
        <f>VLOOKUP(D762,Sheet1!$A$1:$D$56,3)</f>
        <v>22</v>
      </c>
      <c r="F762" t="s">
        <v>46</v>
      </c>
      <c r="G762">
        <v>116</v>
      </c>
      <c r="H762">
        <v>0</v>
      </c>
      <c r="I762">
        <v>116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S762" t="s">
        <v>2138</v>
      </c>
      <c r="T762">
        <v>32.518099999999997</v>
      </c>
      <c r="U762">
        <v>-93.761099999999999</v>
      </c>
    </row>
    <row r="763" spans="1:21" x14ac:dyDescent="0.2">
      <c r="A763">
        <v>1417</v>
      </c>
      <c r="B763" t="s">
        <v>2139</v>
      </c>
      <c r="C763" t="s">
        <v>2137</v>
      </c>
      <c r="D763" t="s">
        <v>127</v>
      </c>
      <c r="E763">
        <f>VLOOKUP(D763,Sheet1!$A$1:$D$56,3)</f>
        <v>22</v>
      </c>
      <c r="F763" t="s">
        <v>46</v>
      </c>
      <c r="G763">
        <v>243</v>
      </c>
      <c r="H763">
        <v>0</v>
      </c>
      <c r="I763">
        <v>243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S763" t="s">
        <v>2141</v>
      </c>
      <c r="T763">
        <v>32.704700000000003</v>
      </c>
      <c r="U763">
        <v>-93.959699999999998</v>
      </c>
    </row>
    <row r="764" spans="1:21" x14ac:dyDescent="0.2">
      <c r="A764">
        <v>1435</v>
      </c>
      <c r="B764" t="s">
        <v>2142</v>
      </c>
      <c r="C764" t="s">
        <v>2117</v>
      </c>
      <c r="D764" t="s">
        <v>127</v>
      </c>
      <c r="E764">
        <f>VLOOKUP(D764,Sheet1!$A$1:$D$56,3)</f>
        <v>22</v>
      </c>
      <c r="F764" t="s">
        <v>46</v>
      </c>
      <c r="G764">
        <v>8</v>
      </c>
      <c r="H764">
        <v>0</v>
      </c>
      <c r="I764">
        <v>8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S764" t="s">
        <v>2143</v>
      </c>
      <c r="T764">
        <v>29.822222</v>
      </c>
      <c r="U764">
        <v>-91.542500000000004</v>
      </c>
    </row>
    <row r="765" spans="1:21" x14ac:dyDescent="0.2">
      <c r="A765">
        <v>1439</v>
      </c>
      <c r="B765" t="s">
        <v>2144</v>
      </c>
      <c r="C765" t="s">
        <v>2145</v>
      </c>
      <c r="D765" t="s">
        <v>127</v>
      </c>
      <c r="E765">
        <f>VLOOKUP(D765,Sheet1!$A$1:$D$56,3)</f>
        <v>22</v>
      </c>
      <c r="F765" t="s">
        <v>46</v>
      </c>
      <c r="G765">
        <v>72.099999999999994</v>
      </c>
      <c r="H765">
        <v>0</v>
      </c>
      <c r="I765">
        <v>72.099999999999994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S765" t="s">
        <v>2146</v>
      </c>
      <c r="T765">
        <v>29.5806</v>
      </c>
      <c r="U765">
        <v>-90.722499999999997</v>
      </c>
    </row>
    <row r="766" spans="1:21" x14ac:dyDescent="0.2">
      <c r="A766">
        <v>1443</v>
      </c>
      <c r="B766" t="s">
        <v>2147</v>
      </c>
      <c r="C766" t="s">
        <v>2148</v>
      </c>
      <c r="D766" t="s">
        <v>127</v>
      </c>
      <c r="E766">
        <f>VLOOKUP(D766,Sheet1!$A$1:$D$56,3)</f>
        <v>22</v>
      </c>
      <c r="F766" t="s">
        <v>46</v>
      </c>
      <c r="G766">
        <v>256</v>
      </c>
      <c r="H766">
        <v>0</v>
      </c>
      <c r="I766">
        <v>256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S766" t="s">
        <v>2149</v>
      </c>
      <c r="T766">
        <v>30.238038</v>
      </c>
      <c r="U766">
        <v>-92.046263999999994</v>
      </c>
    </row>
    <row r="767" spans="1:21" x14ac:dyDescent="0.2">
      <c r="A767">
        <v>1447</v>
      </c>
      <c r="B767" t="s">
        <v>2150</v>
      </c>
      <c r="C767" t="s">
        <v>1760</v>
      </c>
      <c r="D767" t="s">
        <v>127</v>
      </c>
      <c r="E767">
        <f>VLOOKUP(D767,Sheet1!$A$1:$D$56,3)</f>
        <v>22</v>
      </c>
      <c r="F767" t="s">
        <v>46</v>
      </c>
      <c r="G767">
        <v>33.9</v>
      </c>
      <c r="H767">
        <v>0</v>
      </c>
      <c r="I767">
        <v>25</v>
      </c>
      <c r="J767">
        <v>8.9</v>
      </c>
      <c r="L767">
        <v>0</v>
      </c>
      <c r="M767">
        <v>0</v>
      </c>
      <c r="N767">
        <v>0</v>
      </c>
      <c r="O767">
        <v>0</v>
      </c>
      <c r="P767">
        <v>0</v>
      </c>
      <c r="S767" t="s">
        <v>2151</v>
      </c>
      <c r="T767">
        <v>32.604638999999999</v>
      </c>
      <c r="U767">
        <v>-93.294354999999996</v>
      </c>
    </row>
    <row r="768" spans="1:21" x14ac:dyDescent="0.2">
      <c r="A768">
        <v>1453</v>
      </c>
      <c r="B768" t="s">
        <v>2152</v>
      </c>
      <c r="C768" t="s">
        <v>2153</v>
      </c>
      <c r="D768" t="s">
        <v>127</v>
      </c>
      <c r="E768">
        <f>VLOOKUP(D768,Sheet1!$A$1:$D$56,3)</f>
        <v>22</v>
      </c>
      <c r="F768" t="s">
        <v>46</v>
      </c>
      <c r="G768">
        <v>7</v>
      </c>
      <c r="H768">
        <v>0</v>
      </c>
      <c r="I768">
        <v>7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S768" t="s">
        <v>2154</v>
      </c>
      <c r="T768">
        <v>0</v>
      </c>
      <c r="U768">
        <v>0</v>
      </c>
    </row>
    <row r="769" spans="1:21" x14ac:dyDescent="0.2">
      <c r="A769">
        <v>1456</v>
      </c>
      <c r="B769" t="s">
        <v>2155</v>
      </c>
      <c r="C769" t="s">
        <v>2157</v>
      </c>
      <c r="D769" t="s">
        <v>127</v>
      </c>
      <c r="E769">
        <f>VLOOKUP(D769,Sheet1!$A$1:$D$56,3)</f>
        <v>22</v>
      </c>
      <c r="F769" t="s">
        <v>158</v>
      </c>
      <c r="G769">
        <v>7</v>
      </c>
      <c r="H769">
        <v>0</v>
      </c>
      <c r="I769">
        <v>0</v>
      </c>
      <c r="J769">
        <v>7</v>
      </c>
      <c r="L769">
        <v>0</v>
      </c>
      <c r="M769">
        <v>0</v>
      </c>
      <c r="N769">
        <v>0</v>
      </c>
      <c r="O769">
        <v>0</v>
      </c>
      <c r="P769">
        <v>0</v>
      </c>
      <c r="S769" t="s">
        <v>2158</v>
      </c>
      <c r="T769">
        <v>30.234627</v>
      </c>
      <c r="U769">
        <v>-92.272174000000007</v>
      </c>
    </row>
    <row r="770" spans="1:21" x14ac:dyDescent="0.2">
      <c r="A770">
        <v>1464</v>
      </c>
      <c r="B770" t="s">
        <v>2159</v>
      </c>
      <c r="C770" t="s">
        <v>2153</v>
      </c>
      <c r="D770" t="s">
        <v>127</v>
      </c>
      <c r="E770">
        <f>VLOOKUP(D770,Sheet1!$A$1:$D$56,3)</f>
        <v>22</v>
      </c>
      <c r="F770" t="s">
        <v>46</v>
      </c>
      <c r="G770">
        <v>430</v>
      </c>
      <c r="H770">
        <v>0</v>
      </c>
      <c r="I770">
        <v>430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S770" t="s">
        <v>2161</v>
      </c>
      <c r="T770">
        <v>30.6739</v>
      </c>
      <c r="U770">
        <v>-91.355599999999995</v>
      </c>
    </row>
    <row r="771" spans="1:21" x14ac:dyDescent="0.2">
      <c r="A771">
        <v>1468</v>
      </c>
      <c r="B771" t="s">
        <v>2162</v>
      </c>
      <c r="C771" t="s">
        <v>142</v>
      </c>
      <c r="D771" t="s">
        <v>1378</v>
      </c>
      <c r="E771">
        <f>VLOOKUP(D771,Sheet1!$A$1:$D$56,3)</f>
        <v>23</v>
      </c>
      <c r="F771" t="s">
        <v>158</v>
      </c>
      <c r="G771">
        <v>2</v>
      </c>
      <c r="H771">
        <v>0</v>
      </c>
      <c r="I771">
        <v>0</v>
      </c>
      <c r="J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S771" t="s">
        <v>1746</v>
      </c>
      <c r="T771">
        <v>44.913600000000002</v>
      </c>
      <c r="U771">
        <v>-67.003299999999996</v>
      </c>
    </row>
    <row r="772" spans="1:21" x14ac:dyDescent="0.2">
      <c r="A772">
        <v>1469</v>
      </c>
      <c r="B772" t="s">
        <v>2163</v>
      </c>
      <c r="C772" t="s">
        <v>2085</v>
      </c>
      <c r="D772" t="s">
        <v>1378</v>
      </c>
      <c r="E772">
        <f>VLOOKUP(D772,Sheet1!$A$1:$D$56,3)</f>
        <v>23</v>
      </c>
      <c r="F772" t="s">
        <v>25</v>
      </c>
      <c r="G772">
        <v>9.3000000000000007</v>
      </c>
      <c r="H772">
        <v>0</v>
      </c>
      <c r="I772">
        <v>0</v>
      </c>
      <c r="J772">
        <v>0</v>
      </c>
      <c r="L772">
        <v>9.3000000000000007</v>
      </c>
      <c r="M772">
        <v>0</v>
      </c>
      <c r="N772">
        <v>0</v>
      </c>
      <c r="O772">
        <v>0</v>
      </c>
      <c r="P772">
        <v>0</v>
      </c>
      <c r="S772" t="s">
        <v>954</v>
      </c>
      <c r="T772">
        <v>44.544199999999996</v>
      </c>
      <c r="U772">
        <v>-68.430599999999998</v>
      </c>
    </row>
    <row r="773" spans="1:21" x14ac:dyDescent="0.2">
      <c r="A773">
        <v>1472</v>
      </c>
      <c r="B773" t="s">
        <v>2165</v>
      </c>
      <c r="C773" t="s">
        <v>2167</v>
      </c>
      <c r="D773" t="s">
        <v>1378</v>
      </c>
      <c r="E773">
        <f>VLOOKUP(D773,Sheet1!$A$1:$D$56,3)</f>
        <v>23</v>
      </c>
      <c r="F773" t="s">
        <v>25</v>
      </c>
      <c r="G773">
        <v>1.8</v>
      </c>
      <c r="H773">
        <v>0</v>
      </c>
      <c r="I773">
        <v>0</v>
      </c>
      <c r="J773">
        <v>0</v>
      </c>
      <c r="L773">
        <v>1.8</v>
      </c>
      <c r="M773">
        <v>0</v>
      </c>
      <c r="N773">
        <v>0</v>
      </c>
      <c r="O773">
        <v>0</v>
      </c>
      <c r="P773">
        <v>0</v>
      </c>
      <c r="S773" t="s">
        <v>441</v>
      </c>
      <c r="T773">
        <v>45.238599999999998</v>
      </c>
      <c r="U773">
        <v>-68.657200000000003</v>
      </c>
    </row>
    <row r="774" spans="1:21" x14ac:dyDescent="0.2">
      <c r="A774">
        <v>1475</v>
      </c>
      <c r="B774" t="s">
        <v>2168</v>
      </c>
      <c r="C774" t="s">
        <v>2167</v>
      </c>
      <c r="D774" t="s">
        <v>1378</v>
      </c>
      <c r="E774">
        <f>VLOOKUP(D774,Sheet1!$A$1:$D$56,3)</f>
        <v>23</v>
      </c>
      <c r="F774" t="s">
        <v>25</v>
      </c>
      <c r="G774">
        <v>7.8</v>
      </c>
      <c r="H774">
        <v>0</v>
      </c>
      <c r="I774">
        <v>0</v>
      </c>
      <c r="J774">
        <v>0</v>
      </c>
      <c r="L774">
        <v>7.8</v>
      </c>
      <c r="M774">
        <v>0</v>
      </c>
      <c r="N774">
        <v>0</v>
      </c>
      <c r="O774">
        <v>0</v>
      </c>
      <c r="P774">
        <v>0</v>
      </c>
      <c r="S774" t="s">
        <v>2169</v>
      </c>
      <c r="T774">
        <v>44.942064000000002</v>
      </c>
      <c r="U774">
        <v>-68.645039999999995</v>
      </c>
    </row>
    <row r="775" spans="1:21" x14ac:dyDescent="0.2">
      <c r="A775">
        <v>1478</v>
      </c>
      <c r="B775" t="s">
        <v>2170</v>
      </c>
      <c r="C775" t="s">
        <v>2167</v>
      </c>
      <c r="D775" t="s">
        <v>1378</v>
      </c>
      <c r="E775">
        <f>VLOOKUP(D775,Sheet1!$A$1:$D$56,3)</f>
        <v>23</v>
      </c>
      <c r="F775" t="s">
        <v>25</v>
      </c>
      <c r="G775">
        <v>2.1</v>
      </c>
      <c r="H775">
        <v>0</v>
      </c>
      <c r="I775">
        <v>0</v>
      </c>
      <c r="J775">
        <v>0</v>
      </c>
      <c r="L775">
        <v>2.1</v>
      </c>
      <c r="M775">
        <v>0</v>
      </c>
      <c r="N775">
        <v>0</v>
      </c>
      <c r="O775">
        <v>0</v>
      </c>
      <c r="P775">
        <v>0</v>
      </c>
      <c r="S775" t="s">
        <v>1400</v>
      </c>
      <c r="T775">
        <v>44.909399999999998</v>
      </c>
      <c r="U775">
        <v>-68.683300000000003</v>
      </c>
    </row>
    <row r="776" spans="1:21" x14ac:dyDescent="0.2">
      <c r="A776">
        <v>1480</v>
      </c>
      <c r="B776" t="s">
        <v>2172</v>
      </c>
      <c r="C776" t="s">
        <v>1377</v>
      </c>
      <c r="D776" t="s">
        <v>1378</v>
      </c>
      <c r="E776">
        <f>VLOOKUP(D776,Sheet1!$A$1:$D$56,3)</f>
        <v>23</v>
      </c>
      <c r="F776" t="s">
        <v>25</v>
      </c>
      <c r="G776">
        <v>3.4</v>
      </c>
      <c r="H776">
        <v>0</v>
      </c>
      <c r="I776">
        <v>0</v>
      </c>
      <c r="J776">
        <v>0</v>
      </c>
      <c r="L776">
        <v>3.4</v>
      </c>
      <c r="M776">
        <v>0</v>
      </c>
      <c r="N776">
        <v>0</v>
      </c>
      <c r="O776">
        <v>0</v>
      </c>
      <c r="P776">
        <v>0</v>
      </c>
      <c r="S776" t="s">
        <v>2173</v>
      </c>
      <c r="T776">
        <v>44.135331999999998</v>
      </c>
      <c r="U776">
        <v>-70.201498999999998</v>
      </c>
    </row>
    <row r="777" spans="1:21" x14ac:dyDescent="0.2">
      <c r="A777">
        <v>1481</v>
      </c>
      <c r="B777" t="s">
        <v>2174</v>
      </c>
      <c r="C777" t="s">
        <v>2175</v>
      </c>
      <c r="D777" t="s">
        <v>1378</v>
      </c>
      <c r="E777">
        <f>VLOOKUP(D777,Sheet1!$A$1:$D$56,3)</f>
        <v>23</v>
      </c>
      <c r="F777" t="s">
        <v>25</v>
      </c>
      <c r="G777">
        <v>4</v>
      </c>
      <c r="H777">
        <v>0</v>
      </c>
      <c r="I777">
        <v>0</v>
      </c>
      <c r="J777">
        <v>0</v>
      </c>
      <c r="L777">
        <v>4</v>
      </c>
      <c r="M777">
        <v>0</v>
      </c>
      <c r="N777">
        <v>0</v>
      </c>
      <c r="O777">
        <v>0</v>
      </c>
      <c r="P777">
        <v>0</v>
      </c>
      <c r="S777" t="s">
        <v>1598</v>
      </c>
      <c r="T777">
        <v>43.613599999999998</v>
      </c>
      <c r="U777">
        <v>-70.552499999999995</v>
      </c>
    </row>
    <row r="778" spans="1:21" x14ac:dyDescent="0.2">
      <c r="A778">
        <v>1482</v>
      </c>
      <c r="B778" t="s">
        <v>2176</v>
      </c>
      <c r="C778" t="s">
        <v>2175</v>
      </c>
      <c r="D778" t="s">
        <v>1378</v>
      </c>
      <c r="E778">
        <f>VLOOKUP(D778,Sheet1!$A$1:$D$56,3)</f>
        <v>23</v>
      </c>
      <c r="F778" t="s">
        <v>25</v>
      </c>
      <c r="G778">
        <v>9</v>
      </c>
      <c r="H778">
        <v>0</v>
      </c>
      <c r="I778">
        <v>0</v>
      </c>
      <c r="J778">
        <v>0</v>
      </c>
      <c r="L778">
        <v>9</v>
      </c>
      <c r="M778">
        <v>0</v>
      </c>
      <c r="N778">
        <v>0</v>
      </c>
      <c r="O778">
        <v>0</v>
      </c>
      <c r="P778">
        <v>0</v>
      </c>
      <c r="S778" t="s">
        <v>560</v>
      </c>
      <c r="T778">
        <v>43.687688000000001</v>
      </c>
      <c r="U778">
        <v>-70.611553000000001</v>
      </c>
    </row>
    <row r="779" spans="1:21" x14ac:dyDescent="0.2">
      <c r="A779">
        <v>1483</v>
      </c>
      <c r="B779" t="s">
        <v>2178</v>
      </c>
      <c r="C779" t="s">
        <v>1656</v>
      </c>
      <c r="D779" t="s">
        <v>1378</v>
      </c>
      <c r="E779">
        <f>VLOOKUP(D779,Sheet1!$A$1:$D$56,3)</f>
        <v>23</v>
      </c>
      <c r="F779" t="s">
        <v>25</v>
      </c>
      <c r="G779">
        <v>20</v>
      </c>
      <c r="H779">
        <v>0</v>
      </c>
      <c r="I779">
        <v>0</v>
      </c>
      <c r="J779">
        <v>0</v>
      </c>
      <c r="L779">
        <v>20</v>
      </c>
      <c r="M779">
        <v>0</v>
      </c>
      <c r="N779">
        <v>0</v>
      </c>
      <c r="O779">
        <v>0</v>
      </c>
      <c r="P779">
        <v>0</v>
      </c>
      <c r="S779" t="s">
        <v>566</v>
      </c>
      <c r="T779">
        <v>43.920485999999997</v>
      </c>
      <c r="U779">
        <v>-69.967819000000006</v>
      </c>
    </row>
    <row r="780" spans="1:21" x14ac:dyDescent="0.2">
      <c r="A780">
        <v>1484</v>
      </c>
      <c r="B780" t="s">
        <v>2179</v>
      </c>
      <c r="C780" t="s">
        <v>1656</v>
      </c>
      <c r="D780" t="s">
        <v>1378</v>
      </c>
      <c r="E780">
        <f>VLOOKUP(D780,Sheet1!$A$1:$D$56,3)</f>
        <v>23</v>
      </c>
      <c r="F780" t="s">
        <v>158</v>
      </c>
      <c r="G780">
        <v>32</v>
      </c>
      <c r="H780">
        <v>0</v>
      </c>
      <c r="I780">
        <v>0</v>
      </c>
      <c r="J780">
        <v>32</v>
      </c>
      <c r="L780">
        <v>0</v>
      </c>
      <c r="M780">
        <v>0</v>
      </c>
      <c r="N780">
        <v>0</v>
      </c>
      <c r="O780">
        <v>0</v>
      </c>
      <c r="P780">
        <v>0</v>
      </c>
      <c r="S780" t="s">
        <v>2181</v>
      </c>
      <c r="T780">
        <v>43.643599999999999</v>
      </c>
      <c r="U780">
        <v>-70.254400000000004</v>
      </c>
    </row>
    <row r="781" spans="1:21" x14ac:dyDescent="0.2">
      <c r="A781">
        <v>1486</v>
      </c>
      <c r="B781" t="s">
        <v>2182</v>
      </c>
      <c r="C781" t="s">
        <v>2175</v>
      </c>
      <c r="D781" t="s">
        <v>1378</v>
      </c>
      <c r="E781">
        <f>VLOOKUP(D781,Sheet1!$A$1:$D$56,3)</f>
        <v>23</v>
      </c>
      <c r="F781" t="s">
        <v>25</v>
      </c>
      <c r="G781">
        <v>8</v>
      </c>
      <c r="H781">
        <v>0</v>
      </c>
      <c r="I781">
        <v>0</v>
      </c>
      <c r="J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S781" t="s">
        <v>478</v>
      </c>
      <c r="T781">
        <v>43.495600000000003</v>
      </c>
      <c r="U781">
        <v>-70.447199999999995</v>
      </c>
    </row>
    <row r="782" spans="1:21" x14ac:dyDescent="0.2">
      <c r="A782">
        <v>1487</v>
      </c>
      <c r="B782" t="s">
        <v>2184</v>
      </c>
      <c r="C782" t="s">
        <v>1377</v>
      </c>
      <c r="D782" t="s">
        <v>1378</v>
      </c>
      <c r="E782">
        <f>VLOOKUP(D782,Sheet1!$A$1:$D$56,3)</f>
        <v>23</v>
      </c>
      <c r="F782" t="s">
        <v>25</v>
      </c>
      <c r="G782">
        <v>1.4</v>
      </c>
      <c r="H782">
        <v>0</v>
      </c>
      <c r="I782">
        <v>0</v>
      </c>
      <c r="J782">
        <v>0</v>
      </c>
      <c r="L782">
        <v>1.4</v>
      </c>
      <c r="M782">
        <v>0</v>
      </c>
      <c r="N782">
        <v>0</v>
      </c>
      <c r="O782">
        <v>0</v>
      </c>
      <c r="P782">
        <v>0</v>
      </c>
      <c r="S782" t="s">
        <v>231</v>
      </c>
      <c r="T782">
        <v>44.092001000000003</v>
      </c>
      <c r="U782">
        <v>-70.221923000000004</v>
      </c>
    </row>
    <row r="783" spans="1:21" x14ac:dyDescent="0.2">
      <c r="A783">
        <v>1488</v>
      </c>
      <c r="B783" t="s">
        <v>2185</v>
      </c>
      <c r="C783" t="s">
        <v>1377</v>
      </c>
      <c r="D783" t="s">
        <v>1378</v>
      </c>
      <c r="E783">
        <f>VLOOKUP(D783,Sheet1!$A$1:$D$56,3)</f>
        <v>23</v>
      </c>
      <c r="F783" t="s">
        <v>25</v>
      </c>
      <c r="G783">
        <v>6.2</v>
      </c>
      <c r="H783">
        <v>0</v>
      </c>
      <c r="I783">
        <v>0</v>
      </c>
      <c r="J783">
        <v>0</v>
      </c>
      <c r="L783">
        <v>6.2</v>
      </c>
      <c r="M783">
        <v>0</v>
      </c>
      <c r="N783">
        <v>0</v>
      </c>
      <c r="O783">
        <v>0</v>
      </c>
      <c r="P783">
        <v>0</v>
      </c>
      <c r="S783" t="s">
        <v>2186</v>
      </c>
      <c r="T783">
        <v>44.134571999999999</v>
      </c>
      <c r="U783">
        <v>-70.203715000000003</v>
      </c>
    </row>
    <row r="784" spans="1:21" x14ac:dyDescent="0.2">
      <c r="A784">
        <v>1491</v>
      </c>
      <c r="B784" t="s">
        <v>2187</v>
      </c>
      <c r="C784" t="s">
        <v>1377</v>
      </c>
      <c r="D784" t="s">
        <v>1378</v>
      </c>
      <c r="E784">
        <f>VLOOKUP(D784,Sheet1!$A$1:$D$56,3)</f>
        <v>23</v>
      </c>
      <c r="F784" t="s">
        <v>25</v>
      </c>
      <c r="G784">
        <v>23.2</v>
      </c>
      <c r="H784">
        <v>0</v>
      </c>
      <c r="I784">
        <v>0</v>
      </c>
      <c r="J784">
        <v>0</v>
      </c>
      <c r="L784">
        <v>23.2</v>
      </c>
      <c r="M784">
        <v>0</v>
      </c>
      <c r="N784">
        <v>0</v>
      </c>
      <c r="O784">
        <v>0</v>
      </c>
      <c r="P784">
        <v>0</v>
      </c>
      <c r="S784" t="s">
        <v>2188</v>
      </c>
      <c r="T784">
        <v>44.152853999999998</v>
      </c>
      <c r="U784">
        <v>-70.209378000000001</v>
      </c>
    </row>
    <row r="785" spans="1:21" x14ac:dyDescent="0.2">
      <c r="A785">
        <v>1492</v>
      </c>
      <c r="B785" t="s">
        <v>2189</v>
      </c>
      <c r="C785" t="s">
        <v>2094</v>
      </c>
      <c r="D785" t="s">
        <v>1378</v>
      </c>
      <c r="E785">
        <f>VLOOKUP(D785,Sheet1!$A$1:$D$56,3)</f>
        <v>23</v>
      </c>
      <c r="F785" t="s">
        <v>25</v>
      </c>
      <c r="G785">
        <v>87.4</v>
      </c>
      <c r="H785">
        <v>0</v>
      </c>
      <c r="I785">
        <v>0</v>
      </c>
      <c r="J785">
        <v>0</v>
      </c>
      <c r="L785">
        <v>87.4</v>
      </c>
      <c r="M785">
        <v>0</v>
      </c>
      <c r="N785">
        <v>0</v>
      </c>
      <c r="O785">
        <v>0</v>
      </c>
      <c r="P785">
        <v>0</v>
      </c>
      <c r="S785" t="s">
        <v>2191</v>
      </c>
      <c r="T785">
        <v>45.459200000000003</v>
      </c>
      <c r="U785">
        <v>-69.865799999999993</v>
      </c>
    </row>
    <row r="786" spans="1:21" x14ac:dyDescent="0.2">
      <c r="A786">
        <v>1493</v>
      </c>
      <c r="B786" t="s">
        <v>2192</v>
      </c>
      <c r="C786" t="s">
        <v>1656</v>
      </c>
      <c r="D786" t="s">
        <v>1378</v>
      </c>
      <c r="E786">
        <f>VLOOKUP(D786,Sheet1!$A$1:$D$56,3)</f>
        <v>23</v>
      </c>
      <c r="F786" t="s">
        <v>25</v>
      </c>
      <c r="G786">
        <v>11.6</v>
      </c>
      <c r="H786">
        <v>0</v>
      </c>
      <c r="I786">
        <v>0</v>
      </c>
      <c r="J786">
        <v>0</v>
      </c>
      <c r="L786">
        <v>11.6</v>
      </c>
      <c r="M786">
        <v>0</v>
      </c>
      <c r="N786">
        <v>0</v>
      </c>
      <c r="O786">
        <v>0</v>
      </c>
      <c r="P786">
        <v>0</v>
      </c>
      <c r="S786" t="s">
        <v>2193</v>
      </c>
      <c r="T786">
        <v>43.852499999999999</v>
      </c>
      <c r="U786">
        <v>-70.796899999999994</v>
      </c>
    </row>
    <row r="787" spans="1:21" x14ac:dyDescent="0.2">
      <c r="A787">
        <v>1497</v>
      </c>
      <c r="B787" t="s">
        <v>2194</v>
      </c>
      <c r="C787" t="s">
        <v>2196</v>
      </c>
      <c r="D787" t="s">
        <v>1378</v>
      </c>
      <c r="E787">
        <f>VLOOKUP(D787,Sheet1!$A$1:$D$56,3)</f>
        <v>23</v>
      </c>
      <c r="F787" t="s">
        <v>25</v>
      </c>
      <c r="G787">
        <v>2.8</v>
      </c>
      <c r="H787">
        <v>0</v>
      </c>
      <c r="I787">
        <v>0</v>
      </c>
      <c r="J787">
        <v>0</v>
      </c>
      <c r="L787">
        <v>2.8</v>
      </c>
      <c r="M787">
        <v>0</v>
      </c>
      <c r="N787">
        <v>0</v>
      </c>
      <c r="O787">
        <v>0</v>
      </c>
      <c r="P787">
        <v>0</v>
      </c>
      <c r="S787" t="s">
        <v>132</v>
      </c>
      <c r="T787">
        <v>44.548544</v>
      </c>
      <c r="U787">
        <v>-69.710403999999997</v>
      </c>
    </row>
    <row r="788" spans="1:21" x14ac:dyDescent="0.2">
      <c r="A788">
        <v>1498</v>
      </c>
      <c r="B788" t="s">
        <v>2197</v>
      </c>
      <c r="C788" t="s">
        <v>2196</v>
      </c>
      <c r="D788" t="s">
        <v>1378</v>
      </c>
      <c r="E788">
        <f>VLOOKUP(D788,Sheet1!$A$1:$D$56,3)</f>
        <v>23</v>
      </c>
      <c r="F788" t="s">
        <v>25</v>
      </c>
      <c r="G788">
        <v>1.6</v>
      </c>
      <c r="H788">
        <v>0</v>
      </c>
      <c r="I788">
        <v>0</v>
      </c>
      <c r="J788">
        <v>0</v>
      </c>
      <c r="L788">
        <v>1.6</v>
      </c>
      <c r="M788">
        <v>0</v>
      </c>
      <c r="N788">
        <v>0</v>
      </c>
      <c r="O788">
        <v>0</v>
      </c>
      <c r="P788">
        <v>0</v>
      </c>
      <c r="S788" t="s">
        <v>622</v>
      </c>
      <c r="T788">
        <v>44.569871999999997</v>
      </c>
      <c r="U788">
        <v>-69.681841000000006</v>
      </c>
    </row>
    <row r="789" spans="1:21" x14ac:dyDescent="0.2">
      <c r="A789">
        <v>1500</v>
      </c>
      <c r="B789" t="s">
        <v>2198</v>
      </c>
      <c r="C789" t="s">
        <v>2196</v>
      </c>
      <c r="D789" t="s">
        <v>1378</v>
      </c>
      <c r="E789">
        <f>VLOOKUP(D789,Sheet1!$A$1:$D$56,3)</f>
        <v>23</v>
      </c>
      <c r="F789" t="s">
        <v>25</v>
      </c>
      <c r="G789">
        <v>1.8</v>
      </c>
      <c r="H789">
        <v>0</v>
      </c>
      <c r="I789">
        <v>0</v>
      </c>
      <c r="J789">
        <v>0</v>
      </c>
      <c r="L789">
        <v>1.8</v>
      </c>
      <c r="M789">
        <v>0</v>
      </c>
      <c r="N789">
        <v>0</v>
      </c>
      <c r="O789">
        <v>0</v>
      </c>
      <c r="P789">
        <v>0</v>
      </c>
      <c r="S789" t="s">
        <v>441</v>
      </c>
      <c r="T789">
        <v>44.534396999999998</v>
      </c>
      <c r="U789">
        <v>-69.652231999999998</v>
      </c>
    </row>
    <row r="790" spans="1:21" x14ac:dyDescent="0.2">
      <c r="A790">
        <v>1501</v>
      </c>
      <c r="B790" t="s">
        <v>2200</v>
      </c>
      <c r="C790" t="s">
        <v>1656</v>
      </c>
      <c r="D790" t="s">
        <v>1378</v>
      </c>
      <c r="E790">
        <f>VLOOKUP(D790,Sheet1!$A$1:$D$56,3)</f>
        <v>23</v>
      </c>
      <c r="F790" t="s">
        <v>25</v>
      </c>
      <c r="G790">
        <v>2</v>
      </c>
      <c r="H790">
        <v>0</v>
      </c>
      <c r="I790">
        <v>0</v>
      </c>
      <c r="J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S790" t="s">
        <v>492</v>
      </c>
      <c r="T790">
        <v>43.802517000000002</v>
      </c>
      <c r="U790">
        <v>-70.449920000000006</v>
      </c>
    </row>
    <row r="791" spans="1:21" x14ac:dyDescent="0.2">
      <c r="A791">
        <v>1504</v>
      </c>
      <c r="B791" t="s">
        <v>2202</v>
      </c>
      <c r="C791" t="s">
        <v>2094</v>
      </c>
      <c r="D791" t="s">
        <v>1378</v>
      </c>
      <c r="E791">
        <f>VLOOKUP(D791,Sheet1!$A$1:$D$56,3)</f>
        <v>23</v>
      </c>
      <c r="F791" t="s">
        <v>25</v>
      </c>
      <c r="G791">
        <v>9.1999999999999993</v>
      </c>
      <c r="H791">
        <v>0</v>
      </c>
      <c r="I791">
        <v>0</v>
      </c>
      <c r="J791">
        <v>0</v>
      </c>
      <c r="L791">
        <v>9.1999999999999993</v>
      </c>
      <c r="M791">
        <v>0</v>
      </c>
      <c r="N791">
        <v>0</v>
      </c>
      <c r="O791">
        <v>0</v>
      </c>
      <c r="P791">
        <v>0</v>
      </c>
      <c r="S791" t="s">
        <v>528</v>
      </c>
      <c r="T791">
        <v>44.629517</v>
      </c>
      <c r="U791">
        <v>-69.583527000000004</v>
      </c>
    </row>
    <row r="792" spans="1:21" x14ac:dyDescent="0.2">
      <c r="A792">
        <v>1505</v>
      </c>
      <c r="B792" t="s">
        <v>2204</v>
      </c>
      <c r="C792" t="s">
        <v>2175</v>
      </c>
      <c r="D792" t="s">
        <v>1378</v>
      </c>
      <c r="E792">
        <f>VLOOKUP(D792,Sheet1!$A$1:$D$56,3)</f>
        <v>23</v>
      </c>
      <c r="F792" t="s">
        <v>25</v>
      </c>
      <c r="G792">
        <v>19.8</v>
      </c>
      <c r="H792">
        <v>0</v>
      </c>
      <c r="I792">
        <v>0</v>
      </c>
      <c r="J792">
        <v>0</v>
      </c>
      <c r="L792">
        <v>19.8</v>
      </c>
      <c r="M792">
        <v>0</v>
      </c>
      <c r="N792">
        <v>0</v>
      </c>
      <c r="O792">
        <v>0</v>
      </c>
      <c r="P792">
        <v>0</v>
      </c>
      <c r="S792" t="s">
        <v>2205</v>
      </c>
      <c r="T792">
        <v>43.570799999999998</v>
      </c>
      <c r="U792">
        <v>-70.558300000000003</v>
      </c>
    </row>
    <row r="793" spans="1:21" x14ac:dyDescent="0.2">
      <c r="A793">
        <v>1507</v>
      </c>
      <c r="B793" t="s">
        <v>2206</v>
      </c>
      <c r="C793" t="s">
        <v>1656</v>
      </c>
      <c r="D793" t="s">
        <v>1378</v>
      </c>
      <c r="E793">
        <f>VLOOKUP(D793,Sheet1!$A$1:$D$56,3)</f>
        <v>23</v>
      </c>
      <c r="F793" t="s">
        <v>158</v>
      </c>
      <c r="G793">
        <v>811.3</v>
      </c>
      <c r="H793">
        <v>0</v>
      </c>
      <c r="I793">
        <v>0</v>
      </c>
      <c r="J793">
        <v>811.3</v>
      </c>
      <c r="L793">
        <v>0</v>
      </c>
      <c r="M793">
        <v>0</v>
      </c>
      <c r="N793">
        <v>0</v>
      </c>
      <c r="O793">
        <v>0</v>
      </c>
      <c r="P793">
        <v>0</v>
      </c>
      <c r="S793" t="s">
        <v>2208</v>
      </c>
      <c r="T793">
        <v>43.750799999999998</v>
      </c>
      <c r="U793">
        <v>-70.156700000000001</v>
      </c>
    </row>
    <row r="794" spans="1:21" x14ac:dyDescent="0.2">
      <c r="A794">
        <v>1508</v>
      </c>
      <c r="B794" t="s">
        <v>2209</v>
      </c>
      <c r="C794" t="s">
        <v>2175</v>
      </c>
      <c r="D794" t="s">
        <v>1378</v>
      </c>
      <c r="E794">
        <f>VLOOKUP(D794,Sheet1!$A$1:$D$56,3)</f>
        <v>23</v>
      </c>
      <c r="F794" t="s">
        <v>25</v>
      </c>
      <c r="G794">
        <v>7.7</v>
      </c>
      <c r="H794">
        <v>0</v>
      </c>
      <c r="I794">
        <v>0</v>
      </c>
      <c r="J794">
        <v>0</v>
      </c>
      <c r="L794">
        <v>7.7</v>
      </c>
      <c r="M794">
        <v>0</v>
      </c>
      <c r="N794">
        <v>0</v>
      </c>
      <c r="O794">
        <v>0</v>
      </c>
      <c r="P794">
        <v>0</v>
      </c>
      <c r="S794" t="s">
        <v>2211</v>
      </c>
      <c r="T794">
        <v>43.666870000000003</v>
      </c>
      <c r="U794">
        <v>-70.602125000000001</v>
      </c>
    </row>
    <row r="795" spans="1:21" x14ac:dyDescent="0.2">
      <c r="A795">
        <v>1509</v>
      </c>
      <c r="B795" t="s">
        <v>2212</v>
      </c>
      <c r="C795" t="s">
        <v>2094</v>
      </c>
      <c r="D795" t="s">
        <v>1378</v>
      </c>
      <c r="E795">
        <f>VLOOKUP(D795,Sheet1!$A$1:$D$56,3)</f>
        <v>23</v>
      </c>
      <c r="F795" t="s">
        <v>25</v>
      </c>
      <c r="G795">
        <v>13.2</v>
      </c>
      <c r="H795">
        <v>0</v>
      </c>
      <c r="I795">
        <v>0</v>
      </c>
      <c r="J795">
        <v>0</v>
      </c>
      <c r="L795">
        <v>13.2</v>
      </c>
      <c r="M795">
        <v>0</v>
      </c>
      <c r="N795">
        <v>0</v>
      </c>
      <c r="O795">
        <v>0</v>
      </c>
      <c r="P795">
        <v>0</v>
      </c>
      <c r="S795" t="s">
        <v>2214</v>
      </c>
      <c r="T795">
        <v>44.763874999999999</v>
      </c>
      <c r="U795">
        <v>-69.718279999999993</v>
      </c>
    </row>
    <row r="796" spans="1:21" x14ac:dyDescent="0.2">
      <c r="A796">
        <v>1510</v>
      </c>
      <c r="B796" t="s">
        <v>2215</v>
      </c>
      <c r="C796" t="s">
        <v>2094</v>
      </c>
      <c r="D796" t="s">
        <v>1378</v>
      </c>
      <c r="E796">
        <f>VLOOKUP(D796,Sheet1!$A$1:$D$56,3)</f>
        <v>23</v>
      </c>
      <c r="F796" t="s">
        <v>25</v>
      </c>
      <c r="G796">
        <v>14.9</v>
      </c>
      <c r="H796">
        <v>0</v>
      </c>
      <c r="I796">
        <v>0</v>
      </c>
      <c r="J796">
        <v>0</v>
      </c>
      <c r="L796">
        <v>14.9</v>
      </c>
      <c r="M796">
        <v>0</v>
      </c>
      <c r="N796">
        <v>0</v>
      </c>
      <c r="O796">
        <v>0</v>
      </c>
      <c r="P796">
        <v>0</v>
      </c>
      <c r="S796" t="s">
        <v>2217</v>
      </c>
      <c r="T796">
        <v>44.9589</v>
      </c>
      <c r="U796">
        <v>-69.8703</v>
      </c>
    </row>
    <row r="797" spans="1:21" x14ac:dyDescent="0.2">
      <c r="A797">
        <v>1511</v>
      </c>
      <c r="B797" t="s">
        <v>2218</v>
      </c>
      <c r="C797" t="s">
        <v>2094</v>
      </c>
      <c r="D797" t="s">
        <v>1378</v>
      </c>
      <c r="E797">
        <f>VLOOKUP(D797,Sheet1!$A$1:$D$56,3)</f>
        <v>23</v>
      </c>
      <c r="F797" t="s">
        <v>25</v>
      </c>
      <c r="G797">
        <v>83</v>
      </c>
      <c r="H797">
        <v>0</v>
      </c>
      <c r="I797">
        <v>0</v>
      </c>
      <c r="J797">
        <v>0</v>
      </c>
      <c r="L797">
        <v>83</v>
      </c>
      <c r="M797">
        <v>0</v>
      </c>
      <c r="N797">
        <v>0</v>
      </c>
      <c r="O797">
        <v>0</v>
      </c>
      <c r="P797">
        <v>0</v>
      </c>
      <c r="S797" t="s">
        <v>2220</v>
      </c>
      <c r="T797">
        <v>45.070300000000003</v>
      </c>
      <c r="U797">
        <v>-69.906400000000005</v>
      </c>
    </row>
    <row r="798" spans="1:21" x14ac:dyDescent="0.2">
      <c r="A798">
        <v>1513</v>
      </c>
      <c r="B798" t="s">
        <v>2221</v>
      </c>
      <c r="C798" t="s">
        <v>2222</v>
      </c>
      <c r="D798" t="s">
        <v>1378</v>
      </c>
      <c r="E798">
        <f>VLOOKUP(D798,Sheet1!$A$1:$D$56,3)</f>
        <v>23</v>
      </c>
      <c r="F798" t="s">
        <v>158</v>
      </c>
      <c r="G798">
        <v>30.8</v>
      </c>
      <c r="H798">
        <v>0</v>
      </c>
      <c r="I798">
        <v>0</v>
      </c>
      <c r="J798">
        <v>30</v>
      </c>
      <c r="L798">
        <v>0.8</v>
      </c>
      <c r="M798">
        <v>0</v>
      </c>
      <c r="N798">
        <v>0</v>
      </c>
      <c r="O798">
        <v>0</v>
      </c>
      <c r="P798">
        <v>0</v>
      </c>
      <c r="S798" t="s">
        <v>2223</v>
      </c>
      <c r="T798">
        <v>46.847999999999999</v>
      </c>
      <c r="U798">
        <v>-68.002600000000001</v>
      </c>
    </row>
    <row r="799" spans="1:21" x14ac:dyDescent="0.2">
      <c r="A799">
        <v>1514</v>
      </c>
      <c r="B799" t="s">
        <v>2224</v>
      </c>
      <c r="C799" t="s">
        <v>2222</v>
      </c>
      <c r="D799" t="s">
        <v>1378</v>
      </c>
      <c r="E799">
        <f>VLOOKUP(D799,Sheet1!$A$1:$D$56,3)</f>
        <v>23</v>
      </c>
      <c r="F799" t="s">
        <v>158</v>
      </c>
      <c r="G799">
        <v>4.2</v>
      </c>
      <c r="H799">
        <v>0</v>
      </c>
      <c r="I799">
        <v>0</v>
      </c>
      <c r="J799">
        <v>4.2</v>
      </c>
      <c r="L799">
        <v>0</v>
      </c>
      <c r="M799">
        <v>0</v>
      </c>
      <c r="N799">
        <v>0</v>
      </c>
      <c r="O799">
        <v>0</v>
      </c>
      <c r="P799">
        <v>0</v>
      </c>
      <c r="S799" t="s">
        <v>2016</v>
      </c>
      <c r="T799">
        <v>46.71</v>
      </c>
      <c r="U799">
        <v>-67.955600000000004</v>
      </c>
    </row>
    <row r="800" spans="1:21" x14ac:dyDescent="0.2">
      <c r="A800">
        <v>1516</v>
      </c>
      <c r="B800" t="s">
        <v>2226</v>
      </c>
      <c r="C800" t="s">
        <v>2222</v>
      </c>
      <c r="D800" t="s">
        <v>1378</v>
      </c>
      <c r="E800">
        <f>VLOOKUP(D800,Sheet1!$A$1:$D$56,3)</f>
        <v>23</v>
      </c>
      <c r="F800" t="s">
        <v>25</v>
      </c>
      <c r="G800">
        <v>1.4</v>
      </c>
      <c r="H800">
        <v>0</v>
      </c>
      <c r="I800">
        <v>0</v>
      </c>
      <c r="J800">
        <v>0</v>
      </c>
      <c r="L800">
        <v>1.4</v>
      </c>
      <c r="M800">
        <v>0</v>
      </c>
      <c r="N800">
        <v>0</v>
      </c>
      <c r="O800">
        <v>0</v>
      </c>
      <c r="P800">
        <v>0</v>
      </c>
      <c r="S800" t="s">
        <v>231</v>
      </c>
      <c r="T800">
        <v>46.556477000000001</v>
      </c>
      <c r="U800">
        <v>-68.325537999999995</v>
      </c>
    </row>
    <row r="801" spans="1:21" x14ac:dyDescent="0.2">
      <c r="A801">
        <v>1552</v>
      </c>
      <c r="B801" t="s">
        <v>2228</v>
      </c>
      <c r="C801" t="s">
        <v>1074</v>
      </c>
      <c r="D801" t="s">
        <v>1076</v>
      </c>
      <c r="E801">
        <f>VLOOKUP(D801,Sheet1!$A$1:$D$56,3)</f>
        <v>24</v>
      </c>
      <c r="F801" t="s">
        <v>30</v>
      </c>
      <c r="G801">
        <v>399</v>
      </c>
      <c r="H801">
        <v>385</v>
      </c>
      <c r="I801">
        <v>0</v>
      </c>
      <c r="J801">
        <v>14</v>
      </c>
      <c r="L801">
        <v>0</v>
      </c>
      <c r="M801">
        <v>0</v>
      </c>
      <c r="N801">
        <v>0</v>
      </c>
      <c r="O801">
        <v>0</v>
      </c>
      <c r="P801">
        <v>0</v>
      </c>
      <c r="S801" t="s">
        <v>2230</v>
      </c>
      <c r="T801">
        <v>39.323604000000003</v>
      </c>
      <c r="U801">
        <v>-76.365119000000007</v>
      </c>
    </row>
    <row r="802" spans="1:21" x14ac:dyDescent="0.2">
      <c r="A802">
        <v>1553</v>
      </c>
      <c r="B802" t="s">
        <v>2231</v>
      </c>
      <c r="C802" t="s">
        <v>2232</v>
      </c>
      <c r="D802" t="s">
        <v>1076</v>
      </c>
      <c r="E802">
        <f>VLOOKUP(D802,Sheet1!$A$1:$D$56,3)</f>
        <v>24</v>
      </c>
      <c r="F802" t="s">
        <v>46</v>
      </c>
      <c r="G802">
        <v>97</v>
      </c>
      <c r="H802">
        <v>0</v>
      </c>
      <c r="I802">
        <v>97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S802" t="s">
        <v>2233</v>
      </c>
      <c r="T802">
        <v>39.266300000000001</v>
      </c>
      <c r="U802">
        <v>-76.604699999999994</v>
      </c>
    </row>
    <row r="803" spans="1:21" x14ac:dyDescent="0.2">
      <c r="A803">
        <v>1554</v>
      </c>
      <c r="B803" t="s">
        <v>2234</v>
      </c>
      <c r="C803" t="s">
        <v>1075</v>
      </c>
      <c r="D803" t="s">
        <v>1076</v>
      </c>
      <c r="E803">
        <f>VLOOKUP(D803,Sheet1!$A$1:$D$56,3)</f>
        <v>24</v>
      </c>
      <c r="F803" t="s">
        <v>30</v>
      </c>
      <c r="G803">
        <v>958.9</v>
      </c>
      <c r="H803">
        <v>423</v>
      </c>
      <c r="I803">
        <v>126</v>
      </c>
      <c r="J803">
        <v>409.9</v>
      </c>
      <c r="L803">
        <v>0</v>
      </c>
      <c r="M803">
        <v>0</v>
      </c>
      <c r="N803">
        <v>0</v>
      </c>
      <c r="O803">
        <v>0</v>
      </c>
      <c r="P803">
        <v>0</v>
      </c>
      <c r="S803" t="s">
        <v>2235</v>
      </c>
      <c r="T803">
        <v>39.178100000000001</v>
      </c>
      <c r="U803">
        <v>-76.526799999999994</v>
      </c>
    </row>
    <row r="804" spans="1:21" x14ac:dyDescent="0.2">
      <c r="A804">
        <v>1555</v>
      </c>
      <c r="B804" t="s">
        <v>2236</v>
      </c>
      <c r="C804" t="s">
        <v>1074</v>
      </c>
      <c r="D804" t="s">
        <v>1076</v>
      </c>
      <c r="E804">
        <f>VLOOKUP(D804,Sheet1!$A$1:$D$56,3)</f>
        <v>24</v>
      </c>
      <c r="F804" t="s">
        <v>46</v>
      </c>
      <c r="G804">
        <v>116.7</v>
      </c>
      <c r="H804">
        <v>0</v>
      </c>
      <c r="I804">
        <v>116.7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S804" t="s">
        <v>2237</v>
      </c>
      <c r="T804">
        <v>39.421700000000001</v>
      </c>
      <c r="U804">
        <v>-76.508700000000005</v>
      </c>
    </row>
    <row r="805" spans="1:21" x14ac:dyDescent="0.2">
      <c r="A805">
        <v>1556</v>
      </c>
      <c r="B805" t="s">
        <v>2238</v>
      </c>
      <c r="C805" t="s">
        <v>2240</v>
      </c>
      <c r="D805" t="s">
        <v>1076</v>
      </c>
      <c r="E805">
        <f>VLOOKUP(D805,Sheet1!$A$1:$D$56,3)</f>
        <v>24</v>
      </c>
      <c r="F805" t="s">
        <v>46</v>
      </c>
      <c r="G805">
        <v>463.4</v>
      </c>
      <c r="H805">
        <v>0</v>
      </c>
      <c r="I805">
        <v>257.39999999999998</v>
      </c>
      <c r="J805">
        <v>206</v>
      </c>
      <c r="L805">
        <v>0</v>
      </c>
      <c r="M805">
        <v>0</v>
      </c>
      <c r="N805">
        <v>0</v>
      </c>
      <c r="O805">
        <v>0</v>
      </c>
      <c r="P805">
        <v>0</v>
      </c>
      <c r="S805" t="s">
        <v>2241</v>
      </c>
      <c r="T805">
        <v>39.442836</v>
      </c>
      <c r="U805">
        <v>-76.221761000000001</v>
      </c>
    </row>
    <row r="806" spans="1:21" x14ac:dyDescent="0.2">
      <c r="A806">
        <v>1557</v>
      </c>
      <c r="B806" t="s">
        <v>2242</v>
      </c>
      <c r="C806" t="s">
        <v>2232</v>
      </c>
      <c r="D806" t="s">
        <v>1076</v>
      </c>
      <c r="E806">
        <f>VLOOKUP(D806,Sheet1!$A$1:$D$56,3)</f>
        <v>24</v>
      </c>
      <c r="F806" t="s">
        <v>158</v>
      </c>
      <c r="G806">
        <v>60.9</v>
      </c>
      <c r="H806">
        <v>0</v>
      </c>
      <c r="I806">
        <v>0</v>
      </c>
      <c r="J806">
        <v>60.9</v>
      </c>
      <c r="L806">
        <v>0</v>
      </c>
      <c r="M806">
        <v>0</v>
      </c>
      <c r="N806">
        <v>0</v>
      </c>
      <c r="O806">
        <v>0</v>
      </c>
      <c r="P806">
        <v>0</v>
      </c>
      <c r="S806" t="s">
        <v>2243</v>
      </c>
      <c r="T806">
        <v>39.2986</v>
      </c>
      <c r="U806">
        <v>-76.563599999999994</v>
      </c>
    </row>
    <row r="807" spans="1:21" x14ac:dyDescent="0.2">
      <c r="A807">
        <v>1559</v>
      </c>
      <c r="B807" t="s">
        <v>2244</v>
      </c>
      <c r="C807" t="s">
        <v>1074</v>
      </c>
      <c r="D807" t="s">
        <v>1076</v>
      </c>
      <c r="E807">
        <f>VLOOKUP(D807,Sheet1!$A$1:$D$56,3)</f>
        <v>24</v>
      </c>
      <c r="F807" t="s">
        <v>46</v>
      </c>
      <c r="G807">
        <v>113</v>
      </c>
      <c r="H807">
        <v>0</v>
      </c>
      <c r="I807">
        <v>74</v>
      </c>
      <c r="J807">
        <v>39</v>
      </c>
      <c r="L807">
        <v>0</v>
      </c>
      <c r="M807">
        <v>0</v>
      </c>
      <c r="N807">
        <v>0</v>
      </c>
      <c r="O807">
        <v>0</v>
      </c>
      <c r="P807">
        <v>0</v>
      </c>
      <c r="S807" t="s">
        <v>2245</v>
      </c>
      <c r="T807">
        <v>39.236899999999999</v>
      </c>
      <c r="U807">
        <v>-76.513300000000001</v>
      </c>
    </row>
    <row r="808" spans="1:21" x14ac:dyDescent="0.2">
      <c r="A808">
        <v>1560</v>
      </c>
      <c r="B808" t="s">
        <v>2246</v>
      </c>
      <c r="C808" t="s">
        <v>2232</v>
      </c>
      <c r="D808" t="s">
        <v>1076</v>
      </c>
      <c r="E808">
        <f>VLOOKUP(D808,Sheet1!$A$1:$D$56,3)</f>
        <v>24</v>
      </c>
      <c r="F808" t="s">
        <v>46</v>
      </c>
      <c r="G808">
        <v>115.8</v>
      </c>
      <c r="H808">
        <v>0</v>
      </c>
      <c r="I808">
        <v>115.8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S808" t="s">
        <v>2247</v>
      </c>
      <c r="T808">
        <v>39.271900000000002</v>
      </c>
      <c r="U808">
        <v>-76.618600000000001</v>
      </c>
    </row>
    <row r="809" spans="1:21" x14ac:dyDescent="0.2">
      <c r="A809">
        <v>1563</v>
      </c>
      <c r="B809" t="s">
        <v>2248</v>
      </c>
      <c r="C809" t="s">
        <v>2094</v>
      </c>
      <c r="D809" t="s">
        <v>1076</v>
      </c>
      <c r="E809">
        <f>VLOOKUP(D809,Sheet1!$A$1:$D$56,3)</f>
        <v>24</v>
      </c>
      <c r="F809" t="s">
        <v>158</v>
      </c>
      <c r="G809">
        <v>10.4</v>
      </c>
      <c r="H809">
        <v>0</v>
      </c>
      <c r="I809">
        <v>0</v>
      </c>
      <c r="J809">
        <v>10.4</v>
      </c>
      <c r="L809">
        <v>0</v>
      </c>
      <c r="M809">
        <v>0</v>
      </c>
      <c r="N809">
        <v>0</v>
      </c>
      <c r="O809">
        <v>0</v>
      </c>
      <c r="P809">
        <v>0</v>
      </c>
      <c r="S809" t="s">
        <v>2249</v>
      </c>
      <c r="T809">
        <v>37.9833</v>
      </c>
      <c r="U809">
        <v>-75.833299999999994</v>
      </c>
    </row>
    <row r="810" spans="1:21" x14ac:dyDescent="0.2">
      <c r="A810">
        <v>1564</v>
      </c>
      <c r="B810" t="s">
        <v>2250</v>
      </c>
      <c r="C810" t="s">
        <v>2252</v>
      </c>
      <c r="D810" t="s">
        <v>1076</v>
      </c>
      <c r="E810">
        <f>VLOOKUP(D810,Sheet1!$A$1:$D$56,3)</f>
        <v>24</v>
      </c>
      <c r="F810" t="s">
        <v>158</v>
      </c>
      <c r="G810">
        <v>168.9</v>
      </c>
      <c r="H810">
        <v>0</v>
      </c>
      <c r="I810">
        <v>0</v>
      </c>
      <c r="J810">
        <v>168.9</v>
      </c>
      <c r="L810">
        <v>0</v>
      </c>
      <c r="M810">
        <v>0</v>
      </c>
      <c r="N810">
        <v>0</v>
      </c>
      <c r="O810">
        <v>0</v>
      </c>
      <c r="P810">
        <v>0</v>
      </c>
      <c r="S810" t="s">
        <v>2253</v>
      </c>
      <c r="T810">
        <v>38.4878</v>
      </c>
      <c r="U810">
        <v>-75.820800000000006</v>
      </c>
    </row>
    <row r="811" spans="1:21" x14ac:dyDescent="0.2">
      <c r="A811">
        <v>1567</v>
      </c>
      <c r="B811" t="s">
        <v>2254</v>
      </c>
      <c r="C811" t="s">
        <v>2255</v>
      </c>
      <c r="D811" t="s">
        <v>1076</v>
      </c>
      <c r="E811">
        <f>VLOOKUP(D811,Sheet1!$A$1:$D$56,3)</f>
        <v>24</v>
      </c>
      <c r="F811" t="s">
        <v>25</v>
      </c>
      <c r="G811">
        <v>18</v>
      </c>
      <c r="H811">
        <v>0</v>
      </c>
      <c r="I811">
        <v>0</v>
      </c>
      <c r="J811">
        <v>0</v>
      </c>
      <c r="L811">
        <v>18</v>
      </c>
      <c r="M811">
        <v>0</v>
      </c>
      <c r="N811">
        <v>0</v>
      </c>
      <c r="O811">
        <v>0</v>
      </c>
      <c r="P811">
        <v>0</v>
      </c>
      <c r="S811" t="s">
        <v>2256</v>
      </c>
      <c r="T811">
        <v>39.523000000000003</v>
      </c>
      <c r="U811">
        <v>-79.412999999999997</v>
      </c>
    </row>
    <row r="812" spans="1:21" x14ac:dyDescent="0.2">
      <c r="A812">
        <v>1571</v>
      </c>
      <c r="B812" t="s">
        <v>2257</v>
      </c>
      <c r="C812" t="s">
        <v>2259</v>
      </c>
      <c r="D812" t="s">
        <v>1076</v>
      </c>
      <c r="E812">
        <f>VLOOKUP(D812,Sheet1!$A$1:$D$56,3)</f>
        <v>24</v>
      </c>
      <c r="F812" t="s">
        <v>158</v>
      </c>
      <c r="G812">
        <v>2248</v>
      </c>
      <c r="H812">
        <v>667</v>
      </c>
      <c r="I812">
        <v>0</v>
      </c>
      <c r="J812">
        <v>1581</v>
      </c>
      <c r="L812">
        <v>0</v>
      </c>
      <c r="M812">
        <v>0</v>
      </c>
      <c r="N812">
        <v>0</v>
      </c>
      <c r="O812">
        <v>0</v>
      </c>
      <c r="P812">
        <v>0</v>
      </c>
      <c r="S812" t="s">
        <v>2260</v>
      </c>
      <c r="T812">
        <v>38.544400000000003</v>
      </c>
      <c r="U812">
        <v>-76.686099999999996</v>
      </c>
    </row>
    <row r="813" spans="1:21" x14ac:dyDescent="0.2">
      <c r="A813">
        <v>1572</v>
      </c>
      <c r="B813" t="s">
        <v>2261</v>
      </c>
      <c r="C813" t="s">
        <v>1462</v>
      </c>
      <c r="D813" t="s">
        <v>1076</v>
      </c>
      <c r="E813">
        <f>VLOOKUP(D813,Sheet1!$A$1:$D$56,3)</f>
        <v>24</v>
      </c>
      <c r="F813" t="s">
        <v>30</v>
      </c>
      <c r="G813">
        <v>831</v>
      </c>
      <c r="H813">
        <v>519</v>
      </c>
      <c r="I813">
        <v>294</v>
      </c>
      <c r="J813">
        <v>18</v>
      </c>
      <c r="L813">
        <v>0</v>
      </c>
      <c r="M813">
        <v>0</v>
      </c>
      <c r="N813">
        <v>0</v>
      </c>
      <c r="O813">
        <v>0</v>
      </c>
      <c r="P813">
        <v>0</v>
      </c>
      <c r="S813" t="s">
        <v>2262</v>
      </c>
      <c r="T813">
        <v>39.209699999999998</v>
      </c>
      <c r="U813">
        <v>-77.464399999999998</v>
      </c>
    </row>
    <row r="814" spans="1:21" x14ac:dyDescent="0.2">
      <c r="A814">
        <v>1573</v>
      </c>
      <c r="B814" t="s">
        <v>2263</v>
      </c>
      <c r="C814" t="s">
        <v>2265</v>
      </c>
      <c r="D814" t="s">
        <v>1076</v>
      </c>
      <c r="E814">
        <f>VLOOKUP(D814,Sheet1!$A$1:$D$56,3)</f>
        <v>24</v>
      </c>
      <c r="F814" t="s">
        <v>30</v>
      </c>
      <c r="G814">
        <v>1423</v>
      </c>
      <c r="H814">
        <v>1205</v>
      </c>
      <c r="I814">
        <v>0</v>
      </c>
      <c r="J814">
        <v>218</v>
      </c>
      <c r="L814">
        <v>0</v>
      </c>
      <c r="M814">
        <v>0</v>
      </c>
      <c r="N814">
        <v>0</v>
      </c>
      <c r="O814">
        <v>0</v>
      </c>
      <c r="P814">
        <v>0</v>
      </c>
      <c r="S814" t="s">
        <v>2266</v>
      </c>
      <c r="T814">
        <v>38.359200000000001</v>
      </c>
      <c r="U814">
        <v>-76.976699999999994</v>
      </c>
    </row>
    <row r="815" spans="1:21" x14ac:dyDescent="0.2">
      <c r="A815">
        <v>1574</v>
      </c>
      <c r="B815" t="s">
        <v>2267</v>
      </c>
      <c r="C815" t="s">
        <v>2240</v>
      </c>
      <c r="D815" t="s">
        <v>1076</v>
      </c>
      <c r="E815">
        <f>VLOOKUP(D815,Sheet1!$A$1:$D$56,3)</f>
        <v>24</v>
      </c>
      <c r="F815" t="s">
        <v>25</v>
      </c>
      <c r="G815">
        <v>572</v>
      </c>
      <c r="H815">
        <v>0</v>
      </c>
      <c r="I815">
        <v>0</v>
      </c>
      <c r="J815">
        <v>0</v>
      </c>
      <c r="L815">
        <v>572</v>
      </c>
      <c r="M815">
        <v>0</v>
      </c>
      <c r="N815">
        <v>0</v>
      </c>
      <c r="O815">
        <v>0</v>
      </c>
      <c r="P815">
        <v>0</v>
      </c>
      <c r="S815" t="s">
        <v>2269</v>
      </c>
      <c r="T815">
        <v>39.657200000000003</v>
      </c>
      <c r="U815">
        <v>-76.175200000000004</v>
      </c>
    </row>
    <row r="816" spans="1:21" x14ac:dyDescent="0.2">
      <c r="A816">
        <v>1580</v>
      </c>
      <c r="B816" t="s">
        <v>2270</v>
      </c>
      <c r="C816" t="s">
        <v>2271</v>
      </c>
      <c r="D816" t="s">
        <v>1076</v>
      </c>
      <c r="E816">
        <f>VLOOKUP(D816,Sheet1!$A$1:$D$56,3)</f>
        <v>24</v>
      </c>
      <c r="F816" t="s">
        <v>158</v>
      </c>
      <c r="G816">
        <v>31.9</v>
      </c>
      <c r="H816">
        <v>0</v>
      </c>
      <c r="I816">
        <v>0</v>
      </c>
      <c r="J816">
        <v>31.9</v>
      </c>
      <c r="L816">
        <v>0</v>
      </c>
      <c r="M816">
        <v>0</v>
      </c>
      <c r="N816">
        <v>0</v>
      </c>
      <c r="O816">
        <v>0</v>
      </c>
      <c r="P816">
        <v>0</v>
      </c>
      <c r="S816" t="s">
        <v>2272</v>
      </c>
      <c r="T816">
        <v>38.778599999999997</v>
      </c>
      <c r="U816">
        <v>-76.076899999999995</v>
      </c>
    </row>
    <row r="817" spans="1:21" x14ac:dyDescent="0.2">
      <c r="A817">
        <v>1586</v>
      </c>
      <c r="B817" t="s">
        <v>2273</v>
      </c>
      <c r="C817" t="s">
        <v>2275</v>
      </c>
      <c r="D817" t="s">
        <v>999</v>
      </c>
      <c r="E817">
        <f>VLOOKUP(D817,Sheet1!$A$1:$D$56,3)</f>
        <v>25</v>
      </c>
      <c r="F817" t="s">
        <v>158</v>
      </c>
      <c r="G817">
        <v>31.4</v>
      </c>
      <c r="H817">
        <v>0</v>
      </c>
      <c r="I817">
        <v>0</v>
      </c>
      <c r="J817">
        <v>31.4</v>
      </c>
      <c r="L817">
        <v>0</v>
      </c>
      <c r="M817">
        <v>0</v>
      </c>
      <c r="N817">
        <v>0</v>
      </c>
      <c r="O817">
        <v>0</v>
      </c>
      <c r="P817">
        <v>0</v>
      </c>
      <c r="S817" t="s">
        <v>2276</v>
      </c>
      <c r="T817">
        <v>42.267200000000003</v>
      </c>
      <c r="U817">
        <v>-71.398300000000006</v>
      </c>
    </row>
    <row r="818" spans="1:21" x14ac:dyDescent="0.2">
      <c r="A818">
        <v>1587</v>
      </c>
      <c r="B818" t="s">
        <v>2277</v>
      </c>
      <c r="C818" t="s">
        <v>2279</v>
      </c>
      <c r="D818" t="s">
        <v>999</v>
      </c>
      <c r="E818">
        <f>VLOOKUP(D818,Sheet1!$A$1:$D$56,3)</f>
        <v>25</v>
      </c>
      <c r="F818" t="s">
        <v>158</v>
      </c>
      <c r="G818">
        <v>16</v>
      </c>
      <c r="H818">
        <v>0</v>
      </c>
      <c r="I818">
        <v>0</v>
      </c>
      <c r="J818">
        <v>16</v>
      </c>
      <c r="L818">
        <v>0</v>
      </c>
      <c r="M818">
        <v>0</v>
      </c>
      <c r="N818">
        <v>0</v>
      </c>
      <c r="O818">
        <v>0</v>
      </c>
      <c r="P818">
        <v>0</v>
      </c>
      <c r="S818" t="s">
        <v>1972</v>
      </c>
      <c r="T818">
        <v>42.339199999999998</v>
      </c>
      <c r="U818">
        <v>-71.035300000000007</v>
      </c>
    </row>
    <row r="819" spans="1:21" x14ac:dyDescent="0.2">
      <c r="A819">
        <v>1588</v>
      </c>
      <c r="B819" t="s">
        <v>2280</v>
      </c>
      <c r="C819" t="s">
        <v>1024</v>
      </c>
      <c r="D819" t="s">
        <v>999</v>
      </c>
      <c r="E819">
        <f>VLOOKUP(D819,Sheet1!$A$1:$D$56,3)</f>
        <v>25</v>
      </c>
      <c r="F819" t="s">
        <v>46</v>
      </c>
      <c r="G819">
        <v>1997.2</v>
      </c>
      <c r="H819">
        <v>0</v>
      </c>
      <c r="I819">
        <v>1988.1</v>
      </c>
      <c r="J819">
        <v>9.1</v>
      </c>
      <c r="L819">
        <v>0</v>
      </c>
      <c r="M819">
        <v>0</v>
      </c>
      <c r="N819">
        <v>0</v>
      </c>
      <c r="O819">
        <v>0</v>
      </c>
      <c r="P819">
        <v>0</v>
      </c>
      <c r="S819" t="s">
        <v>2282</v>
      </c>
      <c r="T819">
        <v>42.390799999999999</v>
      </c>
      <c r="U819">
        <v>-71.067499999999995</v>
      </c>
    </row>
    <row r="820" spans="1:21" x14ac:dyDescent="0.2">
      <c r="A820">
        <v>1590</v>
      </c>
      <c r="B820" t="s">
        <v>2283</v>
      </c>
      <c r="C820" t="s">
        <v>2284</v>
      </c>
      <c r="D820" t="s">
        <v>999</v>
      </c>
      <c r="E820">
        <f>VLOOKUP(D820,Sheet1!$A$1:$D$56,3)</f>
        <v>25</v>
      </c>
      <c r="F820" t="s">
        <v>108</v>
      </c>
      <c r="G820">
        <v>677.6</v>
      </c>
      <c r="H820">
        <v>0</v>
      </c>
      <c r="I820">
        <v>0</v>
      </c>
      <c r="J820">
        <v>0</v>
      </c>
      <c r="L820">
        <v>0</v>
      </c>
      <c r="M820">
        <v>0</v>
      </c>
      <c r="N820">
        <v>677.6</v>
      </c>
      <c r="O820">
        <v>0</v>
      </c>
      <c r="P820">
        <v>0</v>
      </c>
      <c r="S820" t="s">
        <v>2285</v>
      </c>
      <c r="T820">
        <v>41.943800000000003</v>
      </c>
      <c r="U820">
        <v>-70.578000000000003</v>
      </c>
    </row>
    <row r="821" spans="1:21" x14ac:dyDescent="0.2">
      <c r="A821">
        <v>1592</v>
      </c>
      <c r="B821" t="s">
        <v>2286</v>
      </c>
      <c r="C821" t="s">
        <v>2275</v>
      </c>
      <c r="D821" t="s">
        <v>999</v>
      </c>
      <c r="E821">
        <f>VLOOKUP(D821,Sheet1!$A$1:$D$56,3)</f>
        <v>25</v>
      </c>
      <c r="F821" t="s">
        <v>158</v>
      </c>
      <c r="G821">
        <v>123.8</v>
      </c>
      <c r="H821">
        <v>0</v>
      </c>
      <c r="I821">
        <v>0</v>
      </c>
      <c r="J821">
        <v>123.8</v>
      </c>
      <c r="L821">
        <v>0</v>
      </c>
      <c r="M821">
        <v>0</v>
      </c>
      <c r="N821">
        <v>0</v>
      </c>
      <c r="O821">
        <v>0</v>
      </c>
      <c r="P821">
        <v>0</v>
      </c>
      <c r="S821" t="s">
        <v>2288</v>
      </c>
      <c r="T821">
        <v>42.140028000000001</v>
      </c>
      <c r="U821">
        <v>-71.446440999999993</v>
      </c>
    </row>
    <row r="822" spans="1:21" x14ac:dyDescent="0.2">
      <c r="A822">
        <v>1595</v>
      </c>
      <c r="B822" t="s">
        <v>2289</v>
      </c>
      <c r="C822" t="s">
        <v>1024</v>
      </c>
      <c r="D822" t="s">
        <v>999</v>
      </c>
      <c r="E822">
        <f>VLOOKUP(D822,Sheet1!$A$1:$D$56,3)</f>
        <v>25</v>
      </c>
      <c r="F822" t="s">
        <v>46</v>
      </c>
      <c r="G822">
        <v>232.1</v>
      </c>
      <c r="H822">
        <v>0</v>
      </c>
      <c r="I822">
        <v>214.1</v>
      </c>
      <c r="J822">
        <v>18</v>
      </c>
      <c r="L822">
        <v>0</v>
      </c>
      <c r="M822">
        <v>0</v>
      </c>
      <c r="N822">
        <v>0</v>
      </c>
      <c r="O822">
        <v>0</v>
      </c>
      <c r="P822">
        <v>0</v>
      </c>
      <c r="S822" t="s">
        <v>2290</v>
      </c>
      <c r="T822">
        <v>42.363300000000002</v>
      </c>
      <c r="U822">
        <v>-71.0792</v>
      </c>
    </row>
    <row r="823" spans="1:21" x14ac:dyDescent="0.2">
      <c r="A823">
        <v>1597</v>
      </c>
      <c r="B823" t="s">
        <v>2291</v>
      </c>
      <c r="C823" t="s">
        <v>2293</v>
      </c>
      <c r="D823" t="s">
        <v>999</v>
      </c>
      <c r="E823">
        <f>VLOOKUP(D823,Sheet1!$A$1:$D$56,3)</f>
        <v>25</v>
      </c>
      <c r="F823" t="s">
        <v>158</v>
      </c>
      <c r="G823">
        <v>8.4</v>
      </c>
      <c r="H823">
        <v>0</v>
      </c>
      <c r="I823">
        <v>0</v>
      </c>
      <c r="J823">
        <v>8.4</v>
      </c>
      <c r="L823">
        <v>0</v>
      </c>
      <c r="M823">
        <v>0</v>
      </c>
      <c r="N823">
        <v>0</v>
      </c>
      <c r="O823">
        <v>0</v>
      </c>
      <c r="P823">
        <v>0</v>
      </c>
      <c r="S823" t="s">
        <v>1550</v>
      </c>
      <c r="T823">
        <v>41.450800000000001</v>
      </c>
      <c r="U823">
        <v>-70.554699999999997</v>
      </c>
    </row>
    <row r="824" spans="1:21" x14ac:dyDescent="0.2">
      <c r="A824">
        <v>1599</v>
      </c>
      <c r="B824" t="s">
        <v>2294</v>
      </c>
      <c r="C824" t="s">
        <v>2296</v>
      </c>
      <c r="D824" t="s">
        <v>999</v>
      </c>
      <c r="E824">
        <f>VLOOKUP(D824,Sheet1!$A$1:$D$56,3)</f>
        <v>25</v>
      </c>
      <c r="F824" t="s">
        <v>158</v>
      </c>
      <c r="G824">
        <v>1113</v>
      </c>
      <c r="H824">
        <v>0</v>
      </c>
      <c r="I824">
        <v>0</v>
      </c>
      <c r="J824">
        <v>1113</v>
      </c>
      <c r="L824">
        <v>0</v>
      </c>
      <c r="M824">
        <v>0</v>
      </c>
      <c r="N824">
        <v>0</v>
      </c>
      <c r="O824">
        <v>0</v>
      </c>
      <c r="P824">
        <v>0</v>
      </c>
      <c r="S824" t="s">
        <v>2297</v>
      </c>
      <c r="T824">
        <v>41.769399999999997</v>
      </c>
      <c r="U824">
        <v>-70.509699999999995</v>
      </c>
    </row>
    <row r="825" spans="1:21" x14ac:dyDescent="0.2">
      <c r="A825">
        <v>1603</v>
      </c>
      <c r="B825" t="s">
        <v>2298</v>
      </c>
      <c r="C825" t="s">
        <v>2300</v>
      </c>
      <c r="D825" t="s">
        <v>999</v>
      </c>
      <c r="E825">
        <f>VLOOKUP(D825,Sheet1!$A$1:$D$56,3)</f>
        <v>25</v>
      </c>
      <c r="F825" t="s">
        <v>25</v>
      </c>
      <c r="G825">
        <v>3.4</v>
      </c>
      <c r="H825">
        <v>0</v>
      </c>
      <c r="I825">
        <v>0</v>
      </c>
      <c r="J825">
        <v>0</v>
      </c>
      <c r="L825">
        <v>3.4</v>
      </c>
      <c r="M825">
        <v>0</v>
      </c>
      <c r="N825">
        <v>0</v>
      </c>
      <c r="O825">
        <v>0</v>
      </c>
      <c r="P825">
        <v>0</v>
      </c>
      <c r="S825" t="s">
        <v>2173</v>
      </c>
      <c r="T825">
        <v>42.208599999999997</v>
      </c>
      <c r="U825">
        <v>-72.601399999999998</v>
      </c>
    </row>
    <row r="826" spans="1:21" x14ac:dyDescent="0.2">
      <c r="A826">
        <v>1604</v>
      </c>
      <c r="B826" t="s">
        <v>2301</v>
      </c>
      <c r="C826" t="s">
        <v>2300</v>
      </c>
      <c r="D826" t="s">
        <v>999</v>
      </c>
      <c r="E826">
        <f>VLOOKUP(D826,Sheet1!$A$1:$D$56,3)</f>
        <v>25</v>
      </c>
      <c r="F826" t="s">
        <v>25</v>
      </c>
      <c r="G826">
        <v>1.6</v>
      </c>
      <c r="H826">
        <v>0</v>
      </c>
      <c r="I826">
        <v>0</v>
      </c>
      <c r="J826">
        <v>0</v>
      </c>
      <c r="L826">
        <v>1.6</v>
      </c>
      <c r="M826">
        <v>0</v>
      </c>
      <c r="N826">
        <v>0</v>
      </c>
      <c r="O826">
        <v>0</v>
      </c>
      <c r="P826">
        <v>0</v>
      </c>
      <c r="S826" t="s">
        <v>622</v>
      </c>
      <c r="T826">
        <v>42.191899999999997</v>
      </c>
      <c r="U826">
        <v>-72.609700000000004</v>
      </c>
    </row>
    <row r="827" spans="1:21" x14ac:dyDescent="0.2">
      <c r="A827">
        <v>1605</v>
      </c>
      <c r="B827" t="s">
        <v>2302</v>
      </c>
      <c r="C827" t="s">
        <v>2300</v>
      </c>
      <c r="D827" t="s">
        <v>999</v>
      </c>
      <c r="E827">
        <f>VLOOKUP(D827,Sheet1!$A$1:$D$56,3)</f>
        <v>25</v>
      </c>
      <c r="F827" t="s">
        <v>25</v>
      </c>
      <c r="G827">
        <v>30.3</v>
      </c>
      <c r="H827">
        <v>0</v>
      </c>
      <c r="I827">
        <v>0</v>
      </c>
      <c r="J827">
        <v>0</v>
      </c>
      <c r="L827">
        <v>30.3</v>
      </c>
      <c r="M827">
        <v>0</v>
      </c>
      <c r="N827">
        <v>0</v>
      </c>
      <c r="O827">
        <v>0</v>
      </c>
      <c r="P827">
        <v>0</v>
      </c>
      <c r="S827" t="s">
        <v>2303</v>
      </c>
      <c r="T827">
        <v>42.2119</v>
      </c>
      <c r="U827">
        <v>-72.6036</v>
      </c>
    </row>
    <row r="828" spans="1:21" x14ac:dyDescent="0.2">
      <c r="A828">
        <v>1607</v>
      </c>
      <c r="B828" t="s">
        <v>2304</v>
      </c>
      <c r="C828" t="s">
        <v>2300</v>
      </c>
      <c r="D828" t="s">
        <v>999</v>
      </c>
      <c r="E828">
        <f>VLOOKUP(D828,Sheet1!$A$1:$D$56,3)</f>
        <v>25</v>
      </c>
      <c r="F828" t="s">
        <v>25</v>
      </c>
      <c r="G828">
        <v>6.9</v>
      </c>
      <c r="H828">
        <v>0</v>
      </c>
      <c r="I828">
        <v>0</v>
      </c>
      <c r="J828">
        <v>0</v>
      </c>
      <c r="L828">
        <v>6.9</v>
      </c>
      <c r="M828">
        <v>0</v>
      </c>
      <c r="N828">
        <v>0</v>
      </c>
      <c r="O828">
        <v>0</v>
      </c>
      <c r="P828">
        <v>0</v>
      </c>
      <c r="S828" t="s">
        <v>2305</v>
      </c>
      <c r="T828">
        <v>42.200592</v>
      </c>
      <c r="U828">
        <v>-72.594431999999998</v>
      </c>
    </row>
    <row r="829" spans="1:21" x14ac:dyDescent="0.2">
      <c r="A829">
        <v>1615</v>
      </c>
      <c r="B829" t="s">
        <v>2306</v>
      </c>
      <c r="C829" t="s">
        <v>2306</v>
      </c>
      <c r="D829" t="s">
        <v>999</v>
      </c>
      <c r="E829">
        <f>VLOOKUP(D829,Sheet1!$A$1:$D$56,3)</f>
        <v>25</v>
      </c>
      <c r="F829" t="s">
        <v>158</v>
      </c>
      <c r="G829">
        <v>5.2</v>
      </c>
      <c r="H829">
        <v>0</v>
      </c>
      <c r="I829">
        <v>0</v>
      </c>
      <c r="J829">
        <v>5.2</v>
      </c>
      <c r="L829">
        <v>0</v>
      </c>
      <c r="M829">
        <v>0</v>
      </c>
      <c r="N829">
        <v>0</v>
      </c>
      <c r="O829">
        <v>0</v>
      </c>
      <c r="P829">
        <v>0</v>
      </c>
      <c r="S829" t="s">
        <v>2307</v>
      </c>
      <c r="T829">
        <v>41.258299999999998</v>
      </c>
      <c r="U829">
        <v>-70.051699999999997</v>
      </c>
    </row>
    <row r="830" spans="1:21" x14ac:dyDescent="0.2">
      <c r="A830">
        <v>1619</v>
      </c>
      <c r="B830" t="s">
        <v>2308</v>
      </c>
      <c r="C830" t="s">
        <v>2309</v>
      </c>
      <c r="D830" t="s">
        <v>999</v>
      </c>
      <c r="E830">
        <f>VLOOKUP(D830,Sheet1!$A$1:$D$56,3)</f>
        <v>25</v>
      </c>
      <c r="F830" t="s">
        <v>30</v>
      </c>
      <c r="G830">
        <v>1505</v>
      </c>
      <c r="H830">
        <v>1071</v>
      </c>
      <c r="I830">
        <v>0</v>
      </c>
      <c r="J830">
        <v>434</v>
      </c>
      <c r="L830">
        <v>0</v>
      </c>
      <c r="M830">
        <v>0</v>
      </c>
      <c r="N830">
        <v>0</v>
      </c>
      <c r="O830">
        <v>0</v>
      </c>
      <c r="P830">
        <v>0</v>
      </c>
      <c r="S830" t="s">
        <v>2310</v>
      </c>
      <c r="T830">
        <v>41.710299999999997</v>
      </c>
      <c r="U830">
        <v>-71.193100000000001</v>
      </c>
    </row>
    <row r="831" spans="1:21" x14ac:dyDescent="0.2">
      <c r="A831">
        <v>1620</v>
      </c>
      <c r="B831" t="s">
        <v>2311</v>
      </c>
      <c r="C831" t="s">
        <v>2312</v>
      </c>
      <c r="D831" t="s">
        <v>999</v>
      </c>
      <c r="E831">
        <f>VLOOKUP(D831,Sheet1!$A$1:$D$56,3)</f>
        <v>25</v>
      </c>
      <c r="F831" t="s">
        <v>25</v>
      </c>
      <c r="G831">
        <v>13.9</v>
      </c>
      <c r="H831">
        <v>0</v>
      </c>
      <c r="I831">
        <v>0</v>
      </c>
      <c r="J831">
        <v>0</v>
      </c>
      <c r="L831">
        <v>13.9</v>
      </c>
      <c r="M831">
        <v>0</v>
      </c>
      <c r="N831">
        <v>0</v>
      </c>
      <c r="O831">
        <v>0</v>
      </c>
      <c r="P831">
        <v>0</v>
      </c>
      <c r="S831" t="s">
        <v>1413</v>
      </c>
      <c r="T831">
        <v>42.691180000000003</v>
      </c>
      <c r="U831">
        <v>-72.956100000000006</v>
      </c>
    </row>
    <row r="832" spans="1:21" x14ac:dyDescent="0.2">
      <c r="A832">
        <v>1629</v>
      </c>
      <c r="B832" t="s">
        <v>2313</v>
      </c>
      <c r="C832" t="s">
        <v>385</v>
      </c>
      <c r="D832" t="s">
        <v>999</v>
      </c>
      <c r="E832">
        <f>VLOOKUP(D832,Sheet1!$A$1:$D$56,3)</f>
        <v>25</v>
      </c>
      <c r="F832" t="s">
        <v>25</v>
      </c>
      <c r="G832">
        <v>61.8</v>
      </c>
      <c r="H832">
        <v>0</v>
      </c>
      <c r="I832">
        <v>0</v>
      </c>
      <c r="J832">
        <v>0</v>
      </c>
      <c r="L832">
        <v>61.8</v>
      </c>
      <c r="M832">
        <v>0</v>
      </c>
      <c r="N832">
        <v>0</v>
      </c>
      <c r="O832">
        <v>0</v>
      </c>
      <c r="P832">
        <v>0</v>
      </c>
      <c r="S832" t="s">
        <v>2315</v>
      </c>
      <c r="T832">
        <v>42.587499999999999</v>
      </c>
      <c r="U832">
        <v>-72.579300000000003</v>
      </c>
    </row>
    <row r="833" spans="1:21" x14ac:dyDescent="0.2">
      <c r="A833">
        <v>1630</v>
      </c>
      <c r="B833" t="s">
        <v>2316</v>
      </c>
      <c r="C833" t="s">
        <v>2300</v>
      </c>
      <c r="D833" t="s">
        <v>999</v>
      </c>
      <c r="E833">
        <f>VLOOKUP(D833,Sheet1!$A$1:$D$56,3)</f>
        <v>25</v>
      </c>
      <c r="F833" t="s">
        <v>25</v>
      </c>
      <c r="G833">
        <v>32.6</v>
      </c>
      <c r="H833">
        <v>0</v>
      </c>
      <c r="I833">
        <v>0</v>
      </c>
      <c r="J833">
        <v>0</v>
      </c>
      <c r="L833">
        <v>32.6</v>
      </c>
      <c r="M833">
        <v>0</v>
      </c>
      <c r="N833">
        <v>0</v>
      </c>
      <c r="O833">
        <v>0</v>
      </c>
      <c r="P833">
        <v>0</v>
      </c>
      <c r="S833" t="s">
        <v>2318</v>
      </c>
      <c r="T833">
        <v>42.117111999999999</v>
      </c>
      <c r="U833">
        <v>-72.864662999999993</v>
      </c>
    </row>
    <row r="834" spans="1:21" x14ac:dyDescent="0.2">
      <c r="A834">
        <v>1631</v>
      </c>
      <c r="B834" t="s">
        <v>2319</v>
      </c>
      <c r="C834" t="s">
        <v>2312</v>
      </c>
      <c r="D834" t="s">
        <v>999</v>
      </c>
      <c r="E834">
        <f>VLOOKUP(D834,Sheet1!$A$1:$D$56,3)</f>
        <v>25</v>
      </c>
      <c r="F834" t="s">
        <v>158</v>
      </c>
      <c r="G834">
        <v>15.8</v>
      </c>
      <c r="H834">
        <v>0</v>
      </c>
      <c r="I834">
        <v>0</v>
      </c>
      <c r="J834">
        <v>15.8</v>
      </c>
      <c r="L834">
        <v>0</v>
      </c>
      <c r="M834">
        <v>0</v>
      </c>
      <c r="N834">
        <v>0</v>
      </c>
      <c r="O834">
        <v>0</v>
      </c>
      <c r="P834">
        <v>0</v>
      </c>
      <c r="S834" t="s">
        <v>1542</v>
      </c>
      <c r="T834">
        <v>42.443300000000001</v>
      </c>
      <c r="U834">
        <v>-73.205799999999996</v>
      </c>
    </row>
    <row r="835" spans="1:21" x14ac:dyDescent="0.2">
      <c r="A835">
        <v>1634</v>
      </c>
      <c r="B835" t="s">
        <v>2321</v>
      </c>
      <c r="C835" t="s">
        <v>385</v>
      </c>
      <c r="D835" t="s">
        <v>999</v>
      </c>
      <c r="E835">
        <f>VLOOKUP(D835,Sheet1!$A$1:$D$56,3)</f>
        <v>25</v>
      </c>
      <c r="F835" t="s">
        <v>25</v>
      </c>
      <c r="G835">
        <v>3.8</v>
      </c>
      <c r="H835">
        <v>0</v>
      </c>
      <c r="I835">
        <v>0</v>
      </c>
      <c r="J835">
        <v>0</v>
      </c>
      <c r="L835">
        <v>3.8</v>
      </c>
      <c r="M835">
        <v>0</v>
      </c>
      <c r="N835">
        <v>0</v>
      </c>
      <c r="O835">
        <v>0</v>
      </c>
      <c r="P835">
        <v>0</v>
      </c>
      <c r="S835" t="s">
        <v>620</v>
      </c>
      <c r="T835">
        <v>42.5914</v>
      </c>
      <c r="U835">
        <v>-72.730800000000002</v>
      </c>
    </row>
    <row r="836" spans="1:21" x14ac:dyDescent="0.2">
      <c r="A836">
        <v>1637</v>
      </c>
      <c r="B836" t="s">
        <v>2323</v>
      </c>
      <c r="C836" t="s">
        <v>2300</v>
      </c>
      <c r="D836" t="s">
        <v>999</v>
      </c>
      <c r="E836">
        <f>VLOOKUP(D836,Sheet1!$A$1:$D$56,3)</f>
        <v>25</v>
      </c>
      <c r="F836" t="s">
        <v>25</v>
      </c>
      <c r="G836">
        <v>3.6</v>
      </c>
      <c r="H836">
        <v>0</v>
      </c>
      <c r="I836">
        <v>0</v>
      </c>
      <c r="J836">
        <v>0</v>
      </c>
      <c r="L836">
        <v>3.6</v>
      </c>
      <c r="M836">
        <v>0</v>
      </c>
      <c r="N836">
        <v>0</v>
      </c>
      <c r="O836">
        <v>0</v>
      </c>
      <c r="P836">
        <v>0</v>
      </c>
      <c r="S836" t="s">
        <v>156</v>
      </c>
      <c r="T836">
        <v>42.157896000000001</v>
      </c>
      <c r="U836">
        <v>-72.486429999999999</v>
      </c>
    </row>
    <row r="837" spans="1:21" x14ac:dyDescent="0.2">
      <c r="A837">
        <v>1638</v>
      </c>
      <c r="B837" t="s">
        <v>2325</v>
      </c>
      <c r="C837" t="s">
        <v>2300</v>
      </c>
      <c r="D837" t="s">
        <v>999</v>
      </c>
      <c r="E837">
        <f>VLOOKUP(D837,Sheet1!$A$1:$D$56,3)</f>
        <v>25</v>
      </c>
      <c r="F837" t="s">
        <v>25</v>
      </c>
      <c r="G837">
        <v>4</v>
      </c>
      <c r="H837">
        <v>0</v>
      </c>
      <c r="I837">
        <v>0</v>
      </c>
      <c r="J837">
        <v>0</v>
      </c>
      <c r="L837">
        <v>4</v>
      </c>
      <c r="M837">
        <v>0</v>
      </c>
      <c r="N837">
        <v>0</v>
      </c>
      <c r="O837">
        <v>0</v>
      </c>
      <c r="P837">
        <v>0</v>
      </c>
      <c r="S837" t="s">
        <v>1598</v>
      </c>
      <c r="T837">
        <v>42.176046999999997</v>
      </c>
      <c r="U837">
        <v>-72.409520999999998</v>
      </c>
    </row>
    <row r="838" spans="1:21" x14ac:dyDescent="0.2">
      <c r="A838">
        <v>1642</v>
      </c>
      <c r="B838" t="s">
        <v>2327</v>
      </c>
      <c r="C838" t="s">
        <v>2300</v>
      </c>
      <c r="D838" t="s">
        <v>999</v>
      </c>
      <c r="E838">
        <f>VLOOKUP(D838,Sheet1!$A$1:$D$56,3)</f>
        <v>25</v>
      </c>
      <c r="F838" t="s">
        <v>46</v>
      </c>
      <c r="G838">
        <v>185.7</v>
      </c>
      <c r="H838">
        <v>0</v>
      </c>
      <c r="I838">
        <v>168.6</v>
      </c>
      <c r="J838">
        <v>17.100000000000001</v>
      </c>
      <c r="L838">
        <v>0</v>
      </c>
      <c r="M838">
        <v>0</v>
      </c>
      <c r="N838">
        <v>0</v>
      </c>
      <c r="O838">
        <v>0</v>
      </c>
      <c r="P838">
        <v>0</v>
      </c>
      <c r="S838" t="s">
        <v>2329</v>
      </c>
      <c r="T838">
        <v>42.094999999999999</v>
      </c>
      <c r="U838">
        <v>-72.594999999999999</v>
      </c>
    </row>
    <row r="839" spans="1:21" x14ac:dyDescent="0.2">
      <c r="A839">
        <v>1643</v>
      </c>
      <c r="B839" t="s">
        <v>2330</v>
      </c>
      <c r="C839" t="s">
        <v>2312</v>
      </c>
      <c r="D839" t="s">
        <v>999</v>
      </c>
      <c r="E839">
        <f>VLOOKUP(D839,Sheet1!$A$1:$D$56,3)</f>
        <v>25</v>
      </c>
      <c r="F839" t="s">
        <v>158</v>
      </c>
      <c r="G839">
        <v>15.8</v>
      </c>
      <c r="H839">
        <v>0</v>
      </c>
      <c r="I839">
        <v>0</v>
      </c>
      <c r="J839">
        <v>15.8</v>
      </c>
      <c r="L839">
        <v>0</v>
      </c>
      <c r="M839">
        <v>0</v>
      </c>
      <c r="N839">
        <v>0</v>
      </c>
      <c r="O839">
        <v>0</v>
      </c>
      <c r="P839">
        <v>0</v>
      </c>
      <c r="S839" t="s">
        <v>1542</v>
      </c>
      <c r="T839">
        <v>42.336215000000003</v>
      </c>
      <c r="U839">
        <v>-73.235485999999995</v>
      </c>
    </row>
    <row r="840" spans="1:21" x14ac:dyDescent="0.2">
      <c r="A840">
        <v>1660</v>
      </c>
      <c r="B840" t="s">
        <v>2331</v>
      </c>
      <c r="C840" t="s">
        <v>2275</v>
      </c>
      <c r="D840" t="s">
        <v>999</v>
      </c>
      <c r="E840">
        <f>VLOOKUP(D840,Sheet1!$A$1:$D$56,3)</f>
        <v>25</v>
      </c>
      <c r="F840" t="s">
        <v>46</v>
      </c>
      <c r="G840">
        <v>185.6</v>
      </c>
      <c r="H840">
        <v>0</v>
      </c>
      <c r="I840">
        <v>183.3</v>
      </c>
      <c r="J840">
        <v>2.2999999999999998</v>
      </c>
      <c r="L840">
        <v>0</v>
      </c>
      <c r="M840">
        <v>0</v>
      </c>
      <c r="N840">
        <v>0</v>
      </c>
      <c r="O840">
        <v>0</v>
      </c>
      <c r="P840">
        <v>0</v>
      </c>
      <c r="S840" t="s">
        <v>2333</v>
      </c>
      <c r="T840">
        <v>42.234999999999999</v>
      </c>
      <c r="U840">
        <v>-70.967200000000005</v>
      </c>
    </row>
    <row r="841" spans="1:21" x14ac:dyDescent="0.2">
      <c r="A841">
        <v>1670</v>
      </c>
      <c r="B841" t="s">
        <v>2334</v>
      </c>
      <c r="C841" t="s">
        <v>2336</v>
      </c>
      <c r="D841" t="s">
        <v>999</v>
      </c>
      <c r="E841">
        <f>VLOOKUP(D841,Sheet1!$A$1:$D$56,3)</f>
        <v>25</v>
      </c>
      <c r="F841" t="s">
        <v>46</v>
      </c>
      <c r="G841">
        <v>11</v>
      </c>
      <c r="H841">
        <v>0</v>
      </c>
      <c r="I841">
        <v>8.6</v>
      </c>
      <c r="J841">
        <v>2.4</v>
      </c>
      <c r="L841">
        <v>0</v>
      </c>
      <c r="M841">
        <v>0</v>
      </c>
      <c r="N841">
        <v>0</v>
      </c>
      <c r="O841">
        <v>0</v>
      </c>
      <c r="P841">
        <v>0</v>
      </c>
      <c r="S841" t="s">
        <v>2337</v>
      </c>
      <c r="T841">
        <v>42.698599999999999</v>
      </c>
      <c r="U841">
        <v>-70.869699999999995</v>
      </c>
    </row>
    <row r="842" spans="1:21" x14ac:dyDescent="0.2">
      <c r="A842">
        <v>1678</v>
      </c>
      <c r="B842" t="s">
        <v>2338</v>
      </c>
      <c r="C842" t="s">
        <v>2336</v>
      </c>
      <c r="D842" t="s">
        <v>999</v>
      </c>
      <c r="E842">
        <f>VLOOKUP(D842,Sheet1!$A$1:$D$56,3)</f>
        <v>25</v>
      </c>
      <c r="F842" t="s">
        <v>46</v>
      </c>
      <c r="G842">
        <v>46.6</v>
      </c>
      <c r="H842">
        <v>0</v>
      </c>
      <c r="I842">
        <v>46.6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S842" t="s">
        <v>2340</v>
      </c>
      <c r="T842">
        <v>42.542949</v>
      </c>
      <c r="U842">
        <v>-70.928314</v>
      </c>
    </row>
    <row r="843" spans="1:21" x14ac:dyDescent="0.2">
      <c r="A843">
        <v>1682</v>
      </c>
      <c r="B843" t="s">
        <v>2341</v>
      </c>
      <c r="C843" t="s">
        <v>2309</v>
      </c>
      <c r="D843" t="s">
        <v>999</v>
      </c>
      <c r="E843">
        <f>VLOOKUP(D843,Sheet1!$A$1:$D$56,3)</f>
        <v>25</v>
      </c>
      <c r="F843" t="s">
        <v>158</v>
      </c>
      <c r="G843">
        <v>131</v>
      </c>
      <c r="H843">
        <v>0</v>
      </c>
      <c r="I843">
        <v>0</v>
      </c>
      <c r="J843">
        <v>131</v>
      </c>
      <c r="L843">
        <v>0</v>
      </c>
      <c r="M843">
        <v>0</v>
      </c>
      <c r="N843">
        <v>0</v>
      </c>
      <c r="O843">
        <v>0</v>
      </c>
      <c r="P843">
        <v>0</v>
      </c>
      <c r="S843" t="s">
        <v>2343</v>
      </c>
      <c r="T843">
        <v>41.865299999999998</v>
      </c>
      <c r="U843">
        <v>-71.106099999999998</v>
      </c>
    </row>
    <row r="844" spans="1:21" x14ac:dyDescent="0.2">
      <c r="A844">
        <v>1693</v>
      </c>
      <c r="B844" t="s">
        <v>2344</v>
      </c>
      <c r="C844" t="s">
        <v>2344</v>
      </c>
      <c r="D844" t="s">
        <v>2346</v>
      </c>
      <c r="E844">
        <f>VLOOKUP(D844,Sheet1!$A$1:$D$56,3)</f>
        <v>26</v>
      </c>
      <c r="F844" t="s">
        <v>25</v>
      </c>
      <c r="G844">
        <v>8</v>
      </c>
      <c r="H844">
        <v>0</v>
      </c>
      <c r="I844">
        <v>0</v>
      </c>
      <c r="J844">
        <v>0</v>
      </c>
      <c r="L844">
        <v>8</v>
      </c>
      <c r="M844">
        <v>0</v>
      </c>
      <c r="N844">
        <v>0</v>
      </c>
      <c r="O844">
        <v>0</v>
      </c>
      <c r="P844">
        <v>0</v>
      </c>
      <c r="S844" t="s">
        <v>478</v>
      </c>
      <c r="T844">
        <v>44.561960999999997</v>
      </c>
      <c r="U844">
        <v>-83.804505000000006</v>
      </c>
    </row>
    <row r="845" spans="1:21" x14ac:dyDescent="0.2">
      <c r="A845">
        <v>1694</v>
      </c>
      <c r="B845" t="s">
        <v>2347</v>
      </c>
      <c r="C845" t="s">
        <v>2348</v>
      </c>
      <c r="D845" t="s">
        <v>2346</v>
      </c>
      <c r="E845">
        <f>VLOOKUP(D845,Sheet1!$A$1:$D$56,3)</f>
        <v>26</v>
      </c>
      <c r="F845" t="s">
        <v>25</v>
      </c>
      <c r="G845">
        <v>2.5</v>
      </c>
      <c r="H845">
        <v>0</v>
      </c>
      <c r="I845">
        <v>0</v>
      </c>
      <c r="J845">
        <v>0</v>
      </c>
      <c r="L845">
        <v>2.5</v>
      </c>
      <c r="M845">
        <v>0</v>
      </c>
      <c r="N845">
        <v>0</v>
      </c>
      <c r="O845">
        <v>0</v>
      </c>
      <c r="P845">
        <v>0</v>
      </c>
      <c r="S845" t="s">
        <v>2349</v>
      </c>
      <c r="T845">
        <v>42.563803</v>
      </c>
      <c r="U845">
        <v>-85.953975999999997</v>
      </c>
    </row>
    <row r="846" spans="1:21" x14ac:dyDescent="0.2">
      <c r="A846">
        <v>1695</v>
      </c>
      <c r="B846" t="s">
        <v>2350</v>
      </c>
      <c r="C846" t="s">
        <v>2351</v>
      </c>
      <c r="D846" t="s">
        <v>2346</v>
      </c>
      <c r="E846">
        <f>VLOOKUP(D846,Sheet1!$A$1:$D$56,3)</f>
        <v>26</v>
      </c>
      <c r="F846" t="s">
        <v>30</v>
      </c>
      <c r="G846">
        <v>312</v>
      </c>
      <c r="H846">
        <v>312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S846" t="s">
        <v>2090</v>
      </c>
      <c r="T846">
        <v>43.258768000000003</v>
      </c>
      <c r="U846">
        <v>-86.242267999999996</v>
      </c>
    </row>
    <row r="847" spans="1:21" x14ac:dyDescent="0.2">
      <c r="A847">
        <v>1698</v>
      </c>
      <c r="B847" t="s">
        <v>2352</v>
      </c>
      <c r="C847" t="s">
        <v>2354</v>
      </c>
      <c r="D847" t="s">
        <v>2346</v>
      </c>
      <c r="E847">
        <f>VLOOKUP(D847,Sheet1!$A$1:$D$56,3)</f>
        <v>26</v>
      </c>
      <c r="F847" t="s">
        <v>25</v>
      </c>
      <c r="G847">
        <v>21</v>
      </c>
      <c r="H847">
        <v>0</v>
      </c>
      <c r="I847">
        <v>0</v>
      </c>
      <c r="J847">
        <v>0</v>
      </c>
      <c r="L847">
        <v>21</v>
      </c>
      <c r="M847">
        <v>0</v>
      </c>
      <c r="N847">
        <v>0</v>
      </c>
      <c r="O847">
        <v>0</v>
      </c>
      <c r="P847">
        <v>0</v>
      </c>
      <c r="S847" t="s">
        <v>2355</v>
      </c>
      <c r="T847">
        <v>44.259135000000001</v>
      </c>
      <c r="U847">
        <v>-85.939565000000002</v>
      </c>
    </row>
    <row r="848" spans="1:21" x14ac:dyDescent="0.2">
      <c r="A848">
        <v>1700</v>
      </c>
      <c r="B848" t="s">
        <v>2356</v>
      </c>
      <c r="C848" t="s">
        <v>2358</v>
      </c>
      <c r="D848" t="s">
        <v>2346</v>
      </c>
      <c r="E848">
        <f>VLOOKUP(D848,Sheet1!$A$1:$D$56,3)</f>
        <v>26</v>
      </c>
      <c r="F848" t="s">
        <v>25</v>
      </c>
      <c r="G848">
        <v>7.5</v>
      </c>
      <c r="H848">
        <v>0</v>
      </c>
      <c r="I848">
        <v>0</v>
      </c>
      <c r="J848">
        <v>0</v>
      </c>
      <c r="L848">
        <v>7.5</v>
      </c>
      <c r="M848">
        <v>0</v>
      </c>
      <c r="N848">
        <v>0</v>
      </c>
      <c r="O848">
        <v>0</v>
      </c>
      <c r="P848">
        <v>0</v>
      </c>
      <c r="S848" t="s">
        <v>2359</v>
      </c>
      <c r="T848">
        <v>44.472624000000003</v>
      </c>
      <c r="U848">
        <v>-83.571946999999994</v>
      </c>
    </row>
    <row r="849" spans="1:21" x14ac:dyDescent="0.2">
      <c r="A849">
        <v>1701</v>
      </c>
      <c r="B849" t="s">
        <v>2360</v>
      </c>
      <c r="C849" t="s">
        <v>2361</v>
      </c>
      <c r="D849" t="s">
        <v>2346</v>
      </c>
      <c r="E849">
        <f>VLOOKUP(D849,Sheet1!$A$1:$D$56,3)</f>
        <v>26</v>
      </c>
      <c r="F849" t="s">
        <v>25</v>
      </c>
      <c r="G849">
        <v>8.4</v>
      </c>
      <c r="H849">
        <v>0</v>
      </c>
      <c r="I849">
        <v>0</v>
      </c>
      <c r="J849">
        <v>0</v>
      </c>
      <c r="L849">
        <v>8.4</v>
      </c>
      <c r="M849">
        <v>0</v>
      </c>
      <c r="N849">
        <v>0</v>
      </c>
      <c r="O849">
        <v>0</v>
      </c>
      <c r="P849">
        <v>0</v>
      </c>
      <c r="S849" t="s">
        <v>711</v>
      </c>
      <c r="T849">
        <v>43.437322000000002</v>
      </c>
      <c r="U849">
        <v>-85.664462</v>
      </c>
    </row>
    <row r="850" spans="1:21" x14ac:dyDescent="0.2">
      <c r="A850">
        <v>1702</v>
      </c>
      <c r="B850" t="s">
        <v>2362</v>
      </c>
      <c r="C850" t="s">
        <v>1149</v>
      </c>
      <c r="D850" t="s">
        <v>2346</v>
      </c>
      <c r="E850">
        <f>VLOOKUP(D850,Sheet1!$A$1:$D$56,3)</f>
        <v>26</v>
      </c>
      <c r="F850" t="s">
        <v>46</v>
      </c>
      <c r="G850">
        <v>1714</v>
      </c>
      <c r="H850">
        <v>510</v>
      </c>
      <c r="I850">
        <v>1204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S850" t="s">
        <v>2364</v>
      </c>
      <c r="T850">
        <v>43.644995999999999</v>
      </c>
      <c r="U850">
        <v>-83.840074000000001</v>
      </c>
    </row>
    <row r="851" spans="1:21" x14ac:dyDescent="0.2">
      <c r="A851">
        <v>1704</v>
      </c>
      <c r="B851" t="s">
        <v>2365</v>
      </c>
      <c r="C851" t="s">
        <v>2358</v>
      </c>
      <c r="D851" t="s">
        <v>2346</v>
      </c>
      <c r="E851">
        <f>VLOOKUP(D851,Sheet1!$A$1:$D$56,3)</f>
        <v>26</v>
      </c>
      <c r="F851" t="s">
        <v>25</v>
      </c>
      <c r="G851">
        <v>6.4</v>
      </c>
      <c r="H851">
        <v>0</v>
      </c>
      <c r="I851">
        <v>0</v>
      </c>
      <c r="J851">
        <v>0</v>
      </c>
      <c r="L851">
        <v>6.4</v>
      </c>
      <c r="M851">
        <v>0</v>
      </c>
      <c r="N851">
        <v>0</v>
      </c>
      <c r="O851">
        <v>0</v>
      </c>
      <c r="P851">
        <v>0</v>
      </c>
      <c r="S851" t="s">
        <v>432</v>
      </c>
      <c r="T851">
        <v>44.455517999999998</v>
      </c>
      <c r="U851">
        <v>-83.676274000000006</v>
      </c>
    </row>
    <row r="852" spans="1:21" x14ac:dyDescent="0.2">
      <c r="A852">
        <v>1705</v>
      </c>
      <c r="B852" t="s">
        <v>2366</v>
      </c>
      <c r="C852" t="s">
        <v>2358</v>
      </c>
      <c r="D852" t="s">
        <v>2346</v>
      </c>
      <c r="E852">
        <f>VLOOKUP(D852,Sheet1!$A$1:$D$56,3)</f>
        <v>26</v>
      </c>
      <c r="F852" t="s">
        <v>25</v>
      </c>
      <c r="G852">
        <v>9.9</v>
      </c>
      <c r="H852">
        <v>0</v>
      </c>
      <c r="I852">
        <v>0</v>
      </c>
      <c r="J852">
        <v>0</v>
      </c>
      <c r="L852">
        <v>9.9</v>
      </c>
      <c r="M852">
        <v>0</v>
      </c>
      <c r="N852">
        <v>0</v>
      </c>
      <c r="O852">
        <v>0</v>
      </c>
      <c r="P852">
        <v>0</v>
      </c>
      <c r="S852" t="s">
        <v>733</v>
      </c>
      <c r="T852">
        <v>44.435381</v>
      </c>
      <c r="U852">
        <v>-83.440721999999994</v>
      </c>
    </row>
    <row r="853" spans="1:21" x14ac:dyDescent="0.2">
      <c r="A853">
        <v>1706</v>
      </c>
      <c r="B853" t="s">
        <v>2367</v>
      </c>
      <c r="C853" t="s">
        <v>2369</v>
      </c>
      <c r="D853" t="s">
        <v>2346</v>
      </c>
      <c r="E853">
        <f>VLOOKUP(D853,Sheet1!$A$1:$D$56,3)</f>
        <v>26</v>
      </c>
      <c r="F853" t="s">
        <v>46</v>
      </c>
      <c r="G853">
        <v>33</v>
      </c>
      <c r="H853">
        <v>0</v>
      </c>
      <c r="I853">
        <v>33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S853" t="s">
        <v>2370</v>
      </c>
      <c r="T853">
        <v>45.0306</v>
      </c>
      <c r="U853">
        <v>-84.703900000000004</v>
      </c>
    </row>
    <row r="854" spans="1:21" x14ac:dyDescent="0.2">
      <c r="A854">
        <v>1707</v>
      </c>
      <c r="B854" t="s">
        <v>2371</v>
      </c>
      <c r="C854" t="s">
        <v>2361</v>
      </c>
      <c r="D854" t="s">
        <v>2346</v>
      </c>
      <c r="E854">
        <f>VLOOKUP(D854,Sheet1!$A$1:$D$56,3)</f>
        <v>26</v>
      </c>
      <c r="F854" t="s">
        <v>25</v>
      </c>
      <c r="G854">
        <v>33.1</v>
      </c>
      <c r="H854">
        <v>0</v>
      </c>
      <c r="I854">
        <v>0</v>
      </c>
      <c r="J854">
        <v>0</v>
      </c>
      <c r="L854">
        <v>33.1</v>
      </c>
      <c r="M854">
        <v>0</v>
      </c>
      <c r="N854">
        <v>0</v>
      </c>
      <c r="O854">
        <v>0</v>
      </c>
      <c r="P854">
        <v>0</v>
      </c>
      <c r="S854" t="s">
        <v>2372</v>
      </c>
      <c r="T854">
        <v>43.486618</v>
      </c>
      <c r="U854">
        <v>-85.629866000000007</v>
      </c>
    </row>
    <row r="855" spans="1:21" x14ac:dyDescent="0.2">
      <c r="A855">
        <v>1708</v>
      </c>
      <c r="B855" t="s">
        <v>2373</v>
      </c>
      <c r="C855" t="s">
        <v>2375</v>
      </c>
      <c r="D855" t="s">
        <v>2346</v>
      </c>
      <c r="E855">
        <f>VLOOKUP(D855,Sheet1!$A$1:$D$56,3)</f>
        <v>26</v>
      </c>
      <c r="F855" t="s">
        <v>25</v>
      </c>
      <c r="G855">
        <v>18.399999999999999</v>
      </c>
      <c r="H855">
        <v>0</v>
      </c>
      <c r="I855">
        <v>0</v>
      </c>
      <c r="J855">
        <v>0</v>
      </c>
      <c r="L855">
        <v>18.399999999999999</v>
      </c>
      <c r="M855">
        <v>0</v>
      </c>
      <c r="N855">
        <v>0</v>
      </c>
      <c r="O855">
        <v>0</v>
      </c>
      <c r="P855">
        <v>0</v>
      </c>
      <c r="S855" t="s">
        <v>1117</v>
      </c>
      <c r="T855">
        <v>44.362859999999998</v>
      </c>
      <c r="U855">
        <v>-85.819968000000003</v>
      </c>
    </row>
    <row r="856" spans="1:21" x14ac:dyDescent="0.2">
      <c r="A856">
        <v>1710</v>
      </c>
      <c r="B856" t="s">
        <v>2376</v>
      </c>
      <c r="C856" t="s">
        <v>1981</v>
      </c>
      <c r="D856" t="s">
        <v>2346</v>
      </c>
      <c r="E856">
        <f>VLOOKUP(D856,Sheet1!$A$1:$D$56,3)</f>
        <v>26</v>
      </c>
      <c r="F856" t="s">
        <v>30</v>
      </c>
      <c r="G856">
        <v>1421</v>
      </c>
      <c r="H856">
        <v>1408</v>
      </c>
      <c r="I856">
        <v>0</v>
      </c>
      <c r="J856">
        <v>13</v>
      </c>
      <c r="L856">
        <v>0</v>
      </c>
      <c r="M856">
        <v>0</v>
      </c>
      <c r="N856">
        <v>0</v>
      </c>
      <c r="O856">
        <v>0</v>
      </c>
      <c r="P856">
        <v>0</v>
      </c>
      <c r="S856" t="s">
        <v>2378</v>
      </c>
      <c r="T856">
        <v>42.910296000000002</v>
      </c>
      <c r="U856">
        <v>-86.200739999999996</v>
      </c>
    </row>
    <row r="857" spans="1:21" x14ac:dyDescent="0.2">
      <c r="A857">
        <v>1712</v>
      </c>
      <c r="B857" t="s">
        <v>2379</v>
      </c>
      <c r="C857" t="s">
        <v>2358</v>
      </c>
      <c r="D857" t="s">
        <v>2346</v>
      </c>
      <c r="E857">
        <f>VLOOKUP(D857,Sheet1!$A$1:$D$56,3)</f>
        <v>26</v>
      </c>
      <c r="F857" t="s">
        <v>25</v>
      </c>
      <c r="G857">
        <v>4.4000000000000004</v>
      </c>
      <c r="H857">
        <v>0</v>
      </c>
      <c r="I857">
        <v>0</v>
      </c>
      <c r="J857">
        <v>0</v>
      </c>
      <c r="L857">
        <v>4.4000000000000004</v>
      </c>
      <c r="M857">
        <v>0</v>
      </c>
      <c r="N857">
        <v>0</v>
      </c>
      <c r="O857">
        <v>0</v>
      </c>
      <c r="P857">
        <v>0</v>
      </c>
      <c r="S857" t="s">
        <v>542</v>
      </c>
      <c r="T857">
        <v>44.463099999999997</v>
      </c>
      <c r="U857">
        <v>-83.720799999999997</v>
      </c>
    </row>
    <row r="858" spans="1:21" x14ac:dyDescent="0.2">
      <c r="A858">
        <v>1713</v>
      </c>
      <c r="B858" t="s">
        <v>2380</v>
      </c>
      <c r="C858" t="s">
        <v>1500</v>
      </c>
      <c r="D858" t="s">
        <v>2346</v>
      </c>
      <c r="E858">
        <f>VLOOKUP(D858,Sheet1!$A$1:$D$56,3)</f>
        <v>26</v>
      </c>
      <c r="F858" t="s">
        <v>235</v>
      </c>
      <c r="G858">
        <v>1945</v>
      </c>
      <c r="H858">
        <v>0</v>
      </c>
      <c r="I858">
        <v>0</v>
      </c>
      <c r="J858">
        <v>0</v>
      </c>
      <c r="L858">
        <v>0</v>
      </c>
      <c r="M858">
        <v>1945</v>
      </c>
      <c r="N858">
        <v>0</v>
      </c>
      <c r="O858">
        <v>0</v>
      </c>
      <c r="P858">
        <v>0</v>
      </c>
      <c r="S858" t="s">
        <v>2381</v>
      </c>
      <c r="T858">
        <v>43.894199999999998</v>
      </c>
      <c r="U858">
        <v>-86.444699999999997</v>
      </c>
    </row>
    <row r="859" spans="1:21" x14ac:dyDescent="0.2">
      <c r="A859">
        <v>1714</v>
      </c>
      <c r="B859" t="s">
        <v>2382</v>
      </c>
      <c r="C859" t="s">
        <v>2357</v>
      </c>
      <c r="D859" t="s">
        <v>2346</v>
      </c>
      <c r="E859">
        <f>VLOOKUP(D859,Sheet1!$A$1:$D$56,3)</f>
        <v>26</v>
      </c>
      <c r="F859" t="s">
        <v>25</v>
      </c>
      <c r="G859">
        <v>4.2</v>
      </c>
      <c r="H859">
        <v>0</v>
      </c>
      <c r="I859">
        <v>0</v>
      </c>
      <c r="J859">
        <v>0</v>
      </c>
      <c r="L859">
        <v>4.2</v>
      </c>
      <c r="M859">
        <v>0</v>
      </c>
      <c r="N859">
        <v>0</v>
      </c>
      <c r="O859">
        <v>0</v>
      </c>
      <c r="P859">
        <v>0</v>
      </c>
      <c r="S859" t="s">
        <v>193</v>
      </c>
      <c r="T859">
        <v>44.661113999999998</v>
      </c>
      <c r="U859">
        <v>-84.131691000000004</v>
      </c>
    </row>
    <row r="860" spans="1:21" x14ac:dyDescent="0.2">
      <c r="A860">
        <v>1715</v>
      </c>
      <c r="B860" t="s">
        <v>1453</v>
      </c>
      <c r="C860" t="s">
        <v>2384</v>
      </c>
      <c r="D860" t="s">
        <v>2346</v>
      </c>
      <c r="E860">
        <f>VLOOKUP(D860,Sheet1!$A$1:$D$56,3)</f>
        <v>26</v>
      </c>
      <c r="F860" t="s">
        <v>108</v>
      </c>
      <c r="G860">
        <v>789</v>
      </c>
      <c r="H860">
        <v>0</v>
      </c>
      <c r="I860">
        <v>0</v>
      </c>
      <c r="J860">
        <v>0</v>
      </c>
      <c r="L860">
        <v>0</v>
      </c>
      <c r="M860">
        <v>0</v>
      </c>
      <c r="N860">
        <v>789</v>
      </c>
      <c r="O860">
        <v>0</v>
      </c>
      <c r="P860">
        <v>0</v>
      </c>
      <c r="S860" t="s">
        <v>2385</v>
      </c>
      <c r="T860">
        <v>42.323</v>
      </c>
      <c r="U860">
        <v>-86.314599999999999</v>
      </c>
    </row>
    <row r="861" spans="1:21" x14ac:dyDescent="0.2">
      <c r="A861">
        <v>1716</v>
      </c>
      <c r="B861" t="s">
        <v>2386</v>
      </c>
      <c r="C861" t="s">
        <v>2388</v>
      </c>
      <c r="D861" t="s">
        <v>2346</v>
      </c>
      <c r="E861">
        <f>VLOOKUP(D861,Sheet1!$A$1:$D$56,3)</f>
        <v>26</v>
      </c>
      <c r="F861" t="s">
        <v>25</v>
      </c>
      <c r="G861">
        <v>6</v>
      </c>
      <c r="H861">
        <v>0</v>
      </c>
      <c r="I861">
        <v>0</v>
      </c>
      <c r="J861">
        <v>0</v>
      </c>
      <c r="L861">
        <v>6</v>
      </c>
      <c r="M861">
        <v>0</v>
      </c>
      <c r="N861">
        <v>0</v>
      </c>
      <c r="O861">
        <v>0</v>
      </c>
      <c r="P861">
        <v>0</v>
      </c>
      <c r="S861" t="s">
        <v>794</v>
      </c>
      <c r="T861">
        <v>43.613000999999997</v>
      </c>
      <c r="U861">
        <v>-85.479468999999995</v>
      </c>
    </row>
    <row r="862" spans="1:21" x14ac:dyDescent="0.2">
      <c r="A862">
        <v>1718</v>
      </c>
      <c r="B862" t="s">
        <v>2389</v>
      </c>
      <c r="C862" t="s">
        <v>1763</v>
      </c>
      <c r="D862" t="s">
        <v>2346</v>
      </c>
      <c r="E862">
        <f>VLOOKUP(D862,Sheet1!$A$1:$D$56,3)</f>
        <v>26</v>
      </c>
      <c r="F862" t="s">
        <v>46</v>
      </c>
      <c r="G862">
        <v>10</v>
      </c>
      <c r="H862">
        <v>0</v>
      </c>
      <c r="I862">
        <v>10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S862" t="s">
        <v>2391</v>
      </c>
      <c r="T862">
        <v>45.766858999999997</v>
      </c>
      <c r="U862">
        <v>-84.756601000000003</v>
      </c>
    </row>
    <row r="863" spans="1:21" x14ac:dyDescent="0.2">
      <c r="A863">
        <v>1719</v>
      </c>
      <c r="B863" t="s">
        <v>2392</v>
      </c>
      <c r="C863" t="s">
        <v>2394</v>
      </c>
      <c r="D863" t="s">
        <v>2346</v>
      </c>
      <c r="E863">
        <f>VLOOKUP(D863,Sheet1!$A$1:$D$56,3)</f>
        <v>26</v>
      </c>
      <c r="F863" t="s">
        <v>46</v>
      </c>
      <c r="G863">
        <v>114</v>
      </c>
      <c r="H863">
        <v>0</v>
      </c>
      <c r="I863">
        <v>114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S863" t="s">
        <v>2395</v>
      </c>
      <c r="T863">
        <v>43.156745999999998</v>
      </c>
      <c r="U863">
        <v>-83.628589000000005</v>
      </c>
    </row>
    <row r="864" spans="1:21" x14ac:dyDescent="0.2">
      <c r="A864">
        <v>1720</v>
      </c>
      <c r="B864" t="s">
        <v>2396</v>
      </c>
      <c r="C864" t="s">
        <v>1149</v>
      </c>
      <c r="D864" t="s">
        <v>2346</v>
      </c>
      <c r="E864">
        <f>VLOOKUP(D864,Sheet1!$A$1:$D$56,3)</f>
        <v>26</v>
      </c>
      <c r="F864" t="s">
        <v>30</v>
      </c>
      <c r="G864">
        <v>303</v>
      </c>
      <c r="H864">
        <v>303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S864" t="s">
        <v>2397</v>
      </c>
      <c r="T864">
        <v>43.639927</v>
      </c>
      <c r="U864">
        <v>-83.844712000000001</v>
      </c>
    </row>
    <row r="865" spans="1:21" x14ac:dyDescent="0.2">
      <c r="A865">
        <v>1722</v>
      </c>
      <c r="B865" t="s">
        <v>2398</v>
      </c>
      <c r="C865" t="s">
        <v>2400</v>
      </c>
      <c r="D865" t="s">
        <v>2346</v>
      </c>
      <c r="E865">
        <f>VLOOKUP(D865,Sheet1!$A$1:$D$56,3)</f>
        <v>26</v>
      </c>
      <c r="F865" t="s">
        <v>25</v>
      </c>
      <c r="G865">
        <v>3.3</v>
      </c>
      <c r="H865">
        <v>0</v>
      </c>
      <c r="I865">
        <v>0</v>
      </c>
      <c r="J865">
        <v>0</v>
      </c>
      <c r="L865">
        <v>3.3</v>
      </c>
      <c r="M865">
        <v>0</v>
      </c>
      <c r="N865">
        <v>0</v>
      </c>
      <c r="O865">
        <v>0</v>
      </c>
      <c r="P865">
        <v>0</v>
      </c>
      <c r="S865" t="s">
        <v>321</v>
      </c>
      <c r="T865">
        <v>42.952800000000003</v>
      </c>
      <c r="U865">
        <v>-84.902500000000003</v>
      </c>
    </row>
    <row r="866" spans="1:21" x14ac:dyDescent="0.2">
      <c r="A866">
        <v>1723</v>
      </c>
      <c r="B866" t="s">
        <v>2401</v>
      </c>
      <c r="C866" t="s">
        <v>1011</v>
      </c>
      <c r="D866" t="s">
        <v>2346</v>
      </c>
      <c r="E866">
        <f>VLOOKUP(D866,Sheet1!$A$1:$D$56,3)</f>
        <v>26</v>
      </c>
      <c r="F866" t="s">
        <v>30</v>
      </c>
      <c r="G866">
        <v>319</v>
      </c>
      <c r="H866">
        <v>319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S866" t="s">
        <v>2402</v>
      </c>
      <c r="T866">
        <v>41.792113999999998</v>
      </c>
      <c r="U866">
        <v>-83.449479999999994</v>
      </c>
    </row>
    <row r="867" spans="1:21" x14ac:dyDescent="0.2">
      <c r="A867">
        <v>1725</v>
      </c>
      <c r="B867" t="s">
        <v>97</v>
      </c>
      <c r="C867" t="s">
        <v>2404</v>
      </c>
      <c r="D867" t="s">
        <v>2346</v>
      </c>
      <c r="E867">
        <f>VLOOKUP(D867,Sheet1!$A$1:$D$56,3)</f>
        <v>26</v>
      </c>
      <c r="F867" t="s">
        <v>158</v>
      </c>
      <c r="G867">
        <v>12</v>
      </c>
      <c r="H867">
        <v>0</v>
      </c>
      <c r="I867">
        <v>0</v>
      </c>
      <c r="J867">
        <v>12</v>
      </c>
      <c r="L867">
        <v>0</v>
      </c>
      <c r="M867">
        <v>0</v>
      </c>
      <c r="N867">
        <v>0</v>
      </c>
      <c r="O867">
        <v>0</v>
      </c>
      <c r="P867">
        <v>0</v>
      </c>
      <c r="S867" t="s">
        <v>1138</v>
      </c>
      <c r="T867">
        <v>42.658653000000001</v>
      </c>
      <c r="U867">
        <v>-84.095180999999997</v>
      </c>
    </row>
    <row r="868" spans="1:21" x14ac:dyDescent="0.2">
      <c r="A868">
        <v>1728</v>
      </c>
      <c r="B868" t="s">
        <v>2405</v>
      </c>
      <c r="C868" t="s">
        <v>1536</v>
      </c>
      <c r="D868" t="s">
        <v>2346</v>
      </c>
      <c r="E868">
        <f>VLOOKUP(D868,Sheet1!$A$1:$D$56,3)</f>
        <v>26</v>
      </c>
      <c r="F868" t="s">
        <v>46</v>
      </c>
      <c r="G868">
        <v>124</v>
      </c>
      <c r="H868">
        <v>0</v>
      </c>
      <c r="I868">
        <v>124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S868" t="s">
        <v>1179</v>
      </c>
      <c r="T868">
        <v>42.294699999999999</v>
      </c>
      <c r="U868">
        <v>-83.101900000000001</v>
      </c>
    </row>
    <row r="869" spans="1:21" x14ac:dyDescent="0.2">
      <c r="A869">
        <v>1729</v>
      </c>
      <c r="B869" t="s">
        <v>2407</v>
      </c>
      <c r="C869" t="s">
        <v>1011</v>
      </c>
      <c r="D869" t="s">
        <v>2346</v>
      </c>
      <c r="E869">
        <f>VLOOKUP(D869,Sheet1!$A$1:$D$56,3)</f>
        <v>26</v>
      </c>
      <c r="F869" t="s">
        <v>108</v>
      </c>
      <c r="G869">
        <v>1172</v>
      </c>
      <c r="H869">
        <v>0</v>
      </c>
      <c r="I869">
        <v>0</v>
      </c>
      <c r="J869">
        <v>48</v>
      </c>
      <c r="L869">
        <v>0</v>
      </c>
      <c r="M869">
        <v>0</v>
      </c>
      <c r="N869">
        <v>1124</v>
      </c>
      <c r="O869">
        <v>0</v>
      </c>
      <c r="P869">
        <v>0</v>
      </c>
      <c r="S869" t="s">
        <v>2409</v>
      </c>
      <c r="T869">
        <v>41.963099999999997</v>
      </c>
      <c r="U869">
        <v>-83.258099999999999</v>
      </c>
    </row>
    <row r="870" spans="1:21" x14ac:dyDescent="0.2">
      <c r="A870">
        <v>1730</v>
      </c>
      <c r="B870" t="s">
        <v>2085</v>
      </c>
      <c r="C870" t="s">
        <v>2195</v>
      </c>
      <c r="D870" t="s">
        <v>2346</v>
      </c>
      <c r="E870">
        <f>VLOOKUP(D870,Sheet1!$A$1:$D$56,3)</f>
        <v>26</v>
      </c>
      <c r="F870" t="s">
        <v>46</v>
      </c>
      <c r="G870">
        <v>139</v>
      </c>
      <c r="H870">
        <v>0</v>
      </c>
      <c r="I870">
        <v>139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S870" t="s">
        <v>2411</v>
      </c>
      <c r="T870">
        <v>42.549700000000001</v>
      </c>
      <c r="U870">
        <v>-83.442499999999995</v>
      </c>
    </row>
    <row r="871" spans="1:21" x14ac:dyDescent="0.2">
      <c r="A871">
        <v>1733</v>
      </c>
      <c r="B871" t="s">
        <v>2412</v>
      </c>
      <c r="C871" t="s">
        <v>1011</v>
      </c>
      <c r="D871" t="s">
        <v>2346</v>
      </c>
      <c r="E871">
        <f>VLOOKUP(D871,Sheet1!$A$1:$D$56,3)</f>
        <v>26</v>
      </c>
      <c r="F871" t="s">
        <v>30</v>
      </c>
      <c r="G871">
        <v>3078</v>
      </c>
      <c r="H871">
        <v>3066</v>
      </c>
      <c r="I871">
        <v>0</v>
      </c>
      <c r="J871">
        <v>12</v>
      </c>
      <c r="L871">
        <v>0</v>
      </c>
      <c r="M871">
        <v>0</v>
      </c>
      <c r="N871">
        <v>0</v>
      </c>
      <c r="O871">
        <v>0</v>
      </c>
      <c r="P871">
        <v>0</v>
      </c>
      <c r="S871" t="s">
        <v>2413</v>
      </c>
      <c r="T871">
        <v>41.890599999999999</v>
      </c>
      <c r="U871">
        <v>-83.346400000000003</v>
      </c>
    </row>
    <row r="872" spans="1:21" x14ac:dyDescent="0.2">
      <c r="A872">
        <v>1734</v>
      </c>
      <c r="B872" t="s">
        <v>2414</v>
      </c>
      <c r="C872" t="s">
        <v>2415</v>
      </c>
      <c r="D872" t="s">
        <v>2346</v>
      </c>
      <c r="E872">
        <f>VLOOKUP(D872,Sheet1!$A$1:$D$56,3)</f>
        <v>26</v>
      </c>
      <c r="F872" t="s">
        <v>46</v>
      </c>
      <c r="G872">
        <v>116</v>
      </c>
      <c r="H872">
        <v>0</v>
      </c>
      <c r="I872">
        <v>59</v>
      </c>
      <c r="J872">
        <v>57</v>
      </c>
      <c r="L872">
        <v>0</v>
      </c>
      <c r="M872">
        <v>0</v>
      </c>
      <c r="N872">
        <v>0</v>
      </c>
      <c r="O872">
        <v>0</v>
      </c>
      <c r="P872">
        <v>0</v>
      </c>
      <c r="S872" t="s">
        <v>2416</v>
      </c>
      <c r="T872">
        <v>42.45</v>
      </c>
      <c r="U872">
        <v>-83.0381</v>
      </c>
    </row>
    <row r="873" spans="1:21" x14ac:dyDescent="0.2">
      <c r="A873">
        <v>1735</v>
      </c>
      <c r="B873" t="s">
        <v>2417</v>
      </c>
      <c r="C873" t="s">
        <v>2419</v>
      </c>
      <c r="D873" t="s">
        <v>2346</v>
      </c>
      <c r="E873">
        <f>VLOOKUP(D873,Sheet1!$A$1:$D$56,3)</f>
        <v>26</v>
      </c>
      <c r="F873" t="s">
        <v>158</v>
      </c>
      <c r="G873">
        <v>12</v>
      </c>
      <c r="H873">
        <v>0</v>
      </c>
      <c r="I873">
        <v>0</v>
      </c>
      <c r="J873">
        <v>12</v>
      </c>
      <c r="L873">
        <v>0</v>
      </c>
      <c r="M873">
        <v>0</v>
      </c>
      <c r="N873">
        <v>0</v>
      </c>
      <c r="O873">
        <v>0</v>
      </c>
      <c r="P873">
        <v>0</v>
      </c>
      <c r="S873" t="s">
        <v>1138</v>
      </c>
      <c r="T873">
        <v>43.8264</v>
      </c>
      <c r="U873">
        <v>-83.238299999999995</v>
      </c>
    </row>
    <row r="874" spans="1:21" x14ac:dyDescent="0.2">
      <c r="A874">
        <v>1737</v>
      </c>
      <c r="B874" t="s">
        <v>2420</v>
      </c>
      <c r="C874" t="s">
        <v>2195</v>
      </c>
      <c r="D874" t="s">
        <v>2346</v>
      </c>
      <c r="E874">
        <f>VLOOKUP(D874,Sheet1!$A$1:$D$56,3)</f>
        <v>26</v>
      </c>
      <c r="F874" t="s">
        <v>158</v>
      </c>
      <c r="G874">
        <v>12</v>
      </c>
      <c r="H874">
        <v>0</v>
      </c>
      <c r="I874">
        <v>0</v>
      </c>
      <c r="J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S874" t="s">
        <v>1138</v>
      </c>
      <c r="T874">
        <v>42.710599999999999</v>
      </c>
      <c r="U874">
        <v>-83.456900000000005</v>
      </c>
    </row>
    <row r="875" spans="1:21" x14ac:dyDescent="0.2">
      <c r="A875">
        <v>1739</v>
      </c>
      <c r="B875" t="s">
        <v>2422</v>
      </c>
      <c r="C875" t="s">
        <v>2195</v>
      </c>
      <c r="D875" t="s">
        <v>2346</v>
      </c>
      <c r="E875">
        <f>VLOOKUP(D875,Sheet1!$A$1:$D$56,3)</f>
        <v>26</v>
      </c>
      <c r="F875" t="s">
        <v>158</v>
      </c>
      <c r="G875">
        <v>12</v>
      </c>
      <c r="H875">
        <v>0</v>
      </c>
      <c r="I875">
        <v>0</v>
      </c>
      <c r="J875">
        <v>12</v>
      </c>
      <c r="L875">
        <v>0</v>
      </c>
      <c r="M875">
        <v>0</v>
      </c>
      <c r="N875">
        <v>0</v>
      </c>
      <c r="O875">
        <v>0</v>
      </c>
      <c r="P875">
        <v>0</v>
      </c>
      <c r="S875" t="s">
        <v>1138</v>
      </c>
      <c r="T875">
        <v>42.710799999999999</v>
      </c>
      <c r="U875">
        <v>-83.456100000000006</v>
      </c>
    </row>
    <row r="876" spans="1:21" x14ac:dyDescent="0.2">
      <c r="A876">
        <v>1740</v>
      </c>
      <c r="B876" t="s">
        <v>2424</v>
      </c>
      <c r="C876" t="s">
        <v>1536</v>
      </c>
      <c r="D876" t="s">
        <v>2346</v>
      </c>
      <c r="E876">
        <f>VLOOKUP(D876,Sheet1!$A$1:$D$56,3)</f>
        <v>26</v>
      </c>
      <c r="F876" t="s">
        <v>30</v>
      </c>
      <c r="G876">
        <v>739</v>
      </c>
      <c r="H876">
        <v>523</v>
      </c>
      <c r="I876">
        <v>206</v>
      </c>
      <c r="J876">
        <v>10</v>
      </c>
      <c r="L876">
        <v>0</v>
      </c>
      <c r="M876">
        <v>0</v>
      </c>
      <c r="N876">
        <v>0</v>
      </c>
      <c r="O876">
        <v>0</v>
      </c>
      <c r="P876">
        <v>0</v>
      </c>
      <c r="S876" t="s">
        <v>2425</v>
      </c>
      <c r="T876">
        <v>42.273899999999998</v>
      </c>
      <c r="U876">
        <v>-83.111900000000006</v>
      </c>
    </row>
    <row r="877" spans="1:21" x14ac:dyDescent="0.2">
      <c r="A877">
        <v>1741</v>
      </c>
      <c r="B877" t="s">
        <v>2426</v>
      </c>
      <c r="C877" t="s">
        <v>1536</v>
      </c>
      <c r="D877" t="s">
        <v>2346</v>
      </c>
      <c r="E877">
        <f>VLOOKUP(D877,Sheet1!$A$1:$D$56,3)</f>
        <v>26</v>
      </c>
      <c r="F877" t="s">
        <v>158</v>
      </c>
      <c r="G877">
        <v>12</v>
      </c>
      <c r="H877">
        <v>0</v>
      </c>
      <c r="I877">
        <v>0</v>
      </c>
      <c r="J877">
        <v>12</v>
      </c>
      <c r="L877">
        <v>0</v>
      </c>
      <c r="M877">
        <v>0</v>
      </c>
      <c r="N877">
        <v>0</v>
      </c>
      <c r="O877">
        <v>0</v>
      </c>
      <c r="P877">
        <v>0</v>
      </c>
      <c r="S877" t="s">
        <v>1138</v>
      </c>
      <c r="T877">
        <v>42.122500000000002</v>
      </c>
      <c r="U877">
        <v>-83.185000000000002</v>
      </c>
    </row>
    <row r="878" spans="1:21" x14ac:dyDescent="0.2">
      <c r="A878">
        <v>1743</v>
      </c>
      <c r="B878" t="s">
        <v>1541</v>
      </c>
      <c r="C878" t="s">
        <v>1541</v>
      </c>
      <c r="D878" t="s">
        <v>2346</v>
      </c>
      <c r="E878">
        <f>VLOOKUP(D878,Sheet1!$A$1:$D$56,3)</f>
        <v>26</v>
      </c>
      <c r="F878" t="s">
        <v>30</v>
      </c>
      <c r="G878">
        <v>1391</v>
      </c>
      <c r="H878">
        <v>1367</v>
      </c>
      <c r="I878">
        <v>0</v>
      </c>
      <c r="J878">
        <v>24</v>
      </c>
      <c r="L878">
        <v>0</v>
      </c>
      <c r="M878">
        <v>0</v>
      </c>
      <c r="N878">
        <v>0</v>
      </c>
      <c r="O878">
        <v>0</v>
      </c>
      <c r="P878">
        <v>0</v>
      </c>
      <c r="S878" t="s">
        <v>2428</v>
      </c>
      <c r="T878">
        <v>42.764200000000002</v>
      </c>
      <c r="U878">
        <v>-82.471900000000005</v>
      </c>
    </row>
    <row r="879" spans="1:21" x14ac:dyDescent="0.2">
      <c r="A879">
        <v>1744</v>
      </c>
      <c r="B879" t="s">
        <v>2429</v>
      </c>
      <c r="C879" t="s">
        <v>2431</v>
      </c>
      <c r="D879" t="s">
        <v>2346</v>
      </c>
      <c r="E879">
        <f>VLOOKUP(D879,Sheet1!$A$1:$D$56,3)</f>
        <v>26</v>
      </c>
      <c r="F879" t="s">
        <v>158</v>
      </c>
      <c r="G879">
        <v>60</v>
      </c>
      <c r="H879">
        <v>0</v>
      </c>
      <c r="I879">
        <v>0</v>
      </c>
      <c r="J879">
        <v>60</v>
      </c>
      <c r="L879">
        <v>0</v>
      </c>
      <c r="M879">
        <v>0</v>
      </c>
      <c r="N879">
        <v>0</v>
      </c>
      <c r="O879">
        <v>0</v>
      </c>
      <c r="P879">
        <v>0</v>
      </c>
      <c r="S879" t="s">
        <v>2432</v>
      </c>
      <c r="T879">
        <v>42.2639</v>
      </c>
      <c r="U879">
        <v>-83.642200000000003</v>
      </c>
    </row>
    <row r="880" spans="1:21" x14ac:dyDescent="0.2">
      <c r="A880">
        <v>1745</v>
      </c>
      <c r="B880" t="s">
        <v>2433</v>
      </c>
      <c r="C880" t="s">
        <v>1536</v>
      </c>
      <c r="D880" t="s">
        <v>2346</v>
      </c>
      <c r="E880">
        <f>VLOOKUP(D880,Sheet1!$A$1:$D$56,3)</f>
        <v>26</v>
      </c>
      <c r="F880" t="s">
        <v>30</v>
      </c>
      <c r="G880">
        <v>630</v>
      </c>
      <c r="H880">
        <v>630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S880" t="s">
        <v>2434</v>
      </c>
      <c r="T880">
        <v>42.121699999999997</v>
      </c>
      <c r="U880">
        <v>-83.180800000000005</v>
      </c>
    </row>
    <row r="881" spans="1:21" x14ac:dyDescent="0.2">
      <c r="A881">
        <v>1746</v>
      </c>
      <c r="B881" t="s">
        <v>2435</v>
      </c>
      <c r="C881" t="s">
        <v>2437</v>
      </c>
      <c r="D881" t="s">
        <v>2346</v>
      </c>
      <c r="E881">
        <f>VLOOKUP(D881,Sheet1!$A$1:$D$56,3)</f>
        <v>26</v>
      </c>
      <c r="F881" t="s">
        <v>158</v>
      </c>
      <c r="G881">
        <v>12</v>
      </c>
      <c r="H881">
        <v>0</v>
      </c>
      <c r="I881">
        <v>0</v>
      </c>
      <c r="J881">
        <v>12</v>
      </c>
      <c r="L881">
        <v>0</v>
      </c>
      <c r="M881">
        <v>0</v>
      </c>
      <c r="N881">
        <v>0</v>
      </c>
      <c r="O881">
        <v>0</v>
      </c>
      <c r="P881">
        <v>0</v>
      </c>
      <c r="S881" t="s">
        <v>1138</v>
      </c>
      <c r="T881">
        <v>43.456600000000002</v>
      </c>
      <c r="U881">
        <v>-83.188900000000004</v>
      </c>
    </row>
    <row r="882" spans="1:21" x14ac:dyDescent="0.2">
      <c r="A882">
        <v>1750</v>
      </c>
      <c r="B882" t="s">
        <v>2438</v>
      </c>
      <c r="C882" t="s">
        <v>2439</v>
      </c>
      <c r="D882" t="s">
        <v>2346</v>
      </c>
      <c r="E882">
        <f>VLOOKUP(D882,Sheet1!$A$1:$D$56,3)</f>
        <v>26</v>
      </c>
      <c r="F882" t="s">
        <v>158</v>
      </c>
      <c r="G882">
        <v>4.8</v>
      </c>
      <c r="H882">
        <v>0</v>
      </c>
      <c r="I882">
        <v>0</v>
      </c>
      <c r="J882">
        <v>4.8</v>
      </c>
      <c r="L882">
        <v>0</v>
      </c>
      <c r="M882">
        <v>0</v>
      </c>
      <c r="N882">
        <v>0</v>
      </c>
      <c r="O882">
        <v>0</v>
      </c>
      <c r="P882">
        <v>0</v>
      </c>
      <c r="S882" t="s">
        <v>342</v>
      </c>
      <c r="T882">
        <v>45.955013999999998</v>
      </c>
      <c r="U882">
        <v>-86.256291000000004</v>
      </c>
    </row>
    <row r="883" spans="1:21" x14ac:dyDescent="0.2">
      <c r="A883">
        <v>1751</v>
      </c>
      <c r="B883" t="s">
        <v>2440</v>
      </c>
      <c r="C883" t="s">
        <v>2442</v>
      </c>
      <c r="D883" t="s">
        <v>2346</v>
      </c>
      <c r="E883">
        <f>VLOOKUP(D883,Sheet1!$A$1:$D$56,3)</f>
        <v>26</v>
      </c>
      <c r="F883" t="s">
        <v>25</v>
      </c>
      <c r="G883">
        <v>29.2</v>
      </c>
      <c r="H883">
        <v>0</v>
      </c>
      <c r="I883">
        <v>0</v>
      </c>
      <c r="J883">
        <v>0</v>
      </c>
      <c r="L883">
        <v>29.2</v>
      </c>
      <c r="M883">
        <v>0</v>
      </c>
      <c r="N883">
        <v>0</v>
      </c>
      <c r="O883">
        <v>0</v>
      </c>
      <c r="P883">
        <v>0</v>
      </c>
      <c r="S883" t="s">
        <v>2443</v>
      </c>
      <c r="T883">
        <v>46.516199999999998</v>
      </c>
      <c r="U883">
        <v>-84.372900000000001</v>
      </c>
    </row>
    <row r="884" spans="1:21" x14ac:dyDescent="0.2">
      <c r="A884">
        <v>1753</v>
      </c>
      <c r="B884" t="s">
        <v>2444</v>
      </c>
      <c r="C884" t="s">
        <v>2445</v>
      </c>
      <c r="D884" t="s">
        <v>2346</v>
      </c>
      <c r="E884">
        <f>VLOOKUP(D884,Sheet1!$A$1:$D$56,3)</f>
        <v>26</v>
      </c>
      <c r="F884" t="s">
        <v>25</v>
      </c>
      <c r="G884">
        <v>4.8</v>
      </c>
      <c r="H884">
        <v>0</v>
      </c>
      <c r="I884">
        <v>0</v>
      </c>
      <c r="J884">
        <v>0</v>
      </c>
      <c r="L884">
        <v>4.8</v>
      </c>
      <c r="M884">
        <v>0</v>
      </c>
      <c r="N884">
        <v>0</v>
      </c>
      <c r="O884">
        <v>0</v>
      </c>
      <c r="P884">
        <v>0</v>
      </c>
      <c r="S884" t="s">
        <v>467</v>
      </c>
      <c r="T884">
        <v>41.943899999999999</v>
      </c>
      <c r="U884">
        <v>-86.328900000000004</v>
      </c>
    </row>
    <row r="885" spans="1:21" x14ac:dyDescent="0.2">
      <c r="A885">
        <v>1754</v>
      </c>
      <c r="B885" t="s">
        <v>2446</v>
      </c>
      <c r="C885" t="s">
        <v>2445</v>
      </c>
      <c r="D885" t="s">
        <v>2346</v>
      </c>
      <c r="E885">
        <f>VLOOKUP(D885,Sheet1!$A$1:$D$56,3)</f>
        <v>26</v>
      </c>
      <c r="F885" t="s">
        <v>25</v>
      </c>
      <c r="G885">
        <v>2</v>
      </c>
      <c r="H885">
        <v>0</v>
      </c>
      <c r="I885">
        <v>0</v>
      </c>
      <c r="J885">
        <v>0</v>
      </c>
      <c r="L885">
        <v>2</v>
      </c>
      <c r="M885">
        <v>0</v>
      </c>
      <c r="N885">
        <v>0</v>
      </c>
      <c r="O885">
        <v>0</v>
      </c>
      <c r="P885">
        <v>0</v>
      </c>
      <c r="S885" t="s">
        <v>492</v>
      </c>
      <c r="T885">
        <v>41.839565999999998</v>
      </c>
      <c r="U885">
        <v>-86.351050000000001</v>
      </c>
    </row>
    <row r="886" spans="1:21" x14ac:dyDescent="0.2">
      <c r="A886">
        <v>1756</v>
      </c>
      <c r="B886" t="s">
        <v>2448</v>
      </c>
      <c r="C886" t="s">
        <v>2450</v>
      </c>
      <c r="D886" t="s">
        <v>2451</v>
      </c>
      <c r="E886">
        <f>VLOOKUP(D886,Sheet1!$A$1:$D$56,3)</f>
        <v>55</v>
      </c>
      <c r="F886" t="s">
        <v>25</v>
      </c>
      <c r="G886">
        <v>1</v>
      </c>
      <c r="H886">
        <v>0</v>
      </c>
      <c r="I886">
        <v>0</v>
      </c>
      <c r="J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S886" t="s">
        <v>316</v>
      </c>
      <c r="T886">
        <v>46.539200000000001</v>
      </c>
      <c r="U886">
        <v>-90.374200000000002</v>
      </c>
    </row>
    <row r="887" spans="1:21" x14ac:dyDescent="0.2">
      <c r="A887">
        <v>1757</v>
      </c>
      <c r="B887" t="s">
        <v>2452</v>
      </c>
      <c r="C887" t="s">
        <v>2454</v>
      </c>
      <c r="D887" t="s">
        <v>2346</v>
      </c>
      <c r="E887">
        <f>VLOOKUP(D887,Sheet1!$A$1:$D$56,3)</f>
        <v>26</v>
      </c>
      <c r="F887" t="s">
        <v>25</v>
      </c>
      <c r="G887">
        <v>1</v>
      </c>
      <c r="H887">
        <v>0</v>
      </c>
      <c r="I887">
        <v>0</v>
      </c>
      <c r="J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S887" t="s">
        <v>316</v>
      </c>
      <c r="T887">
        <v>46.564601000000003</v>
      </c>
      <c r="U887">
        <v>-90.416146999999995</v>
      </c>
    </row>
    <row r="888" spans="1:21" x14ac:dyDescent="0.2">
      <c r="A888">
        <v>1760</v>
      </c>
      <c r="B888" t="s">
        <v>2455</v>
      </c>
      <c r="C888" t="s">
        <v>1597</v>
      </c>
      <c r="D888" t="s">
        <v>2346</v>
      </c>
      <c r="E888">
        <f>VLOOKUP(D888,Sheet1!$A$1:$D$56,3)</f>
        <v>26</v>
      </c>
      <c r="F888" t="s">
        <v>25</v>
      </c>
      <c r="G888">
        <v>0.4</v>
      </c>
      <c r="H888">
        <v>0</v>
      </c>
      <c r="I888">
        <v>0</v>
      </c>
      <c r="J888">
        <v>0</v>
      </c>
      <c r="L888">
        <v>0.4</v>
      </c>
      <c r="M888">
        <v>0</v>
      </c>
      <c r="N888">
        <v>0</v>
      </c>
      <c r="O888">
        <v>0</v>
      </c>
      <c r="P888">
        <v>0</v>
      </c>
      <c r="S888" t="s">
        <v>2456</v>
      </c>
      <c r="T888">
        <v>41.843600000000002</v>
      </c>
      <c r="U888">
        <v>-85.669399999999996</v>
      </c>
    </row>
    <row r="889" spans="1:21" x14ac:dyDescent="0.2">
      <c r="A889">
        <v>1761</v>
      </c>
      <c r="B889" t="s">
        <v>2457</v>
      </c>
      <c r="C889" t="s">
        <v>1597</v>
      </c>
      <c r="D889" t="s">
        <v>2346</v>
      </c>
      <c r="E889">
        <f>VLOOKUP(D889,Sheet1!$A$1:$D$56,3)</f>
        <v>26</v>
      </c>
      <c r="F889" t="s">
        <v>25</v>
      </c>
      <c r="G889">
        <v>0.4</v>
      </c>
      <c r="H889">
        <v>0</v>
      </c>
      <c r="I889">
        <v>0</v>
      </c>
      <c r="J889">
        <v>0</v>
      </c>
      <c r="L889">
        <v>0.4</v>
      </c>
      <c r="M889">
        <v>0</v>
      </c>
      <c r="N889">
        <v>0</v>
      </c>
      <c r="O889">
        <v>0</v>
      </c>
      <c r="P889">
        <v>0</v>
      </c>
      <c r="S889" t="s">
        <v>2456</v>
      </c>
      <c r="T889">
        <v>41.805599999999998</v>
      </c>
      <c r="U889">
        <v>-85.750500000000002</v>
      </c>
    </row>
    <row r="890" spans="1:21" x14ac:dyDescent="0.2">
      <c r="A890">
        <v>1769</v>
      </c>
      <c r="B890" t="s">
        <v>2225</v>
      </c>
      <c r="C890" t="s">
        <v>2459</v>
      </c>
      <c r="D890" t="s">
        <v>2346</v>
      </c>
      <c r="E890">
        <f>VLOOKUP(D890,Sheet1!$A$1:$D$56,3)</f>
        <v>26</v>
      </c>
      <c r="F890" t="s">
        <v>30</v>
      </c>
      <c r="G890">
        <v>344</v>
      </c>
      <c r="H890">
        <v>344</v>
      </c>
      <c r="I890">
        <v>0</v>
      </c>
      <c r="J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S890" t="s">
        <v>2460</v>
      </c>
      <c r="T890">
        <v>46.578899999999997</v>
      </c>
      <c r="U890">
        <v>-87.394999999999996</v>
      </c>
    </row>
    <row r="891" spans="1:21" x14ac:dyDescent="0.2">
      <c r="A891">
        <v>1771</v>
      </c>
      <c r="B891" t="s">
        <v>2461</v>
      </c>
      <c r="C891" t="s">
        <v>2462</v>
      </c>
      <c r="D891" t="s">
        <v>2346</v>
      </c>
      <c r="E891">
        <f>VLOOKUP(D891,Sheet1!$A$1:$D$56,3)</f>
        <v>26</v>
      </c>
      <c r="F891" t="s">
        <v>30</v>
      </c>
      <c r="G891">
        <v>38.5</v>
      </c>
      <c r="H891">
        <v>26</v>
      </c>
      <c r="I891">
        <v>0</v>
      </c>
      <c r="J891">
        <v>12.5</v>
      </c>
      <c r="L891">
        <v>0</v>
      </c>
      <c r="M891">
        <v>0</v>
      </c>
      <c r="N891">
        <v>0</v>
      </c>
      <c r="O891">
        <v>0</v>
      </c>
      <c r="P891">
        <v>0</v>
      </c>
      <c r="S891" t="s">
        <v>2463</v>
      </c>
      <c r="T891">
        <v>45.771667000000001</v>
      </c>
      <c r="U891">
        <v>-87.063922000000005</v>
      </c>
    </row>
    <row r="892" spans="1:21" x14ac:dyDescent="0.2">
      <c r="A892">
        <v>1772</v>
      </c>
      <c r="B892" t="s">
        <v>2464</v>
      </c>
      <c r="C892" t="s">
        <v>2466</v>
      </c>
      <c r="D892" t="s">
        <v>2346</v>
      </c>
      <c r="E892">
        <f>VLOOKUP(D892,Sheet1!$A$1:$D$56,3)</f>
        <v>26</v>
      </c>
      <c r="F892" t="s">
        <v>1004</v>
      </c>
      <c r="G892">
        <v>17.7</v>
      </c>
      <c r="H892">
        <v>0</v>
      </c>
      <c r="I892">
        <v>0</v>
      </c>
      <c r="J892">
        <v>0</v>
      </c>
      <c r="K892">
        <v>17.7</v>
      </c>
      <c r="L892">
        <v>0</v>
      </c>
      <c r="M892">
        <v>0</v>
      </c>
      <c r="N892">
        <v>0</v>
      </c>
      <c r="O892">
        <v>0</v>
      </c>
      <c r="P892">
        <v>0</v>
      </c>
      <c r="S892" t="s">
        <v>2467</v>
      </c>
      <c r="T892">
        <v>46.755299999999998</v>
      </c>
      <c r="U892">
        <v>-88.455799999999996</v>
      </c>
    </row>
    <row r="893" spans="1:21" x14ac:dyDescent="0.2">
      <c r="A893">
        <v>1773</v>
      </c>
      <c r="B893" t="s">
        <v>2468</v>
      </c>
      <c r="C893" t="s">
        <v>2466</v>
      </c>
      <c r="D893" t="s">
        <v>2346</v>
      </c>
      <c r="E893">
        <f>VLOOKUP(D893,Sheet1!$A$1:$D$56,3)</f>
        <v>26</v>
      </c>
      <c r="F893" t="s">
        <v>25</v>
      </c>
      <c r="G893">
        <v>0.8</v>
      </c>
      <c r="H893">
        <v>0</v>
      </c>
      <c r="I893">
        <v>0</v>
      </c>
      <c r="J893">
        <v>0</v>
      </c>
      <c r="L893">
        <v>0.8</v>
      </c>
      <c r="M893">
        <v>0</v>
      </c>
      <c r="N893">
        <v>0</v>
      </c>
      <c r="O893">
        <v>0</v>
      </c>
      <c r="P893">
        <v>0</v>
      </c>
      <c r="S893" t="s">
        <v>2470</v>
      </c>
      <c r="T893">
        <v>46.726100000000002</v>
      </c>
      <c r="U893">
        <v>-88.662499999999994</v>
      </c>
    </row>
    <row r="894" spans="1:21" x14ac:dyDescent="0.2">
      <c r="A894">
        <v>1774</v>
      </c>
      <c r="B894" t="s">
        <v>2471</v>
      </c>
      <c r="C894" t="s">
        <v>2473</v>
      </c>
      <c r="D894" t="s">
        <v>2346</v>
      </c>
      <c r="E894">
        <f>VLOOKUP(D894,Sheet1!$A$1:$D$56,3)</f>
        <v>26</v>
      </c>
      <c r="F894" t="s">
        <v>25</v>
      </c>
      <c r="G894">
        <v>11.8</v>
      </c>
      <c r="H894">
        <v>0</v>
      </c>
      <c r="I894">
        <v>0</v>
      </c>
      <c r="J894">
        <v>0</v>
      </c>
      <c r="L894">
        <v>11.8</v>
      </c>
      <c r="M894">
        <v>0</v>
      </c>
      <c r="N894">
        <v>0</v>
      </c>
      <c r="O894">
        <v>0</v>
      </c>
      <c r="P894">
        <v>0</v>
      </c>
      <c r="S894" t="s">
        <v>2474</v>
      </c>
      <c r="T894">
        <v>46.696399999999997</v>
      </c>
      <c r="U894">
        <v>-89.2089</v>
      </c>
    </row>
    <row r="895" spans="1:21" x14ac:dyDescent="0.2">
      <c r="A895">
        <v>1775</v>
      </c>
      <c r="B895" t="s">
        <v>2475</v>
      </c>
      <c r="C895" t="s">
        <v>1630</v>
      </c>
      <c r="D895" t="s">
        <v>2451</v>
      </c>
      <c r="E895">
        <f>VLOOKUP(D895,Sheet1!$A$1:$D$56,3)</f>
        <v>55</v>
      </c>
      <c r="F895" t="s">
        <v>25</v>
      </c>
      <c r="G895">
        <v>5.3</v>
      </c>
      <c r="H895">
        <v>0</v>
      </c>
      <c r="I895">
        <v>0</v>
      </c>
      <c r="J895">
        <v>0</v>
      </c>
      <c r="L895">
        <v>5.3</v>
      </c>
      <c r="M895">
        <v>0</v>
      </c>
      <c r="N895">
        <v>0</v>
      </c>
      <c r="O895">
        <v>0</v>
      </c>
      <c r="P895">
        <v>0</v>
      </c>
      <c r="S895" t="s">
        <v>2476</v>
      </c>
      <c r="T895">
        <v>45.947200000000002</v>
      </c>
      <c r="U895">
        <v>-88.218900000000005</v>
      </c>
    </row>
    <row r="896" spans="1:21" x14ac:dyDescent="0.2">
      <c r="A896">
        <v>1776</v>
      </c>
      <c r="B896" t="s">
        <v>2477</v>
      </c>
      <c r="C896" t="s">
        <v>2479</v>
      </c>
      <c r="D896" t="s">
        <v>2346</v>
      </c>
      <c r="E896">
        <f>VLOOKUP(D896,Sheet1!$A$1:$D$56,3)</f>
        <v>26</v>
      </c>
      <c r="F896" t="s">
        <v>25</v>
      </c>
      <c r="G896">
        <v>7.8</v>
      </c>
      <c r="H896">
        <v>0</v>
      </c>
      <c r="I896">
        <v>0</v>
      </c>
      <c r="J896">
        <v>0</v>
      </c>
      <c r="L896">
        <v>7.8</v>
      </c>
      <c r="M896">
        <v>0</v>
      </c>
      <c r="N896">
        <v>0</v>
      </c>
      <c r="O896">
        <v>0</v>
      </c>
      <c r="P896">
        <v>0</v>
      </c>
      <c r="S896" t="s">
        <v>2169</v>
      </c>
      <c r="T896">
        <v>45.513599999999997</v>
      </c>
      <c r="U896">
        <v>-87.801100000000005</v>
      </c>
    </row>
    <row r="897" spans="1:21" x14ac:dyDescent="0.2">
      <c r="A897">
        <v>1777</v>
      </c>
      <c r="B897" t="s">
        <v>2480</v>
      </c>
      <c r="C897" t="s">
        <v>2450</v>
      </c>
      <c r="D897" t="s">
        <v>2346</v>
      </c>
      <c r="E897">
        <f>VLOOKUP(D897,Sheet1!$A$1:$D$56,3)</f>
        <v>26</v>
      </c>
      <c r="F897" t="s">
        <v>25</v>
      </c>
      <c r="G897">
        <v>2.8</v>
      </c>
      <c r="H897">
        <v>0</v>
      </c>
      <c r="I897">
        <v>0</v>
      </c>
      <c r="J897">
        <v>0</v>
      </c>
      <c r="L897">
        <v>2.8</v>
      </c>
      <c r="M897">
        <v>0</v>
      </c>
      <c r="N897">
        <v>0</v>
      </c>
      <c r="O897">
        <v>0</v>
      </c>
      <c r="P897">
        <v>0</v>
      </c>
      <c r="S897" t="s">
        <v>132</v>
      </c>
      <c r="T897">
        <v>46.131100000000004</v>
      </c>
      <c r="U897">
        <v>-88.224999999999994</v>
      </c>
    </row>
    <row r="898" spans="1:21" x14ac:dyDescent="0.2">
      <c r="A898">
        <v>1778</v>
      </c>
      <c r="B898" t="s">
        <v>2482</v>
      </c>
      <c r="C898" t="s">
        <v>1784</v>
      </c>
      <c r="D898" t="s">
        <v>2346</v>
      </c>
      <c r="E898">
        <f>VLOOKUP(D898,Sheet1!$A$1:$D$56,3)</f>
        <v>26</v>
      </c>
      <c r="F898" t="s">
        <v>25</v>
      </c>
      <c r="G898">
        <v>7.2</v>
      </c>
      <c r="H898">
        <v>0</v>
      </c>
      <c r="I898">
        <v>0</v>
      </c>
      <c r="J898">
        <v>0</v>
      </c>
      <c r="L898">
        <v>7.2</v>
      </c>
      <c r="M898">
        <v>0</v>
      </c>
      <c r="N898">
        <v>0</v>
      </c>
      <c r="O898">
        <v>0</v>
      </c>
      <c r="P898">
        <v>0</v>
      </c>
      <c r="S898" t="s">
        <v>738</v>
      </c>
      <c r="T898">
        <v>45.807955999999997</v>
      </c>
      <c r="U898">
        <v>-88.125120999999993</v>
      </c>
    </row>
    <row r="899" spans="1:21" x14ac:dyDescent="0.2">
      <c r="A899">
        <v>1780</v>
      </c>
      <c r="B899" t="s">
        <v>2483</v>
      </c>
      <c r="C899" t="s">
        <v>2450</v>
      </c>
      <c r="D899" t="s">
        <v>2346</v>
      </c>
      <c r="E899">
        <f>VLOOKUP(D899,Sheet1!$A$1:$D$56,3)</f>
        <v>26</v>
      </c>
      <c r="F899" t="s">
        <v>25</v>
      </c>
      <c r="G899">
        <v>9.6</v>
      </c>
      <c r="H899">
        <v>0</v>
      </c>
      <c r="I899">
        <v>0</v>
      </c>
      <c r="J899">
        <v>0</v>
      </c>
      <c r="L899">
        <v>9.6</v>
      </c>
      <c r="M899">
        <v>0</v>
      </c>
      <c r="N899">
        <v>0</v>
      </c>
      <c r="O899">
        <v>0</v>
      </c>
      <c r="P899">
        <v>0</v>
      </c>
      <c r="S899" t="s">
        <v>2484</v>
      </c>
      <c r="T899">
        <v>45.955300000000001</v>
      </c>
      <c r="U899">
        <v>-88.195800000000006</v>
      </c>
    </row>
    <row r="900" spans="1:21" x14ac:dyDescent="0.2">
      <c r="A900">
        <v>1781</v>
      </c>
      <c r="B900" t="s">
        <v>2485</v>
      </c>
      <c r="C900" t="s">
        <v>2450</v>
      </c>
      <c r="D900" t="s">
        <v>2346</v>
      </c>
      <c r="E900">
        <f>VLOOKUP(D900,Sheet1!$A$1:$D$56,3)</f>
        <v>26</v>
      </c>
      <c r="F900" t="s">
        <v>25</v>
      </c>
      <c r="G900">
        <v>12</v>
      </c>
      <c r="H900">
        <v>0</v>
      </c>
      <c r="I900">
        <v>0</v>
      </c>
      <c r="J900">
        <v>0</v>
      </c>
      <c r="L900">
        <v>12</v>
      </c>
      <c r="M900">
        <v>0</v>
      </c>
      <c r="N900">
        <v>0</v>
      </c>
      <c r="O900">
        <v>0</v>
      </c>
      <c r="P900">
        <v>0</v>
      </c>
      <c r="S900" t="s">
        <v>505</v>
      </c>
      <c r="T900">
        <v>45.990780999999998</v>
      </c>
      <c r="U900">
        <v>-88.210514000000003</v>
      </c>
    </row>
    <row r="901" spans="1:21" x14ac:dyDescent="0.2">
      <c r="A901">
        <v>1784</v>
      </c>
      <c r="B901" t="s">
        <v>2486</v>
      </c>
      <c r="C901" t="s">
        <v>1784</v>
      </c>
      <c r="D901" t="s">
        <v>2346</v>
      </c>
      <c r="E901">
        <f>VLOOKUP(D901,Sheet1!$A$1:$D$56,3)</f>
        <v>26</v>
      </c>
      <c r="F901" t="s">
        <v>25</v>
      </c>
      <c r="G901">
        <v>6.3</v>
      </c>
      <c r="H901">
        <v>0</v>
      </c>
      <c r="I901">
        <v>0</v>
      </c>
      <c r="J901">
        <v>0</v>
      </c>
      <c r="L901">
        <v>6.3</v>
      </c>
      <c r="M901">
        <v>0</v>
      </c>
      <c r="N901">
        <v>0</v>
      </c>
      <c r="O901">
        <v>0</v>
      </c>
      <c r="P901">
        <v>0</v>
      </c>
      <c r="S901" t="s">
        <v>2488</v>
      </c>
      <c r="T901">
        <v>45.871899999999997</v>
      </c>
      <c r="U901">
        <v>-88.069400000000002</v>
      </c>
    </row>
    <row r="902" spans="1:21" x14ac:dyDescent="0.2">
      <c r="A902">
        <v>1785</v>
      </c>
      <c r="B902" t="s">
        <v>2489</v>
      </c>
      <c r="C902" t="s">
        <v>2450</v>
      </c>
      <c r="D902" t="s">
        <v>2346</v>
      </c>
      <c r="E902">
        <f>VLOOKUP(D902,Sheet1!$A$1:$D$56,3)</f>
        <v>26</v>
      </c>
      <c r="F902" t="s">
        <v>25</v>
      </c>
      <c r="G902">
        <v>1.8</v>
      </c>
      <c r="H902">
        <v>0</v>
      </c>
      <c r="I902">
        <v>0</v>
      </c>
      <c r="J902">
        <v>0</v>
      </c>
      <c r="L902">
        <v>1.8</v>
      </c>
      <c r="M902">
        <v>0</v>
      </c>
      <c r="N902">
        <v>0</v>
      </c>
      <c r="O902">
        <v>0</v>
      </c>
      <c r="P902">
        <v>0</v>
      </c>
      <c r="S902" t="s">
        <v>441</v>
      </c>
      <c r="T902">
        <v>46.159199999999998</v>
      </c>
      <c r="U902">
        <v>-88.235299999999995</v>
      </c>
    </row>
    <row r="903" spans="1:21" x14ac:dyDescent="0.2">
      <c r="A903">
        <v>1786</v>
      </c>
      <c r="B903" t="s">
        <v>2490</v>
      </c>
      <c r="C903" t="s">
        <v>2479</v>
      </c>
      <c r="D903" t="s">
        <v>2346</v>
      </c>
      <c r="E903">
        <f>VLOOKUP(D903,Sheet1!$A$1:$D$56,3)</f>
        <v>26</v>
      </c>
      <c r="F903" t="s">
        <v>25</v>
      </c>
      <c r="G903">
        <v>7.2</v>
      </c>
      <c r="H903">
        <v>0</v>
      </c>
      <c r="I903">
        <v>0</v>
      </c>
      <c r="J903">
        <v>0</v>
      </c>
      <c r="L903">
        <v>7.2</v>
      </c>
      <c r="M903">
        <v>0</v>
      </c>
      <c r="N903">
        <v>0</v>
      </c>
      <c r="O903">
        <v>0</v>
      </c>
      <c r="P903">
        <v>0</v>
      </c>
      <c r="S903" t="s">
        <v>738</v>
      </c>
      <c r="T903">
        <v>45.482084</v>
      </c>
      <c r="U903">
        <v>-87.802177999999998</v>
      </c>
    </row>
    <row r="904" spans="1:21" x14ac:dyDescent="0.2">
      <c r="A904">
        <v>1787</v>
      </c>
      <c r="B904" t="s">
        <v>696</v>
      </c>
      <c r="C904" t="s">
        <v>2479</v>
      </c>
      <c r="D904" t="s">
        <v>2346</v>
      </c>
      <c r="E904">
        <f>VLOOKUP(D904,Sheet1!$A$1:$D$56,3)</f>
        <v>26</v>
      </c>
      <c r="F904" t="s">
        <v>25</v>
      </c>
      <c r="G904">
        <v>4.8</v>
      </c>
      <c r="H904">
        <v>0</v>
      </c>
      <c r="I904">
        <v>0</v>
      </c>
      <c r="J904">
        <v>0</v>
      </c>
      <c r="L904">
        <v>4.8</v>
      </c>
      <c r="M904">
        <v>0</v>
      </c>
      <c r="N904">
        <v>0</v>
      </c>
      <c r="O904">
        <v>0</v>
      </c>
      <c r="P904">
        <v>0</v>
      </c>
      <c r="S904" t="s">
        <v>467</v>
      </c>
      <c r="T904">
        <v>45.354700000000001</v>
      </c>
      <c r="U904">
        <v>-87.6494</v>
      </c>
    </row>
    <row r="905" spans="1:21" x14ac:dyDescent="0.2">
      <c r="A905">
        <v>1818</v>
      </c>
      <c r="B905" t="s">
        <v>394</v>
      </c>
      <c r="C905" t="s">
        <v>2492</v>
      </c>
      <c r="D905" t="s">
        <v>2346</v>
      </c>
      <c r="E905">
        <f>VLOOKUP(D905,Sheet1!$A$1:$D$56,3)</f>
        <v>26</v>
      </c>
      <c r="F905" t="s">
        <v>46</v>
      </c>
      <c r="G905">
        <v>3</v>
      </c>
      <c r="H905">
        <v>0</v>
      </c>
      <c r="I905">
        <v>2</v>
      </c>
      <c r="J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S905" t="s">
        <v>2493</v>
      </c>
      <c r="T905">
        <v>42.072499999999998</v>
      </c>
      <c r="U905">
        <v>-83.971400000000003</v>
      </c>
    </row>
    <row r="906" spans="1:21" x14ac:dyDescent="0.2">
      <c r="A906">
        <v>1821</v>
      </c>
      <c r="B906" t="s">
        <v>2481</v>
      </c>
      <c r="C906" t="s">
        <v>2450</v>
      </c>
      <c r="D906" t="s">
        <v>2346</v>
      </c>
      <c r="E906">
        <f>VLOOKUP(D906,Sheet1!$A$1:$D$56,3)</f>
        <v>26</v>
      </c>
      <c r="F906" t="s">
        <v>25</v>
      </c>
      <c r="G906">
        <v>1</v>
      </c>
      <c r="H906">
        <v>0</v>
      </c>
      <c r="I906">
        <v>0</v>
      </c>
      <c r="J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S906" t="s">
        <v>316</v>
      </c>
      <c r="T906">
        <v>46.106278000000003</v>
      </c>
      <c r="U906">
        <v>-88.334530999999998</v>
      </c>
    </row>
    <row r="907" spans="1:21" x14ac:dyDescent="0.2">
      <c r="A907">
        <v>1825</v>
      </c>
      <c r="B907" t="s">
        <v>2494</v>
      </c>
      <c r="C907" t="s">
        <v>1981</v>
      </c>
      <c r="D907" t="s">
        <v>2346</v>
      </c>
      <c r="E907">
        <f>VLOOKUP(D907,Sheet1!$A$1:$D$56,3)</f>
        <v>26</v>
      </c>
      <c r="F907" t="s">
        <v>30</v>
      </c>
      <c r="G907">
        <v>66.3</v>
      </c>
      <c r="H907">
        <v>66.3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 t="s">
        <v>2496</v>
      </c>
      <c r="T907">
        <v>43.070599999999999</v>
      </c>
      <c r="U907">
        <v>-86.234999999999999</v>
      </c>
    </row>
    <row r="908" spans="1:21" x14ac:dyDescent="0.2">
      <c r="A908">
        <v>1826</v>
      </c>
      <c r="B908" t="s">
        <v>2497</v>
      </c>
      <c r="C908" t="s">
        <v>1981</v>
      </c>
      <c r="D908" t="s">
        <v>2346</v>
      </c>
      <c r="E908">
        <f>VLOOKUP(D908,Sheet1!$A$1:$D$56,3)</f>
        <v>26</v>
      </c>
      <c r="F908" t="s">
        <v>46</v>
      </c>
      <c r="G908">
        <v>21.8</v>
      </c>
      <c r="H908">
        <v>0</v>
      </c>
      <c r="I908">
        <v>11.2</v>
      </c>
      <c r="J908">
        <v>10.6</v>
      </c>
      <c r="L908">
        <v>0</v>
      </c>
      <c r="M908">
        <v>0</v>
      </c>
      <c r="N908">
        <v>0</v>
      </c>
      <c r="O908">
        <v>0</v>
      </c>
      <c r="P908">
        <v>0</v>
      </c>
      <c r="S908" t="s">
        <v>2498</v>
      </c>
      <c r="T908">
        <v>43.059800000000003</v>
      </c>
      <c r="U908">
        <v>-86.237899999999996</v>
      </c>
    </row>
    <row r="909" spans="1:21" x14ac:dyDescent="0.2">
      <c r="A909">
        <v>1827</v>
      </c>
      <c r="B909" t="s">
        <v>1311</v>
      </c>
      <c r="C909" t="s">
        <v>2499</v>
      </c>
      <c r="D909" t="s">
        <v>2346</v>
      </c>
      <c r="E909">
        <f>VLOOKUP(D909,Sheet1!$A$1:$D$56,3)</f>
        <v>26</v>
      </c>
      <c r="F909" t="s">
        <v>158</v>
      </c>
      <c r="G909">
        <v>5.0999999999999996</v>
      </c>
      <c r="H909">
        <v>0</v>
      </c>
      <c r="I909">
        <v>1.4</v>
      </c>
      <c r="J909">
        <v>3.7</v>
      </c>
      <c r="L909">
        <v>0</v>
      </c>
      <c r="M909">
        <v>0</v>
      </c>
      <c r="N909">
        <v>0</v>
      </c>
      <c r="O909">
        <v>0</v>
      </c>
      <c r="P909">
        <v>0</v>
      </c>
      <c r="S909" t="s">
        <v>2500</v>
      </c>
      <c r="T909">
        <v>43.706699999999998</v>
      </c>
      <c r="U909">
        <v>-86.436700000000002</v>
      </c>
    </row>
    <row r="910" spans="1:21" x14ac:dyDescent="0.2">
      <c r="A910">
        <v>1829</v>
      </c>
      <c r="B910" t="s">
        <v>2501</v>
      </c>
      <c r="C910" t="s">
        <v>2501</v>
      </c>
      <c r="D910" t="s">
        <v>2346</v>
      </c>
      <c r="E910">
        <f>VLOOKUP(D910,Sheet1!$A$1:$D$56,3)</f>
        <v>26</v>
      </c>
      <c r="F910" t="s">
        <v>46</v>
      </c>
      <c r="G910">
        <v>19.600000000000001</v>
      </c>
      <c r="H910">
        <v>0</v>
      </c>
      <c r="I910">
        <v>17.7</v>
      </c>
      <c r="J910">
        <v>1.9</v>
      </c>
      <c r="L910">
        <v>0</v>
      </c>
      <c r="M910">
        <v>0</v>
      </c>
      <c r="N910">
        <v>0</v>
      </c>
      <c r="O910">
        <v>0</v>
      </c>
      <c r="P910">
        <v>0</v>
      </c>
      <c r="S910" t="s">
        <v>2502</v>
      </c>
      <c r="T910">
        <v>41.906100000000002</v>
      </c>
      <c r="U910">
        <v>-84.631900000000002</v>
      </c>
    </row>
    <row r="911" spans="1:21" x14ac:dyDescent="0.2">
      <c r="A911">
        <v>1830</v>
      </c>
      <c r="B911" t="s">
        <v>2503</v>
      </c>
      <c r="C911" t="s">
        <v>1981</v>
      </c>
      <c r="D911" t="s">
        <v>2346</v>
      </c>
      <c r="E911">
        <f>VLOOKUP(D911,Sheet1!$A$1:$D$56,3)</f>
        <v>26</v>
      </c>
      <c r="F911" t="s">
        <v>30</v>
      </c>
      <c r="G911">
        <v>58</v>
      </c>
      <c r="H911">
        <v>58</v>
      </c>
      <c r="I911">
        <v>0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 t="s">
        <v>2505</v>
      </c>
      <c r="T911">
        <v>42.7956</v>
      </c>
      <c r="U911">
        <v>-86.113299999999995</v>
      </c>
    </row>
    <row r="912" spans="1:21" x14ac:dyDescent="0.2">
      <c r="A912">
        <v>1831</v>
      </c>
      <c r="B912" t="s">
        <v>2506</v>
      </c>
      <c r="C912" t="s">
        <v>2507</v>
      </c>
      <c r="D912" t="s">
        <v>2346</v>
      </c>
      <c r="E912">
        <f>VLOOKUP(D912,Sheet1!$A$1:$D$56,3)</f>
        <v>26</v>
      </c>
      <c r="F912" t="s">
        <v>30</v>
      </c>
      <c r="G912">
        <v>253.4</v>
      </c>
      <c r="H912">
        <v>253.4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S912" t="s">
        <v>2508</v>
      </c>
      <c r="T912">
        <v>42.718389999999999</v>
      </c>
      <c r="U912">
        <v>-84.558080000000004</v>
      </c>
    </row>
    <row r="913" spans="1:21" x14ac:dyDescent="0.2">
      <c r="A913">
        <v>1832</v>
      </c>
      <c r="B913" t="s">
        <v>2509</v>
      </c>
      <c r="C913" t="s">
        <v>2510</v>
      </c>
      <c r="D913" t="s">
        <v>2346</v>
      </c>
      <c r="E913">
        <f>VLOOKUP(D913,Sheet1!$A$1:$D$56,3)</f>
        <v>26</v>
      </c>
      <c r="F913" t="s">
        <v>30</v>
      </c>
      <c r="G913">
        <v>154.5</v>
      </c>
      <c r="H913">
        <v>154.5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S913" t="s">
        <v>2511</v>
      </c>
      <c r="T913">
        <v>42.692222000000001</v>
      </c>
      <c r="U913">
        <v>-84.657222000000004</v>
      </c>
    </row>
    <row r="914" spans="1:21" x14ac:dyDescent="0.2">
      <c r="A914">
        <v>1840</v>
      </c>
      <c r="B914" t="s">
        <v>2512</v>
      </c>
      <c r="C914" t="s">
        <v>2459</v>
      </c>
      <c r="D914" t="s">
        <v>2346</v>
      </c>
      <c r="E914">
        <f>VLOOKUP(D914,Sheet1!$A$1:$D$56,3)</f>
        <v>26</v>
      </c>
      <c r="F914" t="s">
        <v>158</v>
      </c>
      <c r="G914">
        <v>20</v>
      </c>
      <c r="H914">
        <v>0</v>
      </c>
      <c r="I914">
        <v>0</v>
      </c>
      <c r="J914">
        <v>20</v>
      </c>
      <c r="L914">
        <v>0</v>
      </c>
      <c r="M914">
        <v>0</v>
      </c>
      <c r="N914">
        <v>0</v>
      </c>
      <c r="O914">
        <v>0</v>
      </c>
      <c r="P914">
        <v>0</v>
      </c>
      <c r="S914" t="s">
        <v>1345</v>
      </c>
      <c r="T914">
        <v>46.575964999999997</v>
      </c>
      <c r="U914">
        <v>-87.403578999999993</v>
      </c>
    </row>
    <row r="915" spans="1:21" x14ac:dyDescent="0.2">
      <c r="A915">
        <v>1842</v>
      </c>
      <c r="B915" t="s">
        <v>2513</v>
      </c>
      <c r="C915" t="s">
        <v>2459</v>
      </c>
      <c r="D915" t="s">
        <v>2346</v>
      </c>
      <c r="E915">
        <f>VLOOKUP(D915,Sheet1!$A$1:$D$56,3)</f>
        <v>26</v>
      </c>
      <c r="F915" t="s">
        <v>25</v>
      </c>
      <c r="G915">
        <v>3.2</v>
      </c>
      <c r="H915">
        <v>0</v>
      </c>
      <c r="I915">
        <v>0</v>
      </c>
      <c r="J915">
        <v>0</v>
      </c>
      <c r="L915">
        <v>3.2</v>
      </c>
      <c r="M915">
        <v>0</v>
      </c>
      <c r="N915">
        <v>0</v>
      </c>
      <c r="O915">
        <v>0</v>
      </c>
      <c r="P915">
        <v>0</v>
      </c>
      <c r="S915" t="s">
        <v>487</v>
      </c>
      <c r="T915">
        <v>46.571638999999998</v>
      </c>
      <c r="U915">
        <v>-87.410454999999999</v>
      </c>
    </row>
    <row r="916" spans="1:21" x14ac:dyDescent="0.2">
      <c r="A916">
        <v>1843</v>
      </c>
      <c r="B916" t="s">
        <v>2514</v>
      </c>
      <c r="C916" t="s">
        <v>2459</v>
      </c>
      <c r="D916" t="s">
        <v>2346</v>
      </c>
      <c r="E916">
        <f>VLOOKUP(D916,Sheet1!$A$1:$D$56,3)</f>
        <v>26</v>
      </c>
      <c r="F916" t="s">
        <v>30</v>
      </c>
      <c r="G916">
        <v>72.099999999999994</v>
      </c>
      <c r="H916">
        <v>72.099999999999994</v>
      </c>
      <c r="I916">
        <v>0</v>
      </c>
      <c r="J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S916" t="s">
        <v>2515</v>
      </c>
      <c r="T916">
        <v>46.530597999999998</v>
      </c>
      <c r="U916">
        <v>-87.392206000000002</v>
      </c>
    </row>
    <row r="917" spans="1:21" x14ac:dyDescent="0.2">
      <c r="A917">
        <v>1844</v>
      </c>
      <c r="B917" t="s">
        <v>2516</v>
      </c>
      <c r="C917" t="s">
        <v>54</v>
      </c>
      <c r="D917" t="s">
        <v>2346</v>
      </c>
      <c r="E917">
        <f>VLOOKUP(D917,Sheet1!$A$1:$D$56,3)</f>
        <v>26</v>
      </c>
      <c r="F917" t="s">
        <v>46</v>
      </c>
      <c r="G917">
        <v>10.7</v>
      </c>
      <c r="H917">
        <v>0</v>
      </c>
      <c r="I917">
        <v>9.8000000000000007</v>
      </c>
      <c r="J917">
        <v>0.7</v>
      </c>
      <c r="L917">
        <v>0.2</v>
      </c>
      <c r="M917">
        <v>0</v>
      </c>
      <c r="N917">
        <v>0</v>
      </c>
      <c r="O917">
        <v>0</v>
      </c>
      <c r="P917">
        <v>0</v>
      </c>
      <c r="S917" t="s">
        <v>2517</v>
      </c>
      <c r="T917">
        <v>42.271700000000003</v>
      </c>
      <c r="U917">
        <v>-84.941100000000006</v>
      </c>
    </row>
    <row r="918" spans="1:21" x14ac:dyDescent="0.2">
      <c r="A918">
        <v>1846</v>
      </c>
      <c r="B918" t="s">
        <v>2518</v>
      </c>
      <c r="C918" t="s">
        <v>2519</v>
      </c>
      <c r="D918" t="s">
        <v>2346</v>
      </c>
      <c r="E918">
        <f>VLOOKUP(D918,Sheet1!$A$1:$D$56,3)</f>
        <v>26</v>
      </c>
      <c r="F918" t="s">
        <v>158</v>
      </c>
      <c r="G918">
        <v>4.5</v>
      </c>
      <c r="H918">
        <v>0</v>
      </c>
      <c r="I918">
        <v>0</v>
      </c>
      <c r="J918">
        <v>4.5</v>
      </c>
      <c r="L918">
        <v>0</v>
      </c>
      <c r="M918">
        <v>0</v>
      </c>
      <c r="N918">
        <v>0</v>
      </c>
      <c r="O918">
        <v>0</v>
      </c>
      <c r="P918">
        <v>0</v>
      </c>
      <c r="S918" t="s">
        <v>2520</v>
      </c>
      <c r="T918">
        <v>46.593299999999999</v>
      </c>
      <c r="U918">
        <v>-85.818299999999994</v>
      </c>
    </row>
    <row r="919" spans="1:21" x14ac:dyDescent="0.2">
      <c r="A919">
        <v>1848</v>
      </c>
      <c r="B919" t="s">
        <v>2521</v>
      </c>
      <c r="C919" t="s">
        <v>1784</v>
      </c>
      <c r="D919" t="s">
        <v>2346</v>
      </c>
      <c r="E919">
        <f>VLOOKUP(D919,Sheet1!$A$1:$D$56,3)</f>
        <v>26</v>
      </c>
      <c r="F919" t="s">
        <v>25</v>
      </c>
      <c r="G919">
        <v>5.9</v>
      </c>
      <c r="H919">
        <v>0</v>
      </c>
      <c r="I919">
        <v>0</v>
      </c>
      <c r="J919">
        <v>0</v>
      </c>
      <c r="L919">
        <v>5.9</v>
      </c>
      <c r="M919">
        <v>0</v>
      </c>
      <c r="N919">
        <v>0</v>
      </c>
      <c r="O919">
        <v>0</v>
      </c>
      <c r="P919">
        <v>0</v>
      </c>
      <c r="S919" t="s">
        <v>894</v>
      </c>
      <c r="T919">
        <v>45.788899999999998</v>
      </c>
      <c r="U919">
        <v>-87.905799999999999</v>
      </c>
    </row>
    <row r="920" spans="1:21" x14ac:dyDescent="0.2">
      <c r="A920">
        <v>1851</v>
      </c>
      <c r="B920" t="s">
        <v>2523</v>
      </c>
      <c r="C920" t="s">
        <v>2400</v>
      </c>
      <c r="D920" t="s">
        <v>2346</v>
      </c>
      <c r="E920">
        <f>VLOOKUP(D920,Sheet1!$A$1:$D$56,3)</f>
        <v>26</v>
      </c>
      <c r="F920" t="s">
        <v>158</v>
      </c>
      <c r="G920">
        <v>3.5</v>
      </c>
      <c r="H920">
        <v>0</v>
      </c>
      <c r="I920">
        <v>0</v>
      </c>
      <c r="J920">
        <v>3.5</v>
      </c>
      <c r="L920">
        <v>0</v>
      </c>
      <c r="M920">
        <v>0</v>
      </c>
      <c r="N920">
        <v>0</v>
      </c>
      <c r="O920">
        <v>0</v>
      </c>
      <c r="P920">
        <v>0</v>
      </c>
      <c r="S920" t="s">
        <v>2524</v>
      </c>
      <c r="T920">
        <v>42.864400000000003</v>
      </c>
      <c r="U920">
        <v>-84.903099999999995</v>
      </c>
    </row>
    <row r="921" spans="1:21" x14ac:dyDescent="0.2">
      <c r="A921">
        <v>1852</v>
      </c>
      <c r="B921" t="s">
        <v>2525</v>
      </c>
      <c r="C921" t="s">
        <v>2527</v>
      </c>
      <c r="D921" t="s">
        <v>2346</v>
      </c>
      <c r="E921">
        <f>VLOOKUP(D921,Sheet1!$A$1:$D$56,3)</f>
        <v>26</v>
      </c>
      <c r="F921" t="s">
        <v>158</v>
      </c>
      <c r="G921">
        <v>6.9</v>
      </c>
      <c r="H921">
        <v>0</v>
      </c>
      <c r="I921">
        <v>0</v>
      </c>
      <c r="J921">
        <v>6.5</v>
      </c>
      <c r="L921">
        <v>0.4</v>
      </c>
      <c r="M921">
        <v>0</v>
      </c>
      <c r="N921">
        <v>0</v>
      </c>
      <c r="O921">
        <v>0</v>
      </c>
      <c r="P921">
        <v>0</v>
      </c>
      <c r="S921" t="s">
        <v>2528</v>
      </c>
      <c r="T921">
        <v>43.401899999999998</v>
      </c>
      <c r="U921">
        <v>-84.601399999999998</v>
      </c>
    </row>
    <row r="922" spans="1:21" x14ac:dyDescent="0.2">
      <c r="A922">
        <v>1853</v>
      </c>
      <c r="B922" t="s">
        <v>2529</v>
      </c>
      <c r="C922" t="s">
        <v>2419</v>
      </c>
      <c r="D922" t="s">
        <v>2346</v>
      </c>
      <c r="E922">
        <f>VLOOKUP(D922,Sheet1!$A$1:$D$56,3)</f>
        <v>26</v>
      </c>
      <c r="F922" t="s">
        <v>46</v>
      </c>
      <c r="G922">
        <v>5.6</v>
      </c>
      <c r="H922">
        <v>0</v>
      </c>
      <c r="I922">
        <v>4.8</v>
      </c>
      <c r="J922">
        <v>0.8</v>
      </c>
      <c r="L922">
        <v>0</v>
      </c>
      <c r="M922">
        <v>0</v>
      </c>
      <c r="N922">
        <v>0</v>
      </c>
      <c r="O922">
        <v>0</v>
      </c>
      <c r="P922">
        <v>0</v>
      </c>
      <c r="S922" t="s">
        <v>2531</v>
      </c>
      <c r="T922">
        <v>43.728900000000003</v>
      </c>
      <c r="U922">
        <v>-83.436700000000002</v>
      </c>
    </row>
    <row r="923" spans="1:21" x14ac:dyDescent="0.2">
      <c r="A923">
        <v>1855</v>
      </c>
      <c r="B923" t="s">
        <v>2532</v>
      </c>
      <c r="C923" t="s">
        <v>1597</v>
      </c>
      <c r="D923" t="s">
        <v>2346</v>
      </c>
      <c r="E923">
        <f>VLOOKUP(D923,Sheet1!$A$1:$D$56,3)</f>
        <v>26</v>
      </c>
      <c r="F923" t="s">
        <v>46</v>
      </c>
      <c r="G923">
        <v>6</v>
      </c>
      <c r="H923">
        <v>0</v>
      </c>
      <c r="I923">
        <v>6</v>
      </c>
      <c r="J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S923" t="s">
        <v>2534</v>
      </c>
      <c r="T923">
        <v>41.799199999999999</v>
      </c>
      <c r="U923">
        <v>-85.425600000000003</v>
      </c>
    </row>
    <row r="924" spans="1:21" x14ac:dyDescent="0.2">
      <c r="A924">
        <v>1856</v>
      </c>
      <c r="B924" t="s">
        <v>2535</v>
      </c>
      <c r="C924" t="s">
        <v>1597</v>
      </c>
      <c r="D924" t="s">
        <v>2346</v>
      </c>
      <c r="E924">
        <f>VLOOKUP(D924,Sheet1!$A$1:$D$56,3)</f>
        <v>26</v>
      </c>
      <c r="F924" t="s">
        <v>25</v>
      </c>
      <c r="G924">
        <v>2.2000000000000002</v>
      </c>
      <c r="H924">
        <v>0</v>
      </c>
      <c r="I924">
        <v>0</v>
      </c>
      <c r="J924">
        <v>0</v>
      </c>
      <c r="L924">
        <v>2.2000000000000002</v>
      </c>
      <c r="M924">
        <v>0</v>
      </c>
      <c r="N924">
        <v>0</v>
      </c>
      <c r="O924">
        <v>0</v>
      </c>
      <c r="P924">
        <v>0</v>
      </c>
      <c r="S924" t="s">
        <v>2536</v>
      </c>
      <c r="T924">
        <v>41.9711</v>
      </c>
      <c r="U924">
        <v>-85.5381</v>
      </c>
    </row>
    <row r="925" spans="1:21" x14ac:dyDescent="0.2">
      <c r="A925">
        <v>1865</v>
      </c>
      <c r="B925" t="s">
        <v>2537</v>
      </c>
      <c r="C925" t="s">
        <v>2442</v>
      </c>
      <c r="D925" t="s">
        <v>2346</v>
      </c>
      <c r="E925">
        <f>VLOOKUP(D925,Sheet1!$A$1:$D$56,3)</f>
        <v>26</v>
      </c>
      <c r="F925" t="s">
        <v>25</v>
      </c>
      <c r="G925">
        <v>20.3</v>
      </c>
      <c r="H925">
        <v>0</v>
      </c>
      <c r="I925">
        <v>0</v>
      </c>
      <c r="J925">
        <v>0</v>
      </c>
      <c r="L925">
        <v>20.3</v>
      </c>
      <c r="M925">
        <v>0</v>
      </c>
      <c r="N925">
        <v>0</v>
      </c>
      <c r="O925">
        <v>0</v>
      </c>
      <c r="P925">
        <v>0</v>
      </c>
      <c r="S925" t="s">
        <v>2539</v>
      </c>
      <c r="T925">
        <v>46.506250000000001</v>
      </c>
      <c r="U925">
        <v>-84.349266999999998</v>
      </c>
    </row>
    <row r="926" spans="1:21" x14ac:dyDescent="0.2">
      <c r="A926">
        <v>1866</v>
      </c>
      <c r="B926" t="s">
        <v>1961</v>
      </c>
      <c r="C926" t="s">
        <v>1536</v>
      </c>
      <c r="D926" t="s">
        <v>2346</v>
      </c>
      <c r="E926">
        <f>VLOOKUP(D926,Sheet1!$A$1:$D$56,3)</f>
        <v>26</v>
      </c>
      <c r="F926" t="s">
        <v>46</v>
      </c>
      <c r="G926">
        <v>77.400000000000006</v>
      </c>
      <c r="H926">
        <v>10.5</v>
      </c>
      <c r="I926">
        <v>61.5</v>
      </c>
      <c r="J926">
        <v>5.4</v>
      </c>
      <c r="L926">
        <v>0</v>
      </c>
      <c r="M926">
        <v>0</v>
      </c>
      <c r="N926">
        <v>0</v>
      </c>
      <c r="O926">
        <v>0</v>
      </c>
      <c r="P926">
        <v>0</v>
      </c>
      <c r="S926" t="s">
        <v>2540</v>
      </c>
      <c r="T926">
        <v>42.208100000000002</v>
      </c>
      <c r="U926">
        <v>-83.145300000000006</v>
      </c>
    </row>
    <row r="927" spans="1:21" x14ac:dyDescent="0.2">
      <c r="A927">
        <v>1867</v>
      </c>
      <c r="B927" t="s">
        <v>2541</v>
      </c>
      <c r="C927" t="s">
        <v>1981</v>
      </c>
      <c r="D927" t="s">
        <v>2346</v>
      </c>
      <c r="E927">
        <f>VLOOKUP(D927,Sheet1!$A$1:$D$56,3)</f>
        <v>26</v>
      </c>
      <c r="F927" t="s">
        <v>46</v>
      </c>
      <c r="G927">
        <v>23.6</v>
      </c>
      <c r="H927">
        <v>0</v>
      </c>
      <c r="I927">
        <v>23.6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S927" t="s">
        <v>2542</v>
      </c>
      <c r="T927">
        <v>42.8142</v>
      </c>
      <c r="U927">
        <v>-86.010504999999995</v>
      </c>
    </row>
    <row r="928" spans="1:21" x14ac:dyDescent="0.2">
      <c r="A928">
        <v>1868</v>
      </c>
      <c r="B928" t="s">
        <v>2543</v>
      </c>
      <c r="C928" t="s">
        <v>2442</v>
      </c>
      <c r="D928" t="s">
        <v>2346</v>
      </c>
      <c r="E928">
        <f>VLOOKUP(D928,Sheet1!$A$1:$D$56,3)</f>
        <v>26</v>
      </c>
      <c r="F928" t="s">
        <v>158</v>
      </c>
      <c r="G928">
        <v>6.8</v>
      </c>
      <c r="H928">
        <v>0</v>
      </c>
      <c r="I928">
        <v>0</v>
      </c>
      <c r="J928">
        <v>6.8</v>
      </c>
      <c r="L928">
        <v>0</v>
      </c>
      <c r="M928">
        <v>0</v>
      </c>
      <c r="N928">
        <v>0</v>
      </c>
      <c r="O928">
        <v>0</v>
      </c>
      <c r="P928">
        <v>0</v>
      </c>
      <c r="S928" t="s">
        <v>1757</v>
      </c>
      <c r="T928">
        <v>46.3292</v>
      </c>
      <c r="U928">
        <v>-84.384699999999995</v>
      </c>
    </row>
    <row r="929" spans="1:21" x14ac:dyDescent="0.2">
      <c r="A929">
        <v>1871</v>
      </c>
      <c r="B929" t="s">
        <v>2544</v>
      </c>
      <c r="C929" t="s">
        <v>2546</v>
      </c>
      <c r="D929" t="s">
        <v>2346</v>
      </c>
      <c r="E929">
        <f>VLOOKUP(D929,Sheet1!$A$1:$D$56,3)</f>
        <v>26</v>
      </c>
      <c r="F929" t="s">
        <v>25</v>
      </c>
      <c r="G929">
        <v>1.8</v>
      </c>
      <c r="H929">
        <v>0</v>
      </c>
      <c r="I929">
        <v>0</v>
      </c>
      <c r="J929">
        <v>0</v>
      </c>
      <c r="L929">
        <v>1.8</v>
      </c>
      <c r="M929">
        <v>0</v>
      </c>
      <c r="N929">
        <v>0</v>
      </c>
      <c r="O929">
        <v>0</v>
      </c>
      <c r="P929">
        <v>0</v>
      </c>
      <c r="S929" t="s">
        <v>441</v>
      </c>
      <c r="T929">
        <v>45.391984000000001</v>
      </c>
      <c r="U929">
        <v>-84.333257000000003</v>
      </c>
    </row>
    <row r="930" spans="1:21" x14ac:dyDescent="0.2">
      <c r="A930">
        <v>1873</v>
      </c>
      <c r="B930" t="s">
        <v>2547</v>
      </c>
      <c r="C930" t="s">
        <v>2546</v>
      </c>
      <c r="D930" t="s">
        <v>2346</v>
      </c>
      <c r="E930">
        <f>VLOOKUP(D930,Sheet1!$A$1:$D$56,3)</f>
        <v>26</v>
      </c>
      <c r="F930" t="s">
        <v>158</v>
      </c>
      <c r="G930">
        <v>19.3</v>
      </c>
      <c r="H930">
        <v>0</v>
      </c>
      <c r="I930">
        <v>0</v>
      </c>
      <c r="J930">
        <v>19.3</v>
      </c>
      <c r="L930">
        <v>0</v>
      </c>
      <c r="M930">
        <v>0</v>
      </c>
      <c r="N930">
        <v>0</v>
      </c>
      <c r="O930">
        <v>0</v>
      </c>
      <c r="P930">
        <v>0</v>
      </c>
      <c r="S930" t="s">
        <v>2548</v>
      </c>
      <c r="T930">
        <v>45.362819999999999</v>
      </c>
      <c r="U930">
        <v>-84.294970000000006</v>
      </c>
    </row>
    <row r="931" spans="1:21" x14ac:dyDescent="0.2">
      <c r="A931">
        <v>1874</v>
      </c>
      <c r="B931" t="s">
        <v>2549</v>
      </c>
      <c r="C931" t="s">
        <v>2437</v>
      </c>
      <c r="D931" t="s">
        <v>2346</v>
      </c>
      <c r="E931">
        <f>VLOOKUP(D931,Sheet1!$A$1:$D$56,3)</f>
        <v>26</v>
      </c>
      <c r="F931" t="s">
        <v>158</v>
      </c>
      <c r="G931">
        <v>8.5</v>
      </c>
      <c r="H931">
        <v>0</v>
      </c>
      <c r="I931">
        <v>0</v>
      </c>
      <c r="J931">
        <v>8.5</v>
      </c>
      <c r="L931">
        <v>0</v>
      </c>
      <c r="M931">
        <v>0</v>
      </c>
      <c r="N931">
        <v>0</v>
      </c>
      <c r="O931">
        <v>0</v>
      </c>
      <c r="P931">
        <v>0</v>
      </c>
      <c r="S931" t="s">
        <v>220</v>
      </c>
      <c r="T931">
        <v>43.4878</v>
      </c>
      <c r="U931">
        <v>-83.388099999999994</v>
      </c>
    </row>
    <row r="932" spans="1:21" x14ac:dyDescent="0.2">
      <c r="A932">
        <v>1875</v>
      </c>
      <c r="B932" t="s">
        <v>2550</v>
      </c>
      <c r="C932" t="s">
        <v>2419</v>
      </c>
      <c r="D932" t="s">
        <v>2346</v>
      </c>
      <c r="E932">
        <f>VLOOKUP(D932,Sheet1!$A$1:$D$56,3)</f>
        <v>26</v>
      </c>
      <c r="F932" t="s">
        <v>158</v>
      </c>
      <c r="G932">
        <v>12.3</v>
      </c>
      <c r="H932">
        <v>0</v>
      </c>
      <c r="I932">
        <v>1.5</v>
      </c>
      <c r="J932">
        <v>10.8</v>
      </c>
      <c r="L932">
        <v>0</v>
      </c>
      <c r="M932">
        <v>0</v>
      </c>
      <c r="N932">
        <v>0</v>
      </c>
      <c r="O932">
        <v>0</v>
      </c>
      <c r="P932">
        <v>0</v>
      </c>
      <c r="S932" t="s">
        <v>2551</v>
      </c>
      <c r="T932">
        <v>43.680599999999998</v>
      </c>
      <c r="U932">
        <v>-82.947800000000001</v>
      </c>
    </row>
    <row r="933" spans="1:21" x14ac:dyDescent="0.2">
      <c r="A933">
        <v>1877</v>
      </c>
      <c r="B933" t="s">
        <v>2552</v>
      </c>
      <c r="C933" t="s">
        <v>340</v>
      </c>
      <c r="D933" t="s">
        <v>2346</v>
      </c>
      <c r="E933">
        <f>VLOOKUP(D933,Sheet1!$A$1:$D$56,3)</f>
        <v>26</v>
      </c>
      <c r="F933" t="s">
        <v>46</v>
      </c>
      <c r="G933">
        <v>49.7</v>
      </c>
      <c r="H933">
        <v>0</v>
      </c>
      <c r="I933">
        <v>48.7</v>
      </c>
      <c r="J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S933" t="s">
        <v>2554</v>
      </c>
      <c r="T933">
        <v>43.839300000000001</v>
      </c>
      <c r="U933">
        <v>-85.426000000000002</v>
      </c>
    </row>
    <row r="934" spans="1:21" x14ac:dyDescent="0.2">
      <c r="A934">
        <v>1880</v>
      </c>
      <c r="B934" t="s">
        <v>2555</v>
      </c>
      <c r="C934" t="s">
        <v>2348</v>
      </c>
      <c r="D934" t="s">
        <v>2346</v>
      </c>
      <c r="E934">
        <f>VLOOKUP(D934,Sheet1!$A$1:$D$56,3)</f>
        <v>26</v>
      </c>
      <c r="F934" t="s">
        <v>46</v>
      </c>
      <c r="G934">
        <v>39.5</v>
      </c>
      <c r="H934">
        <v>0</v>
      </c>
      <c r="I934">
        <v>39.5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S934" t="s">
        <v>2557</v>
      </c>
      <c r="T934">
        <v>42.731000000000002</v>
      </c>
      <c r="U934">
        <v>-85.855099999999993</v>
      </c>
    </row>
    <row r="935" spans="1:21" x14ac:dyDescent="0.2">
      <c r="A935">
        <v>1881</v>
      </c>
      <c r="B935" t="s">
        <v>2558</v>
      </c>
      <c r="C935" t="s">
        <v>2559</v>
      </c>
      <c r="D935" t="s">
        <v>2346</v>
      </c>
      <c r="E935">
        <f>VLOOKUP(D935,Sheet1!$A$1:$D$56,3)</f>
        <v>26</v>
      </c>
      <c r="F935" t="s">
        <v>46</v>
      </c>
      <c r="G935">
        <v>24.5</v>
      </c>
      <c r="H935">
        <v>0</v>
      </c>
      <c r="I935">
        <v>18.5</v>
      </c>
      <c r="J935">
        <v>6</v>
      </c>
      <c r="L935">
        <v>0</v>
      </c>
      <c r="M935">
        <v>0</v>
      </c>
      <c r="N935">
        <v>0</v>
      </c>
      <c r="O935">
        <v>0</v>
      </c>
      <c r="P935">
        <v>0</v>
      </c>
      <c r="S935" t="s">
        <v>2560</v>
      </c>
      <c r="T935">
        <v>43.401600000000002</v>
      </c>
      <c r="U935">
        <v>-84.914100000000005</v>
      </c>
    </row>
    <row r="936" spans="1:21" x14ac:dyDescent="0.2">
      <c r="A936">
        <v>1888</v>
      </c>
      <c r="B936" t="s">
        <v>2561</v>
      </c>
      <c r="C936" t="s">
        <v>2563</v>
      </c>
      <c r="D936" t="s">
        <v>94</v>
      </c>
      <c r="E936">
        <f>VLOOKUP(D936,Sheet1!$A$1:$D$56,3)</f>
        <v>27</v>
      </c>
      <c r="F936" t="s">
        <v>46</v>
      </c>
      <c r="G936">
        <v>98.6</v>
      </c>
      <c r="H936">
        <v>0</v>
      </c>
      <c r="I936">
        <v>98.6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S936" t="s">
        <v>2564</v>
      </c>
      <c r="T936">
        <v>43.672800000000002</v>
      </c>
      <c r="U936">
        <v>-94.707499999999996</v>
      </c>
    </row>
    <row r="937" spans="1:21" x14ac:dyDescent="0.2">
      <c r="A937">
        <v>1891</v>
      </c>
      <c r="B937" t="s">
        <v>2565</v>
      </c>
      <c r="C937" t="s">
        <v>2525</v>
      </c>
      <c r="D937" t="s">
        <v>94</v>
      </c>
      <c r="E937">
        <f>VLOOKUP(D937,Sheet1!$A$1:$D$56,3)</f>
        <v>27</v>
      </c>
      <c r="F937" t="s">
        <v>30</v>
      </c>
      <c r="G937">
        <v>88.9</v>
      </c>
      <c r="H937">
        <v>88.9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S937" t="s">
        <v>2567</v>
      </c>
      <c r="T937">
        <v>47.5306</v>
      </c>
      <c r="U937">
        <v>-92.161900000000003</v>
      </c>
    </row>
    <row r="938" spans="1:21" x14ac:dyDescent="0.2">
      <c r="A938">
        <v>1892</v>
      </c>
      <c r="B938" t="s">
        <v>2568</v>
      </c>
      <c r="C938" t="s">
        <v>2570</v>
      </c>
      <c r="D938" t="s">
        <v>94</v>
      </c>
      <c r="E938">
        <f>VLOOKUP(D938,Sheet1!$A$1:$D$56,3)</f>
        <v>27</v>
      </c>
      <c r="F938" t="s">
        <v>25</v>
      </c>
      <c r="G938">
        <v>10.7</v>
      </c>
      <c r="H938">
        <v>0</v>
      </c>
      <c r="I938">
        <v>0</v>
      </c>
      <c r="J938">
        <v>0</v>
      </c>
      <c r="L938">
        <v>10.7</v>
      </c>
      <c r="M938">
        <v>0</v>
      </c>
      <c r="N938">
        <v>0</v>
      </c>
      <c r="O938">
        <v>0</v>
      </c>
      <c r="P938">
        <v>0</v>
      </c>
      <c r="S938" t="s">
        <v>2571</v>
      </c>
      <c r="T938">
        <v>45.861400000000003</v>
      </c>
      <c r="U938">
        <v>-94.359200000000001</v>
      </c>
    </row>
    <row r="939" spans="1:21" x14ac:dyDescent="0.2">
      <c r="A939">
        <v>1893</v>
      </c>
      <c r="B939" t="s">
        <v>2572</v>
      </c>
      <c r="C939" t="s">
        <v>697</v>
      </c>
      <c r="D939" t="s">
        <v>94</v>
      </c>
      <c r="E939">
        <f>VLOOKUP(D939,Sheet1!$A$1:$D$56,3)</f>
        <v>27</v>
      </c>
      <c r="F939" t="s">
        <v>30</v>
      </c>
      <c r="G939">
        <v>1082.4000000000001</v>
      </c>
      <c r="H939">
        <v>1081.5999999999999</v>
      </c>
      <c r="I939">
        <v>0</v>
      </c>
      <c r="J939">
        <v>0.8</v>
      </c>
      <c r="L939">
        <v>0</v>
      </c>
      <c r="M939">
        <v>0</v>
      </c>
      <c r="N939">
        <v>0</v>
      </c>
      <c r="O939">
        <v>0</v>
      </c>
      <c r="P939">
        <v>0</v>
      </c>
      <c r="S939" t="s">
        <v>2574</v>
      </c>
      <c r="T939">
        <v>47.261099999999999</v>
      </c>
      <c r="U939">
        <v>-93.652799999999999</v>
      </c>
    </row>
    <row r="940" spans="1:21" x14ac:dyDescent="0.2">
      <c r="A940">
        <v>1894</v>
      </c>
      <c r="B940" t="s">
        <v>2575</v>
      </c>
      <c r="C940" t="s">
        <v>2525</v>
      </c>
      <c r="D940" t="s">
        <v>94</v>
      </c>
      <c r="E940">
        <f>VLOOKUP(D940,Sheet1!$A$1:$D$56,3)</f>
        <v>27</v>
      </c>
      <c r="F940" t="s">
        <v>25</v>
      </c>
      <c r="G940">
        <v>12</v>
      </c>
      <c r="H940">
        <v>0</v>
      </c>
      <c r="I940">
        <v>0</v>
      </c>
      <c r="J940">
        <v>0</v>
      </c>
      <c r="L940">
        <v>12</v>
      </c>
      <c r="M940">
        <v>0</v>
      </c>
      <c r="N940">
        <v>0</v>
      </c>
      <c r="O940">
        <v>0</v>
      </c>
      <c r="P940">
        <v>0</v>
      </c>
      <c r="S940" t="s">
        <v>505</v>
      </c>
      <c r="T940">
        <v>46.666767999999998</v>
      </c>
      <c r="U940">
        <v>-92.293897000000001</v>
      </c>
    </row>
    <row r="941" spans="1:21" x14ac:dyDescent="0.2">
      <c r="A941">
        <v>1895</v>
      </c>
      <c r="B941" t="s">
        <v>2577</v>
      </c>
      <c r="C941" t="s">
        <v>2579</v>
      </c>
      <c r="D941" t="s">
        <v>94</v>
      </c>
      <c r="E941">
        <f>VLOOKUP(D941,Sheet1!$A$1:$D$56,3)</f>
        <v>27</v>
      </c>
      <c r="F941" t="s">
        <v>25</v>
      </c>
      <c r="G941">
        <v>2.4</v>
      </c>
      <c r="H941">
        <v>0</v>
      </c>
      <c r="I941">
        <v>0</v>
      </c>
      <c r="J941">
        <v>0</v>
      </c>
      <c r="L941">
        <v>2.4</v>
      </c>
      <c r="M941">
        <v>0</v>
      </c>
      <c r="N941">
        <v>0</v>
      </c>
      <c r="O941">
        <v>0</v>
      </c>
      <c r="P941">
        <v>0</v>
      </c>
      <c r="S941" t="s">
        <v>730</v>
      </c>
      <c r="T941">
        <v>46.726627000000001</v>
      </c>
      <c r="U941">
        <v>-92.448618999999994</v>
      </c>
    </row>
    <row r="942" spans="1:21" x14ac:dyDescent="0.2">
      <c r="A942">
        <v>1896</v>
      </c>
      <c r="B942" t="s">
        <v>2580</v>
      </c>
      <c r="C942" t="s">
        <v>2570</v>
      </c>
      <c r="D942" t="s">
        <v>94</v>
      </c>
      <c r="E942">
        <f>VLOOKUP(D942,Sheet1!$A$1:$D$56,3)</f>
        <v>27</v>
      </c>
      <c r="F942" t="s">
        <v>25</v>
      </c>
      <c r="G942">
        <v>4.4000000000000004</v>
      </c>
      <c r="H942">
        <v>0</v>
      </c>
      <c r="I942">
        <v>0</v>
      </c>
      <c r="J942">
        <v>0</v>
      </c>
      <c r="L942">
        <v>4.4000000000000004</v>
      </c>
      <c r="M942">
        <v>0</v>
      </c>
      <c r="N942">
        <v>0</v>
      </c>
      <c r="O942">
        <v>0</v>
      </c>
      <c r="P942">
        <v>0</v>
      </c>
      <c r="S942" t="s">
        <v>542</v>
      </c>
      <c r="T942">
        <v>45.975012999999997</v>
      </c>
      <c r="U942">
        <v>-94.369094000000004</v>
      </c>
    </row>
    <row r="943" spans="1:21" x14ac:dyDescent="0.2">
      <c r="A943">
        <v>1897</v>
      </c>
      <c r="B943" t="s">
        <v>2581</v>
      </c>
      <c r="C943" t="s">
        <v>2525</v>
      </c>
      <c r="D943" t="s">
        <v>94</v>
      </c>
      <c r="E943">
        <f>VLOOKUP(D943,Sheet1!$A$1:$D$56,3)</f>
        <v>27</v>
      </c>
      <c r="F943" t="s">
        <v>1004</v>
      </c>
      <c r="G943">
        <v>58</v>
      </c>
      <c r="H943">
        <v>0</v>
      </c>
      <c r="I943">
        <v>0</v>
      </c>
      <c r="J943">
        <v>0</v>
      </c>
      <c r="K943">
        <v>58</v>
      </c>
      <c r="L943">
        <v>0</v>
      </c>
      <c r="M943">
        <v>0</v>
      </c>
      <c r="N943">
        <v>0</v>
      </c>
      <c r="O943">
        <v>0</v>
      </c>
      <c r="P943">
        <v>0</v>
      </c>
      <c r="S943" t="s">
        <v>2582</v>
      </c>
      <c r="T943">
        <v>46.735331000000002</v>
      </c>
      <c r="U943">
        <v>-92.151711000000006</v>
      </c>
    </row>
    <row r="944" spans="1:21" x14ac:dyDescent="0.2">
      <c r="A944">
        <v>1898</v>
      </c>
      <c r="B944" t="s">
        <v>2583</v>
      </c>
      <c r="C944" t="s">
        <v>1665</v>
      </c>
      <c r="D944" t="s">
        <v>94</v>
      </c>
      <c r="E944">
        <f>VLOOKUP(D944,Sheet1!$A$1:$D$56,3)</f>
        <v>27</v>
      </c>
      <c r="F944" t="s">
        <v>25</v>
      </c>
      <c r="G944">
        <v>1.4</v>
      </c>
      <c r="H944">
        <v>0</v>
      </c>
      <c r="I944">
        <v>0</v>
      </c>
      <c r="J944">
        <v>0</v>
      </c>
      <c r="L944">
        <v>1.4</v>
      </c>
      <c r="M944">
        <v>0</v>
      </c>
      <c r="N944">
        <v>0</v>
      </c>
      <c r="O944">
        <v>0</v>
      </c>
      <c r="P944">
        <v>0</v>
      </c>
      <c r="S944" t="s">
        <v>231</v>
      </c>
      <c r="T944">
        <v>46.316032999999997</v>
      </c>
      <c r="U944">
        <v>-94.484943999999999</v>
      </c>
    </row>
    <row r="945" spans="1:21" x14ac:dyDescent="0.2">
      <c r="A945">
        <v>1899</v>
      </c>
      <c r="B945" t="s">
        <v>2584</v>
      </c>
      <c r="C945" t="s">
        <v>2579</v>
      </c>
      <c r="D945" t="s">
        <v>94</v>
      </c>
      <c r="E945">
        <f>VLOOKUP(D945,Sheet1!$A$1:$D$56,3)</f>
        <v>27</v>
      </c>
      <c r="F945" t="s">
        <v>25</v>
      </c>
      <c r="G945">
        <v>1.6</v>
      </c>
      <c r="H945">
        <v>0</v>
      </c>
      <c r="I945">
        <v>0</v>
      </c>
      <c r="J945">
        <v>0</v>
      </c>
      <c r="L945">
        <v>1.6</v>
      </c>
      <c r="M945">
        <v>0</v>
      </c>
      <c r="N945">
        <v>0</v>
      </c>
      <c r="O945">
        <v>0</v>
      </c>
      <c r="P945">
        <v>0</v>
      </c>
      <c r="S945" t="s">
        <v>622</v>
      </c>
      <c r="T945">
        <v>46.709125999999998</v>
      </c>
      <c r="U945">
        <v>-92.421733000000003</v>
      </c>
    </row>
    <row r="946" spans="1:21" x14ac:dyDescent="0.2">
      <c r="A946">
        <v>1900</v>
      </c>
      <c r="B946" t="s">
        <v>2585</v>
      </c>
      <c r="C946" t="s">
        <v>1665</v>
      </c>
      <c r="D946" t="s">
        <v>94</v>
      </c>
      <c r="E946">
        <f>VLOOKUP(D946,Sheet1!$A$1:$D$56,3)</f>
        <v>27</v>
      </c>
      <c r="F946" t="s">
        <v>25</v>
      </c>
      <c r="G946">
        <v>1.8</v>
      </c>
      <c r="H946">
        <v>0</v>
      </c>
      <c r="I946">
        <v>0</v>
      </c>
      <c r="J946">
        <v>0</v>
      </c>
      <c r="L946">
        <v>1.8</v>
      </c>
      <c r="M946">
        <v>0</v>
      </c>
      <c r="N946">
        <v>0</v>
      </c>
      <c r="O946">
        <v>0</v>
      </c>
      <c r="P946">
        <v>0</v>
      </c>
      <c r="S946" t="s">
        <v>441</v>
      </c>
      <c r="T946">
        <v>46.305</v>
      </c>
      <c r="U946">
        <v>-94.377499999999998</v>
      </c>
    </row>
    <row r="947" spans="1:21" x14ac:dyDescent="0.2">
      <c r="A947">
        <v>1901</v>
      </c>
      <c r="B947" t="s">
        <v>2586</v>
      </c>
      <c r="C947" t="s">
        <v>2579</v>
      </c>
      <c r="D947" t="s">
        <v>94</v>
      </c>
      <c r="E947">
        <f>VLOOKUP(D947,Sheet1!$A$1:$D$56,3)</f>
        <v>27</v>
      </c>
      <c r="F947" t="s">
        <v>25</v>
      </c>
      <c r="G947">
        <v>72.599999999999994</v>
      </c>
      <c r="H947">
        <v>0</v>
      </c>
      <c r="I947">
        <v>0</v>
      </c>
      <c r="J947">
        <v>0</v>
      </c>
      <c r="L947">
        <v>72.599999999999994</v>
      </c>
      <c r="M947">
        <v>0</v>
      </c>
      <c r="N947">
        <v>0</v>
      </c>
      <c r="O947">
        <v>0</v>
      </c>
      <c r="P947">
        <v>0</v>
      </c>
      <c r="S947" t="s">
        <v>2587</v>
      </c>
      <c r="T947">
        <v>46.655000000000001</v>
      </c>
      <c r="U947">
        <v>-92.333299999999994</v>
      </c>
    </row>
    <row r="948" spans="1:21" x14ac:dyDescent="0.2">
      <c r="A948">
        <v>1902</v>
      </c>
      <c r="B948" t="s">
        <v>2588</v>
      </c>
      <c r="C948" t="s">
        <v>932</v>
      </c>
      <c r="D948" t="s">
        <v>94</v>
      </c>
      <c r="E948">
        <f>VLOOKUP(D948,Sheet1!$A$1:$D$56,3)</f>
        <v>27</v>
      </c>
      <c r="F948" t="s">
        <v>25</v>
      </c>
      <c r="G948">
        <v>4</v>
      </c>
      <c r="H948">
        <v>0</v>
      </c>
      <c r="I948">
        <v>0</v>
      </c>
      <c r="J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S948" t="s">
        <v>1598</v>
      </c>
      <c r="T948">
        <v>47.934399999999997</v>
      </c>
      <c r="U948">
        <v>-91.763900000000007</v>
      </c>
    </row>
    <row r="949" spans="1:21" x14ac:dyDescent="0.2">
      <c r="A949">
        <v>1904</v>
      </c>
      <c r="B949" t="s">
        <v>2589</v>
      </c>
      <c r="C949" t="s">
        <v>2591</v>
      </c>
      <c r="D949" t="s">
        <v>94</v>
      </c>
      <c r="E949">
        <f>VLOOKUP(D949,Sheet1!$A$1:$D$56,3)</f>
        <v>27</v>
      </c>
      <c r="F949" t="s">
        <v>46</v>
      </c>
      <c r="G949">
        <v>271</v>
      </c>
      <c r="H949">
        <v>0</v>
      </c>
      <c r="I949">
        <v>271</v>
      </c>
      <c r="J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S949" t="s">
        <v>2592</v>
      </c>
      <c r="T949">
        <v>44.8108</v>
      </c>
      <c r="U949">
        <v>-93.250100000000003</v>
      </c>
    </row>
    <row r="950" spans="1:21" x14ac:dyDescent="0.2">
      <c r="A950">
        <v>1910</v>
      </c>
      <c r="B950" t="s">
        <v>2593</v>
      </c>
      <c r="C950" t="s">
        <v>688</v>
      </c>
      <c r="D950" t="s">
        <v>94</v>
      </c>
      <c r="E950">
        <f>VLOOKUP(D950,Sheet1!$A$1:$D$56,3)</f>
        <v>27</v>
      </c>
      <c r="F950" t="s">
        <v>46</v>
      </c>
      <c r="G950">
        <v>52</v>
      </c>
      <c r="H950">
        <v>0</v>
      </c>
      <c r="I950">
        <v>52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S950" t="s">
        <v>2595</v>
      </c>
      <c r="T950">
        <v>45.575600000000001</v>
      </c>
      <c r="U950">
        <v>-94.140799999999999</v>
      </c>
    </row>
    <row r="951" spans="1:21" x14ac:dyDescent="0.2">
      <c r="A951">
        <v>1911</v>
      </c>
      <c r="B951" t="s">
        <v>2596</v>
      </c>
      <c r="C951" t="s">
        <v>1503</v>
      </c>
      <c r="D951" t="s">
        <v>94</v>
      </c>
      <c r="E951">
        <f>VLOOKUP(D951,Sheet1!$A$1:$D$56,3)</f>
        <v>27</v>
      </c>
      <c r="F951" t="s">
        <v>25</v>
      </c>
      <c r="G951">
        <v>6.5</v>
      </c>
      <c r="H951">
        <v>0</v>
      </c>
      <c r="I951">
        <v>0</v>
      </c>
      <c r="J951">
        <v>0</v>
      </c>
      <c r="L951">
        <v>6.5</v>
      </c>
      <c r="M951">
        <v>0</v>
      </c>
      <c r="N951">
        <v>0</v>
      </c>
      <c r="O951">
        <v>0</v>
      </c>
      <c r="P951">
        <v>0</v>
      </c>
      <c r="S951" t="s">
        <v>1231</v>
      </c>
      <c r="T951">
        <v>44.982359000000002</v>
      </c>
      <c r="U951">
        <v>-93.254163000000005</v>
      </c>
    </row>
    <row r="952" spans="1:21" x14ac:dyDescent="0.2">
      <c r="A952">
        <v>1912</v>
      </c>
      <c r="B952" t="s">
        <v>2597</v>
      </c>
      <c r="C952" t="s">
        <v>2599</v>
      </c>
      <c r="D952" t="s">
        <v>94</v>
      </c>
      <c r="E952">
        <f>VLOOKUP(D952,Sheet1!$A$1:$D$56,3)</f>
        <v>27</v>
      </c>
      <c r="F952" t="s">
        <v>46</v>
      </c>
      <c r="G952">
        <v>534</v>
      </c>
      <c r="H952">
        <v>0</v>
      </c>
      <c r="I952">
        <v>534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S952" t="s">
        <v>2600</v>
      </c>
      <c r="T952">
        <v>44.931399999999996</v>
      </c>
      <c r="U952">
        <v>-93.111699999999999</v>
      </c>
    </row>
    <row r="953" spans="1:21" x14ac:dyDescent="0.2">
      <c r="A953">
        <v>1913</v>
      </c>
      <c r="B953" t="s">
        <v>2601</v>
      </c>
      <c r="C953" t="s">
        <v>2591</v>
      </c>
      <c r="D953" t="s">
        <v>94</v>
      </c>
      <c r="E953">
        <f>VLOOKUP(D953,Sheet1!$A$1:$D$56,3)</f>
        <v>27</v>
      </c>
      <c r="F953" t="s">
        <v>46</v>
      </c>
      <c r="G953">
        <v>285.60000000000002</v>
      </c>
      <c r="H953">
        <v>0</v>
      </c>
      <c r="I953">
        <v>282</v>
      </c>
      <c r="J953">
        <v>3.6</v>
      </c>
      <c r="L953">
        <v>0</v>
      </c>
      <c r="M953">
        <v>0</v>
      </c>
      <c r="N953">
        <v>0</v>
      </c>
      <c r="O953">
        <v>0</v>
      </c>
      <c r="P953">
        <v>0</v>
      </c>
      <c r="S953" t="s">
        <v>2603</v>
      </c>
      <c r="T953">
        <v>44.780999999999999</v>
      </c>
      <c r="U953">
        <v>-93.042000000000002</v>
      </c>
    </row>
    <row r="954" spans="1:21" x14ac:dyDescent="0.2">
      <c r="A954">
        <v>1915</v>
      </c>
      <c r="B954" t="s">
        <v>2604</v>
      </c>
      <c r="C954" t="s">
        <v>142</v>
      </c>
      <c r="D954" t="s">
        <v>94</v>
      </c>
      <c r="E954">
        <f>VLOOKUP(D954,Sheet1!$A$1:$D$56,3)</f>
        <v>27</v>
      </c>
      <c r="F954" t="s">
        <v>30</v>
      </c>
      <c r="G954">
        <v>511</v>
      </c>
      <c r="H954">
        <v>511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S954" t="s">
        <v>2606</v>
      </c>
      <c r="T954">
        <v>45.03</v>
      </c>
      <c r="U954">
        <v>-92.778599999999997</v>
      </c>
    </row>
    <row r="955" spans="1:21" x14ac:dyDescent="0.2">
      <c r="A955">
        <v>1922</v>
      </c>
      <c r="B955" t="s">
        <v>2607</v>
      </c>
      <c r="C955" t="s">
        <v>2608</v>
      </c>
      <c r="D955" t="s">
        <v>94</v>
      </c>
      <c r="E955">
        <f>VLOOKUP(D955,Sheet1!$A$1:$D$56,3)</f>
        <v>27</v>
      </c>
      <c r="F955" t="s">
        <v>108</v>
      </c>
      <c r="G955">
        <v>554</v>
      </c>
      <c r="H955">
        <v>0</v>
      </c>
      <c r="I955">
        <v>0</v>
      </c>
      <c r="J955">
        <v>0</v>
      </c>
      <c r="L955">
        <v>0</v>
      </c>
      <c r="M955">
        <v>0</v>
      </c>
      <c r="N955">
        <v>554</v>
      </c>
      <c r="O955">
        <v>0</v>
      </c>
      <c r="P955">
        <v>0</v>
      </c>
      <c r="S955" t="s">
        <v>2609</v>
      </c>
      <c r="T955">
        <v>45.333799999999997</v>
      </c>
      <c r="U955">
        <v>-93.849299999999999</v>
      </c>
    </row>
    <row r="956" spans="1:21" x14ac:dyDescent="0.2">
      <c r="A956">
        <v>1925</v>
      </c>
      <c r="B956" t="s">
        <v>2610</v>
      </c>
      <c r="C956" t="s">
        <v>2612</v>
      </c>
      <c r="D956" t="s">
        <v>94</v>
      </c>
      <c r="E956">
        <f>VLOOKUP(D956,Sheet1!$A$1:$D$56,3)</f>
        <v>27</v>
      </c>
      <c r="F956" t="s">
        <v>108</v>
      </c>
      <c r="G956">
        <v>1040</v>
      </c>
      <c r="H956">
        <v>0</v>
      </c>
      <c r="I956">
        <v>0</v>
      </c>
      <c r="J956">
        <v>0</v>
      </c>
      <c r="L956">
        <v>0</v>
      </c>
      <c r="M956">
        <v>0</v>
      </c>
      <c r="N956">
        <v>1040</v>
      </c>
      <c r="O956">
        <v>0</v>
      </c>
      <c r="P956">
        <v>0</v>
      </c>
      <c r="S956" t="s">
        <v>2613</v>
      </c>
      <c r="T956">
        <v>44.622</v>
      </c>
      <c r="U956">
        <v>-92.633300000000006</v>
      </c>
    </row>
    <row r="957" spans="1:21" x14ac:dyDescent="0.2">
      <c r="A957">
        <v>1926</v>
      </c>
      <c r="B957" t="s">
        <v>2614</v>
      </c>
      <c r="C957" t="s">
        <v>2612</v>
      </c>
      <c r="D957" t="s">
        <v>94</v>
      </c>
      <c r="E957">
        <f>VLOOKUP(D957,Sheet1!$A$1:$D$56,3)</f>
        <v>27</v>
      </c>
      <c r="F957" t="s">
        <v>1004</v>
      </c>
      <c r="G957">
        <v>18</v>
      </c>
      <c r="H957">
        <v>0</v>
      </c>
      <c r="I957">
        <v>0</v>
      </c>
      <c r="J957">
        <v>0</v>
      </c>
      <c r="K957">
        <v>18</v>
      </c>
      <c r="L957">
        <v>0</v>
      </c>
      <c r="M957">
        <v>0</v>
      </c>
      <c r="N957">
        <v>0</v>
      </c>
      <c r="O957">
        <v>0</v>
      </c>
      <c r="P957">
        <v>0</v>
      </c>
      <c r="S957" t="s">
        <v>2615</v>
      </c>
      <c r="T957">
        <v>44.569200000000002</v>
      </c>
      <c r="U957">
        <v>-92.516912000000005</v>
      </c>
    </row>
    <row r="958" spans="1:21" x14ac:dyDescent="0.2">
      <c r="A958">
        <v>1927</v>
      </c>
      <c r="B958" t="s">
        <v>2616</v>
      </c>
      <c r="C958" t="s">
        <v>1503</v>
      </c>
      <c r="D958" t="s">
        <v>94</v>
      </c>
      <c r="E958">
        <f>VLOOKUP(D958,Sheet1!$A$1:$D$56,3)</f>
        <v>27</v>
      </c>
      <c r="F958" t="s">
        <v>46</v>
      </c>
      <c r="G958">
        <v>470</v>
      </c>
      <c r="H958">
        <v>0</v>
      </c>
      <c r="I958">
        <v>470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S958" t="s">
        <v>2617</v>
      </c>
      <c r="T958">
        <v>45.020299999999999</v>
      </c>
      <c r="U958">
        <v>-93.275300000000001</v>
      </c>
    </row>
    <row r="959" spans="1:21" x14ac:dyDescent="0.2">
      <c r="A959">
        <v>1929</v>
      </c>
      <c r="B959" t="s">
        <v>2618</v>
      </c>
      <c r="C959" t="s">
        <v>2619</v>
      </c>
      <c r="D959" t="s">
        <v>94</v>
      </c>
      <c r="E959">
        <f>VLOOKUP(D959,Sheet1!$A$1:$D$56,3)</f>
        <v>27</v>
      </c>
      <c r="F959" t="s">
        <v>158</v>
      </c>
      <c r="G959">
        <v>12</v>
      </c>
      <c r="H959">
        <v>0</v>
      </c>
      <c r="I959">
        <v>0</v>
      </c>
      <c r="J959">
        <v>12</v>
      </c>
      <c r="L959">
        <v>0</v>
      </c>
      <c r="M959">
        <v>0</v>
      </c>
      <c r="N959">
        <v>0</v>
      </c>
      <c r="O959">
        <v>0</v>
      </c>
      <c r="P959">
        <v>0</v>
      </c>
      <c r="S959" t="s">
        <v>1138</v>
      </c>
      <c r="T959">
        <v>43.988157999999999</v>
      </c>
      <c r="U959">
        <v>-94.615639999999999</v>
      </c>
    </row>
    <row r="960" spans="1:21" x14ac:dyDescent="0.2">
      <c r="A960">
        <v>1934</v>
      </c>
      <c r="B960" t="s">
        <v>2620</v>
      </c>
      <c r="C960" t="s">
        <v>2622</v>
      </c>
      <c r="D960" t="s">
        <v>94</v>
      </c>
      <c r="E960">
        <f>VLOOKUP(D960,Sheet1!$A$1:$D$56,3)</f>
        <v>27</v>
      </c>
      <c r="F960" t="s">
        <v>1004</v>
      </c>
      <c r="G960">
        <v>18</v>
      </c>
      <c r="H960">
        <v>0</v>
      </c>
      <c r="I960">
        <v>0</v>
      </c>
      <c r="J960">
        <v>0</v>
      </c>
      <c r="K960">
        <v>18</v>
      </c>
      <c r="L960">
        <v>0</v>
      </c>
      <c r="M960">
        <v>0</v>
      </c>
      <c r="N960">
        <v>0</v>
      </c>
      <c r="O960">
        <v>0</v>
      </c>
      <c r="P960">
        <v>0</v>
      </c>
      <c r="S960" t="s">
        <v>2615</v>
      </c>
      <c r="T960">
        <v>44.1967</v>
      </c>
      <c r="U960">
        <v>-94.000900000000001</v>
      </c>
    </row>
    <row r="961" spans="1:21" x14ac:dyDescent="0.2">
      <c r="A961">
        <v>1943</v>
      </c>
      <c r="B961" t="s">
        <v>2623</v>
      </c>
      <c r="C961" t="s">
        <v>2625</v>
      </c>
      <c r="D961" t="s">
        <v>94</v>
      </c>
      <c r="E961">
        <f>VLOOKUP(D961,Sheet1!$A$1:$D$56,3)</f>
        <v>27</v>
      </c>
      <c r="F961" t="s">
        <v>30</v>
      </c>
      <c r="G961">
        <v>139.1</v>
      </c>
      <c r="H961">
        <v>138</v>
      </c>
      <c r="I961">
        <v>0</v>
      </c>
      <c r="J961">
        <v>0.3</v>
      </c>
      <c r="L961">
        <v>0.8</v>
      </c>
      <c r="M961">
        <v>0</v>
      </c>
      <c r="N961">
        <v>0</v>
      </c>
      <c r="O961">
        <v>0</v>
      </c>
      <c r="P961">
        <v>0</v>
      </c>
      <c r="S961" t="s">
        <v>2626</v>
      </c>
      <c r="T961">
        <v>46.290641000000001</v>
      </c>
      <c r="U961">
        <v>-96.043251999999995</v>
      </c>
    </row>
    <row r="962" spans="1:21" x14ac:dyDescent="0.2">
      <c r="A962">
        <v>1956</v>
      </c>
      <c r="B962" t="s">
        <v>2627</v>
      </c>
      <c r="C962" t="s">
        <v>2619</v>
      </c>
      <c r="D962" t="s">
        <v>94</v>
      </c>
      <c r="E962">
        <f>VLOOKUP(D962,Sheet1!$A$1:$D$56,3)</f>
        <v>27</v>
      </c>
      <c r="F962" t="s">
        <v>158</v>
      </c>
      <c r="G962">
        <v>2</v>
      </c>
      <c r="H962">
        <v>0</v>
      </c>
      <c r="I962">
        <v>0</v>
      </c>
      <c r="J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S962" t="s">
        <v>1746</v>
      </c>
      <c r="T962">
        <v>43.639167</v>
      </c>
      <c r="U962">
        <v>-95.943611000000004</v>
      </c>
    </row>
    <row r="963" spans="1:21" x14ac:dyDescent="0.2">
      <c r="A963">
        <v>1958</v>
      </c>
      <c r="B963" t="s">
        <v>2628</v>
      </c>
      <c r="C963" t="s">
        <v>247</v>
      </c>
      <c r="D963" t="s">
        <v>94</v>
      </c>
      <c r="E963">
        <f>VLOOKUP(D963,Sheet1!$A$1:$D$56,3)</f>
        <v>27</v>
      </c>
      <c r="F963" t="s">
        <v>158</v>
      </c>
      <c r="G963">
        <v>8.1999999999999993</v>
      </c>
      <c r="H963">
        <v>0</v>
      </c>
      <c r="I963">
        <v>0</v>
      </c>
      <c r="J963">
        <v>8.1999999999999993</v>
      </c>
      <c r="L963">
        <v>0</v>
      </c>
      <c r="M963">
        <v>0</v>
      </c>
      <c r="N963">
        <v>0</v>
      </c>
      <c r="O963">
        <v>0</v>
      </c>
      <c r="P963">
        <v>0</v>
      </c>
      <c r="S963" t="s">
        <v>2629</v>
      </c>
      <c r="T963">
        <v>45.889167</v>
      </c>
      <c r="U963">
        <v>-95.379722000000001</v>
      </c>
    </row>
    <row r="964" spans="1:21" x14ac:dyDescent="0.2">
      <c r="A964">
        <v>1961</v>
      </c>
      <c r="B964" t="s">
        <v>2630</v>
      </c>
      <c r="C964" t="s">
        <v>2632</v>
      </c>
      <c r="D964" t="s">
        <v>94</v>
      </c>
      <c r="E964">
        <f>VLOOKUP(D964,Sheet1!$A$1:$D$56,3)</f>
        <v>27</v>
      </c>
      <c r="F964" t="s">
        <v>46</v>
      </c>
      <c r="G964">
        <v>28</v>
      </c>
      <c r="H964">
        <v>0</v>
      </c>
      <c r="I964">
        <v>28</v>
      </c>
      <c r="J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S964" t="s">
        <v>2633</v>
      </c>
      <c r="T964">
        <v>43.7014</v>
      </c>
      <c r="U964">
        <v>-92.962599999999995</v>
      </c>
    </row>
    <row r="965" spans="1:21" x14ac:dyDescent="0.2">
      <c r="A965">
        <v>1964</v>
      </c>
      <c r="B965" t="s">
        <v>2634</v>
      </c>
      <c r="C965" t="s">
        <v>2636</v>
      </c>
      <c r="D965" t="s">
        <v>94</v>
      </c>
      <c r="E965">
        <f>VLOOKUP(D965,Sheet1!$A$1:$D$56,3)</f>
        <v>27</v>
      </c>
      <c r="F965" t="s">
        <v>158</v>
      </c>
      <c r="G965">
        <v>9</v>
      </c>
      <c r="H965">
        <v>0</v>
      </c>
      <c r="I965">
        <v>0</v>
      </c>
      <c r="J965">
        <v>9</v>
      </c>
      <c r="L965">
        <v>0</v>
      </c>
      <c r="M965">
        <v>0</v>
      </c>
      <c r="N965">
        <v>0</v>
      </c>
      <c r="O965">
        <v>0</v>
      </c>
      <c r="P965">
        <v>0</v>
      </c>
      <c r="S965" t="s">
        <v>2637</v>
      </c>
      <c r="T965">
        <v>45.314444000000002</v>
      </c>
      <c r="U965">
        <v>-95.602777000000003</v>
      </c>
    </row>
    <row r="966" spans="1:21" x14ac:dyDescent="0.2">
      <c r="A966">
        <v>1966</v>
      </c>
      <c r="B966" t="s">
        <v>2638</v>
      </c>
      <c r="C966" t="s">
        <v>2639</v>
      </c>
      <c r="D966" t="s">
        <v>94</v>
      </c>
      <c r="E966">
        <f>VLOOKUP(D966,Sheet1!$A$1:$D$56,3)</f>
        <v>27</v>
      </c>
      <c r="F966" t="s">
        <v>158</v>
      </c>
      <c r="G966">
        <v>7.5</v>
      </c>
      <c r="H966">
        <v>0</v>
      </c>
      <c r="I966">
        <v>0</v>
      </c>
      <c r="J966">
        <v>7.5</v>
      </c>
      <c r="L966">
        <v>0</v>
      </c>
      <c r="M966">
        <v>0</v>
      </c>
      <c r="N966">
        <v>0</v>
      </c>
      <c r="O966">
        <v>0</v>
      </c>
      <c r="P966">
        <v>0</v>
      </c>
      <c r="S966" t="s">
        <v>1342</v>
      </c>
      <c r="T966">
        <v>43.866</v>
      </c>
      <c r="U966">
        <v>-93.050399999999996</v>
      </c>
    </row>
    <row r="967" spans="1:21" x14ac:dyDescent="0.2">
      <c r="A967">
        <v>1967</v>
      </c>
      <c r="B967" t="s">
        <v>2622</v>
      </c>
      <c r="C967" t="s">
        <v>2640</v>
      </c>
      <c r="D967" t="s">
        <v>94</v>
      </c>
      <c r="E967">
        <f>VLOOKUP(D967,Sheet1!$A$1:$D$56,3)</f>
        <v>27</v>
      </c>
      <c r="F967" t="s">
        <v>158</v>
      </c>
      <c r="G967">
        <v>11</v>
      </c>
      <c r="H967">
        <v>0</v>
      </c>
      <c r="I967">
        <v>0</v>
      </c>
      <c r="J967">
        <v>11</v>
      </c>
      <c r="L967">
        <v>0</v>
      </c>
      <c r="M967">
        <v>0</v>
      </c>
      <c r="N967">
        <v>0</v>
      </c>
      <c r="O967">
        <v>0</v>
      </c>
      <c r="P967">
        <v>0</v>
      </c>
      <c r="S967" t="s">
        <v>2641</v>
      </c>
      <c r="T967">
        <v>43.637500000000003</v>
      </c>
      <c r="U967">
        <v>-94.101667000000006</v>
      </c>
    </row>
    <row r="968" spans="1:21" x14ac:dyDescent="0.2">
      <c r="A968">
        <v>1969</v>
      </c>
      <c r="B968" t="s">
        <v>2642</v>
      </c>
      <c r="C968" t="s">
        <v>2608</v>
      </c>
      <c r="D968" t="s">
        <v>94</v>
      </c>
      <c r="E968">
        <f>VLOOKUP(D968,Sheet1!$A$1:$D$56,3)</f>
        <v>27</v>
      </c>
      <c r="F968" t="s">
        <v>158</v>
      </c>
      <c r="G968">
        <v>22.6</v>
      </c>
      <c r="H968">
        <v>0</v>
      </c>
      <c r="I968">
        <v>2.4</v>
      </c>
      <c r="J968">
        <v>20.2</v>
      </c>
      <c r="L968">
        <v>0</v>
      </c>
      <c r="M968">
        <v>0</v>
      </c>
      <c r="N968">
        <v>0</v>
      </c>
      <c r="O968">
        <v>0</v>
      </c>
      <c r="P968">
        <v>0</v>
      </c>
      <c r="S968" t="s">
        <v>2643</v>
      </c>
      <c r="T968">
        <v>45.041378000000002</v>
      </c>
      <c r="U968">
        <v>-93.790521999999996</v>
      </c>
    </row>
    <row r="969" spans="1:21" x14ac:dyDescent="0.2">
      <c r="A969">
        <v>1970</v>
      </c>
      <c r="B969" t="s">
        <v>2644</v>
      </c>
      <c r="C969" t="s">
        <v>2645</v>
      </c>
      <c r="D969" t="s">
        <v>94</v>
      </c>
      <c r="E969">
        <f>VLOOKUP(D969,Sheet1!$A$1:$D$56,3)</f>
        <v>27</v>
      </c>
      <c r="F969" t="s">
        <v>158</v>
      </c>
      <c r="G969">
        <v>9.6</v>
      </c>
      <c r="H969">
        <v>0</v>
      </c>
      <c r="I969">
        <v>0</v>
      </c>
      <c r="J969">
        <v>9.6</v>
      </c>
      <c r="L969">
        <v>0</v>
      </c>
      <c r="M969">
        <v>0</v>
      </c>
      <c r="N969">
        <v>0</v>
      </c>
      <c r="O969">
        <v>0</v>
      </c>
      <c r="P969">
        <v>0</v>
      </c>
      <c r="S969" t="s">
        <v>2646</v>
      </c>
      <c r="T969">
        <v>46.817500000000003</v>
      </c>
      <c r="U969">
        <v>-95.843333000000001</v>
      </c>
    </row>
    <row r="970" spans="1:21" x14ac:dyDescent="0.2">
      <c r="A970">
        <v>1971</v>
      </c>
      <c r="B970" t="s">
        <v>2647</v>
      </c>
      <c r="C970" t="s">
        <v>2649</v>
      </c>
      <c r="D970" t="s">
        <v>94</v>
      </c>
      <c r="E970">
        <f>VLOOKUP(D970,Sheet1!$A$1:$D$56,3)</f>
        <v>27</v>
      </c>
      <c r="F970" t="s">
        <v>158</v>
      </c>
      <c r="G970">
        <v>12.2</v>
      </c>
      <c r="H970">
        <v>0</v>
      </c>
      <c r="I970">
        <v>0</v>
      </c>
      <c r="J970">
        <v>9</v>
      </c>
      <c r="K970">
        <v>3.2</v>
      </c>
      <c r="L970">
        <v>0</v>
      </c>
      <c r="M970">
        <v>0</v>
      </c>
      <c r="N970">
        <v>0</v>
      </c>
      <c r="O970">
        <v>0</v>
      </c>
      <c r="P970">
        <v>0</v>
      </c>
      <c r="S970" t="s">
        <v>2650</v>
      </c>
      <c r="T970">
        <v>45.315800000000003</v>
      </c>
      <c r="U970">
        <v>-93.578100000000006</v>
      </c>
    </row>
    <row r="971" spans="1:21" x14ac:dyDescent="0.2">
      <c r="A971">
        <v>1972</v>
      </c>
      <c r="B971" t="s">
        <v>2651</v>
      </c>
      <c r="C971" t="s">
        <v>2652</v>
      </c>
      <c r="D971" t="s">
        <v>94</v>
      </c>
      <c r="E971">
        <f>VLOOKUP(D971,Sheet1!$A$1:$D$56,3)</f>
        <v>27</v>
      </c>
      <c r="F971" t="s">
        <v>158</v>
      </c>
      <c r="G971">
        <v>1.9</v>
      </c>
      <c r="H971">
        <v>0</v>
      </c>
      <c r="I971">
        <v>0</v>
      </c>
      <c r="J971">
        <v>1.9</v>
      </c>
      <c r="L971">
        <v>0</v>
      </c>
      <c r="M971">
        <v>0</v>
      </c>
      <c r="N971">
        <v>0</v>
      </c>
      <c r="O971">
        <v>0</v>
      </c>
      <c r="P971">
        <v>0</v>
      </c>
      <c r="S971" t="s">
        <v>2653</v>
      </c>
      <c r="T971">
        <v>44.527799999999999</v>
      </c>
      <c r="U971">
        <v>-94.721699999999998</v>
      </c>
    </row>
    <row r="972" spans="1:21" x14ac:dyDescent="0.2">
      <c r="A972">
        <v>1973</v>
      </c>
      <c r="B972" t="s">
        <v>2654</v>
      </c>
      <c r="C972" t="s">
        <v>2563</v>
      </c>
      <c r="D972" t="s">
        <v>94</v>
      </c>
      <c r="E972">
        <f>VLOOKUP(D972,Sheet1!$A$1:$D$56,3)</f>
        <v>27</v>
      </c>
      <c r="F972" t="s">
        <v>46</v>
      </c>
      <c r="G972">
        <v>38</v>
      </c>
      <c r="H972">
        <v>0</v>
      </c>
      <c r="I972">
        <v>26</v>
      </c>
      <c r="J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S972" t="s">
        <v>2656</v>
      </c>
      <c r="T972">
        <v>43.657899999999998</v>
      </c>
      <c r="U972">
        <v>-94.464699999999993</v>
      </c>
    </row>
    <row r="973" spans="1:21" x14ac:dyDescent="0.2">
      <c r="A973">
        <v>1975</v>
      </c>
      <c r="B973" t="s">
        <v>2657</v>
      </c>
      <c r="C973" t="s">
        <v>2658</v>
      </c>
      <c r="D973" t="s">
        <v>94</v>
      </c>
      <c r="E973">
        <f>VLOOKUP(D973,Sheet1!$A$1:$D$56,3)</f>
        <v>27</v>
      </c>
      <c r="F973" t="s">
        <v>158</v>
      </c>
      <c r="G973">
        <v>34.299999999999997</v>
      </c>
      <c r="H973">
        <v>0</v>
      </c>
      <c r="I973">
        <v>0</v>
      </c>
      <c r="J973">
        <v>34.299999999999997</v>
      </c>
      <c r="L973">
        <v>0</v>
      </c>
      <c r="M973">
        <v>0</v>
      </c>
      <c r="N973">
        <v>0</v>
      </c>
      <c r="O973">
        <v>0</v>
      </c>
      <c r="P973">
        <v>0</v>
      </c>
      <c r="S973" t="s">
        <v>2659</v>
      </c>
      <c r="T973">
        <v>44.770899999999997</v>
      </c>
      <c r="U973">
        <v>-94.158199999999994</v>
      </c>
    </row>
    <row r="974" spans="1:21" x14ac:dyDescent="0.2">
      <c r="A974">
        <v>1976</v>
      </c>
      <c r="B974" t="s">
        <v>2660</v>
      </c>
      <c r="C974" t="s">
        <v>1490</v>
      </c>
      <c r="D974" t="s">
        <v>94</v>
      </c>
      <c r="E974">
        <f>VLOOKUP(D974,Sheet1!$A$1:$D$56,3)</f>
        <v>27</v>
      </c>
      <c r="F974" t="s">
        <v>158</v>
      </c>
      <c r="G974">
        <v>6.1</v>
      </c>
      <c r="H974">
        <v>0</v>
      </c>
      <c r="I974">
        <v>0</v>
      </c>
      <c r="J974">
        <v>6.1</v>
      </c>
      <c r="L974">
        <v>0</v>
      </c>
      <c r="M974">
        <v>0</v>
      </c>
      <c r="N974">
        <v>0</v>
      </c>
      <c r="O974">
        <v>0</v>
      </c>
      <c r="P974">
        <v>0</v>
      </c>
      <c r="S974" t="s">
        <v>2661</v>
      </c>
      <c r="T974">
        <v>47.775799999999997</v>
      </c>
      <c r="U974">
        <v>-90.339200000000005</v>
      </c>
    </row>
    <row r="975" spans="1:21" x14ac:dyDescent="0.2">
      <c r="A975">
        <v>1977</v>
      </c>
      <c r="B975" t="s">
        <v>2662</v>
      </c>
      <c r="C975" t="s">
        <v>2442</v>
      </c>
      <c r="D975" t="s">
        <v>94</v>
      </c>
      <c r="E975">
        <f>VLOOKUP(D975,Sheet1!$A$1:$D$56,3)</f>
        <v>27</v>
      </c>
      <c r="F975" t="s">
        <v>25</v>
      </c>
      <c r="G975">
        <v>1.1000000000000001</v>
      </c>
      <c r="H975">
        <v>0</v>
      </c>
      <c r="I975">
        <v>0</v>
      </c>
      <c r="J975">
        <v>0</v>
      </c>
      <c r="L975">
        <v>1.1000000000000001</v>
      </c>
      <c r="M975">
        <v>0</v>
      </c>
      <c r="N975">
        <v>0</v>
      </c>
      <c r="O975">
        <v>0</v>
      </c>
      <c r="P975">
        <v>0</v>
      </c>
      <c r="S975" t="s">
        <v>1515</v>
      </c>
      <c r="T975">
        <v>44.811684999999997</v>
      </c>
      <c r="U975">
        <v>-95.534549999999996</v>
      </c>
    </row>
    <row r="976" spans="1:21" x14ac:dyDescent="0.2">
      <c r="A976">
        <v>1979</v>
      </c>
      <c r="B976" t="s">
        <v>2663</v>
      </c>
      <c r="C976" t="s">
        <v>2525</v>
      </c>
      <c r="D976" t="s">
        <v>94</v>
      </c>
      <c r="E976">
        <f>VLOOKUP(D976,Sheet1!$A$1:$D$56,3)</f>
        <v>27</v>
      </c>
      <c r="F976" t="s">
        <v>30</v>
      </c>
      <c r="G976">
        <v>30.5</v>
      </c>
      <c r="H976">
        <v>30.5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S976" t="s">
        <v>2664</v>
      </c>
      <c r="T976">
        <v>47.429400000000001</v>
      </c>
      <c r="U976">
        <v>-92.935000000000002</v>
      </c>
    </row>
    <row r="977" spans="1:21" x14ac:dyDescent="0.2">
      <c r="A977">
        <v>1980</v>
      </c>
      <c r="B977" t="s">
        <v>2665</v>
      </c>
      <c r="C977" t="s">
        <v>2658</v>
      </c>
      <c r="D977" t="s">
        <v>94</v>
      </c>
      <c r="E977">
        <f>VLOOKUP(D977,Sheet1!$A$1:$D$56,3)</f>
        <v>27</v>
      </c>
      <c r="F977" t="s">
        <v>46</v>
      </c>
      <c r="G977">
        <v>31.6</v>
      </c>
      <c r="H977">
        <v>0</v>
      </c>
      <c r="I977">
        <v>31.6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S977" t="s">
        <v>2666</v>
      </c>
      <c r="T977">
        <v>44.895741000000001</v>
      </c>
      <c r="U977">
        <v>-94.368432999999996</v>
      </c>
    </row>
    <row r="978" spans="1:21" x14ac:dyDescent="0.2">
      <c r="A978">
        <v>1982</v>
      </c>
      <c r="B978" t="s">
        <v>2667</v>
      </c>
      <c r="C978" t="s">
        <v>2669</v>
      </c>
      <c r="D978" t="s">
        <v>94</v>
      </c>
      <c r="E978">
        <f>VLOOKUP(D978,Sheet1!$A$1:$D$56,3)</f>
        <v>27</v>
      </c>
      <c r="F978" t="s">
        <v>158</v>
      </c>
      <c r="G978">
        <v>4.3</v>
      </c>
      <c r="H978">
        <v>0</v>
      </c>
      <c r="I978">
        <v>0</v>
      </c>
      <c r="J978">
        <v>4.3</v>
      </c>
      <c r="L978">
        <v>0</v>
      </c>
      <c r="M978">
        <v>0</v>
      </c>
      <c r="N978">
        <v>0</v>
      </c>
      <c r="O978">
        <v>0</v>
      </c>
      <c r="P978">
        <v>0</v>
      </c>
      <c r="S978" t="s">
        <v>1917</v>
      </c>
      <c r="T978">
        <v>44.112200000000001</v>
      </c>
      <c r="U978">
        <v>-93.694400000000002</v>
      </c>
    </row>
    <row r="979" spans="1:21" x14ac:dyDescent="0.2">
      <c r="A979">
        <v>1983</v>
      </c>
      <c r="B979" t="s">
        <v>2670</v>
      </c>
      <c r="C979" t="s">
        <v>2612</v>
      </c>
      <c r="D979" t="s">
        <v>94</v>
      </c>
      <c r="E979">
        <f>VLOOKUP(D979,Sheet1!$A$1:$D$56,3)</f>
        <v>27</v>
      </c>
      <c r="F979" t="s">
        <v>158</v>
      </c>
      <c r="G979">
        <v>5.4</v>
      </c>
      <c r="H979">
        <v>0</v>
      </c>
      <c r="I979">
        <v>0</v>
      </c>
      <c r="J979">
        <v>5.4</v>
      </c>
      <c r="L979">
        <v>0</v>
      </c>
      <c r="M979">
        <v>0</v>
      </c>
      <c r="N979">
        <v>0</v>
      </c>
      <c r="O979">
        <v>0</v>
      </c>
      <c r="P979">
        <v>0</v>
      </c>
      <c r="S979" t="s">
        <v>1409</v>
      </c>
      <c r="T979">
        <v>44.268900000000002</v>
      </c>
      <c r="U979">
        <v>-92.971400000000003</v>
      </c>
    </row>
    <row r="980" spans="1:21" x14ac:dyDescent="0.2">
      <c r="A980">
        <v>1985</v>
      </c>
      <c r="B980" t="s">
        <v>2672</v>
      </c>
      <c r="C980" t="s">
        <v>2622</v>
      </c>
      <c r="D980" t="s">
        <v>94</v>
      </c>
      <c r="E980">
        <f>VLOOKUP(D980,Sheet1!$A$1:$D$56,3)</f>
        <v>27</v>
      </c>
      <c r="F980" t="s">
        <v>158</v>
      </c>
      <c r="G980">
        <v>5.8</v>
      </c>
      <c r="H980">
        <v>0</v>
      </c>
      <c r="I980">
        <v>0</v>
      </c>
      <c r="J980">
        <v>5.8</v>
      </c>
      <c r="L980">
        <v>0</v>
      </c>
      <c r="M980">
        <v>0</v>
      </c>
      <c r="N980">
        <v>0</v>
      </c>
      <c r="O980">
        <v>0</v>
      </c>
      <c r="P980">
        <v>0</v>
      </c>
      <c r="S980" t="s">
        <v>2673</v>
      </c>
      <c r="T980">
        <v>44.106887999999998</v>
      </c>
      <c r="U980">
        <v>-94.219696999999996</v>
      </c>
    </row>
    <row r="981" spans="1:21" x14ac:dyDescent="0.2">
      <c r="A981">
        <v>1987</v>
      </c>
      <c r="B981" t="s">
        <v>2674</v>
      </c>
      <c r="C981" t="s">
        <v>2675</v>
      </c>
      <c r="D981" t="s">
        <v>94</v>
      </c>
      <c r="E981">
        <f>VLOOKUP(D981,Sheet1!$A$1:$D$56,3)</f>
        <v>27</v>
      </c>
      <c r="F981" t="s">
        <v>158</v>
      </c>
      <c r="G981">
        <v>3.1</v>
      </c>
      <c r="H981">
        <v>0</v>
      </c>
      <c r="I981">
        <v>0</v>
      </c>
      <c r="J981">
        <v>2.9</v>
      </c>
      <c r="L981">
        <v>0.2</v>
      </c>
      <c r="M981">
        <v>0</v>
      </c>
      <c r="N981">
        <v>0</v>
      </c>
      <c r="O981">
        <v>0</v>
      </c>
      <c r="P981">
        <v>0</v>
      </c>
      <c r="S981" t="s">
        <v>2676</v>
      </c>
      <c r="T981">
        <v>43.720025999999997</v>
      </c>
      <c r="U981">
        <v>-91.977738000000002</v>
      </c>
    </row>
    <row r="982" spans="1:21" x14ac:dyDescent="0.2">
      <c r="A982">
        <v>1989</v>
      </c>
      <c r="B982" t="s">
        <v>980</v>
      </c>
      <c r="C982" t="s">
        <v>2677</v>
      </c>
      <c r="D982" t="s">
        <v>94</v>
      </c>
      <c r="E982">
        <f>VLOOKUP(D982,Sheet1!$A$1:$D$56,3)</f>
        <v>27</v>
      </c>
      <c r="F982" t="s">
        <v>158</v>
      </c>
      <c r="G982">
        <v>15.7</v>
      </c>
      <c r="H982">
        <v>0</v>
      </c>
      <c r="I982">
        <v>0</v>
      </c>
      <c r="J982">
        <v>15.7</v>
      </c>
      <c r="L982">
        <v>0</v>
      </c>
      <c r="M982">
        <v>0</v>
      </c>
      <c r="N982">
        <v>0</v>
      </c>
      <c r="O982">
        <v>0</v>
      </c>
      <c r="P982">
        <v>0</v>
      </c>
      <c r="S982" t="s">
        <v>2678</v>
      </c>
      <c r="T982">
        <v>45.115000000000002</v>
      </c>
      <c r="U982">
        <v>-94.528099999999995</v>
      </c>
    </row>
    <row r="983" spans="1:21" x14ac:dyDescent="0.2">
      <c r="A983">
        <v>1990</v>
      </c>
      <c r="B983" t="s">
        <v>2679</v>
      </c>
      <c r="C983" t="s">
        <v>2680</v>
      </c>
      <c r="D983" t="s">
        <v>94</v>
      </c>
      <c r="E983">
        <f>VLOOKUP(D983,Sheet1!$A$1:$D$56,3)</f>
        <v>27</v>
      </c>
      <c r="F983" t="s">
        <v>158</v>
      </c>
      <c r="G983">
        <v>3.5</v>
      </c>
      <c r="H983">
        <v>0</v>
      </c>
      <c r="I983">
        <v>0</v>
      </c>
      <c r="J983">
        <v>3.5</v>
      </c>
      <c r="L983">
        <v>0</v>
      </c>
      <c r="M983">
        <v>0</v>
      </c>
      <c r="N983">
        <v>0</v>
      </c>
      <c r="O983">
        <v>0</v>
      </c>
      <c r="P983">
        <v>0</v>
      </c>
      <c r="S983" t="s">
        <v>2524</v>
      </c>
      <c r="T983">
        <v>43.654443999999998</v>
      </c>
      <c r="U983">
        <v>-96.201943999999997</v>
      </c>
    </row>
    <row r="984" spans="1:21" x14ac:dyDescent="0.2">
      <c r="A984">
        <v>1993</v>
      </c>
      <c r="B984" t="s">
        <v>2681</v>
      </c>
      <c r="C984" t="s">
        <v>1830</v>
      </c>
      <c r="D984" t="s">
        <v>94</v>
      </c>
      <c r="E984">
        <f>VLOOKUP(D984,Sheet1!$A$1:$D$56,3)</f>
        <v>27</v>
      </c>
      <c r="F984" t="s">
        <v>158</v>
      </c>
      <c r="G984">
        <v>15.4</v>
      </c>
      <c r="H984">
        <v>0</v>
      </c>
      <c r="I984">
        <v>0</v>
      </c>
      <c r="J984">
        <v>15.4</v>
      </c>
      <c r="L984">
        <v>0</v>
      </c>
      <c r="M984">
        <v>0</v>
      </c>
      <c r="N984">
        <v>0</v>
      </c>
      <c r="O984">
        <v>0</v>
      </c>
      <c r="P984">
        <v>0</v>
      </c>
      <c r="S984" t="s">
        <v>2682</v>
      </c>
      <c r="T984">
        <v>44.446584999999999</v>
      </c>
      <c r="U984">
        <v>-95.792118000000002</v>
      </c>
    </row>
    <row r="985" spans="1:21" x14ac:dyDescent="0.2">
      <c r="A985">
        <v>1994</v>
      </c>
      <c r="B985" t="s">
        <v>2683</v>
      </c>
      <c r="C985" t="s">
        <v>2684</v>
      </c>
      <c r="D985" t="s">
        <v>94</v>
      </c>
      <c r="E985">
        <f>VLOOKUP(D985,Sheet1!$A$1:$D$56,3)</f>
        <v>27</v>
      </c>
      <c r="F985" t="s">
        <v>158</v>
      </c>
      <c r="G985">
        <v>8.4</v>
      </c>
      <c r="H985">
        <v>0</v>
      </c>
      <c r="I985">
        <v>0</v>
      </c>
      <c r="J985">
        <v>8.4</v>
      </c>
      <c r="L985">
        <v>0</v>
      </c>
      <c r="M985">
        <v>0</v>
      </c>
      <c r="N985">
        <v>0</v>
      </c>
      <c r="O985">
        <v>0</v>
      </c>
      <c r="P985">
        <v>0</v>
      </c>
      <c r="S985" t="s">
        <v>1550</v>
      </c>
      <c r="T985">
        <v>45.674999999999997</v>
      </c>
      <c r="U985">
        <v>-94.815276999999995</v>
      </c>
    </row>
    <row r="986" spans="1:21" x14ac:dyDescent="0.2">
      <c r="A986">
        <v>1996</v>
      </c>
      <c r="B986" t="s">
        <v>2685</v>
      </c>
      <c r="C986" t="s">
        <v>2579</v>
      </c>
      <c r="D986" t="s">
        <v>94</v>
      </c>
      <c r="E986">
        <f>VLOOKUP(D986,Sheet1!$A$1:$D$56,3)</f>
        <v>27</v>
      </c>
      <c r="F986" t="s">
        <v>158</v>
      </c>
      <c r="G986">
        <v>9.5</v>
      </c>
      <c r="H986">
        <v>0</v>
      </c>
      <c r="I986">
        <v>0</v>
      </c>
      <c r="J986">
        <v>9.5</v>
      </c>
      <c r="L986">
        <v>0</v>
      </c>
      <c r="M986">
        <v>0</v>
      </c>
      <c r="N986">
        <v>0</v>
      </c>
      <c r="O986">
        <v>0</v>
      </c>
      <c r="P986">
        <v>0</v>
      </c>
      <c r="S986" t="s">
        <v>2686</v>
      </c>
      <c r="T986">
        <v>46.448900000000002</v>
      </c>
      <c r="U986">
        <v>-92.781400000000005</v>
      </c>
    </row>
    <row r="987" spans="1:21" x14ac:dyDescent="0.2">
      <c r="A987">
        <v>1997</v>
      </c>
      <c r="B987" t="s">
        <v>2687</v>
      </c>
      <c r="C987" t="s">
        <v>2688</v>
      </c>
      <c r="D987" t="s">
        <v>94</v>
      </c>
      <c r="E987">
        <f>VLOOKUP(D987,Sheet1!$A$1:$D$56,3)</f>
        <v>27</v>
      </c>
      <c r="F987" t="s">
        <v>46</v>
      </c>
      <c r="G987">
        <v>13.2</v>
      </c>
      <c r="H987">
        <v>0</v>
      </c>
      <c r="I987">
        <v>13.2</v>
      </c>
      <c r="J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S987" t="s">
        <v>2689</v>
      </c>
      <c r="T987">
        <v>45.877088000000001</v>
      </c>
      <c r="U987">
        <v>-93.295136999999997</v>
      </c>
    </row>
    <row r="988" spans="1:21" x14ac:dyDescent="0.2">
      <c r="A988">
        <v>1998</v>
      </c>
      <c r="B988" t="s">
        <v>2690</v>
      </c>
      <c r="C988" t="s">
        <v>728</v>
      </c>
      <c r="D988" t="s">
        <v>94</v>
      </c>
      <c r="E988">
        <f>VLOOKUP(D988,Sheet1!$A$1:$D$56,3)</f>
        <v>27</v>
      </c>
      <c r="F988" t="s">
        <v>158</v>
      </c>
      <c r="G988">
        <v>8.6999999999999993</v>
      </c>
      <c r="H988">
        <v>0</v>
      </c>
      <c r="I988">
        <v>0</v>
      </c>
      <c r="J988">
        <v>7.5</v>
      </c>
      <c r="L988">
        <v>0</v>
      </c>
      <c r="M988">
        <v>0</v>
      </c>
      <c r="N988">
        <v>0</v>
      </c>
      <c r="O988">
        <v>0</v>
      </c>
      <c r="P988">
        <v>1.2</v>
      </c>
      <c r="S988" t="s">
        <v>2692</v>
      </c>
      <c r="T988">
        <v>43.9405</v>
      </c>
      <c r="U988">
        <v>-94.943399999999997</v>
      </c>
    </row>
    <row r="989" spans="1:21" x14ac:dyDescent="0.2">
      <c r="A989">
        <v>1999</v>
      </c>
      <c r="B989" t="s">
        <v>2693</v>
      </c>
      <c r="C989" t="s">
        <v>2694</v>
      </c>
      <c r="D989" t="s">
        <v>94</v>
      </c>
      <c r="E989">
        <f>VLOOKUP(D989,Sheet1!$A$1:$D$56,3)</f>
        <v>27</v>
      </c>
      <c r="F989" t="s">
        <v>46</v>
      </c>
      <c r="G989">
        <v>16.8</v>
      </c>
      <c r="H989">
        <v>0</v>
      </c>
      <c r="I989">
        <v>16.8</v>
      </c>
      <c r="J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S989" t="s">
        <v>2695</v>
      </c>
      <c r="T989">
        <v>44.543100000000003</v>
      </c>
      <c r="U989">
        <v>-93.573099999999997</v>
      </c>
    </row>
    <row r="990" spans="1:21" x14ac:dyDescent="0.2">
      <c r="A990">
        <v>2001</v>
      </c>
      <c r="B990" t="s">
        <v>2696</v>
      </c>
      <c r="C990" t="s">
        <v>2697</v>
      </c>
      <c r="D990" t="s">
        <v>94</v>
      </c>
      <c r="E990">
        <f>VLOOKUP(D990,Sheet1!$A$1:$D$56,3)</f>
        <v>27</v>
      </c>
      <c r="F990" t="s">
        <v>158</v>
      </c>
      <c r="G990">
        <v>70.8</v>
      </c>
      <c r="H990">
        <v>0</v>
      </c>
      <c r="I990">
        <v>22.8</v>
      </c>
      <c r="J990">
        <v>48</v>
      </c>
      <c r="L990">
        <v>0</v>
      </c>
      <c r="M990">
        <v>0</v>
      </c>
      <c r="N990">
        <v>0</v>
      </c>
      <c r="O990">
        <v>0</v>
      </c>
      <c r="P990">
        <v>0</v>
      </c>
      <c r="S990" t="s">
        <v>2698</v>
      </c>
      <c r="T990">
        <v>44.315899999999999</v>
      </c>
      <c r="U990">
        <v>-94.458100000000002</v>
      </c>
    </row>
    <row r="991" spans="1:21" x14ac:dyDescent="0.2">
      <c r="A991">
        <v>2002</v>
      </c>
      <c r="B991" t="s">
        <v>2699</v>
      </c>
      <c r="C991" t="s">
        <v>2701</v>
      </c>
      <c r="D991" t="s">
        <v>94</v>
      </c>
      <c r="E991">
        <f>VLOOKUP(D991,Sheet1!$A$1:$D$56,3)</f>
        <v>27</v>
      </c>
      <c r="F991" t="s">
        <v>158</v>
      </c>
      <c r="G991">
        <v>10</v>
      </c>
      <c r="H991">
        <v>0</v>
      </c>
      <c r="I991">
        <v>0</v>
      </c>
      <c r="J991">
        <v>10</v>
      </c>
      <c r="L991">
        <v>0</v>
      </c>
      <c r="M991">
        <v>0</v>
      </c>
      <c r="N991">
        <v>0</v>
      </c>
      <c r="O991">
        <v>0</v>
      </c>
      <c r="P991">
        <v>0</v>
      </c>
      <c r="S991" t="s">
        <v>852</v>
      </c>
      <c r="T991">
        <v>45.5017</v>
      </c>
      <c r="U991">
        <v>-92.968599999999995</v>
      </c>
    </row>
    <row r="992" spans="1:21" x14ac:dyDescent="0.2">
      <c r="A992">
        <v>2003</v>
      </c>
      <c r="B992" t="s">
        <v>2702</v>
      </c>
      <c r="C992" t="s">
        <v>2639</v>
      </c>
      <c r="D992" t="s">
        <v>94</v>
      </c>
      <c r="E992">
        <f>VLOOKUP(D992,Sheet1!$A$1:$D$56,3)</f>
        <v>27</v>
      </c>
      <c r="F992" t="s">
        <v>46</v>
      </c>
      <c r="G992">
        <v>16.600000000000001</v>
      </c>
      <c r="H992">
        <v>0</v>
      </c>
      <c r="I992">
        <v>16.600000000000001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S992" t="s">
        <v>2703</v>
      </c>
      <c r="T992">
        <v>44.083300000000001</v>
      </c>
      <c r="U992">
        <v>-93.23</v>
      </c>
    </row>
    <row r="993" spans="1:21" x14ac:dyDescent="0.2">
      <c r="A993">
        <v>2004</v>
      </c>
      <c r="B993" t="s">
        <v>2704</v>
      </c>
      <c r="C993" t="s">
        <v>2675</v>
      </c>
      <c r="D993" t="s">
        <v>94</v>
      </c>
      <c r="E993">
        <f>VLOOKUP(D993,Sheet1!$A$1:$D$56,3)</f>
        <v>27</v>
      </c>
      <c r="F993" t="s">
        <v>46</v>
      </c>
      <c r="G993">
        <v>4.0999999999999996</v>
      </c>
      <c r="H993">
        <v>0</v>
      </c>
      <c r="I993">
        <v>2.2000000000000002</v>
      </c>
      <c r="J993">
        <v>1.9</v>
      </c>
      <c r="L993">
        <v>0</v>
      </c>
      <c r="M993">
        <v>0</v>
      </c>
      <c r="N993">
        <v>0</v>
      </c>
      <c r="O993">
        <v>0</v>
      </c>
      <c r="P993">
        <v>0</v>
      </c>
      <c r="S993" t="s">
        <v>2705</v>
      </c>
      <c r="T993">
        <v>43.672199999999997</v>
      </c>
      <c r="U993">
        <v>-92.084699999999998</v>
      </c>
    </row>
    <row r="994" spans="1:21" x14ac:dyDescent="0.2">
      <c r="A994">
        <v>2005</v>
      </c>
      <c r="B994" t="s">
        <v>2706</v>
      </c>
      <c r="C994" t="s">
        <v>2707</v>
      </c>
      <c r="D994" t="s">
        <v>94</v>
      </c>
      <c r="E994">
        <f>VLOOKUP(D994,Sheet1!$A$1:$D$56,3)</f>
        <v>27</v>
      </c>
      <c r="F994" t="s">
        <v>158</v>
      </c>
      <c r="G994">
        <v>12.8</v>
      </c>
      <c r="H994">
        <v>0</v>
      </c>
      <c r="I994">
        <v>0</v>
      </c>
      <c r="J994">
        <v>12.8</v>
      </c>
      <c r="L994">
        <v>0</v>
      </c>
      <c r="M994">
        <v>0</v>
      </c>
      <c r="N994">
        <v>0</v>
      </c>
      <c r="O994">
        <v>0</v>
      </c>
      <c r="P994">
        <v>0</v>
      </c>
      <c r="S994" t="s">
        <v>2708</v>
      </c>
      <c r="T994">
        <v>45.573099999999997</v>
      </c>
      <c r="U994">
        <v>-93.576099999999997</v>
      </c>
    </row>
    <row r="995" spans="1:21" x14ac:dyDescent="0.2">
      <c r="A995">
        <v>2007</v>
      </c>
      <c r="B995" t="s">
        <v>2709</v>
      </c>
      <c r="C995" t="s">
        <v>2711</v>
      </c>
      <c r="D995" t="s">
        <v>94</v>
      </c>
      <c r="E995">
        <f>VLOOKUP(D995,Sheet1!$A$1:$D$56,3)</f>
        <v>27</v>
      </c>
      <c r="F995" t="s">
        <v>25</v>
      </c>
      <c r="G995">
        <v>2.6</v>
      </c>
      <c r="H995">
        <v>0</v>
      </c>
      <c r="I995">
        <v>0</v>
      </c>
      <c r="J995">
        <v>0</v>
      </c>
      <c r="L995">
        <v>2.6</v>
      </c>
      <c r="M995">
        <v>0</v>
      </c>
      <c r="N995">
        <v>0</v>
      </c>
      <c r="O995">
        <v>0</v>
      </c>
      <c r="P995">
        <v>0</v>
      </c>
      <c r="S995" t="s">
        <v>685</v>
      </c>
      <c r="T995">
        <v>44.212980999999999</v>
      </c>
      <c r="U995">
        <v>-92.480176999999998</v>
      </c>
    </row>
    <row r="996" spans="1:21" x14ac:dyDescent="0.2">
      <c r="A996">
        <v>2008</v>
      </c>
      <c r="B996" t="s">
        <v>2712</v>
      </c>
      <c r="C996" t="s">
        <v>2714</v>
      </c>
      <c r="D996" t="s">
        <v>94</v>
      </c>
      <c r="E996">
        <f>VLOOKUP(D996,Sheet1!$A$1:$D$56,3)</f>
        <v>27</v>
      </c>
      <c r="F996" t="s">
        <v>30</v>
      </c>
      <c r="G996">
        <v>80</v>
      </c>
      <c r="H996">
        <v>80</v>
      </c>
      <c r="I996">
        <v>0</v>
      </c>
      <c r="J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S996" t="s">
        <v>2715</v>
      </c>
      <c r="T996">
        <v>44.028179999999999</v>
      </c>
      <c r="U996">
        <v>-92.460376999999994</v>
      </c>
    </row>
    <row r="997" spans="1:21" x14ac:dyDescent="0.2">
      <c r="A997">
        <v>2009</v>
      </c>
      <c r="B997" t="s">
        <v>2716</v>
      </c>
      <c r="C997" t="s">
        <v>2717</v>
      </c>
      <c r="D997" t="s">
        <v>94</v>
      </c>
      <c r="E997">
        <f>VLOOKUP(D997,Sheet1!$A$1:$D$56,3)</f>
        <v>27</v>
      </c>
      <c r="F997" t="s">
        <v>158</v>
      </c>
      <c r="G997">
        <v>9.1999999999999993</v>
      </c>
      <c r="H997">
        <v>0</v>
      </c>
      <c r="I997">
        <v>0</v>
      </c>
      <c r="J997">
        <v>8.6999999999999993</v>
      </c>
      <c r="L997">
        <v>0.5</v>
      </c>
      <c r="M997">
        <v>0</v>
      </c>
      <c r="N997">
        <v>0</v>
      </c>
      <c r="O997">
        <v>0</v>
      </c>
      <c r="P997">
        <v>0</v>
      </c>
      <c r="S997" t="s">
        <v>2718</v>
      </c>
      <c r="T997">
        <v>44.543100000000003</v>
      </c>
      <c r="U997">
        <v>-95.117800000000003</v>
      </c>
    </row>
    <row r="998" spans="1:21" x14ac:dyDescent="0.2">
      <c r="A998">
        <v>2011</v>
      </c>
      <c r="B998" t="s">
        <v>2719</v>
      </c>
      <c r="C998" t="s">
        <v>2697</v>
      </c>
      <c r="D998" t="s">
        <v>94</v>
      </c>
      <c r="E998">
        <f>VLOOKUP(D998,Sheet1!$A$1:$D$56,3)</f>
        <v>27</v>
      </c>
      <c r="F998" t="s">
        <v>158</v>
      </c>
      <c r="G998">
        <v>11.2</v>
      </c>
      <c r="H998">
        <v>0</v>
      </c>
      <c r="I998">
        <v>0</v>
      </c>
      <c r="J998">
        <v>11.2</v>
      </c>
      <c r="L998">
        <v>0</v>
      </c>
      <c r="M998">
        <v>0</v>
      </c>
      <c r="N998">
        <v>0</v>
      </c>
      <c r="O998">
        <v>0</v>
      </c>
      <c r="P998">
        <v>0</v>
      </c>
      <c r="S998" t="s">
        <v>2720</v>
      </c>
      <c r="T998">
        <v>44.298116</v>
      </c>
      <c r="U998">
        <v>-94.725190999999995</v>
      </c>
    </row>
    <row r="999" spans="1:21" x14ac:dyDescent="0.2">
      <c r="A999">
        <v>2012</v>
      </c>
      <c r="B999" t="s">
        <v>2721</v>
      </c>
      <c r="C999" t="s">
        <v>2697</v>
      </c>
      <c r="D999" t="s">
        <v>94</v>
      </c>
      <c r="E999">
        <f>VLOOKUP(D999,Sheet1!$A$1:$D$56,3)</f>
        <v>27</v>
      </c>
      <c r="F999" t="s">
        <v>158</v>
      </c>
      <c r="G999">
        <v>8.9</v>
      </c>
      <c r="H999">
        <v>0</v>
      </c>
      <c r="I999">
        <v>0</v>
      </c>
      <c r="J999">
        <v>8.9</v>
      </c>
      <c r="L999">
        <v>0</v>
      </c>
      <c r="M999">
        <v>0</v>
      </c>
      <c r="N999">
        <v>0</v>
      </c>
      <c r="O999">
        <v>0</v>
      </c>
      <c r="P999">
        <v>0</v>
      </c>
      <c r="S999" t="s">
        <v>2722</v>
      </c>
      <c r="T999">
        <v>44.244700000000002</v>
      </c>
      <c r="U999">
        <v>-94.975800000000007</v>
      </c>
    </row>
    <row r="1000" spans="1:21" x14ac:dyDescent="0.2">
      <c r="A1000">
        <v>2013</v>
      </c>
      <c r="B1000" t="s">
        <v>2723</v>
      </c>
      <c r="C1000" t="s">
        <v>2675</v>
      </c>
      <c r="D1000" t="s">
        <v>94</v>
      </c>
      <c r="E1000">
        <f>VLOOKUP(D1000,Sheet1!$A$1:$D$56,3)</f>
        <v>27</v>
      </c>
      <c r="F1000" t="s">
        <v>158</v>
      </c>
      <c r="G1000">
        <v>7.1</v>
      </c>
      <c r="H1000">
        <v>0</v>
      </c>
      <c r="I1000">
        <v>0</v>
      </c>
      <c r="J1000">
        <v>7.1</v>
      </c>
      <c r="L1000">
        <v>0</v>
      </c>
      <c r="M1000">
        <v>0</v>
      </c>
      <c r="N1000">
        <v>0</v>
      </c>
      <c r="O1000">
        <v>0</v>
      </c>
      <c r="P1000">
        <v>0</v>
      </c>
      <c r="S1000" t="s">
        <v>2724</v>
      </c>
      <c r="T1000">
        <v>43.688899999999997</v>
      </c>
      <c r="U1000">
        <v>-92.395600000000002</v>
      </c>
    </row>
    <row r="1001" spans="1:21" x14ac:dyDescent="0.2">
      <c r="A1001">
        <v>2014</v>
      </c>
      <c r="B1001" t="s">
        <v>2725</v>
      </c>
      <c r="C1001" t="s">
        <v>2726</v>
      </c>
      <c r="D1001" t="s">
        <v>94</v>
      </c>
      <c r="E1001">
        <f>VLOOKUP(D1001,Sheet1!$A$1:$D$56,3)</f>
        <v>27</v>
      </c>
      <c r="F1001" t="s">
        <v>158</v>
      </c>
      <c r="G1001">
        <v>5.8</v>
      </c>
      <c r="H1001">
        <v>0</v>
      </c>
      <c r="I1001">
        <v>0</v>
      </c>
      <c r="J1001">
        <v>5.3</v>
      </c>
      <c r="L1001">
        <v>0.5</v>
      </c>
      <c r="M1001">
        <v>0</v>
      </c>
      <c r="N1001">
        <v>0</v>
      </c>
      <c r="O1001">
        <v>0</v>
      </c>
      <c r="P1001">
        <v>0</v>
      </c>
      <c r="S1001" t="s">
        <v>2727</v>
      </c>
      <c r="T1001">
        <v>48.114261999999997</v>
      </c>
      <c r="U1001">
        <v>-96.179175999999998</v>
      </c>
    </row>
    <row r="1002" spans="1:21" x14ac:dyDescent="0.2">
      <c r="A1002">
        <v>2015</v>
      </c>
      <c r="B1002" t="s">
        <v>2728</v>
      </c>
      <c r="C1002" t="s">
        <v>2563</v>
      </c>
      <c r="D1002" t="s">
        <v>94</v>
      </c>
      <c r="E1002">
        <f>VLOOKUP(D1002,Sheet1!$A$1:$D$56,3)</f>
        <v>27</v>
      </c>
      <c r="F1002" t="s">
        <v>158</v>
      </c>
      <c r="G1002">
        <v>7.9</v>
      </c>
      <c r="H1002">
        <v>0</v>
      </c>
      <c r="I1002">
        <v>0</v>
      </c>
      <c r="J1002">
        <v>7.9</v>
      </c>
      <c r="L1002">
        <v>0</v>
      </c>
      <c r="M1002">
        <v>0</v>
      </c>
      <c r="N1002">
        <v>0</v>
      </c>
      <c r="O1002">
        <v>0</v>
      </c>
      <c r="P1002">
        <v>0</v>
      </c>
      <c r="S1002" t="s">
        <v>1798</v>
      </c>
      <c r="T1002">
        <v>43.828415</v>
      </c>
      <c r="U1002">
        <v>-94.436908000000003</v>
      </c>
    </row>
    <row r="1003" spans="1:21" x14ac:dyDescent="0.2">
      <c r="A1003">
        <v>2018</v>
      </c>
      <c r="B1003" t="s">
        <v>2729</v>
      </c>
      <c r="C1003" t="s">
        <v>2525</v>
      </c>
      <c r="D1003" t="s">
        <v>94</v>
      </c>
      <c r="E1003">
        <f>VLOOKUP(D1003,Sheet1!$A$1:$D$56,3)</f>
        <v>27</v>
      </c>
      <c r="F1003" t="s">
        <v>30</v>
      </c>
      <c r="G1003">
        <v>25</v>
      </c>
      <c r="H1003">
        <v>25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S1003" t="s">
        <v>2730</v>
      </c>
      <c r="T1003">
        <v>47.522427999999998</v>
      </c>
      <c r="U1003">
        <v>-92.540951000000007</v>
      </c>
    </row>
    <row r="1004" spans="1:21" x14ac:dyDescent="0.2">
      <c r="A1004">
        <v>2020</v>
      </c>
      <c r="B1004" t="s">
        <v>2731</v>
      </c>
      <c r="C1004" t="s">
        <v>2640</v>
      </c>
      <c r="D1004" t="s">
        <v>94</v>
      </c>
      <c r="E1004">
        <f>VLOOKUP(D1004,Sheet1!$A$1:$D$56,3)</f>
        <v>27</v>
      </c>
      <c r="F1004" t="s">
        <v>158</v>
      </c>
      <c r="G1004">
        <v>8.1</v>
      </c>
      <c r="H1004">
        <v>0</v>
      </c>
      <c r="I1004">
        <v>0</v>
      </c>
      <c r="J1004">
        <v>8.1</v>
      </c>
      <c r="L1004">
        <v>0</v>
      </c>
      <c r="M1004">
        <v>0</v>
      </c>
      <c r="N1004">
        <v>0</v>
      </c>
      <c r="O1004">
        <v>0</v>
      </c>
      <c r="P1004">
        <v>0</v>
      </c>
      <c r="S1004" t="s">
        <v>2733</v>
      </c>
      <c r="T1004">
        <v>43.744529999999997</v>
      </c>
      <c r="U1004">
        <v>-93.724129000000005</v>
      </c>
    </row>
    <row r="1005" spans="1:21" x14ac:dyDescent="0.2">
      <c r="A1005">
        <v>2021</v>
      </c>
      <c r="B1005" t="s">
        <v>2734</v>
      </c>
      <c r="C1005" t="s">
        <v>728</v>
      </c>
      <c r="D1005" t="s">
        <v>94</v>
      </c>
      <c r="E1005">
        <f>VLOOKUP(D1005,Sheet1!$A$1:$D$56,3)</f>
        <v>27</v>
      </c>
      <c r="F1005" t="s">
        <v>158</v>
      </c>
      <c r="G1005">
        <v>2.1</v>
      </c>
      <c r="H1005">
        <v>0</v>
      </c>
      <c r="I1005">
        <v>0</v>
      </c>
      <c r="J1005">
        <v>2.1</v>
      </c>
      <c r="L1005">
        <v>0</v>
      </c>
      <c r="M1005">
        <v>0</v>
      </c>
      <c r="N1005">
        <v>0</v>
      </c>
      <c r="O1005">
        <v>0</v>
      </c>
      <c r="P1005">
        <v>0</v>
      </c>
      <c r="S1005" t="s">
        <v>2735</v>
      </c>
      <c r="T1005">
        <v>44.039900000000003</v>
      </c>
      <c r="U1005">
        <v>-95.442899999999995</v>
      </c>
    </row>
    <row r="1006" spans="1:21" x14ac:dyDescent="0.2">
      <c r="A1006">
        <v>2022</v>
      </c>
      <c r="B1006" t="s">
        <v>2736</v>
      </c>
      <c r="C1006" t="s">
        <v>2737</v>
      </c>
      <c r="D1006" t="s">
        <v>94</v>
      </c>
      <c r="E1006">
        <f>VLOOKUP(D1006,Sheet1!$A$1:$D$56,3)</f>
        <v>27</v>
      </c>
      <c r="F1006" t="s">
        <v>30</v>
      </c>
      <c r="G1006">
        <v>26.4</v>
      </c>
      <c r="H1006">
        <v>15.9</v>
      </c>
      <c r="I1006">
        <v>6.5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4</v>
      </c>
      <c r="S1006" t="s">
        <v>2738</v>
      </c>
      <c r="T1006">
        <v>45.121704999999999</v>
      </c>
      <c r="U1006">
        <v>-95.053235999999998</v>
      </c>
    </row>
    <row r="1007" spans="1:21" x14ac:dyDescent="0.2">
      <c r="A1007">
        <v>2023</v>
      </c>
      <c r="B1007" t="s">
        <v>2739</v>
      </c>
      <c r="C1007" t="s">
        <v>728</v>
      </c>
      <c r="D1007" t="s">
        <v>94</v>
      </c>
      <c r="E1007">
        <f>VLOOKUP(D1007,Sheet1!$A$1:$D$56,3)</f>
        <v>27</v>
      </c>
      <c r="F1007" t="s">
        <v>158</v>
      </c>
      <c r="G1007">
        <v>7.6</v>
      </c>
      <c r="H1007">
        <v>0</v>
      </c>
      <c r="I1007">
        <v>0</v>
      </c>
      <c r="J1007">
        <v>7.6</v>
      </c>
      <c r="L1007">
        <v>0</v>
      </c>
      <c r="M1007">
        <v>0</v>
      </c>
      <c r="N1007">
        <v>0</v>
      </c>
      <c r="O1007">
        <v>0</v>
      </c>
      <c r="P1007">
        <v>0</v>
      </c>
      <c r="S1007" t="s">
        <v>2740</v>
      </c>
      <c r="T1007">
        <v>43.868110000000001</v>
      </c>
      <c r="U1007">
        <v>-95.114444000000006</v>
      </c>
    </row>
    <row r="1008" spans="1:21" x14ac:dyDescent="0.2">
      <c r="A1008">
        <v>2024</v>
      </c>
      <c r="B1008" t="s">
        <v>2741</v>
      </c>
      <c r="C1008" t="s">
        <v>2619</v>
      </c>
      <c r="D1008" t="s">
        <v>94</v>
      </c>
      <c r="E1008">
        <f>VLOOKUP(D1008,Sheet1!$A$1:$D$56,3)</f>
        <v>27</v>
      </c>
      <c r="F1008" t="s">
        <v>158</v>
      </c>
      <c r="G1008">
        <v>19.600000000000001</v>
      </c>
      <c r="H1008">
        <v>0</v>
      </c>
      <c r="I1008">
        <v>0</v>
      </c>
      <c r="J1008">
        <v>14</v>
      </c>
      <c r="L1008">
        <v>0</v>
      </c>
      <c r="M1008">
        <v>0</v>
      </c>
      <c r="N1008">
        <v>0</v>
      </c>
      <c r="O1008">
        <v>0</v>
      </c>
      <c r="P1008">
        <v>5.6</v>
      </c>
      <c r="S1008" t="s">
        <v>2742</v>
      </c>
      <c r="T1008">
        <v>43.633490000000002</v>
      </c>
      <c r="U1008">
        <v>-95.609234000000001</v>
      </c>
    </row>
    <row r="1009" spans="1:21" x14ac:dyDescent="0.2">
      <c r="A1009">
        <v>2038</v>
      </c>
      <c r="B1009" t="s">
        <v>2743</v>
      </c>
      <c r="C1009" t="s">
        <v>2744</v>
      </c>
      <c r="D1009" t="s">
        <v>94</v>
      </c>
      <c r="E1009">
        <f>VLOOKUP(D1009,Sheet1!$A$1:$D$56,3)</f>
        <v>27</v>
      </c>
      <c r="F1009" t="s">
        <v>46</v>
      </c>
      <c r="G1009">
        <v>190.7</v>
      </c>
      <c r="H1009">
        <v>0</v>
      </c>
      <c r="I1009">
        <v>167.6</v>
      </c>
      <c r="J1009">
        <v>23.1</v>
      </c>
      <c r="L1009">
        <v>0</v>
      </c>
      <c r="M1009">
        <v>0</v>
      </c>
      <c r="N1009">
        <v>0</v>
      </c>
      <c r="O1009">
        <v>0</v>
      </c>
      <c r="P1009">
        <v>0</v>
      </c>
      <c r="S1009" t="s">
        <v>2745</v>
      </c>
      <c r="T1009">
        <v>45.600999999999999</v>
      </c>
      <c r="U1009">
        <v>-93.208100000000002</v>
      </c>
    </row>
    <row r="1010" spans="1:21" x14ac:dyDescent="0.2">
      <c r="A1010">
        <v>2039</v>
      </c>
      <c r="B1010" t="s">
        <v>2648</v>
      </c>
      <c r="C1010" t="s">
        <v>2649</v>
      </c>
      <c r="D1010" t="s">
        <v>94</v>
      </c>
      <c r="E1010">
        <f>VLOOKUP(D1010,Sheet1!$A$1:$D$56,3)</f>
        <v>27</v>
      </c>
      <c r="F1010" t="s">
        <v>46</v>
      </c>
      <c r="G1010">
        <v>224.7</v>
      </c>
      <c r="H1010">
        <v>0</v>
      </c>
      <c r="I1010">
        <v>191.6</v>
      </c>
      <c r="J1010">
        <v>0</v>
      </c>
      <c r="K1010">
        <v>33.1</v>
      </c>
      <c r="L1010">
        <v>0</v>
      </c>
      <c r="M1010">
        <v>0</v>
      </c>
      <c r="N1010">
        <v>0</v>
      </c>
      <c r="O1010">
        <v>0</v>
      </c>
      <c r="P1010">
        <v>0</v>
      </c>
      <c r="S1010" t="s">
        <v>2746</v>
      </c>
      <c r="T1010">
        <v>45.296796999999998</v>
      </c>
      <c r="U1010">
        <v>-93.558447000000001</v>
      </c>
    </row>
    <row r="1011" spans="1:21" x14ac:dyDescent="0.2">
      <c r="A1011">
        <v>2042</v>
      </c>
      <c r="B1011" t="s">
        <v>2747</v>
      </c>
      <c r="C1011" t="s">
        <v>2608</v>
      </c>
      <c r="D1011" t="s">
        <v>94</v>
      </c>
      <c r="E1011">
        <f>VLOOKUP(D1011,Sheet1!$A$1:$D$56,3)</f>
        <v>27</v>
      </c>
      <c r="F1011" t="s">
        <v>158</v>
      </c>
      <c r="G1011">
        <v>21.7</v>
      </c>
      <c r="H1011">
        <v>0</v>
      </c>
      <c r="I1011">
        <v>0</v>
      </c>
      <c r="J1011">
        <v>21.7</v>
      </c>
      <c r="L1011">
        <v>0</v>
      </c>
      <c r="M1011">
        <v>0</v>
      </c>
      <c r="N1011">
        <v>0</v>
      </c>
      <c r="O1011">
        <v>0</v>
      </c>
      <c r="P1011">
        <v>0</v>
      </c>
      <c r="S1011" t="s">
        <v>2748</v>
      </c>
      <c r="T1011">
        <v>45.229073</v>
      </c>
      <c r="U1011">
        <v>-94.009673000000006</v>
      </c>
    </row>
    <row r="1012" spans="1:21" x14ac:dyDescent="0.2">
      <c r="A1012">
        <v>2047</v>
      </c>
      <c r="B1012" t="s">
        <v>2749</v>
      </c>
      <c r="C1012" t="s">
        <v>122</v>
      </c>
      <c r="D1012" t="s">
        <v>341</v>
      </c>
      <c r="E1012">
        <f>VLOOKUP(D1012,Sheet1!$A$1:$D$56,3)</f>
        <v>28</v>
      </c>
      <c r="F1012" t="s">
        <v>46</v>
      </c>
      <c r="G1012">
        <v>130</v>
      </c>
      <c r="H1012">
        <v>0</v>
      </c>
      <c r="I1012">
        <v>130</v>
      </c>
      <c r="J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S1012" t="s">
        <v>2751</v>
      </c>
      <c r="T1012">
        <v>30.34</v>
      </c>
      <c r="U1012">
        <v>-88.491900000000001</v>
      </c>
    </row>
    <row r="1013" spans="1:21" x14ac:dyDescent="0.2">
      <c r="A1013">
        <v>2048</v>
      </c>
      <c r="B1013" t="s">
        <v>2752</v>
      </c>
      <c r="C1013" t="s">
        <v>1090</v>
      </c>
      <c r="D1013" t="s">
        <v>341</v>
      </c>
      <c r="E1013">
        <f>VLOOKUP(D1013,Sheet1!$A$1:$D$56,3)</f>
        <v>28</v>
      </c>
      <c r="F1013" t="s">
        <v>46</v>
      </c>
      <c r="G1013">
        <v>124</v>
      </c>
      <c r="H1013">
        <v>0</v>
      </c>
      <c r="I1013">
        <v>124</v>
      </c>
      <c r="J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S1013" t="s">
        <v>1179</v>
      </c>
      <c r="T1013">
        <v>32.292499999999997</v>
      </c>
      <c r="U1013">
        <v>-88.746099999999998</v>
      </c>
    </row>
    <row r="1014" spans="1:21" x14ac:dyDescent="0.2">
      <c r="A1014">
        <v>2049</v>
      </c>
      <c r="B1014" t="s">
        <v>2754</v>
      </c>
      <c r="C1014" t="s">
        <v>2756</v>
      </c>
      <c r="D1014" t="s">
        <v>341</v>
      </c>
      <c r="E1014">
        <f>VLOOKUP(D1014,Sheet1!$A$1:$D$56,3)</f>
        <v>28</v>
      </c>
      <c r="F1014" t="s">
        <v>30</v>
      </c>
      <c r="G1014">
        <v>846</v>
      </c>
      <c r="H1014">
        <v>706</v>
      </c>
      <c r="I1014">
        <v>140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 t="s">
        <v>2757</v>
      </c>
      <c r="T1014">
        <v>30.4392</v>
      </c>
      <c r="U1014">
        <v>-89.028599999999997</v>
      </c>
    </row>
    <row r="1015" spans="1:21" x14ac:dyDescent="0.2">
      <c r="A1015">
        <v>2050</v>
      </c>
      <c r="B1015" t="s">
        <v>2758</v>
      </c>
      <c r="C1015" t="s">
        <v>1781</v>
      </c>
      <c r="D1015" t="s">
        <v>341</v>
      </c>
      <c r="E1015">
        <f>VLOOKUP(D1015,Sheet1!$A$1:$D$56,3)</f>
        <v>28</v>
      </c>
      <c r="F1015" t="s">
        <v>46</v>
      </c>
      <c r="G1015">
        <v>1143.2</v>
      </c>
      <c r="H1015">
        <v>0</v>
      </c>
      <c r="I1015">
        <v>1143.2</v>
      </c>
      <c r="J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S1015" t="s">
        <v>2760</v>
      </c>
      <c r="T1015">
        <v>32.283099999999997</v>
      </c>
      <c r="U1015">
        <v>-90.930599999999998</v>
      </c>
    </row>
    <row r="1016" spans="1:21" x14ac:dyDescent="0.2">
      <c r="A1016">
        <v>2053</v>
      </c>
      <c r="B1016" t="s">
        <v>2761</v>
      </c>
      <c r="C1016" t="s">
        <v>2762</v>
      </c>
      <c r="D1016" t="s">
        <v>341</v>
      </c>
      <c r="E1016">
        <f>VLOOKUP(D1016,Sheet1!$A$1:$D$56,3)</f>
        <v>28</v>
      </c>
      <c r="F1016" t="s">
        <v>46</v>
      </c>
      <c r="G1016">
        <v>252.6</v>
      </c>
      <c r="H1016">
        <v>0</v>
      </c>
      <c r="I1016">
        <v>243.5</v>
      </c>
      <c r="J1016">
        <v>9.1</v>
      </c>
      <c r="L1016">
        <v>0</v>
      </c>
      <c r="M1016">
        <v>0</v>
      </c>
      <c r="N1016">
        <v>0</v>
      </c>
      <c r="O1016">
        <v>0</v>
      </c>
      <c r="P1016">
        <v>0</v>
      </c>
      <c r="S1016" t="s">
        <v>2763</v>
      </c>
      <c r="T1016">
        <v>32.356954000000002</v>
      </c>
      <c r="U1016">
        <v>-90.212969999999999</v>
      </c>
    </row>
    <row r="1017" spans="1:21" x14ac:dyDescent="0.2">
      <c r="A1017">
        <v>2059</v>
      </c>
      <c r="B1017" t="s">
        <v>2764</v>
      </c>
      <c r="C1017" t="s">
        <v>2766</v>
      </c>
      <c r="D1017" t="s">
        <v>341</v>
      </c>
      <c r="E1017">
        <f>VLOOKUP(D1017,Sheet1!$A$1:$D$56,3)</f>
        <v>28</v>
      </c>
      <c r="F1017" t="s">
        <v>46</v>
      </c>
      <c r="G1017">
        <v>49.5</v>
      </c>
      <c r="H1017">
        <v>0</v>
      </c>
      <c r="I1017">
        <v>49.5</v>
      </c>
      <c r="J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S1017" t="s">
        <v>2767</v>
      </c>
      <c r="T1017">
        <v>34.1845</v>
      </c>
      <c r="U1017">
        <v>-90.562662000000003</v>
      </c>
    </row>
    <row r="1018" spans="1:21" x14ac:dyDescent="0.2">
      <c r="A1018">
        <v>2062</v>
      </c>
      <c r="B1018" t="s">
        <v>2089</v>
      </c>
      <c r="C1018" t="s">
        <v>2769</v>
      </c>
      <c r="D1018" t="s">
        <v>341</v>
      </c>
      <c r="E1018">
        <f>VLOOKUP(D1018,Sheet1!$A$1:$D$56,3)</f>
        <v>28</v>
      </c>
      <c r="F1018" t="s">
        <v>46</v>
      </c>
      <c r="G1018">
        <v>78.8</v>
      </c>
      <c r="H1018">
        <v>0</v>
      </c>
      <c r="I1018">
        <v>69.8</v>
      </c>
      <c r="J1018">
        <v>9</v>
      </c>
      <c r="L1018">
        <v>0</v>
      </c>
      <c r="M1018">
        <v>0</v>
      </c>
      <c r="N1018">
        <v>0</v>
      </c>
      <c r="O1018">
        <v>0</v>
      </c>
      <c r="P1018">
        <v>0</v>
      </c>
      <c r="S1018" t="s">
        <v>2770</v>
      </c>
      <c r="T1018">
        <v>33.517315000000004</v>
      </c>
      <c r="U1018">
        <v>-90.209660999999997</v>
      </c>
    </row>
    <row r="1019" spans="1:21" x14ac:dyDescent="0.2">
      <c r="A1019">
        <v>2067</v>
      </c>
      <c r="B1019" t="s">
        <v>2771</v>
      </c>
      <c r="C1019" t="s">
        <v>2771</v>
      </c>
      <c r="D1019" t="s">
        <v>341</v>
      </c>
      <c r="E1019">
        <f>VLOOKUP(D1019,Sheet1!$A$1:$D$56,3)</f>
        <v>28</v>
      </c>
      <c r="F1019" t="s">
        <v>46</v>
      </c>
      <c r="G1019">
        <v>33.299999999999997</v>
      </c>
      <c r="H1019">
        <v>0</v>
      </c>
      <c r="I1019">
        <v>33.299999999999997</v>
      </c>
      <c r="J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S1019" t="s">
        <v>2773</v>
      </c>
      <c r="T1019">
        <v>32.845799999999997</v>
      </c>
      <c r="U1019">
        <v>-90.421099999999996</v>
      </c>
    </row>
    <row r="1020" spans="1:21" x14ac:dyDescent="0.2">
      <c r="A1020">
        <v>2068</v>
      </c>
      <c r="B1020" t="s">
        <v>2774</v>
      </c>
      <c r="C1020" t="s">
        <v>2775</v>
      </c>
      <c r="D1020" t="s">
        <v>341</v>
      </c>
      <c r="E1020">
        <f>VLOOKUP(D1020,Sheet1!$A$1:$D$56,3)</f>
        <v>28</v>
      </c>
      <c r="F1020" t="s">
        <v>46</v>
      </c>
      <c r="G1020">
        <v>14</v>
      </c>
      <c r="H1020">
        <v>0</v>
      </c>
      <c r="I1020">
        <v>14</v>
      </c>
      <c r="J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S1020" t="s">
        <v>869</v>
      </c>
      <c r="T1020">
        <v>30.8889</v>
      </c>
      <c r="U1020">
        <v>-88.805400000000006</v>
      </c>
    </row>
    <row r="1021" spans="1:21" x14ac:dyDescent="0.2">
      <c r="A1021">
        <v>2070</v>
      </c>
      <c r="B1021" t="s">
        <v>2776</v>
      </c>
      <c r="C1021" t="s">
        <v>1747</v>
      </c>
      <c r="D1021" t="s">
        <v>341</v>
      </c>
      <c r="E1021">
        <f>VLOOKUP(D1021,Sheet1!$A$1:$D$56,3)</f>
        <v>28</v>
      </c>
      <c r="F1021" t="s">
        <v>46</v>
      </c>
      <c r="G1021">
        <v>477</v>
      </c>
      <c r="H1021">
        <v>0</v>
      </c>
      <c r="I1021">
        <v>477</v>
      </c>
      <c r="J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S1021" t="s">
        <v>2777</v>
      </c>
      <c r="T1021">
        <v>31.527999999999999</v>
      </c>
      <c r="U1021">
        <v>-89.300399999999996</v>
      </c>
    </row>
    <row r="1022" spans="1:21" x14ac:dyDescent="0.2">
      <c r="A1022">
        <v>2071</v>
      </c>
      <c r="B1022" t="s">
        <v>2778</v>
      </c>
      <c r="C1022" t="s">
        <v>76</v>
      </c>
      <c r="D1022" t="s">
        <v>341</v>
      </c>
      <c r="E1022">
        <f>VLOOKUP(D1022,Sheet1!$A$1:$D$56,3)</f>
        <v>28</v>
      </c>
      <c r="F1022" t="s">
        <v>158</v>
      </c>
      <c r="G1022">
        <v>16</v>
      </c>
      <c r="H1022">
        <v>0</v>
      </c>
      <c r="I1022">
        <v>0</v>
      </c>
      <c r="J1022">
        <v>16</v>
      </c>
      <c r="L1022">
        <v>0</v>
      </c>
      <c r="M1022">
        <v>0</v>
      </c>
      <c r="N1022">
        <v>0</v>
      </c>
      <c r="O1022">
        <v>0</v>
      </c>
      <c r="P1022">
        <v>0</v>
      </c>
      <c r="S1022" t="s">
        <v>1972</v>
      </c>
      <c r="T1022">
        <v>32.030155000000001</v>
      </c>
      <c r="U1022">
        <v>-89.085549999999998</v>
      </c>
    </row>
    <row r="1023" spans="1:21" x14ac:dyDescent="0.2">
      <c r="A1023">
        <v>2076</v>
      </c>
      <c r="B1023" t="s">
        <v>2779</v>
      </c>
      <c r="C1023" t="s">
        <v>76</v>
      </c>
      <c r="D1023" t="s">
        <v>1215</v>
      </c>
      <c r="E1023">
        <f>VLOOKUP(D1023,Sheet1!$A$1:$D$56,3)</f>
        <v>29</v>
      </c>
      <c r="F1023" t="s">
        <v>30</v>
      </c>
      <c r="G1023">
        <v>200</v>
      </c>
      <c r="H1023">
        <v>200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 t="s">
        <v>2780</v>
      </c>
      <c r="T1023">
        <v>37.361314999999998</v>
      </c>
      <c r="U1023">
        <v>-94.589259999999996</v>
      </c>
    </row>
    <row r="1024" spans="1:21" x14ac:dyDescent="0.2">
      <c r="A1024">
        <v>2079</v>
      </c>
      <c r="B1024" t="s">
        <v>2781</v>
      </c>
      <c r="C1024" t="s">
        <v>122</v>
      </c>
      <c r="D1024" t="s">
        <v>1215</v>
      </c>
      <c r="E1024">
        <f>VLOOKUP(D1024,Sheet1!$A$1:$D$56,3)</f>
        <v>29</v>
      </c>
      <c r="F1024" t="s">
        <v>30</v>
      </c>
      <c r="G1024">
        <v>948.4</v>
      </c>
      <c r="H1024">
        <v>564</v>
      </c>
      <c r="I1024">
        <v>384.4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S1024" t="s">
        <v>2783</v>
      </c>
      <c r="T1024">
        <v>39.130600000000001</v>
      </c>
      <c r="U1024">
        <v>-94.477800000000002</v>
      </c>
    </row>
    <row r="1025" spans="1:21" x14ac:dyDescent="0.2">
      <c r="A1025">
        <v>2080</v>
      </c>
      <c r="B1025" t="s">
        <v>945</v>
      </c>
      <c r="C1025" t="s">
        <v>1544</v>
      </c>
      <c r="D1025" t="s">
        <v>1215</v>
      </c>
      <c r="E1025">
        <f>VLOOKUP(D1025,Sheet1!$A$1:$D$56,3)</f>
        <v>29</v>
      </c>
      <c r="F1025" t="s">
        <v>30</v>
      </c>
      <c r="G1025">
        <v>510</v>
      </c>
      <c r="H1025">
        <v>510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 t="s">
        <v>1487</v>
      </c>
      <c r="T1025">
        <v>38.311399999999999</v>
      </c>
      <c r="U1025">
        <v>-93.934799999999996</v>
      </c>
    </row>
    <row r="1026" spans="1:21" x14ac:dyDescent="0.2">
      <c r="A1026">
        <v>2081</v>
      </c>
      <c r="B1026" t="s">
        <v>2784</v>
      </c>
      <c r="C1026" t="s">
        <v>122</v>
      </c>
      <c r="D1026" t="s">
        <v>1215</v>
      </c>
      <c r="E1026">
        <f>VLOOKUP(D1026,Sheet1!$A$1:$D$56,3)</f>
        <v>29</v>
      </c>
      <c r="F1026" t="s">
        <v>158</v>
      </c>
      <c r="G1026">
        <v>375</v>
      </c>
      <c r="H1026">
        <v>0</v>
      </c>
      <c r="I1026">
        <v>0</v>
      </c>
      <c r="J1026">
        <v>375</v>
      </c>
      <c r="L1026">
        <v>0</v>
      </c>
      <c r="M1026">
        <v>0</v>
      </c>
      <c r="N1026">
        <v>0</v>
      </c>
      <c r="O1026">
        <v>0</v>
      </c>
      <c r="P1026">
        <v>0</v>
      </c>
      <c r="S1026" t="s">
        <v>2785</v>
      </c>
      <c r="T1026">
        <v>39.122799999999998</v>
      </c>
      <c r="U1026">
        <v>-94.560599999999994</v>
      </c>
    </row>
    <row r="1027" spans="1:21" x14ac:dyDescent="0.2">
      <c r="A1027">
        <v>2082</v>
      </c>
      <c r="B1027" t="s">
        <v>2786</v>
      </c>
      <c r="C1027" t="s">
        <v>2788</v>
      </c>
      <c r="D1027" t="s">
        <v>1215</v>
      </c>
      <c r="E1027">
        <f>VLOOKUP(D1027,Sheet1!$A$1:$D$56,3)</f>
        <v>29</v>
      </c>
      <c r="F1027" t="s">
        <v>158</v>
      </c>
      <c r="G1027">
        <v>54</v>
      </c>
      <c r="H1027">
        <v>0</v>
      </c>
      <c r="I1027">
        <v>0</v>
      </c>
      <c r="J1027">
        <v>54</v>
      </c>
      <c r="L1027">
        <v>0</v>
      </c>
      <c r="M1027">
        <v>0</v>
      </c>
      <c r="N1027">
        <v>0</v>
      </c>
      <c r="O1027">
        <v>0</v>
      </c>
      <c r="P1027">
        <v>0</v>
      </c>
      <c r="S1027" t="s">
        <v>2789</v>
      </c>
      <c r="T1027">
        <v>38.593499999999999</v>
      </c>
      <c r="U1027">
        <v>-92.220600000000005</v>
      </c>
    </row>
    <row r="1028" spans="1:21" x14ac:dyDescent="0.2">
      <c r="A1028">
        <v>2083</v>
      </c>
      <c r="B1028" t="s">
        <v>2790</v>
      </c>
      <c r="C1028" t="s">
        <v>1774</v>
      </c>
      <c r="D1028" t="s">
        <v>1215</v>
      </c>
      <c r="E1028">
        <f>VLOOKUP(D1028,Sheet1!$A$1:$D$56,3)</f>
        <v>29</v>
      </c>
      <c r="F1028" t="s">
        <v>46</v>
      </c>
      <c r="G1028">
        <v>13</v>
      </c>
      <c r="H1028">
        <v>0</v>
      </c>
      <c r="I1028">
        <v>13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S1028" t="s">
        <v>1874</v>
      </c>
      <c r="T1028">
        <v>40.224525</v>
      </c>
      <c r="U1028">
        <v>-92.584928000000005</v>
      </c>
    </row>
    <row r="1029" spans="1:21" x14ac:dyDescent="0.2">
      <c r="A1029">
        <v>2090</v>
      </c>
      <c r="B1029" t="s">
        <v>310</v>
      </c>
      <c r="C1029" t="s">
        <v>2791</v>
      </c>
      <c r="D1029" t="s">
        <v>1215</v>
      </c>
      <c r="E1029">
        <f>VLOOKUP(D1029,Sheet1!$A$1:$D$56,3)</f>
        <v>29</v>
      </c>
      <c r="F1029" t="s">
        <v>158</v>
      </c>
      <c r="G1029">
        <v>17.7</v>
      </c>
      <c r="H1029">
        <v>0</v>
      </c>
      <c r="I1029">
        <v>0</v>
      </c>
      <c r="J1029">
        <v>17.7</v>
      </c>
      <c r="L1029">
        <v>0</v>
      </c>
      <c r="M1029">
        <v>0</v>
      </c>
      <c r="N1029">
        <v>0</v>
      </c>
      <c r="O1029">
        <v>0</v>
      </c>
      <c r="P1029">
        <v>0</v>
      </c>
      <c r="S1029" t="s">
        <v>2792</v>
      </c>
      <c r="T1029">
        <v>37.850299999999997</v>
      </c>
      <c r="U1029">
        <v>-94.344399999999993</v>
      </c>
    </row>
    <row r="1030" spans="1:21" x14ac:dyDescent="0.2">
      <c r="A1030">
        <v>2092</v>
      </c>
      <c r="B1030" t="s">
        <v>2793</v>
      </c>
      <c r="C1030" t="s">
        <v>1665</v>
      </c>
      <c r="D1030" t="s">
        <v>1215</v>
      </c>
      <c r="E1030">
        <f>VLOOKUP(D1030,Sheet1!$A$1:$D$56,3)</f>
        <v>29</v>
      </c>
      <c r="F1030" t="s">
        <v>46</v>
      </c>
      <c r="G1030">
        <v>70.900000000000006</v>
      </c>
      <c r="H1030">
        <v>0</v>
      </c>
      <c r="I1030">
        <v>70.900000000000006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 t="s">
        <v>2795</v>
      </c>
      <c r="T1030">
        <v>38.787579999999998</v>
      </c>
      <c r="U1030">
        <v>-94.277688999999995</v>
      </c>
    </row>
    <row r="1031" spans="1:21" x14ac:dyDescent="0.2">
      <c r="A1031">
        <v>2094</v>
      </c>
      <c r="B1031" t="s">
        <v>1833</v>
      </c>
      <c r="C1031" t="s">
        <v>122</v>
      </c>
      <c r="D1031" t="s">
        <v>1215</v>
      </c>
      <c r="E1031">
        <f>VLOOKUP(D1031,Sheet1!$A$1:$D$56,3)</f>
        <v>29</v>
      </c>
      <c r="F1031" t="s">
        <v>30</v>
      </c>
      <c r="G1031">
        <v>461</v>
      </c>
      <c r="H1031">
        <v>461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 t="s">
        <v>2796</v>
      </c>
      <c r="T1031">
        <v>39.178319000000002</v>
      </c>
      <c r="U1031">
        <v>-94.184444999999997</v>
      </c>
    </row>
    <row r="1032" spans="1:21" x14ac:dyDescent="0.2">
      <c r="A1032">
        <v>2098</v>
      </c>
      <c r="B1032" t="s">
        <v>2797</v>
      </c>
      <c r="C1032" t="s">
        <v>2447</v>
      </c>
      <c r="D1032" t="s">
        <v>1215</v>
      </c>
      <c r="E1032">
        <f>VLOOKUP(D1032,Sheet1!$A$1:$D$56,3)</f>
        <v>29</v>
      </c>
      <c r="F1032" t="s">
        <v>46</v>
      </c>
      <c r="G1032">
        <v>239.8</v>
      </c>
      <c r="H1032">
        <v>96.3</v>
      </c>
      <c r="I1032">
        <v>102</v>
      </c>
      <c r="J1032">
        <v>41.5</v>
      </c>
      <c r="L1032">
        <v>0</v>
      </c>
      <c r="M1032">
        <v>0</v>
      </c>
      <c r="N1032">
        <v>0</v>
      </c>
      <c r="O1032">
        <v>0</v>
      </c>
      <c r="P1032">
        <v>0</v>
      </c>
      <c r="S1032" t="s">
        <v>2798</v>
      </c>
      <c r="T1032">
        <v>39.724600000000002</v>
      </c>
      <c r="U1032">
        <v>-94.877300000000005</v>
      </c>
    </row>
    <row r="1033" spans="1:21" x14ac:dyDescent="0.2">
      <c r="A1033">
        <v>2099</v>
      </c>
      <c r="B1033" t="s">
        <v>2799</v>
      </c>
      <c r="C1033" t="s">
        <v>102</v>
      </c>
      <c r="D1033" t="s">
        <v>1215</v>
      </c>
      <c r="E1033">
        <f>VLOOKUP(D1033,Sheet1!$A$1:$D$56,3)</f>
        <v>29</v>
      </c>
      <c r="F1033" t="s">
        <v>25</v>
      </c>
      <c r="G1033">
        <v>3</v>
      </c>
      <c r="H1033">
        <v>0</v>
      </c>
      <c r="I1033">
        <v>0</v>
      </c>
      <c r="J1033">
        <v>0</v>
      </c>
      <c r="L1033">
        <v>3</v>
      </c>
      <c r="M1033">
        <v>0</v>
      </c>
      <c r="N1033">
        <v>0</v>
      </c>
      <c r="O1033">
        <v>0</v>
      </c>
      <c r="P1033">
        <v>0</v>
      </c>
      <c r="S1033" t="s">
        <v>657</v>
      </c>
      <c r="T1033">
        <v>37.938499999999998</v>
      </c>
      <c r="U1033">
        <v>-92.847701000000001</v>
      </c>
    </row>
    <row r="1034" spans="1:21" x14ac:dyDescent="0.2">
      <c r="A1034">
        <v>2102</v>
      </c>
      <c r="B1034" t="s">
        <v>2801</v>
      </c>
      <c r="C1034" t="s">
        <v>2525</v>
      </c>
      <c r="D1034" t="s">
        <v>1215</v>
      </c>
      <c r="E1034">
        <f>VLOOKUP(D1034,Sheet1!$A$1:$D$56,3)</f>
        <v>29</v>
      </c>
      <c r="F1034" t="s">
        <v>158</v>
      </c>
      <c r="G1034">
        <v>39</v>
      </c>
      <c r="H1034">
        <v>0</v>
      </c>
      <c r="I1034">
        <v>0</v>
      </c>
      <c r="J1034">
        <v>39</v>
      </c>
      <c r="L1034">
        <v>0</v>
      </c>
      <c r="M1034">
        <v>0</v>
      </c>
      <c r="N1034">
        <v>0</v>
      </c>
      <c r="O1034">
        <v>0</v>
      </c>
      <c r="P1034">
        <v>0</v>
      </c>
      <c r="S1034" t="s">
        <v>2803</v>
      </c>
      <c r="T1034">
        <v>38.681797000000003</v>
      </c>
      <c r="U1034">
        <v>-90.540047999999999</v>
      </c>
    </row>
    <row r="1035" spans="1:21" x14ac:dyDescent="0.2">
      <c r="A1035">
        <v>2103</v>
      </c>
      <c r="B1035" t="s">
        <v>2804</v>
      </c>
      <c r="C1035" t="s">
        <v>385</v>
      </c>
      <c r="D1035" t="s">
        <v>1215</v>
      </c>
      <c r="E1035">
        <f>VLOOKUP(D1035,Sheet1!$A$1:$D$56,3)</f>
        <v>29</v>
      </c>
      <c r="F1035" t="s">
        <v>30</v>
      </c>
      <c r="G1035">
        <v>2371</v>
      </c>
      <c r="H1035">
        <v>2371</v>
      </c>
      <c r="I1035">
        <v>0</v>
      </c>
      <c r="J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S1035" t="s">
        <v>2805</v>
      </c>
      <c r="T1035">
        <v>38.562244</v>
      </c>
      <c r="U1035">
        <v>-90.837686000000005</v>
      </c>
    </row>
    <row r="1036" spans="1:21" x14ac:dyDescent="0.2">
      <c r="A1036">
        <v>2104</v>
      </c>
      <c r="B1036" t="s">
        <v>2806</v>
      </c>
      <c r="C1036" t="s">
        <v>2525</v>
      </c>
      <c r="D1036" t="s">
        <v>1215</v>
      </c>
      <c r="E1036">
        <f>VLOOKUP(D1036,Sheet1!$A$1:$D$56,3)</f>
        <v>29</v>
      </c>
      <c r="F1036" t="s">
        <v>30</v>
      </c>
      <c r="G1036">
        <v>938</v>
      </c>
      <c r="H1036">
        <v>834</v>
      </c>
      <c r="I1036">
        <v>49</v>
      </c>
      <c r="J1036">
        <v>55</v>
      </c>
      <c r="L1036">
        <v>0</v>
      </c>
      <c r="M1036">
        <v>0</v>
      </c>
      <c r="N1036">
        <v>0</v>
      </c>
      <c r="O1036">
        <v>0</v>
      </c>
      <c r="P1036">
        <v>0</v>
      </c>
      <c r="S1036" t="s">
        <v>2807</v>
      </c>
      <c r="T1036">
        <v>38.401699999999998</v>
      </c>
      <c r="U1036">
        <v>-90.335800000000006</v>
      </c>
    </row>
    <row r="1037" spans="1:21" x14ac:dyDescent="0.2">
      <c r="A1037">
        <v>2106</v>
      </c>
      <c r="B1037" t="s">
        <v>2808</v>
      </c>
      <c r="C1037" t="s">
        <v>2810</v>
      </c>
      <c r="D1037" t="s">
        <v>1215</v>
      </c>
      <c r="E1037">
        <f>VLOOKUP(D1037,Sheet1!$A$1:$D$56,3)</f>
        <v>29</v>
      </c>
      <c r="F1037" t="s">
        <v>25</v>
      </c>
      <c r="G1037">
        <v>240.1</v>
      </c>
      <c r="H1037">
        <v>0</v>
      </c>
      <c r="I1037">
        <v>0</v>
      </c>
      <c r="J1037">
        <v>0</v>
      </c>
      <c r="L1037">
        <v>240.1</v>
      </c>
      <c r="M1037">
        <v>0</v>
      </c>
      <c r="N1037">
        <v>0</v>
      </c>
      <c r="O1037">
        <v>0</v>
      </c>
      <c r="P1037">
        <v>0</v>
      </c>
      <c r="S1037" t="s">
        <v>2811</v>
      </c>
      <c r="T1037">
        <v>38.2044</v>
      </c>
      <c r="U1037">
        <v>-92.623900000000006</v>
      </c>
    </row>
    <row r="1038" spans="1:21" x14ac:dyDescent="0.2">
      <c r="A1038">
        <v>2107</v>
      </c>
      <c r="B1038" t="s">
        <v>2812</v>
      </c>
      <c r="C1038" t="s">
        <v>2124</v>
      </c>
      <c r="D1038" t="s">
        <v>1215</v>
      </c>
      <c r="E1038">
        <f>VLOOKUP(D1038,Sheet1!$A$1:$D$56,3)</f>
        <v>29</v>
      </c>
      <c r="F1038" t="s">
        <v>30</v>
      </c>
      <c r="G1038">
        <v>974</v>
      </c>
      <c r="H1038">
        <v>974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 t="s">
        <v>2814</v>
      </c>
      <c r="T1038">
        <v>38.915478999999998</v>
      </c>
      <c r="U1038">
        <v>-90.290246999999994</v>
      </c>
    </row>
    <row r="1039" spans="1:21" x14ac:dyDescent="0.2">
      <c r="A1039">
        <v>2108</v>
      </c>
      <c r="B1039" t="s">
        <v>2815</v>
      </c>
      <c r="C1039" t="s">
        <v>1578</v>
      </c>
      <c r="D1039" t="s">
        <v>1215</v>
      </c>
      <c r="E1039">
        <f>VLOOKUP(D1039,Sheet1!$A$1:$D$56,3)</f>
        <v>29</v>
      </c>
      <c r="F1039" t="s">
        <v>235</v>
      </c>
      <c r="G1039">
        <v>440</v>
      </c>
      <c r="H1039">
        <v>0</v>
      </c>
      <c r="I1039">
        <v>0</v>
      </c>
      <c r="J1039">
        <v>0</v>
      </c>
      <c r="L1039">
        <v>0</v>
      </c>
      <c r="M1039">
        <v>440</v>
      </c>
      <c r="N1039">
        <v>0</v>
      </c>
      <c r="O1039">
        <v>0</v>
      </c>
      <c r="P1039">
        <v>0</v>
      </c>
      <c r="S1039" t="s">
        <v>2817</v>
      </c>
      <c r="T1039">
        <v>37.520833000000003</v>
      </c>
      <c r="U1039">
        <v>-90.834721999999999</v>
      </c>
    </row>
    <row r="1040" spans="1:21" x14ac:dyDescent="0.2">
      <c r="A1040">
        <v>2113</v>
      </c>
      <c r="B1040" t="s">
        <v>1229</v>
      </c>
      <c r="C1040" t="s">
        <v>2818</v>
      </c>
      <c r="D1040" t="s">
        <v>1215</v>
      </c>
      <c r="E1040">
        <f>VLOOKUP(D1040,Sheet1!$A$1:$D$56,3)</f>
        <v>29</v>
      </c>
      <c r="F1040" t="s">
        <v>158</v>
      </c>
      <c r="G1040">
        <v>6.1</v>
      </c>
      <c r="H1040">
        <v>0</v>
      </c>
      <c r="I1040">
        <v>0</v>
      </c>
      <c r="J1040">
        <v>6.1</v>
      </c>
      <c r="L1040">
        <v>0</v>
      </c>
      <c r="M1040">
        <v>0</v>
      </c>
      <c r="N1040">
        <v>0</v>
      </c>
      <c r="O1040">
        <v>0</v>
      </c>
      <c r="P1040">
        <v>0</v>
      </c>
      <c r="S1040" t="s">
        <v>2661</v>
      </c>
      <c r="T1040">
        <v>40.247799999999998</v>
      </c>
      <c r="U1040">
        <v>-94.330299999999994</v>
      </c>
    </row>
    <row r="1041" spans="1:21" x14ac:dyDescent="0.2">
      <c r="A1041">
        <v>2115</v>
      </c>
      <c r="B1041" t="s">
        <v>1913</v>
      </c>
      <c r="C1041" t="s">
        <v>2819</v>
      </c>
      <c r="D1041" t="s">
        <v>1215</v>
      </c>
      <c r="E1041">
        <f>VLOOKUP(D1041,Sheet1!$A$1:$D$56,3)</f>
        <v>29</v>
      </c>
      <c r="F1041" t="s">
        <v>158</v>
      </c>
      <c r="G1041">
        <v>10.199999999999999</v>
      </c>
      <c r="H1041">
        <v>0</v>
      </c>
      <c r="I1041">
        <v>0</v>
      </c>
      <c r="J1041">
        <v>10.199999999999999</v>
      </c>
      <c r="L1041">
        <v>0</v>
      </c>
      <c r="M1041">
        <v>0</v>
      </c>
      <c r="N1041">
        <v>0</v>
      </c>
      <c r="O1041">
        <v>0</v>
      </c>
      <c r="P1041">
        <v>0</v>
      </c>
      <c r="S1041" t="s">
        <v>1940</v>
      </c>
      <c r="T1041">
        <v>38.264408000000003</v>
      </c>
      <c r="U1041">
        <v>-94.344385000000003</v>
      </c>
    </row>
    <row r="1042" spans="1:21" x14ac:dyDescent="0.2">
      <c r="A1042">
        <v>2120</v>
      </c>
      <c r="B1042" t="s">
        <v>2820</v>
      </c>
      <c r="C1042" t="s">
        <v>352</v>
      </c>
      <c r="D1042" t="s">
        <v>1215</v>
      </c>
      <c r="E1042">
        <f>VLOOKUP(D1042,Sheet1!$A$1:$D$56,3)</f>
        <v>29</v>
      </c>
      <c r="F1042" t="s">
        <v>46</v>
      </c>
      <c r="G1042">
        <v>19.5</v>
      </c>
      <c r="H1042">
        <v>0</v>
      </c>
      <c r="I1042">
        <v>17.7</v>
      </c>
      <c r="J1042">
        <v>1.8</v>
      </c>
      <c r="L1042">
        <v>0</v>
      </c>
      <c r="M1042">
        <v>0</v>
      </c>
      <c r="N1042">
        <v>0</v>
      </c>
      <c r="O1042">
        <v>0</v>
      </c>
      <c r="P1042">
        <v>0</v>
      </c>
      <c r="S1042" t="s">
        <v>2821</v>
      </c>
      <c r="T1042">
        <v>39.351500000000001</v>
      </c>
      <c r="U1042">
        <v>-93.501599999999996</v>
      </c>
    </row>
    <row r="1043" spans="1:21" x14ac:dyDescent="0.2">
      <c r="A1043">
        <v>2121</v>
      </c>
      <c r="B1043" t="s">
        <v>2822</v>
      </c>
      <c r="C1043" t="s">
        <v>76</v>
      </c>
      <c r="D1043" t="s">
        <v>1215</v>
      </c>
      <c r="E1043">
        <f>VLOOKUP(D1043,Sheet1!$A$1:$D$56,3)</f>
        <v>29</v>
      </c>
      <c r="F1043" t="s">
        <v>46</v>
      </c>
      <c r="G1043">
        <v>35.700000000000003</v>
      </c>
      <c r="H1043">
        <v>0</v>
      </c>
      <c r="I1043">
        <v>35.700000000000003</v>
      </c>
      <c r="J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S1043" t="s">
        <v>2823</v>
      </c>
      <c r="T1043">
        <v>37.176645999999998</v>
      </c>
      <c r="U1043">
        <v>-94.299430999999998</v>
      </c>
    </row>
    <row r="1044" spans="1:21" x14ac:dyDescent="0.2">
      <c r="A1044">
        <v>2122</v>
      </c>
      <c r="B1044" t="s">
        <v>2824</v>
      </c>
      <c r="C1044" t="s">
        <v>2404</v>
      </c>
      <c r="D1044" t="s">
        <v>1215</v>
      </c>
      <c r="E1044">
        <f>VLOOKUP(D1044,Sheet1!$A$1:$D$56,3)</f>
        <v>29</v>
      </c>
      <c r="F1044" t="s">
        <v>46</v>
      </c>
      <c r="G1044">
        <v>90</v>
      </c>
      <c r="H1044">
        <v>0</v>
      </c>
      <c r="I1044">
        <v>80</v>
      </c>
      <c r="J1044">
        <v>10</v>
      </c>
      <c r="L1044">
        <v>0</v>
      </c>
      <c r="M1044">
        <v>0</v>
      </c>
      <c r="N1044">
        <v>0</v>
      </c>
      <c r="O1044">
        <v>0</v>
      </c>
      <c r="P1044">
        <v>0</v>
      </c>
      <c r="S1044" t="s">
        <v>2826</v>
      </c>
      <c r="T1044">
        <v>39.783388000000002</v>
      </c>
      <c r="U1044">
        <v>-93.564111999999994</v>
      </c>
    </row>
    <row r="1045" spans="1:21" x14ac:dyDescent="0.2">
      <c r="A1045">
        <v>2123</v>
      </c>
      <c r="B1045" t="s">
        <v>2827</v>
      </c>
      <c r="C1045" t="s">
        <v>1814</v>
      </c>
      <c r="D1045" t="s">
        <v>1215</v>
      </c>
      <c r="E1045">
        <f>VLOOKUP(D1045,Sheet1!$A$1:$D$56,3)</f>
        <v>29</v>
      </c>
      <c r="F1045" t="s">
        <v>46</v>
      </c>
      <c r="G1045">
        <v>101.6</v>
      </c>
      <c r="H1045">
        <v>38.5</v>
      </c>
      <c r="I1045">
        <v>47.5</v>
      </c>
      <c r="J1045">
        <v>12.6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</v>
      </c>
      <c r="S1045" t="s">
        <v>2828</v>
      </c>
      <c r="T1045">
        <v>38.964646000000002</v>
      </c>
      <c r="U1045">
        <v>-92.316767999999996</v>
      </c>
    </row>
    <row r="1046" spans="1:21" x14ac:dyDescent="0.2">
      <c r="A1046">
        <v>2124</v>
      </c>
      <c r="B1046" t="s">
        <v>2829</v>
      </c>
      <c r="C1046" t="s">
        <v>2830</v>
      </c>
      <c r="D1046" t="s">
        <v>1215</v>
      </c>
      <c r="E1046">
        <f>VLOOKUP(D1046,Sheet1!$A$1:$D$56,3)</f>
        <v>29</v>
      </c>
      <c r="F1046" t="s">
        <v>25</v>
      </c>
      <c r="G1046">
        <v>52</v>
      </c>
      <c r="H1046">
        <v>0</v>
      </c>
      <c r="I1046">
        <v>0</v>
      </c>
      <c r="J1046">
        <v>0</v>
      </c>
      <c r="L1046">
        <v>52</v>
      </c>
      <c r="M1046">
        <v>0</v>
      </c>
      <c r="N1046">
        <v>0</v>
      </c>
      <c r="O1046">
        <v>0</v>
      </c>
      <c r="P1046">
        <v>0</v>
      </c>
      <c r="S1046" t="s">
        <v>489</v>
      </c>
      <c r="T1046">
        <v>37.693600000000004</v>
      </c>
      <c r="U1046">
        <v>-93.769099999999995</v>
      </c>
    </row>
    <row r="1047" spans="1:21" x14ac:dyDescent="0.2">
      <c r="A1047">
        <v>2125</v>
      </c>
      <c r="B1047" t="s">
        <v>1624</v>
      </c>
      <c r="C1047" t="s">
        <v>2831</v>
      </c>
      <c r="D1047" t="s">
        <v>1215</v>
      </c>
      <c r="E1047">
        <f>VLOOKUP(D1047,Sheet1!$A$1:$D$56,3)</f>
        <v>29</v>
      </c>
      <c r="F1047" t="s">
        <v>158</v>
      </c>
      <c r="G1047">
        <v>9.1999999999999993</v>
      </c>
      <c r="H1047">
        <v>0</v>
      </c>
      <c r="I1047">
        <v>0</v>
      </c>
      <c r="J1047">
        <v>9.1999999999999993</v>
      </c>
      <c r="L1047">
        <v>0</v>
      </c>
      <c r="M1047">
        <v>0</v>
      </c>
      <c r="N1047">
        <v>0</v>
      </c>
      <c r="O1047">
        <v>0</v>
      </c>
      <c r="P1047">
        <v>0</v>
      </c>
      <c r="S1047" t="s">
        <v>1862</v>
      </c>
      <c r="T1047">
        <v>39.140599999999999</v>
      </c>
      <c r="U1047">
        <v>-92.68</v>
      </c>
    </row>
    <row r="1048" spans="1:21" x14ac:dyDescent="0.2">
      <c r="A1048">
        <v>2126</v>
      </c>
      <c r="B1048" t="s">
        <v>2832</v>
      </c>
      <c r="C1048" t="s">
        <v>2834</v>
      </c>
      <c r="D1048" t="s">
        <v>1215</v>
      </c>
      <c r="E1048">
        <f>VLOOKUP(D1048,Sheet1!$A$1:$D$56,3)</f>
        <v>29</v>
      </c>
      <c r="F1048" t="s">
        <v>46</v>
      </c>
      <c r="G1048">
        <v>25.3</v>
      </c>
      <c r="H1048">
        <v>0</v>
      </c>
      <c r="I1048">
        <v>15</v>
      </c>
      <c r="J1048">
        <v>10.3</v>
      </c>
      <c r="L1048">
        <v>0</v>
      </c>
      <c r="M1048">
        <v>0</v>
      </c>
      <c r="N1048">
        <v>0</v>
      </c>
      <c r="O1048">
        <v>0</v>
      </c>
      <c r="P1048">
        <v>0</v>
      </c>
      <c r="S1048" t="s">
        <v>2835</v>
      </c>
      <c r="T1048">
        <v>38.868094999999997</v>
      </c>
      <c r="U1048">
        <v>-91.947779999999995</v>
      </c>
    </row>
    <row r="1049" spans="1:21" x14ac:dyDescent="0.2">
      <c r="A1049">
        <v>2127</v>
      </c>
      <c r="B1049" t="s">
        <v>2836</v>
      </c>
      <c r="C1049" t="s">
        <v>2065</v>
      </c>
      <c r="D1049" t="s">
        <v>1215</v>
      </c>
      <c r="E1049">
        <f>VLOOKUP(D1049,Sheet1!$A$1:$D$56,3)</f>
        <v>29</v>
      </c>
      <c r="F1049" t="s">
        <v>158</v>
      </c>
      <c r="G1049">
        <v>7</v>
      </c>
      <c r="H1049">
        <v>0</v>
      </c>
      <c r="I1049">
        <v>0</v>
      </c>
      <c r="J1049">
        <v>7</v>
      </c>
      <c r="L1049">
        <v>0</v>
      </c>
      <c r="M1049">
        <v>0</v>
      </c>
      <c r="N1049">
        <v>0</v>
      </c>
      <c r="O1049">
        <v>0</v>
      </c>
      <c r="P1049">
        <v>0</v>
      </c>
      <c r="S1049" t="s">
        <v>2158</v>
      </c>
      <c r="T1049">
        <v>39.914400000000001</v>
      </c>
      <c r="U1049">
        <v>-93.9619</v>
      </c>
    </row>
    <row r="1050" spans="1:21" x14ac:dyDescent="0.2">
      <c r="A1050">
        <v>2131</v>
      </c>
      <c r="B1050" t="s">
        <v>2838</v>
      </c>
      <c r="C1050" t="s">
        <v>2148</v>
      </c>
      <c r="D1050" t="s">
        <v>1215</v>
      </c>
      <c r="E1050">
        <f>VLOOKUP(D1050,Sheet1!$A$1:$D$56,3)</f>
        <v>29</v>
      </c>
      <c r="F1050" t="s">
        <v>46</v>
      </c>
      <c r="G1050">
        <v>47.2</v>
      </c>
      <c r="H1050">
        <v>0</v>
      </c>
      <c r="I1050">
        <v>37.5</v>
      </c>
      <c r="J1050">
        <v>9.6999999999999993</v>
      </c>
      <c r="L1050">
        <v>0</v>
      </c>
      <c r="M1050">
        <v>0</v>
      </c>
      <c r="N1050">
        <v>0</v>
      </c>
      <c r="O1050">
        <v>0</v>
      </c>
      <c r="P1050">
        <v>0</v>
      </c>
      <c r="S1050" t="s">
        <v>2839</v>
      </c>
      <c r="T1050">
        <v>39.073315000000001</v>
      </c>
      <c r="U1050">
        <v>-93.714748</v>
      </c>
    </row>
    <row r="1051" spans="1:21" x14ac:dyDescent="0.2">
      <c r="A1051">
        <v>2132</v>
      </c>
      <c r="B1051" t="s">
        <v>2840</v>
      </c>
      <c r="C1051" t="s">
        <v>122</v>
      </c>
      <c r="D1051" t="s">
        <v>1215</v>
      </c>
      <c r="E1051">
        <f>VLOOKUP(D1051,Sheet1!$A$1:$D$56,3)</f>
        <v>29</v>
      </c>
      <c r="F1051" t="s">
        <v>30</v>
      </c>
      <c r="G1051">
        <v>93</v>
      </c>
      <c r="H1051">
        <v>93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 t="s">
        <v>2842</v>
      </c>
      <c r="T1051">
        <v>39.091900000000003</v>
      </c>
      <c r="U1051">
        <v>-94.326099999999997</v>
      </c>
    </row>
    <row r="1052" spans="1:21" x14ac:dyDescent="0.2">
      <c r="A1052">
        <v>2134</v>
      </c>
      <c r="B1052" t="s">
        <v>2843</v>
      </c>
      <c r="C1052" t="s">
        <v>122</v>
      </c>
      <c r="D1052" t="s">
        <v>1215</v>
      </c>
      <c r="E1052">
        <f>VLOOKUP(D1052,Sheet1!$A$1:$D$56,3)</f>
        <v>29</v>
      </c>
      <c r="F1052" t="s">
        <v>158</v>
      </c>
      <c r="G1052">
        <v>30</v>
      </c>
      <c r="H1052">
        <v>0</v>
      </c>
      <c r="I1052">
        <v>0</v>
      </c>
      <c r="J1052">
        <v>30</v>
      </c>
      <c r="L1052">
        <v>0</v>
      </c>
      <c r="M1052">
        <v>0</v>
      </c>
      <c r="N1052">
        <v>0</v>
      </c>
      <c r="O1052">
        <v>0</v>
      </c>
      <c r="P1052">
        <v>0</v>
      </c>
      <c r="S1052" t="s">
        <v>2844</v>
      </c>
      <c r="T1052">
        <v>39.094574000000001</v>
      </c>
      <c r="U1052">
        <v>-94.411522000000005</v>
      </c>
    </row>
    <row r="1053" spans="1:21" x14ac:dyDescent="0.2">
      <c r="A1053">
        <v>2135</v>
      </c>
      <c r="B1053" t="s">
        <v>2845</v>
      </c>
      <c r="C1053" t="s">
        <v>122</v>
      </c>
      <c r="D1053" t="s">
        <v>1215</v>
      </c>
      <c r="E1053">
        <f>VLOOKUP(D1053,Sheet1!$A$1:$D$56,3)</f>
        <v>29</v>
      </c>
      <c r="F1053" t="s">
        <v>46</v>
      </c>
      <c r="G1053">
        <v>39</v>
      </c>
      <c r="H1053">
        <v>0</v>
      </c>
      <c r="I1053">
        <v>39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S1053" t="s">
        <v>2846</v>
      </c>
      <c r="T1053">
        <v>39.106699999999996</v>
      </c>
      <c r="U1053">
        <v>-94.380399999999995</v>
      </c>
    </row>
    <row r="1054" spans="1:21" x14ac:dyDescent="0.2">
      <c r="A1054">
        <v>2136</v>
      </c>
      <c r="B1054" t="s">
        <v>2847</v>
      </c>
      <c r="C1054" t="s">
        <v>122</v>
      </c>
      <c r="D1054" t="s">
        <v>1215</v>
      </c>
      <c r="E1054">
        <f>VLOOKUP(D1054,Sheet1!$A$1:$D$56,3)</f>
        <v>29</v>
      </c>
      <c r="F1054" t="s">
        <v>158</v>
      </c>
      <c r="G1054">
        <v>38</v>
      </c>
      <c r="H1054">
        <v>0</v>
      </c>
      <c r="I1054">
        <v>0</v>
      </c>
      <c r="J1054">
        <v>38</v>
      </c>
      <c r="L1054">
        <v>0</v>
      </c>
      <c r="M1054">
        <v>0</v>
      </c>
      <c r="N1054">
        <v>0</v>
      </c>
      <c r="O1054">
        <v>0</v>
      </c>
      <c r="P1054">
        <v>0</v>
      </c>
      <c r="S1054" t="s">
        <v>2848</v>
      </c>
      <c r="T1054">
        <v>39.055954</v>
      </c>
      <c r="U1054">
        <v>-94.392956999999996</v>
      </c>
    </row>
    <row r="1055" spans="1:21" x14ac:dyDescent="0.2">
      <c r="A1055">
        <v>2137</v>
      </c>
      <c r="B1055" t="s">
        <v>2849</v>
      </c>
      <c r="C1055" t="s">
        <v>2850</v>
      </c>
      <c r="D1055" t="s">
        <v>1215</v>
      </c>
      <c r="E1055">
        <f>VLOOKUP(D1055,Sheet1!$A$1:$D$56,3)</f>
        <v>29</v>
      </c>
      <c r="F1055" t="s">
        <v>158</v>
      </c>
      <c r="G1055">
        <v>25.3</v>
      </c>
      <c r="H1055">
        <v>0</v>
      </c>
      <c r="I1055">
        <v>0</v>
      </c>
      <c r="J1055">
        <v>25.3</v>
      </c>
      <c r="L1055">
        <v>0</v>
      </c>
      <c r="M1055">
        <v>0</v>
      </c>
      <c r="N1055">
        <v>0</v>
      </c>
      <c r="O1055">
        <v>0</v>
      </c>
      <c r="P1055">
        <v>0</v>
      </c>
      <c r="S1055" t="s">
        <v>2851</v>
      </c>
      <c r="T1055">
        <v>37.384700000000002</v>
      </c>
      <c r="U1055">
        <v>-89.660600000000002</v>
      </c>
    </row>
    <row r="1056" spans="1:21" x14ac:dyDescent="0.2">
      <c r="A1056">
        <v>2138</v>
      </c>
      <c r="B1056" t="s">
        <v>2852</v>
      </c>
      <c r="C1056" t="s">
        <v>135</v>
      </c>
      <c r="D1056" t="s">
        <v>1215</v>
      </c>
      <c r="E1056">
        <f>VLOOKUP(D1056,Sheet1!$A$1:$D$56,3)</f>
        <v>29</v>
      </c>
      <c r="F1056" t="s">
        <v>158</v>
      </c>
      <c r="G1056">
        <v>7.1</v>
      </c>
      <c r="H1056">
        <v>0</v>
      </c>
      <c r="I1056">
        <v>2.9</v>
      </c>
      <c r="J1056">
        <v>4.2</v>
      </c>
      <c r="L1056">
        <v>0</v>
      </c>
      <c r="M1056">
        <v>0</v>
      </c>
      <c r="N1056">
        <v>0</v>
      </c>
      <c r="O1056">
        <v>0</v>
      </c>
      <c r="P1056">
        <v>0</v>
      </c>
      <c r="S1056" t="s">
        <v>2853</v>
      </c>
      <c r="T1056">
        <v>40.422499999999999</v>
      </c>
      <c r="U1056">
        <v>-91.720600000000005</v>
      </c>
    </row>
    <row r="1057" spans="1:21" x14ac:dyDescent="0.2">
      <c r="A1057">
        <v>2139</v>
      </c>
      <c r="B1057" t="s">
        <v>2854</v>
      </c>
      <c r="C1057" t="s">
        <v>2855</v>
      </c>
      <c r="D1057" t="s">
        <v>1215</v>
      </c>
      <c r="E1057">
        <f>VLOOKUP(D1057,Sheet1!$A$1:$D$56,3)</f>
        <v>29</v>
      </c>
      <c r="F1057" t="s">
        <v>46</v>
      </c>
      <c r="G1057">
        <v>40.1</v>
      </c>
      <c r="H1057">
        <v>0</v>
      </c>
      <c r="I1057">
        <v>37.200000000000003</v>
      </c>
      <c r="J1057">
        <v>2.9</v>
      </c>
      <c r="L1057">
        <v>0</v>
      </c>
      <c r="M1057">
        <v>0</v>
      </c>
      <c r="N1057">
        <v>0</v>
      </c>
      <c r="O1057">
        <v>0</v>
      </c>
      <c r="P1057">
        <v>0</v>
      </c>
      <c r="S1057" t="s">
        <v>2856</v>
      </c>
      <c r="T1057">
        <v>36.243099999999998</v>
      </c>
      <c r="U1057">
        <v>-90.049499999999995</v>
      </c>
    </row>
    <row r="1058" spans="1:21" x14ac:dyDescent="0.2">
      <c r="A1058">
        <v>2140</v>
      </c>
      <c r="B1058" t="s">
        <v>2857</v>
      </c>
      <c r="C1058" t="s">
        <v>2858</v>
      </c>
      <c r="D1058" t="s">
        <v>1215</v>
      </c>
      <c r="E1058">
        <f>VLOOKUP(D1058,Sheet1!$A$1:$D$56,3)</f>
        <v>29</v>
      </c>
      <c r="F1058" t="s">
        <v>158</v>
      </c>
      <c r="G1058">
        <v>3.4</v>
      </c>
      <c r="H1058">
        <v>0</v>
      </c>
      <c r="I1058">
        <v>0</v>
      </c>
      <c r="J1058">
        <v>3.4</v>
      </c>
      <c r="L1058">
        <v>0</v>
      </c>
      <c r="M1058">
        <v>0</v>
      </c>
      <c r="N1058">
        <v>0</v>
      </c>
      <c r="O1058">
        <v>0</v>
      </c>
      <c r="P1058">
        <v>0</v>
      </c>
      <c r="S1058" t="s">
        <v>2859</v>
      </c>
      <c r="T1058">
        <v>40.0122</v>
      </c>
      <c r="U1058">
        <v>-92.507499999999993</v>
      </c>
    </row>
    <row r="1059" spans="1:21" x14ac:dyDescent="0.2">
      <c r="A1059">
        <v>2141</v>
      </c>
      <c r="B1059" t="s">
        <v>2858</v>
      </c>
      <c r="C1059" t="s">
        <v>2858</v>
      </c>
      <c r="D1059" t="s">
        <v>1215</v>
      </c>
      <c r="E1059">
        <f>VLOOKUP(D1059,Sheet1!$A$1:$D$56,3)</f>
        <v>29</v>
      </c>
      <c r="F1059" t="s">
        <v>158</v>
      </c>
      <c r="G1059">
        <v>5.3</v>
      </c>
      <c r="H1059">
        <v>0</v>
      </c>
      <c r="I1059">
        <v>0</v>
      </c>
      <c r="J1059">
        <v>5.3</v>
      </c>
      <c r="L1059">
        <v>0</v>
      </c>
      <c r="M1059">
        <v>0</v>
      </c>
      <c r="N1059">
        <v>0</v>
      </c>
      <c r="O1059">
        <v>0</v>
      </c>
      <c r="P1059">
        <v>0</v>
      </c>
      <c r="S1059" t="s">
        <v>2860</v>
      </c>
      <c r="T1059">
        <v>39.7378</v>
      </c>
      <c r="U1059">
        <v>-92.468900000000005</v>
      </c>
    </row>
    <row r="1060" spans="1:21" x14ac:dyDescent="0.2">
      <c r="A1060">
        <v>2142</v>
      </c>
      <c r="B1060" t="s">
        <v>2861</v>
      </c>
      <c r="C1060" t="s">
        <v>2855</v>
      </c>
      <c r="D1060" t="s">
        <v>1215</v>
      </c>
      <c r="E1060">
        <f>VLOOKUP(D1060,Sheet1!$A$1:$D$56,3)</f>
        <v>29</v>
      </c>
      <c r="F1060" t="s">
        <v>158</v>
      </c>
      <c r="G1060">
        <v>14.7</v>
      </c>
      <c r="H1060">
        <v>0</v>
      </c>
      <c r="I1060">
        <v>0</v>
      </c>
      <c r="J1060">
        <v>14.7</v>
      </c>
      <c r="L1060">
        <v>0</v>
      </c>
      <c r="M1060">
        <v>0</v>
      </c>
      <c r="N1060">
        <v>0</v>
      </c>
      <c r="O1060">
        <v>0</v>
      </c>
      <c r="P1060">
        <v>0</v>
      </c>
      <c r="S1060" t="s">
        <v>2862</v>
      </c>
      <c r="T1060">
        <v>36.553100000000001</v>
      </c>
      <c r="U1060">
        <v>-89.968199999999996</v>
      </c>
    </row>
    <row r="1061" spans="1:21" x14ac:dyDescent="0.2">
      <c r="A1061">
        <v>2144</v>
      </c>
      <c r="B1061" t="s">
        <v>2863</v>
      </c>
      <c r="C1061" t="s">
        <v>2864</v>
      </c>
      <c r="D1061" t="s">
        <v>1215</v>
      </c>
      <c r="E1061">
        <f>VLOOKUP(D1061,Sheet1!$A$1:$D$56,3)</f>
        <v>29</v>
      </c>
      <c r="F1061" t="s">
        <v>46</v>
      </c>
      <c r="G1061">
        <v>55</v>
      </c>
      <c r="H1061">
        <v>21.8</v>
      </c>
      <c r="I1061">
        <v>30.5</v>
      </c>
      <c r="J1061">
        <v>2.7</v>
      </c>
      <c r="L1061">
        <v>0</v>
      </c>
      <c r="M1061">
        <v>0</v>
      </c>
      <c r="N1061">
        <v>0</v>
      </c>
      <c r="O1061">
        <v>0</v>
      </c>
      <c r="P1061">
        <v>0</v>
      </c>
      <c r="S1061" t="s">
        <v>2865</v>
      </c>
      <c r="T1061">
        <v>39.122799999999998</v>
      </c>
      <c r="U1061">
        <v>-93.206400000000002</v>
      </c>
    </row>
    <row r="1062" spans="1:21" x14ac:dyDescent="0.2">
      <c r="A1062">
        <v>2145</v>
      </c>
      <c r="B1062" t="s">
        <v>2866</v>
      </c>
      <c r="C1062" t="s">
        <v>2867</v>
      </c>
      <c r="D1062" t="s">
        <v>1215</v>
      </c>
      <c r="E1062">
        <f>VLOOKUP(D1062,Sheet1!$A$1:$D$56,3)</f>
        <v>29</v>
      </c>
      <c r="F1062" t="s">
        <v>158</v>
      </c>
      <c r="G1062">
        <v>8.8000000000000007</v>
      </c>
      <c r="H1062">
        <v>0</v>
      </c>
      <c r="I1062">
        <v>0</v>
      </c>
      <c r="J1062">
        <v>8.8000000000000007</v>
      </c>
      <c r="L1062">
        <v>0</v>
      </c>
      <c r="M1062">
        <v>0</v>
      </c>
      <c r="N1062">
        <v>0</v>
      </c>
      <c r="O1062">
        <v>0</v>
      </c>
      <c r="P1062">
        <v>0</v>
      </c>
      <c r="S1062" t="s">
        <v>2868</v>
      </c>
      <c r="T1062">
        <v>40.375</v>
      </c>
      <c r="U1062">
        <v>-92.125</v>
      </c>
    </row>
    <row r="1063" spans="1:21" x14ac:dyDescent="0.2">
      <c r="A1063">
        <v>2146</v>
      </c>
      <c r="B1063" t="s">
        <v>2869</v>
      </c>
      <c r="C1063" t="s">
        <v>1011</v>
      </c>
      <c r="D1063" t="s">
        <v>1215</v>
      </c>
      <c r="E1063">
        <f>VLOOKUP(D1063,Sheet1!$A$1:$D$56,3)</f>
        <v>29</v>
      </c>
      <c r="F1063" t="s">
        <v>158</v>
      </c>
      <c r="G1063">
        <v>10</v>
      </c>
      <c r="H1063">
        <v>0</v>
      </c>
      <c r="I1063">
        <v>0</v>
      </c>
      <c r="J1063">
        <v>10</v>
      </c>
      <c r="L1063">
        <v>0</v>
      </c>
      <c r="M1063">
        <v>0</v>
      </c>
      <c r="N1063">
        <v>0</v>
      </c>
      <c r="O1063">
        <v>0</v>
      </c>
      <c r="P1063">
        <v>0</v>
      </c>
      <c r="S1063" t="s">
        <v>852</v>
      </c>
      <c r="T1063">
        <v>39.652500000000003</v>
      </c>
      <c r="U1063">
        <v>-91.799400000000006</v>
      </c>
    </row>
    <row r="1064" spans="1:21" x14ac:dyDescent="0.2">
      <c r="A1064">
        <v>2150</v>
      </c>
      <c r="B1064" t="s">
        <v>2871</v>
      </c>
      <c r="C1064" t="s">
        <v>377</v>
      </c>
      <c r="D1064" t="s">
        <v>1215</v>
      </c>
      <c r="E1064">
        <f>VLOOKUP(D1064,Sheet1!$A$1:$D$56,3)</f>
        <v>29</v>
      </c>
      <c r="F1064" t="s">
        <v>158</v>
      </c>
      <c r="G1064">
        <v>6</v>
      </c>
      <c r="H1064">
        <v>0</v>
      </c>
      <c r="I1064">
        <v>0</v>
      </c>
      <c r="J1064">
        <v>6</v>
      </c>
      <c r="L1064">
        <v>0</v>
      </c>
      <c r="M1064">
        <v>0</v>
      </c>
      <c r="N1064">
        <v>0</v>
      </c>
      <c r="O1064">
        <v>0</v>
      </c>
      <c r="P1064">
        <v>0</v>
      </c>
      <c r="S1064" t="s">
        <v>2873</v>
      </c>
      <c r="T1064">
        <v>39.796100000000003</v>
      </c>
      <c r="U1064">
        <v>-91.555599999999998</v>
      </c>
    </row>
    <row r="1065" spans="1:21" x14ac:dyDescent="0.2">
      <c r="A1065">
        <v>2161</v>
      </c>
      <c r="B1065" t="s">
        <v>2874</v>
      </c>
      <c r="C1065" t="s">
        <v>50</v>
      </c>
      <c r="D1065" t="s">
        <v>1215</v>
      </c>
      <c r="E1065">
        <f>VLOOKUP(D1065,Sheet1!$A$1:$D$56,3)</f>
        <v>29</v>
      </c>
      <c r="F1065" t="s">
        <v>30</v>
      </c>
      <c r="G1065">
        <v>391</v>
      </c>
      <c r="H1065">
        <v>236</v>
      </c>
      <c r="I1065">
        <v>155</v>
      </c>
      <c r="J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S1065" t="s">
        <v>2875</v>
      </c>
      <c r="T1065">
        <v>37.108611000000003</v>
      </c>
      <c r="U1065">
        <v>-93.261944</v>
      </c>
    </row>
    <row r="1066" spans="1:21" x14ac:dyDescent="0.2">
      <c r="A1066">
        <v>2164</v>
      </c>
      <c r="B1066" t="s">
        <v>2876</v>
      </c>
      <c r="C1066" t="s">
        <v>277</v>
      </c>
      <c r="D1066" t="s">
        <v>1215</v>
      </c>
      <c r="E1066">
        <f>VLOOKUP(D1066,Sheet1!$A$1:$D$56,3)</f>
        <v>29</v>
      </c>
      <c r="F1066" t="s">
        <v>158</v>
      </c>
      <c r="G1066">
        <v>8</v>
      </c>
      <c r="H1066">
        <v>0</v>
      </c>
      <c r="I1066">
        <v>0</v>
      </c>
      <c r="J1066">
        <v>8</v>
      </c>
      <c r="L1066">
        <v>0</v>
      </c>
      <c r="M1066">
        <v>0</v>
      </c>
      <c r="N1066">
        <v>0</v>
      </c>
      <c r="O1066">
        <v>0</v>
      </c>
      <c r="P1066">
        <v>0</v>
      </c>
      <c r="S1066" t="s">
        <v>2878</v>
      </c>
      <c r="T1066">
        <v>40.476742000000002</v>
      </c>
      <c r="U1066">
        <v>-93.010018000000002</v>
      </c>
    </row>
    <row r="1067" spans="1:21" x14ac:dyDescent="0.2">
      <c r="A1067">
        <v>2165</v>
      </c>
      <c r="B1067" t="s">
        <v>2879</v>
      </c>
      <c r="C1067" t="s">
        <v>2880</v>
      </c>
      <c r="D1067" t="s">
        <v>1215</v>
      </c>
      <c r="E1067">
        <f>VLOOKUP(D1067,Sheet1!$A$1:$D$56,3)</f>
        <v>29</v>
      </c>
      <c r="F1067" t="s">
        <v>158</v>
      </c>
      <c r="G1067">
        <v>8</v>
      </c>
      <c r="H1067">
        <v>0</v>
      </c>
      <c r="I1067">
        <v>0</v>
      </c>
      <c r="J1067">
        <v>8</v>
      </c>
      <c r="L1067">
        <v>0</v>
      </c>
      <c r="M1067">
        <v>0</v>
      </c>
      <c r="N1067">
        <v>0</v>
      </c>
      <c r="O1067">
        <v>0</v>
      </c>
      <c r="P1067">
        <v>0</v>
      </c>
      <c r="S1067" t="s">
        <v>2878</v>
      </c>
      <c r="T1067">
        <v>39.203600000000002</v>
      </c>
      <c r="U1067">
        <v>-91.861000000000004</v>
      </c>
    </row>
    <row r="1068" spans="1:21" x14ac:dyDescent="0.2">
      <c r="A1068">
        <v>2166</v>
      </c>
      <c r="B1068" t="s">
        <v>2881</v>
      </c>
      <c r="C1068" t="s">
        <v>2883</v>
      </c>
      <c r="D1068" t="s">
        <v>1215</v>
      </c>
      <c r="E1068">
        <f>VLOOKUP(D1068,Sheet1!$A$1:$D$56,3)</f>
        <v>29</v>
      </c>
      <c r="F1068" t="s">
        <v>25</v>
      </c>
      <c r="G1068">
        <v>230</v>
      </c>
      <c r="H1068">
        <v>0</v>
      </c>
      <c r="I1068">
        <v>0</v>
      </c>
      <c r="J1068">
        <v>0</v>
      </c>
      <c r="L1068">
        <v>230</v>
      </c>
      <c r="M1068">
        <v>0</v>
      </c>
      <c r="N1068">
        <v>0</v>
      </c>
      <c r="O1068">
        <v>0</v>
      </c>
      <c r="P1068">
        <v>0</v>
      </c>
      <c r="S1068" t="s">
        <v>2884</v>
      </c>
      <c r="T1068">
        <v>36.597000000000001</v>
      </c>
      <c r="U1068">
        <v>-93.308599999999998</v>
      </c>
    </row>
    <row r="1069" spans="1:21" x14ac:dyDescent="0.2">
      <c r="A1069">
        <v>2167</v>
      </c>
      <c r="B1069" t="s">
        <v>2885</v>
      </c>
      <c r="C1069" t="s">
        <v>2885</v>
      </c>
      <c r="D1069" t="s">
        <v>1215</v>
      </c>
      <c r="E1069">
        <f>VLOOKUP(D1069,Sheet1!$A$1:$D$56,3)</f>
        <v>29</v>
      </c>
      <c r="F1069" t="s">
        <v>30</v>
      </c>
      <c r="G1069">
        <v>1154</v>
      </c>
      <c r="H1069">
        <v>1154</v>
      </c>
      <c r="I1069">
        <v>0</v>
      </c>
      <c r="J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S1069" t="s">
        <v>2886</v>
      </c>
      <c r="T1069">
        <v>36.514699999999998</v>
      </c>
      <c r="U1069">
        <v>-89.561700000000002</v>
      </c>
    </row>
    <row r="1070" spans="1:21" x14ac:dyDescent="0.2">
      <c r="A1070">
        <v>2168</v>
      </c>
      <c r="B1070" t="s">
        <v>2887</v>
      </c>
      <c r="C1070" t="s">
        <v>1497</v>
      </c>
      <c r="D1070" t="s">
        <v>1215</v>
      </c>
      <c r="E1070">
        <f>VLOOKUP(D1070,Sheet1!$A$1:$D$56,3)</f>
        <v>29</v>
      </c>
      <c r="F1070" t="s">
        <v>30</v>
      </c>
      <c r="G1070">
        <v>1133</v>
      </c>
      <c r="H1070">
        <v>1133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 t="s">
        <v>2889</v>
      </c>
      <c r="T1070">
        <v>39.552199999999999</v>
      </c>
      <c r="U1070">
        <v>-92.638099999999994</v>
      </c>
    </row>
    <row r="1071" spans="1:21" x14ac:dyDescent="0.2">
      <c r="A1071">
        <v>2169</v>
      </c>
      <c r="B1071" t="s">
        <v>2890</v>
      </c>
      <c r="C1071" t="s">
        <v>1816</v>
      </c>
      <c r="D1071" t="s">
        <v>1215</v>
      </c>
      <c r="E1071">
        <f>VLOOKUP(D1071,Sheet1!$A$1:$D$56,3)</f>
        <v>29</v>
      </c>
      <c r="F1071" t="s">
        <v>30</v>
      </c>
      <c r="G1071">
        <v>63</v>
      </c>
      <c r="H1071">
        <v>63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 t="s">
        <v>2891</v>
      </c>
      <c r="T1071">
        <v>38.683900000000001</v>
      </c>
      <c r="U1071">
        <v>-91.755799999999994</v>
      </c>
    </row>
    <row r="1072" spans="1:21" x14ac:dyDescent="0.2">
      <c r="A1072">
        <v>2171</v>
      </c>
      <c r="B1072" t="s">
        <v>2892</v>
      </c>
      <c r="C1072" t="s">
        <v>363</v>
      </c>
      <c r="D1072" t="s">
        <v>1215</v>
      </c>
      <c r="E1072">
        <f>VLOOKUP(D1072,Sheet1!$A$1:$D$56,3)</f>
        <v>29</v>
      </c>
      <c r="F1072" t="s">
        <v>30</v>
      </c>
      <c r="G1072">
        <v>38</v>
      </c>
      <c r="H1072">
        <v>38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S1072" t="s">
        <v>2893</v>
      </c>
      <c r="T1072">
        <v>39.231534000000003</v>
      </c>
      <c r="U1072">
        <v>-94.307979000000003</v>
      </c>
    </row>
    <row r="1073" spans="1:21" x14ac:dyDescent="0.2">
      <c r="A1073">
        <v>2176</v>
      </c>
      <c r="B1073" t="s">
        <v>2894</v>
      </c>
      <c r="C1073" t="s">
        <v>2896</v>
      </c>
      <c r="D1073" t="s">
        <v>2897</v>
      </c>
      <c r="E1073">
        <f>VLOOKUP(D1073,Sheet1!$A$1:$D$56,3)</f>
        <v>30</v>
      </c>
      <c r="F1073" t="s">
        <v>46</v>
      </c>
      <c r="G1073">
        <v>74.900000000000006</v>
      </c>
      <c r="H1073">
        <v>0</v>
      </c>
      <c r="I1073">
        <v>74.900000000000006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 t="s">
        <v>2898</v>
      </c>
      <c r="T1073">
        <v>47.053899999999999</v>
      </c>
      <c r="U1073">
        <v>-104.74</v>
      </c>
    </row>
    <row r="1074" spans="1:21" x14ac:dyDescent="0.2">
      <c r="A1074">
        <v>2177</v>
      </c>
      <c r="B1074" t="s">
        <v>2899</v>
      </c>
      <c r="C1074" t="s">
        <v>2901</v>
      </c>
      <c r="D1074" t="s">
        <v>2897</v>
      </c>
      <c r="E1074">
        <f>VLOOKUP(D1074,Sheet1!$A$1:$D$56,3)</f>
        <v>30</v>
      </c>
      <c r="F1074" t="s">
        <v>46</v>
      </c>
      <c r="G1074">
        <v>23.6</v>
      </c>
      <c r="H1074">
        <v>0</v>
      </c>
      <c r="I1074">
        <v>23.6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 t="s">
        <v>2542</v>
      </c>
      <c r="T1074">
        <v>46.411200000000001</v>
      </c>
      <c r="U1074">
        <v>-105.7953</v>
      </c>
    </row>
    <row r="1075" spans="1:21" x14ac:dyDescent="0.2">
      <c r="A1075">
        <v>2181</v>
      </c>
      <c r="B1075" t="s">
        <v>2902</v>
      </c>
      <c r="C1075" t="s">
        <v>1396</v>
      </c>
      <c r="D1075" t="s">
        <v>2897</v>
      </c>
      <c r="E1075">
        <f>VLOOKUP(D1075,Sheet1!$A$1:$D$56,3)</f>
        <v>30</v>
      </c>
      <c r="F1075" t="s">
        <v>25</v>
      </c>
      <c r="G1075">
        <v>21</v>
      </c>
      <c r="H1075">
        <v>0</v>
      </c>
      <c r="I1075">
        <v>0</v>
      </c>
      <c r="J1075">
        <v>0</v>
      </c>
      <c r="L1075">
        <v>21</v>
      </c>
      <c r="M1075">
        <v>0</v>
      </c>
      <c r="N1075">
        <v>0</v>
      </c>
      <c r="O1075">
        <v>0</v>
      </c>
      <c r="P1075">
        <v>0</v>
      </c>
      <c r="S1075" t="s">
        <v>2355</v>
      </c>
      <c r="T1075">
        <v>47.521331000000004</v>
      </c>
      <c r="U1075">
        <v>-111.261442</v>
      </c>
    </row>
    <row r="1076" spans="1:21" x14ac:dyDescent="0.2">
      <c r="A1076">
        <v>2182</v>
      </c>
      <c r="B1076" t="s">
        <v>2904</v>
      </c>
      <c r="C1076" t="s">
        <v>1396</v>
      </c>
      <c r="D1076" t="s">
        <v>2897</v>
      </c>
      <c r="E1076">
        <f>VLOOKUP(D1076,Sheet1!$A$1:$D$56,3)</f>
        <v>30</v>
      </c>
      <c r="F1076" t="s">
        <v>25</v>
      </c>
      <c r="G1076">
        <v>64</v>
      </c>
      <c r="H1076">
        <v>0</v>
      </c>
      <c r="I1076">
        <v>0</v>
      </c>
      <c r="J1076">
        <v>0</v>
      </c>
      <c r="L1076">
        <v>64</v>
      </c>
      <c r="M1076">
        <v>0</v>
      </c>
      <c r="N1076">
        <v>0</v>
      </c>
      <c r="O1076">
        <v>0</v>
      </c>
      <c r="P1076">
        <v>0</v>
      </c>
      <c r="S1076" t="s">
        <v>2905</v>
      </c>
      <c r="T1076">
        <v>47.537500000000001</v>
      </c>
      <c r="U1076">
        <v>-111.194969</v>
      </c>
    </row>
    <row r="1077" spans="1:21" x14ac:dyDescent="0.2">
      <c r="A1077">
        <v>2185</v>
      </c>
      <c r="B1077" t="s">
        <v>2906</v>
      </c>
      <c r="C1077" t="s">
        <v>2908</v>
      </c>
      <c r="D1077" t="s">
        <v>2897</v>
      </c>
      <c r="E1077">
        <f>VLOOKUP(D1077,Sheet1!$A$1:$D$56,3)</f>
        <v>30</v>
      </c>
      <c r="F1077" t="s">
        <v>25</v>
      </c>
      <c r="G1077">
        <v>19</v>
      </c>
      <c r="H1077">
        <v>0</v>
      </c>
      <c r="I1077">
        <v>0</v>
      </c>
      <c r="J1077">
        <v>0</v>
      </c>
      <c r="L1077">
        <v>19</v>
      </c>
      <c r="M1077">
        <v>0</v>
      </c>
      <c r="N1077">
        <v>0</v>
      </c>
      <c r="O1077">
        <v>0</v>
      </c>
      <c r="P1077">
        <v>0</v>
      </c>
      <c r="S1077" t="s">
        <v>2909</v>
      </c>
      <c r="T1077">
        <v>46.765940999999998</v>
      </c>
      <c r="U1077">
        <v>-111.88734100000001</v>
      </c>
    </row>
    <row r="1078" spans="1:21" x14ac:dyDescent="0.2">
      <c r="A1078">
        <v>2186</v>
      </c>
      <c r="B1078" t="s">
        <v>2910</v>
      </c>
      <c r="C1078" t="s">
        <v>1396</v>
      </c>
      <c r="D1078" t="s">
        <v>2897</v>
      </c>
      <c r="E1078">
        <f>VLOOKUP(D1078,Sheet1!$A$1:$D$56,3)</f>
        <v>30</v>
      </c>
      <c r="F1078" t="s">
        <v>25</v>
      </c>
      <c r="G1078">
        <v>48</v>
      </c>
      <c r="H1078">
        <v>0</v>
      </c>
      <c r="I1078">
        <v>0</v>
      </c>
      <c r="J1078">
        <v>0</v>
      </c>
      <c r="L1078">
        <v>48</v>
      </c>
      <c r="M1078">
        <v>0</v>
      </c>
      <c r="N1078">
        <v>0</v>
      </c>
      <c r="O1078">
        <v>0</v>
      </c>
      <c r="P1078">
        <v>0</v>
      </c>
      <c r="S1078" t="s">
        <v>2911</v>
      </c>
      <c r="T1078">
        <v>46.991500000000002</v>
      </c>
      <c r="U1078">
        <v>-112.0047</v>
      </c>
    </row>
    <row r="1079" spans="1:21" x14ac:dyDescent="0.2">
      <c r="A1079">
        <v>2188</v>
      </c>
      <c r="B1079" t="s">
        <v>2912</v>
      </c>
      <c r="C1079" t="s">
        <v>932</v>
      </c>
      <c r="D1079" t="s">
        <v>2897</v>
      </c>
      <c r="E1079">
        <f>VLOOKUP(D1079,Sheet1!$A$1:$D$56,3)</f>
        <v>30</v>
      </c>
      <c r="F1079" t="s">
        <v>25</v>
      </c>
      <c r="G1079">
        <v>206</v>
      </c>
      <c r="H1079">
        <v>0</v>
      </c>
      <c r="I1079">
        <v>0</v>
      </c>
      <c r="J1079">
        <v>0</v>
      </c>
      <c r="L1079">
        <v>206</v>
      </c>
      <c r="M1079">
        <v>0</v>
      </c>
      <c r="N1079">
        <v>0</v>
      </c>
      <c r="O1079">
        <v>0</v>
      </c>
      <c r="P1079">
        <v>0</v>
      </c>
      <c r="S1079" t="s">
        <v>2914</v>
      </c>
      <c r="T1079">
        <v>47.677700000000002</v>
      </c>
      <c r="U1079">
        <v>-114.23390000000001</v>
      </c>
    </row>
    <row r="1080" spans="1:21" x14ac:dyDescent="0.2">
      <c r="A1080">
        <v>2191</v>
      </c>
      <c r="B1080" t="s">
        <v>2915</v>
      </c>
      <c r="C1080" t="s">
        <v>1396</v>
      </c>
      <c r="D1080" t="s">
        <v>2897</v>
      </c>
      <c r="E1080">
        <f>VLOOKUP(D1080,Sheet1!$A$1:$D$56,3)</f>
        <v>30</v>
      </c>
      <c r="F1080" t="s">
        <v>25</v>
      </c>
      <c r="G1080">
        <v>48</v>
      </c>
      <c r="H1080">
        <v>0</v>
      </c>
      <c r="I1080">
        <v>0</v>
      </c>
      <c r="J1080">
        <v>0</v>
      </c>
      <c r="L1080">
        <v>48</v>
      </c>
      <c r="M1080">
        <v>0</v>
      </c>
      <c r="N1080">
        <v>0</v>
      </c>
      <c r="O1080">
        <v>0</v>
      </c>
      <c r="P1080">
        <v>0</v>
      </c>
      <c r="S1080" t="s">
        <v>2911</v>
      </c>
      <c r="T1080">
        <v>47.581736999999997</v>
      </c>
      <c r="U1080">
        <v>-111.06089799999999</v>
      </c>
    </row>
    <row r="1081" spans="1:21" x14ac:dyDescent="0.2">
      <c r="A1081">
        <v>2192</v>
      </c>
      <c r="B1081" t="s">
        <v>2916</v>
      </c>
      <c r="C1081" t="s">
        <v>2171</v>
      </c>
      <c r="D1081" t="s">
        <v>2897</v>
      </c>
      <c r="E1081">
        <f>VLOOKUP(D1081,Sheet1!$A$1:$D$56,3)</f>
        <v>30</v>
      </c>
      <c r="F1081" t="s">
        <v>25</v>
      </c>
      <c r="G1081">
        <v>12</v>
      </c>
      <c r="H1081">
        <v>0</v>
      </c>
      <c r="I1081">
        <v>0</v>
      </c>
      <c r="J1081">
        <v>0</v>
      </c>
      <c r="L1081">
        <v>12</v>
      </c>
      <c r="M1081">
        <v>0</v>
      </c>
      <c r="N1081">
        <v>0</v>
      </c>
      <c r="O1081">
        <v>0</v>
      </c>
      <c r="P1081">
        <v>0</v>
      </c>
      <c r="S1081" t="s">
        <v>505</v>
      </c>
      <c r="T1081">
        <v>45.225740999999999</v>
      </c>
      <c r="U1081">
        <v>-109.762489</v>
      </c>
    </row>
    <row r="1082" spans="1:21" x14ac:dyDescent="0.2">
      <c r="A1082">
        <v>2193</v>
      </c>
      <c r="B1082" t="s">
        <v>2918</v>
      </c>
      <c r="C1082" t="s">
        <v>1396</v>
      </c>
      <c r="D1082" t="s">
        <v>2897</v>
      </c>
      <c r="E1082">
        <f>VLOOKUP(D1082,Sheet1!$A$1:$D$56,3)</f>
        <v>30</v>
      </c>
      <c r="F1082" t="s">
        <v>25</v>
      </c>
      <c r="G1082">
        <v>60.5</v>
      </c>
      <c r="H1082">
        <v>0</v>
      </c>
      <c r="I1082">
        <v>0</v>
      </c>
      <c r="J1082">
        <v>0</v>
      </c>
      <c r="L1082">
        <v>60.5</v>
      </c>
      <c r="M1082">
        <v>0</v>
      </c>
      <c r="N1082">
        <v>0</v>
      </c>
      <c r="O1082">
        <v>0</v>
      </c>
      <c r="P1082">
        <v>0</v>
      </c>
      <c r="S1082" t="s">
        <v>2919</v>
      </c>
      <c r="T1082">
        <v>47.534399999999998</v>
      </c>
      <c r="U1082">
        <v>-111.2045</v>
      </c>
    </row>
    <row r="1083" spans="1:21" x14ac:dyDescent="0.2">
      <c r="A1083">
        <v>2194</v>
      </c>
      <c r="B1083" t="s">
        <v>2920</v>
      </c>
      <c r="C1083" t="s">
        <v>1396</v>
      </c>
      <c r="D1083" t="s">
        <v>2897</v>
      </c>
      <c r="E1083">
        <f>VLOOKUP(D1083,Sheet1!$A$1:$D$56,3)</f>
        <v>30</v>
      </c>
      <c r="F1083" t="s">
        <v>25</v>
      </c>
      <c r="G1083">
        <v>60</v>
      </c>
      <c r="H1083">
        <v>0</v>
      </c>
      <c r="I1083">
        <v>0</v>
      </c>
      <c r="J1083">
        <v>0</v>
      </c>
      <c r="L1083">
        <v>60</v>
      </c>
      <c r="M1083">
        <v>0</v>
      </c>
      <c r="N1083">
        <v>0</v>
      </c>
      <c r="O1083">
        <v>0</v>
      </c>
      <c r="P1083">
        <v>0</v>
      </c>
      <c r="S1083" t="s">
        <v>2056</v>
      </c>
      <c r="T1083">
        <v>47.569938999999998</v>
      </c>
      <c r="U1083">
        <v>-111.122546</v>
      </c>
    </row>
    <row r="1084" spans="1:21" x14ac:dyDescent="0.2">
      <c r="A1084">
        <v>2195</v>
      </c>
      <c r="B1084" t="s">
        <v>2921</v>
      </c>
      <c r="C1084" t="s">
        <v>2922</v>
      </c>
      <c r="D1084" t="s">
        <v>2897</v>
      </c>
      <c r="E1084">
        <f>VLOOKUP(D1084,Sheet1!$A$1:$D$56,3)</f>
        <v>30</v>
      </c>
      <c r="F1084" t="s">
        <v>25</v>
      </c>
      <c r="G1084">
        <v>94</v>
      </c>
      <c r="H1084">
        <v>0</v>
      </c>
      <c r="I1084">
        <v>0</v>
      </c>
      <c r="J1084">
        <v>0</v>
      </c>
      <c r="L1084">
        <v>94</v>
      </c>
      <c r="M1084">
        <v>0</v>
      </c>
      <c r="N1084">
        <v>0</v>
      </c>
      <c r="O1084">
        <v>0</v>
      </c>
      <c r="P1084">
        <v>0</v>
      </c>
      <c r="S1084" t="s">
        <v>360</v>
      </c>
      <c r="T1084">
        <v>47.593155000000003</v>
      </c>
      <c r="U1084">
        <v>-115.358237</v>
      </c>
    </row>
    <row r="1085" spans="1:21" x14ac:dyDescent="0.2">
      <c r="A1085">
        <v>2196</v>
      </c>
      <c r="B1085" t="s">
        <v>2923</v>
      </c>
      <c r="C1085" t="s">
        <v>2925</v>
      </c>
      <c r="D1085" t="s">
        <v>921</v>
      </c>
      <c r="E1085">
        <f>VLOOKUP(D1085,Sheet1!$A$1:$D$56,3)</f>
        <v>56</v>
      </c>
      <c r="F1085" t="s">
        <v>158</v>
      </c>
      <c r="G1085">
        <v>2</v>
      </c>
      <c r="H1085">
        <v>0</v>
      </c>
      <c r="I1085">
        <v>0</v>
      </c>
      <c r="J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S1085" t="s">
        <v>1746</v>
      </c>
      <c r="T1085">
        <v>44.453299999999999</v>
      </c>
      <c r="U1085">
        <v>-110.8347</v>
      </c>
    </row>
    <row r="1086" spans="1:21" x14ac:dyDescent="0.2">
      <c r="A1086">
        <v>2199</v>
      </c>
      <c r="B1086" t="s">
        <v>2926</v>
      </c>
      <c r="C1086" t="s">
        <v>2922</v>
      </c>
      <c r="D1086" t="s">
        <v>2897</v>
      </c>
      <c r="E1086">
        <f>VLOOKUP(D1086,Sheet1!$A$1:$D$56,3)</f>
        <v>30</v>
      </c>
      <c r="F1086" t="s">
        <v>25</v>
      </c>
      <c r="G1086">
        <v>580.5</v>
      </c>
      <c r="H1086">
        <v>0</v>
      </c>
      <c r="I1086">
        <v>0</v>
      </c>
      <c r="J1086">
        <v>0</v>
      </c>
      <c r="L1086">
        <v>580.5</v>
      </c>
      <c r="M1086">
        <v>0</v>
      </c>
      <c r="N1086">
        <v>0</v>
      </c>
      <c r="O1086">
        <v>0</v>
      </c>
      <c r="P1086">
        <v>0</v>
      </c>
      <c r="S1086" t="s">
        <v>2928</v>
      </c>
      <c r="T1086">
        <v>47.953888999999997</v>
      </c>
      <c r="U1086">
        <v>-115.733611</v>
      </c>
    </row>
    <row r="1087" spans="1:21" x14ac:dyDescent="0.2">
      <c r="A1087">
        <v>2203</v>
      </c>
      <c r="B1087" t="s">
        <v>2929</v>
      </c>
      <c r="C1087" t="s">
        <v>2931</v>
      </c>
      <c r="D1087" t="s">
        <v>2897</v>
      </c>
      <c r="E1087">
        <f>VLOOKUP(D1087,Sheet1!$A$1:$D$56,3)</f>
        <v>30</v>
      </c>
      <c r="F1087" t="s">
        <v>25</v>
      </c>
      <c r="G1087">
        <v>428</v>
      </c>
      <c r="H1087">
        <v>0</v>
      </c>
      <c r="I1087">
        <v>0</v>
      </c>
      <c r="J1087">
        <v>0</v>
      </c>
      <c r="L1087">
        <v>428</v>
      </c>
      <c r="M1087">
        <v>0</v>
      </c>
      <c r="N1087">
        <v>0</v>
      </c>
      <c r="O1087">
        <v>0</v>
      </c>
      <c r="P1087">
        <v>0</v>
      </c>
      <c r="S1087" t="s">
        <v>2932</v>
      </c>
      <c r="T1087">
        <v>48.341521</v>
      </c>
      <c r="U1087">
        <v>-114.01443</v>
      </c>
    </row>
    <row r="1088" spans="1:21" x14ac:dyDescent="0.2">
      <c r="A1088">
        <v>2204</v>
      </c>
      <c r="B1088" t="s">
        <v>2933</v>
      </c>
      <c r="C1088" t="s">
        <v>2935</v>
      </c>
      <c r="D1088" t="s">
        <v>2897</v>
      </c>
      <c r="E1088">
        <f>VLOOKUP(D1088,Sheet1!$A$1:$D$56,3)</f>
        <v>30</v>
      </c>
      <c r="F1088" t="s">
        <v>25</v>
      </c>
      <c r="G1088">
        <v>287.2</v>
      </c>
      <c r="H1088">
        <v>0</v>
      </c>
      <c r="I1088">
        <v>0</v>
      </c>
      <c r="J1088">
        <v>0</v>
      </c>
      <c r="L1088">
        <v>287.2</v>
      </c>
      <c r="M1088">
        <v>0</v>
      </c>
      <c r="N1088">
        <v>0</v>
      </c>
      <c r="O1088">
        <v>0</v>
      </c>
      <c r="P1088">
        <v>0</v>
      </c>
      <c r="S1088" t="s">
        <v>2936</v>
      </c>
      <c r="T1088">
        <v>45.307406</v>
      </c>
      <c r="U1088">
        <v>-107.957515</v>
      </c>
    </row>
    <row r="1089" spans="1:21" x14ac:dyDescent="0.2">
      <c r="A1089">
        <v>2214</v>
      </c>
      <c r="B1089" t="s">
        <v>2937</v>
      </c>
      <c r="C1089" t="s">
        <v>2901</v>
      </c>
      <c r="D1089" t="s">
        <v>147</v>
      </c>
      <c r="E1089">
        <f>VLOOKUP(D1089,Sheet1!$A$1:$D$56,3)</f>
        <v>31</v>
      </c>
      <c r="F1089" t="s">
        <v>46</v>
      </c>
      <c r="G1089">
        <v>1.3</v>
      </c>
      <c r="H1089">
        <v>0</v>
      </c>
      <c r="I1089">
        <v>0.8</v>
      </c>
      <c r="J1089">
        <v>0.5</v>
      </c>
      <c r="L1089">
        <v>0</v>
      </c>
      <c r="M1089">
        <v>0</v>
      </c>
      <c r="N1089">
        <v>0</v>
      </c>
      <c r="O1089">
        <v>0</v>
      </c>
      <c r="P1089">
        <v>0</v>
      </c>
      <c r="S1089" t="s">
        <v>2938</v>
      </c>
      <c r="T1089">
        <v>41.352800000000002</v>
      </c>
      <c r="U1089">
        <v>-99.497799999999998</v>
      </c>
    </row>
    <row r="1090" spans="1:21" x14ac:dyDescent="0.2">
      <c r="A1090">
        <v>2215</v>
      </c>
      <c r="B1090" t="s">
        <v>463</v>
      </c>
      <c r="C1090" t="s">
        <v>2004</v>
      </c>
      <c r="D1090" t="s">
        <v>147</v>
      </c>
      <c r="E1090">
        <f>VLOOKUP(D1090,Sheet1!$A$1:$D$56,3)</f>
        <v>31</v>
      </c>
      <c r="F1090" t="s">
        <v>46</v>
      </c>
      <c r="G1090">
        <v>17.5</v>
      </c>
      <c r="H1090">
        <v>0</v>
      </c>
      <c r="I1090">
        <v>17.5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S1090" t="s">
        <v>2939</v>
      </c>
      <c r="T1090">
        <v>40.388300000000001</v>
      </c>
      <c r="U1090">
        <v>-95.846400000000003</v>
      </c>
    </row>
    <row r="1091" spans="1:21" x14ac:dyDescent="0.2">
      <c r="A1091">
        <v>2216</v>
      </c>
      <c r="B1091" t="s">
        <v>2940</v>
      </c>
      <c r="C1091" t="s">
        <v>2901</v>
      </c>
      <c r="D1091" t="s">
        <v>147</v>
      </c>
      <c r="E1091">
        <f>VLOOKUP(D1091,Sheet1!$A$1:$D$56,3)</f>
        <v>31</v>
      </c>
      <c r="F1091" t="s">
        <v>158</v>
      </c>
      <c r="G1091">
        <v>1</v>
      </c>
      <c r="H1091">
        <v>0</v>
      </c>
      <c r="I1091">
        <v>0</v>
      </c>
      <c r="J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S1091" t="s">
        <v>787</v>
      </c>
      <c r="T1091">
        <v>41.423889000000003</v>
      </c>
      <c r="U1091">
        <v>-100.19416699999999</v>
      </c>
    </row>
    <row r="1092" spans="1:21" x14ac:dyDescent="0.2">
      <c r="A1092">
        <v>2217</v>
      </c>
      <c r="B1092" t="s">
        <v>2941</v>
      </c>
      <c r="C1092" t="s">
        <v>2942</v>
      </c>
      <c r="D1092" t="s">
        <v>147</v>
      </c>
      <c r="E1092">
        <f>VLOOKUP(D1092,Sheet1!$A$1:$D$56,3)</f>
        <v>31</v>
      </c>
      <c r="F1092" t="s">
        <v>46</v>
      </c>
      <c r="G1092">
        <v>1.7</v>
      </c>
      <c r="H1092">
        <v>0</v>
      </c>
      <c r="I1092">
        <v>1.1000000000000001</v>
      </c>
      <c r="J1092">
        <v>0.6</v>
      </c>
      <c r="L1092">
        <v>0</v>
      </c>
      <c r="M1092">
        <v>0</v>
      </c>
      <c r="N1092">
        <v>0</v>
      </c>
      <c r="O1092">
        <v>0</v>
      </c>
      <c r="P1092">
        <v>0</v>
      </c>
      <c r="S1092" t="s">
        <v>2943</v>
      </c>
      <c r="T1092">
        <v>40.138100000000001</v>
      </c>
      <c r="U1092">
        <v>-99.827200000000005</v>
      </c>
    </row>
    <row r="1093" spans="1:21" x14ac:dyDescent="0.2">
      <c r="A1093">
        <v>2221</v>
      </c>
      <c r="B1093" t="s">
        <v>2944</v>
      </c>
      <c r="C1093" t="s">
        <v>2901</v>
      </c>
      <c r="D1093" t="s">
        <v>147</v>
      </c>
      <c r="E1093">
        <f>VLOOKUP(D1093,Sheet1!$A$1:$D$56,3)</f>
        <v>31</v>
      </c>
      <c r="F1093" t="s">
        <v>46</v>
      </c>
      <c r="G1093">
        <v>8.4</v>
      </c>
      <c r="H1093">
        <v>0</v>
      </c>
      <c r="I1093">
        <v>7.2</v>
      </c>
      <c r="J1093">
        <v>1.2</v>
      </c>
      <c r="L1093">
        <v>0</v>
      </c>
      <c r="M1093">
        <v>0</v>
      </c>
      <c r="N1093">
        <v>0</v>
      </c>
      <c r="O1093">
        <v>0</v>
      </c>
      <c r="P1093">
        <v>0</v>
      </c>
      <c r="S1093" t="s">
        <v>2945</v>
      </c>
      <c r="T1093">
        <v>41.403100000000002</v>
      </c>
      <c r="U1093">
        <v>-99.639200000000002</v>
      </c>
    </row>
    <row r="1094" spans="1:21" x14ac:dyDescent="0.2">
      <c r="A1094">
        <v>2222</v>
      </c>
      <c r="B1094" t="s">
        <v>2946</v>
      </c>
      <c r="C1094" t="s">
        <v>877</v>
      </c>
      <c r="D1094" t="s">
        <v>147</v>
      </c>
      <c r="E1094">
        <f>VLOOKUP(D1094,Sheet1!$A$1:$D$56,3)</f>
        <v>31</v>
      </c>
      <c r="F1094" t="s">
        <v>158</v>
      </c>
      <c r="G1094">
        <v>4.0999999999999996</v>
      </c>
      <c r="H1094">
        <v>0</v>
      </c>
      <c r="I1094">
        <v>0</v>
      </c>
      <c r="J1094">
        <v>4.0999999999999996</v>
      </c>
      <c r="L1094">
        <v>0</v>
      </c>
      <c r="M1094">
        <v>0</v>
      </c>
      <c r="N1094">
        <v>0</v>
      </c>
      <c r="O1094">
        <v>0</v>
      </c>
      <c r="P1094">
        <v>0</v>
      </c>
      <c r="S1094" t="s">
        <v>1739</v>
      </c>
      <c r="T1094">
        <v>41.780313</v>
      </c>
      <c r="U1094">
        <v>-99.136071000000001</v>
      </c>
    </row>
    <row r="1095" spans="1:21" x14ac:dyDescent="0.2">
      <c r="A1095">
        <v>2223</v>
      </c>
      <c r="B1095" t="s">
        <v>1389</v>
      </c>
      <c r="C1095" t="s">
        <v>2942</v>
      </c>
      <c r="D1095" t="s">
        <v>147</v>
      </c>
      <c r="E1095">
        <f>VLOOKUP(D1095,Sheet1!$A$1:$D$56,3)</f>
        <v>31</v>
      </c>
      <c r="F1095" t="s">
        <v>158</v>
      </c>
      <c r="G1095">
        <v>4</v>
      </c>
      <c r="H1095">
        <v>0</v>
      </c>
      <c r="I1095">
        <v>0</v>
      </c>
      <c r="J1095">
        <v>4</v>
      </c>
      <c r="L1095">
        <v>0</v>
      </c>
      <c r="M1095">
        <v>0</v>
      </c>
      <c r="N1095">
        <v>0</v>
      </c>
      <c r="O1095">
        <v>0</v>
      </c>
      <c r="P1095">
        <v>0</v>
      </c>
      <c r="S1095" t="s">
        <v>1785</v>
      </c>
      <c r="T1095">
        <v>40.286178</v>
      </c>
      <c r="U1095">
        <v>-100.17683599999999</v>
      </c>
    </row>
    <row r="1096" spans="1:21" x14ac:dyDescent="0.2">
      <c r="A1096">
        <v>2225</v>
      </c>
      <c r="B1096" t="s">
        <v>2947</v>
      </c>
      <c r="C1096" t="s">
        <v>385</v>
      </c>
      <c r="D1096" t="s">
        <v>147</v>
      </c>
      <c r="E1096">
        <f>VLOOKUP(D1096,Sheet1!$A$1:$D$56,3)</f>
        <v>31</v>
      </c>
      <c r="F1096" t="s">
        <v>158</v>
      </c>
      <c r="G1096">
        <v>1.3</v>
      </c>
      <c r="H1096">
        <v>0</v>
      </c>
      <c r="I1096">
        <v>0</v>
      </c>
      <c r="J1096">
        <v>1.3</v>
      </c>
      <c r="L1096">
        <v>0</v>
      </c>
      <c r="M1096">
        <v>0</v>
      </c>
      <c r="N1096">
        <v>0</v>
      </c>
      <c r="O1096">
        <v>0</v>
      </c>
      <c r="P1096">
        <v>0</v>
      </c>
      <c r="S1096" t="s">
        <v>2949</v>
      </c>
      <c r="T1096">
        <v>40.371699999999997</v>
      </c>
      <c r="U1096">
        <v>-98.723600000000005</v>
      </c>
    </row>
    <row r="1097" spans="1:21" x14ac:dyDescent="0.2">
      <c r="A1097">
        <v>2226</v>
      </c>
      <c r="B1097" t="s">
        <v>2950</v>
      </c>
      <c r="C1097" t="s">
        <v>2951</v>
      </c>
      <c r="D1097" t="s">
        <v>147</v>
      </c>
      <c r="E1097">
        <f>VLOOKUP(D1097,Sheet1!$A$1:$D$56,3)</f>
        <v>31</v>
      </c>
      <c r="F1097" t="s">
        <v>46</v>
      </c>
      <c r="G1097">
        <v>115</v>
      </c>
      <c r="H1097">
        <v>0</v>
      </c>
      <c r="I1097">
        <v>115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S1097" t="s">
        <v>1647</v>
      </c>
      <c r="T1097">
        <v>40.694200000000002</v>
      </c>
      <c r="U1097">
        <v>-99.701099999999997</v>
      </c>
    </row>
    <row r="1098" spans="1:21" x14ac:dyDescent="0.2">
      <c r="A1098">
        <v>2227</v>
      </c>
      <c r="B1098" t="s">
        <v>2952</v>
      </c>
      <c r="C1098" t="s">
        <v>967</v>
      </c>
      <c r="D1098" t="s">
        <v>147</v>
      </c>
      <c r="E1098">
        <f>VLOOKUP(D1098,Sheet1!$A$1:$D$56,3)</f>
        <v>31</v>
      </c>
      <c r="F1098" t="s">
        <v>25</v>
      </c>
      <c r="G1098">
        <v>21</v>
      </c>
      <c r="H1098">
        <v>0</v>
      </c>
      <c r="I1098">
        <v>0</v>
      </c>
      <c r="J1098">
        <v>0</v>
      </c>
      <c r="L1098">
        <v>21</v>
      </c>
      <c r="M1098">
        <v>0</v>
      </c>
      <c r="N1098">
        <v>0</v>
      </c>
      <c r="O1098">
        <v>0</v>
      </c>
      <c r="P1098">
        <v>0</v>
      </c>
      <c r="S1098" t="s">
        <v>2355</v>
      </c>
      <c r="T1098">
        <v>40.959404999999997</v>
      </c>
      <c r="U1098">
        <v>-100.39790499999999</v>
      </c>
    </row>
    <row r="1099" spans="1:21" x14ac:dyDescent="0.2">
      <c r="A1099">
        <v>2228</v>
      </c>
      <c r="B1099" t="s">
        <v>2954</v>
      </c>
      <c r="C1099" t="s">
        <v>2951</v>
      </c>
      <c r="D1099" t="s">
        <v>147</v>
      </c>
      <c r="E1099">
        <f>VLOOKUP(D1099,Sheet1!$A$1:$D$56,3)</f>
        <v>31</v>
      </c>
      <c r="F1099" t="s">
        <v>25</v>
      </c>
      <c r="G1099">
        <v>20</v>
      </c>
      <c r="H1099">
        <v>0</v>
      </c>
      <c r="I1099">
        <v>0</v>
      </c>
      <c r="J1099">
        <v>0</v>
      </c>
      <c r="L1099">
        <v>20</v>
      </c>
      <c r="M1099">
        <v>0</v>
      </c>
      <c r="N1099">
        <v>0</v>
      </c>
      <c r="O1099">
        <v>0</v>
      </c>
      <c r="P1099">
        <v>0</v>
      </c>
      <c r="S1099" t="s">
        <v>566</v>
      </c>
      <c r="T1099">
        <v>40.693600000000004</v>
      </c>
      <c r="U1099">
        <v>-99.817800000000005</v>
      </c>
    </row>
    <row r="1100" spans="1:21" x14ac:dyDescent="0.2">
      <c r="A1100">
        <v>2229</v>
      </c>
      <c r="B1100" t="s">
        <v>2956</v>
      </c>
      <c r="C1100" t="s">
        <v>2951</v>
      </c>
      <c r="D1100" t="s">
        <v>147</v>
      </c>
      <c r="E1100">
        <f>VLOOKUP(D1100,Sheet1!$A$1:$D$56,3)</f>
        <v>31</v>
      </c>
      <c r="F1100" t="s">
        <v>25</v>
      </c>
      <c r="G1100">
        <v>22.5</v>
      </c>
      <c r="H1100">
        <v>0</v>
      </c>
      <c r="I1100">
        <v>0</v>
      </c>
      <c r="J1100">
        <v>0</v>
      </c>
      <c r="L1100">
        <v>22.5</v>
      </c>
      <c r="M1100">
        <v>0</v>
      </c>
      <c r="N1100">
        <v>0</v>
      </c>
      <c r="O1100">
        <v>0</v>
      </c>
      <c r="P1100">
        <v>0</v>
      </c>
      <c r="S1100" t="s">
        <v>1248</v>
      </c>
      <c r="T1100">
        <v>40.683900000000001</v>
      </c>
      <c r="U1100">
        <v>-99.744699999999995</v>
      </c>
    </row>
    <row r="1101" spans="1:21" x14ac:dyDescent="0.2">
      <c r="A1101">
        <v>2230</v>
      </c>
      <c r="B1101" t="s">
        <v>2957</v>
      </c>
      <c r="C1101" t="s">
        <v>2958</v>
      </c>
      <c r="D1101" t="s">
        <v>147</v>
      </c>
      <c r="E1101">
        <f>VLOOKUP(D1101,Sheet1!$A$1:$D$56,3)</f>
        <v>31</v>
      </c>
      <c r="F1101" t="s">
        <v>158</v>
      </c>
      <c r="G1101">
        <v>1.1000000000000001</v>
      </c>
      <c r="H1101">
        <v>0</v>
      </c>
      <c r="I1101">
        <v>0</v>
      </c>
      <c r="J1101">
        <v>1.1000000000000001</v>
      </c>
      <c r="L1101">
        <v>0</v>
      </c>
      <c r="M1101">
        <v>0</v>
      </c>
      <c r="N1101">
        <v>0</v>
      </c>
      <c r="O1101">
        <v>0</v>
      </c>
      <c r="P1101">
        <v>0</v>
      </c>
      <c r="S1101" t="s">
        <v>1860</v>
      </c>
      <c r="T1101">
        <v>41.105600000000003</v>
      </c>
      <c r="U1101">
        <v>-102.47029999999999</v>
      </c>
    </row>
    <row r="1102" spans="1:21" x14ac:dyDescent="0.2">
      <c r="A1102">
        <v>2231</v>
      </c>
      <c r="B1102" t="s">
        <v>2959</v>
      </c>
      <c r="C1102" t="s">
        <v>2864</v>
      </c>
      <c r="D1102" t="s">
        <v>147</v>
      </c>
      <c r="E1102">
        <f>VLOOKUP(D1102,Sheet1!$A$1:$D$56,3)</f>
        <v>31</v>
      </c>
      <c r="F1102" t="s">
        <v>46</v>
      </c>
      <c r="G1102">
        <v>6</v>
      </c>
      <c r="H1102">
        <v>0</v>
      </c>
      <c r="I1102">
        <v>6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S1102" t="s">
        <v>2534</v>
      </c>
      <c r="T1102">
        <v>40.625300000000003</v>
      </c>
      <c r="U1102">
        <v>-96.960099999999997</v>
      </c>
    </row>
    <row r="1103" spans="1:21" x14ac:dyDescent="0.2">
      <c r="A1103">
        <v>2232</v>
      </c>
      <c r="B1103" t="s">
        <v>2960</v>
      </c>
      <c r="C1103" t="s">
        <v>2961</v>
      </c>
      <c r="D1103" t="s">
        <v>147</v>
      </c>
      <c r="E1103">
        <f>VLOOKUP(D1103,Sheet1!$A$1:$D$56,3)</f>
        <v>31</v>
      </c>
      <c r="F1103" t="s">
        <v>46</v>
      </c>
      <c r="G1103">
        <v>3</v>
      </c>
      <c r="H1103">
        <v>0</v>
      </c>
      <c r="I1103">
        <v>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S1103" t="s">
        <v>2962</v>
      </c>
      <c r="T1103">
        <v>40.6325</v>
      </c>
      <c r="U1103">
        <v>-100.51472200000001</v>
      </c>
    </row>
    <row r="1104" spans="1:21" x14ac:dyDescent="0.2">
      <c r="A1104">
        <v>2233</v>
      </c>
      <c r="B1104" t="s">
        <v>2963</v>
      </c>
      <c r="C1104" t="s">
        <v>1913</v>
      </c>
      <c r="D1104" t="s">
        <v>147</v>
      </c>
      <c r="E1104">
        <f>VLOOKUP(D1104,Sheet1!$A$1:$D$56,3)</f>
        <v>31</v>
      </c>
      <c r="F1104" t="s">
        <v>158</v>
      </c>
      <c r="G1104">
        <v>8.6999999999999993</v>
      </c>
      <c r="H1104">
        <v>0</v>
      </c>
      <c r="I1104">
        <v>4</v>
      </c>
      <c r="J1104">
        <v>4.7</v>
      </c>
      <c r="L1104">
        <v>0</v>
      </c>
      <c r="M1104">
        <v>0</v>
      </c>
      <c r="N1104">
        <v>0</v>
      </c>
      <c r="O1104">
        <v>0</v>
      </c>
      <c r="P1104">
        <v>0</v>
      </c>
      <c r="S1104" t="s">
        <v>2964</v>
      </c>
      <c r="T1104">
        <v>41.254652</v>
      </c>
      <c r="U1104">
        <v>-97.119202000000001</v>
      </c>
    </row>
    <row r="1105" spans="1:21" x14ac:dyDescent="0.2">
      <c r="A1105">
        <v>2234</v>
      </c>
      <c r="B1105" t="s">
        <v>2965</v>
      </c>
      <c r="C1105" t="s">
        <v>2966</v>
      </c>
      <c r="D1105" t="s">
        <v>147</v>
      </c>
      <c r="E1105">
        <f>VLOOKUP(D1105,Sheet1!$A$1:$D$56,3)</f>
        <v>31</v>
      </c>
      <c r="F1105" t="s">
        <v>158</v>
      </c>
      <c r="G1105">
        <v>2.2000000000000002</v>
      </c>
      <c r="H1105">
        <v>0</v>
      </c>
      <c r="I1105">
        <v>0</v>
      </c>
      <c r="J1105">
        <v>2.2000000000000002</v>
      </c>
      <c r="L1105">
        <v>0</v>
      </c>
      <c r="M1105">
        <v>0</v>
      </c>
      <c r="N1105">
        <v>0</v>
      </c>
      <c r="O1105">
        <v>0</v>
      </c>
      <c r="P1105">
        <v>0</v>
      </c>
      <c r="S1105" t="s">
        <v>917</v>
      </c>
      <c r="T1105">
        <v>40.140799999999999</v>
      </c>
      <c r="U1105">
        <v>-97.7239</v>
      </c>
    </row>
    <row r="1106" spans="1:21" x14ac:dyDescent="0.2">
      <c r="A1106">
        <v>2235</v>
      </c>
      <c r="B1106" t="s">
        <v>2967</v>
      </c>
      <c r="C1106" t="s">
        <v>2968</v>
      </c>
      <c r="D1106" t="s">
        <v>147</v>
      </c>
      <c r="E1106">
        <f>VLOOKUP(D1106,Sheet1!$A$1:$D$56,3)</f>
        <v>31</v>
      </c>
      <c r="F1106" t="s">
        <v>46</v>
      </c>
      <c r="G1106">
        <v>1.6</v>
      </c>
      <c r="H1106">
        <v>0</v>
      </c>
      <c r="I1106">
        <v>1.5</v>
      </c>
      <c r="J1106">
        <v>0.1</v>
      </c>
      <c r="L1106">
        <v>0</v>
      </c>
      <c r="M1106">
        <v>0</v>
      </c>
      <c r="N1106">
        <v>0</v>
      </c>
      <c r="O1106">
        <v>0</v>
      </c>
      <c r="P1106">
        <v>0</v>
      </c>
      <c r="S1106" t="s">
        <v>2969</v>
      </c>
      <c r="T1106">
        <v>42.276400000000002</v>
      </c>
      <c r="U1106">
        <v>-96.728899999999996</v>
      </c>
    </row>
    <row r="1107" spans="1:21" x14ac:dyDescent="0.2">
      <c r="A1107">
        <v>2236</v>
      </c>
      <c r="B1107" t="s">
        <v>2970</v>
      </c>
      <c r="C1107" t="s">
        <v>1590</v>
      </c>
      <c r="D1107" t="s">
        <v>147</v>
      </c>
      <c r="E1107">
        <f>VLOOKUP(D1107,Sheet1!$A$1:$D$56,3)</f>
        <v>31</v>
      </c>
      <c r="F1107" t="s">
        <v>46</v>
      </c>
      <c r="G1107">
        <v>18.8</v>
      </c>
      <c r="H1107">
        <v>0</v>
      </c>
      <c r="I1107">
        <v>18.8</v>
      </c>
      <c r="J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S1107" t="s">
        <v>2971</v>
      </c>
      <c r="T1107">
        <v>40.133871999999997</v>
      </c>
      <c r="U1107">
        <v>-97.184286</v>
      </c>
    </row>
    <row r="1108" spans="1:21" x14ac:dyDescent="0.2">
      <c r="A1108">
        <v>2237</v>
      </c>
      <c r="B1108" t="s">
        <v>2972</v>
      </c>
      <c r="C1108" t="s">
        <v>2973</v>
      </c>
      <c r="D1108" t="s">
        <v>147</v>
      </c>
      <c r="E1108">
        <f>VLOOKUP(D1108,Sheet1!$A$1:$D$56,3)</f>
        <v>31</v>
      </c>
      <c r="F1108" t="s">
        <v>46</v>
      </c>
      <c r="G1108">
        <v>19.899999999999999</v>
      </c>
      <c r="H1108">
        <v>0</v>
      </c>
      <c r="I1108">
        <v>18.399999999999999</v>
      </c>
      <c r="J1108">
        <v>1.5</v>
      </c>
      <c r="L1108">
        <v>0</v>
      </c>
      <c r="M1108">
        <v>0</v>
      </c>
      <c r="N1108">
        <v>0</v>
      </c>
      <c r="O1108">
        <v>0</v>
      </c>
      <c r="P1108">
        <v>0</v>
      </c>
      <c r="S1108" t="s">
        <v>2974</v>
      </c>
      <c r="T1108">
        <v>40.055</v>
      </c>
      <c r="U1108">
        <v>-95.6083</v>
      </c>
    </row>
    <row r="1109" spans="1:21" x14ac:dyDescent="0.2">
      <c r="A1109">
        <v>2238</v>
      </c>
      <c r="B1109" t="s">
        <v>2975</v>
      </c>
      <c r="C1109" t="s">
        <v>385</v>
      </c>
      <c r="D1109" t="s">
        <v>147</v>
      </c>
      <c r="E1109">
        <f>VLOOKUP(D1109,Sheet1!$A$1:$D$56,3)</f>
        <v>31</v>
      </c>
      <c r="F1109" t="s">
        <v>46</v>
      </c>
      <c r="G1109">
        <v>3.9</v>
      </c>
      <c r="H1109">
        <v>0</v>
      </c>
      <c r="I1109">
        <v>3.9</v>
      </c>
      <c r="J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S1109" t="s">
        <v>2976</v>
      </c>
      <c r="T1109">
        <v>40.089199999999998</v>
      </c>
      <c r="U1109">
        <v>-98.950800000000001</v>
      </c>
    </row>
    <row r="1110" spans="1:21" x14ac:dyDescent="0.2">
      <c r="A1110">
        <v>2240</v>
      </c>
      <c r="B1110" t="s">
        <v>2977</v>
      </c>
      <c r="C1110" t="s">
        <v>2978</v>
      </c>
      <c r="D1110" t="s">
        <v>147</v>
      </c>
      <c r="E1110">
        <f>VLOOKUP(D1110,Sheet1!$A$1:$D$56,3)</f>
        <v>31</v>
      </c>
      <c r="F1110" t="s">
        <v>30</v>
      </c>
      <c r="G1110">
        <v>160</v>
      </c>
      <c r="H1110">
        <v>120</v>
      </c>
      <c r="I1110">
        <v>40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S1110" t="s">
        <v>2979</v>
      </c>
      <c r="T1110">
        <v>41.428100000000001</v>
      </c>
      <c r="U1110">
        <v>-96.462299999999999</v>
      </c>
    </row>
    <row r="1111" spans="1:21" x14ac:dyDescent="0.2">
      <c r="A1111">
        <v>2241</v>
      </c>
      <c r="B1111" t="s">
        <v>2980</v>
      </c>
      <c r="C1111" t="s">
        <v>146</v>
      </c>
      <c r="D1111" t="s">
        <v>147</v>
      </c>
      <c r="E1111">
        <f>VLOOKUP(D1111,Sheet1!$A$1:$D$56,3)</f>
        <v>31</v>
      </c>
      <c r="F1111" t="s">
        <v>46</v>
      </c>
      <c r="G1111">
        <v>174.1</v>
      </c>
      <c r="H1111">
        <v>0</v>
      </c>
      <c r="I1111">
        <v>174.1</v>
      </c>
      <c r="J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S1111" t="s">
        <v>2981</v>
      </c>
      <c r="T1111">
        <v>40.922800000000002</v>
      </c>
      <c r="U1111">
        <v>-98.326899999999995</v>
      </c>
    </row>
    <row r="1112" spans="1:21" x14ac:dyDescent="0.2">
      <c r="A1112">
        <v>2243</v>
      </c>
      <c r="B1112" t="s">
        <v>2982</v>
      </c>
      <c r="C1112" t="s">
        <v>151</v>
      </c>
      <c r="D1112" t="s">
        <v>147</v>
      </c>
      <c r="E1112">
        <f>VLOOKUP(D1112,Sheet1!$A$1:$D$56,3)</f>
        <v>31</v>
      </c>
      <c r="F1112" t="s">
        <v>46</v>
      </c>
      <c r="G1112">
        <v>18</v>
      </c>
      <c r="H1112">
        <v>0</v>
      </c>
      <c r="I1112">
        <v>18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S1112" t="s">
        <v>1966</v>
      </c>
      <c r="T1112">
        <v>40.583154999999998</v>
      </c>
      <c r="U1112">
        <v>-98.420055000000005</v>
      </c>
    </row>
    <row r="1113" spans="1:21" x14ac:dyDescent="0.2">
      <c r="A1113">
        <v>2244</v>
      </c>
      <c r="B1113" t="s">
        <v>2983</v>
      </c>
      <c r="C1113" t="s">
        <v>151</v>
      </c>
      <c r="D1113" t="s">
        <v>147</v>
      </c>
      <c r="E1113">
        <f>VLOOKUP(D1113,Sheet1!$A$1:$D$56,3)</f>
        <v>31</v>
      </c>
      <c r="F1113" t="s">
        <v>46</v>
      </c>
      <c r="G1113">
        <v>35</v>
      </c>
      <c r="H1113">
        <v>0</v>
      </c>
      <c r="I1113">
        <v>35</v>
      </c>
      <c r="J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S1113" t="s">
        <v>2984</v>
      </c>
      <c r="T1113">
        <v>40.598838999999998</v>
      </c>
      <c r="U1113">
        <v>-98.388630000000006</v>
      </c>
    </row>
    <row r="1114" spans="1:21" x14ac:dyDescent="0.2">
      <c r="A1114">
        <v>2248</v>
      </c>
      <c r="B1114" t="s">
        <v>2985</v>
      </c>
      <c r="C1114" t="s">
        <v>2985</v>
      </c>
      <c r="D1114" t="s">
        <v>147</v>
      </c>
      <c r="E1114">
        <f>VLOOKUP(D1114,Sheet1!$A$1:$D$56,3)</f>
        <v>31</v>
      </c>
      <c r="F1114" t="s">
        <v>46</v>
      </c>
      <c r="G1114">
        <v>7.6</v>
      </c>
      <c r="H1114">
        <v>0</v>
      </c>
      <c r="I1114">
        <v>7.6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S1114" t="s">
        <v>2986</v>
      </c>
      <c r="T1114">
        <v>41.234999999999999</v>
      </c>
      <c r="U1114">
        <v>-103.6597</v>
      </c>
    </row>
    <row r="1115" spans="1:21" x14ac:dyDescent="0.2">
      <c r="A1115">
        <v>2249</v>
      </c>
      <c r="B1115" t="s">
        <v>2987</v>
      </c>
      <c r="C1115" t="s">
        <v>2830</v>
      </c>
      <c r="D1115" t="s">
        <v>147</v>
      </c>
      <c r="E1115">
        <f>VLOOKUP(D1115,Sheet1!$A$1:$D$56,3)</f>
        <v>31</v>
      </c>
      <c r="F1115" t="s">
        <v>46</v>
      </c>
      <c r="G1115">
        <v>3.9</v>
      </c>
      <c r="H1115">
        <v>0</v>
      </c>
      <c r="I1115">
        <v>3.9</v>
      </c>
      <c r="J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S1115" t="s">
        <v>2976</v>
      </c>
      <c r="T1115">
        <v>42.430539000000003</v>
      </c>
      <c r="U1115">
        <v>-97.090813999999995</v>
      </c>
    </row>
    <row r="1116" spans="1:21" x14ac:dyDescent="0.2">
      <c r="A1116">
        <v>2250</v>
      </c>
      <c r="B1116" t="s">
        <v>2988</v>
      </c>
      <c r="C1116" t="s">
        <v>2989</v>
      </c>
      <c r="D1116" t="s">
        <v>147</v>
      </c>
      <c r="E1116">
        <f>VLOOKUP(D1116,Sheet1!$A$1:$D$56,3)</f>
        <v>31</v>
      </c>
      <c r="F1116" t="s">
        <v>46</v>
      </c>
      <c r="G1116">
        <v>29</v>
      </c>
      <c r="H1116">
        <v>0</v>
      </c>
      <c r="I1116">
        <v>29</v>
      </c>
      <c r="J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S1116" t="s">
        <v>2990</v>
      </c>
      <c r="T1116">
        <v>40.807879999999997</v>
      </c>
      <c r="U1116">
        <v>-96.710667000000001</v>
      </c>
    </row>
    <row r="1117" spans="1:21" x14ac:dyDescent="0.2">
      <c r="A1117">
        <v>2253</v>
      </c>
      <c r="B1117" t="s">
        <v>2399</v>
      </c>
      <c r="C1117" t="s">
        <v>2991</v>
      </c>
      <c r="D1117" t="s">
        <v>147</v>
      </c>
      <c r="E1117">
        <f>VLOOKUP(D1117,Sheet1!$A$1:$D$56,3)</f>
        <v>31</v>
      </c>
      <c r="F1117" t="s">
        <v>158</v>
      </c>
      <c r="G1117">
        <v>1.1000000000000001</v>
      </c>
      <c r="H1117">
        <v>0</v>
      </c>
      <c r="I1117">
        <v>0</v>
      </c>
      <c r="J1117">
        <v>1.1000000000000001</v>
      </c>
      <c r="L1117">
        <v>0</v>
      </c>
      <c r="M1117">
        <v>0</v>
      </c>
      <c r="N1117">
        <v>0</v>
      </c>
      <c r="O1117">
        <v>0</v>
      </c>
      <c r="P1117">
        <v>0</v>
      </c>
      <c r="S1117" t="s">
        <v>1860</v>
      </c>
      <c r="T1117">
        <v>41.937399999999997</v>
      </c>
      <c r="U1117">
        <v>-96.466800000000006</v>
      </c>
    </row>
    <row r="1118" spans="1:21" x14ac:dyDescent="0.2">
      <c r="A1118">
        <v>2255</v>
      </c>
      <c r="B1118" t="s">
        <v>2992</v>
      </c>
      <c r="C1118" t="s">
        <v>2993</v>
      </c>
      <c r="D1118" t="s">
        <v>147</v>
      </c>
      <c r="E1118">
        <f>VLOOKUP(D1118,Sheet1!$A$1:$D$56,3)</f>
        <v>31</v>
      </c>
      <c r="F1118" t="s">
        <v>46</v>
      </c>
      <c r="G1118">
        <v>22.6</v>
      </c>
      <c r="H1118">
        <v>0</v>
      </c>
      <c r="I1118">
        <v>21.6</v>
      </c>
      <c r="J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S1118" t="s">
        <v>2994</v>
      </c>
      <c r="T1118">
        <v>40.680599999999998</v>
      </c>
      <c r="U1118">
        <v>-95.847499999999997</v>
      </c>
    </row>
    <row r="1119" spans="1:21" x14ac:dyDescent="0.2">
      <c r="A1119">
        <v>2256</v>
      </c>
      <c r="B1119" t="s">
        <v>2995</v>
      </c>
      <c r="C1119" t="s">
        <v>2993</v>
      </c>
      <c r="D1119" t="s">
        <v>147</v>
      </c>
      <c r="E1119">
        <f>VLOOKUP(D1119,Sheet1!$A$1:$D$56,3)</f>
        <v>31</v>
      </c>
      <c r="F1119" t="s">
        <v>46</v>
      </c>
      <c r="G1119">
        <v>3.2</v>
      </c>
      <c r="H1119">
        <v>0</v>
      </c>
      <c r="I1119">
        <v>3.2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S1119" t="s">
        <v>2997</v>
      </c>
      <c r="T1119">
        <v>40.675600000000003</v>
      </c>
      <c r="U1119">
        <v>-96.177778000000004</v>
      </c>
    </row>
    <row r="1120" spans="1:21" x14ac:dyDescent="0.2">
      <c r="A1120">
        <v>2260</v>
      </c>
      <c r="B1120" t="s">
        <v>1262</v>
      </c>
      <c r="C1120" t="s">
        <v>144</v>
      </c>
      <c r="D1120" t="s">
        <v>147</v>
      </c>
      <c r="E1120">
        <f>VLOOKUP(D1120,Sheet1!$A$1:$D$56,3)</f>
        <v>31</v>
      </c>
      <c r="F1120" t="s">
        <v>25</v>
      </c>
      <c r="G1120">
        <v>44.9</v>
      </c>
      <c r="H1120">
        <v>0</v>
      </c>
      <c r="I1120">
        <v>0</v>
      </c>
      <c r="J1120">
        <v>0</v>
      </c>
      <c r="L1120">
        <v>44.9</v>
      </c>
      <c r="M1120">
        <v>0</v>
      </c>
      <c r="N1120">
        <v>0</v>
      </c>
      <c r="O1120">
        <v>0</v>
      </c>
      <c r="P1120">
        <v>0</v>
      </c>
      <c r="S1120" t="s">
        <v>2998</v>
      </c>
      <c r="T1120">
        <v>41.463900000000002</v>
      </c>
      <c r="U1120">
        <v>-97.328299999999999</v>
      </c>
    </row>
    <row r="1121" spans="1:21" x14ac:dyDescent="0.2">
      <c r="A1121">
        <v>2265</v>
      </c>
      <c r="B1121" t="s">
        <v>2999</v>
      </c>
      <c r="C1121" t="s">
        <v>2989</v>
      </c>
      <c r="D1121" t="s">
        <v>147</v>
      </c>
      <c r="E1121">
        <f>VLOOKUP(D1121,Sheet1!$A$1:$D$56,3)</f>
        <v>31</v>
      </c>
      <c r="F1121" t="s">
        <v>46</v>
      </c>
      <c r="G1121">
        <v>42.9</v>
      </c>
      <c r="H1121">
        <v>0</v>
      </c>
      <c r="I1121">
        <v>42.9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S1121" t="s">
        <v>3000</v>
      </c>
      <c r="T1121">
        <v>40.558900000000001</v>
      </c>
      <c r="U1121">
        <v>-96.784700000000001</v>
      </c>
    </row>
    <row r="1122" spans="1:21" x14ac:dyDescent="0.2">
      <c r="A1122">
        <v>2266</v>
      </c>
      <c r="B1122" t="s">
        <v>3001</v>
      </c>
      <c r="C1122" t="s">
        <v>2966</v>
      </c>
      <c r="D1122" t="s">
        <v>147</v>
      </c>
      <c r="E1122">
        <f>VLOOKUP(D1122,Sheet1!$A$1:$D$56,3)</f>
        <v>31</v>
      </c>
      <c r="F1122" t="s">
        <v>158</v>
      </c>
      <c r="G1122">
        <v>41.5</v>
      </c>
      <c r="H1122">
        <v>0</v>
      </c>
      <c r="I1122">
        <v>0</v>
      </c>
      <c r="J1122">
        <v>41.5</v>
      </c>
      <c r="L1122">
        <v>0</v>
      </c>
      <c r="M1122">
        <v>0</v>
      </c>
      <c r="N1122">
        <v>0</v>
      </c>
      <c r="O1122">
        <v>0</v>
      </c>
      <c r="P1122">
        <v>0</v>
      </c>
      <c r="S1122" t="s">
        <v>3002</v>
      </c>
      <c r="T1122">
        <v>40.187927999999999</v>
      </c>
      <c r="U1122">
        <v>-97.577856999999995</v>
      </c>
    </row>
    <row r="1123" spans="1:21" x14ac:dyDescent="0.2">
      <c r="A1123">
        <v>2268</v>
      </c>
      <c r="B1123" t="s">
        <v>3003</v>
      </c>
      <c r="C1123" t="s">
        <v>3004</v>
      </c>
      <c r="D1123" t="s">
        <v>147</v>
      </c>
      <c r="E1123">
        <f>VLOOKUP(D1123,Sheet1!$A$1:$D$56,3)</f>
        <v>31</v>
      </c>
      <c r="F1123" t="s">
        <v>25</v>
      </c>
      <c r="G1123">
        <v>1</v>
      </c>
      <c r="H1123">
        <v>0</v>
      </c>
      <c r="I1123">
        <v>0</v>
      </c>
      <c r="J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S1123" t="s">
        <v>316</v>
      </c>
      <c r="T1123">
        <v>40.703510999999999</v>
      </c>
      <c r="U1123">
        <v>-99.100752999999997</v>
      </c>
    </row>
    <row r="1124" spans="1:21" x14ac:dyDescent="0.2">
      <c r="A1124">
        <v>2271</v>
      </c>
      <c r="B1124" t="s">
        <v>3005</v>
      </c>
      <c r="C1124" t="s">
        <v>3006</v>
      </c>
      <c r="D1124" t="s">
        <v>147</v>
      </c>
      <c r="E1124">
        <f>VLOOKUP(D1124,Sheet1!$A$1:$D$56,3)</f>
        <v>31</v>
      </c>
      <c r="F1124" t="s">
        <v>158</v>
      </c>
      <c r="G1124">
        <v>40.9</v>
      </c>
      <c r="H1124">
        <v>0</v>
      </c>
      <c r="I1124">
        <v>0</v>
      </c>
      <c r="J1124">
        <v>40.9</v>
      </c>
      <c r="L1124">
        <v>0</v>
      </c>
      <c r="M1124">
        <v>0</v>
      </c>
      <c r="N1124">
        <v>0</v>
      </c>
      <c r="O1124">
        <v>0</v>
      </c>
      <c r="P1124">
        <v>0</v>
      </c>
      <c r="S1124" t="s">
        <v>3007</v>
      </c>
      <c r="T1124">
        <v>40.221400000000003</v>
      </c>
      <c r="U1124">
        <v>-100.6508</v>
      </c>
    </row>
    <row r="1125" spans="1:21" x14ac:dyDescent="0.2">
      <c r="A1125">
        <v>2273</v>
      </c>
      <c r="B1125" t="s">
        <v>3008</v>
      </c>
      <c r="C1125" t="s">
        <v>144</v>
      </c>
      <c r="D1125" t="s">
        <v>147</v>
      </c>
      <c r="E1125">
        <f>VLOOKUP(D1125,Sheet1!$A$1:$D$56,3)</f>
        <v>31</v>
      </c>
      <c r="F1125" t="s">
        <v>25</v>
      </c>
      <c r="G1125">
        <v>3</v>
      </c>
      <c r="H1125">
        <v>0</v>
      </c>
      <c r="I1125">
        <v>0</v>
      </c>
      <c r="J1125">
        <v>0</v>
      </c>
      <c r="L1125">
        <v>3</v>
      </c>
      <c r="M1125">
        <v>0</v>
      </c>
      <c r="N1125">
        <v>0</v>
      </c>
      <c r="O1125">
        <v>0</v>
      </c>
      <c r="P1125">
        <v>0</v>
      </c>
      <c r="S1125" t="s">
        <v>657</v>
      </c>
      <c r="T1125">
        <v>41.487200000000001</v>
      </c>
      <c r="U1125">
        <v>-97.607799999999997</v>
      </c>
    </row>
    <row r="1126" spans="1:21" x14ac:dyDescent="0.2">
      <c r="A1126">
        <v>2274</v>
      </c>
      <c r="B1126" t="s">
        <v>3009</v>
      </c>
      <c r="C1126" t="s">
        <v>967</v>
      </c>
      <c r="D1126" t="s">
        <v>147</v>
      </c>
      <c r="E1126">
        <f>VLOOKUP(D1126,Sheet1!$A$1:$D$56,3)</f>
        <v>31</v>
      </c>
      <c r="F1126" t="s">
        <v>25</v>
      </c>
      <c r="G1126">
        <v>24</v>
      </c>
      <c r="H1126">
        <v>0</v>
      </c>
      <c r="I1126">
        <v>0</v>
      </c>
      <c r="J1126">
        <v>0</v>
      </c>
      <c r="L1126">
        <v>24</v>
      </c>
      <c r="M1126">
        <v>0</v>
      </c>
      <c r="N1126">
        <v>0</v>
      </c>
      <c r="O1126">
        <v>0</v>
      </c>
      <c r="P1126">
        <v>0</v>
      </c>
      <c r="S1126" t="s">
        <v>3010</v>
      </c>
      <c r="T1126">
        <v>41.086399999999998</v>
      </c>
      <c r="U1126">
        <v>-100.7594</v>
      </c>
    </row>
    <row r="1127" spans="1:21" x14ac:dyDescent="0.2">
      <c r="A1127">
        <v>2277</v>
      </c>
      <c r="B1127" t="s">
        <v>3011</v>
      </c>
      <c r="C1127" t="s">
        <v>2989</v>
      </c>
      <c r="D1127" t="s">
        <v>147</v>
      </c>
      <c r="E1127">
        <f>VLOOKUP(D1127,Sheet1!$A$1:$D$56,3)</f>
        <v>31</v>
      </c>
      <c r="F1127" t="s">
        <v>30</v>
      </c>
      <c r="G1127">
        <v>215</v>
      </c>
      <c r="H1127">
        <v>215</v>
      </c>
      <c r="I1127">
        <v>0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S1127" t="s">
        <v>3012</v>
      </c>
      <c r="T1127">
        <v>40.558900000000001</v>
      </c>
      <c r="U1127">
        <v>-96.784700000000001</v>
      </c>
    </row>
    <row r="1128" spans="1:21" x14ac:dyDescent="0.2">
      <c r="A1128">
        <v>2278</v>
      </c>
      <c r="B1128" t="s">
        <v>3013</v>
      </c>
      <c r="C1128" t="s">
        <v>3014</v>
      </c>
      <c r="D1128" t="s">
        <v>147</v>
      </c>
      <c r="E1128">
        <f>VLOOKUP(D1128,Sheet1!$A$1:$D$56,3)</f>
        <v>31</v>
      </c>
      <c r="F1128" t="s">
        <v>25</v>
      </c>
      <c r="G1128">
        <v>1.2</v>
      </c>
      <c r="H1128">
        <v>0</v>
      </c>
      <c r="I1128">
        <v>0</v>
      </c>
      <c r="J1128">
        <v>0</v>
      </c>
      <c r="L1128">
        <v>1.2</v>
      </c>
      <c r="M1128">
        <v>0</v>
      </c>
      <c r="N1128">
        <v>0</v>
      </c>
      <c r="O1128">
        <v>0</v>
      </c>
      <c r="P1128">
        <v>0</v>
      </c>
      <c r="S1128" t="s">
        <v>1691</v>
      </c>
      <c r="T1128">
        <v>42.809336999999999</v>
      </c>
      <c r="U1128">
        <v>-98.656283000000002</v>
      </c>
    </row>
    <row r="1129" spans="1:21" x14ac:dyDescent="0.2">
      <c r="A1129">
        <v>2289</v>
      </c>
      <c r="B1129" t="s">
        <v>3015</v>
      </c>
      <c r="C1129" t="s">
        <v>142</v>
      </c>
      <c r="D1129" t="s">
        <v>147</v>
      </c>
      <c r="E1129">
        <f>VLOOKUP(D1129,Sheet1!$A$1:$D$56,3)</f>
        <v>31</v>
      </c>
      <c r="F1129" t="s">
        <v>108</v>
      </c>
      <c r="G1129">
        <v>478.6</v>
      </c>
      <c r="H1129">
        <v>0</v>
      </c>
      <c r="I1129">
        <v>0</v>
      </c>
      <c r="J1129">
        <v>0</v>
      </c>
      <c r="L1129">
        <v>0</v>
      </c>
      <c r="M1129">
        <v>0</v>
      </c>
      <c r="N1129">
        <v>478.6</v>
      </c>
      <c r="O1129">
        <v>0</v>
      </c>
      <c r="P1129">
        <v>0</v>
      </c>
      <c r="S1129" t="s">
        <v>3017</v>
      </c>
      <c r="T1129">
        <v>41.520522</v>
      </c>
      <c r="U1129">
        <v>-96.077511000000001</v>
      </c>
    </row>
    <row r="1130" spans="1:21" x14ac:dyDescent="0.2">
      <c r="A1130">
        <v>2290</v>
      </c>
      <c r="B1130" t="s">
        <v>3018</v>
      </c>
      <c r="C1130" t="s">
        <v>247</v>
      </c>
      <c r="D1130" t="s">
        <v>147</v>
      </c>
      <c r="E1130">
        <f>VLOOKUP(D1130,Sheet1!$A$1:$D$56,3)</f>
        <v>31</v>
      </c>
      <c r="F1130" t="s">
        <v>158</v>
      </c>
      <c r="G1130">
        <v>122.8</v>
      </c>
      <c r="H1130">
        <v>0</v>
      </c>
      <c r="I1130">
        <v>0</v>
      </c>
      <c r="J1130">
        <v>122.8</v>
      </c>
      <c r="L1130">
        <v>0</v>
      </c>
      <c r="M1130">
        <v>0</v>
      </c>
      <c r="N1130">
        <v>0</v>
      </c>
      <c r="O1130">
        <v>0</v>
      </c>
      <c r="P1130">
        <v>0</v>
      </c>
      <c r="S1130" t="s">
        <v>3020</v>
      </c>
      <c r="T1130">
        <v>41.251488000000002</v>
      </c>
      <c r="U1130">
        <v>-95.922681999999995</v>
      </c>
    </row>
    <row r="1131" spans="1:21" x14ac:dyDescent="0.2">
      <c r="A1131">
        <v>2291</v>
      </c>
      <c r="B1131" t="s">
        <v>3021</v>
      </c>
      <c r="C1131" t="s">
        <v>247</v>
      </c>
      <c r="D1131" t="s">
        <v>147</v>
      </c>
      <c r="E1131">
        <f>VLOOKUP(D1131,Sheet1!$A$1:$D$56,3)</f>
        <v>31</v>
      </c>
      <c r="F1131" t="s">
        <v>30</v>
      </c>
      <c r="G1131">
        <v>641.5</v>
      </c>
      <c r="H1131">
        <v>641.5</v>
      </c>
      <c r="I1131">
        <v>0</v>
      </c>
      <c r="J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S1131" t="s">
        <v>3022</v>
      </c>
      <c r="T1131">
        <v>41.329090000000001</v>
      </c>
      <c r="U1131">
        <v>-95.944659999999999</v>
      </c>
    </row>
    <row r="1132" spans="1:21" x14ac:dyDescent="0.2">
      <c r="A1132">
        <v>2292</v>
      </c>
      <c r="B1132" t="s">
        <v>3023</v>
      </c>
      <c r="C1132" t="s">
        <v>3024</v>
      </c>
      <c r="D1132" t="s">
        <v>147</v>
      </c>
      <c r="E1132">
        <f>VLOOKUP(D1132,Sheet1!$A$1:$D$56,3)</f>
        <v>31</v>
      </c>
      <c r="F1132" t="s">
        <v>46</v>
      </c>
      <c r="G1132">
        <v>318.39999999999998</v>
      </c>
      <c r="H1132">
        <v>0</v>
      </c>
      <c r="I1132">
        <v>315</v>
      </c>
      <c r="J1132">
        <v>3.4</v>
      </c>
      <c r="L1132">
        <v>0</v>
      </c>
      <c r="M1132">
        <v>0</v>
      </c>
      <c r="N1132">
        <v>0</v>
      </c>
      <c r="O1132">
        <v>0</v>
      </c>
      <c r="P1132">
        <v>0</v>
      </c>
      <c r="S1132" t="s">
        <v>3025</v>
      </c>
      <c r="T1132">
        <v>41.170594000000001</v>
      </c>
      <c r="U1132">
        <v>-95.970602999999997</v>
      </c>
    </row>
    <row r="1133" spans="1:21" x14ac:dyDescent="0.2">
      <c r="A1133">
        <v>2294</v>
      </c>
      <c r="B1133" t="s">
        <v>3026</v>
      </c>
      <c r="C1133" t="s">
        <v>1244</v>
      </c>
      <c r="D1133" t="s">
        <v>147</v>
      </c>
      <c r="E1133">
        <f>VLOOKUP(D1133,Sheet1!$A$1:$D$56,3)</f>
        <v>31</v>
      </c>
      <c r="F1133" t="s">
        <v>158</v>
      </c>
      <c r="G1133">
        <v>10.8</v>
      </c>
      <c r="H1133">
        <v>0</v>
      </c>
      <c r="I1133">
        <v>0</v>
      </c>
      <c r="J1133">
        <v>10.8</v>
      </c>
      <c r="L1133">
        <v>0</v>
      </c>
      <c r="M1133">
        <v>0</v>
      </c>
      <c r="N1133">
        <v>0</v>
      </c>
      <c r="O1133">
        <v>0</v>
      </c>
      <c r="P1133">
        <v>0</v>
      </c>
      <c r="S1133" t="s">
        <v>1531</v>
      </c>
      <c r="T1133">
        <v>41.602499999999999</v>
      </c>
      <c r="U1133">
        <v>-98.928299999999993</v>
      </c>
    </row>
    <row r="1134" spans="1:21" x14ac:dyDescent="0.2">
      <c r="A1134">
        <v>2295</v>
      </c>
      <c r="B1134" t="s">
        <v>3027</v>
      </c>
      <c r="C1134" t="s">
        <v>2942</v>
      </c>
      <c r="D1134" t="s">
        <v>147</v>
      </c>
      <c r="E1134">
        <f>VLOOKUP(D1134,Sheet1!$A$1:$D$56,3)</f>
        <v>31</v>
      </c>
      <c r="F1134" t="s">
        <v>46</v>
      </c>
      <c r="G1134">
        <v>3</v>
      </c>
      <c r="H1134">
        <v>0</v>
      </c>
      <c r="I1134">
        <v>3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 t="s">
        <v>2962</v>
      </c>
      <c r="T1134">
        <v>40.258099999999999</v>
      </c>
      <c r="U1134">
        <v>-99.610799999999998</v>
      </c>
    </row>
    <row r="1135" spans="1:21" x14ac:dyDescent="0.2">
      <c r="A1135">
        <v>2296</v>
      </c>
      <c r="B1135" t="s">
        <v>3029</v>
      </c>
      <c r="C1135" t="s">
        <v>3030</v>
      </c>
      <c r="D1135" t="s">
        <v>147</v>
      </c>
      <c r="E1135">
        <f>VLOOKUP(D1135,Sheet1!$A$1:$D$56,3)</f>
        <v>31</v>
      </c>
      <c r="F1135" t="s">
        <v>46</v>
      </c>
      <c r="G1135">
        <v>4.5</v>
      </c>
      <c r="H1135">
        <v>0</v>
      </c>
      <c r="I1135">
        <v>4.5</v>
      </c>
      <c r="J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S1135" t="s">
        <v>3031</v>
      </c>
      <c r="T1135">
        <v>42.114742</v>
      </c>
      <c r="U1135">
        <v>-96.705431000000004</v>
      </c>
    </row>
    <row r="1136" spans="1:21" x14ac:dyDescent="0.2">
      <c r="A1136">
        <v>2297</v>
      </c>
      <c r="B1136" t="s">
        <v>3032</v>
      </c>
      <c r="C1136" t="s">
        <v>225</v>
      </c>
      <c r="D1136" t="s">
        <v>147</v>
      </c>
      <c r="E1136">
        <f>VLOOKUP(D1136,Sheet1!$A$1:$D$56,3)</f>
        <v>31</v>
      </c>
      <c r="F1136" t="s">
        <v>158</v>
      </c>
      <c r="G1136">
        <v>5</v>
      </c>
      <c r="H1136">
        <v>0</v>
      </c>
      <c r="I1136">
        <v>0</v>
      </c>
      <c r="J1136">
        <v>5</v>
      </c>
      <c r="L1136">
        <v>0</v>
      </c>
      <c r="M1136">
        <v>0</v>
      </c>
      <c r="N1136">
        <v>0</v>
      </c>
      <c r="O1136">
        <v>0</v>
      </c>
      <c r="P1136">
        <v>0</v>
      </c>
      <c r="S1136" t="s">
        <v>2011</v>
      </c>
      <c r="T1136">
        <v>42.35</v>
      </c>
      <c r="U1136">
        <v>-97.790555999999995</v>
      </c>
    </row>
    <row r="1137" spans="1:21" x14ac:dyDescent="0.2">
      <c r="A1137">
        <v>2299</v>
      </c>
      <c r="B1137" t="s">
        <v>3034</v>
      </c>
      <c r="C1137" t="s">
        <v>1760</v>
      </c>
      <c r="D1137" t="s">
        <v>147</v>
      </c>
      <c r="E1137">
        <f>VLOOKUP(D1137,Sheet1!$A$1:$D$56,3)</f>
        <v>31</v>
      </c>
      <c r="F1137" t="s">
        <v>158</v>
      </c>
      <c r="G1137">
        <v>5.7</v>
      </c>
      <c r="H1137">
        <v>0</v>
      </c>
      <c r="I1137">
        <v>0</v>
      </c>
      <c r="J1137">
        <v>5.7</v>
      </c>
      <c r="L1137">
        <v>0</v>
      </c>
      <c r="M1137">
        <v>0</v>
      </c>
      <c r="N1137">
        <v>0</v>
      </c>
      <c r="O1137">
        <v>0</v>
      </c>
      <c r="P1137">
        <v>0</v>
      </c>
      <c r="S1137" t="s">
        <v>3035</v>
      </c>
      <c r="T1137">
        <v>40.097954000000001</v>
      </c>
      <c r="U1137">
        <v>-98.519031999999996</v>
      </c>
    </row>
    <row r="1138" spans="1:21" x14ac:dyDescent="0.2">
      <c r="A1138">
        <v>2300</v>
      </c>
      <c r="B1138" t="s">
        <v>3036</v>
      </c>
      <c r="C1138" t="s">
        <v>2901</v>
      </c>
      <c r="D1138" t="s">
        <v>147</v>
      </c>
      <c r="E1138">
        <f>VLOOKUP(D1138,Sheet1!$A$1:$D$56,3)</f>
        <v>31</v>
      </c>
      <c r="F1138" t="s">
        <v>158</v>
      </c>
      <c r="G1138">
        <v>2.4</v>
      </c>
      <c r="H1138">
        <v>0</v>
      </c>
      <c r="I1138">
        <v>0</v>
      </c>
      <c r="J1138">
        <v>2.4</v>
      </c>
      <c r="L1138">
        <v>0</v>
      </c>
      <c r="M1138">
        <v>0</v>
      </c>
      <c r="N1138">
        <v>0</v>
      </c>
      <c r="O1138">
        <v>0</v>
      </c>
      <c r="P1138">
        <v>0</v>
      </c>
      <c r="S1138" t="s">
        <v>3037</v>
      </c>
      <c r="T1138">
        <v>41.639200000000002</v>
      </c>
      <c r="U1138">
        <v>-99.374200000000002</v>
      </c>
    </row>
    <row r="1139" spans="1:21" x14ac:dyDescent="0.2">
      <c r="A1139">
        <v>2302</v>
      </c>
      <c r="B1139" t="s">
        <v>3038</v>
      </c>
      <c r="C1139" t="s">
        <v>1871</v>
      </c>
      <c r="D1139" t="s">
        <v>147</v>
      </c>
      <c r="E1139">
        <f>VLOOKUP(D1139,Sheet1!$A$1:$D$56,3)</f>
        <v>31</v>
      </c>
      <c r="F1139" t="s">
        <v>46</v>
      </c>
      <c r="G1139">
        <v>6.9</v>
      </c>
      <c r="H1139">
        <v>0</v>
      </c>
      <c r="I1139">
        <v>6.3</v>
      </c>
      <c r="J1139">
        <v>0.6</v>
      </c>
      <c r="L1139">
        <v>0</v>
      </c>
      <c r="M1139">
        <v>0</v>
      </c>
      <c r="N1139">
        <v>0</v>
      </c>
      <c r="O1139">
        <v>0</v>
      </c>
      <c r="P1139">
        <v>0</v>
      </c>
      <c r="S1139" t="s">
        <v>3040</v>
      </c>
      <c r="T1139">
        <v>41.145634000000001</v>
      </c>
      <c r="U1139">
        <v>-102.977836</v>
      </c>
    </row>
    <row r="1140" spans="1:21" x14ac:dyDescent="0.2">
      <c r="A1140">
        <v>2303</v>
      </c>
      <c r="B1140" t="s">
        <v>3041</v>
      </c>
      <c r="C1140" t="s">
        <v>3042</v>
      </c>
      <c r="D1140" t="s">
        <v>147</v>
      </c>
      <c r="E1140">
        <f>VLOOKUP(D1140,Sheet1!$A$1:$D$56,3)</f>
        <v>31</v>
      </c>
      <c r="F1140" t="s">
        <v>158</v>
      </c>
      <c r="G1140">
        <v>2.1</v>
      </c>
      <c r="H1140">
        <v>0</v>
      </c>
      <c r="I1140">
        <v>0</v>
      </c>
      <c r="J1140">
        <v>1.9</v>
      </c>
      <c r="L1140">
        <v>0.2</v>
      </c>
      <c r="M1140">
        <v>0</v>
      </c>
      <c r="N1140">
        <v>0</v>
      </c>
      <c r="O1140">
        <v>0</v>
      </c>
      <c r="P1140">
        <v>0</v>
      </c>
      <c r="S1140" t="s">
        <v>3043</v>
      </c>
      <c r="T1140">
        <v>41.681379999999997</v>
      </c>
      <c r="U1140">
        <v>-98.367559999999997</v>
      </c>
    </row>
    <row r="1141" spans="1:21" x14ac:dyDescent="0.2">
      <c r="A1141">
        <v>2305</v>
      </c>
      <c r="B1141" t="s">
        <v>3044</v>
      </c>
      <c r="C1141" t="s">
        <v>3045</v>
      </c>
      <c r="D1141" t="s">
        <v>147</v>
      </c>
      <c r="E1141">
        <f>VLOOKUP(D1141,Sheet1!$A$1:$D$56,3)</f>
        <v>31</v>
      </c>
      <c r="F1141" t="s">
        <v>158</v>
      </c>
      <c r="G1141">
        <v>1.9</v>
      </c>
      <c r="H1141">
        <v>0</v>
      </c>
      <c r="I1141">
        <v>0</v>
      </c>
      <c r="J1141">
        <v>1.9</v>
      </c>
      <c r="L1141">
        <v>0</v>
      </c>
      <c r="M1141">
        <v>0</v>
      </c>
      <c r="N1141">
        <v>0</v>
      </c>
      <c r="O1141">
        <v>0</v>
      </c>
      <c r="P1141">
        <v>0</v>
      </c>
      <c r="S1141" t="s">
        <v>2653</v>
      </c>
      <c r="T1141">
        <v>42.571399999999997</v>
      </c>
      <c r="U1141">
        <v>-99.139399999999995</v>
      </c>
    </row>
    <row r="1142" spans="1:21" x14ac:dyDescent="0.2">
      <c r="A1142">
        <v>2308</v>
      </c>
      <c r="B1142" t="s">
        <v>1904</v>
      </c>
      <c r="C1142" t="s">
        <v>1701</v>
      </c>
      <c r="D1142" t="s">
        <v>147</v>
      </c>
      <c r="E1142">
        <f>VLOOKUP(D1142,Sheet1!$A$1:$D$56,3)</f>
        <v>31</v>
      </c>
      <c r="F1142" t="s">
        <v>158</v>
      </c>
      <c r="G1142">
        <v>6.6</v>
      </c>
      <c r="H1142">
        <v>0</v>
      </c>
      <c r="I1142">
        <v>0</v>
      </c>
      <c r="J1142">
        <v>6.6</v>
      </c>
      <c r="L1142">
        <v>0</v>
      </c>
      <c r="M1142">
        <v>0</v>
      </c>
      <c r="N1142">
        <v>0</v>
      </c>
      <c r="O1142">
        <v>0</v>
      </c>
      <c r="P1142">
        <v>0</v>
      </c>
      <c r="S1142" t="s">
        <v>242</v>
      </c>
      <c r="T1142">
        <v>40.366399999999999</v>
      </c>
      <c r="U1142">
        <v>-96.19</v>
      </c>
    </row>
    <row r="1143" spans="1:21" x14ac:dyDescent="0.2">
      <c r="A1143">
        <v>2310</v>
      </c>
      <c r="B1143" t="s">
        <v>3046</v>
      </c>
      <c r="C1143" t="s">
        <v>3047</v>
      </c>
      <c r="D1143" t="s">
        <v>147</v>
      </c>
      <c r="E1143">
        <f>VLOOKUP(D1143,Sheet1!$A$1:$D$56,3)</f>
        <v>31</v>
      </c>
      <c r="F1143" t="s">
        <v>46</v>
      </c>
      <c r="G1143">
        <v>13.6</v>
      </c>
      <c r="H1143">
        <v>0</v>
      </c>
      <c r="I1143">
        <v>13.2</v>
      </c>
      <c r="J1143">
        <v>0.4</v>
      </c>
      <c r="L1143">
        <v>0</v>
      </c>
      <c r="M1143">
        <v>0</v>
      </c>
      <c r="N1143">
        <v>0</v>
      </c>
      <c r="O1143">
        <v>0</v>
      </c>
      <c r="P1143">
        <v>0</v>
      </c>
      <c r="S1143" t="s">
        <v>3048</v>
      </c>
      <c r="T1143">
        <v>41.2089</v>
      </c>
      <c r="U1143">
        <v>-96.621700000000004</v>
      </c>
    </row>
    <row r="1144" spans="1:21" x14ac:dyDescent="0.2">
      <c r="A1144">
        <v>2311</v>
      </c>
      <c r="B1144" t="s">
        <v>3049</v>
      </c>
      <c r="C1144" t="s">
        <v>2968</v>
      </c>
      <c r="D1144" t="s">
        <v>147</v>
      </c>
      <c r="E1144">
        <f>VLOOKUP(D1144,Sheet1!$A$1:$D$56,3)</f>
        <v>31</v>
      </c>
      <c r="F1144" t="s">
        <v>46</v>
      </c>
      <c r="G1144">
        <v>3.2</v>
      </c>
      <c r="H1144">
        <v>0</v>
      </c>
      <c r="I1144">
        <v>3.2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S1144" t="s">
        <v>2997</v>
      </c>
      <c r="T1144">
        <v>42.269100000000002</v>
      </c>
      <c r="U1144">
        <v>-96.862099999999998</v>
      </c>
    </row>
    <row r="1145" spans="1:21" x14ac:dyDescent="0.2">
      <c r="A1145">
        <v>2312</v>
      </c>
      <c r="B1145" t="s">
        <v>3050</v>
      </c>
      <c r="C1145" t="s">
        <v>1536</v>
      </c>
      <c r="D1145" t="s">
        <v>147</v>
      </c>
      <c r="E1145">
        <f>VLOOKUP(D1145,Sheet1!$A$1:$D$56,3)</f>
        <v>31</v>
      </c>
      <c r="F1145" t="s">
        <v>158</v>
      </c>
      <c r="G1145">
        <v>20.5</v>
      </c>
      <c r="H1145">
        <v>0</v>
      </c>
      <c r="I1145">
        <v>0</v>
      </c>
      <c r="J1145">
        <v>20.5</v>
      </c>
      <c r="L1145">
        <v>0</v>
      </c>
      <c r="M1145">
        <v>0</v>
      </c>
      <c r="N1145">
        <v>0</v>
      </c>
      <c r="O1145">
        <v>0</v>
      </c>
      <c r="P1145">
        <v>0</v>
      </c>
      <c r="S1145" t="s">
        <v>3051</v>
      </c>
      <c r="T1145">
        <v>42.227800000000002</v>
      </c>
      <c r="U1145">
        <v>-97.018299999999996</v>
      </c>
    </row>
    <row r="1146" spans="1:21" x14ac:dyDescent="0.2">
      <c r="A1146">
        <v>2313</v>
      </c>
      <c r="B1146" t="s">
        <v>3052</v>
      </c>
      <c r="C1146" t="s">
        <v>3054</v>
      </c>
      <c r="D1146" t="s">
        <v>147</v>
      </c>
      <c r="E1146">
        <f>VLOOKUP(D1146,Sheet1!$A$1:$D$56,3)</f>
        <v>31</v>
      </c>
      <c r="F1146" t="s">
        <v>46</v>
      </c>
      <c r="G1146">
        <v>8.5</v>
      </c>
      <c r="H1146">
        <v>0</v>
      </c>
      <c r="I1146">
        <v>8.5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 t="s">
        <v>3055</v>
      </c>
      <c r="T1146">
        <v>41.8292</v>
      </c>
      <c r="U1146">
        <v>-96.716099999999997</v>
      </c>
    </row>
    <row r="1147" spans="1:21" x14ac:dyDescent="0.2">
      <c r="A1147">
        <v>2315</v>
      </c>
      <c r="B1147" t="s">
        <v>3056</v>
      </c>
      <c r="C1147" t="s">
        <v>2864</v>
      </c>
      <c r="D1147" t="s">
        <v>147</v>
      </c>
      <c r="E1147">
        <f>VLOOKUP(D1147,Sheet1!$A$1:$D$56,3)</f>
        <v>31</v>
      </c>
      <c r="F1147" t="s">
        <v>158</v>
      </c>
      <c r="G1147">
        <v>3.1</v>
      </c>
      <c r="H1147">
        <v>0</v>
      </c>
      <c r="I1147">
        <v>0</v>
      </c>
      <c r="J1147">
        <v>3.1</v>
      </c>
      <c r="L1147">
        <v>0</v>
      </c>
      <c r="M1147">
        <v>0</v>
      </c>
      <c r="N1147">
        <v>0</v>
      </c>
      <c r="O1147">
        <v>0</v>
      </c>
      <c r="P1147">
        <v>0</v>
      </c>
      <c r="S1147" t="s">
        <v>3057</v>
      </c>
      <c r="T1147">
        <v>40.479700000000001</v>
      </c>
      <c r="U1147">
        <v>-96.960400000000007</v>
      </c>
    </row>
    <row r="1148" spans="1:21" x14ac:dyDescent="0.2">
      <c r="A1148">
        <v>2316</v>
      </c>
      <c r="B1148" t="s">
        <v>3058</v>
      </c>
      <c r="C1148" t="s">
        <v>3054</v>
      </c>
      <c r="D1148" t="s">
        <v>147</v>
      </c>
      <c r="E1148">
        <f>VLOOKUP(D1148,Sheet1!$A$1:$D$56,3)</f>
        <v>31</v>
      </c>
      <c r="F1148" t="s">
        <v>158</v>
      </c>
      <c r="G1148">
        <v>3.8</v>
      </c>
      <c r="H1148">
        <v>0</v>
      </c>
      <c r="I1148">
        <v>0</v>
      </c>
      <c r="J1148">
        <v>3.8</v>
      </c>
      <c r="L1148">
        <v>0</v>
      </c>
      <c r="M1148">
        <v>0</v>
      </c>
      <c r="N1148">
        <v>0</v>
      </c>
      <c r="O1148">
        <v>0</v>
      </c>
      <c r="P1148">
        <v>0</v>
      </c>
      <c r="S1148" t="s">
        <v>3059</v>
      </c>
      <c r="T1148">
        <v>41.990299999999998</v>
      </c>
      <c r="U1148">
        <v>-96.920299999999997</v>
      </c>
    </row>
    <row r="1149" spans="1:21" x14ac:dyDescent="0.2">
      <c r="A1149">
        <v>2322</v>
      </c>
      <c r="B1149" t="s">
        <v>3060</v>
      </c>
      <c r="C1149" t="s">
        <v>135</v>
      </c>
      <c r="D1149" t="s">
        <v>310</v>
      </c>
      <c r="E1149">
        <f>VLOOKUP(D1149,Sheet1!$A$1:$D$56,3)</f>
        <v>32</v>
      </c>
      <c r="F1149" t="s">
        <v>46</v>
      </c>
      <c r="G1149">
        <v>1141</v>
      </c>
      <c r="H1149">
        <v>0</v>
      </c>
      <c r="I1149">
        <v>1141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S1149" t="s">
        <v>3062</v>
      </c>
      <c r="T1149">
        <v>36.087499999999999</v>
      </c>
      <c r="U1149">
        <v>-115.05070000000001</v>
      </c>
    </row>
    <row r="1150" spans="1:21" x14ac:dyDescent="0.2">
      <c r="A1150">
        <v>2324</v>
      </c>
      <c r="B1150" t="s">
        <v>3063</v>
      </c>
      <c r="C1150" t="s">
        <v>135</v>
      </c>
      <c r="D1150" t="s">
        <v>310</v>
      </c>
      <c r="E1150">
        <f>VLOOKUP(D1150,Sheet1!$A$1:$D$56,3)</f>
        <v>32</v>
      </c>
      <c r="F1150" t="s">
        <v>30</v>
      </c>
      <c r="G1150">
        <v>257</v>
      </c>
      <c r="H1150">
        <v>257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 t="s">
        <v>3065</v>
      </c>
      <c r="T1150">
        <v>36.657347000000001</v>
      </c>
      <c r="U1150">
        <v>-114.633263</v>
      </c>
    </row>
    <row r="1151" spans="1:21" x14ac:dyDescent="0.2">
      <c r="A1151">
        <v>2330</v>
      </c>
      <c r="B1151" t="s">
        <v>3066</v>
      </c>
      <c r="C1151" t="s">
        <v>1830</v>
      </c>
      <c r="D1151" t="s">
        <v>310</v>
      </c>
      <c r="E1151">
        <f>VLOOKUP(D1151,Sheet1!$A$1:$D$56,3)</f>
        <v>32</v>
      </c>
      <c r="F1151" t="s">
        <v>46</v>
      </c>
      <c r="G1151">
        <v>226</v>
      </c>
      <c r="H1151">
        <v>0</v>
      </c>
      <c r="I1151">
        <v>226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 t="s">
        <v>3068</v>
      </c>
      <c r="T1151">
        <v>39.128100000000003</v>
      </c>
      <c r="U1151">
        <v>-119.1322</v>
      </c>
    </row>
    <row r="1152" spans="1:21" x14ac:dyDescent="0.2">
      <c r="A1152">
        <v>2336</v>
      </c>
      <c r="B1152" t="s">
        <v>3069</v>
      </c>
      <c r="C1152" t="s">
        <v>3071</v>
      </c>
      <c r="D1152" t="s">
        <v>310</v>
      </c>
      <c r="E1152">
        <f>VLOOKUP(D1152,Sheet1!$A$1:$D$56,3)</f>
        <v>32</v>
      </c>
      <c r="F1152" t="s">
        <v>46</v>
      </c>
      <c r="G1152">
        <v>897.6</v>
      </c>
      <c r="H1152">
        <v>0</v>
      </c>
      <c r="I1152">
        <v>897.6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S1152" t="s">
        <v>3072</v>
      </c>
      <c r="T1152">
        <v>39.5625</v>
      </c>
      <c r="U1152">
        <v>-119.52500000000001</v>
      </c>
    </row>
    <row r="1153" spans="1:21" x14ac:dyDescent="0.2">
      <c r="A1153">
        <v>2349</v>
      </c>
      <c r="B1153" t="s">
        <v>3073</v>
      </c>
      <c r="C1153" t="s">
        <v>3074</v>
      </c>
      <c r="D1153" t="s">
        <v>3075</v>
      </c>
      <c r="E1153">
        <f>VLOOKUP(D1153,Sheet1!$A$1:$D$56,3)</f>
        <v>33</v>
      </c>
      <c r="F1153" t="s">
        <v>25</v>
      </c>
      <c r="G1153">
        <v>167.5</v>
      </c>
      <c r="H1153">
        <v>0</v>
      </c>
      <c r="I1153">
        <v>0</v>
      </c>
      <c r="J1153">
        <v>0</v>
      </c>
      <c r="L1153">
        <v>167.5</v>
      </c>
      <c r="M1153">
        <v>0</v>
      </c>
      <c r="N1153">
        <v>0</v>
      </c>
      <c r="O1153">
        <v>0</v>
      </c>
      <c r="P1153">
        <v>0</v>
      </c>
      <c r="S1153" t="s">
        <v>3076</v>
      </c>
      <c r="T1153">
        <v>44.325052999999997</v>
      </c>
      <c r="U1153">
        <v>-72.000974999999997</v>
      </c>
    </row>
    <row r="1154" spans="1:21" x14ac:dyDescent="0.2">
      <c r="A1154">
        <v>2351</v>
      </c>
      <c r="B1154" t="s">
        <v>3077</v>
      </c>
      <c r="C1154" t="s">
        <v>3074</v>
      </c>
      <c r="D1154" t="s">
        <v>3075</v>
      </c>
      <c r="E1154">
        <f>VLOOKUP(D1154,Sheet1!$A$1:$D$56,3)</f>
        <v>33</v>
      </c>
      <c r="F1154" t="s">
        <v>25</v>
      </c>
      <c r="G1154">
        <v>190.8</v>
      </c>
      <c r="H1154">
        <v>0</v>
      </c>
      <c r="I1154">
        <v>0</v>
      </c>
      <c r="J1154">
        <v>0</v>
      </c>
      <c r="L1154">
        <v>190.8</v>
      </c>
      <c r="M1154">
        <v>0</v>
      </c>
      <c r="N1154">
        <v>0</v>
      </c>
      <c r="O1154">
        <v>0</v>
      </c>
      <c r="P1154">
        <v>0</v>
      </c>
      <c r="S1154" t="s">
        <v>3079</v>
      </c>
      <c r="T1154">
        <v>44.335599999999999</v>
      </c>
      <c r="U1154">
        <v>-71.874200000000002</v>
      </c>
    </row>
    <row r="1155" spans="1:21" x14ac:dyDescent="0.2">
      <c r="A1155">
        <v>2352</v>
      </c>
      <c r="B1155" t="s">
        <v>3080</v>
      </c>
      <c r="C1155" t="s">
        <v>1007</v>
      </c>
      <c r="D1155" t="s">
        <v>1053</v>
      </c>
      <c r="E1155">
        <f>VLOOKUP(D1155,Sheet1!$A$1:$D$56,3)</f>
        <v>50</v>
      </c>
      <c r="F1155" t="s">
        <v>25</v>
      </c>
      <c r="G1155">
        <v>34.4</v>
      </c>
      <c r="H1155">
        <v>0</v>
      </c>
      <c r="I1155">
        <v>0</v>
      </c>
      <c r="J1155">
        <v>0</v>
      </c>
      <c r="L1155">
        <v>34.4</v>
      </c>
      <c r="M1155">
        <v>0</v>
      </c>
      <c r="N1155">
        <v>0</v>
      </c>
      <c r="O1155">
        <v>0</v>
      </c>
      <c r="P1155">
        <v>0</v>
      </c>
      <c r="S1155" t="s">
        <v>1264</v>
      </c>
      <c r="T1155">
        <v>42.771650000000001</v>
      </c>
      <c r="U1155">
        <v>-72.514600000000002</v>
      </c>
    </row>
    <row r="1156" spans="1:21" x14ac:dyDescent="0.2">
      <c r="A1156">
        <v>2353</v>
      </c>
      <c r="B1156" t="s">
        <v>3081</v>
      </c>
      <c r="C1156" t="s">
        <v>1018</v>
      </c>
      <c r="D1156" t="s">
        <v>1053</v>
      </c>
      <c r="E1156">
        <f>VLOOKUP(D1156,Sheet1!$A$1:$D$56,3)</f>
        <v>50</v>
      </c>
      <c r="F1156" t="s">
        <v>25</v>
      </c>
      <c r="G1156">
        <v>41.3</v>
      </c>
      <c r="H1156">
        <v>0</v>
      </c>
      <c r="I1156">
        <v>0</v>
      </c>
      <c r="J1156">
        <v>0</v>
      </c>
      <c r="L1156">
        <v>41.3</v>
      </c>
      <c r="M1156">
        <v>0</v>
      </c>
      <c r="N1156">
        <v>0</v>
      </c>
      <c r="O1156">
        <v>0</v>
      </c>
      <c r="P1156">
        <v>0</v>
      </c>
      <c r="S1156" t="s">
        <v>3082</v>
      </c>
      <c r="T1156">
        <v>43.667926999999999</v>
      </c>
      <c r="U1156">
        <v>-72.303641999999996</v>
      </c>
    </row>
    <row r="1157" spans="1:21" x14ac:dyDescent="0.2">
      <c r="A1157">
        <v>2354</v>
      </c>
      <c r="B1157" t="s">
        <v>3083</v>
      </c>
      <c r="C1157" t="s">
        <v>1152</v>
      </c>
      <c r="D1157" t="s">
        <v>3075</v>
      </c>
      <c r="E1157">
        <f>VLOOKUP(D1157,Sheet1!$A$1:$D$56,3)</f>
        <v>33</v>
      </c>
      <c r="F1157" t="s">
        <v>25</v>
      </c>
      <c r="G1157">
        <v>16.8</v>
      </c>
      <c r="H1157">
        <v>0</v>
      </c>
      <c r="I1157">
        <v>0</v>
      </c>
      <c r="J1157">
        <v>0</v>
      </c>
      <c r="L1157">
        <v>16.8</v>
      </c>
      <c r="M1157">
        <v>0</v>
      </c>
      <c r="N1157">
        <v>0</v>
      </c>
      <c r="O1157">
        <v>0</v>
      </c>
      <c r="P1157">
        <v>0</v>
      </c>
      <c r="S1157" t="s">
        <v>1111</v>
      </c>
      <c r="T1157">
        <v>43.002229999999997</v>
      </c>
      <c r="U1157">
        <v>-71.472080000000005</v>
      </c>
    </row>
    <row r="1158" spans="1:21" x14ac:dyDescent="0.2">
      <c r="A1158">
        <v>2355</v>
      </c>
      <c r="B1158" t="s">
        <v>3085</v>
      </c>
      <c r="C1158" t="s">
        <v>3074</v>
      </c>
      <c r="D1158" t="s">
        <v>3075</v>
      </c>
      <c r="E1158">
        <f>VLOOKUP(D1158,Sheet1!$A$1:$D$56,3)</f>
        <v>33</v>
      </c>
      <c r="F1158" t="s">
        <v>25</v>
      </c>
      <c r="G1158">
        <v>8.4</v>
      </c>
      <c r="H1158">
        <v>0</v>
      </c>
      <c r="I1158">
        <v>0</v>
      </c>
      <c r="J1158">
        <v>0</v>
      </c>
      <c r="L1158">
        <v>8.4</v>
      </c>
      <c r="M1158">
        <v>0</v>
      </c>
      <c r="N1158">
        <v>0</v>
      </c>
      <c r="O1158">
        <v>0</v>
      </c>
      <c r="P1158">
        <v>0</v>
      </c>
      <c r="S1158" t="s">
        <v>711</v>
      </c>
      <c r="T1158">
        <v>43.597848999999997</v>
      </c>
      <c r="U1158">
        <v>-71.717682999999994</v>
      </c>
    </row>
    <row r="1159" spans="1:21" x14ac:dyDescent="0.2">
      <c r="A1159">
        <v>2356</v>
      </c>
      <c r="B1159" t="s">
        <v>3086</v>
      </c>
      <c r="C1159" t="s">
        <v>3087</v>
      </c>
      <c r="D1159" t="s">
        <v>3075</v>
      </c>
      <c r="E1159">
        <f>VLOOKUP(D1159,Sheet1!$A$1:$D$56,3)</f>
        <v>33</v>
      </c>
      <c r="F1159" t="s">
        <v>25</v>
      </c>
      <c r="G1159">
        <v>5.6</v>
      </c>
      <c r="H1159">
        <v>0</v>
      </c>
      <c r="I1159">
        <v>0</v>
      </c>
      <c r="J1159">
        <v>0</v>
      </c>
      <c r="L1159">
        <v>5.6</v>
      </c>
      <c r="M1159">
        <v>0</v>
      </c>
      <c r="N1159">
        <v>0</v>
      </c>
      <c r="O1159">
        <v>0</v>
      </c>
      <c r="P1159">
        <v>0</v>
      </c>
      <c r="S1159" t="s">
        <v>910</v>
      </c>
      <c r="T1159">
        <v>43.447218999999997</v>
      </c>
      <c r="U1159">
        <v>-71.657899999999998</v>
      </c>
    </row>
    <row r="1160" spans="1:21" x14ac:dyDescent="0.2">
      <c r="A1160">
        <v>2357</v>
      </c>
      <c r="B1160" t="s">
        <v>3088</v>
      </c>
      <c r="C1160" t="s">
        <v>3087</v>
      </c>
      <c r="D1160" t="s">
        <v>3075</v>
      </c>
      <c r="E1160">
        <f>VLOOKUP(D1160,Sheet1!$A$1:$D$56,3)</f>
        <v>33</v>
      </c>
      <c r="F1160" t="s">
        <v>25</v>
      </c>
      <c r="G1160">
        <v>12.3</v>
      </c>
      <c r="H1160">
        <v>0</v>
      </c>
      <c r="I1160">
        <v>0</v>
      </c>
      <c r="J1160">
        <v>0</v>
      </c>
      <c r="L1160">
        <v>12.3</v>
      </c>
      <c r="M1160">
        <v>0</v>
      </c>
      <c r="N1160">
        <v>0</v>
      </c>
      <c r="O1160">
        <v>0</v>
      </c>
      <c r="P1160">
        <v>0</v>
      </c>
      <c r="S1160" t="s">
        <v>3090</v>
      </c>
      <c r="T1160">
        <v>43.165523999999998</v>
      </c>
      <c r="U1160">
        <v>-71.509440999999995</v>
      </c>
    </row>
    <row r="1161" spans="1:21" x14ac:dyDescent="0.2">
      <c r="A1161">
        <v>2358</v>
      </c>
      <c r="B1161" t="s">
        <v>2201</v>
      </c>
      <c r="C1161" t="s">
        <v>3091</v>
      </c>
      <c r="D1161" t="s">
        <v>3075</v>
      </c>
      <c r="E1161">
        <f>VLOOKUP(D1161,Sheet1!$A$1:$D$56,3)</f>
        <v>33</v>
      </c>
      <c r="F1161" t="s">
        <v>25</v>
      </c>
      <c r="G1161">
        <v>2</v>
      </c>
      <c r="H1161">
        <v>0</v>
      </c>
      <c r="I1161">
        <v>0</v>
      </c>
      <c r="J1161">
        <v>0</v>
      </c>
      <c r="L1161">
        <v>2</v>
      </c>
      <c r="M1161">
        <v>0</v>
      </c>
      <c r="N1161">
        <v>0</v>
      </c>
      <c r="O1161">
        <v>0</v>
      </c>
      <c r="P1161">
        <v>0</v>
      </c>
      <c r="S1161" t="s">
        <v>492</v>
      </c>
      <c r="T1161">
        <v>44.408278000000003</v>
      </c>
      <c r="U1161">
        <v>-71.195353999999995</v>
      </c>
    </row>
    <row r="1162" spans="1:21" x14ac:dyDescent="0.2">
      <c r="A1162">
        <v>2359</v>
      </c>
      <c r="B1162" t="s">
        <v>3092</v>
      </c>
      <c r="C1162" t="s">
        <v>3087</v>
      </c>
      <c r="D1162" t="s">
        <v>3075</v>
      </c>
      <c r="E1162">
        <f>VLOOKUP(D1162,Sheet1!$A$1:$D$56,3)</f>
        <v>33</v>
      </c>
      <c r="F1162" t="s">
        <v>25</v>
      </c>
      <c r="G1162">
        <v>1.6</v>
      </c>
      <c r="H1162">
        <v>0</v>
      </c>
      <c r="I1162">
        <v>0</v>
      </c>
      <c r="J1162">
        <v>0</v>
      </c>
      <c r="L1162">
        <v>1.6</v>
      </c>
      <c r="M1162">
        <v>0</v>
      </c>
      <c r="N1162">
        <v>0</v>
      </c>
      <c r="O1162">
        <v>0</v>
      </c>
      <c r="P1162">
        <v>0</v>
      </c>
      <c r="S1162" t="s">
        <v>622</v>
      </c>
      <c r="T1162">
        <v>43.101699000000004</v>
      </c>
      <c r="U1162">
        <v>-71.465661999999995</v>
      </c>
    </row>
    <row r="1163" spans="1:21" x14ac:dyDescent="0.2">
      <c r="A1163">
        <v>2360</v>
      </c>
      <c r="B1163" t="s">
        <v>3093</v>
      </c>
      <c r="C1163" t="s">
        <v>1152</v>
      </c>
      <c r="D1163" t="s">
        <v>3075</v>
      </c>
      <c r="E1163">
        <f>VLOOKUP(D1163,Sheet1!$A$1:$D$56,3)</f>
        <v>33</v>
      </c>
      <c r="F1163" t="s">
        <v>25</v>
      </c>
      <c r="G1163">
        <v>3.6</v>
      </c>
      <c r="H1163">
        <v>0</v>
      </c>
      <c r="I1163">
        <v>0</v>
      </c>
      <c r="J1163">
        <v>0</v>
      </c>
      <c r="L1163">
        <v>3.6</v>
      </c>
      <c r="M1163">
        <v>0</v>
      </c>
      <c r="N1163">
        <v>0</v>
      </c>
      <c r="O1163">
        <v>0</v>
      </c>
      <c r="P1163">
        <v>0</v>
      </c>
      <c r="S1163" t="s">
        <v>156</v>
      </c>
      <c r="T1163">
        <v>43.110550000000003</v>
      </c>
      <c r="U1163">
        <v>-71.948890000000006</v>
      </c>
    </row>
    <row r="1164" spans="1:21" x14ac:dyDescent="0.2">
      <c r="A1164">
        <v>2362</v>
      </c>
      <c r="B1164" t="s">
        <v>3094</v>
      </c>
      <c r="C1164" t="s">
        <v>3091</v>
      </c>
      <c r="D1164" t="s">
        <v>3075</v>
      </c>
      <c r="E1164">
        <f>VLOOKUP(D1164,Sheet1!$A$1:$D$56,3)</f>
        <v>33</v>
      </c>
      <c r="F1164" t="s">
        <v>158</v>
      </c>
      <c r="G1164">
        <v>14</v>
      </c>
      <c r="H1164">
        <v>0</v>
      </c>
      <c r="I1164">
        <v>0</v>
      </c>
      <c r="J1164">
        <v>14</v>
      </c>
      <c r="L1164">
        <v>0</v>
      </c>
      <c r="M1164">
        <v>0</v>
      </c>
      <c r="N1164">
        <v>0</v>
      </c>
      <c r="O1164">
        <v>0</v>
      </c>
      <c r="P1164">
        <v>0</v>
      </c>
      <c r="S1164" t="s">
        <v>1372</v>
      </c>
      <c r="T1164">
        <v>44.595117000000002</v>
      </c>
      <c r="U1164">
        <v>-71.494398000000004</v>
      </c>
    </row>
    <row r="1165" spans="1:21" x14ac:dyDescent="0.2">
      <c r="A1165">
        <v>2364</v>
      </c>
      <c r="B1165" t="s">
        <v>3087</v>
      </c>
      <c r="C1165" t="s">
        <v>3087</v>
      </c>
      <c r="D1165" t="s">
        <v>3075</v>
      </c>
      <c r="E1165">
        <f>VLOOKUP(D1165,Sheet1!$A$1:$D$56,3)</f>
        <v>33</v>
      </c>
      <c r="F1165" t="s">
        <v>30</v>
      </c>
      <c r="G1165">
        <v>472.1</v>
      </c>
      <c r="H1165">
        <v>438.5</v>
      </c>
      <c r="I1165">
        <v>0</v>
      </c>
      <c r="J1165">
        <v>33.6</v>
      </c>
      <c r="L1165">
        <v>0</v>
      </c>
      <c r="M1165">
        <v>0</v>
      </c>
      <c r="N1165">
        <v>0</v>
      </c>
      <c r="O1165">
        <v>0</v>
      </c>
      <c r="P1165">
        <v>0</v>
      </c>
      <c r="S1165" t="s">
        <v>3096</v>
      </c>
      <c r="T1165">
        <v>43.141100000000002</v>
      </c>
      <c r="U1165">
        <v>-71.469200000000001</v>
      </c>
    </row>
    <row r="1166" spans="1:21" x14ac:dyDescent="0.2">
      <c r="A1166">
        <v>2367</v>
      </c>
      <c r="B1166" t="s">
        <v>3097</v>
      </c>
      <c r="C1166" t="s">
        <v>3099</v>
      </c>
      <c r="D1166" t="s">
        <v>3075</v>
      </c>
      <c r="E1166">
        <f>VLOOKUP(D1166,Sheet1!$A$1:$D$56,3)</f>
        <v>33</v>
      </c>
      <c r="F1166" t="s">
        <v>30</v>
      </c>
      <c r="G1166">
        <v>155.5</v>
      </c>
      <c r="H1166">
        <v>95.4</v>
      </c>
      <c r="I1166">
        <v>0</v>
      </c>
      <c r="J1166">
        <v>17</v>
      </c>
      <c r="K1166">
        <v>43.1</v>
      </c>
      <c r="L1166">
        <v>0</v>
      </c>
      <c r="M1166">
        <v>0</v>
      </c>
      <c r="N1166">
        <v>0</v>
      </c>
      <c r="O1166">
        <v>0</v>
      </c>
      <c r="P1166">
        <v>0</v>
      </c>
      <c r="S1166" t="s">
        <v>3100</v>
      </c>
      <c r="T1166">
        <v>43.097799999999999</v>
      </c>
      <c r="U1166">
        <v>-70.784199999999998</v>
      </c>
    </row>
    <row r="1167" spans="1:21" x14ac:dyDescent="0.2">
      <c r="A1167">
        <v>2368</v>
      </c>
      <c r="B1167" t="s">
        <v>3101</v>
      </c>
      <c r="C1167" t="s">
        <v>3091</v>
      </c>
      <c r="D1167" t="s">
        <v>3075</v>
      </c>
      <c r="E1167">
        <f>VLOOKUP(D1167,Sheet1!$A$1:$D$56,3)</f>
        <v>33</v>
      </c>
      <c r="F1167" t="s">
        <v>25</v>
      </c>
      <c r="G1167">
        <v>11.7</v>
      </c>
      <c r="H1167">
        <v>0</v>
      </c>
      <c r="I1167">
        <v>0</v>
      </c>
      <c r="J1167">
        <v>0</v>
      </c>
      <c r="L1167">
        <v>11.7</v>
      </c>
      <c r="M1167">
        <v>0</v>
      </c>
      <c r="N1167">
        <v>0</v>
      </c>
      <c r="O1167">
        <v>0</v>
      </c>
      <c r="P1167">
        <v>0</v>
      </c>
      <c r="S1167" t="s">
        <v>345</v>
      </c>
      <c r="T1167">
        <v>44.469462999999998</v>
      </c>
      <c r="U1167">
        <v>-71.178061999999997</v>
      </c>
    </row>
    <row r="1168" spans="1:21" x14ac:dyDescent="0.2">
      <c r="A1168">
        <v>2369</v>
      </c>
      <c r="B1168" t="s">
        <v>3103</v>
      </c>
      <c r="C1168" t="s">
        <v>352</v>
      </c>
      <c r="D1168" t="s">
        <v>3075</v>
      </c>
      <c r="E1168">
        <f>VLOOKUP(D1168,Sheet1!$A$1:$D$56,3)</f>
        <v>33</v>
      </c>
      <c r="F1168" t="s">
        <v>158</v>
      </c>
      <c r="G1168">
        <v>17.5</v>
      </c>
      <c r="H1168">
        <v>0</v>
      </c>
      <c r="I1168">
        <v>0</v>
      </c>
      <c r="J1168">
        <v>17.5</v>
      </c>
      <c r="L1168">
        <v>0</v>
      </c>
      <c r="M1168">
        <v>0</v>
      </c>
      <c r="N1168">
        <v>0</v>
      </c>
      <c r="O1168">
        <v>0</v>
      </c>
      <c r="P1168">
        <v>0</v>
      </c>
      <c r="S1168" t="s">
        <v>3105</v>
      </c>
      <c r="T1168">
        <v>43.847799999999999</v>
      </c>
      <c r="U1168">
        <v>-71.206900000000005</v>
      </c>
    </row>
    <row r="1169" spans="1:21" x14ac:dyDescent="0.2">
      <c r="A1169">
        <v>2378</v>
      </c>
      <c r="B1169" t="s">
        <v>3106</v>
      </c>
      <c r="C1169" t="s">
        <v>3108</v>
      </c>
      <c r="D1169" t="s">
        <v>3109</v>
      </c>
      <c r="E1169">
        <f>VLOOKUP(D1169,Sheet1!$A$1:$D$56,3)</f>
        <v>34</v>
      </c>
      <c r="F1169" t="s">
        <v>158</v>
      </c>
      <c r="G1169">
        <v>311</v>
      </c>
      <c r="H1169">
        <v>155</v>
      </c>
      <c r="I1169">
        <v>0</v>
      </c>
      <c r="J1169">
        <v>156</v>
      </c>
      <c r="L1169">
        <v>0</v>
      </c>
      <c r="M1169">
        <v>0</v>
      </c>
      <c r="N1169">
        <v>0</v>
      </c>
      <c r="O1169">
        <v>0</v>
      </c>
      <c r="P1169">
        <v>0</v>
      </c>
      <c r="S1169" t="s">
        <v>3110</v>
      </c>
      <c r="T1169">
        <v>39.290799999999997</v>
      </c>
      <c r="U1169">
        <v>-74.636399999999995</v>
      </c>
    </row>
    <row r="1170" spans="1:21" x14ac:dyDescent="0.2">
      <c r="A1170">
        <v>2379</v>
      </c>
      <c r="B1170" t="s">
        <v>3111</v>
      </c>
      <c r="C1170" t="s">
        <v>1656</v>
      </c>
      <c r="D1170" t="s">
        <v>3109</v>
      </c>
      <c r="E1170">
        <f>VLOOKUP(D1170,Sheet1!$A$1:$D$56,3)</f>
        <v>34</v>
      </c>
      <c r="F1170" t="s">
        <v>46</v>
      </c>
      <c r="G1170">
        <v>78.599999999999994</v>
      </c>
      <c r="H1170">
        <v>0</v>
      </c>
      <c r="I1170">
        <v>78.599999999999994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 t="s">
        <v>3113</v>
      </c>
      <c r="T1170">
        <v>39.454700000000003</v>
      </c>
      <c r="U1170">
        <v>-75.201400000000007</v>
      </c>
    </row>
    <row r="1171" spans="1:21" x14ac:dyDescent="0.2">
      <c r="A1171">
        <v>2385</v>
      </c>
      <c r="B1171" t="s">
        <v>3114</v>
      </c>
      <c r="C1171" t="s">
        <v>1024</v>
      </c>
      <c r="D1171" t="s">
        <v>3109</v>
      </c>
      <c r="E1171">
        <f>VLOOKUP(D1171,Sheet1!$A$1:$D$56,3)</f>
        <v>34</v>
      </c>
      <c r="F1171" t="s">
        <v>158</v>
      </c>
      <c r="G1171">
        <v>184</v>
      </c>
      <c r="H1171">
        <v>0</v>
      </c>
      <c r="I1171">
        <v>0</v>
      </c>
      <c r="J1171">
        <v>184</v>
      </c>
      <c r="L1171">
        <v>0</v>
      </c>
      <c r="M1171">
        <v>0</v>
      </c>
      <c r="N1171">
        <v>0</v>
      </c>
      <c r="O1171">
        <v>0</v>
      </c>
      <c r="P1171">
        <v>0</v>
      </c>
      <c r="S1171" t="s">
        <v>3116</v>
      </c>
      <c r="T1171">
        <v>40.491236000000001</v>
      </c>
      <c r="U1171">
        <v>-74.280989000000005</v>
      </c>
    </row>
    <row r="1172" spans="1:21" x14ac:dyDescent="0.2">
      <c r="A1172">
        <v>2388</v>
      </c>
      <c r="B1172" t="s">
        <v>3117</v>
      </c>
      <c r="C1172" t="s">
        <v>3119</v>
      </c>
      <c r="D1172" t="s">
        <v>3109</v>
      </c>
      <c r="E1172">
        <f>VLOOKUP(D1172,Sheet1!$A$1:$D$56,3)</f>
        <v>34</v>
      </c>
      <c r="F1172" t="s">
        <v>108</v>
      </c>
      <c r="G1172">
        <v>609.9</v>
      </c>
      <c r="H1172">
        <v>0</v>
      </c>
      <c r="I1172">
        <v>0</v>
      </c>
      <c r="J1172">
        <v>0</v>
      </c>
      <c r="L1172">
        <v>0</v>
      </c>
      <c r="M1172">
        <v>0</v>
      </c>
      <c r="N1172">
        <v>609.9</v>
      </c>
      <c r="O1172">
        <v>0</v>
      </c>
      <c r="P1172">
        <v>0</v>
      </c>
      <c r="S1172" t="s">
        <v>3120</v>
      </c>
      <c r="T1172">
        <v>39.814300000000003</v>
      </c>
      <c r="U1172">
        <v>-74.206199999999995</v>
      </c>
    </row>
    <row r="1173" spans="1:21" x14ac:dyDescent="0.2">
      <c r="A1173">
        <v>2390</v>
      </c>
      <c r="B1173" t="s">
        <v>3121</v>
      </c>
      <c r="C1173" t="s">
        <v>1024</v>
      </c>
      <c r="D1173" t="s">
        <v>3109</v>
      </c>
      <c r="E1173">
        <f>VLOOKUP(D1173,Sheet1!$A$1:$D$56,3)</f>
        <v>34</v>
      </c>
      <c r="F1173" t="s">
        <v>46</v>
      </c>
      <c r="G1173">
        <v>200</v>
      </c>
      <c r="H1173">
        <v>0</v>
      </c>
      <c r="I1173">
        <v>150</v>
      </c>
      <c r="J1173">
        <v>50</v>
      </c>
      <c r="L1173">
        <v>0</v>
      </c>
      <c r="M1173">
        <v>0</v>
      </c>
      <c r="N1173">
        <v>0</v>
      </c>
      <c r="O1173">
        <v>0</v>
      </c>
      <c r="P1173">
        <v>0</v>
      </c>
      <c r="S1173" t="s">
        <v>3123</v>
      </c>
      <c r="T1173">
        <v>40.476525000000002</v>
      </c>
      <c r="U1173">
        <v>-74.352335999999994</v>
      </c>
    </row>
    <row r="1174" spans="1:21" x14ac:dyDescent="0.2">
      <c r="A1174">
        <v>2393</v>
      </c>
      <c r="B1174" t="s">
        <v>3124</v>
      </c>
      <c r="C1174" t="s">
        <v>3125</v>
      </c>
      <c r="D1174" t="s">
        <v>3109</v>
      </c>
      <c r="E1174">
        <f>VLOOKUP(D1174,Sheet1!$A$1:$D$56,3)</f>
        <v>34</v>
      </c>
      <c r="F1174" t="s">
        <v>46</v>
      </c>
      <c r="G1174">
        <v>530</v>
      </c>
      <c r="H1174">
        <v>0</v>
      </c>
      <c r="I1174">
        <v>530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 t="s">
        <v>3126</v>
      </c>
      <c r="T1174">
        <v>40.565832999999998</v>
      </c>
      <c r="U1174">
        <v>-75.163888999999998</v>
      </c>
    </row>
    <row r="1175" spans="1:21" x14ac:dyDescent="0.2">
      <c r="A1175">
        <v>2398</v>
      </c>
      <c r="B1175" t="s">
        <v>3127</v>
      </c>
      <c r="C1175" t="s">
        <v>3129</v>
      </c>
      <c r="D1175" t="s">
        <v>3109</v>
      </c>
      <c r="E1175">
        <f>VLOOKUP(D1175,Sheet1!$A$1:$D$56,3)</f>
        <v>34</v>
      </c>
      <c r="F1175" t="s">
        <v>46</v>
      </c>
      <c r="G1175">
        <v>1198</v>
      </c>
      <c r="H1175">
        <v>0</v>
      </c>
      <c r="I1175">
        <v>1198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 t="s">
        <v>3130</v>
      </c>
      <c r="T1175">
        <v>40.837499999999999</v>
      </c>
      <c r="U1175">
        <v>-74.0244</v>
      </c>
    </row>
    <row r="1176" spans="1:21" x14ac:dyDescent="0.2">
      <c r="A1176">
        <v>2399</v>
      </c>
      <c r="B1176" t="s">
        <v>3131</v>
      </c>
      <c r="C1176" t="s">
        <v>403</v>
      </c>
      <c r="D1176" t="s">
        <v>3109</v>
      </c>
      <c r="E1176">
        <f>VLOOKUP(D1176,Sheet1!$A$1:$D$56,3)</f>
        <v>34</v>
      </c>
      <c r="F1176" t="s">
        <v>46</v>
      </c>
      <c r="G1176">
        <v>172.5</v>
      </c>
      <c r="H1176">
        <v>0</v>
      </c>
      <c r="I1176">
        <v>172.5</v>
      </c>
      <c r="J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S1176" t="s">
        <v>3132</v>
      </c>
      <c r="T1176">
        <v>40.076611</v>
      </c>
      <c r="U1176">
        <v>-74.879171999999997</v>
      </c>
    </row>
    <row r="1177" spans="1:21" x14ac:dyDescent="0.2">
      <c r="A1177">
        <v>2401</v>
      </c>
      <c r="B1177" t="s">
        <v>3133</v>
      </c>
      <c r="C1177" t="s">
        <v>2336</v>
      </c>
      <c r="D1177" t="s">
        <v>3109</v>
      </c>
      <c r="E1177">
        <f>VLOOKUP(D1177,Sheet1!$A$1:$D$56,3)</f>
        <v>34</v>
      </c>
      <c r="F1177" t="s">
        <v>46</v>
      </c>
      <c r="G1177">
        <v>83</v>
      </c>
      <c r="H1177">
        <v>0</v>
      </c>
      <c r="I1177">
        <v>83</v>
      </c>
      <c r="J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S1177" t="s">
        <v>3135</v>
      </c>
      <c r="T1177">
        <v>40.737200000000001</v>
      </c>
      <c r="U1177">
        <v>-74.120599999999996</v>
      </c>
    </row>
    <row r="1178" spans="1:21" x14ac:dyDescent="0.2">
      <c r="A1178">
        <v>2403</v>
      </c>
      <c r="B1178" t="s">
        <v>3136</v>
      </c>
      <c r="C1178" t="s">
        <v>3138</v>
      </c>
      <c r="D1178" t="s">
        <v>3109</v>
      </c>
      <c r="E1178">
        <f>VLOOKUP(D1178,Sheet1!$A$1:$D$56,3)</f>
        <v>34</v>
      </c>
      <c r="F1178" t="s">
        <v>30</v>
      </c>
      <c r="G1178">
        <v>620</v>
      </c>
      <c r="H1178">
        <v>620</v>
      </c>
      <c r="I1178">
        <v>0</v>
      </c>
      <c r="J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S1178" t="s">
        <v>3139</v>
      </c>
      <c r="T1178">
        <v>40.747799999999998</v>
      </c>
      <c r="U1178">
        <v>-74.072199999999995</v>
      </c>
    </row>
    <row r="1179" spans="1:21" x14ac:dyDescent="0.2">
      <c r="A1179">
        <v>2404</v>
      </c>
      <c r="B1179" t="s">
        <v>3140</v>
      </c>
      <c r="C1179" t="s">
        <v>3138</v>
      </c>
      <c r="D1179" t="s">
        <v>3109</v>
      </c>
      <c r="E1179">
        <f>VLOOKUP(D1179,Sheet1!$A$1:$D$56,3)</f>
        <v>34</v>
      </c>
      <c r="F1179" t="s">
        <v>46</v>
      </c>
      <c r="G1179">
        <v>452.2</v>
      </c>
      <c r="H1179">
        <v>0</v>
      </c>
      <c r="I1179">
        <v>452.2</v>
      </c>
      <c r="J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S1179" t="s">
        <v>3141</v>
      </c>
      <c r="T1179">
        <v>40.737282999999998</v>
      </c>
      <c r="U1179">
        <v>-74.096463999999997</v>
      </c>
    </row>
    <row r="1180" spans="1:21" x14ac:dyDescent="0.2">
      <c r="A1180">
        <v>2406</v>
      </c>
      <c r="B1180" t="s">
        <v>3142</v>
      </c>
      <c r="C1180" t="s">
        <v>1318</v>
      </c>
      <c r="D1180" t="s">
        <v>3109</v>
      </c>
      <c r="E1180">
        <f>VLOOKUP(D1180,Sheet1!$A$1:$D$56,3)</f>
        <v>34</v>
      </c>
      <c r="F1180" t="s">
        <v>46</v>
      </c>
      <c r="G1180">
        <v>1639.2</v>
      </c>
      <c r="H1180">
        <v>0</v>
      </c>
      <c r="I1180">
        <v>1639.2</v>
      </c>
      <c r="J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S1180" t="s">
        <v>3144</v>
      </c>
      <c r="T1180">
        <v>40.621699999999997</v>
      </c>
      <c r="U1180">
        <v>-74.2072</v>
      </c>
    </row>
    <row r="1181" spans="1:21" x14ac:dyDescent="0.2">
      <c r="A1181">
        <v>2408</v>
      </c>
      <c r="B1181" t="s">
        <v>3145</v>
      </c>
      <c r="C1181" t="s">
        <v>2039</v>
      </c>
      <c r="D1181" t="s">
        <v>3109</v>
      </c>
      <c r="E1181">
        <f>VLOOKUP(D1181,Sheet1!$A$1:$D$56,3)</f>
        <v>34</v>
      </c>
      <c r="F1181" t="s">
        <v>30</v>
      </c>
      <c r="G1181">
        <v>632</v>
      </c>
      <c r="H1181">
        <v>632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S1181" t="s">
        <v>3147</v>
      </c>
      <c r="T1181">
        <v>40.179200000000002</v>
      </c>
      <c r="U1181">
        <v>-74.733900000000006</v>
      </c>
    </row>
    <row r="1182" spans="1:21" x14ac:dyDescent="0.2">
      <c r="A1182">
        <v>2410</v>
      </c>
      <c r="B1182" t="s">
        <v>3148</v>
      </c>
      <c r="C1182" t="s">
        <v>1218</v>
      </c>
      <c r="D1182" t="s">
        <v>3109</v>
      </c>
      <c r="E1182">
        <f>VLOOKUP(D1182,Sheet1!$A$1:$D$56,3)</f>
        <v>34</v>
      </c>
      <c r="F1182" t="s">
        <v>108</v>
      </c>
      <c r="G1182">
        <v>2366.6</v>
      </c>
      <c r="H1182">
        <v>0</v>
      </c>
      <c r="I1182">
        <v>0</v>
      </c>
      <c r="J1182">
        <v>38.4</v>
      </c>
      <c r="L1182">
        <v>0</v>
      </c>
      <c r="M1182">
        <v>0</v>
      </c>
      <c r="N1182">
        <v>2328.1999999999998</v>
      </c>
      <c r="O1182">
        <v>0</v>
      </c>
      <c r="P1182">
        <v>0</v>
      </c>
      <c r="S1182" t="s">
        <v>3150</v>
      </c>
      <c r="T1182">
        <v>39.462499999999999</v>
      </c>
      <c r="U1182">
        <v>-75.535799999999995</v>
      </c>
    </row>
    <row r="1183" spans="1:21" x14ac:dyDescent="0.2">
      <c r="A1183">
        <v>2411</v>
      </c>
      <c r="B1183" t="s">
        <v>3151</v>
      </c>
      <c r="C1183" t="s">
        <v>1024</v>
      </c>
      <c r="D1183" t="s">
        <v>3109</v>
      </c>
      <c r="E1183">
        <f>VLOOKUP(D1183,Sheet1!$A$1:$D$56,3)</f>
        <v>34</v>
      </c>
      <c r="F1183" t="s">
        <v>46</v>
      </c>
      <c r="G1183">
        <v>450.6</v>
      </c>
      <c r="H1183">
        <v>0</v>
      </c>
      <c r="I1183">
        <v>450.6</v>
      </c>
      <c r="J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S1183" t="s">
        <v>3153</v>
      </c>
      <c r="T1183">
        <v>40.555799999999998</v>
      </c>
      <c r="U1183">
        <v>-74.246899999999997</v>
      </c>
    </row>
    <row r="1184" spans="1:21" x14ac:dyDescent="0.2">
      <c r="A1184">
        <v>2434</v>
      </c>
      <c r="B1184" t="s">
        <v>3154</v>
      </c>
      <c r="C1184" t="s">
        <v>1656</v>
      </c>
      <c r="D1184" t="s">
        <v>3109</v>
      </c>
      <c r="E1184">
        <f>VLOOKUP(D1184,Sheet1!$A$1:$D$56,3)</f>
        <v>34</v>
      </c>
      <c r="F1184" t="s">
        <v>46</v>
      </c>
      <c r="G1184">
        <v>59.9</v>
      </c>
      <c r="H1184">
        <v>0</v>
      </c>
      <c r="I1184">
        <v>59.9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 t="s">
        <v>3156</v>
      </c>
      <c r="T1184">
        <v>39.488900000000001</v>
      </c>
      <c r="U1184">
        <v>-75.034700000000001</v>
      </c>
    </row>
    <row r="1185" spans="1:21" x14ac:dyDescent="0.2">
      <c r="A1185">
        <v>2442</v>
      </c>
      <c r="B1185" t="s">
        <v>3157</v>
      </c>
      <c r="C1185" t="s">
        <v>1046</v>
      </c>
      <c r="D1185" t="s">
        <v>199</v>
      </c>
      <c r="E1185">
        <f>VLOOKUP(D1185,Sheet1!$A$1:$D$56,3)</f>
        <v>35</v>
      </c>
      <c r="F1185" t="s">
        <v>30</v>
      </c>
      <c r="G1185">
        <v>1540</v>
      </c>
      <c r="H1185">
        <v>1540</v>
      </c>
      <c r="I1185">
        <v>0</v>
      </c>
      <c r="J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S1185" t="s">
        <v>3159</v>
      </c>
      <c r="T1185">
        <v>36.69</v>
      </c>
      <c r="U1185">
        <v>-108.48139999999999</v>
      </c>
    </row>
    <row r="1186" spans="1:21" x14ac:dyDescent="0.2">
      <c r="A1186">
        <v>2444</v>
      </c>
      <c r="B1186" t="s">
        <v>3160</v>
      </c>
      <c r="C1186" t="s">
        <v>3162</v>
      </c>
      <c r="D1186" t="s">
        <v>199</v>
      </c>
      <c r="E1186">
        <f>VLOOKUP(D1186,Sheet1!$A$1:$D$56,3)</f>
        <v>35</v>
      </c>
      <c r="F1186" t="s">
        <v>46</v>
      </c>
      <c r="G1186">
        <v>324.2</v>
      </c>
      <c r="H1186">
        <v>0</v>
      </c>
      <c r="I1186">
        <v>324.2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 t="s">
        <v>3163</v>
      </c>
      <c r="T1186">
        <v>31.8047</v>
      </c>
      <c r="U1186">
        <v>-106.5472</v>
      </c>
    </row>
    <row r="1187" spans="1:21" x14ac:dyDescent="0.2">
      <c r="A1187">
        <v>2446</v>
      </c>
      <c r="B1187" t="s">
        <v>3164</v>
      </c>
      <c r="C1187" t="s">
        <v>3166</v>
      </c>
      <c r="D1187" t="s">
        <v>199</v>
      </c>
      <c r="E1187">
        <f>VLOOKUP(D1187,Sheet1!$A$1:$D$56,3)</f>
        <v>35</v>
      </c>
      <c r="F1187" t="s">
        <v>46</v>
      </c>
      <c r="G1187">
        <v>183</v>
      </c>
      <c r="H1187">
        <v>0</v>
      </c>
      <c r="I1187">
        <v>183</v>
      </c>
      <c r="J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S1187" t="s">
        <v>1896</v>
      </c>
      <c r="T1187">
        <v>32.714224000000002</v>
      </c>
      <c r="U1187">
        <v>-103.301469</v>
      </c>
    </row>
    <row r="1188" spans="1:21" x14ac:dyDescent="0.2">
      <c r="A1188">
        <v>2450</v>
      </c>
      <c r="B1188" t="s">
        <v>3167</v>
      </c>
      <c r="C1188" t="s">
        <v>3169</v>
      </c>
      <c r="D1188" t="s">
        <v>199</v>
      </c>
      <c r="E1188">
        <f>VLOOKUP(D1188,Sheet1!$A$1:$D$56,3)</f>
        <v>35</v>
      </c>
      <c r="F1188" t="s">
        <v>46</v>
      </c>
      <c r="G1188">
        <v>154</v>
      </c>
      <c r="H1188">
        <v>0</v>
      </c>
      <c r="I1188">
        <v>154</v>
      </c>
      <c r="J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S1188" t="s">
        <v>3170</v>
      </c>
      <c r="T1188">
        <v>35.170999999999999</v>
      </c>
      <c r="U1188">
        <v>-106.6019</v>
      </c>
    </row>
    <row r="1189" spans="1:21" x14ac:dyDescent="0.2">
      <c r="A1189">
        <v>2451</v>
      </c>
      <c r="B1189" t="s">
        <v>1046</v>
      </c>
      <c r="C1189" t="s">
        <v>1046</v>
      </c>
      <c r="D1189" t="s">
        <v>199</v>
      </c>
      <c r="E1189">
        <f>VLOOKUP(D1189,Sheet1!$A$1:$D$56,3)</f>
        <v>35</v>
      </c>
      <c r="F1189" t="s">
        <v>30</v>
      </c>
      <c r="G1189">
        <v>1684</v>
      </c>
      <c r="H1189">
        <v>1684</v>
      </c>
      <c r="I1189">
        <v>0</v>
      </c>
      <c r="J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S1189" t="s">
        <v>3172</v>
      </c>
      <c r="T1189">
        <v>36.800600000000003</v>
      </c>
      <c r="U1189">
        <v>-108.43859999999999</v>
      </c>
    </row>
    <row r="1190" spans="1:21" x14ac:dyDescent="0.2">
      <c r="A1190">
        <v>2453</v>
      </c>
      <c r="B1190" t="s">
        <v>586</v>
      </c>
      <c r="C1190" t="s">
        <v>3173</v>
      </c>
      <c r="D1190" t="s">
        <v>199</v>
      </c>
      <c r="E1190">
        <f>VLOOKUP(D1190,Sheet1!$A$1:$D$56,3)</f>
        <v>35</v>
      </c>
      <c r="F1190" t="s">
        <v>46</v>
      </c>
      <c r="G1190">
        <v>10</v>
      </c>
      <c r="H1190">
        <v>0</v>
      </c>
      <c r="I1190">
        <v>10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 t="s">
        <v>2391</v>
      </c>
      <c r="T1190">
        <v>32.417999999999999</v>
      </c>
      <c r="U1190">
        <v>-104.21556</v>
      </c>
    </row>
    <row r="1191" spans="1:21" x14ac:dyDescent="0.2">
      <c r="A1191">
        <v>2454</v>
      </c>
      <c r="B1191" t="s">
        <v>3174</v>
      </c>
      <c r="C1191" t="s">
        <v>3166</v>
      </c>
      <c r="D1191" t="s">
        <v>199</v>
      </c>
      <c r="E1191">
        <f>VLOOKUP(D1191,Sheet1!$A$1:$D$56,3)</f>
        <v>35</v>
      </c>
      <c r="F1191" t="s">
        <v>46</v>
      </c>
      <c r="G1191">
        <v>466</v>
      </c>
      <c r="H1191">
        <v>0</v>
      </c>
      <c r="I1191">
        <v>466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 t="s">
        <v>3175</v>
      </c>
      <c r="T1191">
        <v>32.713099999999997</v>
      </c>
      <c r="U1191">
        <v>-103.3533</v>
      </c>
    </row>
    <row r="1192" spans="1:21" x14ac:dyDescent="0.2">
      <c r="A1192">
        <v>2465</v>
      </c>
      <c r="B1192" t="s">
        <v>3176</v>
      </c>
      <c r="C1192" t="s">
        <v>1046</v>
      </c>
      <c r="D1192" t="s">
        <v>199</v>
      </c>
      <c r="E1192">
        <f>VLOOKUP(D1192,Sheet1!$A$1:$D$56,3)</f>
        <v>35</v>
      </c>
      <c r="F1192" t="s">
        <v>46</v>
      </c>
      <c r="G1192">
        <v>17.2</v>
      </c>
      <c r="H1192">
        <v>0</v>
      </c>
      <c r="I1192">
        <v>17</v>
      </c>
      <c r="J1192">
        <v>0</v>
      </c>
      <c r="L1192">
        <v>0.2</v>
      </c>
      <c r="M1192">
        <v>0</v>
      </c>
      <c r="N1192">
        <v>0</v>
      </c>
      <c r="O1192">
        <v>0</v>
      </c>
      <c r="P1192">
        <v>0</v>
      </c>
      <c r="S1192" t="s">
        <v>3177</v>
      </c>
      <c r="T1192">
        <v>36.725138000000001</v>
      </c>
      <c r="U1192">
        <v>-108.19202</v>
      </c>
    </row>
    <row r="1193" spans="1:21" x14ac:dyDescent="0.2">
      <c r="A1193">
        <v>2475</v>
      </c>
      <c r="B1193" t="s">
        <v>3178</v>
      </c>
      <c r="C1193" t="s">
        <v>3179</v>
      </c>
      <c r="D1193" t="s">
        <v>199</v>
      </c>
      <c r="E1193">
        <f>VLOOKUP(D1193,Sheet1!$A$1:$D$56,3)</f>
        <v>35</v>
      </c>
      <c r="F1193" t="s">
        <v>46</v>
      </c>
      <c r="G1193">
        <v>45</v>
      </c>
      <c r="H1193">
        <v>0</v>
      </c>
      <c r="I1193">
        <v>45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 t="s">
        <v>3180</v>
      </c>
      <c r="T1193">
        <v>35.384444000000002</v>
      </c>
      <c r="U1193">
        <v>-106.464167</v>
      </c>
    </row>
    <row r="1194" spans="1:21" x14ac:dyDescent="0.2">
      <c r="A1194">
        <v>2480</v>
      </c>
      <c r="B1194" t="s">
        <v>3181</v>
      </c>
      <c r="C1194" t="s">
        <v>638</v>
      </c>
      <c r="D1194" t="s">
        <v>204</v>
      </c>
      <c r="E1194">
        <f>VLOOKUP(D1194,Sheet1!$A$1:$D$56,3)</f>
        <v>36</v>
      </c>
      <c r="F1194" t="s">
        <v>30</v>
      </c>
      <c r="G1194">
        <v>483.7</v>
      </c>
      <c r="H1194">
        <v>358.5</v>
      </c>
      <c r="I1194">
        <v>0</v>
      </c>
      <c r="J1194">
        <v>125.2</v>
      </c>
      <c r="L1194">
        <v>0</v>
      </c>
      <c r="M1194">
        <v>0</v>
      </c>
      <c r="N1194">
        <v>0</v>
      </c>
      <c r="O1194">
        <v>0</v>
      </c>
      <c r="P1194">
        <v>0</v>
      </c>
      <c r="S1194" t="s">
        <v>3183</v>
      </c>
      <c r="T1194">
        <v>41.571247</v>
      </c>
      <c r="U1194">
        <v>-73.974981</v>
      </c>
    </row>
    <row r="1195" spans="1:21" x14ac:dyDescent="0.2">
      <c r="A1195">
        <v>2481</v>
      </c>
      <c r="B1195" t="s">
        <v>3184</v>
      </c>
      <c r="C1195" t="s">
        <v>203</v>
      </c>
      <c r="D1195" t="s">
        <v>204</v>
      </c>
      <c r="E1195">
        <f>VLOOKUP(D1195,Sheet1!$A$1:$D$56,3)</f>
        <v>36</v>
      </c>
      <c r="F1195" t="s">
        <v>25</v>
      </c>
      <c r="G1195">
        <v>4.8</v>
      </c>
      <c r="H1195">
        <v>0</v>
      </c>
      <c r="I1195">
        <v>0</v>
      </c>
      <c r="J1195">
        <v>0</v>
      </c>
      <c r="L1195">
        <v>4.8</v>
      </c>
      <c r="M1195">
        <v>0</v>
      </c>
      <c r="N1195">
        <v>0</v>
      </c>
      <c r="O1195">
        <v>0</v>
      </c>
      <c r="P1195">
        <v>0</v>
      </c>
      <c r="S1195" t="s">
        <v>467</v>
      </c>
      <c r="T1195">
        <v>41.8217</v>
      </c>
      <c r="U1195">
        <v>-74.049700000000001</v>
      </c>
    </row>
    <row r="1196" spans="1:21" x14ac:dyDescent="0.2">
      <c r="A1196">
        <v>2483</v>
      </c>
      <c r="B1196" t="s">
        <v>3185</v>
      </c>
      <c r="C1196" t="s">
        <v>1580</v>
      </c>
      <c r="D1196" t="s">
        <v>204</v>
      </c>
      <c r="E1196">
        <f>VLOOKUP(D1196,Sheet1!$A$1:$D$56,3)</f>
        <v>36</v>
      </c>
      <c r="F1196" t="s">
        <v>25</v>
      </c>
      <c r="G1196">
        <v>22</v>
      </c>
      <c r="H1196">
        <v>0</v>
      </c>
      <c r="I1196">
        <v>0</v>
      </c>
      <c r="J1196">
        <v>0</v>
      </c>
      <c r="L1196">
        <v>22</v>
      </c>
      <c r="M1196">
        <v>0</v>
      </c>
      <c r="N1196">
        <v>0</v>
      </c>
      <c r="O1196">
        <v>0</v>
      </c>
      <c r="P1196">
        <v>0</v>
      </c>
      <c r="S1196" t="s">
        <v>454</v>
      </c>
      <c r="T1196">
        <v>41.819400000000002</v>
      </c>
      <c r="U1196">
        <v>-74.635800000000003</v>
      </c>
    </row>
    <row r="1197" spans="1:21" x14ac:dyDescent="0.2">
      <c r="A1197">
        <v>2485</v>
      </c>
      <c r="B1197" t="s">
        <v>3187</v>
      </c>
      <c r="C1197" t="s">
        <v>50</v>
      </c>
      <c r="D1197" t="s">
        <v>204</v>
      </c>
      <c r="E1197">
        <f>VLOOKUP(D1197,Sheet1!$A$1:$D$56,3)</f>
        <v>36</v>
      </c>
      <c r="F1197" t="s">
        <v>158</v>
      </c>
      <c r="G1197">
        <v>21.3</v>
      </c>
      <c r="H1197">
        <v>0</v>
      </c>
      <c r="I1197">
        <v>0</v>
      </c>
      <c r="J1197">
        <v>21.3</v>
      </c>
      <c r="L1197">
        <v>0</v>
      </c>
      <c r="M1197">
        <v>0</v>
      </c>
      <c r="N1197">
        <v>0</v>
      </c>
      <c r="O1197">
        <v>0</v>
      </c>
      <c r="P1197">
        <v>0</v>
      </c>
      <c r="S1197" t="s">
        <v>3189</v>
      </c>
      <c r="T1197">
        <v>42.291274999999999</v>
      </c>
      <c r="U1197">
        <v>-73.986452</v>
      </c>
    </row>
    <row r="1198" spans="1:21" x14ac:dyDescent="0.2">
      <c r="A1198">
        <v>2486</v>
      </c>
      <c r="B1198" t="s">
        <v>3190</v>
      </c>
      <c r="C1198" t="s">
        <v>203</v>
      </c>
      <c r="D1198" t="s">
        <v>204</v>
      </c>
      <c r="E1198">
        <f>VLOOKUP(D1198,Sheet1!$A$1:$D$56,3)</f>
        <v>36</v>
      </c>
      <c r="F1198" t="s">
        <v>25</v>
      </c>
      <c r="G1198">
        <v>14.4</v>
      </c>
      <c r="H1198">
        <v>0</v>
      </c>
      <c r="I1198">
        <v>0</v>
      </c>
      <c r="J1198">
        <v>0</v>
      </c>
      <c r="L1198">
        <v>14.4</v>
      </c>
      <c r="M1198">
        <v>0</v>
      </c>
      <c r="N1198">
        <v>0</v>
      </c>
      <c r="O1198">
        <v>0</v>
      </c>
      <c r="P1198">
        <v>0</v>
      </c>
      <c r="S1198" t="s">
        <v>1397</v>
      </c>
      <c r="T1198">
        <v>41.848191</v>
      </c>
      <c r="U1198">
        <v>-74.046678</v>
      </c>
    </row>
    <row r="1199" spans="1:21" x14ac:dyDescent="0.2">
      <c r="A1199">
        <v>2487</v>
      </c>
      <c r="B1199" t="s">
        <v>3192</v>
      </c>
      <c r="C1199" t="s">
        <v>50</v>
      </c>
      <c r="D1199" t="s">
        <v>204</v>
      </c>
      <c r="E1199">
        <f>VLOOKUP(D1199,Sheet1!$A$1:$D$56,3)</f>
        <v>36</v>
      </c>
      <c r="F1199" t="s">
        <v>158</v>
      </c>
      <c r="G1199">
        <v>21.3</v>
      </c>
      <c r="H1199">
        <v>0</v>
      </c>
      <c r="I1199">
        <v>0</v>
      </c>
      <c r="J1199">
        <v>21.3</v>
      </c>
      <c r="L1199">
        <v>0</v>
      </c>
      <c r="M1199">
        <v>0</v>
      </c>
      <c r="N1199">
        <v>0</v>
      </c>
      <c r="O1199">
        <v>0</v>
      </c>
      <c r="P1199">
        <v>0</v>
      </c>
      <c r="S1199" t="s">
        <v>3189</v>
      </c>
      <c r="T1199">
        <v>42.343499999999999</v>
      </c>
      <c r="U1199">
        <v>-73.835300000000004</v>
      </c>
    </row>
    <row r="1200" spans="1:21" x14ac:dyDescent="0.2">
      <c r="A1200">
        <v>2490</v>
      </c>
      <c r="B1200" t="s">
        <v>3194</v>
      </c>
      <c r="C1200" t="s">
        <v>3196</v>
      </c>
      <c r="D1200" t="s">
        <v>204</v>
      </c>
      <c r="E1200">
        <f>VLOOKUP(D1200,Sheet1!$A$1:$D$56,3)</f>
        <v>36</v>
      </c>
      <c r="F1200" t="s">
        <v>46</v>
      </c>
      <c r="G1200">
        <v>858</v>
      </c>
      <c r="H1200">
        <v>0</v>
      </c>
      <c r="I1200">
        <v>858</v>
      </c>
      <c r="J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S1200" t="s">
        <v>3197</v>
      </c>
      <c r="T1200">
        <v>40.591563999999998</v>
      </c>
      <c r="U1200">
        <v>-74.200035</v>
      </c>
    </row>
    <row r="1201" spans="1:21" x14ac:dyDescent="0.2">
      <c r="A1201">
        <v>2493</v>
      </c>
      <c r="B1201" t="s">
        <v>3198</v>
      </c>
      <c r="C1201" t="s">
        <v>204</v>
      </c>
      <c r="D1201" t="s">
        <v>204</v>
      </c>
      <c r="E1201">
        <f>VLOOKUP(D1201,Sheet1!$A$1:$D$56,3)</f>
        <v>36</v>
      </c>
      <c r="F1201" t="s">
        <v>158</v>
      </c>
      <c r="G1201">
        <v>611.29999999999995</v>
      </c>
      <c r="H1201">
        <v>0</v>
      </c>
      <c r="I1201">
        <v>289.39999999999998</v>
      </c>
      <c r="J1201">
        <v>321.89999999999998</v>
      </c>
      <c r="L1201">
        <v>0</v>
      </c>
      <c r="M1201">
        <v>0</v>
      </c>
      <c r="N1201">
        <v>0</v>
      </c>
      <c r="O1201">
        <v>0</v>
      </c>
      <c r="P1201">
        <v>0</v>
      </c>
      <c r="S1201" t="s">
        <v>3199</v>
      </c>
      <c r="T1201">
        <v>40.728099999999998</v>
      </c>
      <c r="U1201">
        <v>-73.974199999999996</v>
      </c>
    </row>
    <row r="1202" spans="1:21" x14ac:dyDescent="0.2">
      <c r="A1202">
        <v>2494</v>
      </c>
      <c r="B1202" t="s">
        <v>3200</v>
      </c>
      <c r="C1202" t="s">
        <v>3201</v>
      </c>
      <c r="D1202" t="s">
        <v>204</v>
      </c>
      <c r="E1202">
        <f>VLOOKUP(D1202,Sheet1!$A$1:$D$56,3)</f>
        <v>36</v>
      </c>
      <c r="F1202" t="s">
        <v>46</v>
      </c>
      <c r="G1202">
        <v>550.9</v>
      </c>
      <c r="H1202">
        <v>0</v>
      </c>
      <c r="I1202">
        <v>282.39999999999998</v>
      </c>
      <c r="J1202">
        <v>268.5</v>
      </c>
      <c r="L1202">
        <v>0</v>
      </c>
      <c r="M1202">
        <v>0</v>
      </c>
      <c r="N1202">
        <v>0</v>
      </c>
      <c r="O1202">
        <v>0</v>
      </c>
      <c r="P1202">
        <v>0</v>
      </c>
      <c r="S1202" t="s">
        <v>3202</v>
      </c>
      <c r="T1202">
        <v>40.663499999999999</v>
      </c>
      <c r="U1202">
        <v>-74.005099999999999</v>
      </c>
    </row>
    <row r="1203" spans="1:21" x14ac:dyDescent="0.2">
      <c r="A1203">
        <v>2496</v>
      </c>
      <c r="B1203" t="s">
        <v>3203</v>
      </c>
      <c r="C1203" t="s">
        <v>3201</v>
      </c>
      <c r="D1203" t="s">
        <v>204</v>
      </c>
      <c r="E1203">
        <f>VLOOKUP(D1203,Sheet1!$A$1:$D$56,3)</f>
        <v>36</v>
      </c>
      <c r="F1203" t="s">
        <v>158</v>
      </c>
      <c r="G1203">
        <v>43.5</v>
      </c>
      <c r="H1203">
        <v>0</v>
      </c>
      <c r="I1203">
        <v>0</v>
      </c>
      <c r="J1203">
        <v>43.5</v>
      </c>
      <c r="L1203">
        <v>0</v>
      </c>
      <c r="M1203">
        <v>0</v>
      </c>
      <c r="N1203">
        <v>0</v>
      </c>
      <c r="O1203">
        <v>0</v>
      </c>
      <c r="P1203">
        <v>0</v>
      </c>
      <c r="S1203" t="s">
        <v>3204</v>
      </c>
      <c r="T1203">
        <v>40.705199999999998</v>
      </c>
      <c r="U1203">
        <v>-73.980699999999999</v>
      </c>
    </row>
    <row r="1204" spans="1:21" x14ac:dyDescent="0.2">
      <c r="A1204">
        <v>2497</v>
      </c>
      <c r="B1204" t="s">
        <v>3205</v>
      </c>
      <c r="C1204" t="s">
        <v>3206</v>
      </c>
      <c r="D1204" t="s">
        <v>204</v>
      </c>
      <c r="E1204">
        <f>VLOOKUP(D1204,Sheet1!$A$1:$D$56,3)</f>
        <v>36</v>
      </c>
      <c r="F1204" t="s">
        <v>108</v>
      </c>
      <c r="G1204">
        <v>1020.1</v>
      </c>
      <c r="H1204">
        <v>0</v>
      </c>
      <c r="I1204">
        <v>0</v>
      </c>
      <c r="J1204">
        <v>0</v>
      </c>
      <c r="L1204">
        <v>0</v>
      </c>
      <c r="M1204">
        <v>0</v>
      </c>
      <c r="N1204">
        <v>1020.1</v>
      </c>
      <c r="O1204">
        <v>0</v>
      </c>
      <c r="P1204">
        <v>0</v>
      </c>
      <c r="S1204" t="s">
        <v>3207</v>
      </c>
      <c r="T1204">
        <v>41.270555999999999</v>
      </c>
      <c r="U1204">
        <v>-73.952699999999993</v>
      </c>
    </row>
    <row r="1205" spans="1:21" x14ac:dyDescent="0.2">
      <c r="A1205">
        <v>2499</v>
      </c>
      <c r="B1205" t="s">
        <v>3208</v>
      </c>
      <c r="C1205" t="s">
        <v>3201</v>
      </c>
      <c r="D1205" t="s">
        <v>204</v>
      </c>
      <c r="E1205">
        <f>VLOOKUP(D1205,Sheet1!$A$1:$D$56,3)</f>
        <v>36</v>
      </c>
      <c r="F1205" t="s">
        <v>46</v>
      </c>
      <c r="G1205">
        <v>283</v>
      </c>
      <c r="H1205">
        <v>0</v>
      </c>
      <c r="I1205">
        <v>283</v>
      </c>
      <c r="J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S1205" t="s">
        <v>3209</v>
      </c>
      <c r="T1205">
        <v>40.648611000000002</v>
      </c>
      <c r="U1205">
        <v>-74.020832999999996</v>
      </c>
    </row>
    <row r="1206" spans="1:21" x14ac:dyDescent="0.2">
      <c r="A1206">
        <v>2500</v>
      </c>
      <c r="B1206" t="s">
        <v>3210</v>
      </c>
      <c r="C1206" t="s">
        <v>3212</v>
      </c>
      <c r="D1206" t="s">
        <v>204</v>
      </c>
      <c r="E1206">
        <f>VLOOKUP(D1206,Sheet1!$A$1:$D$56,3)</f>
        <v>36</v>
      </c>
      <c r="F1206" t="s">
        <v>46</v>
      </c>
      <c r="G1206">
        <v>2216.5</v>
      </c>
      <c r="H1206">
        <v>0</v>
      </c>
      <c r="I1206">
        <v>2216.5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 t="s">
        <v>3213</v>
      </c>
      <c r="T1206">
        <v>40.759166999999998</v>
      </c>
      <c r="U1206">
        <v>-73.946111000000002</v>
      </c>
    </row>
    <row r="1207" spans="1:21" x14ac:dyDescent="0.2">
      <c r="A1207">
        <v>2503</v>
      </c>
      <c r="B1207" t="s">
        <v>3214</v>
      </c>
      <c r="C1207" t="s">
        <v>204</v>
      </c>
      <c r="D1207" t="s">
        <v>204</v>
      </c>
      <c r="E1207">
        <f>VLOOKUP(D1207,Sheet1!$A$1:$D$56,3)</f>
        <v>36</v>
      </c>
      <c r="F1207" t="s">
        <v>46</v>
      </c>
      <c r="G1207">
        <v>15.1</v>
      </c>
      <c r="H1207">
        <v>0</v>
      </c>
      <c r="I1207">
        <v>15.1</v>
      </c>
      <c r="J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S1207" t="s">
        <v>3215</v>
      </c>
      <c r="T1207">
        <v>40.771284999999999</v>
      </c>
      <c r="U1207">
        <v>-73.991150000000005</v>
      </c>
    </row>
    <row r="1208" spans="1:21" x14ac:dyDescent="0.2">
      <c r="A1208">
        <v>2504</v>
      </c>
      <c r="B1208" t="s">
        <v>3216</v>
      </c>
      <c r="C1208" t="s">
        <v>204</v>
      </c>
      <c r="D1208" t="s">
        <v>204</v>
      </c>
      <c r="E1208">
        <f>VLOOKUP(D1208,Sheet1!$A$1:$D$56,3)</f>
        <v>36</v>
      </c>
      <c r="F1208" t="s">
        <v>158</v>
      </c>
      <c r="G1208">
        <v>35.1</v>
      </c>
      <c r="H1208">
        <v>0</v>
      </c>
      <c r="I1208">
        <v>0</v>
      </c>
      <c r="J1208">
        <v>35.1</v>
      </c>
      <c r="L1208">
        <v>0</v>
      </c>
      <c r="M1208">
        <v>0</v>
      </c>
      <c r="N1208">
        <v>0</v>
      </c>
      <c r="O1208">
        <v>0</v>
      </c>
      <c r="P1208">
        <v>0</v>
      </c>
      <c r="S1208" t="s">
        <v>3217</v>
      </c>
      <c r="T1208">
        <v>40.768000000000001</v>
      </c>
      <c r="U1208">
        <v>-73.951499999999996</v>
      </c>
    </row>
    <row r="1209" spans="1:21" x14ac:dyDescent="0.2">
      <c r="A1209">
        <v>2511</v>
      </c>
      <c r="B1209" t="s">
        <v>3218</v>
      </c>
      <c r="C1209" t="s">
        <v>3220</v>
      </c>
      <c r="D1209" t="s">
        <v>204</v>
      </c>
      <c r="E1209">
        <f>VLOOKUP(D1209,Sheet1!$A$1:$D$56,3)</f>
        <v>36</v>
      </c>
      <c r="F1209" t="s">
        <v>46</v>
      </c>
      <c r="G1209">
        <v>667.9</v>
      </c>
      <c r="H1209">
        <v>0</v>
      </c>
      <c r="I1209">
        <v>667.9</v>
      </c>
      <c r="J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S1209" t="s">
        <v>3221</v>
      </c>
      <c r="T1209">
        <v>40.616689000000001</v>
      </c>
      <c r="U1209">
        <v>-73.647880999999998</v>
      </c>
    </row>
    <row r="1210" spans="1:21" x14ac:dyDescent="0.2">
      <c r="A1210">
        <v>2512</v>
      </c>
      <c r="B1210" t="s">
        <v>3222</v>
      </c>
      <c r="C1210" t="s">
        <v>2279</v>
      </c>
      <c r="D1210" t="s">
        <v>204</v>
      </c>
      <c r="E1210">
        <f>VLOOKUP(D1210,Sheet1!$A$1:$D$56,3)</f>
        <v>36</v>
      </c>
      <c r="F1210" t="s">
        <v>158</v>
      </c>
      <c r="G1210">
        <v>24.9</v>
      </c>
      <c r="H1210">
        <v>0</v>
      </c>
      <c r="I1210">
        <v>0</v>
      </c>
      <c r="J1210">
        <v>24.9</v>
      </c>
      <c r="L1210">
        <v>0</v>
      </c>
      <c r="M1210">
        <v>0</v>
      </c>
      <c r="N1210">
        <v>0</v>
      </c>
      <c r="O1210">
        <v>0</v>
      </c>
      <c r="P1210">
        <v>0</v>
      </c>
      <c r="S1210" t="s">
        <v>3223</v>
      </c>
      <c r="T1210">
        <v>40.961706</v>
      </c>
      <c r="U1210">
        <v>-72.210277000000005</v>
      </c>
    </row>
    <row r="1211" spans="1:21" x14ac:dyDescent="0.2">
      <c r="A1211">
        <v>2514</v>
      </c>
      <c r="B1211" t="s">
        <v>3224</v>
      </c>
      <c r="C1211" t="s">
        <v>3220</v>
      </c>
      <c r="D1211" t="s">
        <v>204</v>
      </c>
      <c r="E1211">
        <f>VLOOKUP(D1211,Sheet1!$A$1:$D$56,3)</f>
        <v>36</v>
      </c>
      <c r="F1211" t="s">
        <v>158</v>
      </c>
      <c r="G1211">
        <v>101.2</v>
      </c>
      <c r="H1211">
        <v>0</v>
      </c>
      <c r="I1211">
        <v>0</v>
      </c>
      <c r="J1211">
        <v>101.2</v>
      </c>
      <c r="L1211">
        <v>0</v>
      </c>
      <c r="M1211">
        <v>0</v>
      </c>
      <c r="N1211">
        <v>0</v>
      </c>
      <c r="O1211">
        <v>0</v>
      </c>
      <c r="P1211">
        <v>0</v>
      </c>
      <c r="S1211" t="s">
        <v>3226</v>
      </c>
      <c r="T1211">
        <v>40.827148999999999</v>
      </c>
      <c r="U1211">
        <v>-73.647473000000005</v>
      </c>
    </row>
    <row r="1212" spans="1:21" x14ac:dyDescent="0.2">
      <c r="A1212">
        <v>2516</v>
      </c>
      <c r="B1212" t="s">
        <v>22</v>
      </c>
      <c r="C1212" t="s">
        <v>2279</v>
      </c>
      <c r="D1212" t="s">
        <v>204</v>
      </c>
      <c r="E1212">
        <f>VLOOKUP(D1212,Sheet1!$A$1:$D$56,3)</f>
        <v>36</v>
      </c>
      <c r="F1212" t="s">
        <v>46</v>
      </c>
      <c r="G1212">
        <v>1590.5</v>
      </c>
      <c r="H1212">
        <v>0</v>
      </c>
      <c r="I1212">
        <v>1578.6</v>
      </c>
      <c r="J1212">
        <v>11.9</v>
      </c>
      <c r="L1212">
        <v>0</v>
      </c>
      <c r="M1212">
        <v>0</v>
      </c>
      <c r="N1212">
        <v>0</v>
      </c>
      <c r="O1212">
        <v>0</v>
      </c>
      <c r="P1212">
        <v>0</v>
      </c>
      <c r="S1212" t="s">
        <v>3227</v>
      </c>
      <c r="T1212">
        <v>40.923565000000004</v>
      </c>
      <c r="U1212">
        <v>-73.342322999999993</v>
      </c>
    </row>
    <row r="1213" spans="1:21" x14ac:dyDescent="0.2">
      <c r="A1213">
        <v>2517</v>
      </c>
      <c r="B1213" t="s">
        <v>3228</v>
      </c>
      <c r="C1213" t="s">
        <v>2279</v>
      </c>
      <c r="D1213" t="s">
        <v>204</v>
      </c>
      <c r="E1213">
        <f>VLOOKUP(D1213,Sheet1!$A$1:$D$56,3)</f>
        <v>36</v>
      </c>
      <c r="F1213" t="s">
        <v>46</v>
      </c>
      <c r="G1213">
        <v>487.8</v>
      </c>
      <c r="H1213">
        <v>0</v>
      </c>
      <c r="I1213">
        <v>474.9</v>
      </c>
      <c r="J1213">
        <v>12.9</v>
      </c>
      <c r="L1213">
        <v>0</v>
      </c>
      <c r="M1213">
        <v>0</v>
      </c>
      <c r="N1213">
        <v>0</v>
      </c>
      <c r="O1213">
        <v>0</v>
      </c>
      <c r="P1213">
        <v>0</v>
      </c>
      <c r="S1213" t="s">
        <v>3229</v>
      </c>
      <c r="T1213">
        <v>40.949696000000003</v>
      </c>
      <c r="U1213">
        <v>-73.078507000000002</v>
      </c>
    </row>
    <row r="1214" spans="1:21" x14ac:dyDescent="0.2">
      <c r="A1214">
        <v>2518</v>
      </c>
      <c r="B1214" t="s">
        <v>3230</v>
      </c>
      <c r="C1214" t="s">
        <v>2279</v>
      </c>
      <c r="D1214" t="s">
        <v>204</v>
      </c>
      <c r="E1214">
        <f>VLOOKUP(D1214,Sheet1!$A$1:$D$56,3)</f>
        <v>36</v>
      </c>
      <c r="F1214" t="s">
        <v>158</v>
      </c>
      <c r="G1214">
        <v>64.7</v>
      </c>
      <c r="H1214">
        <v>0</v>
      </c>
      <c r="I1214">
        <v>0</v>
      </c>
      <c r="J1214">
        <v>64.7</v>
      </c>
      <c r="L1214">
        <v>0</v>
      </c>
      <c r="M1214">
        <v>0</v>
      </c>
      <c r="N1214">
        <v>0</v>
      </c>
      <c r="O1214">
        <v>0</v>
      </c>
      <c r="P1214">
        <v>0</v>
      </c>
      <c r="S1214" t="s">
        <v>3232</v>
      </c>
      <c r="T1214">
        <v>40.961590000000001</v>
      </c>
      <c r="U1214">
        <v>-72.864975999999999</v>
      </c>
    </row>
    <row r="1215" spans="1:21" x14ac:dyDescent="0.2">
      <c r="A1215">
        <v>2519</v>
      </c>
      <c r="B1215" t="s">
        <v>3233</v>
      </c>
      <c r="C1215" t="s">
        <v>2279</v>
      </c>
      <c r="D1215" t="s">
        <v>204</v>
      </c>
      <c r="E1215">
        <f>VLOOKUP(D1215,Sheet1!$A$1:$D$56,3)</f>
        <v>36</v>
      </c>
      <c r="F1215" t="s">
        <v>158</v>
      </c>
      <c r="G1215">
        <v>8.3000000000000007</v>
      </c>
      <c r="H1215">
        <v>0</v>
      </c>
      <c r="I1215">
        <v>0</v>
      </c>
      <c r="J1215">
        <v>8.3000000000000007</v>
      </c>
      <c r="L1215">
        <v>0</v>
      </c>
      <c r="M1215">
        <v>0</v>
      </c>
      <c r="N1215">
        <v>0</v>
      </c>
      <c r="O1215">
        <v>0</v>
      </c>
      <c r="P1215">
        <v>0</v>
      </c>
      <c r="S1215" t="s">
        <v>1794</v>
      </c>
      <c r="T1215">
        <v>40.899996999999999</v>
      </c>
      <c r="U1215">
        <v>-72.381977000000006</v>
      </c>
    </row>
    <row r="1216" spans="1:21" x14ac:dyDescent="0.2">
      <c r="A1216">
        <v>2520</v>
      </c>
      <c r="B1216" t="s">
        <v>3235</v>
      </c>
      <c r="C1216" t="s">
        <v>2279</v>
      </c>
      <c r="D1216" t="s">
        <v>204</v>
      </c>
      <c r="E1216">
        <f>VLOOKUP(D1216,Sheet1!$A$1:$D$56,3)</f>
        <v>36</v>
      </c>
      <c r="F1216" t="s">
        <v>158</v>
      </c>
      <c r="G1216">
        <v>13</v>
      </c>
      <c r="H1216">
        <v>0</v>
      </c>
      <c r="I1216">
        <v>0</v>
      </c>
      <c r="J1216">
        <v>13</v>
      </c>
      <c r="L1216">
        <v>0</v>
      </c>
      <c r="M1216">
        <v>0</v>
      </c>
      <c r="N1216">
        <v>0</v>
      </c>
      <c r="O1216">
        <v>0</v>
      </c>
      <c r="P1216">
        <v>0</v>
      </c>
      <c r="S1216" t="s">
        <v>3237</v>
      </c>
      <c r="T1216">
        <v>41.105899999999998</v>
      </c>
      <c r="U1216">
        <v>-72.376099999999994</v>
      </c>
    </row>
    <row r="1217" spans="1:21" x14ac:dyDescent="0.2">
      <c r="A1217">
        <v>2521</v>
      </c>
      <c r="B1217" t="s">
        <v>3238</v>
      </c>
      <c r="C1217" t="s">
        <v>2279</v>
      </c>
      <c r="D1217" t="s">
        <v>204</v>
      </c>
      <c r="E1217">
        <f>VLOOKUP(D1217,Sheet1!$A$1:$D$56,3)</f>
        <v>36</v>
      </c>
      <c r="F1217" t="s">
        <v>158</v>
      </c>
      <c r="G1217">
        <v>47.8</v>
      </c>
      <c r="H1217">
        <v>0</v>
      </c>
      <c r="I1217">
        <v>0</v>
      </c>
      <c r="J1217">
        <v>47.8</v>
      </c>
      <c r="L1217">
        <v>0</v>
      </c>
      <c r="M1217">
        <v>0</v>
      </c>
      <c r="N1217">
        <v>0</v>
      </c>
      <c r="O1217">
        <v>0</v>
      </c>
      <c r="P1217">
        <v>0</v>
      </c>
      <c r="S1217" t="s">
        <v>3239</v>
      </c>
      <c r="T1217">
        <v>40.695484999999998</v>
      </c>
      <c r="U1217">
        <v>-73.348573000000002</v>
      </c>
    </row>
    <row r="1218" spans="1:21" x14ac:dyDescent="0.2">
      <c r="A1218">
        <v>2522</v>
      </c>
      <c r="B1218" t="s">
        <v>3240</v>
      </c>
      <c r="C1218" t="s">
        <v>394</v>
      </c>
      <c r="D1218" t="s">
        <v>204</v>
      </c>
      <c r="E1218">
        <f>VLOOKUP(D1218,Sheet1!$A$1:$D$56,3)</f>
        <v>36</v>
      </c>
      <c r="F1218" t="s">
        <v>25</v>
      </c>
      <c r="G1218">
        <v>5.5</v>
      </c>
      <c r="H1218">
        <v>0</v>
      </c>
      <c r="I1218">
        <v>0</v>
      </c>
      <c r="J1218">
        <v>0</v>
      </c>
      <c r="L1218">
        <v>5.5</v>
      </c>
      <c r="M1218">
        <v>0</v>
      </c>
      <c r="N1218">
        <v>0</v>
      </c>
      <c r="O1218">
        <v>0</v>
      </c>
      <c r="P1218">
        <v>0</v>
      </c>
      <c r="S1218" t="s">
        <v>899</v>
      </c>
      <c r="T1218">
        <v>44.695</v>
      </c>
      <c r="U1218">
        <v>-73.621899999999997</v>
      </c>
    </row>
    <row r="1219" spans="1:21" x14ac:dyDescent="0.2">
      <c r="A1219">
        <v>2527</v>
      </c>
      <c r="B1219" t="s">
        <v>3242</v>
      </c>
      <c r="C1219" t="s">
        <v>1278</v>
      </c>
      <c r="D1219" t="s">
        <v>204</v>
      </c>
      <c r="E1219">
        <f>VLOOKUP(D1219,Sheet1!$A$1:$D$56,3)</f>
        <v>36</v>
      </c>
      <c r="F1219" t="s">
        <v>30</v>
      </c>
      <c r="G1219">
        <v>107.5</v>
      </c>
      <c r="H1219">
        <v>107.5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 t="s">
        <v>3244</v>
      </c>
      <c r="T1219">
        <v>42.678899999999999</v>
      </c>
      <c r="U1219">
        <v>-76.948300000000003</v>
      </c>
    </row>
    <row r="1220" spans="1:21" x14ac:dyDescent="0.2">
      <c r="A1220">
        <v>2528</v>
      </c>
      <c r="B1220" t="s">
        <v>3245</v>
      </c>
      <c r="C1220" t="s">
        <v>2336</v>
      </c>
      <c r="D1220" t="s">
        <v>204</v>
      </c>
      <c r="E1220">
        <f>VLOOKUP(D1220,Sheet1!$A$1:$D$56,3)</f>
        <v>36</v>
      </c>
      <c r="F1220" t="s">
        <v>158</v>
      </c>
      <c r="G1220">
        <v>1.7</v>
      </c>
      <c r="H1220">
        <v>0</v>
      </c>
      <c r="I1220">
        <v>0</v>
      </c>
      <c r="J1220">
        <v>1.7</v>
      </c>
      <c r="L1220">
        <v>0</v>
      </c>
      <c r="M1220">
        <v>0</v>
      </c>
      <c r="N1220">
        <v>0</v>
      </c>
      <c r="O1220">
        <v>0</v>
      </c>
      <c r="P1220">
        <v>0</v>
      </c>
      <c r="S1220" t="s">
        <v>3247</v>
      </c>
      <c r="T1220">
        <v>43.971899999999998</v>
      </c>
      <c r="U1220">
        <v>-74.186099999999996</v>
      </c>
    </row>
    <row r="1221" spans="1:21" x14ac:dyDescent="0.2">
      <c r="A1221">
        <v>2530</v>
      </c>
      <c r="B1221" t="s">
        <v>3248</v>
      </c>
      <c r="C1221" t="s">
        <v>394</v>
      </c>
      <c r="D1221" t="s">
        <v>204</v>
      </c>
      <c r="E1221">
        <f>VLOOKUP(D1221,Sheet1!$A$1:$D$56,3)</f>
        <v>36</v>
      </c>
      <c r="F1221" t="s">
        <v>25</v>
      </c>
      <c r="G1221">
        <v>15</v>
      </c>
      <c r="H1221">
        <v>0</v>
      </c>
      <c r="I1221">
        <v>0</v>
      </c>
      <c r="J1221">
        <v>0</v>
      </c>
      <c r="L1221">
        <v>15</v>
      </c>
      <c r="M1221">
        <v>0</v>
      </c>
      <c r="N1221">
        <v>0</v>
      </c>
      <c r="O1221">
        <v>0</v>
      </c>
      <c r="P1221">
        <v>0</v>
      </c>
      <c r="S1221" t="s">
        <v>878</v>
      </c>
      <c r="T1221">
        <v>44.6389</v>
      </c>
      <c r="U1221">
        <v>-73.749200000000002</v>
      </c>
    </row>
    <row r="1222" spans="1:21" x14ac:dyDescent="0.2">
      <c r="A1222">
        <v>2532</v>
      </c>
      <c r="B1222" t="s">
        <v>3250</v>
      </c>
      <c r="C1222" t="s">
        <v>394</v>
      </c>
      <c r="D1222" t="s">
        <v>204</v>
      </c>
      <c r="E1222">
        <f>VLOOKUP(D1222,Sheet1!$A$1:$D$56,3)</f>
        <v>36</v>
      </c>
      <c r="F1222" t="s">
        <v>25</v>
      </c>
      <c r="G1222">
        <v>13.6</v>
      </c>
      <c r="H1222">
        <v>0</v>
      </c>
      <c r="I1222">
        <v>0</v>
      </c>
      <c r="J1222">
        <v>0</v>
      </c>
      <c r="L1222">
        <v>13.6</v>
      </c>
      <c r="M1222">
        <v>0</v>
      </c>
      <c r="N1222">
        <v>0</v>
      </c>
      <c r="O1222">
        <v>0</v>
      </c>
      <c r="P1222">
        <v>0</v>
      </c>
      <c r="S1222" t="s">
        <v>3252</v>
      </c>
      <c r="T1222">
        <v>44.705300000000001</v>
      </c>
      <c r="U1222">
        <v>-73.596699999999998</v>
      </c>
    </row>
    <row r="1223" spans="1:21" x14ac:dyDescent="0.2">
      <c r="A1223">
        <v>2535</v>
      </c>
      <c r="B1223" t="s">
        <v>3253</v>
      </c>
      <c r="C1223" t="s">
        <v>3254</v>
      </c>
      <c r="D1223" t="s">
        <v>204</v>
      </c>
      <c r="E1223">
        <f>VLOOKUP(D1223,Sheet1!$A$1:$D$56,3)</f>
        <v>36</v>
      </c>
      <c r="F1223" t="s">
        <v>30</v>
      </c>
      <c r="G1223">
        <v>306.5</v>
      </c>
      <c r="H1223">
        <v>306.5</v>
      </c>
      <c r="I1223">
        <v>0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 t="s">
        <v>3255</v>
      </c>
      <c r="T1223">
        <v>42.602800000000002</v>
      </c>
      <c r="U1223">
        <v>-76.633600000000001</v>
      </c>
    </row>
    <row r="1224" spans="1:21" x14ac:dyDescent="0.2">
      <c r="A1224">
        <v>2539</v>
      </c>
      <c r="B1224" t="s">
        <v>3256</v>
      </c>
      <c r="C1224" t="s">
        <v>1229</v>
      </c>
      <c r="D1224" t="s">
        <v>204</v>
      </c>
      <c r="E1224">
        <f>VLOOKUP(D1224,Sheet1!$A$1:$D$56,3)</f>
        <v>36</v>
      </c>
      <c r="F1224" t="s">
        <v>46</v>
      </c>
      <c r="G1224">
        <v>774.5</v>
      </c>
      <c r="H1224">
        <v>0</v>
      </c>
      <c r="I1224">
        <v>774.5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S1224" t="s">
        <v>3258</v>
      </c>
      <c r="T1224">
        <v>42.594195999999997</v>
      </c>
      <c r="U1224">
        <v>-73.763751999999997</v>
      </c>
    </row>
    <row r="1225" spans="1:21" x14ac:dyDescent="0.2">
      <c r="A1225">
        <v>2540</v>
      </c>
      <c r="B1225" t="s">
        <v>3259</v>
      </c>
      <c r="C1225" t="s">
        <v>3261</v>
      </c>
      <c r="D1225" t="s">
        <v>204</v>
      </c>
      <c r="E1225">
        <f>VLOOKUP(D1225,Sheet1!$A$1:$D$56,3)</f>
        <v>36</v>
      </c>
      <c r="F1225" t="s">
        <v>25</v>
      </c>
      <c r="G1225">
        <v>3.5</v>
      </c>
      <c r="H1225">
        <v>0</v>
      </c>
      <c r="I1225">
        <v>0</v>
      </c>
      <c r="J1225">
        <v>0</v>
      </c>
      <c r="L1225">
        <v>3.5</v>
      </c>
      <c r="M1225">
        <v>0</v>
      </c>
      <c r="N1225">
        <v>0</v>
      </c>
      <c r="O1225">
        <v>0</v>
      </c>
      <c r="P1225">
        <v>0</v>
      </c>
      <c r="S1225" t="s">
        <v>496</v>
      </c>
      <c r="T1225">
        <v>44.660338000000003</v>
      </c>
      <c r="U1225">
        <v>-74.860264999999998</v>
      </c>
    </row>
    <row r="1226" spans="1:21" x14ac:dyDescent="0.2">
      <c r="A1226">
        <v>2543</v>
      </c>
      <c r="B1226" t="s">
        <v>3262</v>
      </c>
      <c r="C1226" t="s">
        <v>3263</v>
      </c>
      <c r="D1226" t="s">
        <v>204</v>
      </c>
      <c r="E1226">
        <f>VLOOKUP(D1226,Sheet1!$A$1:$D$56,3)</f>
        <v>36</v>
      </c>
      <c r="F1226" t="s">
        <v>25</v>
      </c>
      <c r="G1226">
        <v>16.600000000000001</v>
      </c>
      <c r="H1226">
        <v>0</v>
      </c>
      <c r="I1226">
        <v>0</v>
      </c>
      <c r="J1226">
        <v>0</v>
      </c>
      <c r="L1226">
        <v>16.600000000000001</v>
      </c>
      <c r="M1226">
        <v>0</v>
      </c>
      <c r="N1226">
        <v>0</v>
      </c>
      <c r="O1226">
        <v>0</v>
      </c>
      <c r="P1226">
        <v>0</v>
      </c>
      <c r="S1226" t="s">
        <v>828</v>
      </c>
      <c r="T1226">
        <v>43.019112999999997</v>
      </c>
      <c r="U1226">
        <v>-74.741349</v>
      </c>
    </row>
    <row r="1227" spans="1:21" x14ac:dyDescent="0.2">
      <c r="A1227">
        <v>2544</v>
      </c>
      <c r="B1227" t="s">
        <v>3264</v>
      </c>
      <c r="C1227" t="s">
        <v>3266</v>
      </c>
      <c r="D1227" t="s">
        <v>204</v>
      </c>
      <c r="E1227">
        <f>VLOOKUP(D1227,Sheet1!$A$1:$D$56,3)</f>
        <v>36</v>
      </c>
      <c r="F1227" t="s">
        <v>25</v>
      </c>
      <c r="G1227">
        <v>1.8</v>
      </c>
      <c r="H1227">
        <v>0</v>
      </c>
      <c r="I1227">
        <v>0</v>
      </c>
      <c r="J1227">
        <v>0</v>
      </c>
      <c r="L1227">
        <v>1.8</v>
      </c>
      <c r="M1227">
        <v>0</v>
      </c>
      <c r="N1227">
        <v>0</v>
      </c>
      <c r="O1227">
        <v>0</v>
      </c>
      <c r="P1227">
        <v>0</v>
      </c>
      <c r="S1227" t="s">
        <v>441</v>
      </c>
      <c r="T1227">
        <v>43.927500000000002</v>
      </c>
      <c r="U1227">
        <v>-75.333100000000002</v>
      </c>
    </row>
    <row r="1228" spans="1:21" x14ac:dyDescent="0.2">
      <c r="A1228">
        <v>2545</v>
      </c>
      <c r="B1228" t="s">
        <v>3267</v>
      </c>
      <c r="C1228" t="s">
        <v>3269</v>
      </c>
      <c r="D1228" t="s">
        <v>204</v>
      </c>
      <c r="E1228">
        <f>VLOOKUP(D1228,Sheet1!$A$1:$D$56,3)</f>
        <v>36</v>
      </c>
      <c r="F1228" t="s">
        <v>25</v>
      </c>
      <c r="G1228">
        <v>30.3</v>
      </c>
      <c r="H1228">
        <v>0</v>
      </c>
      <c r="I1228">
        <v>0</v>
      </c>
      <c r="J1228">
        <v>0</v>
      </c>
      <c r="L1228">
        <v>30.3</v>
      </c>
      <c r="M1228">
        <v>0</v>
      </c>
      <c r="N1228">
        <v>0</v>
      </c>
      <c r="O1228">
        <v>0</v>
      </c>
      <c r="P1228">
        <v>0</v>
      </c>
      <c r="S1228" t="s">
        <v>2303</v>
      </c>
      <c r="T1228">
        <v>43.531700000000001</v>
      </c>
      <c r="U1228">
        <v>-75.953100000000006</v>
      </c>
    </row>
    <row r="1229" spans="1:21" x14ac:dyDescent="0.2">
      <c r="A1229">
        <v>2546</v>
      </c>
      <c r="B1229" t="s">
        <v>3270</v>
      </c>
      <c r="C1229" t="s">
        <v>1590</v>
      </c>
      <c r="D1229" t="s">
        <v>204</v>
      </c>
      <c r="E1229">
        <f>VLOOKUP(D1229,Sheet1!$A$1:$D$56,3)</f>
        <v>36</v>
      </c>
      <c r="F1229" t="s">
        <v>25</v>
      </c>
      <c r="G1229">
        <v>4.5</v>
      </c>
      <c r="H1229">
        <v>0</v>
      </c>
      <c r="I1229">
        <v>0</v>
      </c>
      <c r="J1229">
        <v>0</v>
      </c>
      <c r="L1229">
        <v>4.5</v>
      </c>
      <c r="M1229">
        <v>0</v>
      </c>
      <c r="N1229">
        <v>0</v>
      </c>
      <c r="O1229">
        <v>0</v>
      </c>
      <c r="P1229">
        <v>0</v>
      </c>
      <c r="S1229" t="s">
        <v>645</v>
      </c>
      <c r="T1229">
        <v>44.000121999999998</v>
      </c>
      <c r="U1229">
        <v>-75.813151000000005</v>
      </c>
    </row>
    <row r="1230" spans="1:21" x14ac:dyDescent="0.2">
      <c r="A1230">
        <v>2547</v>
      </c>
      <c r="B1230" t="s">
        <v>3271</v>
      </c>
      <c r="C1230" t="s">
        <v>3261</v>
      </c>
      <c r="D1230" t="s">
        <v>204</v>
      </c>
      <c r="E1230">
        <f>VLOOKUP(D1230,Sheet1!$A$1:$D$56,3)</f>
        <v>36</v>
      </c>
      <c r="F1230" t="s">
        <v>25</v>
      </c>
      <c r="G1230">
        <v>14.2</v>
      </c>
      <c r="H1230">
        <v>0</v>
      </c>
      <c r="I1230">
        <v>0</v>
      </c>
      <c r="J1230">
        <v>0</v>
      </c>
      <c r="L1230">
        <v>14.2</v>
      </c>
      <c r="M1230">
        <v>0</v>
      </c>
      <c r="N1230">
        <v>0</v>
      </c>
      <c r="O1230">
        <v>0</v>
      </c>
      <c r="P1230">
        <v>0</v>
      </c>
      <c r="S1230" t="s">
        <v>3272</v>
      </c>
      <c r="T1230">
        <v>44.506473999999997</v>
      </c>
      <c r="U1230">
        <v>-74.753442000000007</v>
      </c>
    </row>
    <row r="1231" spans="1:21" x14ac:dyDescent="0.2">
      <c r="A1231">
        <v>2548</v>
      </c>
      <c r="B1231" t="s">
        <v>3273</v>
      </c>
      <c r="C1231" t="s">
        <v>3261</v>
      </c>
      <c r="D1231" t="s">
        <v>204</v>
      </c>
      <c r="E1231">
        <f>VLOOKUP(D1231,Sheet1!$A$1:$D$56,3)</f>
        <v>36</v>
      </c>
      <c r="F1231" t="s">
        <v>25</v>
      </c>
      <c r="G1231">
        <v>15.8</v>
      </c>
      <c r="H1231">
        <v>0</v>
      </c>
      <c r="I1231">
        <v>0</v>
      </c>
      <c r="J1231">
        <v>0</v>
      </c>
      <c r="L1231">
        <v>15.8</v>
      </c>
      <c r="M1231">
        <v>0</v>
      </c>
      <c r="N1231">
        <v>0</v>
      </c>
      <c r="O1231">
        <v>0</v>
      </c>
      <c r="P1231">
        <v>0</v>
      </c>
      <c r="S1231" t="s">
        <v>3275</v>
      </c>
      <c r="T1231">
        <v>44.211407000000001</v>
      </c>
      <c r="U1231">
        <v>-75.059441000000007</v>
      </c>
    </row>
    <row r="1232" spans="1:21" x14ac:dyDescent="0.2">
      <c r="A1232">
        <v>2549</v>
      </c>
      <c r="B1232" t="s">
        <v>3276</v>
      </c>
      <c r="C1232" t="s">
        <v>1936</v>
      </c>
      <c r="D1232" t="s">
        <v>204</v>
      </c>
      <c r="E1232">
        <f>VLOOKUP(D1232,Sheet1!$A$1:$D$56,3)</f>
        <v>36</v>
      </c>
      <c r="F1232" t="s">
        <v>30</v>
      </c>
      <c r="G1232">
        <v>380</v>
      </c>
      <c r="H1232">
        <v>380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 t="s">
        <v>3278</v>
      </c>
      <c r="T1232">
        <v>42.97</v>
      </c>
      <c r="U1232">
        <v>-78.930000000000007</v>
      </c>
    </row>
    <row r="1233" spans="1:21" x14ac:dyDescent="0.2">
      <c r="A1233">
        <v>2550</v>
      </c>
      <c r="B1233" t="s">
        <v>3279</v>
      </c>
      <c r="C1233" t="s">
        <v>385</v>
      </c>
      <c r="D1233" t="s">
        <v>204</v>
      </c>
      <c r="E1233">
        <f>VLOOKUP(D1233,Sheet1!$A$1:$D$56,3)</f>
        <v>36</v>
      </c>
      <c r="F1233" t="s">
        <v>25</v>
      </c>
      <c r="G1233">
        <v>1.6</v>
      </c>
      <c r="H1233">
        <v>0</v>
      </c>
      <c r="I1233">
        <v>0</v>
      </c>
      <c r="J1233">
        <v>0</v>
      </c>
      <c r="L1233">
        <v>1.6</v>
      </c>
      <c r="M1233">
        <v>0</v>
      </c>
      <c r="N1233">
        <v>0</v>
      </c>
      <c r="O1233">
        <v>0</v>
      </c>
      <c r="P1233">
        <v>0</v>
      </c>
      <c r="S1233" t="s">
        <v>622</v>
      </c>
      <c r="T1233">
        <v>44.753300000000003</v>
      </c>
      <c r="U1233">
        <v>-74.216899999999995</v>
      </c>
    </row>
    <row r="1234" spans="1:21" x14ac:dyDescent="0.2">
      <c r="A1234">
        <v>2551</v>
      </c>
      <c r="B1234" t="s">
        <v>3281</v>
      </c>
      <c r="C1234" t="s">
        <v>3261</v>
      </c>
      <c r="D1234" t="s">
        <v>204</v>
      </c>
      <c r="E1234">
        <f>VLOOKUP(D1234,Sheet1!$A$1:$D$56,3)</f>
        <v>36</v>
      </c>
      <c r="F1234" t="s">
        <v>25</v>
      </c>
      <c r="G1234">
        <v>29.7</v>
      </c>
      <c r="H1234">
        <v>0</v>
      </c>
      <c r="I1234">
        <v>0</v>
      </c>
      <c r="J1234">
        <v>0</v>
      </c>
      <c r="L1234">
        <v>29.7</v>
      </c>
      <c r="M1234">
        <v>0</v>
      </c>
      <c r="N1234">
        <v>0</v>
      </c>
      <c r="O1234">
        <v>0</v>
      </c>
      <c r="P1234">
        <v>0</v>
      </c>
      <c r="S1234" t="s">
        <v>3283</v>
      </c>
      <c r="T1234">
        <v>44.5839</v>
      </c>
      <c r="U1234">
        <v>-74.958299999999994</v>
      </c>
    </row>
    <row r="1235" spans="1:21" x14ac:dyDescent="0.2">
      <c r="A1235">
        <v>2552</v>
      </c>
      <c r="B1235" t="s">
        <v>3284</v>
      </c>
      <c r="C1235" t="s">
        <v>1590</v>
      </c>
      <c r="D1235" t="s">
        <v>204</v>
      </c>
      <c r="E1235">
        <f>VLOOKUP(D1235,Sheet1!$A$1:$D$56,3)</f>
        <v>36</v>
      </c>
      <c r="F1235" t="s">
        <v>25</v>
      </c>
      <c r="G1235">
        <v>10.8</v>
      </c>
      <c r="H1235">
        <v>0</v>
      </c>
      <c r="I1235">
        <v>0</v>
      </c>
      <c r="J1235">
        <v>0</v>
      </c>
      <c r="L1235">
        <v>10.8</v>
      </c>
      <c r="M1235">
        <v>0</v>
      </c>
      <c r="N1235">
        <v>0</v>
      </c>
      <c r="O1235">
        <v>0</v>
      </c>
      <c r="P1235">
        <v>0</v>
      </c>
      <c r="S1235" t="s">
        <v>670</v>
      </c>
      <c r="T1235">
        <v>44.0381</v>
      </c>
      <c r="U1235">
        <v>-75.680599999999998</v>
      </c>
    </row>
    <row r="1236" spans="1:21" x14ac:dyDescent="0.2">
      <c r="A1236">
        <v>2554</v>
      </c>
      <c r="B1236" t="s">
        <v>3285</v>
      </c>
      <c r="C1236" t="s">
        <v>3287</v>
      </c>
      <c r="D1236" t="s">
        <v>204</v>
      </c>
      <c r="E1236">
        <f>VLOOKUP(D1236,Sheet1!$A$1:$D$56,3)</f>
        <v>36</v>
      </c>
      <c r="F1236" t="s">
        <v>30</v>
      </c>
      <c r="G1236">
        <v>520</v>
      </c>
      <c r="H1236">
        <v>520</v>
      </c>
      <c r="I1236">
        <v>0</v>
      </c>
      <c r="J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S1236" t="s">
        <v>3288</v>
      </c>
      <c r="T1236">
        <v>42.491467</v>
      </c>
      <c r="U1236">
        <v>-79.346631000000002</v>
      </c>
    </row>
    <row r="1237" spans="1:21" x14ac:dyDescent="0.2">
      <c r="A1237">
        <v>2555</v>
      </c>
      <c r="B1237" t="s">
        <v>3289</v>
      </c>
      <c r="C1237" t="s">
        <v>3266</v>
      </c>
      <c r="D1237" t="s">
        <v>204</v>
      </c>
      <c r="E1237">
        <f>VLOOKUP(D1237,Sheet1!$A$1:$D$56,3)</f>
        <v>36</v>
      </c>
      <c r="F1237" t="s">
        <v>25</v>
      </c>
      <c r="G1237">
        <v>5.8</v>
      </c>
      <c r="H1237">
        <v>0</v>
      </c>
      <c r="I1237">
        <v>0</v>
      </c>
      <c r="J1237">
        <v>0</v>
      </c>
      <c r="L1237">
        <v>5.8</v>
      </c>
      <c r="M1237">
        <v>0</v>
      </c>
      <c r="N1237">
        <v>0</v>
      </c>
      <c r="O1237">
        <v>0</v>
      </c>
      <c r="P1237">
        <v>0</v>
      </c>
      <c r="S1237" t="s">
        <v>544</v>
      </c>
      <c r="T1237">
        <v>43.909714000000001</v>
      </c>
      <c r="U1237">
        <v>-75.200830999999994</v>
      </c>
    </row>
    <row r="1238" spans="1:21" x14ac:dyDescent="0.2">
      <c r="A1238">
        <v>2556</v>
      </c>
      <c r="B1238" t="s">
        <v>3290</v>
      </c>
      <c r="C1238" t="s">
        <v>3261</v>
      </c>
      <c r="D1238" t="s">
        <v>204</v>
      </c>
      <c r="E1238">
        <f>VLOOKUP(D1238,Sheet1!$A$1:$D$56,3)</f>
        <v>36</v>
      </c>
      <c r="F1238" t="s">
        <v>25</v>
      </c>
      <c r="G1238">
        <v>2</v>
      </c>
      <c r="H1238">
        <v>0</v>
      </c>
      <c r="I1238">
        <v>0</v>
      </c>
      <c r="J1238">
        <v>0</v>
      </c>
      <c r="L1238">
        <v>2</v>
      </c>
      <c r="M1238">
        <v>0</v>
      </c>
      <c r="N1238">
        <v>0</v>
      </c>
      <c r="O1238">
        <v>0</v>
      </c>
      <c r="P1238">
        <v>0</v>
      </c>
      <c r="S1238" t="s">
        <v>492</v>
      </c>
      <c r="T1238">
        <v>44.638365</v>
      </c>
      <c r="U1238">
        <v>-75.490520000000004</v>
      </c>
    </row>
    <row r="1239" spans="1:21" x14ac:dyDescent="0.2">
      <c r="A1239">
        <v>2557</v>
      </c>
      <c r="B1239" t="s">
        <v>3291</v>
      </c>
      <c r="C1239" t="s">
        <v>3266</v>
      </c>
      <c r="D1239" t="s">
        <v>204</v>
      </c>
      <c r="E1239">
        <f>VLOOKUP(D1239,Sheet1!$A$1:$D$56,3)</f>
        <v>36</v>
      </c>
      <c r="F1239" t="s">
        <v>25</v>
      </c>
      <c r="G1239">
        <v>2.9</v>
      </c>
      <c r="H1239">
        <v>0</v>
      </c>
      <c r="I1239">
        <v>0</v>
      </c>
      <c r="J1239">
        <v>0</v>
      </c>
      <c r="L1239">
        <v>2.9</v>
      </c>
      <c r="M1239">
        <v>0</v>
      </c>
      <c r="N1239">
        <v>0</v>
      </c>
      <c r="O1239">
        <v>0</v>
      </c>
      <c r="P1239">
        <v>0</v>
      </c>
      <c r="S1239" t="s">
        <v>1302</v>
      </c>
      <c r="T1239">
        <v>43.922831000000002</v>
      </c>
      <c r="U1239">
        <v>-75.277923000000001</v>
      </c>
    </row>
    <row r="1240" spans="1:21" x14ac:dyDescent="0.2">
      <c r="A1240">
        <v>2559</v>
      </c>
      <c r="B1240" t="s">
        <v>3292</v>
      </c>
      <c r="C1240" t="s">
        <v>3266</v>
      </c>
      <c r="D1240" t="s">
        <v>204</v>
      </c>
      <c r="E1240">
        <f>VLOOKUP(D1240,Sheet1!$A$1:$D$56,3)</f>
        <v>36</v>
      </c>
      <c r="F1240" t="s">
        <v>25</v>
      </c>
      <c r="G1240">
        <v>2</v>
      </c>
      <c r="H1240">
        <v>0</v>
      </c>
      <c r="I1240">
        <v>0</v>
      </c>
      <c r="J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S1240" t="s">
        <v>492</v>
      </c>
      <c r="T1240">
        <v>43.927536000000003</v>
      </c>
      <c r="U1240">
        <v>-75.288321999999994</v>
      </c>
    </row>
    <row r="1241" spans="1:21" x14ac:dyDescent="0.2">
      <c r="A1241">
        <v>2560</v>
      </c>
      <c r="B1241" t="s">
        <v>3293</v>
      </c>
      <c r="C1241" t="s">
        <v>1258</v>
      </c>
      <c r="D1241" t="s">
        <v>204</v>
      </c>
      <c r="E1241">
        <f>VLOOKUP(D1241,Sheet1!$A$1:$D$56,3)</f>
        <v>36</v>
      </c>
      <c r="F1241" t="s">
        <v>25</v>
      </c>
      <c r="G1241">
        <v>3.7</v>
      </c>
      <c r="H1241">
        <v>0</v>
      </c>
      <c r="I1241">
        <v>0</v>
      </c>
      <c r="J1241">
        <v>0</v>
      </c>
      <c r="L1241">
        <v>3.7</v>
      </c>
      <c r="M1241">
        <v>0</v>
      </c>
      <c r="N1241">
        <v>0</v>
      </c>
      <c r="O1241">
        <v>0</v>
      </c>
      <c r="P1241">
        <v>0</v>
      </c>
      <c r="S1241" t="s">
        <v>3295</v>
      </c>
      <c r="T1241">
        <v>43.0092</v>
      </c>
      <c r="U1241">
        <v>-74.537199999999999</v>
      </c>
    </row>
    <row r="1242" spans="1:21" x14ac:dyDescent="0.2">
      <c r="A1242">
        <v>2561</v>
      </c>
      <c r="B1242" t="s">
        <v>3296</v>
      </c>
      <c r="C1242" t="s">
        <v>3261</v>
      </c>
      <c r="D1242" t="s">
        <v>204</v>
      </c>
      <c r="E1242">
        <f>VLOOKUP(D1242,Sheet1!$A$1:$D$56,3)</f>
        <v>36</v>
      </c>
      <c r="F1242" t="s">
        <v>25</v>
      </c>
      <c r="G1242">
        <v>4.0999999999999996</v>
      </c>
      <c r="H1242">
        <v>0</v>
      </c>
      <c r="I1242">
        <v>0</v>
      </c>
      <c r="J1242">
        <v>0</v>
      </c>
      <c r="L1242">
        <v>4.0999999999999996</v>
      </c>
      <c r="M1242">
        <v>0</v>
      </c>
      <c r="N1242">
        <v>0</v>
      </c>
      <c r="O1242">
        <v>0</v>
      </c>
      <c r="P1242">
        <v>0</v>
      </c>
      <c r="S1242" t="s">
        <v>897</v>
      </c>
      <c r="T1242">
        <v>44.798900000000003</v>
      </c>
      <c r="U1242">
        <v>-74.985600000000005</v>
      </c>
    </row>
    <row r="1243" spans="1:21" x14ac:dyDescent="0.2">
      <c r="A1243">
        <v>2562</v>
      </c>
      <c r="B1243" t="s">
        <v>3297</v>
      </c>
      <c r="C1243" t="s">
        <v>3261</v>
      </c>
      <c r="D1243" t="s">
        <v>204</v>
      </c>
      <c r="E1243">
        <f>VLOOKUP(D1243,Sheet1!$A$1:$D$56,3)</f>
        <v>36</v>
      </c>
      <c r="F1243" t="s">
        <v>25</v>
      </c>
      <c r="G1243">
        <v>22.4</v>
      </c>
      <c r="H1243">
        <v>0</v>
      </c>
      <c r="I1243">
        <v>0</v>
      </c>
      <c r="J1243">
        <v>0</v>
      </c>
      <c r="L1243">
        <v>22.4</v>
      </c>
      <c r="M1243">
        <v>0</v>
      </c>
      <c r="N1243">
        <v>0</v>
      </c>
      <c r="O1243">
        <v>0</v>
      </c>
      <c r="P1243">
        <v>0</v>
      </c>
      <c r="S1243" t="s">
        <v>172</v>
      </c>
      <c r="T1243">
        <v>44.527490999999998</v>
      </c>
      <c r="U1243">
        <v>-74.849176999999997</v>
      </c>
    </row>
    <row r="1244" spans="1:21" x14ac:dyDescent="0.2">
      <c r="A1244">
        <v>2563</v>
      </c>
      <c r="B1244" t="s">
        <v>3298</v>
      </c>
      <c r="C1244" t="s">
        <v>3261</v>
      </c>
      <c r="D1244" t="s">
        <v>204</v>
      </c>
      <c r="E1244">
        <f>VLOOKUP(D1244,Sheet1!$A$1:$D$56,3)</f>
        <v>36</v>
      </c>
      <c r="F1244" t="s">
        <v>25</v>
      </c>
      <c r="G1244">
        <v>5.2</v>
      </c>
      <c r="H1244">
        <v>0</v>
      </c>
      <c r="I1244">
        <v>0</v>
      </c>
      <c r="J1244">
        <v>0</v>
      </c>
      <c r="L1244">
        <v>5.2</v>
      </c>
      <c r="M1244">
        <v>0</v>
      </c>
      <c r="N1244">
        <v>0</v>
      </c>
      <c r="O1244">
        <v>0</v>
      </c>
      <c r="P1244">
        <v>0</v>
      </c>
      <c r="S1244" t="s">
        <v>163</v>
      </c>
      <c r="T1244">
        <v>44.221699999999998</v>
      </c>
      <c r="U1244">
        <v>-75.074200000000005</v>
      </c>
    </row>
    <row r="1245" spans="1:21" x14ac:dyDescent="0.2">
      <c r="A1245">
        <v>2564</v>
      </c>
      <c r="B1245" t="s">
        <v>3300</v>
      </c>
      <c r="C1245" t="s">
        <v>385</v>
      </c>
      <c r="D1245" t="s">
        <v>204</v>
      </c>
      <c r="E1245">
        <f>VLOOKUP(D1245,Sheet1!$A$1:$D$56,3)</f>
        <v>36</v>
      </c>
      <c r="F1245" t="s">
        <v>25</v>
      </c>
      <c r="G1245">
        <v>2</v>
      </c>
      <c r="H1245">
        <v>0</v>
      </c>
      <c r="I1245">
        <v>0</v>
      </c>
      <c r="J1245">
        <v>0</v>
      </c>
      <c r="L1245">
        <v>2</v>
      </c>
      <c r="M1245">
        <v>0</v>
      </c>
      <c r="N1245">
        <v>0</v>
      </c>
      <c r="O1245">
        <v>0</v>
      </c>
      <c r="P1245">
        <v>0</v>
      </c>
      <c r="S1245" t="s">
        <v>492</v>
      </c>
      <c r="T1245">
        <v>44.437199999999997</v>
      </c>
      <c r="U1245">
        <v>-73.972499999999997</v>
      </c>
    </row>
    <row r="1246" spans="1:21" x14ac:dyDescent="0.2">
      <c r="A1246">
        <v>2566</v>
      </c>
      <c r="B1246" t="s">
        <v>3301</v>
      </c>
      <c r="C1246" t="s">
        <v>3269</v>
      </c>
      <c r="D1246" t="s">
        <v>204</v>
      </c>
      <c r="E1246">
        <f>VLOOKUP(D1246,Sheet1!$A$1:$D$56,3)</f>
        <v>36</v>
      </c>
      <c r="F1246" t="s">
        <v>25</v>
      </c>
      <c r="G1246">
        <v>0.2</v>
      </c>
      <c r="H1246">
        <v>0</v>
      </c>
      <c r="I1246">
        <v>0</v>
      </c>
      <c r="J1246">
        <v>0</v>
      </c>
      <c r="L1246">
        <v>0.2</v>
      </c>
      <c r="M1246">
        <v>0</v>
      </c>
      <c r="N1246">
        <v>0</v>
      </c>
      <c r="O1246">
        <v>0</v>
      </c>
      <c r="P1246">
        <v>0</v>
      </c>
      <c r="S1246" t="s">
        <v>1246</v>
      </c>
      <c r="T1246">
        <v>43.324109999999997</v>
      </c>
      <c r="U1246">
        <v>-76.418983999999995</v>
      </c>
    </row>
    <row r="1247" spans="1:21" x14ac:dyDescent="0.2">
      <c r="A1247">
        <v>2568</v>
      </c>
      <c r="B1247" t="s">
        <v>3302</v>
      </c>
      <c r="C1247" t="s">
        <v>2133</v>
      </c>
      <c r="D1247" t="s">
        <v>204</v>
      </c>
      <c r="E1247">
        <f>VLOOKUP(D1247,Sheet1!$A$1:$D$56,3)</f>
        <v>36</v>
      </c>
      <c r="F1247" t="s">
        <v>25</v>
      </c>
      <c r="G1247">
        <v>1.5</v>
      </c>
      <c r="H1247">
        <v>0</v>
      </c>
      <c r="I1247">
        <v>0</v>
      </c>
      <c r="J1247">
        <v>0</v>
      </c>
      <c r="L1247">
        <v>1.5</v>
      </c>
      <c r="M1247">
        <v>0</v>
      </c>
      <c r="N1247">
        <v>0</v>
      </c>
      <c r="O1247">
        <v>0</v>
      </c>
      <c r="P1247">
        <v>0</v>
      </c>
      <c r="S1247" t="s">
        <v>1251</v>
      </c>
      <c r="T1247">
        <v>43.235799999999998</v>
      </c>
      <c r="U1247">
        <v>-78.390600000000006</v>
      </c>
    </row>
    <row r="1248" spans="1:21" x14ac:dyDescent="0.2">
      <c r="A1248">
        <v>2569</v>
      </c>
      <c r="B1248" t="s">
        <v>3304</v>
      </c>
      <c r="C1248" t="s">
        <v>3269</v>
      </c>
      <c r="D1248" t="s">
        <v>204</v>
      </c>
      <c r="E1248">
        <f>VLOOKUP(D1248,Sheet1!$A$1:$D$56,3)</f>
        <v>36</v>
      </c>
      <c r="F1248" t="s">
        <v>25</v>
      </c>
      <c r="G1248">
        <v>10.199999999999999</v>
      </c>
      <c r="H1248">
        <v>0</v>
      </c>
      <c r="I1248">
        <v>0</v>
      </c>
      <c r="J1248">
        <v>0</v>
      </c>
      <c r="L1248">
        <v>10.199999999999999</v>
      </c>
      <c r="M1248">
        <v>0</v>
      </c>
      <c r="N1248">
        <v>0</v>
      </c>
      <c r="O1248">
        <v>0</v>
      </c>
      <c r="P1248">
        <v>0</v>
      </c>
      <c r="S1248" t="s">
        <v>3305</v>
      </c>
      <c r="T1248">
        <v>43.323441000000003</v>
      </c>
      <c r="U1248">
        <v>-76.420840999999996</v>
      </c>
    </row>
    <row r="1249" spans="1:21" x14ac:dyDescent="0.2">
      <c r="A1249">
        <v>2571</v>
      </c>
      <c r="B1249" t="s">
        <v>3306</v>
      </c>
      <c r="C1249" t="s">
        <v>3261</v>
      </c>
      <c r="D1249" t="s">
        <v>204</v>
      </c>
      <c r="E1249">
        <f>VLOOKUP(D1249,Sheet1!$A$1:$D$56,3)</f>
        <v>36</v>
      </c>
      <c r="F1249" t="s">
        <v>25</v>
      </c>
      <c r="G1249">
        <v>7.5</v>
      </c>
      <c r="H1249">
        <v>0</v>
      </c>
      <c r="I1249">
        <v>0</v>
      </c>
      <c r="J1249">
        <v>0</v>
      </c>
      <c r="L1249">
        <v>7.5</v>
      </c>
      <c r="M1249">
        <v>0</v>
      </c>
      <c r="N1249">
        <v>0</v>
      </c>
      <c r="O1249">
        <v>0</v>
      </c>
      <c r="P1249">
        <v>0</v>
      </c>
      <c r="S1249" t="s">
        <v>2359</v>
      </c>
      <c r="T1249">
        <v>44.619199999999999</v>
      </c>
      <c r="U1249">
        <v>-74.973299999999995</v>
      </c>
    </row>
    <row r="1250" spans="1:21" x14ac:dyDescent="0.2">
      <c r="A1250">
        <v>2572</v>
      </c>
      <c r="B1250" t="s">
        <v>3307</v>
      </c>
      <c r="C1250" t="s">
        <v>1590</v>
      </c>
      <c r="D1250" t="s">
        <v>204</v>
      </c>
      <c r="E1250">
        <f>VLOOKUP(D1250,Sheet1!$A$1:$D$56,3)</f>
        <v>36</v>
      </c>
      <c r="F1250" t="s">
        <v>25</v>
      </c>
      <c r="G1250">
        <v>4.5</v>
      </c>
      <c r="H1250">
        <v>0</v>
      </c>
      <c r="I1250">
        <v>0</v>
      </c>
      <c r="J1250">
        <v>0</v>
      </c>
      <c r="L1250">
        <v>4.5</v>
      </c>
      <c r="M1250">
        <v>0</v>
      </c>
      <c r="N1250">
        <v>0</v>
      </c>
      <c r="O1250">
        <v>0</v>
      </c>
      <c r="P1250">
        <v>0</v>
      </c>
      <c r="S1250" t="s">
        <v>645</v>
      </c>
      <c r="T1250">
        <v>44.021700000000003</v>
      </c>
      <c r="U1250">
        <v>-75.6511</v>
      </c>
    </row>
    <row r="1251" spans="1:21" x14ac:dyDescent="0.2">
      <c r="A1251">
        <v>2573</v>
      </c>
      <c r="B1251" t="s">
        <v>3308</v>
      </c>
      <c r="C1251" t="s">
        <v>3261</v>
      </c>
      <c r="D1251" t="s">
        <v>204</v>
      </c>
      <c r="E1251">
        <f>VLOOKUP(D1251,Sheet1!$A$1:$D$56,3)</f>
        <v>36</v>
      </c>
      <c r="F1251" t="s">
        <v>25</v>
      </c>
      <c r="G1251">
        <v>0.8</v>
      </c>
      <c r="H1251">
        <v>0</v>
      </c>
      <c r="I1251">
        <v>0</v>
      </c>
      <c r="J1251">
        <v>0</v>
      </c>
      <c r="L1251">
        <v>0.8</v>
      </c>
      <c r="M1251">
        <v>0</v>
      </c>
      <c r="N1251">
        <v>0</v>
      </c>
      <c r="O1251">
        <v>0</v>
      </c>
      <c r="P1251">
        <v>0</v>
      </c>
      <c r="S1251" t="s">
        <v>2470</v>
      </c>
      <c r="T1251">
        <v>44.617199999999997</v>
      </c>
      <c r="U1251">
        <v>-75.404200000000003</v>
      </c>
    </row>
    <row r="1252" spans="1:21" x14ac:dyDescent="0.2">
      <c r="A1252">
        <v>2574</v>
      </c>
      <c r="B1252" t="s">
        <v>3310</v>
      </c>
      <c r="C1252" t="s">
        <v>3269</v>
      </c>
      <c r="D1252" t="s">
        <v>204</v>
      </c>
      <c r="E1252">
        <f>VLOOKUP(D1252,Sheet1!$A$1:$D$56,3)</f>
        <v>36</v>
      </c>
      <c r="F1252" t="s">
        <v>25</v>
      </c>
      <c r="G1252">
        <v>8.8000000000000007</v>
      </c>
      <c r="H1252">
        <v>0</v>
      </c>
      <c r="I1252">
        <v>0</v>
      </c>
      <c r="J1252">
        <v>0</v>
      </c>
      <c r="L1252">
        <v>8.8000000000000007</v>
      </c>
      <c r="M1252">
        <v>0</v>
      </c>
      <c r="N1252">
        <v>0</v>
      </c>
      <c r="O1252">
        <v>0</v>
      </c>
      <c r="P1252">
        <v>0</v>
      </c>
      <c r="S1252" t="s">
        <v>3311</v>
      </c>
      <c r="T1252">
        <v>43.443600000000004</v>
      </c>
      <c r="U1252">
        <v>-76.496099999999998</v>
      </c>
    </row>
    <row r="1253" spans="1:21" x14ac:dyDescent="0.2">
      <c r="A1253">
        <v>2575</v>
      </c>
      <c r="B1253" t="s">
        <v>3312</v>
      </c>
      <c r="C1253" t="s">
        <v>3266</v>
      </c>
      <c r="D1253" t="s">
        <v>204</v>
      </c>
      <c r="E1253">
        <f>VLOOKUP(D1253,Sheet1!$A$1:$D$56,3)</f>
        <v>36</v>
      </c>
      <c r="F1253" t="s">
        <v>25</v>
      </c>
      <c r="G1253">
        <v>5.4</v>
      </c>
      <c r="H1253">
        <v>0</v>
      </c>
      <c r="I1253">
        <v>0</v>
      </c>
      <c r="J1253">
        <v>0</v>
      </c>
      <c r="L1253">
        <v>5.4</v>
      </c>
      <c r="M1253">
        <v>0</v>
      </c>
      <c r="N1253">
        <v>0</v>
      </c>
      <c r="O1253">
        <v>0</v>
      </c>
      <c r="P1253">
        <v>0</v>
      </c>
      <c r="S1253" t="s">
        <v>139</v>
      </c>
      <c r="T1253">
        <v>43.924700000000001</v>
      </c>
      <c r="U1253">
        <v>-75.373099999999994</v>
      </c>
    </row>
    <row r="1254" spans="1:21" x14ac:dyDescent="0.2">
      <c r="A1254">
        <v>2576</v>
      </c>
      <c r="B1254" t="s">
        <v>3313</v>
      </c>
      <c r="C1254" t="s">
        <v>3261</v>
      </c>
      <c r="D1254" t="s">
        <v>204</v>
      </c>
      <c r="E1254">
        <f>VLOOKUP(D1254,Sheet1!$A$1:$D$56,3)</f>
        <v>36</v>
      </c>
      <c r="F1254" t="s">
        <v>25</v>
      </c>
      <c r="G1254">
        <v>6.3</v>
      </c>
      <c r="H1254">
        <v>0</v>
      </c>
      <c r="I1254">
        <v>0</v>
      </c>
      <c r="J1254">
        <v>0</v>
      </c>
      <c r="L1254">
        <v>6.3</v>
      </c>
      <c r="M1254">
        <v>0</v>
      </c>
      <c r="N1254">
        <v>0</v>
      </c>
      <c r="O1254">
        <v>0</v>
      </c>
      <c r="P1254">
        <v>0</v>
      </c>
      <c r="S1254" t="s">
        <v>2488</v>
      </c>
      <c r="T1254">
        <v>44.5306</v>
      </c>
      <c r="U1254">
        <v>-74.933099999999996</v>
      </c>
    </row>
    <row r="1255" spans="1:21" x14ac:dyDescent="0.2">
      <c r="A1255">
        <v>2578</v>
      </c>
      <c r="B1255" t="s">
        <v>3314</v>
      </c>
      <c r="C1255" t="s">
        <v>3316</v>
      </c>
      <c r="D1255" t="s">
        <v>204</v>
      </c>
      <c r="E1255">
        <f>VLOOKUP(D1255,Sheet1!$A$1:$D$56,3)</f>
        <v>36</v>
      </c>
      <c r="F1255" t="s">
        <v>25</v>
      </c>
      <c r="G1255">
        <v>2.8</v>
      </c>
      <c r="H1255">
        <v>0</v>
      </c>
      <c r="I1255">
        <v>0</v>
      </c>
      <c r="J1255">
        <v>0</v>
      </c>
      <c r="L1255">
        <v>2.8</v>
      </c>
      <c r="M1255">
        <v>0</v>
      </c>
      <c r="N1255">
        <v>0</v>
      </c>
      <c r="O1255">
        <v>0</v>
      </c>
      <c r="P1255">
        <v>0</v>
      </c>
      <c r="S1255" t="s">
        <v>132</v>
      </c>
      <c r="T1255">
        <v>43.170948000000003</v>
      </c>
      <c r="U1255">
        <v>-78.691551000000004</v>
      </c>
    </row>
    <row r="1256" spans="1:21" x14ac:dyDescent="0.2">
      <c r="A1256">
        <v>2579</v>
      </c>
      <c r="B1256" t="s">
        <v>3317</v>
      </c>
      <c r="C1256" t="s">
        <v>1258</v>
      </c>
      <c r="D1256" t="s">
        <v>204</v>
      </c>
      <c r="E1256">
        <f>VLOOKUP(D1256,Sheet1!$A$1:$D$56,3)</f>
        <v>36</v>
      </c>
      <c r="F1256" t="s">
        <v>25</v>
      </c>
      <c r="G1256">
        <v>6.2</v>
      </c>
      <c r="H1256">
        <v>0</v>
      </c>
      <c r="I1256">
        <v>0</v>
      </c>
      <c r="J1256">
        <v>0</v>
      </c>
      <c r="L1256">
        <v>6.2</v>
      </c>
      <c r="M1256">
        <v>0</v>
      </c>
      <c r="N1256">
        <v>0</v>
      </c>
      <c r="O1256">
        <v>0</v>
      </c>
      <c r="P1256">
        <v>0</v>
      </c>
      <c r="S1256" t="s">
        <v>2186</v>
      </c>
      <c r="T1256">
        <v>43.061017</v>
      </c>
      <c r="U1256">
        <v>-74.764347000000001</v>
      </c>
    </row>
    <row r="1257" spans="1:21" x14ac:dyDescent="0.2">
      <c r="A1257">
        <v>2580</v>
      </c>
      <c r="B1257" t="s">
        <v>3318</v>
      </c>
      <c r="C1257" t="s">
        <v>1672</v>
      </c>
      <c r="D1257" t="s">
        <v>204</v>
      </c>
      <c r="E1257">
        <f>VLOOKUP(D1257,Sheet1!$A$1:$D$56,3)</f>
        <v>36</v>
      </c>
      <c r="F1257" t="s">
        <v>25</v>
      </c>
      <c r="G1257">
        <v>2.5</v>
      </c>
      <c r="H1257">
        <v>0</v>
      </c>
      <c r="I1257">
        <v>0</v>
      </c>
      <c r="J1257">
        <v>0</v>
      </c>
      <c r="L1257">
        <v>2.5</v>
      </c>
      <c r="M1257">
        <v>0</v>
      </c>
      <c r="N1257">
        <v>0</v>
      </c>
      <c r="O1257">
        <v>0</v>
      </c>
      <c r="P1257">
        <v>0</v>
      </c>
      <c r="S1257" t="s">
        <v>2349</v>
      </c>
      <c r="T1257">
        <v>42.920374000000002</v>
      </c>
      <c r="U1257">
        <v>-73.508886000000004</v>
      </c>
    </row>
    <row r="1258" spans="1:21" x14ac:dyDescent="0.2">
      <c r="A1258">
        <v>2581</v>
      </c>
      <c r="B1258" t="s">
        <v>3320</v>
      </c>
      <c r="C1258" t="s">
        <v>1590</v>
      </c>
      <c r="D1258" t="s">
        <v>204</v>
      </c>
      <c r="E1258">
        <f>VLOOKUP(D1258,Sheet1!$A$1:$D$56,3)</f>
        <v>36</v>
      </c>
      <c r="F1258" t="s">
        <v>25</v>
      </c>
      <c r="G1258">
        <v>3.9</v>
      </c>
      <c r="H1258">
        <v>0</v>
      </c>
      <c r="I1258">
        <v>0</v>
      </c>
      <c r="J1258">
        <v>0</v>
      </c>
      <c r="L1258">
        <v>3.9</v>
      </c>
      <c r="M1258">
        <v>0</v>
      </c>
      <c r="N1258">
        <v>0</v>
      </c>
      <c r="O1258">
        <v>0</v>
      </c>
      <c r="P1258">
        <v>0</v>
      </c>
      <c r="S1258" t="s">
        <v>3321</v>
      </c>
      <c r="T1258">
        <v>44.011699999999998</v>
      </c>
      <c r="U1258">
        <v>-75.796700000000001</v>
      </c>
    </row>
    <row r="1259" spans="1:21" x14ac:dyDescent="0.2">
      <c r="A1259">
        <v>2582</v>
      </c>
      <c r="B1259" t="s">
        <v>3322</v>
      </c>
      <c r="C1259" t="s">
        <v>3269</v>
      </c>
      <c r="D1259" t="s">
        <v>204</v>
      </c>
      <c r="E1259">
        <f>VLOOKUP(D1259,Sheet1!$A$1:$D$56,3)</f>
        <v>36</v>
      </c>
      <c r="F1259" t="s">
        <v>25</v>
      </c>
      <c r="G1259">
        <v>7.6</v>
      </c>
      <c r="H1259">
        <v>0</v>
      </c>
      <c r="I1259">
        <v>0</v>
      </c>
      <c r="J1259">
        <v>0</v>
      </c>
      <c r="L1259">
        <v>7.6</v>
      </c>
      <c r="M1259">
        <v>0</v>
      </c>
      <c r="N1259">
        <v>0</v>
      </c>
      <c r="O1259">
        <v>0</v>
      </c>
      <c r="P1259">
        <v>0</v>
      </c>
      <c r="S1259" t="s">
        <v>3323</v>
      </c>
      <c r="T1259">
        <v>43.524102999999997</v>
      </c>
      <c r="U1259">
        <v>-75.970318000000006</v>
      </c>
    </row>
    <row r="1260" spans="1:21" x14ac:dyDescent="0.2">
      <c r="A1260">
        <v>2583</v>
      </c>
      <c r="B1260" t="s">
        <v>2415</v>
      </c>
      <c r="C1260" t="s">
        <v>385</v>
      </c>
      <c r="D1260" t="s">
        <v>204</v>
      </c>
      <c r="E1260">
        <f>VLOOKUP(D1260,Sheet1!$A$1:$D$56,3)</f>
        <v>36</v>
      </c>
      <c r="F1260" t="s">
        <v>25</v>
      </c>
      <c r="G1260">
        <v>0.8</v>
      </c>
      <c r="H1260">
        <v>0</v>
      </c>
      <c r="I1260">
        <v>0</v>
      </c>
      <c r="J1260">
        <v>0</v>
      </c>
      <c r="L1260">
        <v>0.8</v>
      </c>
      <c r="M1260">
        <v>0</v>
      </c>
      <c r="N1260">
        <v>0</v>
      </c>
      <c r="O1260">
        <v>0</v>
      </c>
      <c r="P1260">
        <v>0</v>
      </c>
      <c r="S1260" t="s">
        <v>2470</v>
      </c>
      <c r="T1260">
        <v>44.877325999999996</v>
      </c>
      <c r="U1260">
        <v>-74.306287999999995</v>
      </c>
    </row>
    <row r="1261" spans="1:21" x14ac:dyDescent="0.2">
      <c r="A1261">
        <v>2586</v>
      </c>
      <c r="B1261" t="s">
        <v>3324</v>
      </c>
      <c r="C1261" t="s">
        <v>3269</v>
      </c>
      <c r="D1261" t="s">
        <v>204</v>
      </c>
      <c r="E1261">
        <f>VLOOKUP(D1261,Sheet1!$A$1:$D$56,3)</f>
        <v>36</v>
      </c>
      <c r="F1261" t="s">
        <v>25</v>
      </c>
      <c r="G1261">
        <v>7</v>
      </c>
      <c r="H1261">
        <v>0</v>
      </c>
      <c r="I1261">
        <v>0</v>
      </c>
      <c r="J1261">
        <v>0</v>
      </c>
      <c r="L1261">
        <v>7</v>
      </c>
      <c r="M1261">
        <v>0</v>
      </c>
      <c r="N1261">
        <v>0</v>
      </c>
      <c r="O1261">
        <v>0</v>
      </c>
      <c r="P1261">
        <v>0</v>
      </c>
      <c r="S1261" t="s">
        <v>436</v>
      </c>
      <c r="T1261">
        <v>43.400300000000001</v>
      </c>
      <c r="U1261">
        <v>-76.4739</v>
      </c>
    </row>
    <row r="1262" spans="1:21" x14ac:dyDescent="0.2">
      <c r="A1262">
        <v>2588</v>
      </c>
      <c r="B1262" t="s">
        <v>3325</v>
      </c>
      <c r="C1262" t="s">
        <v>3263</v>
      </c>
      <c r="D1262" t="s">
        <v>204</v>
      </c>
      <c r="E1262">
        <f>VLOOKUP(D1262,Sheet1!$A$1:$D$56,3)</f>
        <v>36</v>
      </c>
      <c r="F1262" t="s">
        <v>25</v>
      </c>
      <c r="G1262">
        <v>8</v>
      </c>
      <c r="H1262">
        <v>0</v>
      </c>
      <c r="I1262">
        <v>0</v>
      </c>
      <c r="J1262">
        <v>0</v>
      </c>
      <c r="L1262">
        <v>8</v>
      </c>
      <c r="M1262">
        <v>0</v>
      </c>
      <c r="N1262">
        <v>0</v>
      </c>
      <c r="O1262">
        <v>0</v>
      </c>
      <c r="P1262">
        <v>0</v>
      </c>
      <c r="S1262" t="s">
        <v>478</v>
      </c>
      <c r="T1262">
        <v>43.871899999999997</v>
      </c>
      <c r="U1262">
        <v>-75.136399999999995</v>
      </c>
    </row>
    <row r="1263" spans="1:21" x14ac:dyDescent="0.2">
      <c r="A1263">
        <v>2589</v>
      </c>
      <c r="B1263" t="s">
        <v>3327</v>
      </c>
      <c r="C1263" t="s">
        <v>3269</v>
      </c>
      <c r="D1263" t="s">
        <v>204</v>
      </c>
      <c r="E1263">
        <f>VLOOKUP(D1263,Sheet1!$A$1:$D$56,3)</f>
        <v>36</v>
      </c>
      <c r="F1263" t="s">
        <v>108</v>
      </c>
      <c r="G1263">
        <v>1937</v>
      </c>
      <c r="H1263">
        <v>0</v>
      </c>
      <c r="I1263">
        <v>0</v>
      </c>
      <c r="J1263">
        <v>0</v>
      </c>
      <c r="L1263">
        <v>0</v>
      </c>
      <c r="M1263">
        <v>0</v>
      </c>
      <c r="N1263">
        <v>1937</v>
      </c>
      <c r="O1263">
        <v>0</v>
      </c>
      <c r="P1263">
        <v>0</v>
      </c>
      <c r="S1263" t="s">
        <v>3329</v>
      </c>
      <c r="T1263">
        <v>43.521099999999997</v>
      </c>
      <c r="U1263">
        <v>-76.41</v>
      </c>
    </row>
    <row r="1264" spans="1:21" x14ac:dyDescent="0.2">
      <c r="A1264">
        <v>2590</v>
      </c>
      <c r="B1264" t="s">
        <v>2275</v>
      </c>
      <c r="C1264" t="s">
        <v>3261</v>
      </c>
      <c r="D1264" t="s">
        <v>204</v>
      </c>
      <c r="E1264">
        <f>VLOOKUP(D1264,Sheet1!$A$1:$D$56,3)</f>
        <v>36</v>
      </c>
      <c r="F1264" t="s">
        <v>25</v>
      </c>
      <c r="G1264">
        <v>5.0999999999999996</v>
      </c>
      <c r="H1264">
        <v>0</v>
      </c>
      <c r="I1264">
        <v>0</v>
      </c>
      <c r="J1264">
        <v>0</v>
      </c>
      <c r="L1264">
        <v>5.0999999999999996</v>
      </c>
      <c r="M1264">
        <v>0</v>
      </c>
      <c r="N1264">
        <v>0</v>
      </c>
      <c r="O1264">
        <v>0</v>
      </c>
      <c r="P1264">
        <v>0</v>
      </c>
      <c r="S1264" t="s">
        <v>3330</v>
      </c>
      <c r="T1264">
        <v>44.805300000000003</v>
      </c>
      <c r="U1264">
        <v>-74.997500000000002</v>
      </c>
    </row>
    <row r="1265" spans="1:21" x14ac:dyDescent="0.2">
      <c r="A1265">
        <v>2591</v>
      </c>
      <c r="B1265" t="s">
        <v>3331</v>
      </c>
      <c r="C1265" t="s">
        <v>3261</v>
      </c>
      <c r="D1265" t="s">
        <v>204</v>
      </c>
      <c r="E1265">
        <f>VLOOKUP(D1265,Sheet1!$A$1:$D$56,3)</f>
        <v>36</v>
      </c>
      <c r="F1265" t="s">
        <v>25</v>
      </c>
      <c r="G1265">
        <v>2.2000000000000002</v>
      </c>
      <c r="H1265">
        <v>0</v>
      </c>
      <c r="I1265">
        <v>0</v>
      </c>
      <c r="J1265">
        <v>0</v>
      </c>
      <c r="L1265">
        <v>2.2000000000000002</v>
      </c>
      <c r="M1265">
        <v>0</v>
      </c>
      <c r="N1265">
        <v>0</v>
      </c>
      <c r="O1265">
        <v>0</v>
      </c>
      <c r="P1265">
        <v>0</v>
      </c>
      <c r="S1265" t="s">
        <v>2536</v>
      </c>
      <c r="T1265">
        <v>44.743899999999996</v>
      </c>
      <c r="U1265">
        <v>-75.004199999999997</v>
      </c>
    </row>
    <row r="1266" spans="1:21" x14ac:dyDescent="0.2">
      <c r="A1266">
        <v>2594</v>
      </c>
      <c r="B1266" t="s">
        <v>3332</v>
      </c>
      <c r="C1266" t="s">
        <v>3269</v>
      </c>
      <c r="D1266" t="s">
        <v>204</v>
      </c>
      <c r="E1266">
        <f>VLOOKUP(D1266,Sheet1!$A$1:$D$56,3)</f>
        <v>36</v>
      </c>
      <c r="F1266" t="s">
        <v>158</v>
      </c>
      <c r="G1266">
        <v>1655</v>
      </c>
      <c r="H1266">
        <v>0</v>
      </c>
      <c r="I1266">
        <v>0</v>
      </c>
      <c r="J1266">
        <v>1655</v>
      </c>
      <c r="L1266">
        <v>0</v>
      </c>
      <c r="M1266">
        <v>0</v>
      </c>
      <c r="N1266">
        <v>0</v>
      </c>
      <c r="O1266">
        <v>0</v>
      </c>
      <c r="P1266">
        <v>0</v>
      </c>
      <c r="S1266" t="s">
        <v>3333</v>
      </c>
      <c r="T1266">
        <v>43.458599999999997</v>
      </c>
      <c r="U1266">
        <v>-76.531899999999993</v>
      </c>
    </row>
    <row r="1267" spans="1:21" x14ac:dyDescent="0.2">
      <c r="A1267">
        <v>2595</v>
      </c>
      <c r="B1267" t="s">
        <v>3334</v>
      </c>
      <c r="C1267" t="s">
        <v>3269</v>
      </c>
      <c r="D1267" t="s">
        <v>204</v>
      </c>
      <c r="E1267">
        <f>VLOOKUP(D1267,Sheet1!$A$1:$D$56,3)</f>
        <v>36</v>
      </c>
      <c r="F1267" t="s">
        <v>25</v>
      </c>
      <c r="G1267">
        <v>4.2</v>
      </c>
      <c r="H1267">
        <v>0</v>
      </c>
      <c r="I1267">
        <v>0</v>
      </c>
      <c r="J1267">
        <v>0</v>
      </c>
      <c r="L1267">
        <v>4.2</v>
      </c>
      <c r="M1267">
        <v>0</v>
      </c>
      <c r="N1267">
        <v>0</v>
      </c>
      <c r="O1267">
        <v>0</v>
      </c>
      <c r="P1267">
        <v>0</v>
      </c>
      <c r="S1267" t="s">
        <v>193</v>
      </c>
      <c r="T1267">
        <v>43.316099999999999</v>
      </c>
      <c r="U1267">
        <v>-76.415300000000002</v>
      </c>
    </row>
    <row r="1268" spans="1:21" x14ac:dyDescent="0.2">
      <c r="A1268">
        <v>2596</v>
      </c>
      <c r="B1268" t="s">
        <v>3335</v>
      </c>
      <c r="C1268" t="s">
        <v>3269</v>
      </c>
      <c r="D1268" t="s">
        <v>204</v>
      </c>
      <c r="E1268">
        <f>VLOOKUP(D1268,Sheet1!$A$1:$D$56,3)</f>
        <v>36</v>
      </c>
      <c r="F1268" t="s">
        <v>25</v>
      </c>
      <c r="G1268">
        <v>2.6</v>
      </c>
      <c r="H1268">
        <v>0</v>
      </c>
      <c r="I1268">
        <v>0</v>
      </c>
      <c r="J1268">
        <v>0</v>
      </c>
      <c r="L1268">
        <v>2.6</v>
      </c>
      <c r="M1268">
        <v>0</v>
      </c>
      <c r="N1268">
        <v>0</v>
      </c>
      <c r="O1268">
        <v>0</v>
      </c>
      <c r="P1268">
        <v>0</v>
      </c>
      <c r="S1268" t="s">
        <v>685</v>
      </c>
      <c r="T1268">
        <v>43.315600000000003</v>
      </c>
      <c r="U1268">
        <v>-76.417199999999994</v>
      </c>
    </row>
    <row r="1269" spans="1:21" x14ac:dyDescent="0.2">
      <c r="A1269">
        <v>2597</v>
      </c>
      <c r="B1269" t="s">
        <v>3260</v>
      </c>
      <c r="C1269" t="s">
        <v>3261</v>
      </c>
      <c r="D1269" t="s">
        <v>204</v>
      </c>
      <c r="E1269">
        <f>VLOOKUP(D1269,Sheet1!$A$1:$D$56,3)</f>
        <v>36</v>
      </c>
      <c r="F1269" t="s">
        <v>25</v>
      </c>
      <c r="G1269">
        <v>2.2999999999999998</v>
      </c>
      <c r="H1269">
        <v>0</v>
      </c>
      <c r="I1269">
        <v>0</v>
      </c>
      <c r="J1269">
        <v>0</v>
      </c>
      <c r="L1269">
        <v>2.2999999999999998</v>
      </c>
      <c r="M1269">
        <v>0</v>
      </c>
      <c r="N1269">
        <v>0</v>
      </c>
      <c r="O1269">
        <v>0</v>
      </c>
      <c r="P1269">
        <v>0</v>
      </c>
      <c r="S1269" t="s">
        <v>643</v>
      </c>
      <c r="T1269">
        <v>44.63</v>
      </c>
      <c r="U1269">
        <v>-74.825800000000001</v>
      </c>
    </row>
    <row r="1270" spans="1:21" x14ac:dyDescent="0.2">
      <c r="A1270">
        <v>2598</v>
      </c>
      <c r="B1270" t="s">
        <v>3336</v>
      </c>
      <c r="C1270" t="s">
        <v>3261</v>
      </c>
      <c r="D1270" t="s">
        <v>204</v>
      </c>
      <c r="E1270">
        <f>VLOOKUP(D1270,Sheet1!$A$1:$D$56,3)</f>
        <v>36</v>
      </c>
      <c r="F1270" t="s">
        <v>25</v>
      </c>
      <c r="G1270">
        <v>2.8</v>
      </c>
      <c r="H1270">
        <v>0</v>
      </c>
      <c r="I1270">
        <v>0</v>
      </c>
      <c r="J1270">
        <v>0</v>
      </c>
      <c r="L1270">
        <v>2.8</v>
      </c>
      <c r="M1270">
        <v>0</v>
      </c>
      <c r="N1270">
        <v>0</v>
      </c>
      <c r="O1270">
        <v>0</v>
      </c>
      <c r="P1270">
        <v>0</v>
      </c>
      <c r="S1270" t="s">
        <v>132</v>
      </c>
      <c r="T1270">
        <v>44.233418999999998</v>
      </c>
      <c r="U1270">
        <v>-74.566216999999995</v>
      </c>
    </row>
    <row r="1271" spans="1:21" x14ac:dyDescent="0.2">
      <c r="A1271">
        <v>2599</v>
      </c>
      <c r="B1271" t="s">
        <v>3337</v>
      </c>
      <c r="C1271" t="s">
        <v>1381</v>
      </c>
      <c r="D1271" t="s">
        <v>204</v>
      </c>
      <c r="E1271">
        <f>VLOOKUP(D1271,Sheet1!$A$1:$D$56,3)</f>
        <v>36</v>
      </c>
      <c r="F1271" t="s">
        <v>25</v>
      </c>
      <c r="G1271">
        <v>18.3</v>
      </c>
      <c r="H1271">
        <v>0</v>
      </c>
      <c r="I1271">
        <v>0</v>
      </c>
      <c r="J1271">
        <v>0</v>
      </c>
      <c r="L1271">
        <v>18.3</v>
      </c>
      <c r="M1271">
        <v>0</v>
      </c>
      <c r="N1271">
        <v>0</v>
      </c>
      <c r="O1271">
        <v>0</v>
      </c>
      <c r="P1271">
        <v>0</v>
      </c>
      <c r="S1271" t="s">
        <v>3338</v>
      </c>
      <c r="T1271">
        <v>43.291860999999997</v>
      </c>
      <c r="U1271">
        <v>-75.147734</v>
      </c>
    </row>
    <row r="1272" spans="1:21" x14ac:dyDescent="0.2">
      <c r="A1272">
        <v>2600</v>
      </c>
      <c r="B1272" t="s">
        <v>3339</v>
      </c>
      <c r="C1272" t="s">
        <v>3261</v>
      </c>
      <c r="D1272" t="s">
        <v>204</v>
      </c>
      <c r="E1272">
        <f>VLOOKUP(D1272,Sheet1!$A$1:$D$56,3)</f>
        <v>36</v>
      </c>
      <c r="F1272" t="s">
        <v>25</v>
      </c>
      <c r="G1272">
        <v>24</v>
      </c>
      <c r="H1272">
        <v>0</v>
      </c>
      <c r="I1272">
        <v>0</v>
      </c>
      <c r="J1272">
        <v>0</v>
      </c>
      <c r="L1272">
        <v>24</v>
      </c>
      <c r="M1272">
        <v>0</v>
      </c>
      <c r="N1272">
        <v>0</v>
      </c>
      <c r="O1272">
        <v>0</v>
      </c>
      <c r="P1272">
        <v>0</v>
      </c>
      <c r="S1272" t="s">
        <v>3010</v>
      </c>
      <c r="T1272">
        <v>44.517800000000001</v>
      </c>
      <c r="U1272">
        <v>-74.822800000000001</v>
      </c>
    </row>
    <row r="1273" spans="1:21" x14ac:dyDescent="0.2">
      <c r="A1273">
        <v>2601</v>
      </c>
      <c r="B1273" t="s">
        <v>3340</v>
      </c>
      <c r="C1273" t="s">
        <v>3261</v>
      </c>
      <c r="D1273" t="s">
        <v>204</v>
      </c>
      <c r="E1273">
        <f>VLOOKUP(D1273,Sheet1!$A$1:$D$56,3)</f>
        <v>36</v>
      </c>
      <c r="F1273" t="s">
        <v>25</v>
      </c>
      <c r="G1273">
        <v>2.2999999999999998</v>
      </c>
      <c r="H1273">
        <v>0</v>
      </c>
      <c r="I1273">
        <v>0</v>
      </c>
      <c r="J1273">
        <v>0</v>
      </c>
      <c r="L1273">
        <v>2.2999999999999998</v>
      </c>
      <c r="M1273">
        <v>0</v>
      </c>
      <c r="N1273">
        <v>0</v>
      </c>
      <c r="O1273">
        <v>0</v>
      </c>
      <c r="P1273">
        <v>0</v>
      </c>
      <c r="S1273" t="s">
        <v>643</v>
      </c>
      <c r="T1273">
        <v>44.835000000000001</v>
      </c>
      <c r="U1273">
        <v>-74.9803</v>
      </c>
    </row>
    <row r="1274" spans="1:21" x14ac:dyDescent="0.2">
      <c r="A1274">
        <v>2604</v>
      </c>
      <c r="B1274" t="s">
        <v>3341</v>
      </c>
      <c r="C1274" t="s">
        <v>3261</v>
      </c>
      <c r="D1274" t="s">
        <v>204</v>
      </c>
      <c r="E1274">
        <f>VLOOKUP(D1274,Sheet1!$A$1:$D$56,3)</f>
        <v>36</v>
      </c>
      <c r="F1274" t="s">
        <v>25</v>
      </c>
      <c r="G1274">
        <v>3.4</v>
      </c>
      <c r="H1274">
        <v>0</v>
      </c>
      <c r="I1274">
        <v>0</v>
      </c>
      <c r="J1274">
        <v>0</v>
      </c>
      <c r="L1274">
        <v>3.4</v>
      </c>
      <c r="M1274">
        <v>0</v>
      </c>
      <c r="N1274">
        <v>0</v>
      </c>
      <c r="O1274">
        <v>0</v>
      </c>
      <c r="P1274">
        <v>0</v>
      </c>
      <c r="S1274" t="s">
        <v>2173</v>
      </c>
      <c r="T1274">
        <v>44.267800000000001</v>
      </c>
      <c r="U1274">
        <v>-75.196100000000001</v>
      </c>
    </row>
    <row r="1275" spans="1:21" x14ac:dyDescent="0.2">
      <c r="A1275">
        <v>2605</v>
      </c>
      <c r="B1275" t="s">
        <v>3342</v>
      </c>
      <c r="C1275" t="s">
        <v>1229</v>
      </c>
      <c r="D1275" t="s">
        <v>204</v>
      </c>
      <c r="E1275">
        <f>VLOOKUP(D1275,Sheet1!$A$1:$D$56,3)</f>
        <v>36</v>
      </c>
      <c r="F1275" t="s">
        <v>25</v>
      </c>
      <c r="G1275">
        <v>36.9</v>
      </c>
      <c r="H1275">
        <v>0</v>
      </c>
      <c r="I1275">
        <v>0</v>
      </c>
      <c r="J1275">
        <v>0</v>
      </c>
      <c r="L1275">
        <v>36.9</v>
      </c>
      <c r="M1275">
        <v>0</v>
      </c>
      <c r="N1275">
        <v>0</v>
      </c>
      <c r="O1275">
        <v>0</v>
      </c>
      <c r="P1275">
        <v>0</v>
      </c>
      <c r="S1275" t="s">
        <v>3344</v>
      </c>
      <c r="T1275">
        <v>42.784979999999997</v>
      </c>
      <c r="U1275">
        <v>-73.707982999999999</v>
      </c>
    </row>
    <row r="1276" spans="1:21" x14ac:dyDescent="0.2">
      <c r="A1276">
        <v>2606</v>
      </c>
      <c r="B1276" t="s">
        <v>3345</v>
      </c>
      <c r="C1276" t="s">
        <v>1672</v>
      </c>
      <c r="D1276" t="s">
        <v>204</v>
      </c>
      <c r="E1276">
        <f>VLOOKUP(D1276,Sheet1!$A$1:$D$56,3)</f>
        <v>36</v>
      </c>
      <c r="F1276" t="s">
        <v>25</v>
      </c>
      <c r="G1276">
        <v>15.9</v>
      </c>
      <c r="H1276">
        <v>0</v>
      </c>
      <c r="I1276">
        <v>0</v>
      </c>
      <c r="J1276">
        <v>0</v>
      </c>
      <c r="L1276">
        <v>15.9</v>
      </c>
      <c r="M1276">
        <v>0</v>
      </c>
      <c r="N1276">
        <v>0</v>
      </c>
      <c r="O1276">
        <v>0</v>
      </c>
      <c r="P1276">
        <v>0</v>
      </c>
      <c r="S1276" t="s">
        <v>218</v>
      </c>
      <c r="T1276">
        <v>42.8992</v>
      </c>
      <c r="U1276">
        <v>-73.5989</v>
      </c>
    </row>
    <row r="1277" spans="1:21" x14ac:dyDescent="0.2">
      <c r="A1277">
        <v>2607</v>
      </c>
      <c r="B1277" t="s">
        <v>3346</v>
      </c>
      <c r="C1277" t="s">
        <v>1116</v>
      </c>
      <c r="D1277" t="s">
        <v>204</v>
      </c>
      <c r="E1277">
        <f>VLOOKUP(D1277,Sheet1!$A$1:$D$56,3)</f>
        <v>36</v>
      </c>
      <c r="F1277" t="s">
        <v>25</v>
      </c>
      <c r="G1277">
        <v>1.5</v>
      </c>
      <c r="H1277">
        <v>0</v>
      </c>
      <c r="I1277">
        <v>0</v>
      </c>
      <c r="J1277">
        <v>0</v>
      </c>
      <c r="L1277">
        <v>1.5</v>
      </c>
      <c r="M1277">
        <v>0</v>
      </c>
      <c r="N1277">
        <v>0</v>
      </c>
      <c r="O1277">
        <v>0</v>
      </c>
      <c r="P1277">
        <v>0</v>
      </c>
      <c r="S1277" t="s">
        <v>1251</v>
      </c>
      <c r="T1277">
        <v>43.096823000000001</v>
      </c>
      <c r="U1277">
        <v>-73.582106999999993</v>
      </c>
    </row>
    <row r="1278" spans="1:21" x14ac:dyDescent="0.2">
      <c r="A1278">
        <v>2608</v>
      </c>
      <c r="B1278" t="s">
        <v>3347</v>
      </c>
      <c r="C1278" t="s">
        <v>1590</v>
      </c>
      <c r="D1278" t="s">
        <v>204</v>
      </c>
      <c r="E1278">
        <f>VLOOKUP(D1278,Sheet1!$A$1:$D$56,3)</f>
        <v>36</v>
      </c>
      <c r="F1278" t="s">
        <v>25</v>
      </c>
      <c r="G1278">
        <v>2.2000000000000002</v>
      </c>
      <c r="H1278">
        <v>0</v>
      </c>
      <c r="I1278">
        <v>0</v>
      </c>
      <c r="J1278">
        <v>0</v>
      </c>
      <c r="L1278">
        <v>2.2000000000000002</v>
      </c>
      <c r="M1278">
        <v>0</v>
      </c>
      <c r="N1278">
        <v>0</v>
      </c>
      <c r="O1278">
        <v>0</v>
      </c>
      <c r="P1278">
        <v>0</v>
      </c>
      <c r="S1278" t="s">
        <v>2536</v>
      </c>
      <c r="T1278">
        <v>43.977499999999999</v>
      </c>
      <c r="U1278">
        <v>-75.894199999999998</v>
      </c>
    </row>
    <row r="1279" spans="1:21" x14ac:dyDescent="0.2">
      <c r="A1279">
        <v>2609</v>
      </c>
      <c r="B1279" t="s">
        <v>3349</v>
      </c>
      <c r="C1279" t="s">
        <v>1116</v>
      </c>
      <c r="D1279" t="s">
        <v>204</v>
      </c>
      <c r="E1279">
        <f>VLOOKUP(D1279,Sheet1!$A$1:$D$56,3)</f>
        <v>36</v>
      </c>
      <c r="F1279" t="s">
        <v>25</v>
      </c>
      <c r="G1279">
        <v>36.9</v>
      </c>
      <c r="H1279">
        <v>0</v>
      </c>
      <c r="I1279">
        <v>0</v>
      </c>
      <c r="J1279">
        <v>0</v>
      </c>
      <c r="L1279">
        <v>36.9</v>
      </c>
      <c r="M1279">
        <v>0</v>
      </c>
      <c r="N1279">
        <v>0</v>
      </c>
      <c r="O1279">
        <v>0</v>
      </c>
      <c r="P1279">
        <v>0</v>
      </c>
      <c r="S1279" t="s">
        <v>3344</v>
      </c>
      <c r="T1279">
        <v>43.279699999999998</v>
      </c>
      <c r="U1279">
        <v>-73.709400000000002</v>
      </c>
    </row>
    <row r="1280" spans="1:21" x14ac:dyDescent="0.2">
      <c r="A1280">
        <v>2610</v>
      </c>
      <c r="B1280" t="s">
        <v>3351</v>
      </c>
      <c r="C1280" t="s">
        <v>3266</v>
      </c>
      <c r="D1280" t="s">
        <v>204</v>
      </c>
      <c r="E1280">
        <f>VLOOKUP(D1280,Sheet1!$A$1:$D$56,3)</f>
        <v>36</v>
      </c>
      <c r="F1280" t="s">
        <v>25</v>
      </c>
      <c r="G1280">
        <v>14.4</v>
      </c>
      <c r="H1280">
        <v>0</v>
      </c>
      <c r="I1280">
        <v>0</v>
      </c>
      <c r="J1280">
        <v>0</v>
      </c>
      <c r="L1280">
        <v>14.4</v>
      </c>
      <c r="M1280">
        <v>0</v>
      </c>
      <c r="N1280">
        <v>0</v>
      </c>
      <c r="O1280">
        <v>0</v>
      </c>
      <c r="P1280">
        <v>0</v>
      </c>
      <c r="S1280" t="s">
        <v>1397</v>
      </c>
      <c r="T1280">
        <v>43.9206</v>
      </c>
      <c r="U1280">
        <v>-75.243300000000005</v>
      </c>
    </row>
    <row r="1281" spans="1:21" x14ac:dyDescent="0.2">
      <c r="A1281">
        <v>2611</v>
      </c>
      <c r="B1281" t="s">
        <v>3352</v>
      </c>
      <c r="C1281" t="s">
        <v>3261</v>
      </c>
      <c r="D1281" t="s">
        <v>204</v>
      </c>
      <c r="E1281">
        <f>VLOOKUP(D1281,Sheet1!$A$1:$D$56,3)</f>
        <v>36</v>
      </c>
      <c r="F1281" t="s">
        <v>25</v>
      </c>
      <c r="G1281">
        <v>19.8</v>
      </c>
      <c r="H1281">
        <v>0</v>
      </c>
      <c r="I1281">
        <v>0</v>
      </c>
      <c r="J1281">
        <v>0</v>
      </c>
      <c r="L1281">
        <v>19.8</v>
      </c>
      <c r="M1281">
        <v>0</v>
      </c>
      <c r="N1281">
        <v>0</v>
      </c>
      <c r="O1281">
        <v>0</v>
      </c>
      <c r="P1281">
        <v>0</v>
      </c>
      <c r="S1281" t="s">
        <v>2205</v>
      </c>
      <c r="T1281">
        <v>44.513300000000001</v>
      </c>
      <c r="U1281">
        <v>-74.883099999999999</v>
      </c>
    </row>
    <row r="1282" spans="1:21" x14ac:dyDescent="0.2">
      <c r="A1282">
        <v>2612</v>
      </c>
      <c r="B1282" t="s">
        <v>3353</v>
      </c>
      <c r="C1282" t="s">
        <v>1116</v>
      </c>
      <c r="D1282" t="s">
        <v>204</v>
      </c>
      <c r="E1282">
        <f>VLOOKUP(D1282,Sheet1!$A$1:$D$56,3)</f>
        <v>36</v>
      </c>
      <c r="F1282" t="s">
        <v>25</v>
      </c>
      <c r="G1282">
        <v>54.5</v>
      </c>
      <c r="H1282">
        <v>0</v>
      </c>
      <c r="I1282">
        <v>0</v>
      </c>
      <c r="J1282">
        <v>0</v>
      </c>
      <c r="L1282">
        <v>54.5</v>
      </c>
      <c r="M1282">
        <v>0</v>
      </c>
      <c r="N1282">
        <v>0</v>
      </c>
      <c r="O1282">
        <v>0</v>
      </c>
      <c r="P1282">
        <v>0</v>
      </c>
      <c r="S1282" t="s">
        <v>3355</v>
      </c>
      <c r="T1282">
        <v>43.233899999999998</v>
      </c>
      <c r="U1282">
        <v>-73.755600000000001</v>
      </c>
    </row>
    <row r="1283" spans="1:21" x14ac:dyDescent="0.2">
      <c r="A1283">
        <v>2613</v>
      </c>
      <c r="B1283" t="s">
        <v>3356</v>
      </c>
      <c r="C1283" t="s">
        <v>3261</v>
      </c>
      <c r="D1283" t="s">
        <v>204</v>
      </c>
      <c r="E1283">
        <f>VLOOKUP(D1283,Sheet1!$A$1:$D$56,3)</f>
        <v>36</v>
      </c>
      <c r="F1283" t="s">
        <v>25</v>
      </c>
      <c r="G1283">
        <v>23.3</v>
      </c>
      <c r="H1283">
        <v>0</v>
      </c>
      <c r="I1283">
        <v>0</v>
      </c>
      <c r="J1283">
        <v>0</v>
      </c>
      <c r="L1283">
        <v>23.3</v>
      </c>
      <c r="M1283">
        <v>0</v>
      </c>
      <c r="N1283">
        <v>0</v>
      </c>
      <c r="O1283">
        <v>0</v>
      </c>
      <c r="P1283">
        <v>0</v>
      </c>
      <c r="S1283" t="s">
        <v>3357</v>
      </c>
      <c r="T1283">
        <v>44.455300000000001</v>
      </c>
      <c r="U1283">
        <v>-74.761399999999995</v>
      </c>
    </row>
    <row r="1284" spans="1:21" x14ac:dyDescent="0.2">
      <c r="A1284">
        <v>2614</v>
      </c>
      <c r="B1284" t="s">
        <v>3358</v>
      </c>
      <c r="C1284" t="s">
        <v>1116</v>
      </c>
      <c r="D1284" t="s">
        <v>204</v>
      </c>
      <c r="E1284">
        <f>VLOOKUP(D1284,Sheet1!$A$1:$D$56,3)</f>
        <v>36</v>
      </c>
      <c r="F1284" t="s">
        <v>25</v>
      </c>
      <c r="G1284">
        <v>40</v>
      </c>
      <c r="H1284">
        <v>0</v>
      </c>
      <c r="I1284">
        <v>0</v>
      </c>
      <c r="J1284">
        <v>0</v>
      </c>
      <c r="L1284">
        <v>40</v>
      </c>
      <c r="M1284">
        <v>0</v>
      </c>
      <c r="N1284">
        <v>0</v>
      </c>
      <c r="O1284">
        <v>0</v>
      </c>
      <c r="P1284">
        <v>0</v>
      </c>
      <c r="S1284" t="s">
        <v>3360</v>
      </c>
      <c r="T1284">
        <v>43.297800000000002</v>
      </c>
      <c r="U1284">
        <v>-73.885300000000001</v>
      </c>
    </row>
    <row r="1285" spans="1:21" x14ac:dyDescent="0.2">
      <c r="A1285">
        <v>2616</v>
      </c>
      <c r="B1285" t="s">
        <v>3361</v>
      </c>
      <c r="C1285" t="s">
        <v>3261</v>
      </c>
      <c r="D1285" t="s">
        <v>204</v>
      </c>
      <c r="E1285">
        <f>VLOOKUP(D1285,Sheet1!$A$1:$D$56,3)</f>
        <v>36</v>
      </c>
      <c r="F1285" t="s">
        <v>25</v>
      </c>
      <c r="G1285">
        <v>4.0999999999999996</v>
      </c>
      <c r="H1285">
        <v>0</v>
      </c>
      <c r="I1285">
        <v>0</v>
      </c>
      <c r="J1285">
        <v>0</v>
      </c>
      <c r="L1285">
        <v>4.0999999999999996</v>
      </c>
      <c r="M1285">
        <v>0</v>
      </c>
      <c r="N1285">
        <v>0</v>
      </c>
      <c r="O1285">
        <v>0</v>
      </c>
      <c r="P1285">
        <v>0</v>
      </c>
      <c r="S1285" t="s">
        <v>897</v>
      </c>
      <c r="T1285">
        <v>44.642181000000001</v>
      </c>
      <c r="U1285">
        <v>-74.976472999999999</v>
      </c>
    </row>
    <row r="1286" spans="1:21" x14ac:dyDescent="0.2">
      <c r="A1286">
        <v>2617</v>
      </c>
      <c r="B1286" t="s">
        <v>3363</v>
      </c>
      <c r="C1286" t="s">
        <v>3266</v>
      </c>
      <c r="D1286" t="s">
        <v>204</v>
      </c>
      <c r="E1286">
        <f>VLOOKUP(D1286,Sheet1!$A$1:$D$56,3)</f>
        <v>36</v>
      </c>
      <c r="F1286" t="s">
        <v>25</v>
      </c>
      <c r="G1286">
        <v>4.4000000000000004</v>
      </c>
      <c r="H1286">
        <v>0</v>
      </c>
      <c r="I1286">
        <v>0</v>
      </c>
      <c r="J1286">
        <v>0</v>
      </c>
      <c r="L1286">
        <v>4.4000000000000004</v>
      </c>
      <c r="M1286">
        <v>0</v>
      </c>
      <c r="N1286">
        <v>0</v>
      </c>
      <c r="O1286">
        <v>0</v>
      </c>
      <c r="P1286">
        <v>0</v>
      </c>
      <c r="S1286" t="s">
        <v>542</v>
      </c>
      <c r="T1286">
        <v>43.927002000000002</v>
      </c>
      <c r="U1286">
        <v>-75.321877000000001</v>
      </c>
    </row>
    <row r="1287" spans="1:21" x14ac:dyDescent="0.2">
      <c r="A1287">
        <v>2619</v>
      </c>
      <c r="B1287" t="s">
        <v>3364</v>
      </c>
      <c r="C1287" t="s">
        <v>1381</v>
      </c>
      <c r="D1287" t="s">
        <v>204</v>
      </c>
      <c r="E1287">
        <f>VLOOKUP(D1287,Sheet1!$A$1:$D$56,3)</f>
        <v>36</v>
      </c>
      <c r="F1287" t="s">
        <v>25</v>
      </c>
      <c r="G1287">
        <v>25.9</v>
      </c>
      <c r="H1287">
        <v>0</v>
      </c>
      <c r="I1287">
        <v>0</v>
      </c>
      <c r="J1287">
        <v>0</v>
      </c>
      <c r="L1287">
        <v>25.9</v>
      </c>
      <c r="M1287">
        <v>0</v>
      </c>
      <c r="N1287">
        <v>0</v>
      </c>
      <c r="O1287">
        <v>0</v>
      </c>
      <c r="P1287">
        <v>0</v>
      </c>
      <c r="S1287" t="s">
        <v>3366</v>
      </c>
      <c r="T1287">
        <v>43.275799999999997</v>
      </c>
      <c r="U1287">
        <v>-75.156700000000001</v>
      </c>
    </row>
    <row r="1288" spans="1:21" x14ac:dyDescent="0.2">
      <c r="A1288">
        <v>2621</v>
      </c>
      <c r="B1288" t="s">
        <v>3367</v>
      </c>
      <c r="C1288" t="s">
        <v>3269</v>
      </c>
      <c r="D1288" t="s">
        <v>204</v>
      </c>
      <c r="E1288">
        <f>VLOOKUP(D1288,Sheet1!$A$1:$D$56,3)</f>
        <v>36</v>
      </c>
      <c r="F1288" t="s">
        <v>25</v>
      </c>
      <c r="G1288">
        <v>5.6</v>
      </c>
      <c r="H1288">
        <v>0</v>
      </c>
      <c r="I1288">
        <v>0</v>
      </c>
      <c r="J1288">
        <v>0</v>
      </c>
      <c r="L1288">
        <v>5.6</v>
      </c>
      <c r="M1288">
        <v>0</v>
      </c>
      <c r="N1288">
        <v>0</v>
      </c>
      <c r="O1288">
        <v>0</v>
      </c>
      <c r="P1288">
        <v>0</v>
      </c>
      <c r="S1288" t="s">
        <v>910</v>
      </c>
      <c r="T1288">
        <v>43.448599999999999</v>
      </c>
      <c r="U1288">
        <v>-76.505600000000001</v>
      </c>
    </row>
    <row r="1289" spans="1:21" x14ac:dyDescent="0.2">
      <c r="A1289">
        <v>2623</v>
      </c>
      <c r="B1289" t="s">
        <v>3368</v>
      </c>
      <c r="C1289" t="s">
        <v>2133</v>
      </c>
      <c r="D1289" t="s">
        <v>204</v>
      </c>
      <c r="E1289">
        <f>VLOOKUP(D1289,Sheet1!$A$1:$D$56,3)</f>
        <v>36</v>
      </c>
      <c r="F1289" t="s">
        <v>25</v>
      </c>
      <c r="G1289">
        <v>3.8</v>
      </c>
      <c r="H1289">
        <v>0</v>
      </c>
      <c r="I1289">
        <v>0</v>
      </c>
      <c r="J1289">
        <v>0</v>
      </c>
      <c r="L1289">
        <v>3.8</v>
      </c>
      <c r="M1289">
        <v>0</v>
      </c>
      <c r="N1289">
        <v>0</v>
      </c>
      <c r="O1289">
        <v>0</v>
      </c>
      <c r="P1289">
        <v>0</v>
      </c>
      <c r="S1289" t="s">
        <v>620</v>
      </c>
      <c r="T1289">
        <v>43.327199999999998</v>
      </c>
      <c r="U1289">
        <v>-78.239400000000003</v>
      </c>
    </row>
    <row r="1290" spans="1:21" x14ac:dyDescent="0.2">
      <c r="A1290">
        <v>2624</v>
      </c>
      <c r="B1290" t="s">
        <v>3369</v>
      </c>
      <c r="C1290" t="s">
        <v>3261</v>
      </c>
      <c r="D1290" t="s">
        <v>204</v>
      </c>
      <c r="E1290">
        <f>VLOOKUP(D1290,Sheet1!$A$1:$D$56,3)</f>
        <v>36</v>
      </c>
      <c r="F1290" t="s">
        <v>25</v>
      </c>
      <c r="G1290">
        <v>0.6</v>
      </c>
      <c r="H1290">
        <v>0</v>
      </c>
      <c r="I1290">
        <v>0</v>
      </c>
      <c r="J1290">
        <v>0</v>
      </c>
      <c r="L1290">
        <v>0.6</v>
      </c>
      <c r="M1290">
        <v>0</v>
      </c>
      <c r="N1290">
        <v>0</v>
      </c>
      <c r="O1290">
        <v>0</v>
      </c>
      <c r="P1290">
        <v>0</v>
      </c>
      <c r="S1290" t="s">
        <v>698</v>
      </c>
      <c r="T1290">
        <v>44.766100000000002</v>
      </c>
      <c r="U1290">
        <v>-74.999700000000004</v>
      </c>
    </row>
    <row r="1291" spans="1:21" x14ac:dyDescent="0.2">
      <c r="A1291">
        <v>2625</v>
      </c>
      <c r="B1291" t="s">
        <v>3370</v>
      </c>
      <c r="C1291" t="s">
        <v>2472</v>
      </c>
      <c r="D1291" t="s">
        <v>204</v>
      </c>
      <c r="E1291">
        <f>VLOOKUP(D1291,Sheet1!$A$1:$D$56,3)</f>
        <v>36</v>
      </c>
      <c r="F1291" t="s">
        <v>46</v>
      </c>
      <c r="G1291">
        <v>1137</v>
      </c>
      <c r="H1291">
        <v>0</v>
      </c>
      <c r="I1291">
        <v>1137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S1291" t="s">
        <v>3372</v>
      </c>
      <c r="T1291">
        <v>41.2044</v>
      </c>
      <c r="U1291">
        <v>-73.968900000000005</v>
      </c>
    </row>
    <row r="1292" spans="1:21" x14ac:dyDescent="0.2">
      <c r="A1292">
        <v>2627</v>
      </c>
      <c r="B1292" t="s">
        <v>3373</v>
      </c>
      <c r="C1292" t="s">
        <v>1580</v>
      </c>
      <c r="D1292" t="s">
        <v>204</v>
      </c>
      <c r="E1292">
        <f>VLOOKUP(D1292,Sheet1!$A$1:$D$56,3)</f>
        <v>36</v>
      </c>
      <c r="F1292" t="s">
        <v>25</v>
      </c>
      <c r="G1292">
        <v>15.5</v>
      </c>
      <c r="H1292">
        <v>0</v>
      </c>
      <c r="I1292">
        <v>0</v>
      </c>
      <c r="J1292">
        <v>0</v>
      </c>
      <c r="L1292">
        <v>15.5</v>
      </c>
      <c r="M1292">
        <v>0</v>
      </c>
      <c r="N1292">
        <v>0</v>
      </c>
      <c r="O1292">
        <v>0</v>
      </c>
      <c r="P1292">
        <v>0</v>
      </c>
      <c r="S1292" t="s">
        <v>3374</v>
      </c>
      <c r="T1292">
        <v>41.859200000000001</v>
      </c>
      <c r="U1292">
        <v>-74.510599999999997</v>
      </c>
    </row>
    <row r="1293" spans="1:21" x14ac:dyDescent="0.2">
      <c r="A1293">
        <v>2628</v>
      </c>
      <c r="B1293" t="s">
        <v>3375</v>
      </c>
      <c r="C1293" t="s">
        <v>2472</v>
      </c>
      <c r="D1293" t="s">
        <v>204</v>
      </c>
      <c r="E1293">
        <f>VLOOKUP(D1293,Sheet1!$A$1:$D$56,3)</f>
        <v>36</v>
      </c>
      <c r="F1293" t="s">
        <v>46</v>
      </c>
      <c r="G1293">
        <v>33.1</v>
      </c>
      <c r="H1293">
        <v>0</v>
      </c>
      <c r="I1293">
        <v>33.1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S1293" t="s">
        <v>3376</v>
      </c>
      <c r="T1293">
        <v>41.126899999999999</v>
      </c>
      <c r="U1293">
        <v>-74.165300000000002</v>
      </c>
    </row>
    <row r="1294" spans="1:21" x14ac:dyDescent="0.2">
      <c r="A1294">
        <v>2630</v>
      </c>
      <c r="B1294" t="s">
        <v>3377</v>
      </c>
      <c r="C1294" t="s">
        <v>1580</v>
      </c>
      <c r="D1294" t="s">
        <v>204</v>
      </c>
      <c r="E1294">
        <f>VLOOKUP(D1294,Sheet1!$A$1:$D$56,3)</f>
        <v>36</v>
      </c>
      <c r="F1294" t="s">
        <v>25</v>
      </c>
      <c r="G1294">
        <v>4.3</v>
      </c>
      <c r="H1294">
        <v>0</v>
      </c>
      <c r="I1294">
        <v>0</v>
      </c>
      <c r="J1294">
        <v>0</v>
      </c>
      <c r="L1294">
        <v>4.3</v>
      </c>
      <c r="M1294">
        <v>0</v>
      </c>
      <c r="N1294">
        <v>0</v>
      </c>
      <c r="O1294">
        <v>0</v>
      </c>
      <c r="P1294">
        <v>0</v>
      </c>
      <c r="S1294" t="s">
        <v>817</v>
      </c>
      <c r="T1294">
        <v>41.537722000000002</v>
      </c>
      <c r="U1294">
        <v>-74.771383</v>
      </c>
    </row>
    <row r="1295" spans="1:21" x14ac:dyDescent="0.2">
      <c r="A1295">
        <v>2631</v>
      </c>
      <c r="B1295" t="s">
        <v>3379</v>
      </c>
      <c r="C1295" t="s">
        <v>1580</v>
      </c>
      <c r="D1295" t="s">
        <v>204</v>
      </c>
      <c r="E1295">
        <f>VLOOKUP(D1295,Sheet1!$A$1:$D$56,3)</f>
        <v>36</v>
      </c>
      <c r="F1295" t="s">
        <v>25</v>
      </c>
      <c r="G1295">
        <v>10.9</v>
      </c>
      <c r="H1295">
        <v>0</v>
      </c>
      <c r="I1295">
        <v>0</v>
      </c>
      <c r="J1295">
        <v>0</v>
      </c>
      <c r="L1295">
        <v>10.9</v>
      </c>
      <c r="M1295">
        <v>0</v>
      </c>
      <c r="N1295">
        <v>0</v>
      </c>
      <c r="O1295">
        <v>0</v>
      </c>
      <c r="P1295">
        <v>0</v>
      </c>
      <c r="S1295" t="s">
        <v>667</v>
      </c>
      <c r="T1295">
        <v>41.462499999999999</v>
      </c>
      <c r="U1295">
        <v>-74.757800000000003</v>
      </c>
    </row>
    <row r="1296" spans="1:21" x14ac:dyDescent="0.2">
      <c r="A1296">
        <v>2632</v>
      </c>
      <c r="B1296" t="s">
        <v>3381</v>
      </c>
      <c r="C1296" t="s">
        <v>638</v>
      </c>
      <c r="D1296" t="s">
        <v>204</v>
      </c>
      <c r="E1296">
        <f>VLOOKUP(D1296,Sheet1!$A$1:$D$56,3)</f>
        <v>36</v>
      </c>
      <c r="F1296" t="s">
        <v>46</v>
      </c>
      <c r="G1296">
        <v>33</v>
      </c>
      <c r="H1296">
        <v>0</v>
      </c>
      <c r="I1296">
        <v>33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S1296" t="s">
        <v>2370</v>
      </c>
      <c r="T1296">
        <v>41.427799999999998</v>
      </c>
      <c r="U1296">
        <v>-74.418599999999998</v>
      </c>
    </row>
    <row r="1297" spans="1:21" x14ac:dyDescent="0.2">
      <c r="A1297">
        <v>2634</v>
      </c>
      <c r="B1297" t="s">
        <v>3382</v>
      </c>
      <c r="C1297" t="s">
        <v>1580</v>
      </c>
      <c r="D1297" t="s">
        <v>204</v>
      </c>
      <c r="E1297">
        <f>VLOOKUP(D1297,Sheet1!$A$1:$D$56,3)</f>
        <v>36</v>
      </c>
      <c r="F1297" t="s">
        <v>25</v>
      </c>
      <c r="G1297">
        <v>7.4</v>
      </c>
      <c r="H1297">
        <v>0</v>
      </c>
      <c r="I1297">
        <v>0</v>
      </c>
      <c r="J1297">
        <v>0</v>
      </c>
      <c r="L1297">
        <v>7.4</v>
      </c>
      <c r="M1297">
        <v>0</v>
      </c>
      <c r="N1297">
        <v>0</v>
      </c>
      <c r="O1297">
        <v>0</v>
      </c>
      <c r="P1297">
        <v>0</v>
      </c>
      <c r="S1297" t="s">
        <v>3383</v>
      </c>
      <c r="T1297">
        <v>41.5717</v>
      </c>
      <c r="U1297">
        <v>-74.782799999999995</v>
      </c>
    </row>
    <row r="1298" spans="1:21" x14ac:dyDescent="0.2">
      <c r="A1298">
        <v>2638</v>
      </c>
      <c r="B1298" t="s">
        <v>3384</v>
      </c>
      <c r="C1298" t="s">
        <v>1011</v>
      </c>
      <c r="D1298" t="s">
        <v>204</v>
      </c>
      <c r="E1298">
        <f>VLOOKUP(D1298,Sheet1!$A$1:$D$56,3)</f>
        <v>36</v>
      </c>
      <c r="F1298" t="s">
        <v>25</v>
      </c>
      <c r="G1298">
        <v>3</v>
      </c>
      <c r="H1298">
        <v>0</v>
      </c>
      <c r="I1298">
        <v>0</v>
      </c>
      <c r="J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S1298" t="s">
        <v>657</v>
      </c>
      <c r="T1298">
        <v>43.152200000000001</v>
      </c>
      <c r="U1298">
        <v>-77.609800000000007</v>
      </c>
    </row>
    <row r="1299" spans="1:21" x14ac:dyDescent="0.2">
      <c r="A1299">
        <v>2639</v>
      </c>
      <c r="B1299" t="s">
        <v>3385</v>
      </c>
      <c r="C1299" t="s">
        <v>1011</v>
      </c>
      <c r="D1299" t="s">
        <v>204</v>
      </c>
      <c r="E1299">
        <f>VLOOKUP(D1299,Sheet1!$A$1:$D$56,3)</f>
        <v>36</v>
      </c>
      <c r="F1299" t="s">
        <v>25</v>
      </c>
      <c r="G1299">
        <v>8.5</v>
      </c>
      <c r="H1299">
        <v>0</v>
      </c>
      <c r="I1299">
        <v>0</v>
      </c>
      <c r="J1299">
        <v>0</v>
      </c>
      <c r="L1299">
        <v>8.5</v>
      </c>
      <c r="M1299">
        <v>0</v>
      </c>
      <c r="N1299">
        <v>0</v>
      </c>
      <c r="O1299">
        <v>0</v>
      </c>
      <c r="P1299">
        <v>0</v>
      </c>
      <c r="S1299" t="s">
        <v>470</v>
      </c>
      <c r="T1299">
        <v>43.161099999999998</v>
      </c>
      <c r="U1299">
        <v>-77.614999999999995</v>
      </c>
    </row>
    <row r="1300" spans="1:21" x14ac:dyDescent="0.2">
      <c r="A1300">
        <v>2641</v>
      </c>
      <c r="B1300" t="s">
        <v>3386</v>
      </c>
      <c r="C1300" t="s">
        <v>1011</v>
      </c>
      <c r="D1300" t="s">
        <v>204</v>
      </c>
      <c r="E1300">
        <f>VLOOKUP(D1300,Sheet1!$A$1:$D$56,3)</f>
        <v>36</v>
      </c>
      <c r="F1300" t="s">
        <v>25</v>
      </c>
      <c r="G1300">
        <v>43.8</v>
      </c>
      <c r="H1300">
        <v>0</v>
      </c>
      <c r="I1300">
        <v>0</v>
      </c>
      <c r="J1300">
        <v>0</v>
      </c>
      <c r="L1300">
        <v>43.8</v>
      </c>
      <c r="M1300">
        <v>0</v>
      </c>
      <c r="N1300">
        <v>0</v>
      </c>
      <c r="O1300">
        <v>0</v>
      </c>
      <c r="P1300">
        <v>0</v>
      </c>
      <c r="S1300" t="s">
        <v>1270</v>
      </c>
      <c r="T1300">
        <v>43.180300000000003</v>
      </c>
      <c r="U1300">
        <v>-77.627799999999993</v>
      </c>
    </row>
    <row r="1301" spans="1:21" x14ac:dyDescent="0.2">
      <c r="A1301">
        <v>2646</v>
      </c>
      <c r="B1301" t="s">
        <v>3387</v>
      </c>
      <c r="C1301" t="s">
        <v>3389</v>
      </c>
      <c r="D1301" t="s">
        <v>204</v>
      </c>
      <c r="E1301">
        <f>VLOOKUP(D1301,Sheet1!$A$1:$D$56,3)</f>
        <v>36</v>
      </c>
      <c r="F1301" t="s">
        <v>25</v>
      </c>
      <c r="G1301">
        <v>1</v>
      </c>
      <c r="H1301">
        <v>0</v>
      </c>
      <c r="I1301">
        <v>0</v>
      </c>
      <c r="J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S1301" t="s">
        <v>316</v>
      </c>
      <c r="T1301">
        <v>42.504199999999997</v>
      </c>
      <c r="U1301">
        <v>-78.082800000000006</v>
      </c>
    </row>
    <row r="1302" spans="1:21" x14ac:dyDescent="0.2">
      <c r="A1302">
        <v>2678</v>
      </c>
      <c r="B1302" t="s">
        <v>3390</v>
      </c>
      <c r="C1302" t="s">
        <v>3220</v>
      </c>
      <c r="D1302" t="s">
        <v>204</v>
      </c>
      <c r="E1302">
        <f>VLOOKUP(D1302,Sheet1!$A$1:$D$56,3)</f>
        <v>36</v>
      </c>
      <c r="F1302" t="s">
        <v>158</v>
      </c>
      <c r="G1302">
        <v>8.6999999999999993</v>
      </c>
      <c r="H1302">
        <v>0</v>
      </c>
      <c r="I1302">
        <v>0</v>
      </c>
      <c r="J1302">
        <v>8.6999999999999993</v>
      </c>
      <c r="L1302">
        <v>0</v>
      </c>
      <c r="M1302">
        <v>0</v>
      </c>
      <c r="N1302">
        <v>0</v>
      </c>
      <c r="O1302">
        <v>0</v>
      </c>
      <c r="P1302">
        <v>0</v>
      </c>
      <c r="S1302" t="s">
        <v>1778</v>
      </c>
      <c r="T1302">
        <v>40.656100000000002</v>
      </c>
      <c r="U1302">
        <v>-73.592200000000005</v>
      </c>
    </row>
    <row r="1303" spans="1:21" x14ac:dyDescent="0.2">
      <c r="A1303">
        <v>2679</v>
      </c>
      <c r="B1303" t="s">
        <v>3392</v>
      </c>
      <c r="C1303" t="s">
        <v>3220</v>
      </c>
      <c r="D1303" t="s">
        <v>204</v>
      </c>
      <c r="E1303">
        <f>VLOOKUP(D1303,Sheet1!$A$1:$D$56,3)</f>
        <v>36</v>
      </c>
      <c r="F1303" t="s">
        <v>46</v>
      </c>
      <c r="G1303">
        <v>65.8</v>
      </c>
      <c r="H1303">
        <v>0</v>
      </c>
      <c r="I1303">
        <v>49</v>
      </c>
      <c r="J1303">
        <v>16.8</v>
      </c>
      <c r="L1303">
        <v>0</v>
      </c>
      <c r="M1303">
        <v>0</v>
      </c>
      <c r="N1303">
        <v>0</v>
      </c>
      <c r="O1303">
        <v>0</v>
      </c>
      <c r="P1303">
        <v>0</v>
      </c>
      <c r="S1303" t="s">
        <v>3393</v>
      </c>
      <c r="T1303">
        <v>40.6447</v>
      </c>
      <c r="U1303">
        <v>-73.568299999999994</v>
      </c>
    </row>
    <row r="1304" spans="1:21" x14ac:dyDescent="0.2">
      <c r="A1304">
        <v>2681</v>
      </c>
      <c r="B1304" t="s">
        <v>3236</v>
      </c>
      <c r="C1304" t="s">
        <v>2279</v>
      </c>
      <c r="D1304" t="s">
        <v>204</v>
      </c>
      <c r="E1304">
        <f>VLOOKUP(D1304,Sheet1!$A$1:$D$56,3)</f>
        <v>36</v>
      </c>
      <c r="F1304" t="s">
        <v>158</v>
      </c>
      <c r="G1304">
        <v>8.6</v>
      </c>
      <c r="H1304">
        <v>0</v>
      </c>
      <c r="I1304">
        <v>0</v>
      </c>
      <c r="J1304">
        <v>8.6</v>
      </c>
      <c r="L1304">
        <v>0</v>
      </c>
      <c r="M1304">
        <v>0</v>
      </c>
      <c r="N1304">
        <v>0</v>
      </c>
      <c r="O1304">
        <v>0</v>
      </c>
      <c r="P1304">
        <v>0</v>
      </c>
      <c r="S1304" t="s">
        <v>3394</v>
      </c>
      <c r="T1304">
        <v>41.101111000000003</v>
      </c>
      <c r="U1304">
        <v>-72.371943999999999</v>
      </c>
    </row>
    <row r="1305" spans="1:21" x14ac:dyDescent="0.2">
      <c r="A1305">
        <v>2682</v>
      </c>
      <c r="B1305" t="s">
        <v>3395</v>
      </c>
      <c r="C1305" t="s">
        <v>3287</v>
      </c>
      <c r="D1305" t="s">
        <v>204</v>
      </c>
      <c r="E1305">
        <f>VLOOKUP(D1305,Sheet1!$A$1:$D$56,3)</f>
        <v>36</v>
      </c>
      <c r="F1305" t="s">
        <v>46</v>
      </c>
      <c r="G1305">
        <v>87</v>
      </c>
      <c r="H1305">
        <v>0</v>
      </c>
      <c r="I1305">
        <v>87</v>
      </c>
      <c r="J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S1305" t="s">
        <v>3396</v>
      </c>
      <c r="T1305">
        <v>42.093299999999999</v>
      </c>
      <c r="U1305">
        <v>-79.247799999999998</v>
      </c>
    </row>
    <row r="1306" spans="1:21" x14ac:dyDescent="0.2">
      <c r="A1306">
        <v>2685</v>
      </c>
      <c r="B1306" t="s">
        <v>3397</v>
      </c>
      <c r="C1306" t="s">
        <v>1229</v>
      </c>
      <c r="D1306" t="s">
        <v>204</v>
      </c>
      <c r="E1306">
        <f>VLOOKUP(D1306,Sheet1!$A$1:$D$56,3)</f>
        <v>36</v>
      </c>
      <c r="F1306" t="s">
        <v>25</v>
      </c>
      <c r="G1306">
        <v>11.6</v>
      </c>
      <c r="H1306">
        <v>0</v>
      </c>
      <c r="I1306">
        <v>0</v>
      </c>
      <c r="J1306">
        <v>0</v>
      </c>
      <c r="L1306">
        <v>11.6</v>
      </c>
      <c r="M1306">
        <v>0</v>
      </c>
      <c r="N1306">
        <v>0</v>
      </c>
      <c r="O1306">
        <v>0</v>
      </c>
      <c r="P1306">
        <v>0</v>
      </c>
      <c r="S1306" t="s">
        <v>2193</v>
      </c>
      <c r="T1306">
        <v>42.805599999999998</v>
      </c>
      <c r="U1306">
        <v>-73.722639999999998</v>
      </c>
    </row>
    <row r="1307" spans="1:21" x14ac:dyDescent="0.2">
      <c r="A1307">
        <v>2686</v>
      </c>
      <c r="B1307" t="s">
        <v>3398</v>
      </c>
      <c r="C1307" t="s">
        <v>1116</v>
      </c>
      <c r="D1307" t="s">
        <v>204</v>
      </c>
      <c r="E1307">
        <f>VLOOKUP(D1307,Sheet1!$A$1:$D$56,3)</f>
        <v>36</v>
      </c>
      <c r="F1307" t="s">
        <v>25</v>
      </c>
      <c r="G1307">
        <v>11.6</v>
      </c>
      <c r="H1307">
        <v>0</v>
      </c>
      <c r="I1307">
        <v>0</v>
      </c>
      <c r="J1307">
        <v>0</v>
      </c>
      <c r="L1307">
        <v>11.6</v>
      </c>
      <c r="M1307">
        <v>0</v>
      </c>
      <c r="N1307">
        <v>0</v>
      </c>
      <c r="O1307">
        <v>0</v>
      </c>
      <c r="P1307">
        <v>0</v>
      </c>
      <c r="S1307" t="s">
        <v>2193</v>
      </c>
      <c r="T1307">
        <v>42.807459999999999</v>
      </c>
      <c r="U1307">
        <v>-73.842690000000005</v>
      </c>
    </row>
    <row r="1308" spans="1:21" x14ac:dyDescent="0.2">
      <c r="A1308">
        <v>2691</v>
      </c>
      <c r="B1308" t="s">
        <v>3400</v>
      </c>
      <c r="C1308" t="s">
        <v>3402</v>
      </c>
      <c r="D1308" t="s">
        <v>204</v>
      </c>
      <c r="E1308">
        <f>VLOOKUP(D1308,Sheet1!$A$1:$D$56,3)</f>
        <v>36</v>
      </c>
      <c r="F1308" t="s">
        <v>235</v>
      </c>
      <c r="G1308">
        <v>1166.0999999999999</v>
      </c>
      <c r="H1308">
        <v>0</v>
      </c>
      <c r="I1308">
        <v>0</v>
      </c>
      <c r="J1308">
        <v>0</v>
      </c>
      <c r="L1308">
        <v>0</v>
      </c>
      <c r="M1308">
        <v>1166.0999999999999</v>
      </c>
      <c r="N1308">
        <v>0</v>
      </c>
      <c r="O1308">
        <v>0</v>
      </c>
      <c r="P1308">
        <v>0</v>
      </c>
      <c r="S1308" t="s">
        <v>3403</v>
      </c>
      <c r="T1308">
        <v>42.442300000000003</v>
      </c>
      <c r="U1308">
        <v>-74.447900000000004</v>
      </c>
    </row>
    <row r="1309" spans="1:21" x14ac:dyDescent="0.2">
      <c r="A1309">
        <v>2692</v>
      </c>
      <c r="B1309" t="s">
        <v>3404</v>
      </c>
      <c r="C1309" t="s">
        <v>3316</v>
      </c>
      <c r="D1309" t="s">
        <v>204</v>
      </c>
      <c r="E1309">
        <f>VLOOKUP(D1309,Sheet1!$A$1:$D$56,3)</f>
        <v>36</v>
      </c>
      <c r="F1309" t="s">
        <v>235</v>
      </c>
      <c r="G1309">
        <v>240</v>
      </c>
      <c r="H1309">
        <v>0</v>
      </c>
      <c r="I1309">
        <v>0</v>
      </c>
      <c r="J1309">
        <v>0</v>
      </c>
      <c r="L1309">
        <v>0</v>
      </c>
      <c r="M1309">
        <v>240</v>
      </c>
      <c r="N1309">
        <v>0</v>
      </c>
      <c r="O1309">
        <v>0</v>
      </c>
      <c r="P1309">
        <v>0</v>
      </c>
      <c r="S1309" t="s">
        <v>3405</v>
      </c>
      <c r="T1309">
        <v>43.142800000000001</v>
      </c>
      <c r="U1309">
        <v>-79.021500000000003</v>
      </c>
    </row>
    <row r="1310" spans="1:21" x14ac:dyDescent="0.2">
      <c r="A1310">
        <v>2693</v>
      </c>
      <c r="B1310" t="s">
        <v>3406</v>
      </c>
      <c r="C1310" t="s">
        <v>3316</v>
      </c>
      <c r="D1310" t="s">
        <v>204</v>
      </c>
      <c r="E1310">
        <f>VLOOKUP(D1310,Sheet1!$A$1:$D$56,3)</f>
        <v>36</v>
      </c>
      <c r="F1310" t="s">
        <v>25</v>
      </c>
      <c r="G1310">
        <v>2438.8000000000002</v>
      </c>
      <c r="H1310">
        <v>0</v>
      </c>
      <c r="I1310">
        <v>0</v>
      </c>
      <c r="J1310">
        <v>0</v>
      </c>
      <c r="L1310">
        <v>2438.8000000000002</v>
      </c>
      <c r="M1310">
        <v>0</v>
      </c>
      <c r="N1310">
        <v>0</v>
      </c>
      <c r="O1310">
        <v>0</v>
      </c>
      <c r="P1310">
        <v>0</v>
      </c>
      <c r="S1310" t="s">
        <v>3407</v>
      </c>
      <c r="T1310">
        <v>43.142699999999998</v>
      </c>
      <c r="U1310">
        <v>-79.039400000000001</v>
      </c>
    </row>
    <row r="1311" spans="1:21" x14ac:dyDescent="0.2">
      <c r="A1311">
        <v>2694</v>
      </c>
      <c r="B1311" t="s">
        <v>3408</v>
      </c>
      <c r="C1311" t="s">
        <v>3261</v>
      </c>
      <c r="D1311" t="s">
        <v>204</v>
      </c>
      <c r="E1311">
        <f>VLOOKUP(D1311,Sheet1!$A$1:$D$56,3)</f>
        <v>36</v>
      </c>
      <c r="F1311" t="s">
        <v>25</v>
      </c>
      <c r="G1311">
        <v>1025.5999999999999</v>
      </c>
      <c r="H1311">
        <v>0</v>
      </c>
      <c r="I1311">
        <v>0</v>
      </c>
      <c r="J1311">
        <v>0</v>
      </c>
      <c r="L1311">
        <v>1025.5999999999999</v>
      </c>
      <c r="M1311">
        <v>0</v>
      </c>
      <c r="N1311">
        <v>0</v>
      </c>
      <c r="O1311">
        <v>0</v>
      </c>
      <c r="P1311">
        <v>0</v>
      </c>
      <c r="S1311" t="s">
        <v>3410</v>
      </c>
      <c r="T1311">
        <v>45.003799999999998</v>
      </c>
      <c r="U1311">
        <v>-74.799400000000006</v>
      </c>
    </row>
    <row r="1312" spans="1:21" x14ac:dyDescent="0.2">
      <c r="A1312">
        <v>2695</v>
      </c>
      <c r="B1312" t="s">
        <v>3411</v>
      </c>
      <c r="C1312" t="s">
        <v>3220</v>
      </c>
      <c r="D1312" t="s">
        <v>204</v>
      </c>
      <c r="E1312">
        <f>VLOOKUP(D1312,Sheet1!$A$1:$D$56,3)</f>
        <v>36</v>
      </c>
      <c r="F1312" t="s">
        <v>46</v>
      </c>
      <c r="G1312">
        <v>33.5</v>
      </c>
      <c r="H1312">
        <v>0</v>
      </c>
      <c r="I1312">
        <v>28.8</v>
      </c>
      <c r="J1312">
        <v>4.7</v>
      </c>
      <c r="L1312">
        <v>0</v>
      </c>
      <c r="M1312">
        <v>0</v>
      </c>
      <c r="N1312">
        <v>0</v>
      </c>
      <c r="O1312">
        <v>0</v>
      </c>
      <c r="P1312">
        <v>0</v>
      </c>
      <c r="S1312" t="s">
        <v>3413</v>
      </c>
      <c r="T1312">
        <v>40.633099999999999</v>
      </c>
      <c r="U1312">
        <v>-73.637500000000003</v>
      </c>
    </row>
    <row r="1313" spans="1:21" x14ac:dyDescent="0.2">
      <c r="A1313">
        <v>2700</v>
      </c>
      <c r="B1313" t="s">
        <v>3348</v>
      </c>
      <c r="C1313" t="s">
        <v>1590</v>
      </c>
      <c r="D1313" t="s">
        <v>204</v>
      </c>
      <c r="E1313">
        <f>VLOOKUP(D1313,Sheet1!$A$1:$D$56,3)</f>
        <v>36</v>
      </c>
      <c r="F1313" t="s">
        <v>25</v>
      </c>
      <c r="G1313">
        <v>6.3</v>
      </c>
      <c r="H1313">
        <v>0</v>
      </c>
      <c r="I1313">
        <v>0</v>
      </c>
      <c r="J1313">
        <v>0</v>
      </c>
      <c r="L1313">
        <v>6.3</v>
      </c>
      <c r="M1313">
        <v>0</v>
      </c>
      <c r="N1313">
        <v>0</v>
      </c>
      <c r="O1313">
        <v>0</v>
      </c>
      <c r="P1313">
        <v>0</v>
      </c>
      <c r="S1313" t="s">
        <v>2488</v>
      </c>
      <c r="T1313">
        <v>43.975800999999997</v>
      </c>
      <c r="U1313">
        <v>-75.874668999999997</v>
      </c>
    </row>
    <row r="1314" spans="1:21" x14ac:dyDescent="0.2">
      <c r="A1314">
        <v>2706</v>
      </c>
      <c r="B1314" t="s">
        <v>3414</v>
      </c>
      <c r="C1314" t="s">
        <v>3416</v>
      </c>
      <c r="D1314" t="s">
        <v>1657</v>
      </c>
      <c r="E1314">
        <f>VLOOKUP(D1314,Sheet1!$A$1:$D$56,3)</f>
        <v>37</v>
      </c>
      <c r="F1314" t="s">
        <v>30</v>
      </c>
      <c r="G1314">
        <v>700</v>
      </c>
      <c r="H1314">
        <v>376</v>
      </c>
      <c r="I1314">
        <v>324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 t="s">
        <v>3417</v>
      </c>
      <c r="T1314">
        <v>35.473100000000002</v>
      </c>
      <c r="U1314">
        <v>-82.541700000000006</v>
      </c>
    </row>
    <row r="1315" spans="1:21" x14ac:dyDescent="0.2">
      <c r="A1315">
        <v>2707</v>
      </c>
      <c r="B1315" t="s">
        <v>3418</v>
      </c>
      <c r="C1315" t="s">
        <v>3420</v>
      </c>
      <c r="D1315" t="s">
        <v>1657</v>
      </c>
      <c r="E1315">
        <f>VLOOKUP(D1315,Sheet1!$A$1:$D$56,3)</f>
        <v>37</v>
      </c>
      <c r="F1315" t="s">
        <v>158</v>
      </c>
      <c r="G1315">
        <v>74</v>
      </c>
      <c r="H1315">
        <v>0</v>
      </c>
      <c r="I1315">
        <v>0</v>
      </c>
      <c r="J1315">
        <v>52</v>
      </c>
      <c r="L1315">
        <v>22</v>
      </c>
      <c r="M1315">
        <v>0</v>
      </c>
      <c r="N1315">
        <v>0</v>
      </c>
      <c r="O1315">
        <v>0</v>
      </c>
      <c r="P1315">
        <v>0</v>
      </c>
      <c r="S1315" t="s">
        <v>3421</v>
      </c>
      <c r="T1315">
        <v>34.9833</v>
      </c>
      <c r="U1315">
        <v>-79.877499999999998</v>
      </c>
    </row>
    <row r="1316" spans="1:21" x14ac:dyDescent="0.2">
      <c r="A1316">
        <v>2710</v>
      </c>
      <c r="B1316" t="s">
        <v>3422</v>
      </c>
      <c r="C1316" t="s">
        <v>1507</v>
      </c>
      <c r="D1316" t="s">
        <v>1657</v>
      </c>
      <c r="E1316">
        <f>VLOOKUP(D1316,Sheet1!$A$1:$D$56,3)</f>
        <v>37</v>
      </c>
      <c r="F1316" t="s">
        <v>25</v>
      </c>
      <c r="G1316">
        <v>4</v>
      </c>
      <c r="H1316">
        <v>0</v>
      </c>
      <c r="I1316">
        <v>0</v>
      </c>
      <c r="J1316">
        <v>0</v>
      </c>
      <c r="L1316">
        <v>4</v>
      </c>
      <c r="M1316">
        <v>0</v>
      </c>
      <c r="N1316">
        <v>0</v>
      </c>
      <c r="O1316">
        <v>0</v>
      </c>
      <c r="P1316">
        <v>0</v>
      </c>
      <c r="S1316" t="s">
        <v>1598</v>
      </c>
      <c r="T1316">
        <v>35.702527000000003</v>
      </c>
      <c r="U1316">
        <v>-82.710571000000002</v>
      </c>
    </row>
    <row r="1317" spans="1:21" x14ac:dyDescent="0.2">
      <c r="A1317">
        <v>2712</v>
      </c>
      <c r="B1317" t="s">
        <v>3423</v>
      </c>
      <c r="C1317" t="s">
        <v>3425</v>
      </c>
      <c r="D1317" t="s">
        <v>1657</v>
      </c>
      <c r="E1317">
        <f>VLOOKUP(D1317,Sheet1!$A$1:$D$56,3)</f>
        <v>37</v>
      </c>
      <c r="F1317" t="s">
        <v>30</v>
      </c>
      <c r="G1317">
        <v>2439</v>
      </c>
      <c r="H1317">
        <v>2439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S1317" t="s">
        <v>3426</v>
      </c>
      <c r="T1317">
        <v>36.4833</v>
      </c>
      <c r="U1317">
        <v>-79.073099999999997</v>
      </c>
    </row>
    <row r="1318" spans="1:21" x14ac:dyDescent="0.2">
      <c r="A1318">
        <v>2713</v>
      </c>
      <c r="B1318" t="s">
        <v>3427</v>
      </c>
      <c r="C1318" t="s">
        <v>3428</v>
      </c>
      <c r="D1318" t="s">
        <v>1657</v>
      </c>
      <c r="E1318">
        <f>VLOOKUP(D1318,Sheet1!$A$1:$D$56,3)</f>
        <v>37</v>
      </c>
      <c r="F1318" t="s">
        <v>158</v>
      </c>
      <c r="G1318">
        <v>61</v>
      </c>
      <c r="H1318">
        <v>0</v>
      </c>
      <c r="I1318">
        <v>0</v>
      </c>
      <c r="J1318">
        <v>61</v>
      </c>
      <c r="L1318">
        <v>0</v>
      </c>
      <c r="M1318">
        <v>0</v>
      </c>
      <c r="N1318">
        <v>0</v>
      </c>
      <c r="O1318">
        <v>0</v>
      </c>
      <c r="P1318">
        <v>0</v>
      </c>
      <c r="S1318" t="s">
        <v>3429</v>
      </c>
      <c r="T1318">
        <v>34.283056000000002</v>
      </c>
      <c r="U1318">
        <v>-77.985277999999994</v>
      </c>
    </row>
    <row r="1319" spans="1:21" x14ac:dyDescent="0.2">
      <c r="A1319">
        <v>2714</v>
      </c>
      <c r="B1319" t="s">
        <v>3430</v>
      </c>
      <c r="C1319" t="s">
        <v>1462</v>
      </c>
      <c r="D1319" t="s">
        <v>1657</v>
      </c>
      <c r="E1319">
        <f>VLOOKUP(D1319,Sheet1!$A$1:$D$56,3)</f>
        <v>37</v>
      </c>
      <c r="F1319" t="s">
        <v>25</v>
      </c>
      <c r="G1319">
        <v>84</v>
      </c>
      <c r="H1319">
        <v>0</v>
      </c>
      <c r="I1319">
        <v>0</v>
      </c>
      <c r="J1319">
        <v>0</v>
      </c>
      <c r="L1319">
        <v>84</v>
      </c>
      <c r="M1319">
        <v>0</v>
      </c>
      <c r="N1319">
        <v>0</v>
      </c>
      <c r="O1319">
        <v>0</v>
      </c>
      <c r="P1319">
        <v>0</v>
      </c>
      <c r="S1319" t="s">
        <v>3432</v>
      </c>
      <c r="T1319">
        <v>35.206741000000001</v>
      </c>
      <c r="U1319">
        <v>-80.064830000000001</v>
      </c>
    </row>
    <row r="1320" spans="1:21" x14ac:dyDescent="0.2">
      <c r="A1320">
        <v>2715</v>
      </c>
      <c r="B1320" t="s">
        <v>3433</v>
      </c>
      <c r="C1320" t="s">
        <v>3434</v>
      </c>
      <c r="D1320" t="s">
        <v>1657</v>
      </c>
      <c r="E1320">
        <f>VLOOKUP(D1320,Sheet1!$A$1:$D$56,3)</f>
        <v>37</v>
      </c>
      <c r="F1320" t="s">
        <v>25</v>
      </c>
      <c r="G1320">
        <v>112</v>
      </c>
      <c r="H1320">
        <v>0</v>
      </c>
      <c r="I1320">
        <v>0</v>
      </c>
      <c r="J1320">
        <v>0</v>
      </c>
      <c r="L1320">
        <v>112</v>
      </c>
      <c r="M1320">
        <v>0</v>
      </c>
      <c r="N1320">
        <v>0</v>
      </c>
      <c r="O1320">
        <v>0</v>
      </c>
      <c r="P1320">
        <v>0</v>
      </c>
      <c r="S1320" t="s">
        <v>3435</v>
      </c>
      <c r="T1320">
        <v>35.694600000000001</v>
      </c>
      <c r="U1320">
        <v>-83.050299999999993</v>
      </c>
    </row>
    <row r="1321" spans="1:21" x14ac:dyDescent="0.2">
      <c r="A1321">
        <v>2716</v>
      </c>
      <c r="B1321" t="s">
        <v>3436</v>
      </c>
      <c r="C1321" t="s">
        <v>3438</v>
      </c>
      <c r="D1321" t="s">
        <v>1657</v>
      </c>
      <c r="E1321">
        <f>VLOOKUP(D1321,Sheet1!$A$1:$D$56,3)</f>
        <v>37</v>
      </c>
      <c r="F1321" t="s">
        <v>158</v>
      </c>
      <c r="G1321">
        <v>128</v>
      </c>
      <c r="H1321">
        <v>0</v>
      </c>
      <c r="I1321">
        <v>0</v>
      </c>
      <c r="J1321">
        <v>128</v>
      </c>
      <c r="L1321">
        <v>0</v>
      </c>
      <c r="M1321">
        <v>0</v>
      </c>
      <c r="N1321">
        <v>0</v>
      </c>
      <c r="O1321">
        <v>0</v>
      </c>
      <c r="P1321">
        <v>0</v>
      </c>
      <c r="S1321" t="s">
        <v>3439</v>
      </c>
      <c r="T1321">
        <v>34.587538000000002</v>
      </c>
      <c r="U1321">
        <v>-78.975520000000003</v>
      </c>
    </row>
    <row r="1322" spans="1:21" x14ac:dyDescent="0.2">
      <c r="A1322">
        <v>2718</v>
      </c>
      <c r="B1322" t="s">
        <v>3440</v>
      </c>
      <c r="C1322" t="s">
        <v>3442</v>
      </c>
      <c r="D1322" t="s">
        <v>1657</v>
      </c>
      <c r="E1322">
        <f>VLOOKUP(D1322,Sheet1!$A$1:$D$56,3)</f>
        <v>37</v>
      </c>
      <c r="F1322" t="s">
        <v>30</v>
      </c>
      <c r="G1322">
        <v>1127</v>
      </c>
      <c r="H1322">
        <v>1127</v>
      </c>
      <c r="I1322">
        <v>0</v>
      </c>
      <c r="J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S1322" t="s">
        <v>3443</v>
      </c>
      <c r="T1322">
        <v>35.189700000000002</v>
      </c>
      <c r="U1322">
        <v>-81.012200000000007</v>
      </c>
    </row>
    <row r="1323" spans="1:21" x14ac:dyDescent="0.2">
      <c r="A1323">
        <v>2719</v>
      </c>
      <c r="B1323" t="s">
        <v>3444</v>
      </c>
      <c r="C1323" t="s">
        <v>1156</v>
      </c>
      <c r="D1323" t="s">
        <v>1657</v>
      </c>
      <c r="E1323">
        <f>VLOOKUP(D1323,Sheet1!$A$1:$D$56,3)</f>
        <v>37</v>
      </c>
      <c r="F1323" t="s">
        <v>25</v>
      </c>
      <c r="G1323">
        <v>31.5</v>
      </c>
      <c r="H1323">
        <v>0</v>
      </c>
      <c r="I1323">
        <v>0</v>
      </c>
      <c r="J1323">
        <v>0</v>
      </c>
      <c r="L1323">
        <v>31.5</v>
      </c>
      <c r="M1323">
        <v>0</v>
      </c>
      <c r="N1323">
        <v>0</v>
      </c>
      <c r="O1323">
        <v>0</v>
      </c>
      <c r="P1323">
        <v>0</v>
      </c>
      <c r="S1323" t="s">
        <v>2040</v>
      </c>
      <c r="T1323">
        <v>35.742800000000003</v>
      </c>
      <c r="U1323">
        <v>-81.837199999999996</v>
      </c>
    </row>
    <row r="1324" spans="1:21" x14ac:dyDescent="0.2">
      <c r="A1324">
        <v>2720</v>
      </c>
      <c r="B1324" t="s">
        <v>3446</v>
      </c>
      <c r="C1324" t="s">
        <v>3448</v>
      </c>
      <c r="D1324" t="s">
        <v>1657</v>
      </c>
      <c r="E1324">
        <f>VLOOKUP(D1324,Sheet1!$A$1:$D$56,3)</f>
        <v>37</v>
      </c>
      <c r="F1324" t="s">
        <v>46</v>
      </c>
      <c r="G1324">
        <v>668.2</v>
      </c>
      <c r="H1324">
        <v>0</v>
      </c>
      <c r="I1324">
        <v>668.2</v>
      </c>
      <c r="J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S1324" t="s">
        <v>3449</v>
      </c>
      <c r="T1324">
        <v>35.713299999999997</v>
      </c>
      <c r="U1324">
        <v>-80.3767</v>
      </c>
    </row>
    <row r="1325" spans="1:21" x14ac:dyDescent="0.2">
      <c r="A1325">
        <v>2721</v>
      </c>
      <c r="B1325" t="s">
        <v>3450</v>
      </c>
      <c r="C1325" t="s">
        <v>3452</v>
      </c>
      <c r="D1325" t="s">
        <v>1657</v>
      </c>
      <c r="E1325">
        <f>VLOOKUP(D1325,Sheet1!$A$1:$D$56,3)</f>
        <v>37</v>
      </c>
      <c r="F1325" t="s">
        <v>30</v>
      </c>
      <c r="G1325">
        <v>1396</v>
      </c>
      <c r="H1325">
        <v>1396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S1325" t="s">
        <v>3453</v>
      </c>
      <c r="T1325">
        <v>35.22</v>
      </c>
      <c r="U1325">
        <v>-81.759399999999999</v>
      </c>
    </row>
    <row r="1326" spans="1:21" x14ac:dyDescent="0.2">
      <c r="A1326">
        <v>2722</v>
      </c>
      <c r="B1326" t="s">
        <v>3454</v>
      </c>
      <c r="C1326" t="s">
        <v>967</v>
      </c>
      <c r="D1326" t="s">
        <v>1657</v>
      </c>
      <c r="E1326">
        <f>VLOOKUP(D1326,Sheet1!$A$1:$D$56,3)</f>
        <v>37</v>
      </c>
      <c r="F1326" t="s">
        <v>25</v>
      </c>
      <c r="G1326">
        <v>325.2</v>
      </c>
      <c r="H1326">
        <v>0</v>
      </c>
      <c r="I1326">
        <v>0</v>
      </c>
      <c r="J1326">
        <v>0</v>
      </c>
      <c r="L1326">
        <v>325.2</v>
      </c>
      <c r="M1326">
        <v>0</v>
      </c>
      <c r="N1326">
        <v>0</v>
      </c>
      <c r="O1326">
        <v>0</v>
      </c>
      <c r="P1326">
        <v>0</v>
      </c>
      <c r="S1326" t="s">
        <v>3456</v>
      </c>
      <c r="T1326">
        <v>35.434600000000003</v>
      </c>
      <c r="U1326">
        <v>-80.958799999999997</v>
      </c>
    </row>
    <row r="1327" spans="1:21" x14ac:dyDescent="0.2">
      <c r="A1327">
        <v>2723</v>
      </c>
      <c r="B1327" t="s">
        <v>3457</v>
      </c>
      <c r="C1327" t="s">
        <v>3099</v>
      </c>
      <c r="D1327" t="s">
        <v>1657</v>
      </c>
      <c r="E1327">
        <f>VLOOKUP(D1327,Sheet1!$A$1:$D$56,3)</f>
        <v>37</v>
      </c>
      <c r="F1327" t="s">
        <v>46</v>
      </c>
      <c r="G1327">
        <v>637.70000000000005</v>
      </c>
      <c r="H1327">
        <v>0</v>
      </c>
      <c r="I1327">
        <v>637.70000000000005</v>
      </c>
      <c r="J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S1327" t="s">
        <v>3459</v>
      </c>
      <c r="T1327">
        <v>36.486199999999997</v>
      </c>
      <c r="U1327">
        <v>-79.720799999999997</v>
      </c>
    </row>
    <row r="1328" spans="1:21" x14ac:dyDescent="0.2">
      <c r="A1328">
        <v>2726</v>
      </c>
      <c r="B1328" t="s">
        <v>3460</v>
      </c>
      <c r="C1328" t="s">
        <v>3462</v>
      </c>
      <c r="D1328" t="s">
        <v>1657</v>
      </c>
      <c r="E1328">
        <f>VLOOKUP(D1328,Sheet1!$A$1:$D$56,3)</f>
        <v>37</v>
      </c>
      <c r="F1328" t="s">
        <v>25</v>
      </c>
      <c r="G1328">
        <v>27.9</v>
      </c>
      <c r="H1328">
        <v>0</v>
      </c>
      <c r="I1328">
        <v>0</v>
      </c>
      <c r="J1328">
        <v>0</v>
      </c>
      <c r="L1328">
        <v>27.9</v>
      </c>
      <c r="M1328">
        <v>0</v>
      </c>
      <c r="N1328">
        <v>0</v>
      </c>
      <c r="O1328">
        <v>0</v>
      </c>
      <c r="P1328">
        <v>0</v>
      </c>
      <c r="S1328" t="s">
        <v>1433</v>
      </c>
      <c r="T1328">
        <v>35.7575</v>
      </c>
      <c r="U1328">
        <v>-81.089399999999998</v>
      </c>
    </row>
    <row r="1329" spans="1:21" x14ac:dyDescent="0.2">
      <c r="A1329">
        <v>2727</v>
      </c>
      <c r="B1329" t="s">
        <v>3463</v>
      </c>
      <c r="C1329" t="s">
        <v>3465</v>
      </c>
      <c r="D1329" t="s">
        <v>1657</v>
      </c>
      <c r="E1329">
        <f>VLOOKUP(D1329,Sheet1!$A$1:$D$56,3)</f>
        <v>37</v>
      </c>
      <c r="F1329" t="s">
        <v>30</v>
      </c>
      <c r="G1329">
        <v>2078</v>
      </c>
      <c r="H1329">
        <v>2078</v>
      </c>
      <c r="I1329">
        <v>0</v>
      </c>
      <c r="J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S1329" t="s">
        <v>3466</v>
      </c>
      <c r="T1329">
        <v>35.597499999999997</v>
      </c>
      <c r="U1329">
        <v>-80.965800000000002</v>
      </c>
    </row>
    <row r="1330" spans="1:21" x14ac:dyDescent="0.2">
      <c r="A1330">
        <v>2728</v>
      </c>
      <c r="B1330" t="s">
        <v>3467</v>
      </c>
      <c r="C1330" t="s">
        <v>3442</v>
      </c>
      <c r="D1330" t="s">
        <v>1657</v>
      </c>
      <c r="E1330">
        <f>VLOOKUP(D1330,Sheet1!$A$1:$D$56,3)</f>
        <v>37</v>
      </c>
      <c r="F1330" t="s">
        <v>25</v>
      </c>
      <c r="G1330">
        <v>62</v>
      </c>
      <c r="H1330">
        <v>0</v>
      </c>
      <c r="I1330">
        <v>0</v>
      </c>
      <c r="J1330">
        <v>0</v>
      </c>
      <c r="L1330">
        <v>62</v>
      </c>
      <c r="M1330">
        <v>0</v>
      </c>
      <c r="N1330">
        <v>0</v>
      </c>
      <c r="O1330">
        <v>0</v>
      </c>
      <c r="P1330">
        <v>0</v>
      </c>
      <c r="S1330" t="s">
        <v>3469</v>
      </c>
      <c r="T1330">
        <v>35.3339</v>
      </c>
      <c r="U1330">
        <v>-80.986699999999999</v>
      </c>
    </row>
    <row r="1331" spans="1:21" x14ac:dyDescent="0.2">
      <c r="A1331">
        <v>2729</v>
      </c>
      <c r="B1331" t="s">
        <v>3470</v>
      </c>
      <c r="C1331" t="s">
        <v>3465</v>
      </c>
      <c r="D1331" t="s">
        <v>1657</v>
      </c>
      <c r="E1331">
        <f>VLOOKUP(D1331,Sheet1!$A$1:$D$56,3)</f>
        <v>37</v>
      </c>
      <c r="F1331" t="s">
        <v>25</v>
      </c>
      <c r="G1331">
        <v>40</v>
      </c>
      <c r="H1331">
        <v>0</v>
      </c>
      <c r="I1331">
        <v>0</v>
      </c>
      <c r="J1331">
        <v>0</v>
      </c>
      <c r="L1331">
        <v>40</v>
      </c>
      <c r="M1331">
        <v>0</v>
      </c>
      <c r="N1331">
        <v>0</v>
      </c>
      <c r="O1331">
        <v>0</v>
      </c>
      <c r="P1331">
        <v>0</v>
      </c>
      <c r="S1331" t="s">
        <v>3360</v>
      </c>
      <c r="T1331">
        <v>35.821399999999997</v>
      </c>
      <c r="U1331">
        <v>-81.1922</v>
      </c>
    </row>
    <row r="1332" spans="1:21" x14ac:dyDescent="0.2">
      <c r="A1332">
        <v>2730</v>
      </c>
      <c r="B1332" t="s">
        <v>3472</v>
      </c>
      <c r="C1332" t="s">
        <v>3473</v>
      </c>
      <c r="D1332" t="s">
        <v>1657</v>
      </c>
      <c r="E1332">
        <f>VLOOKUP(D1332,Sheet1!$A$1:$D$56,3)</f>
        <v>37</v>
      </c>
      <c r="F1332" t="s">
        <v>25</v>
      </c>
      <c r="G1332">
        <v>33.4</v>
      </c>
      <c r="H1332">
        <v>0</v>
      </c>
      <c r="I1332">
        <v>0</v>
      </c>
      <c r="J1332">
        <v>0</v>
      </c>
      <c r="L1332">
        <v>33.4</v>
      </c>
      <c r="M1332">
        <v>0</v>
      </c>
      <c r="N1332">
        <v>0</v>
      </c>
      <c r="O1332">
        <v>0</v>
      </c>
      <c r="P1332">
        <v>0</v>
      </c>
      <c r="S1332" t="s">
        <v>3474</v>
      </c>
      <c r="T1332">
        <v>35.774234</v>
      </c>
      <c r="U1332">
        <v>-81.437773000000007</v>
      </c>
    </row>
    <row r="1333" spans="1:21" x14ac:dyDescent="0.2">
      <c r="A1333">
        <v>2735</v>
      </c>
      <c r="B1333" t="s">
        <v>3475</v>
      </c>
      <c r="C1333" t="s">
        <v>1178</v>
      </c>
      <c r="D1333" t="s">
        <v>1657</v>
      </c>
      <c r="E1333">
        <f>VLOOKUP(D1333,Sheet1!$A$1:$D$56,3)</f>
        <v>37</v>
      </c>
      <c r="F1333" t="s">
        <v>25</v>
      </c>
      <c r="G1333">
        <v>5.4</v>
      </c>
      <c r="H1333">
        <v>0</v>
      </c>
      <c r="I1333">
        <v>0</v>
      </c>
      <c r="J1333">
        <v>0</v>
      </c>
      <c r="L1333">
        <v>5.4</v>
      </c>
      <c r="M1333">
        <v>0</v>
      </c>
      <c r="N1333">
        <v>0</v>
      </c>
      <c r="O1333">
        <v>0</v>
      </c>
      <c r="P1333">
        <v>0</v>
      </c>
      <c r="S1333" t="s">
        <v>139</v>
      </c>
      <c r="T1333">
        <v>35.334766999999999</v>
      </c>
      <c r="U1333">
        <v>-82.186368999999999</v>
      </c>
    </row>
    <row r="1334" spans="1:21" x14ac:dyDescent="0.2">
      <c r="A1334">
        <v>2736</v>
      </c>
      <c r="B1334" t="s">
        <v>3477</v>
      </c>
      <c r="C1334" t="s">
        <v>2089</v>
      </c>
      <c r="D1334" t="s">
        <v>1657</v>
      </c>
      <c r="E1334">
        <f>VLOOKUP(D1334,Sheet1!$A$1:$D$56,3)</f>
        <v>37</v>
      </c>
      <c r="F1334" t="s">
        <v>25</v>
      </c>
      <c r="G1334">
        <v>6.4</v>
      </c>
      <c r="H1334">
        <v>0</v>
      </c>
      <c r="I1334">
        <v>0</v>
      </c>
      <c r="J1334">
        <v>0</v>
      </c>
      <c r="L1334">
        <v>6.4</v>
      </c>
      <c r="M1334">
        <v>0</v>
      </c>
      <c r="N1334">
        <v>0</v>
      </c>
      <c r="O1334">
        <v>0</v>
      </c>
      <c r="P1334">
        <v>0</v>
      </c>
      <c r="S1334" t="s">
        <v>432</v>
      </c>
      <c r="T1334">
        <v>35.245005999999997</v>
      </c>
      <c r="U1334">
        <v>-82.389370999999997</v>
      </c>
    </row>
    <row r="1335" spans="1:21" x14ac:dyDescent="0.2">
      <c r="A1335">
        <v>2741</v>
      </c>
      <c r="B1335" t="s">
        <v>3478</v>
      </c>
      <c r="C1335" t="s">
        <v>122</v>
      </c>
      <c r="D1335" t="s">
        <v>1657</v>
      </c>
      <c r="E1335">
        <f>VLOOKUP(D1335,Sheet1!$A$1:$D$56,3)</f>
        <v>37</v>
      </c>
      <c r="F1335" t="s">
        <v>25</v>
      </c>
      <c r="G1335">
        <v>9.5</v>
      </c>
      <c r="H1335">
        <v>0</v>
      </c>
      <c r="I1335">
        <v>0</v>
      </c>
      <c r="J1335">
        <v>0</v>
      </c>
      <c r="L1335">
        <v>9.5</v>
      </c>
      <c r="M1335">
        <v>0</v>
      </c>
      <c r="N1335">
        <v>0</v>
      </c>
      <c r="O1335">
        <v>0</v>
      </c>
      <c r="P1335">
        <v>0</v>
      </c>
      <c r="S1335" t="s">
        <v>1227</v>
      </c>
      <c r="T1335">
        <v>35.242677</v>
      </c>
      <c r="U1335">
        <v>-83.072006999999999</v>
      </c>
    </row>
    <row r="1336" spans="1:21" x14ac:dyDescent="0.2">
      <c r="A1336">
        <v>2743</v>
      </c>
      <c r="B1336" t="s">
        <v>3480</v>
      </c>
      <c r="C1336" t="s">
        <v>122</v>
      </c>
      <c r="D1336" t="s">
        <v>1657</v>
      </c>
      <c r="E1336">
        <f>VLOOKUP(D1336,Sheet1!$A$1:$D$56,3)</f>
        <v>37</v>
      </c>
      <c r="F1336" t="s">
        <v>25</v>
      </c>
      <c r="G1336">
        <v>6.4</v>
      </c>
      <c r="H1336">
        <v>0</v>
      </c>
      <c r="I1336">
        <v>0</v>
      </c>
      <c r="J1336">
        <v>0</v>
      </c>
      <c r="L1336">
        <v>6.4</v>
      </c>
      <c r="M1336">
        <v>0</v>
      </c>
      <c r="N1336">
        <v>0</v>
      </c>
      <c r="O1336">
        <v>0</v>
      </c>
      <c r="P1336">
        <v>0</v>
      </c>
      <c r="S1336" t="s">
        <v>432</v>
      </c>
      <c r="T1336">
        <v>35.253100000000003</v>
      </c>
      <c r="U1336">
        <v>-83.098299999999995</v>
      </c>
    </row>
    <row r="1337" spans="1:21" x14ac:dyDescent="0.2">
      <c r="A1337">
        <v>2745</v>
      </c>
      <c r="B1337" t="s">
        <v>3481</v>
      </c>
      <c r="C1337" t="s">
        <v>2858</v>
      </c>
      <c r="D1337" t="s">
        <v>1657</v>
      </c>
      <c r="E1337">
        <f>VLOOKUP(D1337,Sheet1!$A$1:$D$56,3)</f>
        <v>37</v>
      </c>
      <c r="F1337" t="s">
        <v>25</v>
      </c>
      <c r="G1337">
        <v>1</v>
      </c>
      <c r="H1337">
        <v>0</v>
      </c>
      <c r="I1337">
        <v>0</v>
      </c>
      <c r="J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S1337" t="s">
        <v>316</v>
      </c>
      <c r="T1337">
        <v>35.2194</v>
      </c>
      <c r="U1337">
        <v>-83.370800000000003</v>
      </c>
    </row>
    <row r="1338" spans="1:21" x14ac:dyDescent="0.2">
      <c r="A1338">
        <v>2746</v>
      </c>
      <c r="B1338" t="s">
        <v>3482</v>
      </c>
      <c r="C1338" t="s">
        <v>363</v>
      </c>
      <c r="D1338" t="s">
        <v>1657</v>
      </c>
      <c r="E1338">
        <f>VLOOKUP(D1338,Sheet1!$A$1:$D$56,3)</f>
        <v>37</v>
      </c>
      <c r="F1338" t="s">
        <v>25</v>
      </c>
      <c r="G1338">
        <v>1.8</v>
      </c>
      <c r="H1338">
        <v>0</v>
      </c>
      <c r="I1338">
        <v>0</v>
      </c>
      <c r="J1338">
        <v>0</v>
      </c>
      <c r="L1338">
        <v>1.8</v>
      </c>
      <c r="M1338">
        <v>0</v>
      </c>
      <c r="N1338">
        <v>0</v>
      </c>
      <c r="O1338">
        <v>0</v>
      </c>
      <c r="P1338">
        <v>0</v>
      </c>
      <c r="S1338" t="s">
        <v>441</v>
      </c>
      <c r="T1338">
        <v>35.064700000000002</v>
      </c>
      <c r="U1338">
        <v>-83.925799999999995</v>
      </c>
    </row>
    <row r="1339" spans="1:21" x14ac:dyDescent="0.2">
      <c r="A1339">
        <v>2747</v>
      </c>
      <c r="B1339" t="s">
        <v>3484</v>
      </c>
      <c r="C1339" t="s">
        <v>2858</v>
      </c>
      <c r="D1339" t="s">
        <v>1657</v>
      </c>
      <c r="E1339">
        <f>VLOOKUP(D1339,Sheet1!$A$1:$D$56,3)</f>
        <v>37</v>
      </c>
      <c r="F1339" t="s">
        <v>25</v>
      </c>
      <c r="G1339">
        <v>50</v>
      </c>
      <c r="H1339">
        <v>0</v>
      </c>
      <c r="I1339">
        <v>0</v>
      </c>
      <c r="J1339">
        <v>0</v>
      </c>
      <c r="L1339">
        <v>50</v>
      </c>
      <c r="M1339">
        <v>0</v>
      </c>
      <c r="N1339">
        <v>0</v>
      </c>
      <c r="O1339">
        <v>0</v>
      </c>
      <c r="P1339">
        <v>0</v>
      </c>
      <c r="S1339" t="s">
        <v>3486</v>
      </c>
      <c r="T1339">
        <v>35.271500000000003</v>
      </c>
      <c r="U1339">
        <v>-83.676199999999994</v>
      </c>
    </row>
    <row r="1340" spans="1:21" x14ac:dyDescent="0.2">
      <c r="A1340">
        <v>2749</v>
      </c>
      <c r="B1340" t="s">
        <v>3487</v>
      </c>
      <c r="C1340" t="s">
        <v>122</v>
      </c>
      <c r="D1340" t="s">
        <v>1657</v>
      </c>
      <c r="E1340">
        <f>VLOOKUP(D1340,Sheet1!$A$1:$D$56,3)</f>
        <v>37</v>
      </c>
      <c r="F1340" t="s">
        <v>25</v>
      </c>
      <c r="G1340">
        <v>9.8000000000000007</v>
      </c>
      <c r="H1340">
        <v>0</v>
      </c>
      <c r="I1340">
        <v>0</v>
      </c>
      <c r="J1340">
        <v>0</v>
      </c>
      <c r="L1340">
        <v>9.8000000000000007</v>
      </c>
      <c r="M1340">
        <v>0</v>
      </c>
      <c r="N1340">
        <v>0</v>
      </c>
      <c r="O1340">
        <v>0</v>
      </c>
      <c r="P1340">
        <v>0</v>
      </c>
      <c r="S1340" t="s">
        <v>3489</v>
      </c>
      <c r="T1340">
        <v>35.213900000000002</v>
      </c>
      <c r="U1340">
        <v>-83.002799999999993</v>
      </c>
    </row>
    <row r="1341" spans="1:21" x14ac:dyDescent="0.2">
      <c r="A1341">
        <v>2750</v>
      </c>
      <c r="B1341" t="s">
        <v>3490</v>
      </c>
      <c r="C1341" t="s">
        <v>122</v>
      </c>
      <c r="D1341" t="s">
        <v>1657</v>
      </c>
      <c r="E1341">
        <f>VLOOKUP(D1341,Sheet1!$A$1:$D$56,3)</f>
        <v>37</v>
      </c>
      <c r="F1341" t="s">
        <v>25</v>
      </c>
      <c r="G1341">
        <v>19.7</v>
      </c>
      <c r="H1341">
        <v>0</v>
      </c>
      <c r="I1341">
        <v>0</v>
      </c>
      <c r="J1341">
        <v>0</v>
      </c>
      <c r="L1341">
        <v>19.7</v>
      </c>
      <c r="M1341">
        <v>0</v>
      </c>
      <c r="N1341">
        <v>0</v>
      </c>
      <c r="O1341">
        <v>0</v>
      </c>
      <c r="P1341">
        <v>0</v>
      </c>
      <c r="S1341" t="s">
        <v>3491</v>
      </c>
      <c r="T1341">
        <v>35.233987999999997</v>
      </c>
      <c r="U1341">
        <v>-83.125398000000004</v>
      </c>
    </row>
    <row r="1342" spans="1:21" x14ac:dyDescent="0.2">
      <c r="A1342">
        <v>2751</v>
      </c>
      <c r="B1342" t="s">
        <v>3488</v>
      </c>
      <c r="C1342" t="s">
        <v>122</v>
      </c>
      <c r="D1342" t="s">
        <v>1657</v>
      </c>
      <c r="E1342">
        <f>VLOOKUP(D1342,Sheet1!$A$1:$D$56,3)</f>
        <v>37</v>
      </c>
      <c r="F1342" t="s">
        <v>25</v>
      </c>
      <c r="G1342">
        <v>2.5</v>
      </c>
      <c r="H1342">
        <v>0</v>
      </c>
      <c r="I1342">
        <v>0</v>
      </c>
      <c r="J1342">
        <v>0</v>
      </c>
      <c r="L1342">
        <v>2.5</v>
      </c>
      <c r="M1342">
        <v>0</v>
      </c>
      <c r="N1342">
        <v>0</v>
      </c>
      <c r="O1342">
        <v>0</v>
      </c>
      <c r="P1342">
        <v>0</v>
      </c>
      <c r="S1342" t="s">
        <v>2349</v>
      </c>
      <c r="T1342">
        <v>35.247011000000001</v>
      </c>
      <c r="U1342">
        <v>-83.128111000000004</v>
      </c>
    </row>
    <row r="1343" spans="1:21" x14ac:dyDescent="0.2">
      <c r="A1343">
        <v>2756</v>
      </c>
      <c r="B1343" t="s">
        <v>3442</v>
      </c>
      <c r="C1343" t="s">
        <v>3493</v>
      </c>
      <c r="D1343" t="s">
        <v>1657</v>
      </c>
      <c r="E1343">
        <f>VLOOKUP(D1343,Sheet1!$A$1:$D$56,3)</f>
        <v>37</v>
      </c>
      <c r="F1343" t="s">
        <v>25</v>
      </c>
      <c r="G1343">
        <v>220</v>
      </c>
      <c r="H1343">
        <v>0</v>
      </c>
      <c r="I1343">
        <v>0</v>
      </c>
      <c r="J1343">
        <v>0</v>
      </c>
      <c r="L1343">
        <v>220</v>
      </c>
      <c r="M1343">
        <v>0</v>
      </c>
      <c r="N1343">
        <v>0</v>
      </c>
      <c r="O1343">
        <v>0</v>
      </c>
      <c r="P1343">
        <v>0</v>
      </c>
      <c r="S1343" t="s">
        <v>3494</v>
      </c>
      <c r="T1343">
        <v>36.499147000000001</v>
      </c>
      <c r="U1343">
        <v>-77.811543</v>
      </c>
    </row>
    <row r="1344" spans="1:21" x14ac:dyDescent="0.2">
      <c r="A1344">
        <v>2758</v>
      </c>
      <c r="B1344" t="s">
        <v>3492</v>
      </c>
      <c r="C1344" t="s">
        <v>3493</v>
      </c>
      <c r="D1344" t="s">
        <v>1657</v>
      </c>
      <c r="E1344">
        <f>VLOOKUP(D1344,Sheet1!$A$1:$D$56,3)</f>
        <v>37</v>
      </c>
      <c r="F1344" t="s">
        <v>25</v>
      </c>
      <c r="G1344">
        <v>95</v>
      </c>
      <c r="H1344">
        <v>0</v>
      </c>
      <c r="I1344">
        <v>0</v>
      </c>
      <c r="J1344">
        <v>0</v>
      </c>
      <c r="L1344">
        <v>95</v>
      </c>
      <c r="M1344">
        <v>0</v>
      </c>
      <c r="N1344">
        <v>0</v>
      </c>
      <c r="O1344">
        <v>0</v>
      </c>
      <c r="P1344">
        <v>0</v>
      </c>
      <c r="S1344" t="s">
        <v>513</v>
      </c>
      <c r="T1344">
        <v>36.478900000000003</v>
      </c>
      <c r="U1344">
        <v>-77.672200000000004</v>
      </c>
    </row>
    <row r="1345" spans="1:21" x14ac:dyDescent="0.2">
      <c r="A1345">
        <v>2773</v>
      </c>
      <c r="B1345" t="s">
        <v>3495</v>
      </c>
      <c r="C1345" t="s">
        <v>3496</v>
      </c>
      <c r="D1345" t="s">
        <v>1657</v>
      </c>
      <c r="E1345">
        <f>VLOOKUP(D1345,Sheet1!$A$1:$D$56,3)</f>
        <v>37</v>
      </c>
      <c r="F1345" t="s">
        <v>25</v>
      </c>
      <c r="G1345">
        <v>3.6</v>
      </c>
      <c r="H1345">
        <v>0</v>
      </c>
      <c r="I1345">
        <v>0</v>
      </c>
      <c r="J1345">
        <v>0</v>
      </c>
      <c r="L1345">
        <v>3.6</v>
      </c>
      <c r="M1345">
        <v>0</v>
      </c>
      <c r="N1345">
        <v>0</v>
      </c>
      <c r="O1345">
        <v>0</v>
      </c>
      <c r="P1345">
        <v>0</v>
      </c>
      <c r="S1345" t="s">
        <v>156</v>
      </c>
      <c r="T1345">
        <v>35.425910000000002</v>
      </c>
      <c r="U1345">
        <v>-82.184004999999999</v>
      </c>
    </row>
    <row r="1346" spans="1:21" x14ac:dyDescent="0.2">
      <c r="A1346">
        <v>2778</v>
      </c>
      <c r="B1346" t="s">
        <v>3497</v>
      </c>
      <c r="C1346" t="s">
        <v>363</v>
      </c>
      <c r="D1346" t="s">
        <v>1657</v>
      </c>
      <c r="E1346">
        <f>VLOOKUP(D1346,Sheet1!$A$1:$D$56,3)</f>
        <v>37</v>
      </c>
      <c r="F1346" t="s">
        <v>25</v>
      </c>
      <c r="G1346">
        <v>13.9</v>
      </c>
      <c r="H1346">
        <v>0</v>
      </c>
      <c r="I1346">
        <v>0</v>
      </c>
      <c r="J1346">
        <v>0</v>
      </c>
      <c r="L1346">
        <v>13.9</v>
      </c>
      <c r="M1346">
        <v>0</v>
      </c>
      <c r="N1346">
        <v>0</v>
      </c>
      <c r="O1346">
        <v>0</v>
      </c>
      <c r="P1346">
        <v>0</v>
      </c>
      <c r="S1346" t="s">
        <v>1413</v>
      </c>
      <c r="T1346">
        <v>35.019131000000002</v>
      </c>
      <c r="U1346">
        <v>-83.791437999999999</v>
      </c>
    </row>
    <row r="1347" spans="1:21" x14ac:dyDescent="0.2">
      <c r="A1347">
        <v>2779</v>
      </c>
      <c r="B1347" t="s">
        <v>3499</v>
      </c>
      <c r="C1347" t="s">
        <v>3500</v>
      </c>
      <c r="D1347" t="s">
        <v>1657</v>
      </c>
      <c r="E1347">
        <f>VLOOKUP(D1347,Sheet1!$A$1:$D$56,3)</f>
        <v>37</v>
      </c>
      <c r="F1347" t="s">
        <v>25</v>
      </c>
      <c r="G1347">
        <v>304.2</v>
      </c>
      <c r="H1347">
        <v>0</v>
      </c>
      <c r="I1347">
        <v>0</v>
      </c>
      <c r="J1347">
        <v>0</v>
      </c>
      <c r="L1347">
        <v>304.2</v>
      </c>
      <c r="M1347">
        <v>0</v>
      </c>
      <c r="N1347">
        <v>0</v>
      </c>
      <c r="O1347">
        <v>0</v>
      </c>
      <c r="P1347">
        <v>0</v>
      </c>
      <c r="S1347" t="s">
        <v>3501</v>
      </c>
      <c r="T1347">
        <v>35.450699999999998</v>
      </c>
      <c r="U1347">
        <v>-83.805000000000007</v>
      </c>
    </row>
    <row r="1348" spans="1:21" x14ac:dyDescent="0.2">
      <c r="A1348">
        <v>2780</v>
      </c>
      <c r="B1348" t="s">
        <v>3502</v>
      </c>
      <c r="C1348" t="s">
        <v>83</v>
      </c>
      <c r="D1348" t="s">
        <v>1657</v>
      </c>
      <c r="E1348">
        <f>VLOOKUP(D1348,Sheet1!$A$1:$D$56,3)</f>
        <v>37</v>
      </c>
      <c r="F1348" t="s">
        <v>25</v>
      </c>
      <c r="G1348">
        <v>173.7</v>
      </c>
      <c r="H1348">
        <v>0</v>
      </c>
      <c r="I1348">
        <v>0</v>
      </c>
      <c r="J1348">
        <v>0</v>
      </c>
      <c r="L1348">
        <v>87.7</v>
      </c>
      <c r="M1348">
        <v>86</v>
      </c>
      <c r="N1348">
        <v>0</v>
      </c>
      <c r="O1348">
        <v>0</v>
      </c>
      <c r="P1348">
        <v>0</v>
      </c>
      <c r="S1348" t="s">
        <v>3503</v>
      </c>
      <c r="T1348">
        <v>35.150863999999999</v>
      </c>
      <c r="U1348">
        <v>-84.177532999999997</v>
      </c>
    </row>
    <row r="1349" spans="1:21" x14ac:dyDescent="0.2">
      <c r="A1349">
        <v>2783</v>
      </c>
      <c r="B1349" t="s">
        <v>2210</v>
      </c>
      <c r="C1349" t="s">
        <v>3504</v>
      </c>
      <c r="D1349" t="s">
        <v>1657</v>
      </c>
      <c r="E1349">
        <f>VLOOKUP(D1349,Sheet1!$A$1:$D$56,3)</f>
        <v>37</v>
      </c>
      <c r="F1349" t="s">
        <v>158</v>
      </c>
      <c r="G1349">
        <v>15</v>
      </c>
      <c r="H1349">
        <v>0</v>
      </c>
      <c r="I1349">
        <v>0</v>
      </c>
      <c r="J1349">
        <v>15</v>
      </c>
      <c r="L1349">
        <v>0</v>
      </c>
      <c r="M1349">
        <v>0</v>
      </c>
      <c r="N1349">
        <v>0</v>
      </c>
      <c r="O1349">
        <v>0</v>
      </c>
      <c r="P1349">
        <v>0</v>
      </c>
      <c r="S1349" t="s">
        <v>249</v>
      </c>
      <c r="T1349">
        <v>35.267221999999997</v>
      </c>
      <c r="U1349">
        <v>-75.534722000000002</v>
      </c>
    </row>
    <row r="1350" spans="1:21" x14ac:dyDescent="0.2">
      <c r="A1350">
        <v>2790</v>
      </c>
      <c r="B1350" t="s">
        <v>3505</v>
      </c>
      <c r="C1350" t="s">
        <v>1175</v>
      </c>
      <c r="D1350" t="s">
        <v>3507</v>
      </c>
      <c r="E1350">
        <f>VLOOKUP(D1350,Sheet1!$A$1:$D$56,3)</f>
        <v>38</v>
      </c>
      <c r="F1350" t="s">
        <v>30</v>
      </c>
      <c r="G1350">
        <v>192.3</v>
      </c>
      <c r="H1350">
        <v>104.3</v>
      </c>
      <c r="I1350">
        <v>88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 t="s">
        <v>3508</v>
      </c>
      <c r="T1350">
        <v>46.866900000000001</v>
      </c>
      <c r="U1350">
        <v>-100.8836</v>
      </c>
    </row>
    <row r="1351" spans="1:21" x14ac:dyDescent="0.2">
      <c r="A1351">
        <v>2801</v>
      </c>
      <c r="B1351" t="s">
        <v>770</v>
      </c>
      <c r="C1351" t="s">
        <v>3509</v>
      </c>
      <c r="D1351" t="s">
        <v>3507</v>
      </c>
      <c r="E1351">
        <f>VLOOKUP(D1351,Sheet1!$A$1:$D$56,3)</f>
        <v>38</v>
      </c>
      <c r="F1351" t="s">
        <v>158</v>
      </c>
      <c r="G1351">
        <v>44.1</v>
      </c>
      <c r="H1351">
        <v>0</v>
      </c>
      <c r="I1351">
        <v>0</v>
      </c>
      <c r="J1351">
        <v>44.1</v>
      </c>
      <c r="L1351">
        <v>0</v>
      </c>
      <c r="M1351">
        <v>0</v>
      </c>
      <c r="N1351">
        <v>0</v>
      </c>
      <c r="O1351">
        <v>0</v>
      </c>
      <c r="P1351">
        <v>0</v>
      </c>
      <c r="S1351" t="s">
        <v>3510</v>
      </c>
      <c r="T1351">
        <v>46.905664999999999</v>
      </c>
      <c r="U1351">
        <v>-98.662182999999999</v>
      </c>
    </row>
    <row r="1352" spans="1:21" x14ac:dyDescent="0.2">
      <c r="A1352">
        <v>2811</v>
      </c>
      <c r="B1352" t="s">
        <v>3074</v>
      </c>
      <c r="C1352" t="s">
        <v>3511</v>
      </c>
      <c r="D1352" t="s">
        <v>3507</v>
      </c>
      <c r="E1352">
        <f>VLOOKUP(D1352,Sheet1!$A$1:$D$56,3)</f>
        <v>38</v>
      </c>
      <c r="F1352" t="s">
        <v>158</v>
      </c>
      <c r="G1352">
        <v>4</v>
      </c>
      <c r="H1352">
        <v>0</v>
      </c>
      <c r="I1352">
        <v>0</v>
      </c>
      <c r="J1352">
        <v>4</v>
      </c>
      <c r="L1352">
        <v>0</v>
      </c>
      <c r="M1352">
        <v>0</v>
      </c>
      <c r="N1352">
        <v>0</v>
      </c>
      <c r="O1352">
        <v>0</v>
      </c>
      <c r="P1352">
        <v>0</v>
      </c>
      <c r="S1352" t="s">
        <v>1785</v>
      </c>
      <c r="T1352">
        <v>48.410800000000002</v>
      </c>
      <c r="U1352">
        <v>-97.415800000000004</v>
      </c>
    </row>
    <row r="1353" spans="1:21" x14ac:dyDescent="0.2">
      <c r="A1353">
        <v>2815</v>
      </c>
      <c r="B1353" t="s">
        <v>3512</v>
      </c>
      <c r="C1353" t="s">
        <v>2039</v>
      </c>
      <c r="D1353" t="s">
        <v>3507</v>
      </c>
      <c r="E1353">
        <f>VLOOKUP(D1353,Sheet1!$A$1:$D$56,3)</f>
        <v>38</v>
      </c>
      <c r="F1353" t="s">
        <v>25</v>
      </c>
      <c r="G1353">
        <v>510</v>
      </c>
      <c r="H1353">
        <v>0</v>
      </c>
      <c r="I1353">
        <v>0</v>
      </c>
      <c r="J1353">
        <v>0</v>
      </c>
      <c r="L1353">
        <v>510</v>
      </c>
      <c r="M1353">
        <v>0</v>
      </c>
      <c r="N1353">
        <v>0</v>
      </c>
      <c r="O1353">
        <v>0</v>
      </c>
      <c r="P1353">
        <v>0</v>
      </c>
      <c r="S1353" t="s">
        <v>3513</v>
      </c>
      <c r="T1353">
        <v>47.494500000000002</v>
      </c>
      <c r="U1353">
        <v>-101.4115</v>
      </c>
    </row>
    <row r="1354" spans="1:21" x14ac:dyDescent="0.2">
      <c r="A1354">
        <v>2817</v>
      </c>
      <c r="B1354" t="s">
        <v>3514</v>
      </c>
      <c r="C1354" t="s">
        <v>2039</v>
      </c>
      <c r="D1354" t="s">
        <v>3507</v>
      </c>
      <c r="E1354">
        <f>VLOOKUP(D1354,Sheet1!$A$1:$D$56,3)</f>
        <v>38</v>
      </c>
      <c r="F1354" t="s">
        <v>30</v>
      </c>
      <c r="G1354">
        <v>667</v>
      </c>
      <c r="H1354">
        <v>667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 t="s">
        <v>3516</v>
      </c>
      <c r="T1354">
        <v>47.280768999999999</v>
      </c>
      <c r="U1354">
        <v>-101.321213</v>
      </c>
    </row>
    <row r="1355" spans="1:21" x14ac:dyDescent="0.2">
      <c r="A1355">
        <v>2823</v>
      </c>
      <c r="B1355" t="s">
        <v>3517</v>
      </c>
      <c r="C1355" t="s">
        <v>2417</v>
      </c>
      <c r="D1355" t="s">
        <v>3507</v>
      </c>
      <c r="E1355">
        <f>VLOOKUP(D1355,Sheet1!$A$1:$D$56,3)</f>
        <v>38</v>
      </c>
      <c r="F1355" t="s">
        <v>30</v>
      </c>
      <c r="G1355">
        <v>684</v>
      </c>
      <c r="H1355">
        <v>684</v>
      </c>
      <c r="I1355">
        <v>0</v>
      </c>
      <c r="J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S1355" t="s">
        <v>3518</v>
      </c>
      <c r="T1355">
        <v>47.065854000000002</v>
      </c>
      <c r="U1355">
        <v>-101.213093</v>
      </c>
    </row>
    <row r="1356" spans="1:21" x14ac:dyDescent="0.2">
      <c r="A1356">
        <v>2824</v>
      </c>
      <c r="B1356" t="s">
        <v>3515</v>
      </c>
      <c r="C1356" t="s">
        <v>2039</v>
      </c>
      <c r="D1356" t="s">
        <v>3507</v>
      </c>
      <c r="E1356">
        <f>VLOOKUP(D1356,Sheet1!$A$1:$D$56,3)</f>
        <v>38</v>
      </c>
      <c r="F1356" t="s">
        <v>30</v>
      </c>
      <c r="G1356">
        <v>189.5</v>
      </c>
      <c r="H1356">
        <v>188.5</v>
      </c>
      <c r="I1356">
        <v>0</v>
      </c>
      <c r="J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S1356" t="s">
        <v>3519</v>
      </c>
      <c r="T1356">
        <v>47.286642999999998</v>
      </c>
      <c r="U1356">
        <v>-101.331908</v>
      </c>
    </row>
    <row r="1357" spans="1:21" x14ac:dyDescent="0.2">
      <c r="A1357">
        <v>2828</v>
      </c>
      <c r="B1357" t="s">
        <v>3520</v>
      </c>
      <c r="C1357" t="s">
        <v>1590</v>
      </c>
      <c r="D1357" t="s">
        <v>3522</v>
      </c>
      <c r="E1357">
        <f>VLOOKUP(D1357,Sheet1!$A$1:$D$56,3)</f>
        <v>39</v>
      </c>
      <c r="F1357" t="s">
        <v>30</v>
      </c>
      <c r="G1357">
        <v>1800</v>
      </c>
      <c r="H1357">
        <v>1800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S1357" t="s">
        <v>3523</v>
      </c>
      <c r="T1357">
        <v>40.252200000000002</v>
      </c>
      <c r="U1357">
        <v>-80.648600000000002</v>
      </c>
    </row>
    <row r="1358" spans="1:21" x14ac:dyDescent="0.2">
      <c r="A1358">
        <v>2830</v>
      </c>
      <c r="B1358" t="s">
        <v>3524</v>
      </c>
      <c r="C1358" t="s">
        <v>3526</v>
      </c>
      <c r="D1358" t="s">
        <v>3522</v>
      </c>
      <c r="E1358">
        <f>VLOOKUP(D1358,Sheet1!$A$1:$D$56,3)</f>
        <v>39</v>
      </c>
      <c r="F1358" t="s">
        <v>3527</v>
      </c>
      <c r="G1358">
        <v>4</v>
      </c>
      <c r="H1358">
        <v>0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4</v>
      </c>
      <c r="S1358" t="s">
        <v>3528</v>
      </c>
      <c r="T1358">
        <v>38.991700000000002</v>
      </c>
      <c r="U1358">
        <v>-84.298100000000005</v>
      </c>
    </row>
    <row r="1359" spans="1:21" x14ac:dyDescent="0.2">
      <c r="A1359">
        <v>2831</v>
      </c>
      <c r="B1359" t="s">
        <v>3529</v>
      </c>
      <c r="C1359" t="s">
        <v>1913</v>
      </c>
      <c r="D1359" t="s">
        <v>3522</v>
      </c>
      <c r="E1359">
        <f>VLOOKUP(D1359,Sheet1!$A$1:$D$56,3)</f>
        <v>39</v>
      </c>
      <c r="F1359" t="s">
        <v>46</v>
      </c>
      <c r="G1359">
        <v>136.19999999999999</v>
      </c>
      <c r="H1359">
        <v>0</v>
      </c>
      <c r="I1359">
        <v>106.2</v>
      </c>
      <c r="J1359">
        <v>30</v>
      </c>
      <c r="L1359">
        <v>0</v>
      </c>
      <c r="M1359">
        <v>0</v>
      </c>
      <c r="N1359">
        <v>0</v>
      </c>
      <c r="O1359">
        <v>0</v>
      </c>
      <c r="P1359">
        <v>0</v>
      </c>
      <c r="S1359" t="s">
        <v>3530</v>
      </c>
      <c r="T1359">
        <v>39.465000000000003</v>
      </c>
      <c r="U1359">
        <v>-84.377799999999993</v>
      </c>
    </row>
    <row r="1360" spans="1:21" x14ac:dyDescent="0.2">
      <c r="A1360">
        <v>2832</v>
      </c>
      <c r="B1360" t="s">
        <v>3531</v>
      </c>
      <c r="C1360" t="s">
        <v>1549</v>
      </c>
      <c r="D1360" t="s">
        <v>3522</v>
      </c>
      <c r="E1360">
        <f>VLOOKUP(D1360,Sheet1!$A$1:$D$56,3)</f>
        <v>39</v>
      </c>
      <c r="F1360" t="s">
        <v>30</v>
      </c>
      <c r="G1360">
        <v>1239</v>
      </c>
      <c r="H1360">
        <v>1183</v>
      </c>
      <c r="I1360">
        <v>0</v>
      </c>
      <c r="J1360">
        <v>56</v>
      </c>
      <c r="L1360">
        <v>0</v>
      </c>
      <c r="M1360">
        <v>0</v>
      </c>
      <c r="N1360">
        <v>0</v>
      </c>
      <c r="O1360">
        <v>0</v>
      </c>
      <c r="P1360">
        <v>0</v>
      </c>
      <c r="S1360" t="s">
        <v>3532</v>
      </c>
      <c r="T1360">
        <v>39.1128</v>
      </c>
      <c r="U1360">
        <v>-84.803600000000003</v>
      </c>
    </row>
    <row r="1361" spans="1:21" x14ac:dyDescent="0.2">
      <c r="A1361">
        <v>2836</v>
      </c>
      <c r="B1361" t="s">
        <v>3533</v>
      </c>
      <c r="C1361" t="s">
        <v>3534</v>
      </c>
      <c r="D1361" t="s">
        <v>3522</v>
      </c>
      <c r="E1361">
        <f>VLOOKUP(D1361,Sheet1!$A$1:$D$56,3)</f>
        <v>39</v>
      </c>
      <c r="F1361" t="s">
        <v>30</v>
      </c>
      <c r="G1361">
        <v>740</v>
      </c>
      <c r="H1361">
        <v>710</v>
      </c>
      <c r="I1361">
        <v>0</v>
      </c>
      <c r="J1361">
        <v>30</v>
      </c>
      <c r="L1361">
        <v>0</v>
      </c>
      <c r="M1361">
        <v>0</v>
      </c>
      <c r="N1361">
        <v>0</v>
      </c>
      <c r="O1361">
        <v>0</v>
      </c>
      <c r="P1361">
        <v>0</v>
      </c>
      <c r="S1361" t="s">
        <v>3535</v>
      </c>
      <c r="T1361">
        <v>41.504452999999998</v>
      </c>
      <c r="U1361">
        <v>-82.054619000000002</v>
      </c>
    </row>
    <row r="1362" spans="1:21" x14ac:dyDescent="0.2">
      <c r="A1362">
        <v>2837</v>
      </c>
      <c r="B1362" t="s">
        <v>3536</v>
      </c>
      <c r="C1362" t="s">
        <v>932</v>
      </c>
      <c r="D1362" t="s">
        <v>3522</v>
      </c>
      <c r="E1362">
        <f>VLOOKUP(D1362,Sheet1!$A$1:$D$56,3)</f>
        <v>39</v>
      </c>
      <c r="F1362" t="s">
        <v>158</v>
      </c>
      <c r="G1362">
        <v>24</v>
      </c>
      <c r="H1362">
        <v>0</v>
      </c>
      <c r="I1362">
        <v>0</v>
      </c>
      <c r="J1362">
        <v>24</v>
      </c>
      <c r="L1362">
        <v>0</v>
      </c>
      <c r="M1362">
        <v>0</v>
      </c>
      <c r="N1362">
        <v>0</v>
      </c>
      <c r="O1362">
        <v>0</v>
      </c>
      <c r="P1362">
        <v>0</v>
      </c>
      <c r="S1362" t="s">
        <v>1806</v>
      </c>
      <c r="T1362">
        <v>41.671100000000003</v>
      </c>
      <c r="U1362">
        <v>-81.442499999999995</v>
      </c>
    </row>
    <row r="1363" spans="1:21" x14ac:dyDescent="0.2">
      <c r="A1363">
        <v>2840</v>
      </c>
      <c r="B1363" t="s">
        <v>3538</v>
      </c>
      <c r="C1363" t="s">
        <v>3539</v>
      </c>
      <c r="D1363" t="s">
        <v>3522</v>
      </c>
      <c r="E1363">
        <f>VLOOKUP(D1363,Sheet1!$A$1:$D$56,3)</f>
        <v>39</v>
      </c>
      <c r="F1363" t="s">
        <v>30</v>
      </c>
      <c r="G1363">
        <v>1530</v>
      </c>
      <c r="H1363">
        <v>1530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 t="s">
        <v>3540</v>
      </c>
      <c r="T1363">
        <v>40.184199999999997</v>
      </c>
      <c r="U1363">
        <v>-81.881100000000004</v>
      </c>
    </row>
    <row r="1364" spans="1:21" x14ac:dyDescent="0.2">
      <c r="A1364">
        <v>2847</v>
      </c>
      <c r="B1364" t="s">
        <v>3541</v>
      </c>
      <c r="C1364" t="s">
        <v>1462</v>
      </c>
      <c r="D1364" t="s">
        <v>3522</v>
      </c>
      <c r="E1364">
        <f>VLOOKUP(D1364,Sheet1!$A$1:$D$56,3)</f>
        <v>39</v>
      </c>
      <c r="F1364" t="s">
        <v>46</v>
      </c>
      <c r="G1364">
        <v>266</v>
      </c>
      <c r="H1364">
        <v>0</v>
      </c>
      <c r="I1364">
        <v>256</v>
      </c>
      <c r="J1364">
        <v>10</v>
      </c>
      <c r="L1364">
        <v>0</v>
      </c>
      <c r="M1364">
        <v>0</v>
      </c>
      <c r="N1364">
        <v>0</v>
      </c>
      <c r="O1364">
        <v>0</v>
      </c>
      <c r="P1364">
        <v>0</v>
      </c>
      <c r="S1364" t="s">
        <v>3543</v>
      </c>
      <c r="T1364">
        <v>39.727249</v>
      </c>
      <c r="U1364">
        <v>-84.211084</v>
      </c>
    </row>
    <row r="1365" spans="1:21" x14ac:dyDescent="0.2">
      <c r="A1365">
        <v>2848</v>
      </c>
      <c r="B1365" t="s">
        <v>3544</v>
      </c>
      <c r="C1365" t="s">
        <v>1462</v>
      </c>
      <c r="D1365" t="s">
        <v>3522</v>
      </c>
      <c r="E1365">
        <f>VLOOKUP(D1365,Sheet1!$A$1:$D$56,3)</f>
        <v>39</v>
      </c>
      <c r="F1365" t="s">
        <v>46</v>
      </c>
      <c r="G1365">
        <v>25</v>
      </c>
      <c r="H1365">
        <v>0</v>
      </c>
      <c r="I1365">
        <v>25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S1365" t="s">
        <v>3546</v>
      </c>
      <c r="T1365">
        <v>39.608800000000002</v>
      </c>
      <c r="U1365">
        <v>-84.292100000000005</v>
      </c>
    </row>
    <row r="1366" spans="1:21" x14ac:dyDescent="0.2">
      <c r="A1366">
        <v>2850</v>
      </c>
      <c r="B1366" t="s">
        <v>3547</v>
      </c>
      <c r="C1366" t="s">
        <v>151</v>
      </c>
      <c r="D1366" t="s">
        <v>3522</v>
      </c>
      <c r="E1366">
        <f>VLOOKUP(D1366,Sheet1!$A$1:$D$56,3)</f>
        <v>39</v>
      </c>
      <c r="F1366" t="s">
        <v>30</v>
      </c>
      <c r="G1366">
        <v>2316.8000000000002</v>
      </c>
      <c r="H1366">
        <v>2308</v>
      </c>
      <c r="I1366">
        <v>0</v>
      </c>
      <c r="J1366">
        <v>8.8000000000000007</v>
      </c>
      <c r="L1366">
        <v>0</v>
      </c>
      <c r="M1366">
        <v>0</v>
      </c>
      <c r="N1366">
        <v>0</v>
      </c>
      <c r="O1366">
        <v>0</v>
      </c>
      <c r="P1366">
        <v>0</v>
      </c>
      <c r="S1366" t="s">
        <v>3549</v>
      </c>
      <c r="T1366">
        <v>38.636099999999999</v>
      </c>
      <c r="U1366">
        <v>-83.693899999999999</v>
      </c>
    </row>
    <row r="1367" spans="1:21" x14ac:dyDescent="0.2">
      <c r="A1367">
        <v>2851</v>
      </c>
      <c r="B1367" t="s">
        <v>3550</v>
      </c>
      <c r="C1367" t="s">
        <v>1462</v>
      </c>
      <c r="D1367" t="s">
        <v>3522</v>
      </c>
      <c r="E1367">
        <f>VLOOKUP(D1367,Sheet1!$A$1:$D$56,3)</f>
        <v>39</v>
      </c>
      <c r="F1367" t="s">
        <v>158</v>
      </c>
      <c r="G1367">
        <v>12</v>
      </c>
      <c r="H1367">
        <v>0</v>
      </c>
      <c r="I1367">
        <v>0</v>
      </c>
      <c r="J1367">
        <v>12</v>
      </c>
      <c r="L1367">
        <v>0</v>
      </c>
      <c r="M1367">
        <v>0</v>
      </c>
      <c r="N1367">
        <v>0</v>
      </c>
      <c r="O1367">
        <v>0</v>
      </c>
      <c r="P1367">
        <v>0</v>
      </c>
      <c r="S1367" t="s">
        <v>1138</v>
      </c>
      <c r="T1367">
        <v>39.7667</v>
      </c>
      <c r="U1367">
        <v>-84.173900000000003</v>
      </c>
    </row>
    <row r="1368" spans="1:21" x14ac:dyDescent="0.2">
      <c r="A1368">
        <v>2852</v>
      </c>
      <c r="B1368" t="s">
        <v>3551</v>
      </c>
      <c r="C1368" t="s">
        <v>89</v>
      </c>
      <c r="D1368" t="s">
        <v>3522</v>
      </c>
      <c r="E1368">
        <f>VLOOKUP(D1368,Sheet1!$A$1:$D$56,3)</f>
        <v>39</v>
      </c>
      <c r="F1368" t="s">
        <v>158</v>
      </c>
      <c r="G1368">
        <v>12</v>
      </c>
      <c r="H1368">
        <v>0</v>
      </c>
      <c r="I1368">
        <v>0</v>
      </c>
      <c r="J1368">
        <v>12</v>
      </c>
      <c r="L1368">
        <v>0</v>
      </c>
      <c r="M1368">
        <v>0</v>
      </c>
      <c r="N1368">
        <v>0</v>
      </c>
      <c r="O1368">
        <v>0</v>
      </c>
      <c r="P1368">
        <v>0</v>
      </c>
      <c r="S1368" t="s">
        <v>1138</v>
      </c>
      <c r="T1368">
        <v>40.279170000000001</v>
      </c>
      <c r="U1368">
        <v>-84.190969999999993</v>
      </c>
    </row>
    <row r="1369" spans="1:21" x14ac:dyDescent="0.2">
      <c r="A1369">
        <v>2854</v>
      </c>
      <c r="B1369" t="s">
        <v>3552</v>
      </c>
      <c r="C1369" t="s">
        <v>1462</v>
      </c>
      <c r="D1369" t="s">
        <v>3522</v>
      </c>
      <c r="E1369">
        <f>VLOOKUP(D1369,Sheet1!$A$1:$D$56,3)</f>
        <v>39</v>
      </c>
      <c r="F1369" t="s">
        <v>46</v>
      </c>
      <c r="G1369">
        <v>102.4</v>
      </c>
      <c r="H1369">
        <v>0</v>
      </c>
      <c r="I1369">
        <v>101.3</v>
      </c>
      <c r="J1369">
        <v>0</v>
      </c>
      <c r="L1369">
        <v>0</v>
      </c>
      <c r="M1369">
        <v>0</v>
      </c>
      <c r="N1369">
        <v>0</v>
      </c>
      <c r="O1369">
        <v>1.1000000000000001</v>
      </c>
      <c r="P1369">
        <v>0</v>
      </c>
      <c r="S1369" t="s">
        <v>3553</v>
      </c>
      <c r="T1369">
        <v>39.603000000000002</v>
      </c>
      <c r="U1369">
        <v>-84.204700000000003</v>
      </c>
    </row>
    <row r="1370" spans="1:21" x14ac:dyDescent="0.2">
      <c r="A1370">
        <v>2861</v>
      </c>
      <c r="B1370" t="s">
        <v>3554</v>
      </c>
      <c r="C1370" t="s">
        <v>3556</v>
      </c>
      <c r="D1370" t="s">
        <v>3522</v>
      </c>
      <c r="E1370">
        <f>VLOOKUP(D1370,Sheet1!$A$1:$D$56,3)</f>
        <v>39</v>
      </c>
      <c r="F1370" t="s">
        <v>158</v>
      </c>
      <c r="G1370">
        <v>25</v>
      </c>
      <c r="H1370">
        <v>0</v>
      </c>
      <c r="I1370">
        <v>0</v>
      </c>
      <c r="J1370">
        <v>25</v>
      </c>
      <c r="L1370">
        <v>0</v>
      </c>
      <c r="M1370">
        <v>0</v>
      </c>
      <c r="N1370">
        <v>0</v>
      </c>
      <c r="O1370">
        <v>0</v>
      </c>
      <c r="P1370">
        <v>0</v>
      </c>
      <c r="S1370" t="s">
        <v>3557</v>
      </c>
      <c r="T1370">
        <v>41.166927999999999</v>
      </c>
      <c r="U1370">
        <v>-80.747690000000006</v>
      </c>
    </row>
    <row r="1371" spans="1:21" x14ac:dyDescent="0.2">
      <c r="A1371">
        <v>2864</v>
      </c>
      <c r="B1371" t="s">
        <v>3558</v>
      </c>
      <c r="C1371" t="s">
        <v>3441</v>
      </c>
      <c r="D1371" t="s">
        <v>3522</v>
      </c>
      <c r="E1371">
        <f>VLOOKUP(D1371,Sheet1!$A$1:$D$56,3)</f>
        <v>39</v>
      </c>
      <c r="F1371" t="s">
        <v>158</v>
      </c>
      <c r="G1371">
        <v>7</v>
      </c>
      <c r="H1371">
        <v>0</v>
      </c>
      <c r="I1371">
        <v>0</v>
      </c>
      <c r="J1371">
        <v>7</v>
      </c>
      <c r="L1371">
        <v>0</v>
      </c>
      <c r="M1371">
        <v>0</v>
      </c>
      <c r="N1371">
        <v>0</v>
      </c>
      <c r="O1371">
        <v>0</v>
      </c>
      <c r="P1371">
        <v>0</v>
      </c>
      <c r="S1371" t="s">
        <v>2158</v>
      </c>
      <c r="T1371">
        <v>39.909999999999997</v>
      </c>
      <c r="U1371">
        <v>-80.760833000000005</v>
      </c>
    </row>
    <row r="1372" spans="1:21" x14ac:dyDescent="0.2">
      <c r="A1372">
        <v>2866</v>
      </c>
      <c r="B1372" t="s">
        <v>3560</v>
      </c>
      <c r="C1372" t="s">
        <v>1590</v>
      </c>
      <c r="D1372" t="s">
        <v>3522</v>
      </c>
      <c r="E1372">
        <f>VLOOKUP(D1372,Sheet1!$A$1:$D$56,3)</f>
        <v>39</v>
      </c>
      <c r="F1372" t="s">
        <v>30</v>
      </c>
      <c r="G1372">
        <v>2223</v>
      </c>
      <c r="H1372">
        <v>2210</v>
      </c>
      <c r="I1372">
        <v>0</v>
      </c>
      <c r="J1372">
        <v>13</v>
      </c>
      <c r="L1372">
        <v>0</v>
      </c>
      <c r="M1372">
        <v>0</v>
      </c>
      <c r="N1372">
        <v>0</v>
      </c>
      <c r="O1372">
        <v>0</v>
      </c>
      <c r="P1372">
        <v>0</v>
      </c>
      <c r="S1372" t="s">
        <v>3562</v>
      </c>
      <c r="T1372">
        <v>40.531700000000001</v>
      </c>
      <c r="U1372">
        <v>-80.631900000000002</v>
      </c>
    </row>
    <row r="1373" spans="1:21" x14ac:dyDescent="0.2">
      <c r="A1373">
        <v>2869</v>
      </c>
      <c r="B1373" t="s">
        <v>3563</v>
      </c>
      <c r="C1373" t="s">
        <v>3534</v>
      </c>
      <c r="D1373" t="s">
        <v>3522</v>
      </c>
      <c r="E1373">
        <f>VLOOKUP(D1373,Sheet1!$A$1:$D$56,3)</f>
        <v>39</v>
      </c>
      <c r="F1373" t="s">
        <v>46</v>
      </c>
      <c r="G1373">
        <v>539</v>
      </c>
      <c r="H1373">
        <v>0</v>
      </c>
      <c r="I1373">
        <v>425</v>
      </c>
      <c r="J1373">
        <v>114</v>
      </c>
      <c r="L1373">
        <v>0</v>
      </c>
      <c r="M1373">
        <v>0</v>
      </c>
      <c r="N1373">
        <v>0</v>
      </c>
      <c r="O1373">
        <v>0</v>
      </c>
      <c r="P1373">
        <v>0</v>
      </c>
      <c r="S1373" t="s">
        <v>3564</v>
      </c>
      <c r="T1373">
        <v>41.429443999999997</v>
      </c>
      <c r="U1373">
        <v>-82.264443999999997</v>
      </c>
    </row>
    <row r="1374" spans="1:21" x14ac:dyDescent="0.2">
      <c r="A1374">
        <v>2876</v>
      </c>
      <c r="B1374" t="s">
        <v>3565</v>
      </c>
      <c r="C1374" t="s">
        <v>3567</v>
      </c>
      <c r="D1374" t="s">
        <v>3522</v>
      </c>
      <c r="E1374">
        <f>VLOOKUP(D1374,Sheet1!$A$1:$D$56,3)</f>
        <v>39</v>
      </c>
      <c r="F1374" t="s">
        <v>30</v>
      </c>
      <c r="G1374">
        <v>962.8</v>
      </c>
      <c r="H1374">
        <v>962.8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 t="s">
        <v>3568</v>
      </c>
      <c r="T1374">
        <v>38.914400000000001</v>
      </c>
      <c r="U1374">
        <v>-82.128900000000002</v>
      </c>
    </row>
    <row r="1375" spans="1:21" x14ac:dyDescent="0.2">
      <c r="A1375">
        <v>2878</v>
      </c>
      <c r="B1375" t="s">
        <v>3569</v>
      </c>
      <c r="C1375" t="s">
        <v>3571</v>
      </c>
      <c r="D1375" t="s">
        <v>3522</v>
      </c>
      <c r="E1375">
        <f>VLOOKUP(D1375,Sheet1!$A$1:$D$56,3)</f>
        <v>39</v>
      </c>
      <c r="F1375" t="s">
        <v>158</v>
      </c>
      <c r="G1375">
        <v>152</v>
      </c>
      <c r="H1375">
        <v>0</v>
      </c>
      <c r="I1375">
        <v>0</v>
      </c>
      <c r="J1375">
        <v>152</v>
      </c>
      <c r="L1375">
        <v>0</v>
      </c>
      <c r="M1375">
        <v>0</v>
      </c>
      <c r="N1375">
        <v>0</v>
      </c>
      <c r="O1375">
        <v>0</v>
      </c>
      <c r="P1375">
        <v>0</v>
      </c>
      <c r="S1375" t="s">
        <v>3572</v>
      </c>
      <c r="T1375">
        <v>41.691699999999997</v>
      </c>
      <c r="U1375">
        <v>-83.437799999999996</v>
      </c>
    </row>
    <row r="1376" spans="1:21" x14ac:dyDescent="0.2">
      <c r="A1376">
        <v>2880</v>
      </c>
      <c r="B1376" t="s">
        <v>687</v>
      </c>
      <c r="C1376" t="s">
        <v>3573</v>
      </c>
      <c r="D1376" t="s">
        <v>3522</v>
      </c>
      <c r="E1376">
        <f>VLOOKUP(D1376,Sheet1!$A$1:$D$56,3)</f>
        <v>39</v>
      </c>
      <c r="F1376" t="s">
        <v>46</v>
      </c>
      <c r="G1376">
        <v>369</v>
      </c>
      <c r="H1376">
        <v>0</v>
      </c>
      <c r="I1376">
        <v>358</v>
      </c>
      <c r="J1376">
        <v>11</v>
      </c>
      <c r="L1376">
        <v>0</v>
      </c>
      <c r="M1376">
        <v>0</v>
      </c>
      <c r="N1376">
        <v>0</v>
      </c>
      <c r="O1376">
        <v>0</v>
      </c>
      <c r="P1376">
        <v>0</v>
      </c>
      <c r="S1376" t="s">
        <v>3574</v>
      </c>
      <c r="T1376">
        <v>41.305202999999999</v>
      </c>
      <c r="U1376">
        <v>-84.334621999999996</v>
      </c>
    </row>
    <row r="1377" spans="1:21" x14ac:dyDescent="0.2">
      <c r="A1377">
        <v>2881</v>
      </c>
      <c r="B1377" t="s">
        <v>3575</v>
      </c>
      <c r="C1377" t="s">
        <v>3576</v>
      </c>
      <c r="D1377" t="s">
        <v>3522</v>
      </c>
      <c r="E1377">
        <f>VLOOKUP(D1377,Sheet1!$A$1:$D$56,3)</f>
        <v>39</v>
      </c>
      <c r="F1377" t="s">
        <v>158</v>
      </c>
      <c r="G1377">
        <v>17</v>
      </c>
      <c r="H1377">
        <v>0</v>
      </c>
      <c r="I1377">
        <v>0</v>
      </c>
      <c r="J1377">
        <v>17</v>
      </c>
      <c r="L1377">
        <v>0</v>
      </c>
      <c r="M1377">
        <v>0</v>
      </c>
      <c r="N1377">
        <v>0</v>
      </c>
      <c r="O1377">
        <v>0</v>
      </c>
      <c r="P1377">
        <v>0</v>
      </c>
      <c r="S1377" t="s">
        <v>1528</v>
      </c>
      <c r="T1377">
        <v>41.501399999999997</v>
      </c>
      <c r="U1377">
        <v>-84.428299999999993</v>
      </c>
    </row>
    <row r="1378" spans="1:21" x14ac:dyDescent="0.2">
      <c r="A1378">
        <v>2902</v>
      </c>
      <c r="B1378" t="s">
        <v>3577</v>
      </c>
      <c r="C1378" t="s">
        <v>3578</v>
      </c>
      <c r="D1378" t="s">
        <v>3522</v>
      </c>
      <c r="E1378">
        <f>VLOOKUP(D1378,Sheet1!$A$1:$D$56,3)</f>
        <v>39</v>
      </c>
      <c r="F1378" t="s">
        <v>158</v>
      </c>
      <c r="G1378">
        <v>1.4</v>
      </c>
      <c r="H1378">
        <v>0</v>
      </c>
      <c r="I1378">
        <v>0</v>
      </c>
      <c r="J1378">
        <v>1.4</v>
      </c>
      <c r="L1378">
        <v>0</v>
      </c>
      <c r="M1378">
        <v>0</v>
      </c>
      <c r="N1378">
        <v>0</v>
      </c>
      <c r="O1378">
        <v>0</v>
      </c>
      <c r="P1378">
        <v>0</v>
      </c>
      <c r="S1378" t="s">
        <v>1826</v>
      </c>
      <c r="T1378">
        <v>39.9861</v>
      </c>
      <c r="U1378">
        <v>-84.550299999999993</v>
      </c>
    </row>
    <row r="1379" spans="1:21" x14ac:dyDescent="0.2">
      <c r="A1379">
        <v>2903</v>
      </c>
      <c r="B1379" t="s">
        <v>3579</v>
      </c>
      <c r="C1379" t="s">
        <v>3576</v>
      </c>
      <c r="D1379" t="s">
        <v>3522</v>
      </c>
      <c r="E1379">
        <f>VLOOKUP(D1379,Sheet1!$A$1:$D$56,3)</f>
        <v>39</v>
      </c>
      <c r="F1379" t="s">
        <v>46</v>
      </c>
      <c r="G1379">
        <v>31.5</v>
      </c>
      <c r="H1379">
        <v>0</v>
      </c>
      <c r="I1379">
        <v>29</v>
      </c>
      <c r="J1379">
        <v>2.5</v>
      </c>
      <c r="L1379">
        <v>0</v>
      </c>
      <c r="M1379">
        <v>0</v>
      </c>
      <c r="N1379">
        <v>0</v>
      </c>
      <c r="O1379">
        <v>0</v>
      </c>
      <c r="P1379">
        <v>0</v>
      </c>
      <c r="S1379" t="s">
        <v>3581</v>
      </c>
      <c r="T1379">
        <v>41.471822000000003</v>
      </c>
      <c r="U1379">
        <v>-84.543148000000002</v>
      </c>
    </row>
    <row r="1380" spans="1:21" x14ac:dyDescent="0.2">
      <c r="A1380">
        <v>2906</v>
      </c>
      <c r="B1380" t="s">
        <v>3582</v>
      </c>
      <c r="C1380" t="s">
        <v>3583</v>
      </c>
      <c r="D1380" t="s">
        <v>3522</v>
      </c>
      <c r="E1380">
        <f>VLOOKUP(D1380,Sheet1!$A$1:$D$56,3)</f>
        <v>39</v>
      </c>
      <c r="F1380" t="s">
        <v>46</v>
      </c>
      <c r="G1380">
        <v>16</v>
      </c>
      <c r="H1380">
        <v>0</v>
      </c>
      <c r="I1380">
        <v>16</v>
      </c>
      <c r="J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S1380" t="s">
        <v>584</v>
      </c>
      <c r="T1380">
        <v>41.556866999999997</v>
      </c>
      <c r="U1380">
        <v>-81.587959999999995</v>
      </c>
    </row>
    <row r="1381" spans="1:21" x14ac:dyDescent="0.2">
      <c r="A1381">
        <v>2909</v>
      </c>
      <c r="B1381" t="s">
        <v>3584</v>
      </c>
      <c r="C1381" t="s">
        <v>3583</v>
      </c>
      <c r="D1381" t="s">
        <v>3522</v>
      </c>
      <c r="E1381">
        <f>VLOOKUP(D1381,Sheet1!$A$1:$D$56,3)</f>
        <v>39</v>
      </c>
      <c r="F1381" t="s">
        <v>46</v>
      </c>
      <c r="G1381">
        <v>32</v>
      </c>
      <c r="H1381">
        <v>0</v>
      </c>
      <c r="I1381">
        <v>32</v>
      </c>
      <c r="J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S1381" t="s">
        <v>3585</v>
      </c>
      <c r="T1381">
        <v>41.473999999999997</v>
      </c>
      <c r="U1381">
        <v>-81.714500000000001</v>
      </c>
    </row>
    <row r="1382" spans="1:21" x14ac:dyDescent="0.2">
      <c r="A1382">
        <v>2914</v>
      </c>
      <c r="B1382" t="s">
        <v>1070</v>
      </c>
      <c r="C1382" t="s">
        <v>3586</v>
      </c>
      <c r="D1382" t="s">
        <v>3522</v>
      </c>
      <c r="E1382">
        <f>VLOOKUP(D1382,Sheet1!$A$1:$D$56,3)</f>
        <v>39</v>
      </c>
      <c r="F1382" t="s">
        <v>30</v>
      </c>
      <c r="G1382">
        <v>40.9</v>
      </c>
      <c r="H1382">
        <v>23.2</v>
      </c>
      <c r="I1382">
        <v>15.3</v>
      </c>
      <c r="J1382">
        <v>2.4</v>
      </c>
      <c r="L1382">
        <v>0</v>
      </c>
      <c r="M1382">
        <v>0</v>
      </c>
      <c r="N1382">
        <v>0</v>
      </c>
      <c r="O1382">
        <v>0</v>
      </c>
      <c r="P1382">
        <v>0</v>
      </c>
      <c r="S1382" t="s">
        <v>3587</v>
      </c>
      <c r="T1382">
        <v>40.520066</v>
      </c>
      <c r="U1382">
        <v>-81.468149999999994</v>
      </c>
    </row>
    <row r="1383" spans="1:21" x14ac:dyDescent="0.2">
      <c r="A1383">
        <v>2917</v>
      </c>
      <c r="B1383" t="s">
        <v>3588</v>
      </c>
      <c r="C1383" t="s">
        <v>1913</v>
      </c>
      <c r="D1383" t="s">
        <v>3522</v>
      </c>
      <c r="E1383">
        <f>VLOOKUP(D1383,Sheet1!$A$1:$D$56,3)</f>
        <v>39</v>
      </c>
      <c r="F1383" t="s">
        <v>46</v>
      </c>
      <c r="G1383">
        <v>123</v>
      </c>
      <c r="H1383">
        <v>0</v>
      </c>
      <c r="I1383">
        <v>123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 t="s">
        <v>3589</v>
      </c>
      <c r="T1383">
        <v>39.409799999999997</v>
      </c>
      <c r="U1383">
        <v>-84.554299999999998</v>
      </c>
    </row>
    <row r="1384" spans="1:21" x14ac:dyDescent="0.2">
      <c r="A1384">
        <v>2921</v>
      </c>
      <c r="B1384" t="s">
        <v>3590</v>
      </c>
      <c r="C1384" t="s">
        <v>1781</v>
      </c>
      <c r="D1384" t="s">
        <v>3522</v>
      </c>
      <c r="E1384">
        <f>VLOOKUP(D1384,Sheet1!$A$1:$D$56,3)</f>
        <v>39</v>
      </c>
      <c r="F1384" t="s">
        <v>158</v>
      </c>
      <c r="G1384">
        <v>30.6</v>
      </c>
      <c r="H1384">
        <v>0</v>
      </c>
      <c r="I1384">
        <v>0</v>
      </c>
      <c r="J1384">
        <v>30.6</v>
      </c>
      <c r="L1384">
        <v>0</v>
      </c>
      <c r="M1384">
        <v>0</v>
      </c>
      <c r="N1384">
        <v>0</v>
      </c>
      <c r="O1384">
        <v>0</v>
      </c>
      <c r="P1384">
        <v>0</v>
      </c>
      <c r="S1384" t="s">
        <v>3591</v>
      </c>
      <c r="T1384">
        <v>39.432181</v>
      </c>
      <c r="U1384">
        <v>-84.210925000000003</v>
      </c>
    </row>
    <row r="1385" spans="1:21" x14ac:dyDescent="0.2">
      <c r="A1385">
        <v>2933</v>
      </c>
      <c r="B1385" t="s">
        <v>3592</v>
      </c>
      <c r="C1385" t="s">
        <v>3534</v>
      </c>
      <c r="D1385" t="s">
        <v>3522</v>
      </c>
      <c r="E1385">
        <f>VLOOKUP(D1385,Sheet1!$A$1:$D$56,3)</f>
        <v>39</v>
      </c>
      <c r="F1385" t="s">
        <v>46</v>
      </c>
      <c r="G1385">
        <v>17.899999999999999</v>
      </c>
      <c r="H1385">
        <v>0</v>
      </c>
      <c r="I1385">
        <v>9.1999999999999993</v>
      </c>
      <c r="J1385">
        <v>8.6999999999999993</v>
      </c>
      <c r="L1385">
        <v>0</v>
      </c>
      <c r="M1385">
        <v>0</v>
      </c>
      <c r="N1385">
        <v>0</v>
      </c>
      <c r="O1385">
        <v>0</v>
      </c>
      <c r="P1385">
        <v>0</v>
      </c>
      <c r="S1385" t="s">
        <v>3593</v>
      </c>
      <c r="T1385">
        <v>41.2836</v>
      </c>
      <c r="U1385">
        <v>-82.219399999999993</v>
      </c>
    </row>
    <row r="1386" spans="1:21" x14ac:dyDescent="0.2">
      <c r="A1386">
        <v>2935</v>
      </c>
      <c r="B1386" t="s">
        <v>3594</v>
      </c>
      <c r="C1386" t="s">
        <v>1536</v>
      </c>
      <c r="D1386" t="s">
        <v>3522</v>
      </c>
      <c r="E1386">
        <f>VLOOKUP(D1386,Sheet1!$A$1:$D$56,3)</f>
        <v>39</v>
      </c>
      <c r="F1386" t="s">
        <v>30</v>
      </c>
      <c r="G1386">
        <v>78.5</v>
      </c>
      <c r="H1386">
        <v>78.5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 t="s">
        <v>3595</v>
      </c>
      <c r="T1386">
        <v>40.850963999999998</v>
      </c>
      <c r="U1386">
        <v>-81.765764000000004</v>
      </c>
    </row>
    <row r="1387" spans="1:21" x14ac:dyDescent="0.2">
      <c r="A1387">
        <v>2936</v>
      </c>
      <c r="B1387" t="s">
        <v>3596</v>
      </c>
      <c r="C1387" t="s">
        <v>932</v>
      </c>
      <c r="D1387" t="s">
        <v>3522</v>
      </c>
      <c r="E1387">
        <f>VLOOKUP(D1387,Sheet1!$A$1:$D$56,3)</f>
        <v>39</v>
      </c>
      <c r="F1387" t="s">
        <v>30</v>
      </c>
      <c r="G1387">
        <v>48.8</v>
      </c>
      <c r="H1387">
        <v>47</v>
      </c>
      <c r="I1387">
        <v>0</v>
      </c>
      <c r="J1387">
        <v>1.8</v>
      </c>
      <c r="L1387">
        <v>0</v>
      </c>
      <c r="M1387">
        <v>0</v>
      </c>
      <c r="N1387">
        <v>0</v>
      </c>
      <c r="O1387">
        <v>0</v>
      </c>
      <c r="P1387">
        <v>0</v>
      </c>
      <c r="S1387" t="s">
        <v>3597</v>
      </c>
      <c r="T1387">
        <v>41.726500000000001</v>
      </c>
      <c r="U1387">
        <v>-81.254000000000005</v>
      </c>
    </row>
    <row r="1388" spans="1:21" x14ac:dyDescent="0.2">
      <c r="A1388">
        <v>2937</v>
      </c>
      <c r="B1388" t="s">
        <v>3598</v>
      </c>
      <c r="C1388" t="s">
        <v>1669</v>
      </c>
      <c r="D1388" t="s">
        <v>3522</v>
      </c>
      <c r="E1388">
        <f>VLOOKUP(D1388,Sheet1!$A$1:$D$56,3)</f>
        <v>39</v>
      </c>
      <c r="F1388" t="s">
        <v>158</v>
      </c>
      <c r="G1388">
        <v>36.5</v>
      </c>
      <c r="H1388">
        <v>0</v>
      </c>
      <c r="I1388">
        <v>0</v>
      </c>
      <c r="J1388">
        <v>36.5</v>
      </c>
      <c r="L1388">
        <v>0</v>
      </c>
      <c r="M1388">
        <v>0</v>
      </c>
      <c r="N1388">
        <v>0</v>
      </c>
      <c r="O1388">
        <v>0</v>
      </c>
      <c r="P1388">
        <v>0</v>
      </c>
      <c r="S1388" t="s">
        <v>3600</v>
      </c>
      <c r="T1388">
        <v>40.133848</v>
      </c>
      <c r="U1388">
        <v>-84.237257999999997</v>
      </c>
    </row>
    <row r="1389" spans="1:21" x14ac:dyDescent="0.2">
      <c r="A1389">
        <v>2942</v>
      </c>
      <c r="B1389" t="s">
        <v>3601</v>
      </c>
      <c r="C1389" t="s">
        <v>3603</v>
      </c>
      <c r="D1389" t="s">
        <v>3522</v>
      </c>
      <c r="E1389">
        <f>VLOOKUP(D1389,Sheet1!$A$1:$D$56,3)</f>
        <v>39</v>
      </c>
      <c r="F1389" t="s">
        <v>158</v>
      </c>
      <c r="G1389">
        <v>22.4</v>
      </c>
      <c r="H1389">
        <v>0</v>
      </c>
      <c r="I1389">
        <v>10.4</v>
      </c>
      <c r="J1389">
        <v>12</v>
      </c>
      <c r="L1389">
        <v>0</v>
      </c>
      <c r="M1389">
        <v>0</v>
      </c>
      <c r="N1389">
        <v>0</v>
      </c>
      <c r="O1389">
        <v>0</v>
      </c>
      <c r="P1389">
        <v>0</v>
      </c>
      <c r="S1389" t="s">
        <v>3604</v>
      </c>
      <c r="T1389">
        <v>40.5458</v>
      </c>
      <c r="U1389">
        <v>-84.388900000000007</v>
      </c>
    </row>
    <row r="1390" spans="1:21" x14ac:dyDescent="0.2">
      <c r="A1390">
        <v>2943</v>
      </c>
      <c r="B1390" t="s">
        <v>3605</v>
      </c>
      <c r="C1390" t="s">
        <v>687</v>
      </c>
      <c r="D1390" t="s">
        <v>3522</v>
      </c>
      <c r="E1390">
        <f>VLOOKUP(D1390,Sheet1!$A$1:$D$56,3)</f>
        <v>39</v>
      </c>
      <c r="F1390" t="s">
        <v>158</v>
      </c>
      <c r="G1390">
        <v>3</v>
      </c>
      <c r="H1390">
        <v>0</v>
      </c>
      <c r="I1390">
        <v>0</v>
      </c>
      <c r="J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S1390" t="s">
        <v>3606</v>
      </c>
      <c r="T1390">
        <v>40.880000000000003</v>
      </c>
      <c r="U1390">
        <v>-82.656700000000001</v>
      </c>
    </row>
    <row r="1391" spans="1:21" x14ac:dyDescent="0.2">
      <c r="A1391">
        <v>2945</v>
      </c>
      <c r="B1391" t="s">
        <v>3607</v>
      </c>
      <c r="C1391" t="s">
        <v>1011</v>
      </c>
      <c r="D1391" t="s">
        <v>3522</v>
      </c>
      <c r="E1391">
        <f>VLOOKUP(D1391,Sheet1!$A$1:$D$56,3)</f>
        <v>39</v>
      </c>
      <c r="F1391" t="s">
        <v>158</v>
      </c>
      <c r="G1391">
        <v>7.8</v>
      </c>
      <c r="H1391">
        <v>0</v>
      </c>
      <c r="I1391">
        <v>0</v>
      </c>
      <c r="J1391">
        <v>7.8</v>
      </c>
      <c r="L1391">
        <v>0</v>
      </c>
      <c r="M1391">
        <v>0</v>
      </c>
      <c r="N1391">
        <v>0</v>
      </c>
      <c r="O1391">
        <v>0</v>
      </c>
      <c r="P1391">
        <v>0</v>
      </c>
      <c r="S1391" t="s">
        <v>3609</v>
      </c>
      <c r="T1391">
        <v>39.756982000000001</v>
      </c>
      <c r="U1391">
        <v>-81.115503000000004</v>
      </c>
    </row>
    <row r="1392" spans="1:21" x14ac:dyDescent="0.2">
      <c r="A1392">
        <v>2951</v>
      </c>
      <c r="B1392" t="s">
        <v>3610</v>
      </c>
      <c r="C1392" t="s">
        <v>325</v>
      </c>
      <c r="D1392" t="s">
        <v>325</v>
      </c>
      <c r="E1392">
        <f>VLOOKUP(D1392,Sheet1!$A$1:$D$56,3)</f>
        <v>40</v>
      </c>
      <c r="F1392" t="s">
        <v>46</v>
      </c>
      <c r="G1392">
        <v>889</v>
      </c>
      <c r="H1392">
        <v>0</v>
      </c>
      <c r="I1392">
        <v>889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S1392" t="s">
        <v>3612</v>
      </c>
      <c r="T1392">
        <v>35.508659999999999</v>
      </c>
      <c r="U1392">
        <v>-97.179689999999994</v>
      </c>
    </row>
    <row r="1393" spans="1:21" x14ac:dyDescent="0.2">
      <c r="A1393">
        <v>2952</v>
      </c>
      <c r="B1393" t="s">
        <v>3613</v>
      </c>
      <c r="C1393" t="s">
        <v>3613</v>
      </c>
      <c r="D1393" t="s">
        <v>325</v>
      </c>
      <c r="E1393">
        <f>VLOOKUP(D1393,Sheet1!$A$1:$D$56,3)</f>
        <v>40</v>
      </c>
      <c r="F1393" t="s">
        <v>30</v>
      </c>
      <c r="G1393">
        <v>1475</v>
      </c>
      <c r="H1393">
        <v>1475</v>
      </c>
      <c r="I1393">
        <v>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S1393" t="s">
        <v>3615</v>
      </c>
      <c r="T1393">
        <v>35.76135</v>
      </c>
      <c r="U1393">
        <v>-95.287319999999994</v>
      </c>
    </row>
    <row r="1394" spans="1:21" x14ac:dyDescent="0.2">
      <c r="A1394">
        <v>2953</v>
      </c>
      <c r="B1394" t="s">
        <v>3616</v>
      </c>
      <c r="C1394" t="s">
        <v>3618</v>
      </c>
      <c r="D1394" t="s">
        <v>325</v>
      </c>
      <c r="E1394">
        <f>VLOOKUP(D1394,Sheet1!$A$1:$D$56,3)</f>
        <v>40</v>
      </c>
      <c r="F1394" t="s">
        <v>46</v>
      </c>
      <c r="G1394">
        <v>545</v>
      </c>
      <c r="H1394">
        <v>0</v>
      </c>
      <c r="I1394">
        <v>542.5</v>
      </c>
      <c r="J1394">
        <v>0</v>
      </c>
      <c r="L1394">
        <v>0</v>
      </c>
      <c r="M1394">
        <v>0</v>
      </c>
      <c r="N1394">
        <v>0</v>
      </c>
      <c r="O1394">
        <v>2.5</v>
      </c>
      <c r="P1394">
        <v>0</v>
      </c>
      <c r="S1394" t="s">
        <v>3619</v>
      </c>
      <c r="T1394">
        <v>35.469880000000003</v>
      </c>
      <c r="U1394">
        <v>-97.674980000000005</v>
      </c>
    </row>
    <row r="1395" spans="1:21" x14ac:dyDescent="0.2">
      <c r="A1395">
        <v>2956</v>
      </c>
      <c r="B1395" t="s">
        <v>3620</v>
      </c>
      <c r="C1395" t="s">
        <v>3622</v>
      </c>
      <c r="D1395" t="s">
        <v>325</v>
      </c>
      <c r="E1395">
        <f>VLOOKUP(D1395,Sheet1!$A$1:$D$56,3)</f>
        <v>40</v>
      </c>
      <c r="F1395" t="s">
        <v>46</v>
      </c>
      <c r="G1395">
        <v>1506.5</v>
      </c>
      <c r="H1395">
        <v>0</v>
      </c>
      <c r="I1395">
        <v>1506.5</v>
      </c>
      <c r="J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S1395" t="s">
        <v>3623</v>
      </c>
      <c r="T1395">
        <v>34.966450000000002</v>
      </c>
      <c r="U1395">
        <v>-96.725800000000007</v>
      </c>
    </row>
    <row r="1396" spans="1:21" x14ac:dyDescent="0.2">
      <c r="A1396">
        <v>2963</v>
      </c>
      <c r="B1396" t="s">
        <v>3624</v>
      </c>
      <c r="C1396" t="s">
        <v>2386</v>
      </c>
      <c r="D1396" t="s">
        <v>325</v>
      </c>
      <c r="E1396">
        <f>VLOOKUP(D1396,Sheet1!$A$1:$D$56,3)</f>
        <v>40</v>
      </c>
      <c r="F1396" t="s">
        <v>30</v>
      </c>
      <c r="G1396">
        <v>1830</v>
      </c>
      <c r="H1396">
        <v>920</v>
      </c>
      <c r="I1396">
        <v>906</v>
      </c>
      <c r="J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S1396" t="s">
        <v>3626</v>
      </c>
      <c r="T1396">
        <v>36.431699999999999</v>
      </c>
      <c r="U1396">
        <v>-95.700800000000001</v>
      </c>
    </row>
    <row r="1397" spans="1:21" x14ac:dyDescent="0.2">
      <c r="A1397">
        <v>2964</v>
      </c>
      <c r="B1397" t="s">
        <v>3627</v>
      </c>
      <c r="C1397" t="s">
        <v>2137</v>
      </c>
      <c r="D1397" t="s">
        <v>325</v>
      </c>
      <c r="E1397">
        <f>VLOOKUP(D1397,Sheet1!$A$1:$D$56,3)</f>
        <v>40</v>
      </c>
      <c r="F1397" t="s">
        <v>46</v>
      </c>
      <c r="G1397">
        <v>605</v>
      </c>
      <c r="H1397">
        <v>0</v>
      </c>
      <c r="I1397">
        <v>603</v>
      </c>
      <c r="J1397">
        <v>2</v>
      </c>
      <c r="L1397">
        <v>0</v>
      </c>
      <c r="M1397">
        <v>0</v>
      </c>
      <c r="N1397">
        <v>0</v>
      </c>
      <c r="O1397">
        <v>0</v>
      </c>
      <c r="P1397">
        <v>0</v>
      </c>
      <c r="S1397" t="s">
        <v>3628</v>
      </c>
      <c r="T1397">
        <v>35.100900000000003</v>
      </c>
      <c r="U1397">
        <v>-98.352400000000003</v>
      </c>
    </row>
    <row r="1398" spans="1:21" x14ac:dyDescent="0.2">
      <c r="A1398">
        <v>2965</v>
      </c>
      <c r="B1398" t="s">
        <v>3629</v>
      </c>
      <c r="C1398" t="s">
        <v>3629</v>
      </c>
      <c r="D1398" t="s">
        <v>325</v>
      </c>
      <c r="E1398">
        <f>VLOOKUP(D1398,Sheet1!$A$1:$D$56,3)</f>
        <v>40</v>
      </c>
      <c r="F1398" t="s">
        <v>46</v>
      </c>
      <c r="G1398">
        <v>313.3</v>
      </c>
      <c r="H1398">
        <v>0</v>
      </c>
      <c r="I1398">
        <v>305</v>
      </c>
      <c r="J1398">
        <v>8.3000000000000007</v>
      </c>
      <c r="L1398">
        <v>0</v>
      </c>
      <c r="M1398">
        <v>0</v>
      </c>
      <c r="N1398">
        <v>0</v>
      </c>
      <c r="O1398">
        <v>0</v>
      </c>
      <c r="P1398">
        <v>0</v>
      </c>
      <c r="S1398" t="s">
        <v>3630</v>
      </c>
      <c r="T1398">
        <v>36.116492000000001</v>
      </c>
      <c r="U1398">
        <v>-95.990973999999994</v>
      </c>
    </row>
    <row r="1399" spans="1:21" x14ac:dyDescent="0.2">
      <c r="A1399">
        <v>2966</v>
      </c>
      <c r="B1399" t="s">
        <v>3631</v>
      </c>
      <c r="C1399" t="s">
        <v>3632</v>
      </c>
      <c r="D1399" t="s">
        <v>325</v>
      </c>
      <c r="E1399">
        <f>VLOOKUP(D1399,Sheet1!$A$1:$D$56,3)</f>
        <v>40</v>
      </c>
      <c r="F1399" t="s">
        <v>46</v>
      </c>
      <c r="G1399">
        <v>167</v>
      </c>
      <c r="H1399">
        <v>0</v>
      </c>
      <c r="I1399">
        <v>163</v>
      </c>
      <c r="J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S1399" t="s">
        <v>3633</v>
      </c>
      <c r="T1399">
        <v>35.323300000000003</v>
      </c>
      <c r="U1399">
        <v>-96.135199999999998</v>
      </c>
    </row>
    <row r="1400" spans="1:21" x14ac:dyDescent="0.2">
      <c r="A1400">
        <v>2975</v>
      </c>
      <c r="B1400" t="s">
        <v>3634</v>
      </c>
      <c r="C1400" t="s">
        <v>3635</v>
      </c>
      <c r="D1400" t="s">
        <v>325</v>
      </c>
      <c r="E1400">
        <f>VLOOKUP(D1400,Sheet1!$A$1:$D$56,3)</f>
        <v>40</v>
      </c>
      <c r="F1400" t="s">
        <v>158</v>
      </c>
      <c r="G1400">
        <v>21.2</v>
      </c>
      <c r="H1400">
        <v>0</v>
      </c>
      <c r="I1400">
        <v>0</v>
      </c>
      <c r="J1400">
        <v>21.2</v>
      </c>
      <c r="L1400">
        <v>0</v>
      </c>
      <c r="M1400">
        <v>0</v>
      </c>
      <c r="N1400">
        <v>0</v>
      </c>
      <c r="O1400">
        <v>0</v>
      </c>
      <c r="P1400">
        <v>0</v>
      </c>
      <c r="S1400" t="s">
        <v>1767</v>
      </c>
      <c r="T1400">
        <v>35.982596999999998</v>
      </c>
      <c r="U1400">
        <v>-96.775683000000001</v>
      </c>
    </row>
    <row r="1401" spans="1:21" x14ac:dyDescent="0.2">
      <c r="A1401">
        <v>2980</v>
      </c>
      <c r="B1401" t="s">
        <v>3636</v>
      </c>
      <c r="C1401" t="s">
        <v>324</v>
      </c>
      <c r="D1401" t="s">
        <v>325</v>
      </c>
      <c r="E1401">
        <f>VLOOKUP(D1401,Sheet1!$A$1:$D$56,3)</f>
        <v>40</v>
      </c>
      <c r="F1401" t="s">
        <v>25</v>
      </c>
      <c r="G1401">
        <v>128</v>
      </c>
      <c r="H1401">
        <v>0</v>
      </c>
      <c r="I1401">
        <v>0</v>
      </c>
      <c r="J1401">
        <v>0</v>
      </c>
      <c r="L1401">
        <v>128</v>
      </c>
      <c r="M1401">
        <v>0</v>
      </c>
      <c r="N1401">
        <v>0</v>
      </c>
      <c r="O1401">
        <v>0</v>
      </c>
      <c r="P1401">
        <v>0</v>
      </c>
      <c r="S1401" t="s">
        <v>3638</v>
      </c>
      <c r="T1401">
        <v>36.231699999999996</v>
      </c>
      <c r="U1401">
        <v>-95.182199999999995</v>
      </c>
    </row>
    <row r="1402" spans="1:21" x14ac:dyDescent="0.2">
      <c r="A1402">
        <v>2981</v>
      </c>
      <c r="B1402" t="s">
        <v>1144</v>
      </c>
      <c r="C1402" t="s">
        <v>324</v>
      </c>
      <c r="D1402" t="s">
        <v>325</v>
      </c>
      <c r="E1402">
        <f>VLOOKUP(D1402,Sheet1!$A$1:$D$56,3)</f>
        <v>40</v>
      </c>
      <c r="F1402" t="s">
        <v>25</v>
      </c>
      <c r="G1402">
        <v>126.5</v>
      </c>
      <c r="H1402">
        <v>0</v>
      </c>
      <c r="I1402">
        <v>0</v>
      </c>
      <c r="J1402">
        <v>0</v>
      </c>
      <c r="L1402">
        <v>126.5</v>
      </c>
      <c r="M1402">
        <v>0</v>
      </c>
      <c r="N1402">
        <v>0</v>
      </c>
      <c r="O1402">
        <v>0</v>
      </c>
      <c r="P1402">
        <v>0</v>
      </c>
      <c r="S1402" t="s">
        <v>3640</v>
      </c>
      <c r="T1402">
        <v>36.467500000000001</v>
      </c>
      <c r="U1402">
        <v>-95.041388999999995</v>
      </c>
    </row>
    <row r="1403" spans="1:21" x14ac:dyDescent="0.2">
      <c r="A1403">
        <v>2982</v>
      </c>
      <c r="B1403" t="s">
        <v>3641</v>
      </c>
      <c r="C1403" t="s">
        <v>324</v>
      </c>
      <c r="D1403" t="s">
        <v>325</v>
      </c>
      <c r="E1403">
        <f>VLOOKUP(D1403,Sheet1!$A$1:$D$56,3)</f>
        <v>40</v>
      </c>
      <c r="F1403" t="s">
        <v>235</v>
      </c>
      <c r="G1403">
        <v>260</v>
      </c>
      <c r="H1403">
        <v>0</v>
      </c>
      <c r="I1403">
        <v>0</v>
      </c>
      <c r="J1403">
        <v>0</v>
      </c>
      <c r="L1403">
        <v>0</v>
      </c>
      <c r="M1403">
        <v>260</v>
      </c>
      <c r="N1403">
        <v>0</v>
      </c>
      <c r="O1403">
        <v>0</v>
      </c>
      <c r="P1403">
        <v>0</v>
      </c>
      <c r="S1403" t="s">
        <v>3642</v>
      </c>
      <c r="T1403">
        <v>36.264685</v>
      </c>
      <c r="U1403">
        <v>-95.103558000000007</v>
      </c>
    </row>
    <row r="1404" spans="1:21" x14ac:dyDescent="0.2">
      <c r="A1404">
        <v>2984</v>
      </c>
      <c r="B1404" t="s">
        <v>3643</v>
      </c>
      <c r="C1404" t="s">
        <v>3629</v>
      </c>
      <c r="D1404" t="s">
        <v>325</v>
      </c>
      <c r="E1404">
        <f>VLOOKUP(D1404,Sheet1!$A$1:$D$56,3)</f>
        <v>40</v>
      </c>
      <c r="F1404" t="s">
        <v>25</v>
      </c>
      <c r="G1404">
        <v>80</v>
      </c>
      <c r="H1404">
        <v>0</v>
      </c>
      <c r="I1404">
        <v>0</v>
      </c>
      <c r="J1404">
        <v>0</v>
      </c>
      <c r="L1404">
        <v>80</v>
      </c>
      <c r="M1404">
        <v>0</v>
      </c>
      <c r="N1404">
        <v>0</v>
      </c>
      <c r="O1404">
        <v>0</v>
      </c>
      <c r="P1404">
        <v>0</v>
      </c>
      <c r="S1404" t="s">
        <v>518</v>
      </c>
      <c r="T1404">
        <v>36.150799999999997</v>
      </c>
      <c r="U1404">
        <v>-96.2517</v>
      </c>
    </row>
    <row r="1405" spans="1:21" x14ac:dyDescent="0.2">
      <c r="A1405">
        <v>2985</v>
      </c>
      <c r="B1405" t="s">
        <v>3645</v>
      </c>
      <c r="C1405" t="s">
        <v>3647</v>
      </c>
      <c r="D1405" t="s">
        <v>325</v>
      </c>
      <c r="E1405">
        <f>VLOOKUP(D1405,Sheet1!$A$1:$D$56,3)</f>
        <v>40</v>
      </c>
      <c r="F1405" t="s">
        <v>25</v>
      </c>
      <c r="G1405">
        <v>118.4</v>
      </c>
      <c r="H1405">
        <v>0</v>
      </c>
      <c r="I1405">
        <v>0</v>
      </c>
      <c r="J1405">
        <v>0</v>
      </c>
      <c r="L1405">
        <v>118.4</v>
      </c>
      <c r="M1405">
        <v>0</v>
      </c>
      <c r="N1405">
        <v>0</v>
      </c>
      <c r="O1405">
        <v>0</v>
      </c>
      <c r="P1405">
        <v>0</v>
      </c>
      <c r="S1405" t="s">
        <v>3648</v>
      </c>
      <c r="T1405">
        <v>35.344470000000001</v>
      </c>
      <c r="U1405">
        <v>-94.775499999999994</v>
      </c>
    </row>
    <row r="1406" spans="1:21" x14ac:dyDescent="0.2">
      <c r="A1406">
        <v>2986</v>
      </c>
      <c r="B1406" t="s">
        <v>3649</v>
      </c>
      <c r="C1406" t="s">
        <v>3649</v>
      </c>
      <c r="D1406" t="s">
        <v>325</v>
      </c>
      <c r="E1406">
        <f>VLOOKUP(D1406,Sheet1!$A$1:$D$56,3)</f>
        <v>40</v>
      </c>
      <c r="F1406" t="s">
        <v>46</v>
      </c>
      <c r="G1406">
        <v>8.6999999999999993</v>
      </c>
      <c r="H1406">
        <v>0</v>
      </c>
      <c r="I1406">
        <v>8.6999999999999993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 t="s">
        <v>3650</v>
      </c>
      <c r="T1406">
        <v>35.857500000000002</v>
      </c>
      <c r="U1406">
        <v>-97.927700000000002</v>
      </c>
    </row>
    <row r="1407" spans="1:21" x14ac:dyDescent="0.2">
      <c r="A1407">
        <v>2987</v>
      </c>
      <c r="B1407" t="s">
        <v>3651</v>
      </c>
      <c r="C1407" t="s">
        <v>3613</v>
      </c>
      <c r="D1407" t="s">
        <v>325</v>
      </c>
      <c r="E1407">
        <f>VLOOKUP(D1407,Sheet1!$A$1:$D$56,3)</f>
        <v>40</v>
      </c>
      <c r="F1407" t="s">
        <v>25</v>
      </c>
      <c r="G1407">
        <v>69</v>
      </c>
      <c r="H1407">
        <v>0</v>
      </c>
      <c r="I1407">
        <v>0</v>
      </c>
      <c r="J1407">
        <v>0</v>
      </c>
      <c r="L1407">
        <v>69</v>
      </c>
      <c r="M1407">
        <v>0</v>
      </c>
      <c r="N1407">
        <v>0</v>
      </c>
      <c r="O1407">
        <v>0</v>
      </c>
      <c r="P1407">
        <v>0</v>
      </c>
      <c r="S1407" t="s">
        <v>3652</v>
      </c>
      <c r="T1407">
        <v>35.553100000000001</v>
      </c>
      <c r="U1407">
        <v>-95.1708</v>
      </c>
    </row>
    <row r="1408" spans="1:21" x14ac:dyDescent="0.2">
      <c r="A1408">
        <v>2991</v>
      </c>
      <c r="B1408" t="s">
        <v>3653</v>
      </c>
      <c r="C1408" t="s">
        <v>3654</v>
      </c>
      <c r="D1408" t="s">
        <v>325</v>
      </c>
      <c r="E1408">
        <f>VLOOKUP(D1408,Sheet1!$A$1:$D$56,3)</f>
        <v>40</v>
      </c>
      <c r="F1408" t="s">
        <v>46</v>
      </c>
      <c r="G1408">
        <v>5.4</v>
      </c>
      <c r="H1408">
        <v>0</v>
      </c>
      <c r="I1408">
        <v>5.4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S1408" t="s">
        <v>2021</v>
      </c>
      <c r="T1408">
        <v>34.883600000000001</v>
      </c>
      <c r="U1408">
        <v>-99.502200000000002</v>
      </c>
    </row>
    <row r="1409" spans="1:21" x14ac:dyDescent="0.2">
      <c r="A1409">
        <v>2995</v>
      </c>
      <c r="B1409" t="s">
        <v>3655</v>
      </c>
      <c r="C1409" t="s">
        <v>1816</v>
      </c>
      <c r="D1409" t="s">
        <v>325</v>
      </c>
      <c r="E1409">
        <f>VLOOKUP(D1409,Sheet1!$A$1:$D$56,3)</f>
        <v>40</v>
      </c>
      <c r="F1409" t="s">
        <v>158</v>
      </c>
      <c r="G1409">
        <v>6.8</v>
      </c>
      <c r="H1409">
        <v>0</v>
      </c>
      <c r="I1409">
        <v>0</v>
      </c>
      <c r="J1409">
        <v>6.8</v>
      </c>
      <c r="L1409">
        <v>0</v>
      </c>
      <c r="M1409">
        <v>0</v>
      </c>
      <c r="N1409">
        <v>0</v>
      </c>
      <c r="O1409">
        <v>0</v>
      </c>
      <c r="P1409">
        <v>0</v>
      </c>
      <c r="S1409" t="s">
        <v>1757</v>
      </c>
      <c r="T1409">
        <v>36.669424999999997</v>
      </c>
      <c r="U1409">
        <v>-96.347408000000001</v>
      </c>
    </row>
    <row r="1410" spans="1:21" x14ac:dyDescent="0.2">
      <c r="A1410">
        <v>3000</v>
      </c>
      <c r="B1410" t="s">
        <v>3656</v>
      </c>
      <c r="C1410" t="s">
        <v>3635</v>
      </c>
      <c r="D1410" t="s">
        <v>325</v>
      </c>
      <c r="E1410">
        <f>VLOOKUP(D1410,Sheet1!$A$1:$D$56,3)</f>
        <v>40</v>
      </c>
      <c r="F1410" t="s">
        <v>46</v>
      </c>
      <c r="G1410">
        <v>19</v>
      </c>
      <c r="H1410">
        <v>0</v>
      </c>
      <c r="I1410">
        <v>13</v>
      </c>
      <c r="J1410">
        <v>6</v>
      </c>
      <c r="L1410">
        <v>0</v>
      </c>
      <c r="M1410">
        <v>0</v>
      </c>
      <c r="N1410">
        <v>0</v>
      </c>
      <c r="O1410">
        <v>0</v>
      </c>
      <c r="P1410">
        <v>0</v>
      </c>
      <c r="S1410" t="s">
        <v>3657</v>
      </c>
      <c r="T1410">
        <v>36.143799999999999</v>
      </c>
      <c r="U1410">
        <v>-97.068100000000001</v>
      </c>
    </row>
    <row r="1411" spans="1:21" x14ac:dyDescent="0.2">
      <c r="A1411">
        <v>3003</v>
      </c>
      <c r="B1411" t="s">
        <v>3614</v>
      </c>
      <c r="C1411" t="s">
        <v>83</v>
      </c>
      <c r="D1411" t="s">
        <v>325</v>
      </c>
      <c r="E1411">
        <f>VLOOKUP(D1411,Sheet1!$A$1:$D$56,3)</f>
        <v>40</v>
      </c>
      <c r="F1411" t="s">
        <v>25</v>
      </c>
      <c r="G1411">
        <v>51.2</v>
      </c>
      <c r="H1411">
        <v>0</v>
      </c>
      <c r="I1411">
        <v>0</v>
      </c>
      <c r="J1411">
        <v>0</v>
      </c>
      <c r="L1411">
        <v>51.2</v>
      </c>
      <c r="M1411">
        <v>0</v>
      </c>
      <c r="N1411">
        <v>0</v>
      </c>
      <c r="O1411">
        <v>0</v>
      </c>
      <c r="P1411">
        <v>0</v>
      </c>
      <c r="S1411" t="s">
        <v>3658</v>
      </c>
      <c r="T1411">
        <v>35.869300000000003</v>
      </c>
      <c r="U1411">
        <v>-95.226900000000001</v>
      </c>
    </row>
    <row r="1412" spans="1:21" x14ac:dyDescent="0.2">
      <c r="A1412">
        <v>3004</v>
      </c>
      <c r="B1412" t="s">
        <v>3659</v>
      </c>
      <c r="C1412" t="s">
        <v>3647</v>
      </c>
      <c r="D1412" t="s">
        <v>325</v>
      </c>
      <c r="E1412">
        <f>VLOOKUP(D1412,Sheet1!$A$1:$D$56,3)</f>
        <v>40</v>
      </c>
      <c r="F1412" t="s">
        <v>25</v>
      </c>
      <c r="G1412">
        <v>42</v>
      </c>
      <c r="H1412">
        <v>0</v>
      </c>
      <c r="I1412">
        <v>0</v>
      </c>
      <c r="J1412">
        <v>0</v>
      </c>
      <c r="L1412">
        <v>42</v>
      </c>
      <c r="M1412">
        <v>0</v>
      </c>
      <c r="N1412">
        <v>0</v>
      </c>
      <c r="O1412">
        <v>0</v>
      </c>
      <c r="P1412">
        <v>0</v>
      </c>
      <c r="S1412" t="s">
        <v>1457</v>
      </c>
      <c r="T1412">
        <v>35.594999999999999</v>
      </c>
      <c r="U1412">
        <v>-95.051100000000005</v>
      </c>
    </row>
    <row r="1413" spans="1:21" x14ac:dyDescent="0.2">
      <c r="A1413">
        <v>3006</v>
      </c>
      <c r="B1413" t="s">
        <v>3661</v>
      </c>
      <c r="C1413" t="s">
        <v>2137</v>
      </c>
      <c r="D1413" t="s">
        <v>325</v>
      </c>
      <c r="E1413">
        <f>VLOOKUP(D1413,Sheet1!$A$1:$D$56,3)</f>
        <v>40</v>
      </c>
      <c r="F1413" t="s">
        <v>46</v>
      </c>
      <c r="G1413">
        <v>485</v>
      </c>
      <c r="H1413">
        <v>0</v>
      </c>
      <c r="I1413">
        <v>485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S1413" t="s">
        <v>3662</v>
      </c>
      <c r="T1413">
        <v>35.084699999999998</v>
      </c>
      <c r="U1413">
        <v>-98.23</v>
      </c>
    </row>
    <row r="1414" spans="1:21" x14ac:dyDescent="0.2">
      <c r="A1414">
        <v>3008</v>
      </c>
      <c r="B1414" t="s">
        <v>3663</v>
      </c>
      <c r="C1414" t="s">
        <v>3664</v>
      </c>
      <c r="D1414" t="s">
        <v>325</v>
      </c>
      <c r="E1414">
        <f>VLOOKUP(D1414,Sheet1!$A$1:$D$56,3)</f>
        <v>40</v>
      </c>
      <c r="F1414" t="s">
        <v>46</v>
      </c>
      <c r="G1414">
        <v>322</v>
      </c>
      <c r="H1414">
        <v>0</v>
      </c>
      <c r="I1414">
        <v>322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 t="s">
        <v>3665</v>
      </c>
      <c r="T1414">
        <v>36.437249999999999</v>
      </c>
      <c r="U1414">
        <v>-99.225430000000003</v>
      </c>
    </row>
    <row r="1415" spans="1:21" x14ac:dyDescent="0.2">
      <c r="A1415">
        <v>3013</v>
      </c>
      <c r="B1415" t="s">
        <v>3666</v>
      </c>
      <c r="C1415" t="s">
        <v>3668</v>
      </c>
      <c r="D1415" t="s">
        <v>3570</v>
      </c>
      <c r="E1415">
        <f>VLOOKUP(D1415,Sheet1!$A$1:$D$56,3)</f>
        <v>41</v>
      </c>
      <c r="F1415" t="s">
        <v>25</v>
      </c>
      <c r="G1415">
        <v>445</v>
      </c>
      <c r="H1415">
        <v>0</v>
      </c>
      <c r="I1415">
        <v>0</v>
      </c>
      <c r="J1415">
        <v>0</v>
      </c>
      <c r="L1415">
        <v>445</v>
      </c>
      <c r="M1415">
        <v>0</v>
      </c>
      <c r="N1415">
        <v>0</v>
      </c>
      <c r="O1415">
        <v>0</v>
      </c>
      <c r="P1415">
        <v>0</v>
      </c>
      <c r="S1415" t="s">
        <v>3669</v>
      </c>
      <c r="T1415">
        <v>45.243899999999996</v>
      </c>
      <c r="U1415">
        <v>-116.7008</v>
      </c>
    </row>
    <row r="1416" spans="1:21" x14ac:dyDescent="0.2">
      <c r="A1416">
        <v>3014</v>
      </c>
      <c r="B1416" t="s">
        <v>3670</v>
      </c>
      <c r="C1416" t="s">
        <v>3671</v>
      </c>
      <c r="D1416" t="s">
        <v>3570</v>
      </c>
      <c r="E1416">
        <f>VLOOKUP(D1416,Sheet1!$A$1:$D$56,3)</f>
        <v>41</v>
      </c>
      <c r="F1416" t="s">
        <v>25</v>
      </c>
      <c r="G1416">
        <v>219.8</v>
      </c>
      <c r="H1416">
        <v>0</v>
      </c>
      <c r="I1416">
        <v>0</v>
      </c>
      <c r="J1416">
        <v>0</v>
      </c>
      <c r="L1416">
        <v>219.8</v>
      </c>
      <c r="M1416">
        <v>0</v>
      </c>
      <c r="N1416">
        <v>0</v>
      </c>
      <c r="O1416">
        <v>0</v>
      </c>
      <c r="P1416">
        <v>0</v>
      </c>
      <c r="S1416" t="s">
        <v>3672</v>
      </c>
      <c r="T1416">
        <v>44.971643</v>
      </c>
      <c r="U1416">
        <v>-116.835042</v>
      </c>
    </row>
    <row r="1417" spans="1:21" x14ac:dyDescent="0.2">
      <c r="A1417">
        <v>3020</v>
      </c>
      <c r="B1417" t="s">
        <v>3673</v>
      </c>
      <c r="C1417" t="s">
        <v>247</v>
      </c>
      <c r="D1417" t="s">
        <v>3570</v>
      </c>
      <c r="E1417">
        <f>VLOOKUP(D1417,Sheet1!$A$1:$D$56,3)</f>
        <v>41</v>
      </c>
      <c r="F1417" t="s">
        <v>25</v>
      </c>
      <c r="G1417">
        <v>17.899999999999999</v>
      </c>
      <c r="H1417">
        <v>0</v>
      </c>
      <c r="I1417">
        <v>0</v>
      </c>
      <c r="J1417">
        <v>0</v>
      </c>
      <c r="L1417">
        <v>17.899999999999999</v>
      </c>
      <c r="M1417">
        <v>0</v>
      </c>
      <c r="N1417">
        <v>0</v>
      </c>
      <c r="O1417">
        <v>0</v>
      </c>
      <c r="P1417">
        <v>0</v>
      </c>
      <c r="S1417" t="s">
        <v>3675</v>
      </c>
      <c r="T1417">
        <v>43.251244</v>
      </c>
      <c r="U1417">
        <v>-122.337924</v>
      </c>
    </row>
    <row r="1418" spans="1:21" x14ac:dyDescent="0.2">
      <c r="A1418">
        <v>3021</v>
      </c>
      <c r="B1418" t="s">
        <v>3676</v>
      </c>
      <c r="C1418" t="s">
        <v>247</v>
      </c>
      <c r="D1418" t="s">
        <v>3570</v>
      </c>
      <c r="E1418">
        <f>VLOOKUP(D1418,Sheet1!$A$1:$D$56,3)</f>
        <v>41</v>
      </c>
      <c r="F1418" t="s">
        <v>25</v>
      </c>
      <c r="G1418">
        <v>31</v>
      </c>
      <c r="H1418">
        <v>0</v>
      </c>
      <c r="I1418">
        <v>0</v>
      </c>
      <c r="J1418">
        <v>0</v>
      </c>
      <c r="L1418">
        <v>31</v>
      </c>
      <c r="M1418">
        <v>0</v>
      </c>
      <c r="N1418">
        <v>0</v>
      </c>
      <c r="O1418">
        <v>0</v>
      </c>
      <c r="P1418">
        <v>0</v>
      </c>
      <c r="S1418" t="s">
        <v>3677</v>
      </c>
      <c r="T1418">
        <v>43.266894000000001</v>
      </c>
      <c r="U1418">
        <v>-122.409807</v>
      </c>
    </row>
    <row r="1419" spans="1:21" x14ac:dyDescent="0.2">
      <c r="A1419">
        <v>3024</v>
      </c>
      <c r="B1419" t="s">
        <v>3678</v>
      </c>
      <c r="C1419" t="s">
        <v>122</v>
      </c>
      <c r="D1419" t="s">
        <v>3570</v>
      </c>
      <c r="E1419">
        <f>VLOOKUP(D1419,Sheet1!$A$1:$D$56,3)</f>
        <v>41</v>
      </c>
      <c r="F1419" t="s">
        <v>25</v>
      </c>
      <c r="G1419">
        <v>2.8</v>
      </c>
      <c r="H1419">
        <v>0</v>
      </c>
      <c r="I1419">
        <v>0</v>
      </c>
      <c r="J1419">
        <v>0</v>
      </c>
      <c r="L1419">
        <v>2.8</v>
      </c>
      <c r="M1419">
        <v>0</v>
      </c>
      <c r="N1419">
        <v>0</v>
      </c>
      <c r="O1419">
        <v>0</v>
      </c>
      <c r="P1419">
        <v>0</v>
      </c>
      <c r="S1419" t="s">
        <v>132</v>
      </c>
      <c r="T1419">
        <v>42.514575000000001</v>
      </c>
      <c r="U1419">
        <v>-122.757062</v>
      </c>
    </row>
    <row r="1420" spans="1:21" x14ac:dyDescent="0.2">
      <c r="A1420">
        <v>3025</v>
      </c>
      <c r="B1420" t="s">
        <v>3679</v>
      </c>
      <c r="C1420" t="s">
        <v>3681</v>
      </c>
      <c r="D1420" t="s">
        <v>3570</v>
      </c>
      <c r="E1420">
        <f>VLOOKUP(D1420,Sheet1!$A$1:$D$56,3)</f>
        <v>41</v>
      </c>
      <c r="F1420" t="s">
        <v>25</v>
      </c>
      <c r="G1420">
        <v>3</v>
      </c>
      <c r="H1420">
        <v>0</v>
      </c>
      <c r="I1420">
        <v>0</v>
      </c>
      <c r="J1420">
        <v>0</v>
      </c>
      <c r="L1420">
        <v>3</v>
      </c>
      <c r="M1420">
        <v>0</v>
      </c>
      <c r="N1420">
        <v>0</v>
      </c>
      <c r="O1420">
        <v>0</v>
      </c>
      <c r="P1420">
        <v>0</v>
      </c>
      <c r="S1420" t="s">
        <v>657</v>
      </c>
      <c r="T1420">
        <v>42.224846999999997</v>
      </c>
      <c r="U1420">
        <v>-121.795496</v>
      </c>
    </row>
    <row r="1421" spans="1:21" x14ac:dyDescent="0.2">
      <c r="A1421">
        <v>3026</v>
      </c>
      <c r="B1421" t="s">
        <v>3682</v>
      </c>
      <c r="C1421" t="s">
        <v>247</v>
      </c>
      <c r="D1421" t="s">
        <v>3570</v>
      </c>
      <c r="E1421">
        <f>VLOOKUP(D1421,Sheet1!$A$1:$D$56,3)</f>
        <v>41</v>
      </c>
      <c r="F1421" t="s">
        <v>25</v>
      </c>
      <c r="G1421">
        <v>10.4</v>
      </c>
      <c r="H1421">
        <v>0</v>
      </c>
      <c r="I1421">
        <v>0</v>
      </c>
      <c r="J1421">
        <v>0</v>
      </c>
      <c r="L1421">
        <v>10.4</v>
      </c>
      <c r="M1421">
        <v>0</v>
      </c>
      <c r="N1421">
        <v>0</v>
      </c>
      <c r="O1421">
        <v>0</v>
      </c>
      <c r="P1421">
        <v>0</v>
      </c>
      <c r="S1421" t="s">
        <v>3683</v>
      </c>
      <c r="T1421">
        <v>43.274220999999997</v>
      </c>
      <c r="U1421">
        <v>-122.448978</v>
      </c>
    </row>
    <row r="1422" spans="1:21" x14ac:dyDescent="0.2">
      <c r="A1422">
        <v>3028</v>
      </c>
      <c r="B1422" t="s">
        <v>3684</v>
      </c>
      <c r="C1422" t="s">
        <v>3681</v>
      </c>
      <c r="D1422" t="s">
        <v>3570</v>
      </c>
      <c r="E1422">
        <f>VLOOKUP(D1422,Sheet1!$A$1:$D$56,3)</f>
        <v>41</v>
      </c>
      <c r="F1422" t="s">
        <v>25</v>
      </c>
      <c r="G1422">
        <v>98</v>
      </c>
      <c r="H1422">
        <v>0</v>
      </c>
      <c r="I1422">
        <v>0</v>
      </c>
      <c r="J1422">
        <v>0</v>
      </c>
      <c r="L1422">
        <v>98</v>
      </c>
      <c r="M1422">
        <v>0</v>
      </c>
      <c r="N1422">
        <v>0</v>
      </c>
      <c r="O1422">
        <v>0</v>
      </c>
      <c r="P1422">
        <v>0</v>
      </c>
      <c r="S1422" t="s">
        <v>459</v>
      </c>
      <c r="T1422">
        <v>42.093611000000003</v>
      </c>
      <c r="U1422">
        <v>-122.0703</v>
      </c>
    </row>
    <row r="1423" spans="1:21" x14ac:dyDescent="0.2">
      <c r="A1423">
        <v>3029</v>
      </c>
      <c r="B1423" t="s">
        <v>3686</v>
      </c>
      <c r="C1423" t="s">
        <v>247</v>
      </c>
      <c r="D1423" t="s">
        <v>3570</v>
      </c>
      <c r="E1423">
        <f>VLOOKUP(D1423,Sheet1!$A$1:$D$56,3)</f>
        <v>41</v>
      </c>
      <c r="F1423" t="s">
        <v>25</v>
      </c>
      <c r="G1423">
        <v>32</v>
      </c>
      <c r="H1423">
        <v>0</v>
      </c>
      <c r="I1423">
        <v>0</v>
      </c>
      <c r="J1423">
        <v>0</v>
      </c>
      <c r="L1423">
        <v>32</v>
      </c>
      <c r="M1423">
        <v>0</v>
      </c>
      <c r="N1423">
        <v>0</v>
      </c>
      <c r="O1423">
        <v>0</v>
      </c>
      <c r="P1423">
        <v>0</v>
      </c>
      <c r="S1423" t="s">
        <v>3687</v>
      </c>
      <c r="T1423">
        <v>43.355800000000002</v>
      </c>
      <c r="U1423">
        <v>-122.24939999999999</v>
      </c>
    </row>
    <row r="1424" spans="1:21" x14ac:dyDescent="0.2">
      <c r="A1424">
        <v>3032</v>
      </c>
      <c r="B1424" t="s">
        <v>3688</v>
      </c>
      <c r="C1424" t="s">
        <v>122</v>
      </c>
      <c r="D1424" t="s">
        <v>3570</v>
      </c>
      <c r="E1424">
        <f>VLOOKUP(D1424,Sheet1!$A$1:$D$56,3)</f>
        <v>41</v>
      </c>
      <c r="F1424" t="s">
        <v>25</v>
      </c>
      <c r="G1424">
        <v>4.5999999999999996</v>
      </c>
      <c r="H1424">
        <v>0</v>
      </c>
      <c r="I1424">
        <v>0</v>
      </c>
      <c r="J1424">
        <v>0</v>
      </c>
      <c r="L1424">
        <v>4.5999999999999996</v>
      </c>
      <c r="M1424">
        <v>0</v>
      </c>
      <c r="N1424">
        <v>0</v>
      </c>
      <c r="O1424">
        <v>0</v>
      </c>
      <c r="P1424">
        <v>0</v>
      </c>
      <c r="S1424" t="s">
        <v>205</v>
      </c>
      <c r="T1424">
        <v>42.730716999999999</v>
      </c>
      <c r="U1424">
        <v>-122.51512200000001</v>
      </c>
    </row>
    <row r="1425" spans="1:21" x14ac:dyDescent="0.2">
      <c r="A1425">
        <v>3033</v>
      </c>
      <c r="B1425" t="s">
        <v>3689</v>
      </c>
      <c r="C1425" t="s">
        <v>122</v>
      </c>
      <c r="D1425" t="s">
        <v>3570</v>
      </c>
      <c r="E1425">
        <f>VLOOKUP(D1425,Sheet1!$A$1:$D$56,3)</f>
        <v>41</v>
      </c>
      <c r="F1425" t="s">
        <v>25</v>
      </c>
      <c r="G1425">
        <v>36</v>
      </c>
      <c r="H1425">
        <v>0</v>
      </c>
      <c r="I1425">
        <v>0</v>
      </c>
      <c r="J1425">
        <v>0</v>
      </c>
      <c r="L1425">
        <v>36</v>
      </c>
      <c r="M1425">
        <v>0</v>
      </c>
      <c r="N1425">
        <v>0</v>
      </c>
      <c r="O1425">
        <v>0</v>
      </c>
      <c r="P1425">
        <v>0</v>
      </c>
      <c r="S1425" t="s">
        <v>292</v>
      </c>
      <c r="T1425">
        <v>42.731237</v>
      </c>
      <c r="U1425">
        <v>-122.513974</v>
      </c>
    </row>
    <row r="1426" spans="1:21" x14ac:dyDescent="0.2">
      <c r="A1426">
        <v>3034</v>
      </c>
      <c r="B1426" t="s">
        <v>3690</v>
      </c>
      <c r="C1426" t="s">
        <v>122</v>
      </c>
      <c r="D1426" t="s">
        <v>3570</v>
      </c>
      <c r="E1426">
        <f>VLOOKUP(D1426,Sheet1!$A$1:$D$56,3)</f>
        <v>41</v>
      </c>
      <c r="F1426" t="s">
        <v>25</v>
      </c>
      <c r="G1426">
        <v>7.7</v>
      </c>
      <c r="H1426">
        <v>0</v>
      </c>
      <c r="I1426">
        <v>0</v>
      </c>
      <c r="J1426">
        <v>0</v>
      </c>
      <c r="L1426">
        <v>7.7</v>
      </c>
      <c r="M1426">
        <v>0</v>
      </c>
      <c r="N1426">
        <v>0</v>
      </c>
      <c r="O1426">
        <v>0</v>
      </c>
      <c r="P1426">
        <v>0</v>
      </c>
      <c r="S1426" t="s">
        <v>2211</v>
      </c>
      <c r="T1426">
        <v>42.730606000000002</v>
      </c>
      <c r="U1426">
        <v>-122.41846</v>
      </c>
    </row>
    <row r="1427" spans="1:21" x14ac:dyDescent="0.2">
      <c r="A1427">
        <v>3035</v>
      </c>
      <c r="B1427" t="s">
        <v>3691</v>
      </c>
      <c r="C1427" t="s">
        <v>122</v>
      </c>
      <c r="D1427" t="s">
        <v>3570</v>
      </c>
      <c r="E1427">
        <f>VLOOKUP(D1427,Sheet1!$A$1:$D$56,3)</f>
        <v>41</v>
      </c>
      <c r="F1427" t="s">
        <v>25</v>
      </c>
      <c r="G1427">
        <v>0.9</v>
      </c>
      <c r="H1427">
        <v>0</v>
      </c>
      <c r="I1427">
        <v>0</v>
      </c>
      <c r="J1427">
        <v>0</v>
      </c>
      <c r="L1427">
        <v>0.9</v>
      </c>
      <c r="M1427">
        <v>0</v>
      </c>
      <c r="N1427">
        <v>0</v>
      </c>
      <c r="O1427">
        <v>0</v>
      </c>
      <c r="P1427">
        <v>0</v>
      </c>
      <c r="S1427" t="s">
        <v>349</v>
      </c>
      <c r="T1427">
        <v>42.733072999999997</v>
      </c>
      <c r="U1427">
        <v>-122.515079</v>
      </c>
    </row>
    <row r="1428" spans="1:21" x14ac:dyDescent="0.2">
      <c r="A1428">
        <v>3036</v>
      </c>
      <c r="B1428" t="s">
        <v>3692</v>
      </c>
      <c r="C1428" t="s">
        <v>247</v>
      </c>
      <c r="D1428" t="s">
        <v>3570</v>
      </c>
      <c r="E1428">
        <f>VLOOKUP(D1428,Sheet1!$A$1:$D$56,3)</f>
        <v>41</v>
      </c>
      <c r="F1428" t="s">
        <v>25</v>
      </c>
      <c r="G1428">
        <v>18</v>
      </c>
      <c r="H1428">
        <v>0</v>
      </c>
      <c r="I1428">
        <v>0</v>
      </c>
      <c r="J1428">
        <v>0</v>
      </c>
      <c r="L1428">
        <v>18</v>
      </c>
      <c r="M1428">
        <v>0</v>
      </c>
      <c r="N1428">
        <v>0</v>
      </c>
      <c r="O1428">
        <v>0</v>
      </c>
      <c r="P1428">
        <v>0</v>
      </c>
      <c r="S1428" t="s">
        <v>2256</v>
      </c>
      <c r="T1428">
        <v>43.293900000000001</v>
      </c>
      <c r="U1428">
        <v>-122.47280000000001</v>
      </c>
    </row>
    <row r="1429" spans="1:21" x14ac:dyDescent="0.2">
      <c r="A1429">
        <v>3037</v>
      </c>
      <c r="B1429" t="s">
        <v>1435</v>
      </c>
      <c r="C1429" t="s">
        <v>247</v>
      </c>
      <c r="D1429" t="s">
        <v>3570</v>
      </c>
      <c r="E1429">
        <f>VLOOKUP(D1429,Sheet1!$A$1:$D$56,3)</f>
        <v>41</v>
      </c>
      <c r="F1429" t="s">
        <v>25</v>
      </c>
      <c r="G1429">
        <v>11.6</v>
      </c>
      <c r="H1429">
        <v>0</v>
      </c>
      <c r="I1429">
        <v>0</v>
      </c>
      <c r="J1429">
        <v>0</v>
      </c>
      <c r="L1429">
        <v>11.6</v>
      </c>
      <c r="M1429">
        <v>0</v>
      </c>
      <c r="N1429">
        <v>0</v>
      </c>
      <c r="O1429">
        <v>0</v>
      </c>
      <c r="P1429">
        <v>0</v>
      </c>
      <c r="S1429" t="s">
        <v>2193</v>
      </c>
      <c r="T1429">
        <v>43.306100000000001</v>
      </c>
      <c r="U1429">
        <v>-122.5014</v>
      </c>
    </row>
    <row r="1430" spans="1:21" x14ac:dyDescent="0.2">
      <c r="A1430">
        <v>3040</v>
      </c>
      <c r="B1430" t="s">
        <v>3693</v>
      </c>
      <c r="C1430" t="s">
        <v>247</v>
      </c>
      <c r="D1430" t="s">
        <v>3570</v>
      </c>
      <c r="E1430">
        <f>VLOOKUP(D1430,Sheet1!$A$1:$D$56,3)</f>
        <v>41</v>
      </c>
      <c r="F1430" t="s">
        <v>25</v>
      </c>
      <c r="G1430">
        <v>45</v>
      </c>
      <c r="H1430">
        <v>0</v>
      </c>
      <c r="I1430">
        <v>0</v>
      </c>
      <c r="J1430">
        <v>0</v>
      </c>
      <c r="L1430">
        <v>45</v>
      </c>
      <c r="M1430">
        <v>0</v>
      </c>
      <c r="N1430">
        <v>0</v>
      </c>
      <c r="O1430">
        <v>0</v>
      </c>
      <c r="P1430">
        <v>0</v>
      </c>
      <c r="S1430" t="s">
        <v>57</v>
      </c>
      <c r="T1430">
        <v>43.272728999999998</v>
      </c>
      <c r="U1430">
        <v>-122.447498</v>
      </c>
    </row>
    <row r="1431" spans="1:21" x14ac:dyDescent="0.2">
      <c r="A1431">
        <v>3041</v>
      </c>
      <c r="B1431" t="s">
        <v>3694</v>
      </c>
      <c r="C1431" t="s">
        <v>3668</v>
      </c>
      <c r="D1431" t="s">
        <v>3570</v>
      </c>
      <c r="E1431">
        <f>VLOOKUP(D1431,Sheet1!$A$1:$D$56,3)</f>
        <v>41</v>
      </c>
      <c r="F1431" t="s">
        <v>25</v>
      </c>
      <c r="G1431">
        <v>1.1000000000000001</v>
      </c>
      <c r="H1431">
        <v>0</v>
      </c>
      <c r="I1431">
        <v>0</v>
      </c>
      <c r="J1431">
        <v>0</v>
      </c>
      <c r="L1431">
        <v>1.1000000000000001</v>
      </c>
      <c r="M1431">
        <v>0</v>
      </c>
      <c r="N1431">
        <v>0</v>
      </c>
      <c r="O1431">
        <v>0</v>
      </c>
      <c r="P1431">
        <v>0</v>
      </c>
      <c r="S1431" t="s">
        <v>1515</v>
      </c>
      <c r="T1431">
        <v>45.266702000000002</v>
      </c>
      <c r="U1431">
        <v>-117.212732</v>
      </c>
    </row>
    <row r="1432" spans="1:21" x14ac:dyDescent="0.2">
      <c r="A1432">
        <v>3045</v>
      </c>
      <c r="B1432" t="s">
        <v>3696</v>
      </c>
      <c r="C1432" t="s">
        <v>3698</v>
      </c>
      <c r="D1432" t="s">
        <v>3570</v>
      </c>
      <c r="E1432">
        <f>VLOOKUP(D1432,Sheet1!$A$1:$D$56,3)</f>
        <v>41</v>
      </c>
      <c r="F1432" t="s">
        <v>25</v>
      </c>
      <c r="G1432">
        <v>45.8</v>
      </c>
      <c r="H1432">
        <v>0</v>
      </c>
      <c r="I1432">
        <v>0</v>
      </c>
      <c r="J1432">
        <v>0</v>
      </c>
      <c r="L1432">
        <v>45.8</v>
      </c>
      <c r="M1432">
        <v>0</v>
      </c>
      <c r="N1432">
        <v>0</v>
      </c>
      <c r="O1432">
        <v>0</v>
      </c>
      <c r="P1432">
        <v>0</v>
      </c>
      <c r="S1432" t="s">
        <v>3699</v>
      </c>
      <c r="T1432">
        <v>45.268045000000001</v>
      </c>
      <c r="U1432">
        <v>-122.32008999999999</v>
      </c>
    </row>
    <row r="1433" spans="1:21" x14ac:dyDescent="0.2">
      <c r="A1433">
        <v>3047</v>
      </c>
      <c r="B1433" t="s">
        <v>532</v>
      </c>
      <c r="C1433" t="s">
        <v>3698</v>
      </c>
      <c r="D1433" t="s">
        <v>3570</v>
      </c>
      <c r="E1433">
        <f>VLOOKUP(D1433,Sheet1!$A$1:$D$56,3)</f>
        <v>41</v>
      </c>
      <c r="F1433" t="s">
        <v>25</v>
      </c>
      <c r="G1433">
        <v>58</v>
      </c>
      <c r="H1433">
        <v>0</v>
      </c>
      <c r="I1433">
        <v>0</v>
      </c>
      <c r="J1433">
        <v>0</v>
      </c>
      <c r="L1433">
        <v>58</v>
      </c>
      <c r="M1433">
        <v>0</v>
      </c>
      <c r="N1433">
        <v>0</v>
      </c>
      <c r="O1433">
        <v>0</v>
      </c>
      <c r="P1433">
        <v>0</v>
      </c>
      <c r="S1433" t="s">
        <v>555</v>
      </c>
      <c r="T1433">
        <v>45.243287000000002</v>
      </c>
      <c r="U1433">
        <v>-122.27995</v>
      </c>
    </row>
    <row r="1434" spans="1:21" x14ac:dyDescent="0.2">
      <c r="A1434">
        <v>3048</v>
      </c>
      <c r="B1434" t="s">
        <v>3700</v>
      </c>
      <c r="C1434" t="s">
        <v>1590</v>
      </c>
      <c r="D1434" t="s">
        <v>3570</v>
      </c>
      <c r="E1434">
        <f>VLOOKUP(D1434,Sheet1!$A$1:$D$56,3)</f>
        <v>41</v>
      </c>
      <c r="F1434" t="s">
        <v>25</v>
      </c>
      <c r="G1434">
        <v>110</v>
      </c>
      <c r="H1434">
        <v>0</v>
      </c>
      <c r="I1434">
        <v>0</v>
      </c>
      <c r="J1434">
        <v>0</v>
      </c>
      <c r="L1434">
        <v>110</v>
      </c>
      <c r="M1434">
        <v>0</v>
      </c>
      <c r="N1434">
        <v>0</v>
      </c>
      <c r="O1434">
        <v>0</v>
      </c>
      <c r="P1434">
        <v>0</v>
      </c>
      <c r="S1434" t="s">
        <v>3702</v>
      </c>
      <c r="T1434">
        <v>44.694374000000003</v>
      </c>
      <c r="U1434">
        <v>-121.231379</v>
      </c>
    </row>
    <row r="1435" spans="1:21" x14ac:dyDescent="0.2">
      <c r="A1435">
        <v>3049</v>
      </c>
      <c r="B1435" t="s">
        <v>3703</v>
      </c>
      <c r="C1435" t="s">
        <v>3698</v>
      </c>
      <c r="D1435" t="s">
        <v>3570</v>
      </c>
      <c r="E1435">
        <f>VLOOKUP(D1435,Sheet1!$A$1:$D$56,3)</f>
        <v>41</v>
      </c>
      <c r="F1435" t="s">
        <v>25</v>
      </c>
      <c r="G1435">
        <v>24.7</v>
      </c>
      <c r="H1435">
        <v>0</v>
      </c>
      <c r="I1435">
        <v>0</v>
      </c>
      <c r="J1435">
        <v>0</v>
      </c>
      <c r="L1435">
        <v>24.7</v>
      </c>
      <c r="M1435">
        <v>0</v>
      </c>
      <c r="N1435">
        <v>0</v>
      </c>
      <c r="O1435">
        <v>0</v>
      </c>
      <c r="P1435">
        <v>0</v>
      </c>
      <c r="S1435" t="s">
        <v>3704</v>
      </c>
      <c r="T1435">
        <v>45.299990999999999</v>
      </c>
      <c r="U1435">
        <v>-122.35002299999999</v>
      </c>
    </row>
    <row r="1436" spans="1:21" x14ac:dyDescent="0.2">
      <c r="A1436">
        <v>3050</v>
      </c>
      <c r="B1436" t="s">
        <v>3705</v>
      </c>
      <c r="C1436" t="s">
        <v>1590</v>
      </c>
      <c r="D1436" t="s">
        <v>3570</v>
      </c>
      <c r="E1436">
        <f>VLOOKUP(D1436,Sheet1!$A$1:$D$56,3)</f>
        <v>41</v>
      </c>
      <c r="F1436" t="s">
        <v>25</v>
      </c>
      <c r="G1436">
        <v>353</v>
      </c>
      <c r="H1436">
        <v>0</v>
      </c>
      <c r="I1436">
        <v>0</v>
      </c>
      <c r="J1436">
        <v>0</v>
      </c>
      <c r="L1436">
        <v>353</v>
      </c>
      <c r="M1436">
        <v>0</v>
      </c>
      <c r="N1436">
        <v>0</v>
      </c>
      <c r="O1436">
        <v>0</v>
      </c>
      <c r="P1436">
        <v>0</v>
      </c>
      <c r="S1436" t="s">
        <v>3706</v>
      </c>
      <c r="T1436">
        <v>44.605837000000001</v>
      </c>
      <c r="U1436">
        <v>-121.277334</v>
      </c>
    </row>
    <row r="1437" spans="1:21" x14ac:dyDescent="0.2">
      <c r="A1437">
        <v>3053</v>
      </c>
      <c r="B1437" t="s">
        <v>1580</v>
      </c>
      <c r="C1437" t="s">
        <v>3698</v>
      </c>
      <c r="D1437" t="s">
        <v>3570</v>
      </c>
      <c r="E1437">
        <f>VLOOKUP(D1437,Sheet1!$A$1:$D$56,3)</f>
        <v>41</v>
      </c>
      <c r="F1437" t="s">
        <v>25</v>
      </c>
      <c r="G1437">
        <v>18.3</v>
      </c>
      <c r="H1437">
        <v>0</v>
      </c>
      <c r="I1437">
        <v>0</v>
      </c>
      <c r="J1437">
        <v>0</v>
      </c>
      <c r="L1437">
        <v>18.3</v>
      </c>
      <c r="M1437">
        <v>0</v>
      </c>
      <c r="N1437">
        <v>0</v>
      </c>
      <c r="O1437">
        <v>0</v>
      </c>
      <c r="P1437">
        <v>0</v>
      </c>
      <c r="S1437" t="s">
        <v>3338</v>
      </c>
      <c r="T1437">
        <v>45.354004000000003</v>
      </c>
      <c r="U1437">
        <v>-122.618954</v>
      </c>
    </row>
    <row r="1438" spans="1:21" x14ac:dyDescent="0.2">
      <c r="A1438">
        <v>3067</v>
      </c>
      <c r="B1438" t="s">
        <v>3708</v>
      </c>
      <c r="C1438" t="s">
        <v>1687</v>
      </c>
      <c r="D1438" t="s">
        <v>3570</v>
      </c>
      <c r="E1438">
        <f>VLOOKUP(D1438,Sheet1!$A$1:$D$56,3)</f>
        <v>41</v>
      </c>
      <c r="F1438" t="s">
        <v>25</v>
      </c>
      <c r="G1438">
        <v>103.8</v>
      </c>
      <c r="H1438">
        <v>0</v>
      </c>
      <c r="I1438">
        <v>0</v>
      </c>
      <c r="J1438">
        <v>0</v>
      </c>
      <c r="L1438">
        <v>103.8</v>
      </c>
      <c r="M1438">
        <v>0</v>
      </c>
      <c r="N1438">
        <v>0</v>
      </c>
      <c r="O1438">
        <v>0</v>
      </c>
      <c r="P1438">
        <v>0</v>
      </c>
      <c r="S1438" t="s">
        <v>3710</v>
      </c>
      <c r="T1438">
        <v>44.285977000000003</v>
      </c>
      <c r="U1438">
        <v>-122.041352</v>
      </c>
    </row>
    <row r="1439" spans="1:21" x14ac:dyDescent="0.2">
      <c r="A1439">
        <v>3068</v>
      </c>
      <c r="B1439" t="s">
        <v>3711</v>
      </c>
      <c r="C1439" t="s">
        <v>3712</v>
      </c>
      <c r="D1439" t="s">
        <v>3570</v>
      </c>
      <c r="E1439">
        <f>VLOOKUP(D1439,Sheet1!$A$1:$D$56,3)</f>
        <v>41</v>
      </c>
      <c r="F1439" t="s">
        <v>25</v>
      </c>
      <c r="G1439">
        <v>8</v>
      </c>
      <c r="H1439">
        <v>0</v>
      </c>
      <c r="I1439">
        <v>0</v>
      </c>
      <c r="J1439">
        <v>0</v>
      </c>
      <c r="L1439">
        <v>8</v>
      </c>
      <c r="M1439">
        <v>0</v>
      </c>
      <c r="N1439">
        <v>0</v>
      </c>
      <c r="O1439">
        <v>0</v>
      </c>
      <c r="P1439">
        <v>0</v>
      </c>
      <c r="S1439" t="s">
        <v>478</v>
      </c>
      <c r="T1439">
        <v>44.101100000000002</v>
      </c>
      <c r="U1439">
        <v>-122.6892</v>
      </c>
    </row>
    <row r="1440" spans="1:21" x14ac:dyDescent="0.2">
      <c r="A1440">
        <v>3071</v>
      </c>
      <c r="B1440" t="s">
        <v>3713</v>
      </c>
      <c r="C1440" t="s">
        <v>3712</v>
      </c>
      <c r="D1440" t="s">
        <v>3570</v>
      </c>
      <c r="E1440">
        <f>VLOOKUP(D1440,Sheet1!$A$1:$D$56,3)</f>
        <v>41</v>
      </c>
      <c r="F1440" t="s">
        <v>25</v>
      </c>
      <c r="G1440">
        <v>7.5</v>
      </c>
      <c r="H1440">
        <v>0</v>
      </c>
      <c r="I1440">
        <v>0</v>
      </c>
      <c r="J1440">
        <v>0</v>
      </c>
      <c r="L1440">
        <v>7.5</v>
      </c>
      <c r="M1440">
        <v>0</v>
      </c>
      <c r="N1440">
        <v>0</v>
      </c>
      <c r="O1440">
        <v>0</v>
      </c>
      <c r="P1440">
        <v>0</v>
      </c>
      <c r="S1440" t="s">
        <v>2359</v>
      </c>
      <c r="T1440">
        <v>44.069636000000003</v>
      </c>
      <c r="U1440">
        <v>-122.83504600000001</v>
      </c>
    </row>
    <row r="1441" spans="1:21" x14ac:dyDescent="0.2">
      <c r="A1441">
        <v>3074</v>
      </c>
      <c r="B1441" t="s">
        <v>3714</v>
      </c>
      <c r="C1441" t="s">
        <v>377</v>
      </c>
      <c r="D1441" t="s">
        <v>3570</v>
      </c>
      <c r="E1441">
        <f>VLOOKUP(D1441,Sheet1!$A$1:$D$56,3)</f>
        <v>41</v>
      </c>
      <c r="F1441" t="s">
        <v>25</v>
      </c>
      <c r="G1441">
        <v>21</v>
      </c>
      <c r="H1441">
        <v>0</v>
      </c>
      <c r="I1441">
        <v>0</v>
      </c>
      <c r="J1441">
        <v>0</v>
      </c>
      <c r="L1441">
        <v>21</v>
      </c>
      <c r="M1441">
        <v>0</v>
      </c>
      <c r="N1441">
        <v>0</v>
      </c>
      <c r="O1441">
        <v>0</v>
      </c>
      <c r="P1441">
        <v>0</v>
      </c>
      <c r="S1441" t="s">
        <v>2355</v>
      </c>
      <c r="T1441">
        <v>44.751399999999997</v>
      </c>
      <c r="U1441">
        <v>-122.28319999999999</v>
      </c>
    </row>
    <row r="1442" spans="1:21" x14ac:dyDescent="0.2">
      <c r="A1442">
        <v>3075</v>
      </c>
      <c r="B1442" t="s">
        <v>1363</v>
      </c>
      <c r="C1442" t="s">
        <v>3717</v>
      </c>
      <c r="D1442" t="s">
        <v>3570</v>
      </c>
      <c r="E1442">
        <f>VLOOKUP(D1442,Sheet1!$A$1:$D$56,3)</f>
        <v>41</v>
      </c>
      <c r="F1442" t="s">
        <v>25</v>
      </c>
      <c r="G1442">
        <v>1153.9000000000001</v>
      </c>
      <c r="H1442">
        <v>0</v>
      </c>
      <c r="I1442">
        <v>0</v>
      </c>
      <c r="J1442">
        <v>0</v>
      </c>
      <c r="L1442">
        <v>1153.9000000000001</v>
      </c>
      <c r="M1442">
        <v>0</v>
      </c>
      <c r="N1442">
        <v>0</v>
      </c>
      <c r="O1442">
        <v>0</v>
      </c>
      <c r="P1442">
        <v>0</v>
      </c>
      <c r="S1442" t="s">
        <v>3718</v>
      </c>
      <c r="T1442">
        <v>45.644100000000002</v>
      </c>
      <c r="U1442">
        <v>-121.94100899999999</v>
      </c>
    </row>
    <row r="1443" spans="1:21" x14ac:dyDescent="0.2">
      <c r="A1443">
        <v>3076</v>
      </c>
      <c r="B1443" t="s">
        <v>3719</v>
      </c>
      <c r="C1443" t="s">
        <v>3712</v>
      </c>
      <c r="D1443" t="s">
        <v>3570</v>
      </c>
      <c r="E1443">
        <f>VLOOKUP(D1443,Sheet1!$A$1:$D$56,3)</f>
        <v>41</v>
      </c>
      <c r="F1443" t="s">
        <v>25</v>
      </c>
      <c r="G1443">
        <v>26</v>
      </c>
      <c r="H1443">
        <v>0</v>
      </c>
      <c r="I1443">
        <v>0</v>
      </c>
      <c r="J1443">
        <v>0</v>
      </c>
      <c r="L1443">
        <v>26</v>
      </c>
      <c r="M1443">
        <v>0</v>
      </c>
      <c r="N1443">
        <v>0</v>
      </c>
      <c r="O1443">
        <v>0</v>
      </c>
      <c r="P1443">
        <v>0</v>
      </c>
      <c r="S1443" t="s">
        <v>952</v>
      </c>
      <c r="T1443">
        <v>44.130699999999997</v>
      </c>
      <c r="U1443">
        <v>-122.2439</v>
      </c>
    </row>
    <row r="1444" spans="1:21" x14ac:dyDescent="0.2">
      <c r="A1444">
        <v>3077</v>
      </c>
      <c r="B1444" t="s">
        <v>2406</v>
      </c>
      <c r="C1444" t="s">
        <v>377</v>
      </c>
      <c r="D1444" t="s">
        <v>3570</v>
      </c>
      <c r="E1444">
        <f>VLOOKUP(D1444,Sheet1!$A$1:$D$56,3)</f>
        <v>41</v>
      </c>
      <c r="F1444" t="s">
        <v>25</v>
      </c>
      <c r="G1444">
        <v>100</v>
      </c>
      <c r="H1444">
        <v>0</v>
      </c>
      <c r="I1444">
        <v>0</v>
      </c>
      <c r="J1444">
        <v>0</v>
      </c>
      <c r="L1444">
        <v>100</v>
      </c>
      <c r="M1444">
        <v>0</v>
      </c>
      <c r="N1444">
        <v>0</v>
      </c>
      <c r="O1444">
        <v>0</v>
      </c>
      <c r="P1444">
        <v>0</v>
      </c>
      <c r="S1444" t="s">
        <v>59</v>
      </c>
      <c r="T1444">
        <v>44.7224</v>
      </c>
      <c r="U1444">
        <v>-122.25109999999999</v>
      </c>
    </row>
    <row r="1445" spans="1:21" x14ac:dyDescent="0.2">
      <c r="A1445">
        <v>3078</v>
      </c>
      <c r="B1445" t="s">
        <v>3720</v>
      </c>
      <c r="C1445" t="s">
        <v>3712</v>
      </c>
      <c r="D1445" t="s">
        <v>3570</v>
      </c>
      <c r="E1445">
        <f>VLOOKUP(D1445,Sheet1!$A$1:$D$56,3)</f>
        <v>41</v>
      </c>
      <c r="F1445" t="s">
        <v>25</v>
      </c>
      <c r="G1445">
        <v>17</v>
      </c>
      <c r="H1445">
        <v>0</v>
      </c>
      <c r="I1445">
        <v>0</v>
      </c>
      <c r="J1445">
        <v>0</v>
      </c>
      <c r="L1445">
        <v>17</v>
      </c>
      <c r="M1445">
        <v>0</v>
      </c>
      <c r="N1445">
        <v>0</v>
      </c>
      <c r="O1445">
        <v>0</v>
      </c>
      <c r="P1445">
        <v>0</v>
      </c>
      <c r="S1445" t="s">
        <v>790</v>
      </c>
      <c r="T1445">
        <v>43.924199999999999</v>
      </c>
      <c r="U1445">
        <v>-122.80549999999999</v>
      </c>
    </row>
    <row r="1446" spans="1:21" x14ac:dyDescent="0.2">
      <c r="A1446">
        <v>3080</v>
      </c>
      <c r="B1446" t="s">
        <v>3721</v>
      </c>
      <c r="C1446" t="s">
        <v>1687</v>
      </c>
      <c r="D1446" t="s">
        <v>3570</v>
      </c>
      <c r="E1446">
        <f>VLOOKUP(D1446,Sheet1!$A$1:$D$56,3)</f>
        <v>41</v>
      </c>
      <c r="F1446" t="s">
        <v>25</v>
      </c>
      <c r="G1446">
        <v>80</v>
      </c>
      <c r="H1446">
        <v>0</v>
      </c>
      <c r="I1446">
        <v>0</v>
      </c>
      <c r="J1446">
        <v>0</v>
      </c>
      <c r="L1446">
        <v>80</v>
      </c>
      <c r="M1446">
        <v>0</v>
      </c>
      <c r="N1446">
        <v>0</v>
      </c>
      <c r="O1446">
        <v>0</v>
      </c>
      <c r="P1446">
        <v>0</v>
      </c>
      <c r="S1446" t="s">
        <v>518</v>
      </c>
      <c r="T1446">
        <v>44.449399999999997</v>
      </c>
      <c r="U1446">
        <v>-122.54940000000001</v>
      </c>
    </row>
    <row r="1447" spans="1:21" x14ac:dyDescent="0.2">
      <c r="A1447">
        <v>3081</v>
      </c>
      <c r="B1447" t="s">
        <v>3722</v>
      </c>
      <c r="C1447" t="s">
        <v>3712</v>
      </c>
      <c r="D1447" t="s">
        <v>3570</v>
      </c>
      <c r="E1447">
        <f>VLOOKUP(D1447,Sheet1!$A$1:$D$56,3)</f>
        <v>41</v>
      </c>
      <c r="F1447" t="s">
        <v>25</v>
      </c>
      <c r="G1447">
        <v>30</v>
      </c>
      <c r="H1447">
        <v>0</v>
      </c>
      <c r="I1447">
        <v>0</v>
      </c>
      <c r="J1447">
        <v>0</v>
      </c>
      <c r="L1447">
        <v>30</v>
      </c>
      <c r="M1447">
        <v>0</v>
      </c>
      <c r="N1447">
        <v>0</v>
      </c>
      <c r="O1447">
        <v>0</v>
      </c>
      <c r="P1447">
        <v>0</v>
      </c>
      <c r="S1447" t="s">
        <v>1047</v>
      </c>
      <c r="T1447">
        <v>43.710700000000003</v>
      </c>
      <c r="U1447">
        <v>-122.4238</v>
      </c>
    </row>
    <row r="1448" spans="1:21" x14ac:dyDescent="0.2">
      <c r="A1448">
        <v>3082</v>
      </c>
      <c r="B1448" t="s">
        <v>3723</v>
      </c>
      <c r="C1448" t="s">
        <v>1945</v>
      </c>
      <c r="D1448" t="s">
        <v>3570</v>
      </c>
      <c r="E1448">
        <f>VLOOKUP(D1448,Sheet1!$A$1:$D$56,3)</f>
        <v>41</v>
      </c>
      <c r="F1448" t="s">
        <v>25</v>
      </c>
      <c r="G1448">
        <v>2160</v>
      </c>
      <c r="H1448">
        <v>0</v>
      </c>
      <c r="I1448">
        <v>0</v>
      </c>
      <c r="J1448">
        <v>0</v>
      </c>
      <c r="L1448">
        <v>2160</v>
      </c>
      <c r="M1448">
        <v>0</v>
      </c>
      <c r="N1448">
        <v>0</v>
      </c>
      <c r="O1448">
        <v>0</v>
      </c>
      <c r="P1448">
        <v>0</v>
      </c>
      <c r="S1448" t="s">
        <v>3725</v>
      </c>
      <c r="T1448">
        <v>45.716439999999999</v>
      </c>
      <c r="U1448">
        <v>-120.69408</v>
      </c>
    </row>
    <row r="1449" spans="1:21" x14ac:dyDescent="0.2">
      <c r="A1449">
        <v>3083</v>
      </c>
      <c r="B1449" t="s">
        <v>3726</v>
      </c>
      <c r="C1449" t="s">
        <v>3712</v>
      </c>
      <c r="D1449" t="s">
        <v>3570</v>
      </c>
      <c r="E1449">
        <f>VLOOKUP(D1449,Sheet1!$A$1:$D$56,3)</f>
        <v>41</v>
      </c>
      <c r="F1449" t="s">
        <v>25</v>
      </c>
      <c r="G1449">
        <v>120</v>
      </c>
      <c r="H1449">
        <v>0</v>
      </c>
      <c r="I1449">
        <v>0</v>
      </c>
      <c r="J1449">
        <v>0</v>
      </c>
      <c r="L1449">
        <v>120</v>
      </c>
      <c r="M1449">
        <v>0</v>
      </c>
      <c r="N1449">
        <v>0</v>
      </c>
      <c r="O1449">
        <v>0</v>
      </c>
      <c r="P1449">
        <v>0</v>
      </c>
      <c r="S1449" t="s">
        <v>428</v>
      </c>
      <c r="T1449">
        <v>43.915300000000002</v>
      </c>
      <c r="U1449">
        <v>-122.7531</v>
      </c>
    </row>
    <row r="1450" spans="1:21" x14ac:dyDescent="0.2">
      <c r="A1450">
        <v>3084</v>
      </c>
      <c r="B1450" t="s">
        <v>3727</v>
      </c>
      <c r="C1450" t="s">
        <v>3728</v>
      </c>
      <c r="D1450" t="s">
        <v>3570</v>
      </c>
      <c r="E1450">
        <f>VLOOKUP(D1450,Sheet1!$A$1:$D$56,3)</f>
        <v>41</v>
      </c>
      <c r="F1450" t="s">
        <v>25</v>
      </c>
      <c r="G1450">
        <v>990.5</v>
      </c>
      <c r="H1450">
        <v>0</v>
      </c>
      <c r="I1450">
        <v>0</v>
      </c>
      <c r="J1450">
        <v>0</v>
      </c>
      <c r="L1450">
        <v>990.5</v>
      </c>
      <c r="M1450">
        <v>0</v>
      </c>
      <c r="N1450">
        <v>0</v>
      </c>
      <c r="O1450">
        <v>0</v>
      </c>
      <c r="P1450">
        <v>0</v>
      </c>
      <c r="S1450" t="s">
        <v>3729</v>
      </c>
      <c r="T1450">
        <v>45.940199999999997</v>
      </c>
      <c r="U1450">
        <v>-119.2988</v>
      </c>
    </row>
    <row r="1451" spans="1:21" x14ac:dyDescent="0.2">
      <c r="A1451">
        <v>3096</v>
      </c>
      <c r="B1451" t="s">
        <v>3730</v>
      </c>
      <c r="C1451" t="s">
        <v>3731</v>
      </c>
      <c r="D1451" t="s">
        <v>3732</v>
      </c>
      <c r="E1451">
        <f>VLOOKUP(D1451,Sheet1!$A$1:$D$56,3)</f>
        <v>42</v>
      </c>
      <c r="F1451" t="s">
        <v>46</v>
      </c>
      <c r="G1451">
        <v>259</v>
      </c>
      <c r="H1451">
        <v>0</v>
      </c>
      <c r="I1451">
        <v>244</v>
      </c>
      <c r="J1451">
        <v>15</v>
      </c>
      <c r="L1451">
        <v>0</v>
      </c>
      <c r="M1451">
        <v>0</v>
      </c>
      <c r="N1451">
        <v>0</v>
      </c>
      <c r="O1451">
        <v>0</v>
      </c>
      <c r="P1451">
        <v>0</v>
      </c>
      <c r="S1451" t="s">
        <v>3733</v>
      </c>
      <c r="T1451">
        <v>40.464851000000003</v>
      </c>
      <c r="U1451">
        <v>-80.043761000000003</v>
      </c>
    </row>
    <row r="1452" spans="1:21" x14ac:dyDescent="0.2">
      <c r="A1452">
        <v>3109</v>
      </c>
      <c r="B1452" t="s">
        <v>3734</v>
      </c>
      <c r="C1452" t="s">
        <v>151</v>
      </c>
      <c r="D1452" t="s">
        <v>3732</v>
      </c>
      <c r="E1452">
        <f>VLOOKUP(D1452,Sheet1!$A$1:$D$56,3)</f>
        <v>42</v>
      </c>
      <c r="F1452" t="s">
        <v>158</v>
      </c>
      <c r="G1452">
        <v>18</v>
      </c>
      <c r="H1452">
        <v>0</v>
      </c>
      <c r="I1452">
        <v>0</v>
      </c>
      <c r="J1452">
        <v>18</v>
      </c>
      <c r="L1452">
        <v>0</v>
      </c>
      <c r="M1452">
        <v>0</v>
      </c>
      <c r="N1452">
        <v>0</v>
      </c>
      <c r="O1452">
        <v>0</v>
      </c>
      <c r="P1452">
        <v>0</v>
      </c>
      <c r="S1452" t="s">
        <v>1061</v>
      </c>
      <c r="T1452">
        <v>39.908732000000001</v>
      </c>
      <c r="U1452">
        <v>-76.988454000000004</v>
      </c>
    </row>
    <row r="1453" spans="1:21" x14ac:dyDescent="0.2">
      <c r="A1453">
        <v>3110</v>
      </c>
      <c r="B1453" t="s">
        <v>3736</v>
      </c>
      <c r="C1453" t="s">
        <v>151</v>
      </c>
      <c r="D1453" t="s">
        <v>3732</v>
      </c>
      <c r="E1453">
        <f>VLOOKUP(D1453,Sheet1!$A$1:$D$56,3)</f>
        <v>42</v>
      </c>
      <c r="F1453" t="s">
        <v>158</v>
      </c>
      <c r="G1453">
        <v>53</v>
      </c>
      <c r="H1453">
        <v>0</v>
      </c>
      <c r="I1453">
        <v>0</v>
      </c>
      <c r="J1453">
        <v>53</v>
      </c>
      <c r="L1453">
        <v>0</v>
      </c>
      <c r="M1453">
        <v>0</v>
      </c>
      <c r="N1453">
        <v>0</v>
      </c>
      <c r="O1453">
        <v>0</v>
      </c>
      <c r="P1453">
        <v>0</v>
      </c>
      <c r="S1453" t="s">
        <v>3738</v>
      </c>
      <c r="T1453">
        <v>39.866199999999999</v>
      </c>
      <c r="U1453">
        <v>-77.1648</v>
      </c>
    </row>
    <row r="1454" spans="1:21" x14ac:dyDescent="0.2">
      <c r="A1454">
        <v>3111</v>
      </c>
      <c r="B1454" t="s">
        <v>3739</v>
      </c>
      <c r="C1454" t="s">
        <v>1656</v>
      </c>
      <c r="D1454" t="s">
        <v>3732</v>
      </c>
      <c r="E1454">
        <f>VLOOKUP(D1454,Sheet1!$A$1:$D$56,3)</f>
        <v>42</v>
      </c>
      <c r="F1454" t="s">
        <v>158</v>
      </c>
      <c r="G1454">
        <v>36</v>
      </c>
      <c r="H1454">
        <v>0</v>
      </c>
      <c r="I1454">
        <v>0</v>
      </c>
      <c r="J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S1454" t="s">
        <v>1299</v>
      </c>
      <c r="T1454">
        <v>40.122940999999997</v>
      </c>
      <c r="U1454">
        <v>-77.172291999999999</v>
      </c>
    </row>
    <row r="1455" spans="1:21" x14ac:dyDescent="0.2">
      <c r="A1455">
        <v>3112</v>
      </c>
      <c r="B1455" t="s">
        <v>3741</v>
      </c>
      <c r="C1455" t="s">
        <v>151</v>
      </c>
      <c r="D1455" t="s">
        <v>3732</v>
      </c>
      <c r="E1455">
        <f>VLOOKUP(D1455,Sheet1!$A$1:$D$56,3)</f>
        <v>42</v>
      </c>
      <c r="F1455" t="s">
        <v>158</v>
      </c>
      <c r="G1455">
        <v>18</v>
      </c>
      <c r="H1455">
        <v>0</v>
      </c>
      <c r="I1455">
        <v>0</v>
      </c>
      <c r="J1455">
        <v>18</v>
      </c>
      <c r="L1455">
        <v>0</v>
      </c>
      <c r="M1455">
        <v>0</v>
      </c>
      <c r="N1455">
        <v>0</v>
      </c>
      <c r="O1455">
        <v>0</v>
      </c>
      <c r="P1455">
        <v>0</v>
      </c>
      <c r="S1455" t="s">
        <v>1061</v>
      </c>
      <c r="T1455">
        <v>39.844200000000001</v>
      </c>
      <c r="U1455">
        <v>-77.350800000000007</v>
      </c>
    </row>
    <row r="1456" spans="1:21" x14ac:dyDescent="0.2">
      <c r="A1456">
        <v>3113</v>
      </c>
      <c r="B1456" t="s">
        <v>3742</v>
      </c>
      <c r="C1456" t="s">
        <v>3744</v>
      </c>
      <c r="D1456" t="s">
        <v>3732</v>
      </c>
      <c r="E1456">
        <f>VLOOKUP(D1456,Sheet1!$A$1:$D$56,3)</f>
        <v>42</v>
      </c>
      <c r="F1456" t="s">
        <v>30</v>
      </c>
      <c r="G1456">
        <v>541</v>
      </c>
      <c r="H1456">
        <v>377</v>
      </c>
      <c r="I1456">
        <v>0</v>
      </c>
      <c r="J1456">
        <v>164</v>
      </c>
      <c r="L1456">
        <v>0</v>
      </c>
      <c r="M1456">
        <v>0</v>
      </c>
      <c r="N1456">
        <v>0</v>
      </c>
      <c r="O1456">
        <v>0</v>
      </c>
      <c r="P1456">
        <v>0</v>
      </c>
      <c r="S1456" t="s">
        <v>3745</v>
      </c>
      <c r="T1456">
        <v>40.910204999999998</v>
      </c>
      <c r="U1456">
        <v>-75.079397999999998</v>
      </c>
    </row>
    <row r="1457" spans="1:21" x14ac:dyDescent="0.2">
      <c r="A1457">
        <v>3114</v>
      </c>
      <c r="B1457" t="s">
        <v>3746</v>
      </c>
      <c r="C1457" t="s">
        <v>1011</v>
      </c>
      <c r="D1457" t="s">
        <v>3732</v>
      </c>
      <c r="E1457">
        <f>VLOOKUP(D1457,Sheet1!$A$1:$D$56,3)</f>
        <v>42</v>
      </c>
      <c r="F1457" t="s">
        <v>158</v>
      </c>
      <c r="G1457">
        <v>17</v>
      </c>
      <c r="H1457">
        <v>0</v>
      </c>
      <c r="I1457">
        <v>0</v>
      </c>
      <c r="J1457">
        <v>17</v>
      </c>
      <c r="L1457">
        <v>0</v>
      </c>
      <c r="M1457">
        <v>0</v>
      </c>
      <c r="N1457">
        <v>0</v>
      </c>
      <c r="O1457">
        <v>0</v>
      </c>
      <c r="P1457">
        <v>0</v>
      </c>
      <c r="S1457" t="s">
        <v>1528</v>
      </c>
      <c r="T1457">
        <v>41.061194</v>
      </c>
      <c r="U1457">
        <v>-75.058242000000007</v>
      </c>
    </row>
    <row r="1458" spans="1:21" x14ac:dyDescent="0.2">
      <c r="A1458">
        <v>3115</v>
      </c>
      <c r="B1458" t="s">
        <v>3748</v>
      </c>
      <c r="C1458" t="s">
        <v>3750</v>
      </c>
      <c r="D1458" t="s">
        <v>3732</v>
      </c>
      <c r="E1458">
        <f>VLOOKUP(D1458,Sheet1!$A$1:$D$56,3)</f>
        <v>42</v>
      </c>
      <c r="F1458" t="s">
        <v>158</v>
      </c>
      <c r="G1458">
        <v>27</v>
      </c>
      <c r="H1458">
        <v>0</v>
      </c>
      <c r="I1458">
        <v>0</v>
      </c>
      <c r="J1458">
        <v>27</v>
      </c>
      <c r="L1458">
        <v>0</v>
      </c>
      <c r="M1458">
        <v>0</v>
      </c>
      <c r="N1458">
        <v>0</v>
      </c>
      <c r="O1458">
        <v>0</v>
      </c>
      <c r="P1458">
        <v>0</v>
      </c>
      <c r="S1458" t="s">
        <v>3751</v>
      </c>
      <c r="T1458">
        <v>40.305599999999998</v>
      </c>
      <c r="U1458">
        <v>-75.908100000000005</v>
      </c>
    </row>
    <row r="1459" spans="1:21" x14ac:dyDescent="0.2">
      <c r="A1459">
        <v>3116</v>
      </c>
      <c r="B1459" t="s">
        <v>3752</v>
      </c>
      <c r="C1459" t="s">
        <v>2175</v>
      </c>
      <c r="D1459" t="s">
        <v>3732</v>
      </c>
      <c r="E1459">
        <f>VLOOKUP(D1459,Sheet1!$A$1:$D$56,3)</f>
        <v>42</v>
      </c>
      <c r="F1459" t="s">
        <v>158</v>
      </c>
      <c r="G1459">
        <v>36</v>
      </c>
      <c r="H1459">
        <v>0</v>
      </c>
      <c r="I1459">
        <v>0</v>
      </c>
      <c r="J1459">
        <v>36</v>
      </c>
      <c r="L1459">
        <v>0</v>
      </c>
      <c r="M1459">
        <v>0</v>
      </c>
      <c r="N1459">
        <v>0</v>
      </c>
      <c r="O1459">
        <v>0</v>
      </c>
      <c r="P1459">
        <v>0</v>
      </c>
      <c r="S1459" t="s">
        <v>1299</v>
      </c>
      <c r="T1459">
        <v>39.760634000000003</v>
      </c>
      <c r="U1459">
        <v>-76.635340999999997</v>
      </c>
    </row>
    <row r="1460" spans="1:21" x14ac:dyDescent="0.2">
      <c r="A1460">
        <v>3117</v>
      </c>
      <c r="B1460" t="s">
        <v>3754</v>
      </c>
      <c r="C1460" t="s">
        <v>2175</v>
      </c>
      <c r="D1460" t="s">
        <v>3732</v>
      </c>
      <c r="E1460">
        <f>VLOOKUP(D1460,Sheet1!$A$1:$D$56,3)</f>
        <v>42</v>
      </c>
      <c r="F1460" t="s">
        <v>25</v>
      </c>
      <c r="G1460">
        <v>19</v>
      </c>
      <c r="H1460">
        <v>0</v>
      </c>
      <c r="I1460">
        <v>0</v>
      </c>
      <c r="J1460">
        <v>0</v>
      </c>
      <c r="L1460">
        <v>19</v>
      </c>
      <c r="M1460">
        <v>0</v>
      </c>
      <c r="N1460">
        <v>0</v>
      </c>
      <c r="O1460">
        <v>0</v>
      </c>
      <c r="P1460">
        <v>0</v>
      </c>
      <c r="S1460" t="s">
        <v>2909</v>
      </c>
      <c r="T1460">
        <v>40.113624999999999</v>
      </c>
      <c r="U1460">
        <v>-76.711950000000002</v>
      </c>
    </row>
    <row r="1461" spans="1:21" x14ac:dyDescent="0.2">
      <c r="A1461">
        <v>3118</v>
      </c>
      <c r="B1461" t="s">
        <v>3755</v>
      </c>
      <c r="C1461" t="s">
        <v>1591</v>
      </c>
      <c r="D1461" t="s">
        <v>3732</v>
      </c>
      <c r="E1461">
        <f>VLOOKUP(D1461,Sheet1!$A$1:$D$56,3)</f>
        <v>42</v>
      </c>
      <c r="F1461" t="s">
        <v>30</v>
      </c>
      <c r="G1461">
        <v>1711.2</v>
      </c>
      <c r="H1461">
        <v>1700</v>
      </c>
      <c r="I1461">
        <v>0</v>
      </c>
      <c r="J1461">
        <v>11.2</v>
      </c>
      <c r="L1461">
        <v>0</v>
      </c>
      <c r="M1461">
        <v>0</v>
      </c>
      <c r="N1461">
        <v>0</v>
      </c>
      <c r="O1461">
        <v>0</v>
      </c>
      <c r="P1461">
        <v>0</v>
      </c>
      <c r="S1461" t="s">
        <v>3757</v>
      </c>
      <c r="T1461">
        <v>40.3842</v>
      </c>
      <c r="U1461">
        <v>-79.061099999999996</v>
      </c>
    </row>
    <row r="1462" spans="1:21" x14ac:dyDescent="0.2">
      <c r="A1462">
        <v>3120</v>
      </c>
      <c r="B1462" t="s">
        <v>3758</v>
      </c>
      <c r="C1462" t="s">
        <v>3759</v>
      </c>
      <c r="D1462" t="s">
        <v>3732</v>
      </c>
      <c r="E1462">
        <f>VLOOKUP(D1462,Sheet1!$A$1:$D$56,3)</f>
        <v>42</v>
      </c>
      <c r="F1462" t="s">
        <v>46</v>
      </c>
      <c r="G1462">
        <v>16</v>
      </c>
      <c r="H1462">
        <v>0</v>
      </c>
      <c r="I1462">
        <v>16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S1462" t="s">
        <v>584</v>
      </c>
      <c r="T1462">
        <v>41.706474999999998</v>
      </c>
      <c r="U1462">
        <v>-77.08184</v>
      </c>
    </row>
    <row r="1463" spans="1:21" x14ac:dyDescent="0.2">
      <c r="A1463">
        <v>3122</v>
      </c>
      <c r="B1463" t="s">
        <v>3760</v>
      </c>
      <c r="C1463" t="s">
        <v>1591</v>
      </c>
      <c r="D1463" t="s">
        <v>3732</v>
      </c>
      <c r="E1463">
        <f>VLOOKUP(D1463,Sheet1!$A$1:$D$56,3)</f>
        <v>42</v>
      </c>
      <c r="F1463" t="s">
        <v>30</v>
      </c>
      <c r="G1463">
        <v>1897.4</v>
      </c>
      <c r="H1463">
        <v>1897.4</v>
      </c>
      <c r="I1463">
        <v>0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S1463" t="s">
        <v>3762</v>
      </c>
      <c r="T1463">
        <v>40.512824999999999</v>
      </c>
      <c r="U1463">
        <v>-79.196106999999998</v>
      </c>
    </row>
    <row r="1464" spans="1:21" x14ac:dyDescent="0.2">
      <c r="A1464">
        <v>3124</v>
      </c>
      <c r="B1464" t="s">
        <v>3763</v>
      </c>
      <c r="C1464" t="s">
        <v>3764</v>
      </c>
      <c r="D1464" t="s">
        <v>3732</v>
      </c>
      <c r="E1464">
        <f>VLOOKUP(D1464,Sheet1!$A$1:$D$56,3)</f>
        <v>42</v>
      </c>
      <c r="F1464" t="s">
        <v>25</v>
      </c>
      <c r="G1464">
        <v>27</v>
      </c>
      <c r="H1464">
        <v>0</v>
      </c>
      <c r="I1464">
        <v>0</v>
      </c>
      <c r="J1464">
        <v>0</v>
      </c>
      <c r="L1464">
        <v>27</v>
      </c>
      <c r="M1464">
        <v>0</v>
      </c>
      <c r="N1464">
        <v>0</v>
      </c>
      <c r="O1464">
        <v>0</v>
      </c>
      <c r="P1464">
        <v>0</v>
      </c>
      <c r="S1464" t="s">
        <v>3765</v>
      </c>
      <c r="T1464">
        <v>41.192087999999998</v>
      </c>
      <c r="U1464">
        <v>-79.433501000000007</v>
      </c>
    </row>
    <row r="1465" spans="1:21" x14ac:dyDescent="0.2">
      <c r="A1465">
        <v>3130</v>
      </c>
      <c r="B1465" t="s">
        <v>3766</v>
      </c>
      <c r="C1465" t="s">
        <v>1591</v>
      </c>
      <c r="D1465" t="s">
        <v>3732</v>
      </c>
      <c r="E1465">
        <f>VLOOKUP(D1465,Sheet1!$A$1:$D$56,3)</f>
        <v>42</v>
      </c>
      <c r="F1465" t="s">
        <v>30</v>
      </c>
      <c r="G1465">
        <v>521</v>
      </c>
      <c r="H1465">
        <v>521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S1465" t="s">
        <v>3767</v>
      </c>
      <c r="T1465">
        <v>40.40625</v>
      </c>
      <c r="U1465">
        <v>-79.033659999999998</v>
      </c>
    </row>
    <row r="1466" spans="1:21" x14ac:dyDescent="0.2">
      <c r="A1466">
        <v>3131</v>
      </c>
      <c r="B1466" t="s">
        <v>3768</v>
      </c>
      <c r="C1466" t="s">
        <v>3769</v>
      </c>
      <c r="D1466" t="s">
        <v>3732</v>
      </c>
      <c r="E1466">
        <f>VLOOKUP(D1466,Sheet1!$A$1:$D$56,3)</f>
        <v>42</v>
      </c>
      <c r="F1466" t="s">
        <v>30</v>
      </c>
      <c r="G1466">
        <v>571</v>
      </c>
      <c r="H1466">
        <v>565</v>
      </c>
      <c r="I1466">
        <v>0</v>
      </c>
      <c r="J1466">
        <v>6</v>
      </c>
      <c r="L1466">
        <v>0</v>
      </c>
      <c r="M1466">
        <v>0</v>
      </c>
      <c r="N1466">
        <v>0</v>
      </c>
      <c r="O1466">
        <v>0</v>
      </c>
      <c r="P1466">
        <v>0</v>
      </c>
      <c r="S1466" t="s">
        <v>3770</v>
      </c>
      <c r="T1466">
        <v>41.067549999999997</v>
      </c>
      <c r="U1466">
        <v>-78.366228000000007</v>
      </c>
    </row>
    <row r="1467" spans="1:21" x14ac:dyDescent="0.2">
      <c r="A1467">
        <v>3132</v>
      </c>
      <c r="B1467" t="s">
        <v>1781</v>
      </c>
      <c r="C1467" t="s">
        <v>1781</v>
      </c>
      <c r="D1467" t="s">
        <v>3732</v>
      </c>
      <c r="E1467">
        <f>VLOOKUP(D1467,Sheet1!$A$1:$D$56,3)</f>
        <v>42</v>
      </c>
      <c r="F1467" t="s">
        <v>158</v>
      </c>
      <c r="G1467">
        <v>46</v>
      </c>
      <c r="H1467">
        <v>0</v>
      </c>
      <c r="I1467">
        <v>0</v>
      </c>
      <c r="J1467">
        <v>46</v>
      </c>
      <c r="L1467">
        <v>0</v>
      </c>
      <c r="M1467">
        <v>0</v>
      </c>
      <c r="N1467">
        <v>0</v>
      </c>
      <c r="O1467">
        <v>0</v>
      </c>
      <c r="P1467">
        <v>0</v>
      </c>
      <c r="S1467" t="s">
        <v>3771</v>
      </c>
      <c r="T1467">
        <v>41.835946999999997</v>
      </c>
      <c r="U1467">
        <v>-79.188668000000007</v>
      </c>
    </row>
    <row r="1468" spans="1:21" x14ac:dyDescent="0.2">
      <c r="A1468">
        <v>3136</v>
      </c>
      <c r="B1468" t="s">
        <v>3772</v>
      </c>
      <c r="C1468" t="s">
        <v>3774</v>
      </c>
      <c r="D1468" t="s">
        <v>3732</v>
      </c>
      <c r="E1468">
        <f>VLOOKUP(D1468,Sheet1!$A$1:$D$56,3)</f>
        <v>42</v>
      </c>
      <c r="F1468" t="s">
        <v>30</v>
      </c>
      <c r="G1468">
        <v>1711.2</v>
      </c>
      <c r="H1468">
        <v>1700</v>
      </c>
      <c r="I1468">
        <v>0</v>
      </c>
      <c r="J1468">
        <v>11.2</v>
      </c>
      <c r="L1468">
        <v>0</v>
      </c>
      <c r="M1468">
        <v>0</v>
      </c>
      <c r="N1468">
        <v>0</v>
      </c>
      <c r="O1468">
        <v>0</v>
      </c>
      <c r="P1468">
        <v>0</v>
      </c>
      <c r="S1468" t="s">
        <v>3757</v>
      </c>
      <c r="T1468">
        <v>40.660400000000003</v>
      </c>
      <c r="U1468">
        <v>-79.341099999999997</v>
      </c>
    </row>
    <row r="1469" spans="1:21" x14ac:dyDescent="0.2">
      <c r="A1469">
        <v>3138</v>
      </c>
      <c r="B1469" t="s">
        <v>3775</v>
      </c>
      <c r="C1469" t="s">
        <v>118</v>
      </c>
      <c r="D1469" t="s">
        <v>3732</v>
      </c>
      <c r="E1469">
        <f>VLOOKUP(D1469,Sheet1!$A$1:$D$56,3)</f>
        <v>42</v>
      </c>
      <c r="F1469" t="s">
        <v>30</v>
      </c>
      <c r="G1469">
        <v>310</v>
      </c>
      <c r="H1469">
        <v>305</v>
      </c>
      <c r="I1469">
        <v>0</v>
      </c>
      <c r="J1469">
        <v>5</v>
      </c>
      <c r="L1469">
        <v>0</v>
      </c>
      <c r="M1469">
        <v>0</v>
      </c>
      <c r="N1469">
        <v>0</v>
      </c>
      <c r="O1469">
        <v>0</v>
      </c>
      <c r="P1469">
        <v>0</v>
      </c>
      <c r="S1469" t="s">
        <v>3777</v>
      </c>
      <c r="T1469">
        <v>40.937939</v>
      </c>
      <c r="U1469">
        <v>-80.369006999999996</v>
      </c>
    </row>
    <row r="1470" spans="1:21" x14ac:dyDescent="0.2">
      <c r="A1470">
        <v>3139</v>
      </c>
      <c r="B1470" t="s">
        <v>3778</v>
      </c>
      <c r="C1470" t="s">
        <v>3780</v>
      </c>
      <c r="D1470" t="s">
        <v>3732</v>
      </c>
      <c r="E1470">
        <f>VLOOKUP(D1470,Sheet1!$A$1:$D$56,3)</f>
        <v>42</v>
      </c>
      <c r="F1470" t="s">
        <v>158</v>
      </c>
      <c r="G1470">
        <v>56</v>
      </c>
      <c r="H1470">
        <v>0</v>
      </c>
      <c r="I1470">
        <v>0</v>
      </c>
      <c r="J1470">
        <v>56</v>
      </c>
      <c r="L1470">
        <v>0</v>
      </c>
      <c r="M1470">
        <v>0</v>
      </c>
      <c r="N1470">
        <v>0</v>
      </c>
      <c r="O1470">
        <v>0</v>
      </c>
      <c r="P1470">
        <v>0</v>
      </c>
      <c r="S1470" t="s">
        <v>3781</v>
      </c>
      <c r="T1470">
        <v>40.608387999999998</v>
      </c>
      <c r="U1470">
        <v>-75.45599</v>
      </c>
    </row>
    <row r="1471" spans="1:21" x14ac:dyDescent="0.2">
      <c r="A1471">
        <v>3140</v>
      </c>
      <c r="B1471" t="s">
        <v>3782</v>
      </c>
      <c r="C1471" t="s">
        <v>2175</v>
      </c>
      <c r="D1471" t="s">
        <v>3732</v>
      </c>
      <c r="E1471">
        <f>VLOOKUP(D1471,Sheet1!$A$1:$D$56,3)</f>
        <v>42</v>
      </c>
      <c r="F1471" t="s">
        <v>30</v>
      </c>
      <c r="G1471">
        <v>1418.4</v>
      </c>
      <c r="H1471">
        <v>1411</v>
      </c>
      <c r="I1471">
        <v>0</v>
      </c>
      <c r="J1471">
        <v>7.4</v>
      </c>
      <c r="L1471">
        <v>0</v>
      </c>
      <c r="M1471">
        <v>0</v>
      </c>
      <c r="N1471">
        <v>0</v>
      </c>
      <c r="O1471">
        <v>0</v>
      </c>
      <c r="P1471">
        <v>0</v>
      </c>
      <c r="S1471" t="s">
        <v>3783</v>
      </c>
      <c r="T1471">
        <v>40.096111000000001</v>
      </c>
      <c r="U1471">
        <v>-76.696200000000005</v>
      </c>
    </row>
    <row r="1472" spans="1:21" x14ac:dyDescent="0.2">
      <c r="A1472">
        <v>3142</v>
      </c>
      <c r="B1472" t="s">
        <v>3784</v>
      </c>
      <c r="C1472" t="s">
        <v>3786</v>
      </c>
      <c r="D1472" t="s">
        <v>3732</v>
      </c>
      <c r="E1472">
        <f>VLOOKUP(D1472,Sheet1!$A$1:$D$56,3)</f>
        <v>42</v>
      </c>
      <c r="F1472" t="s">
        <v>158</v>
      </c>
      <c r="G1472">
        <v>28</v>
      </c>
      <c r="H1472">
        <v>0</v>
      </c>
      <c r="I1472">
        <v>0</v>
      </c>
      <c r="J1472">
        <v>28</v>
      </c>
      <c r="L1472">
        <v>0</v>
      </c>
      <c r="M1472">
        <v>0</v>
      </c>
      <c r="N1472">
        <v>0</v>
      </c>
      <c r="O1472">
        <v>0</v>
      </c>
      <c r="P1472">
        <v>0</v>
      </c>
      <c r="S1472" t="s">
        <v>3787</v>
      </c>
      <c r="T1472">
        <v>40.689064000000002</v>
      </c>
      <c r="U1472">
        <v>-76.219639000000001</v>
      </c>
    </row>
    <row r="1473" spans="1:21" x14ac:dyDescent="0.2">
      <c r="A1473">
        <v>3143</v>
      </c>
      <c r="B1473" t="s">
        <v>3788</v>
      </c>
      <c r="C1473" t="s">
        <v>3790</v>
      </c>
      <c r="D1473" t="s">
        <v>3732</v>
      </c>
      <c r="E1473">
        <f>VLOOKUP(D1473,Sheet1!$A$1:$D$56,3)</f>
        <v>42</v>
      </c>
      <c r="F1473" t="s">
        <v>158</v>
      </c>
      <c r="G1473">
        <v>56</v>
      </c>
      <c r="H1473">
        <v>0</v>
      </c>
      <c r="I1473">
        <v>0</v>
      </c>
      <c r="J1473">
        <v>56</v>
      </c>
      <c r="L1473">
        <v>0</v>
      </c>
      <c r="M1473">
        <v>0</v>
      </c>
      <c r="N1473">
        <v>0</v>
      </c>
      <c r="O1473">
        <v>0</v>
      </c>
      <c r="P1473">
        <v>0</v>
      </c>
      <c r="S1473" t="s">
        <v>3781</v>
      </c>
      <c r="T1473">
        <v>40.257865000000002</v>
      </c>
      <c r="U1473">
        <v>-76.857896999999994</v>
      </c>
    </row>
    <row r="1474" spans="1:21" x14ac:dyDescent="0.2">
      <c r="A1474">
        <v>3144</v>
      </c>
      <c r="B1474" t="s">
        <v>3791</v>
      </c>
      <c r="C1474" t="s">
        <v>3793</v>
      </c>
      <c r="D1474" t="s">
        <v>3732</v>
      </c>
      <c r="E1474">
        <f>VLOOKUP(D1474,Sheet1!$A$1:$D$56,3)</f>
        <v>42</v>
      </c>
      <c r="F1474" t="s">
        <v>158</v>
      </c>
      <c r="G1474">
        <v>26.4</v>
      </c>
      <c r="H1474">
        <v>0</v>
      </c>
      <c r="I1474">
        <v>0</v>
      </c>
      <c r="J1474">
        <v>26.4</v>
      </c>
      <c r="L1474">
        <v>0</v>
      </c>
      <c r="M1474">
        <v>0</v>
      </c>
      <c r="N1474">
        <v>0</v>
      </c>
      <c r="O1474">
        <v>0</v>
      </c>
      <c r="P1474">
        <v>0</v>
      </c>
      <c r="S1474" t="s">
        <v>3794</v>
      </c>
      <c r="T1474">
        <v>40.935299999999998</v>
      </c>
      <c r="U1474">
        <v>-76.028400000000005</v>
      </c>
    </row>
    <row r="1475" spans="1:21" x14ac:dyDescent="0.2">
      <c r="A1475">
        <v>3145</v>
      </c>
      <c r="B1475" t="s">
        <v>3795</v>
      </c>
      <c r="C1475" t="s">
        <v>2989</v>
      </c>
      <c r="D1475" t="s">
        <v>3732</v>
      </c>
      <c r="E1475">
        <f>VLOOKUP(D1475,Sheet1!$A$1:$D$56,3)</f>
        <v>42</v>
      </c>
      <c r="F1475" t="s">
        <v>25</v>
      </c>
      <c r="G1475">
        <v>249</v>
      </c>
      <c r="H1475">
        <v>0</v>
      </c>
      <c r="I1475">
        <v>0</v>
      </c>
      <c r="J1475">
        <v>0</v>
      </c>
      <c r="L1475">
        <v>249</v>
      </c>
      <c r="M1475">
        <v>0</v>
      </c>
      <c r="N1475">
        <v>0</v>
      </c>
      <c r="O1475">
        <v>0</v>
      </c>
      <c r="P1475">
        <v>0</v>
      </c>
      <c r="S1475" t="s">
        <v>3797</v>
      </c>
      <c r="T1475">
        <v>39.827198000000003</v>
      </c>
      <c r="U1475">
        <v>-76.331772000000001</v>
      </c>
    </row>
    <row r="1476" spans="1:21" x14ac:dyDescent="0.2">
      <c r="A1476">
        <v>3146</v>
      </c>
      <c r="B1476" t="s">
        <v>3798</v>
      </c>
      <c r="C1476" t="s">
        <v>3793</v>
      </c>
      <c r="D1476" t="s">
        <v>3732</v>
      </c>
      <c r="E1476">
        <f>VLOOKUP(D1476,Sheet1!$A$1:$D$56,3)</f>
        <v>42</v>
      </c>
      <c r="F1476" t="s">
        <v>158</v>
      </c>
      <c r="G1476">
        <v>27.6</v>
      </c>
      <c r="H1476">
        <v>0</v>
      </c>
      <c r="I1476">
        <v>0</v>
      </c>
      <c r="J1476">
        <v>27.6</v>
      </c>
      <c r="L1476">
        <v>0</v>
      </c>
      <c r="M1476">
        <v>0</v>
      </c>
      <c r="N1476">
        <v>0</v>
      </c>
      <c r="O1476">
        <v>0</v>
      </c>
      <c r="P1476">
        <v>0</v>
      </c>
      <c r="S1476" t="s">
        <v>3800</v>
      </c>
      <c r="T1476">
        <v>41.282404999999997</v>
      </c>
      <c r="U1476">
        <v>-75.816439000000003</v>
      </c>
    </row>
    <row r="1477" spans="1:21" x14ac:dyDescent="0.2">
      <c r="A1477">
        <v>3147</v>
      </c>
      <c r="B1477" t="s">
        <v>3801</v>
      </c>
      <c r="C1477" t="s">
        <v>3328</v>
      </c>
      <c r="D1477" t="s">
        <v>3732</v>
      </c>
      <c r="E1477">
        <f>VLOOKUP(D1477,Sheet1!$A$1:$D$56,3)</f>
        <v>42</v>
      </c>
      <c r="F1477" t="s">
        <v>158</v>
      </c>
      <c r="G1477">
        <v>14</v>
      </c>
      <c r="H1477">
        <v>0</v>
      </c>
      <c r="I1477">
        <v>0</v>
      </c>
      <c r="J1477">
        <v>14</v>
      </c>
      <c r="L1477">
        <v>0</v>
      </c>
      <c r="M1477">
        <v>0</v>
      </c>
      <c r="N1477">
        <v>0</v>
      </c>
      <c r="O1477">
        <v>0</v>
      </c>
      <c r="P1477">
        <v>0</v>
      </c>
      <c r="S1477" t="s">
        <v>1372</v>
      </c>
      <c r="T1477">
        <v>41.118899999999996</v>
      </c>
      <c r="U1477">
        <v>-77.4709</v>
      </c>
    </row>
    <row r="1478" spans="1:21" x14ac:dyDescent="0.2">
      <c r="A1478">
        <v>3148</v>
      </c>
      <c r="B1478" t="s">
        <v>3802</v>
      </c>
      <c r="C1478" t="s">
        <v>3744</v>
      </c>
      <c r="D1478" t="s">
        <v>3732</v>
      </c>
      <c r="E1478">
        <f>VLOOKUP(D1478,Sheet1!$A$1:$D$56,3)</f>
        <v>42</v>
      </c>
      <c r="F1478" t="s">
        <v>46</v>
      </c>
      <c r="G1478">
        <v>1772</v>
      </c>
      <c r="H1478">
        <v>0</v>
      </c>
      <c r="I1478">
        <v>1772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S1478" t="s">
        <v>3804</v>
      </c>
      <c r="T1478">
        <v>40.797761999999999</v>
      </c>
      <c r="U1478">
        <v>-75.105416000000005</v>
      </c>
    </row>
    <row r="1479" spans="1:21" x14ac:dyDescent="0.2">
      <c r="A1479">
        <v>3149</v>
      </c>
      <c r="B1479" t="s">
        <v>3805</v>
      </c>
      <c r="C1479" t="s">
        <v>3807</v>
      </c>
      <c r="D1479" t="s">
        <v>3732</v>
      </c>
      <c r="E1479">
        <f>VLOOKUP(D1479,Sheet1!$A$1:$D$56,3)</f>
        <v>42</v>
      </c>
      <c r="F1479" t="s">
        <v>30</v>
      </c>
      <c r="G1479">
        <v>1515</v>
      </c>
      <c r="H1479">
        <v>1515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S1479" t="s">
        <v>3808</v>
      </c>
      <c r="T1479">
        <v>41.071399999999997</v>
      </c>
      <c r="U1479">
        <v>-76.667199999999994</v>
      </c>
    </row>
    <row r="1480" spans="1:21" x14ac:dyDescent="0.2">
      <c r="A1480">
        <v>3152</v>
      </c>
      <c r="B1480" t="s">
        <v>3809</v>
      </c>
      <c r="C1480" t="s">
        <v>3811</v>
      </c>
      <c r="D1480" t="s">
        <v>3732</v>
      </c>
      <c r="E1480">
        <f>VLOOKUP(D1480,Sheet1!$A$1:$D$56,3)</f>
        <v>42</v>
      </c>
      <c r="F1480" t="s">
        <v>158</v>
      </c>
      <c r="G1480">
        <v>41</v>
      </c>
      <c r="H1480">
        <v>0</v>
      </c>
      <c r="I1480">
        <v>0</v>
      </c>
      <c r="J1480">
        <v>41</v>
      </c>
      <c r="L1480">
        <v>0</v>
      </c>
      <c r="M1480">
        <v>0</v>
      </c>
      <c r="N1480">
        <v>0</v>
      </c>
      <c r="O1480">
        <v>0</v>
      </c>
      <c r="P1480">
        <v>0</v>
      </c>
      <c r="S1480" t="s">
        <v>3812</v>
      </c>
      <c r="T1480">
        <v>40.836100000000002</v>
      </c>
      <c r="U1480">
        <v>-76.825000000000003</v>
      </c>
    </row>
    <row r="1481" spans="1:21" x14ac:dyDescent="0.2">
      <c r="A1481">
        <v>3153</v>
      </c>
      <c r="B1481" t="s">
        <v>3813</v>
      </c>
      <c r="C1481" t="s">
        <v>1536</v>
      </c>
      <c r="D1481" t="s">
        <v>3732</v>
      </c>
      <c r="E1481">
        <f>VLOOKUP(D1481,Sheet1!$A$1:$D$56,3)</f>
        <v>42</v>
      </c>
      <c r="F1481" t="s">
        <v>25</v>
      </c>
      <c r="G1481">
        <v>44</v>
      </c>
      <c r="H1481">
        <v>0</v>
      </c>
      <c r="I1481">
        <v>0</v>
      </c>
      <c r="J1481">
        <v>0</v>
      </c>
      <c r="L1481">
        <v>44</v>
      </c>
      <c r="M1481">
        <v>0</v>
      </c>
      <c r="N1481">
        <v>0</v>
      </c>
      <c r="O1481">
        <v>0</v>
      </c>
      <c r="P1481">
        <v>0</v>
      </c>
      <c r="S1481" t="s">
        <v>537</v>
      </c>
      <c r="T1481">
        <v>41.467858</v>
      </c>
      <c r="U1481">
        <v>-75.130894999999995</v>
      </c>
    </row>
    <row r="1482" spans="1:21" x14ac:dyDescent="0.2">
      <c r="A1482">
        <v>3154</v>
      </c>
      <c r="B1482" t="s">
        <v>3815</v>
      </c>
      <c r="C1482" t="s">
        <v>1656</v>
      </c>
      <c r="D1482" t="s">
        <v>3732</v>
      </c>
      <c r="E1482">
        <f>VLOOKUP(D1482,Sheet1!$A$1:$D$56,3)</f>
        <v>42</v>
      </c>
      <c r="F1482" t="s">
        <v>158</v>
      </c>
      <c r="G1482">
        <v>28</v>
      </c>
      <c r="H1482">
        <v>0</v>
      </c>
      <c r="I1482">
        <v>0</v>
      </c>
      <c r="J1482">
        <v>28</v>
      </c>
      <c r="L1482">
        <v>0</v>
      </c>
      <c r="M1482">
        <v>0</v>
      </c>
      <c r="N1482">
        <v>0</v>
      </c>
      <c r="O1482">
        <v>0</v>
      </c>
      <c r="P1482">
        <v>0</v>
      </c>
      <c r="S1482" t="s">
        <v>3787</v>
      </c>
      <c r="T1482">
        <v>40.190800000000003</v>
      </c>
      <c r="U1482">
        <v>-76.945790000000002</v>
      </c>
    </row>
    <row r="1483" spans="1:21" x14ac:dyDescent="0.2">
      <c r="A1483">
        <v>3155</v>
      </c>
      <c r="B1483" t="s">
        <v>3817</v>
      </c>
      <c r="C1483" t="s">
        <v>3328</v>
      </c>
      <c r="D1483" t="s">
        <v>3732</v>
      </c>
      <c r="E1483">
        <f>VLOOKUP(D1483,Sheet1!$A$1:$D$56,3)</f>
        <v>42</v>
      </c>
      <c r="F1483" t="s">
        <v>158</v>
      </c>
      <c r="G1483">
        <v>26.8</v>
      </c>
      <c r="H1483">
        <v>0</v>
      </c>
      <c r="I1483">
        <v>0</v>
      </c>
      <c r="J1483">
        <v>26.8</v>
      </c>
      <c r="L1483">
        <v>0</v>
      </c>
      <c r="M1483">
        <v>0</v>
      </c>
      <c r="N1483">
        <v>0</v>
      </c>
      <c r="O1483">
        <v>0</v>
      </c>
      <c r="P1483">
        <v>0</v>
      </c>
      <c r="S1483" t="s">
        <v>3819</v>
      </c>
      <c r="T1483">
        <v>41.2361</v>
      </c>
      <c r="U1483">
        <v>-77.007549999999995</v>
      </c>
    </row>
    <row r="1484" spans="1:21" x14ac:dyDescent="0.2">
      <c r="A1484">
        <v>3157</v>
      </c>
      <c r="B1484" t="s">
        <v>3820</v>
      </c>
      <c r="C1484" t="s">
        <v>3821</v>
      </c>
      <c r="D1484" t="s">
        <v>3732</v>
      </c>
      <c r="E1484">
        <f>VLOOKUP(D1484,Sheet1!$A$1:$D$56,3)</f>
        <v>42</v>
      </c>
      <c r="F1484" t="s">
        <v>158</v>
      </c>
      <c r="G1484">
        <v>39</v>
      </c>
      <c r="H1484">
        <v>0</v>
      </c>
      <c r="I1484">
        <v>0</v>
      </c>
      <c r="J1484">
        <v>39</v>
      </c>
      <c r="L1484">
        <v>0</v>
      </c>
      <c r="M1484">
        <v>0</v>
      </c>
      <c r="N1484">
        <v>0</v>
      </c>
      <c r="O1484">
        <v>0</v>
      </c>
      <c r="P1484">
        <v>0</v>
      </c>
      <c r="S1484" t="s">
        <v>2803</v>
      </c>
      <c r="T1484">
        <v>39.830100000000002</v>
      </c>
      <c r="U1484">
        <v>-75.383700000000005</v>
      </c>
    </row>
    <row r="1485" spans="1:21" x14ac:dyDescent="0.2">
      <c r="A1485">
        <v>3160</v>
      </c>
      <c r="B1485" t="s">
        <v>3822</v>
      </c>
      <c r="C1485" t="s">
        <v>2242</v>
      </c>
      <c r="D1485" t="s">
        <v>3732</v>
      </c>
      <c r="E1485">
        <f>VLOOKUP(D1485,Sheet1!$A$1:$D$56,3)</f>
        <v>42</v>
      </c>
      <c r="F1485" t="s">
        <v>158</v>
      </c>
      <c r="G1485">
        <v>56</v>
      </c>
      <c r="H1485">
        <v>0</v>
      </c>
      <c r="I1485">
        <v>0</v>
      </c>
      <c r="J1485">
        <v>56</v>
      </c>
      <c r="L1485">
        <v>0</v>
      </c>
      <c r="M1485">
        <v>0</v>
      </c>
      <c r="N1485">
        <v>0</v>
      </c>
      <c r="O1485">
        <v>0</v>
      </c>
      <c r="P1485">
        <v>0</v>
      </c>
      <c r="S1485" t="s">
        <v>3781</v>
      </c>
      <c r="T1485">
        <v>39.968021</v>
      </c>
      <c r="U1485">
        <v>-75.125202999999999</v>
      </c>
    </row>
    <row r="1486" spans="1:21" x14ac:dyDescent="0.2">
      <c r="A1486">
        <v>3161</v>
      </c>
      <c r="B1486" t="s">
        <v>3824</v>
      </c>
      <c r="C1486" t="s">
        <v>1057</v>
      </c>
      <c r="D1486" t="s">
        <v>3732</v>
      </c>
      <c r="E1486">
        <f>VLOOKUP(D1486,Sheet1!$A$1:$D$56,3)</f>
        <v>42</v>
      </c>
      <c r="F1486" t="s">
        <v>158</v>
      </c>
      <c r="G1486">
        <v>820</v>
      </c>
      <c r="H1486">
        <v>0</v>
      </c>
      <c r="I1486">
        <v>0</v>
      </c>
      <c r="J1486">
        <v>820</v>
      </c>
      <c r="L1486">
        <v>0</v>
      </c>
      <c r="M1486">
        <v>0</v>
      </c>
      <c r="N1486">
        <v>0</v>
      </c>
      <c r="O1486">
        <v>0</v>
      </c>
      <c r="P1486">
        <v>0</v>
      </c>
      <c r="S1486" t="s">
        <v>3826</v>
      </c>
      <c r="T1486">
        <v>39.857999999999997</v>
      </c>
      <c r="U1486">
        <v>-75.322999999999993</v>
      </c>
    </row>
    <row r="1487" spans="1:21" x14ac:dyDescent="0.2">
      <c r="A1487">
        <v>3162</v>
      </c>
      <c r="B1487" t="s">
        <v>3827</v>
      </c>
      <c r="C1487" t="s">
        <v>28</v>
      </c>
      <c r="D1487" t="s">
        <v>3732</v>
      </c>
      <c r="E1487">
        <f>VLOOKUP(D1487,Sheet1!$A$1:$D$56,3)</f>
        <v>42</v>
      </c>
      <c r="F1487" t="s">
        <v>158</v>
      </c>
      <c r="G1487">
        <v>51</v>
      </c>
      <c r="H1487">
        <v>0</v>
      </c>
      <c r="I1487">
        <v>0</v>
      </c>
      <c r="J1487">
        <v>51</v>
      </c>
      <c r="L1487">
        <v>0</v>
      </c>
      <c r="M1487">
        <v>0</v>
      </c>
      <c r="N1487">
        <v>0</v>
      </c>
      <c r="O1487">
        <v>0</v>
      </c>
      <c r="P1487">
        <v>0</v>
      </c>
      <c r="S1487" t="s">
        <v>3829</v>
      </c>
      <c r="T1487">
        <v>40.176485999999997</v>
      </c>
      <c r="U1487">
        <v>-74.789975999999996</v>
      </c>
    </row>
    <row r="1488" spans="1:21" x14ac:dyDescent="0.2">
      <c r="A1488">
        <v>3163</v>
      </c>
      <c r="B1488" t="s">
        <v>3830</v>
      </c>
      <c r="C1488" t="s">
        <v>1462</v>
      </c>
      <c r="D1488" t="s">
        <v>3732</v>
      </c>
      <c r="E1488">
        <f>VLOOKUP(D1488,Sheet1!$A$1:$D$56,3)</f>
        <v>42</v>
      </c>
      <c r="F1488" t="s">
        <v>158</v>
      </c>
      <c r="G1488">
        <v>51</v>
      </c>
      <c r="H1488">
        <v>0</v>
      </c>
      <c r="I1488">
        <v>0</v>
      </c>
      <c r="J1488">
        <v>51</v>
      </c>
      <c r="L1488">
        <v>0</v>
      </c>
      <c r="M1488">
        <v>0</v>
      </c>
      <c r="N1488">
        <v>0</v>
      </c>
      <c r="O1488">
        <v>0</v>
      </c>
      <c r="P1488">
        <v>0</v>
      </c>
      <c r="S1488" t="s">
        <v>3829</v>
      </c>
      <c r="T1488">
        <v>40.235199999999999</v>
      </c>
      <c r="U1488">
        <v>-75.619299999999996</v>
      </c>
    </row>
    <row r="1489" spans="1:21" x14ac:dyDescent="0.2">
      <c r="A1489">
        <v>3164</v>
      </c>
      <c r="B1489" t="s">
        <v>3832</v>
      </c>
      <c r="C1489" t="s">
        <v>2989</v>
      </c>
      <c r="D1489" t="s">
        <v>3732</v>
      </c>
      <c r="E1489">
        <f>VLOOKUP(D1489,Sheet1!$A$1:$D$56,3)</f>
        <v>42</v>
      </c>
      <c r="F1489" t="s">
        <v>235</v>
      </c>
      <c r="G1489">
        <v>1070</v>
      </c>
      <c r="H1489">
        <v>0</v>
      </c>
      <c r="I1489">
        <v>0</v>
      </c>
      <c r="J1489">
        <v>0</v>
      </c>
      <c r="L1489">
        <v>0</v>
      </c>
      <c r="M1489">
        <v>1070</v>
      </c>
      <c r="N1489">
        <v>0</v>
      </c>
      <c r="O1489">
        <v>0</v>
      </c>
      <c r="P1489">
        <v>0</v>
      </c>
      <c r="S1489" t="s">
        <v>3834</v>
      </c>
      <c r="T1489">
        <v>39.807600000000001</v>
      </c>
      <c r="U1489">
        <v>-76.299300000000002</v>
      </c>
    </row>
    <row r="1490" spans="1:21" x14ac:dyDescent="0.2">
      <c r="A1490">
        <v>3166</v>
      </c>
      <c r="B1490" t="s">
        <v>3835</v>
      </c>
      <c r="C1490" t="s">
        <v>2175</v>
      </c>
      <c r="D1490" t="s">
        <v>3732</v>
      </c>
      <c r="E1490">
        <f>VLOOKUP(D1490,Sheet1!$A$1:$D$56,3)</f>
        <v>42</v>
      </c>
      <c r="F1490" t="s">
        <v>108</v>
      </c>
      <c r="G1490">
        <v>2381.1999999999998</v>
      </c>
      <c r="H1490">
        <v>0</v>
      </c>
      <c r="I1490">
        <v>0</v>
      </c>
      <c r="J1490">
        <v>0</v>
      </c>
      <c r="L1490">
        <v>0</v>
      </c>
      <c r="M1490">
        <v>0</v>
      </c>
      <c r="N1490">
        <v>2381.1999999999998</v>
      </c>
      <c r="O1490">
        <v>0</v>
      </c>
      <c r="P1490">
        <v>0</v>
      </c>
      <c r="S1490" t="s">
        <v>3836</v>
      </c>
      <c r="T1490">
        <v>39.758935999999999</v>
      </c>
      <c r="U1490">
        <v>-76.268742000000003</v>
      </c>
    </row>
    <row r="1491" spans="1:21" x14ac:dyDescent="0.2">
      <c r="A1491">
        <v>3168</v>
      </c>
      <c r="B1491" t="s">
        <v>3837</v>
      </c>
      <c r="C1491" t="s">
        <v>2242</v>
      </c>
      <c r="D1491" t="s">
        <v>3732</v>
      </c>
      <c r="E1491">
        <f>VLOOKUP(D1491,Sheet1!$A$1:$D$56,3)</f>
        <v>42</v>
      </c>
      <c r="F1491" t="s">
        <v>158</v>
      </c>
      <c r="G1491">
        <v>98</v>
      </c>
      <c r="H1491">
        <v>0</v>
      </c>
      <c r="I1491">
        <v>0</v>
      </c>
      <c r="J1491">
        <v>98</v>
      </c>
      <c r="L1491">
        <v>0</v>
      </c>
      <c r="M1491">
        <v>0</v>
      </c>
      <c r="N1491">
        <v>0</v>
      </c>
      <c r="O1491">
        <v>0</v>
      </c>
      <c r="P1491">
        <v>0</v>
      </c>
      <c r="S1491" t="s">
        <v>3838</v>
      </c>
      <c r="T1491">
        <v>39.984468999999997</v>
      </c>
      <c r="U1491">
        <v>-75.075247000000005</v>
      </c>
    </row>
    <row r="1492" spans="1:21" x14ac:dyDescent="0.2">
      <c r="A1492">
        <v>3169</v>
      </c>
      <c r="B1492" t="s">
        <v>3839</v>
      </c>
      <c r="C1492" t="s">
        <v>2242</v>
      </c>
      <c r="D1492" t="s">
        <v>3732</v>
      </c>
      <c r="E1492">
        <f>VLOOKUP(D1492,Sheet1!$A$1:$D$56,3)</f>
        <v>42</v>
      </c>
      <c r="F1492" t="s">
        <v>158</v>
      </c>
      <c r="G1492">
        <v>30</v>
      </c>
      <c r="H1492">
        <v>0</v>
      </c>
      <c r="I1492">
        <v>0</v>
      </c>
      <c r="J1492">
        <v>30</v>
      </c>
      <c r="L1492">
        <v>0</v>
      </c>
      <c r="M1492">
        <v>0</v>
      </c>
      <c r="N1492">
        <v>0</v>
      </c>
      <c r="O1492">
        <v>0</v>
      </c>
      <c r="P1492">
        <v>0</v>
      </c>
      <c r="S1492" t="s">
        <v>2844</v>
      </c>
      <c r="T1492">
        <v>39.941899999999997</v>
      </c>
      <c r="U1492">
        <v>-75.188299999999998</v>
      </c>
    </row>
    <row r="1493" spans="1:21" x14ac:dyDescent="0.2">
      <c r="A1493">
        <v>3170</v>
      </c>
      <c r="B1493" t="s">
        <v>3840</v>
      </c>
      <c r="C1493" t="s">
        <v>2242</v>
      </c>
      <c r="D1493" t="s">
        <v>3732</v>
      </c>
      <c r="E1493">
        <f>VLOOKUP(D1493,Sheet1!$A$1:$D$56,3)</f>
        <v>42</v>
      </c>
      <c r="F1493" t="s">
        <v>158</v>
      </c>
      <c r="G1493">
        <v>52</v>
      </c>
      <c r="H1493">
        <v>0</v>
      </c>
      <c r="I1493">
        <v>0</v>
      </c>
      <c r="J1493">
        <v>52</v>
      </c>
      <c r="L1493">
        <v>0</v>
      </c>
      <c r="M1493">
        <v>0</v>
      </c>
      <c r="N1493">
        <v>0</v>
      </c>
      <c r="O1493">
        <v>0</v>
      </c>
      <c r="P1493">
        <v>0</v>
      </c>
      <c r="S1493" t="s">
        <v>3841</v>
      </c>
      <c r="T1493">
        <v>39.914400000000001</v>
      </c>
      <c r="U1493">
        <v>-75.135000000000005</v>
      </c>
    </row>
    <row r="1494" spans="1:21" x14ac:dyDescent="0.2">
      <c r="A1494">
        <v>3175</v>
      </c>
      <c r="B1494" t="s">
        <v>3842</v>
      </c>
      <c r="C1494" t="s">
        <v>2989</v>
      </c>
      <c r="D1494" t="s">
        <v>3732</v>
      </c>
      <c r="E1494">
        <f>VLOOKUP(D1494,Sheet1!$A$1:$D$56,3)</f>
        <v>42</v>
      </c>
      <c r="F1494" t="s">
        <v>25</v>
      </c>
      <c r="G1494">
        <v>417.5</v>
      </c>
      <c r="H1494">
        <v>0</v>
      </c>
      <c r="I1494">
        <v>0</v>
      </c>
      <c r="J1494">
        <v>0</v>
      </c>
      <c r="L1494">
        <v>417.5</v>
      </c>
      <c r="M1494">
        <v>0</v>
      </c>
      <c r="N1494">
        <v>0</v>
      </c>
      <c r="O1494">
        <v>0</v>
      </c>
      <c r="P1494">
        <v>0</v>
      </c>
      <c r="S1494" t="s">
        <v>3844</v>
      </c>
      <c r="T1494">
        <v>39.924399999999999</v>
      </c>
      <c r="U1494">
        <v>-76.39</v>
      </c>
    </row>
    <row r="1495" spans="1:21" x14ac:dyDescent="0.2">
      <c r="A1495">
        <v>3176</v>
      </c>
      <c r="B1495" t="s">
        <v>3845</v>
      </c>
      <c r="C1495" t="s">
        <v>3793</v>
      </c>
      <c r="D1495" t="s">
        <v>3732</v>
      </c>
      <c r="E1495">
        <f>VLOOKUP(D1495,Sheet1!$A$1:$D$56,3)</f>
        <v>42</v>
      </c>
      <c r="F1495" t="s">
        <v>46</v>
      </c>
      <c r="G1495">
        <v>126.4</v>
      </c>
      <c r="H1495">
        <v>0</v>
      </c>
      <c r="I1495">
        <v>126.4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S1495" t="s">
        <v>3847</v>
      </c>
      <c r="T1495">
        <v>41.200555999999999</v>
      </c>
      <c r="U1495">
        <v>-76.069999999999993</v>
      </c>
    </row>
    <row r="1496" spans="1:21" x14ac:dyDescent="0.2">
      <c r="A1496">
        <v>3236</v>
      </c>
      <c r="B1496" t="s">
        <v>3848</v>
      </c>
      <c r="C1496" t="s">
        <v>3849</v>
      </c>
      <c r="D1496" t="s">
        <v>3850</v>
      </c>
      <c r="E1496">
        <f>VLOOKUP(D1496,Sheet1!$A$1:$D$56,3)</f>
        <v>44</v>
      </c>
      <c r="F1496" t="s">
        <v>46</v>
      </c>
      <c r="G1496">
        <v>447</v>
      </c>
      <c r="H1496">
        <v>0</v>
      </c>
      <c r="I1496">
        <v>447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S1496" t="s">
        <v>3851</v>
      </c>
      <c r="T1496">
        <v>41.816699999999997</v>
      </c>
      <c r="U1496">
        <v>-71.404200000000003</v>
      </c>
    </row>
    <row r="1497" spans="1:21" x14ac:dyDescent="0.2">
      <c r="A1497">
        <v>3250</v>
      </c>
      <c r="B1497" t="s">
        <v>3852</v>
      </c>
      <c r="C1497" t="s">
        <v>2268</v>
      </c>
      <c r="D1497" t="s">
        <v>273</v>
      </c>
      <c r="E1497">
        <f>VLOOKUP(D1497,Sheet1!$A$1:$D$56,3)</f>
        <v>45</v>
      </c>
      <c r="F1497" t="s">
        <v>46</v>
      </c>
      <c r="G1497">
        <v>787</v>
      </c>
      <c r="H1497">
        <v>0</v>
      </c>
      <c r="I1497">
        <v>441</v>
      </c>
      <c r="J1497">
        <v>346</v>
      </c>
      <c r="L1497">
        <v>0</v>
      </c>
      <c r="M1497">
        <v>0</v>
      </c>
      <c r="N1497">
        <v>0</v>
      </c>
      <c r="O1497">
        <v>0</v>
      </c>
      <c r="P1497">
        <v>0</v>
      </c>
      <c r="S1497" t="s">
        <v>3854</v>
      </c>
      <c r="T1497">
        <v>34.418500000000002</v>
      </c>
      <c r="U1497">
        <v>-80.165700000000001</v>
      </c>
    </row>
    <row r="1498" spans="1:21" x14ac:dyDescent="0.2">
      <c r="A1498">
        <v>3251</v>
      </c>
      <c r="B1498" t="s">
        <v>3855</v>
      </c>
      <c r="C1498" t="s">
        <v>2268</v>
      </c>
      <c r="D1498" t="s">
        <v>273</v>
      </c>
      <c r="E1498">
        <f>VLOOKUP(D1498,Sheet1!$A$1:$D$56,3)</f>
        <v>45</v>
      </c>
      <c r="F1498" t="s">
        <v>108</v>
      </c>
      <c r="G1498">
        <v>741</v>
      </c>
      <c r="H1498">
        <v>0</v>
      </c>
      <c r="I1498">
        <v>0</v>
      </c>
      <c r="J1498">
        <v>0</v>
      </c>
      <c r="L1498">
        <v>0</v>
      </c>
      <c r="M1498">
        <v>0</v>
      </c>
      <c r="N1498">
        <v>741</v>
      </c>
      <c r="O1498">
        <v>0</v>
      </c>
      <c r="P1498">
        <v>0</v>
      </c>
      <c r="S1498" t="s">
        <v>3856</v>
      </c>
      <c r="T1498">
        <v>34.401699999999998</v>
      </c>
      <c r="U1498">
        <v>-80.158900000000003</v>
      </c>
    </row>
    <row r="1499" spans="1:21" x14ac:dyDescent="0.2">
      <c r="A1499">
        <v>3253</v>
      </c>
      <c r="B1499" t="s">
        <v>3857</v>
      </c>
      <c r="C1499" t="s">
        <v>3859</v>
      </c>
      <c r="D1499" t="s">
        <v>273</v>
      </c>
      <c r="E1499">
        <f>VLOOKUP(D1499,Sheet1!$A$1:$D$56,3)</f>
        <v>45</v>
      </c>
      <c r="F1499" t="s">
        <v>25</v>
      </c>
      <c r="G1499">
        <v>1.4</v>
      </c>
      <c r="H1499">
        <v>0</v>
      </c>
      <c r="I1499">
        <v>0</v>
      </c>
      <c r="J1499">
        <v>0</v>
      </c>
      <c r="L1499">
        <v>1.4</v>
      </c>
      <c r="M1499">
        <v>0</v>
      </c>
      <c r="N1499">
        <v>0</v>
      </c>
      <c r="O1499">
        <v>0</v>
      </c>
      <c r="P1499">
        <v>0</v>
      </c>
      <c r="S1499" t="s">
        <v>231</v>
      </c>
      <c r="T1499">
        <v>34.455514000000001</v>
      </c>
      <c r="U1499">
        <v>-82.199338999999995</v>
      </c>
    </row>
    <row r="1500" spans="1:21" x14ac:dyDescent="0.2">
      <c r="A1500">
        <v>3254</v>
      </c>
      <c r="B1500" t="s">
        <v>3860</v>
      </c>
      <c r="C1500" t="s">
        <v>2768</v>
      </c>
      <c r="D1500" t="s">
        <v>273</v>
      </c>
      <c r="E1500">
        <f>VLOOKUP(D1500,Sheet1!$A$1:$D$56,3)</f>
        <v>45</v>
      </c>
      <c r="F1500" t="s">
        <v>25</v>
      </c>
      <c r="G1500">
        <v>6.9</v>
      </c>
      <c r="H1500">
        <v>0</v>
      </c>
      <c r="I1500">
        <v>0</v>
      </c>
      <c r="J1500">
        <v>0</v>
      </c>
      <c r="L1500">
        <v>6.9</v>
      </c>
      <c r="M1500">
        <v>0</v>
      </c>
      <c r="N1500">
        <v>0</v>
      </c>
      <c r="O1500">
        <v>0</v>
      </c>
      <c r="P1500">
        <v>0</v>
      </c>
      <c r="S1500" t="s">
        <v>2305</v>
      </c>
      <c r="T1500">
        <v>34.169733000000001</v>
      </c>
      <c r="U1500">
        <v>-81.902451999999997</v>
      </c>
    </row>
    <row r="1501" spans="1:21" x14ac:dyDescent="0.2">
      <c r="A1501">
        <v>3255</v>
      </c>
      <c r="B1501" t="s">
        <v>3862</v>
      </c>
      <c r="C1501" t="s">
        <v>2989</v>
      </c>
      <c r="D1501" t="s">
        <v>273</v>
      </c>
      <c r="E1501">
        <f>VLOOKUP(D1501,Sheet1!$A$1:$D$56,3)</f>
        <v>45</v>
      </c>
      <c r="F1501" t="s">
        <v>25</v>
      </c>
      <c r="G1501">
        <v>45</v>
      </c>
      <c r="H1501">
        <v>0</v>
      </c>
      <c r="I1501">
        <v>0</v>
      </c>
      <c r="J1501">
        <v>0</v>
      </c>
      <c r="L1501">
        <v>45</v>
      </c>
      <c r="M1501">
        <v>0</v>
      </c>
      <c r="N1501">
        <v>0</v>
      </c>
      <c r="O1501">
        <v>0</v>
      </c>
      <c r="P1501">
        <v>0</v>
      </c>
      <c r="S1501" t="s">
        <v>57</v>
      </c>
      <c r="T1501">
        <v>34.541400000000003</v>
      </c>
      <c r="U1501">
        <v>-80.875600000000006</v>
      </c>
    </row>
    <row r="1502" spans="1:21" x14ac:dyDescent="0.2">
      <c r="A1502">
        <v>3256</v>
      </c>
      <c r="B1502" t="s">
        <v>3863</v>
      </c>
      <c r="C1502" t="s">
        <v>3821</v>
      </c>
      <c r="D1502" t="s">
        <v>273</v>
      </c>
      <c r="E1502">
        <f>VLOOKUP(D1502,Sheet1!$A$1:$D$56,3)</f>
        <v>45</v>
      </c>
      <c r="F1502" t="s">
        <v>25</v>
      </c>
      <c r="G1502">
        <v>42</v>
      </c>
      <c r="H1502">
        <v>0</v>
      </c>
      <c r="I1502">
        <v>0</v>
      </c>
      <c r="J1502">
        <v>0</v>
      </c>
      <c r="L1502">
        <v>42</v>
      </c>
      <c r="M1502">
        <v>0</v>
      </c>
      <c r="N1502">
        <v>0</v>
      </c>
      <c r="O1502">
        <v>0</v>
      </c>
      <c r="P1502">
        <v>0</v>
      </c>
      <c r="S1502" t="s">
        <v>1457</v>
      </c>
      <c r="T1502">
        <v>34.558300000000003</v>
      </c>
      <c r="U1502">
        <v>-80.891400000000004</v>
      </c>
    </row>
    <row r="1503" spans="1:21" x14ac:dyDescent="0.2">
      <c r="A1503">
        <v>3257</v>
      </c>
      <c r="B1503" t="s">
        <v>3864</v>
      </c>
      <c r="C1503" t="s">
        <v>3821</v>
      </c>
      <c r="D1503" t="s">
        <v>273</v>
      </c>
      <c r="E1503">
        <f>VLOOKUP(D1503,Sheet1!$A$1:$D$56,3)</f>
        <v>45</v>
      </c>
      <c r="F1503" t="s">
        <v>25</v>
      </c>
      <c r="G1503">
        <v>49</v>
      </c>
      <c r="H1503">
        <v>0</v>
      </c>
      <c r="I1503">
        <v>0</v>
      </c>
      <c r="J1503">
        <v>0</v>
      </c>
      <c r="L1503">
        <v>49</v>
      </c>
      <c r="M1503">
        <v>0</v>
      </c>
      <c r="N1503">
        <v>0</v>
      </c>
      <c r="O1503">
        <v>0</v>
      </c>
      <c r="P1503">
        <v>0</v>
      </c>
      <c r="S1503" t="s">
        <v>3865</v>
      </c>
      <c r="T1503">
        <v>34.6</v>
      </c>
      <c r="U1503">
        <v>-80.892799999999994</v>
      </c>
    </row>
    <row r="1504" spans="1:21" x14ac:dyDescent="0.2">
      <c r="A1504">
        <v>3258</v>
      </c>
      <c r="B1504" t="s">
        <v>3866</v>
      </c>
      <c r="C1504" t="s">
        <v>83</v>
      </c>
      <c r="D1504" t="s">
        <v>273</v>
      </c>
      <c r="E1504">
        <f>VLOOKUP(D1504,Sheet1!$A$1:$D$56,3)</f>
        <v>45</v>
      </c>
      <c r="F1504" t="s">
        <v>25</v>
      </c>
      <c r="G1504">
        <v>4.7</v>
      </c>
      <c r="H1504">
        <v>0</v>
      </c>
      <c r="I1504">
        <v>0</v>
      </c>
      <c r="J1504">
        <v>0</v>
      </c>
      <c r="L1504">
        <v>4.7</v>
      </c>
      <c r="M1504">
        <v>0</v>
      </c>
      <c r="N1504">
        <v>0</v>
      </c>
      <c r="O1504">
        <v>0</v>
      </c>
      <c r="P1504">
        <v>0</v>
      </c>
      <c r="S1504" t="s">
        <v>3868</v>
      </c>
      <c r="T1504">
        <v>35.138100000000001</v>
      </c>
      <c r="U1504">
        <v>-81.597499999999997</v>
      </c>
    </row>
    <row r="1505" spans="1:21" x14ac:dyDescent="0.2">
      <c r="A1505">
        <v>3259</v>
      </c>
      <c r="B1505" t="s">
        <v>3869</v>
      </c>
      <c r="C1505" t="s">
        <v>3821</v>
      </c>
      <c r="D1505" t="s">
        <v>273</v>
      </c>
      <c r="E1505">
        <f>VLOOKUP(D1505,Sheet1!$A$1:$D$56,3)</f>
        <v>45</v>
      </c>
      <c r="F1505" t="s">
        <v>25</v>
      </c>
      <c r="G1505">
        <v>24</v>
      </c>
      <c r="H1505">
        <v>0</v>
      </c>
      <c r="I1505">
        <v>0</v>
      </c>
      <c r="J1505">
        <v>0</v>
      </c>
      <c r="L1505">
        <v>24</v>
      </c>
      <c r="M1505">
        <v>0</v>
      </c>
      <c r="N1505">
        <v>0</v>
      </c>
      <c r="O1505">
        <v>0</v>
      </c>
      <c r="P1505">
        <v>0</v>
      </c>
      <c r="S1505" t="s">
        <v>3010</v>
      </c>
      <c r="T1505">
        <v>34.559199999999997</v>
      </c>
      <c r="U1505">
        <v>-80.8917</v>
      </c>
    </row>
    <row r="1506" spans="1:21" x14ac:dyDescent="0.2">
      <c r="A1506">
        <v>3261</v>
      </c>
      <c r="B1506" t="s">
        <v>3870</v>
      </c>
      <c r="C1506" t="s">
        <v>438</v>
      </c>
      <c r="D1506" t="s">
        <v>273</v>
      </c>
      <c r="E1506">
        <f>VLOOKUP(D1506,Sheet1!$A$1:$D$56,3)</f>
        <v>45</v>
      </c>
      <c r="F1506" t="s">
        <v>25</v>
      </c>
      <c r="G1506">
        <v>4.8</v>
      </c>
      <c r="H1506">
        <v>0</v>
      </c>
      <c r="I1506">
        <v>0</v>
      </c>
      <c r="J1506">
        <v>0</v>
      </c>
      <c r="L1506">
        <v>4.8</v>
      </c>
      <c r="M1506">
        <v>0</v>
      </c>
      <c r="N1506">
        <v>0</v>
      </c>
      <c r="O1506">
        <v>0</v>
      </c>
      <c r="P1506">
        <v>0</v>
      </c>
      <c r="S1506" t="s">
        <v>467</v>
      </c>
      <c r="T1506">
        <v>34.527475000000003</v>
      </c>
      <c r="U1506">
        <v>-82.374964000000006</v>
      </c>
    </row>
    <row r="1507" spans="1:21" x14ac:dyDescent="0.2">
      <c r="A1507">
        <v>3262</v>
      </c>
      <c r="B1507" t="s">
        <v>3872</v>
      </c>
      <c r="C1507" t="s">
        <v>3873</v>
      </c>
      <c r="D1507" t="s">
        <v>273</v>
      </c>
      <c r="E1507">
        <f>VLOOKUP(D1507,Sheet1!$A$1:$D$56,3)</f>
        <v>45</v>
      </c>
      <c r="F1507" t="s">
        <v>235</v>
      </c>
      <c r="G1507">
        <v>780</v>
      </c>
      <c r="H1507">
        <v>0</v>
      </c>
      <c r="I1507">
        <v>0</v>
      </c>
      <c r="J1507">
        <v>0</v>
      </c>
      <c r="L1507">
        <v>0</v>
      </c>
      <c r="M1507">
        <v>780</v>
      </c>
      <c r="N1507">
        <v>0</v>
      </c>
      <c r="O1507">
        <v>0</v>
      </c>
      <c r="P1507">
        <v>0</v>
      </c>
      <c r="S1507" t="s">
        <v>3874</v>
      </c>
      <c r="T1507">
        <v>34.959400000000002</v>
      </c>
      <c r="U1507">
        <v>-82.914699999999996</v>
      </c>
    </row>
    <row r="1508" spans="1:21" x14ac:dyDescent="0.2">
      <c r="A1508">
        <v>3264</v>
      </c>
      <c r="B1508" t="s">
        <v>3875</v>
      </c>
      <c r="C1508" t="s">
        <v>438</v>
      </c>
      <c r="D1508" t="s">
        <v>273</v>
      </c>
      <c r="E1508">
        <f>VLOOKUP(D1508,Sheet1!$A$1:$D$56,3)</f>
        <v>45</v>
      </c>
      <c r="F1508" t="s">
        <v>46</v>
      </c>
      <c r="G1508">
        <v>252</v>
      </c>
      <c r="H1508">
        <v>0</v>
      </c>
      <c r="I1508">
        <v>252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S1508" t="s">
        <v>3877</v>
      </c>
      <c r="T1508">
        <v>34.602200000000003</v>
      </c>
      <c r="U1508">
        <v>-82.435000000000002</v>
      </c>
    </row>
    <row r="1509" spans="1:21" x14ac:dyDescent="0.2">
      <c r="A1509">
        <v>3265</v>
      </c>
      <c r="B1509" t="s">
        <v>3878</v>
      </c>
      <c r="C1509" t="s">
        <v>3878</v>
      </c>
      <c r="D1509" t="s">
        <v>273</v>
      </c>
      <c r="E1509">
        <f>VLOOKUP(D1509,Sheet1!$A$1:$D$56,3)</f>
        <v>45</v>
      </c>
      <c r="F1509" t="s">
        <v>108</v>
      </c>
      <c r="G1509">
        <v>2554</v>
      </c>
      <c r="H1509">
        <v>0</v>
      </c>
      <c r="I1509">
        <v>0</v>
      </c>
      <c r="J1509">
        <v>0</v>
      </c>
      <c r="L1509">
        <v>0</v>
      </c>
      <c r="M1509">
        <v>0</v>
      </c>
      <c r="N1509">
        <v>2554</v>
      </c>
      <c r="O1509">
        <v>0</v>
      </c>
      <c r="P1509">
        <v>0</v>
      </c>
      <c r="S1509" t="s">
        <v>3880</v>
      </c>
      <c r="T1509">
        <v>34.793900000000001</v>
      </c>
      <c r="U1509">
        <v>-82.898600000000002</v>
      </c>
    </row>
    <row r="1510" spans="1:21" x14ac:dyDescent="0.2">
      <c r="A1510">
        <v>3266</v>
      </c>
      <c r="B1510" t="s">
        <v>3881</v>
      </c>
      <c r="C1510" t="s">
        <v>989</v>
      </c>
      <c r="D1510" t="s">
        <v>273</v>
      </c>
      <c r="E1510">
        <f>VLOOKUP(D1510,Sheet1!$A$1:$D$56,3)</f>
        <v>45</v>
      </c>
      <c r="F1510" t="s">
        <v>25</v>
      </c>
      <c r="G1510">
        <v>27</v>
      </c>
      <c r="H1510">
        <v>0</v>
      </c>
      <c r="I1510">
        <v>0</v>
      </c>
      <c r="J1510">
        <v>0</v>
      </c>
      <c r="L1510">
        <v>27</v>
      </c>
      <c r="M1510">
        <v>0</v>
      </c>
      <c r="N1510">
        <v>0</v>
      </c>
      <c r="O1510">
        <v>0</v>
      </c>
      <c r="P1510">
        <v>0</v>
      </c>
      <c r="S1510" t="s">
        <v>3765</v>
      </c>
      <c r="T1510">
        <v>34.54</v>
      </c>
      <c r="U1510">
        <v>-80.877799999999993</v>
      </c>
    </row>
    <row r="1511" spans="1:21" x14ac:dyDescent="0.2">
      <c r="A1511">
        <v>3267</v>
      </c>
      <c r="B1511" t="s">
        <v>3882</v>
      </c>
      <c r="C1511" t="s">
        <v>3859</v>
      </c>
      <c r="D1511" t="s">
        <v>273</v>
      </c>
      <c r="E1511">
        <f>VLOOKUP(D1511,Sheet1!$A$1:$D$56,3)</f>
        <v>45</v>
      </c>
      <c r="F1511" t="s">
        <v>25</v>
      </c>
      <c r="G1511">
        <v>2.4</v>
      </c>
      <c r="H1511">
        <v>0</v>
      </c>
      <c r="I1511">
        <v>0</v>
      </c>
      <c r="J1511">
        <v>0</v>
      </c>
      <c r="L1511">
        <v>2.4</v>
      </c>
      <c r="M1511">
        <v>0</v>
      </c>
      <c r="N1511">
        <v>0</v>
      </c>
      <c r="O1511">
        <v>0</v>
      </c>
      <c r="P1511">
        <v>0</v>
      </c>
      <c r="S1511" t="s">
        <v>730</v>
      </c>
      <c r="T1511">
        <v>34.852224</v>
      </c>
      <c r="U1511">
        <v>-82.483958999999999</v>
      </c>
    </row>
    <row r="1512" spans="1:21" x14ac:dyDescent="0.2">
      <c r="A1512">
        <v>3270</v>
      </c>
      <c r="B1512" t="s">
        <v>3883</v>
      </c>
      <c r="C1512" t="s">
        <v>3885</v>
      </c>
      <c r="D1512" t="s">
        <v>273</v>
      </c>
      <c r="E1512">
        <f>VLOOKUP(D1512,Sheet1!$A$1:$D$56,3)</f>
        <v>45</v>
      </c>
      <c r="F1512" t="s">
        <v>25</v>
      </c>
      <c r="G1512">
        <v>85</v>
      </c>
      <c r="H1512">
        <v>0</v>
      </c>
      <c r="I1512">
        <v>0</v>
      </c>
      <c r="J1512">
        <v>0</v>
      </c>
      <c r="L1512">
        <v>85</v>
      </c>
      <c r="M1512">
        <v>0</v>
      </c>
      <c r="N1512">
        <v>0</v>
      </c>
      <c r="O1512">
        <v>0</v>
      </c>
      <c r="P1512">
        <v>0</v>
      </c>
      <c r="S1512" t="s">
        <v>3886</v>
      </c>
      <c r="T1512">
        <v>34.335500000000003</v>
      </c>
      <c r="U1512">
        <v>-80.702100000000002</v>
      </c>
    </row>
    <row r="1513" spans="1:21" x14ac:dyDescent="0.2">
      <c r="A1513">
        <v>3271</v>
      </c>
      <c r="B1513" t="s">
        <v>3887</v>
      </c>
      <c r="C1513" t="s">
        <v>2175</v>
      </c>
      <c r="D1513" t="s">
        <v>273</v>
      </c>
      <c r="E1513">
        <f>VLOOKUP(D1513,Sheet1!$A$1:$D$56,3)</f>
        <v>45</v>
      </c>
      <c r="F1513" t="s">
        <v>25</v>
      </c>
      <c r="G1513">
        <v>72</v>
      </c>
      <c r="H1513">
        <v>0</v>
      </c>
      <c r="I1513">
        <v>0</v>
      </c>
      <c r="J1513">
        <v>0</v>
      </c>
      <c r="L1513">
        <v>72</v>
      </c>
      <c r="M1513">
        <v>0</v>
      </c>
      <c r="N1513">
        <v>0</v>
      </c>
      <c r="O1513">
        <v>0</v>
      </c>
      <c r="P1513">
        <v>0</v>
      </c>
      <c r="S1513" t="s">
        <v>768</v>
      </c>
      <c r="T1513">
        <v>35.021799999999999</v>
      </c>
      <c r="U1513">
        <v>-81.007800000000003</v>
      </c>
    </row>
    <row r="1514" spans="1:21" x14ac:dyDescent="0.2">
      <c r="A1514">
        <v>3272</v>
      </c>
      <c r="B1514" t="s">
        <v>3889</v>
      </c>
      <c r="C1514" t="s">
        <v>83</v>
      </c>
      <c r="D1514" t="s">
        <v>273</v>
      </c>
      <c r="E1514">
        <f>VLOOKUP(D1514,Sheet1!$A$1:$D$56,3)</f>
        <v>45</v>
      </c>
      <c r="F1514" t="s">
        <v>25</v>
      </c>
      <c r="G1514">
        <v>9.6</v>
      </c>
      <c r="H1514">
        <v>0</v>
      </c>
      <c r="I1514">
        <v>0</v>
      </c>
      <c r="J1514">
        <v>0</v>
      </c>
      <c r="L1514">
        <v>9.6</v>
      </c>
      <c r="M1514">
        <v>0</v>
      </c>
      <c r="N1514">
        <v>0</v>
      </c>
      <c r="O1514">
        <v>0</v>
      </c>
      <c r="P1514">
        <v>0</v>
      </c>
      <c r="S1514" t="s">
        <v>2484</v>
      </c>
      <c r="T1514">
        <v>35.031399999999998</v>
      </c>
      <c r="U1514">
        <v>-81.493600000000001</v>
      </c>
    </row>
    <row r="1515" spans="1:21" x14ac:dyDescent="0.2">
      <c r="A1515">
        <v>3275</v>
      </c>
      <c r="B1515" t="s">
        <v>3890</v>
      </c>
      <c r="C1515" t="s">
        <v>1318</v>
      </c>
      <c r="D1515" t="s">
        <v>273</v>
      </c>
      <c r="E1515">
        <f>VLOOKUP(D1515,Sheet1!$A$1:$D$56,3)</f>
        <v>45</v>
      </c>
      <c r="F1515" t="s">
        <v>25</v>
      </c>
      <c r="G1515">
        <v>18</v>
      </c>
      <c r="H1515">
        <v>0</v>
      </c>
      <c r="I1515">
        <v>0</v>
      </c>
      <c r="J1515">
        <v>0</v>
      </c>
      <c r="L1515">
        <v>18</v>
      </c>
      <c r="M1515">
        <v>0</v>
      </c>
      <c r="N1515">
        <v>0</v>
      </c>
      <c r="O1515">
        <v>0</v>
      </c>
      <c r="P1515">
        <v>0</v>
      </c>
      <c r="S1515" t="s">
        <v>2256</v>
      </c>
      <c r="T1515">
        <v>34.779200000000003</v>
      </c>
      <c r="U1515">
        <v>-81.456100000000006</v>
      </c>
    </row>
    <row r="1516" spans="1:21" x14ac:dyDescent="0.2">
      <c r="A1516">
        <v>3281</v>
      </c>
      <c r="B1516" t="s">
        <v>3891</v>
      </c>
      <c r="C1516" t="s">
        <v>687</v>
      </c>
      <c r="D1516" t="s">
        <v>273</v>
      </c>
      <c r="E1516">
        <f>VLOOKUP(D1516,Sheet1!$A$1:$D$56,3)</f>
        <v>45</v>
      </c>
      <c r="F1516" t="s">
        <v>46</v>
      </c>
      <c r="G1516">
        <v>28</v>
      </c>
      <c r="H1516">
        <v>0</v>
      </c>
      <c r="I1516">
        <v>28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S1516" t="s">
        <v>2633</v>
      </c>
      <c r="T1516">
        <v>33.980254000000002</v>
      </c>
      <c r="U1516">
        <v>-81.040670000000006</v>
      </c>
    </row>
    <row r="1517" spans="1:21" x14ac:dyDescent="0.2">
      <c r="A1517">
        <v>3283</v>
      </c>
      <c r="B1517" t="s">
        <v>3892</v>
      </c>
      <c r="C1517" t="s">
        <v>687</v>
      </c>
      <c r="D1517" t="s">
        <v>273</v>
      </c>
      <c r="E1517">
        <f>VLOOKUP(D1517,Sheet1!$A$1:$D$56,3)</f>
        <v>45</v>
      </c>
      <c r="F1517" t="s">
        <v>25</v>
      </c>
      <c r="G1517">
        <v>9.9</v>
      </c>
      <c r="H1517">
        <v>0</v>
      </c>
      <c r="I1517">
        <v>0</v>
      </c>
      <c r="J1517">
        <v>0</v>
      </c>
      <c r="L1517">
        <v>9.9</v>
      </c>
      <c r="M1517">
        <v>0</v>
      </c>
      <c r="N1517">
        <v>0</v>
      </c>
      <c r="O1517">
        <v>0</v>
      </c>
      <c r="P1517">
        <v>0</v>
      </c>
      <c r="S1517" t="s">
        <v>733</v>
      </c>
      <c r="T1517">
        <v>33.997199999999999</v>
      </c>
      <c r="U1517">
        <v>-81.049400000000006</v>
      </c>
    </row>
    <row r="1518" spans="1:21" x14ac:dyDescent="0.2">
      <c r="A1518">
        <v>3285</v>
      </c>
      <c r="B1518" t="s">
        <v>3893</v>
      </c>
      <c r="C1518" t="s">
        <v>3895</v>
      </c>
      <c r="D1518" t="s">
        <v>273</v>
      </c>
      <c r="E1518">
        <f>VLOOKUP(D1518,Sheet1!$A$1:$D$56,3)</f>
        <v>45</v>
      </c>
      <c r="F1518" t="s">
        <v>46</v>
      </c>
      <c r="G1518">
        <v>126</v>
      </c>
      <c r="H1518">
        <v>0</v>
      </c>
      <c r="I1518">
        <v>126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S1518" t="s">
        <v>3896</v>
      </c>
      <c r="T1518">
        <v>32.826500000000003</v>
      </c>
      <c r="U1518">
        <v>-79.963399999999993</v>
      </c>
    </row>
    <row r="1519" spans="1:21" x14ac:dyDescent="0.2">
      <c r="A1519">
        <v>3286</v>
      </c>
      <c r="B1519" t="s">
        <v>3897</v>
      </c>
      <c r="C1519" t="s">
        <v>76</v>
      </c>
      <c r="D1519" t="s">
        <v>273</v>
      </c>
      <c r="E1519">
        <f>VLOOKUP(D1519,Sheet1!$A$1:$D$56,3)</f>
        <v>45</v>
      </c>
      <c r="F1519" t="s">
        <v>158</v>
      </c>
      <c r="G1519">
        <v>9</v>
      </c>
      <c r="H1519">
        <v>0</v>
      </c>
      <c r="I1519">
        <v>0</v>
      </c>
      <c r="J1519">
        <v>9</v>
      </c>
      <c r="L1519">
        <v>0</v>
      </c>
      <c r="M1519">
        <v>0</v>
      </c>
      <c r="N1519">
        <v>0</v>
      </c>
      <c r="O1519">
        <v>0</v>
      </c>
      <c r="P1519">
        <v>0</v>
      </c>
      <c r="S1519" t="s">
        <v>2637</v>
      </c>
      <c r="T1519">
        <v>32.298805000000002</v>
      </c>
      <c r="U1519">
        <v>-81.073865999999995</v>
      </c>
    </row>
    <row r="1520" spans="1:21" x14ac:dyDescent="0.2">
      <c r="A1520">
        <v>3287</v>
      </c>
      <c r="B1520" t="s">
        <v>3898</v>
      </c>
      <c r="C1520" t="s">
        <v>2046</v>
      </c>
      <c r="D1520" t="s">
        <v>273</v>
      </c>
      <c r="E1520">
        <f>VLOOKUP(D1520,Sheet1!$A$1:$D$56,3)</f>
        <v>45</v>
      </c>
      <c r="F1520" t="s">
        <v>30</v>
      </c>
      <c r="G1520">
        <v>250</v>
      </c>
      <c r="H1520">
        <v>250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S1520" t="s">
        <v>3899</v>
      </c>
      <c r="T1520">
        <v>34.055599999999998</v>
      </c>
      <c r="U1520">
        <v>-81.217200000000005</v>
      </c>
    </row>
    <row r="1521" spans="1:21" x14ac:dyDescent="0.2">
      <c r="A1521">
        <v>3289</v>
      </c>
      <c r="B1521" t="s">
        <v>3900</v>
      </c>
      <c r="C1521" t="s">
        <v>1318</v>
      </c>
      <c r="D1521" t="s">
        <v>273</v>
      </c>
      <c r="E1521">
        <f>VLOOKUP(D1521,Sheet1!$A$1:$D$56,3)</f>
        <v>45</v>
      </c>
      <c r="F1521" t="s">
        <v>25</v>
      </c>
      <c r="G1521">
        <v>5.2</v>
      </c>
      <c r="H1521">
        <v>0</v>
      </c>
      <c r="I1521">
        <v>0</v>
      </c>
      <c r="J1521">
        <v>0</v>
      </c>
      <c r="L1521">
        <v>5.2</v>
      </c>
      <c r="M1521">
        <v>0</v>
      </c>
      <c r="N1521">
        <v>0</v>
      </c>
      <c r="O1521">
        <v>0</v>
      </c>
      <c r="P1521">
        <v>0</v>
      </c>
      <c r="S1521" t="s">
        <v>163</v>
      </c>
      <c r="T1521">
        <v>34.664200000000001</v>
      </c>
      <c r="U1521">
        <v>-81.448599999999999</v>
      </c>
    </row>
    <row r="1522" spans="1:21" x14ac:dyDescent="0.2">
      <c r="A1522">
        <v>3290</v>
      </c>
      <c r="B1522" t="s">
        <v>3901</v>
      </c>
      <c r="C1522" t="s">
        <v>989</v>
      </c>
      <c r="D1522" t="s">
        <v>273</v>
      </c>
      <c r="E1522">
        <f>VLOOKUP(D1522,Sheet1!$A$1:$D$56,3)</f>
        <v>45</v>
      </c>
      <c r="F1522" t="s">
        <v>25</v>
      </c>
      <c r="G1522">
        <v>15</v>
      </c>
      <c r="H1522">
        <v>0</v>
      </c>
      <c r="I1522">
        <v>0</v>
      </c>
      <c r="J1522">
        <v>0</v>
      </c>
      <c r="L1522">
        <v>15</v>
      </c>
      <c r="M1522">
        <v>0</v>
      </c>
      <c r="N1522">
        <v>0</v>
      </c>
      <c r="O1522">
        <v>0</v>
      </c>
      <c r="P1522">
        <v>0</v>
      </c>
      <c r="S1522" t="s">
        <v>878</v>
      </c>
      <c r="T1522">
        <v>34.261319999999998</v>
      </c>
      <c r="U1522">
        <v>-81.330851999999993</v>
      </c>
    </row>
    <row r="1523" spans="1:21" x14ac:dyDescent="0.2">
      <c r="A1523">
        <v>3291</v>
      </c>
      <c r="B1523" t="s">
        <v>3903</v>
      </c>
      <c r="C1523" t="s">
        <v>989</v>
      </c>
      <c r="D1523" t="s">
        <v>273</v>
      </c>
      <c r="E1523">
        <f>VLOOKUP(D1523,Sheet1!$A$1:$D$56,3)</f>
        <v>45</v>
      </c>
      <c r="F1523" t="s">
        <v>46</v>
      </c>
      <c r="G1523">
        <v>69</v>
      </c>
      <c r="H1523">
        <v>0</v>
      </c>
      <c r="I1523">
        <v>69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S1523" t="s">
        <v>3904</v>
      </c>
      <c r="T1523">
        <v>34.264200000000002</v>
      </c>
      <c r="U1523">
        <v>-81.330799999999996</v>
      </c>
    </row>
    <row r="1524" spans="1:21" x14ac:dyDescent="0.2">
      <c r="A1524">
        <v>3293</v>
      </c>
      <c r="B1524" t="s">
        <v>3905</v>
      </c>
      <c r="C1524" t="s">
        <v>2046</v>
      </c>
      <c r="D1524" t="s">
        <v>273</v>
      </c>
      <c r="E1524">
        <f>VLOOKUP(D1524,Sheet1!$A$1:$D$56,3)</f>
        <v>45</v>
      </c>
      <c r="F1524" t="s">
        <v>25</v>
      </c>
      <c r="G1524">
        <v>198.5</v>
      </c>
      <c r="H1524">
        <v>0</v>
      </c>
      <c r="I1524">
        <v>0</v>
      </c>
      <c r="J1524">
        <v>0</v>
      </c>
      <c r="L1524">
        <v>198.5</v>
      </c>
      <c r="M1524">
        <v>0</v>
      </c>
      <c r="N1524">
        <v>0</v>
      </c>
      <c r="O1524">
        <v>0</v>
      </c>
      <c r="P1524">
        <v>0</v>
      </c>
      <c r="S1524" t="s">
        <v>3906</v>
      </c>
      <c r="T1524">
        <v>34.0533</v>
      </c>
      <c r="U1524">
        <v>-81.217200000000005</v>
      </c>
    </row>
    <row r="1525" spans="1:21" x14ac:dyDescent="0.2">
      <c r="A1525">
        <v>3295</v>
      </c>
      <c r="B1525" t="s">
        <v>3907</v>
      </c>
      <c r="C1525" t="s">
        <v>3909</v>
      </c>
      <c r="D1525" t="s">
        <v>273</v>
      </c>
      <c r="E1525">
        <f>VLOOKUP(D1525,Sheet1!$A$1:$D$56,3)</f>
        <v>45</v>
      </c>
      <c r="F1525" t="s">
        <v>46</v>
      </c>
      <c r="G1525">
        <v>640</v>
      </c>
      <c r="H1525">
        <v>0</v>
      </c>
      <c r="I1525">
        <v>640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S1525" t="s">
        <v>633</v>
      </c>
      <c r="T1525">
        <v>33.435000000000002</v>
      </c>
      <c r="U1525">
        <v>-81.911100000000005</v>
      </c>
    </row>
    <row r="1526" spans="1:21" x14ac:dyDescent="0.2">
      <c r="A1526">
        <v>3297</v>
      </c>
      <c r="B1526" t="s">
        <v>3910</v>
      </c>
      <c r="C1526" t="s">
        <v>687</v>
      </c>
      <c r="D1526" t="s">
        <v>273</v>
      </c>
      <c r="E1526">
        <f>VLOOKUP(D1526,Sheet1!$A$1:$D$56,3)</f>
        <v>45</v>
      </c>
      <c r="F1526" t="s">
        <v>30</v>
      </c>
      <c r="G1526">
        <v>684</v>
      </c>
      <c r="H1526">
        <v>684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S1526" t="s">
        <v>3518</v>
      </c>
      <c r="T1526">
        <v>33.8264</v>
      </c>
      <c r="U1526">
        <v>-80.622799999999998</v>
      </c>
    </row>
    <row r="1527" spans="1:21" x14ac:dyDescent="0.2">
      <c r="A1527">
        <v>3298</v>
      </c>
      <c r="B1527" t="s">
        <v>3576</v>
      </c>
      <c r="C1527" t="s">
        <v>272</v>
      </c>
      <c r="D1527" t="s">
        <v>273</v>
      </c>
      <c r="E1527">
        <f>VLOOKUP(D1527,Sheet1!$A$1:$D$56,3)</f>
        <v>45</v>
      </c>
      <c r="F1527" t="s">
        <v>30</v>
      </c>
      <c r="G1527">
        <v>645</v>
      </c>
      <c r="H1527">
        <v>605</v>
      </c>
      <c r="I1527">
        <v>40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S1527" t="s">
        <v>3913</v>
      </c>
      <c r="T1527">
        <v>33.015799999999999</v>
      </c>
      <c r="U1527">
        <v>-79.929699999999997</v>
      </c>
    </row>
    <row r="1528" spans="1:21" x14ac:dyDescent="0.2">
      <c r="A1528">
        <v>3305</v>
      </c>
      <c r="B1528" t="s">
        <v>3914</v>
      </c>
      <c r="C1528" t="s">
        <v>438</v>
      </c>
      <c r="D1528" t="s">
        <v>273</v>
      </c>
      <c r="E1528">
        <f>VLOOKUP(D1528,Sheet1!$A$1:$D$56,3)</f>
        <v>45</v>
      </c>
      <c r="F1528" t="s">
        <v>25</v>
      </c>
      <c r="G1528">
        <v>3.6</v>
      </c>
      <c r="H1528">
        <v>0</v>
      </c>
      <c r="I1528">
        <v>0</v>
      </c>
      <c r="J1528">
        <v>1</v>
      </c>
      <c r="L1528">
        <v>2.6</v>
      </c>
      <c r="M1528">
        <v>0</v>
      </c>
      <c r="N1528">
        <v>0</v>
      </c>
      <c r="O1528">
        <v>0</v>
      </c>
      <c r="P1528">
        <v>0</v>
      </c>
      <c r="S1528" t="s">
        <v>3916</v>
      </c>
      <c r="T1528">
        <v>34.257199999999997</v>
      </c>
      <c r="U1528">
        <v>-82.609700000000004</v>
      </c>
    </row>
    <row r="1529" spans="1:21" x14ac:dyDescent="0.2">
      <c r="A1529">
        <v>3318</v>
      </c>
      <c r="B1529" t="s">
        <v>3917</v>
      </c>
      <c r="C1529" t="s">
        <v>3919</v>
      </c>
      <c r="D1529" t="s">
        <v>273</v>
      </c>
      <c r="E1529">
        <f>VLOOKUP(D1529,Sheet1!$A$1:$D$56,3)</f>
        <v>45</v>
      </c>
      <c r="F1529" t="s">
        <v>158</v>
      </c>
      <c r="G1529">
        <v>90</v>
      </c>
      <c r="H1529">
        <v>0</v>
      </c>
      <c r="I1529">
        <v>0</v>
      </c>
      <c r="J1529">
        <v>90</v>
      </c>
      <c r="L1529">
        <v>0</v>
      </c>
      <c r="M1529">
        <v>0</v>
      </c>
      <c r="N1529">
        <v>0</v>
      </c>
      <c r="O1529">
        <v>0</v>
      </c>
      <c r="P1529">
        <v>0</v>
      </c>
      <c r="S1529" t="s">
        <v>3920</v>
      </c>
      <c r="T1529">
        <v>32.208871000000002</v>
      </c>
      <c r="U1529">
        <v>-80.698753999999994</v>
      </c>
    </row>
    <row r="1530" spans="1:21" x14ac:dyDescent="0.2">
      <c r="A1530">
        <v>3319</v>
      </c>
      <c r="B1530" t="s">
        <v>3921</v>
      </c>
      <c r="C1530" t="s">
        <v>272</v>
      </c>
      <c r="D1530" t="s">
        <v>273</v>
      </c>
      <c r="E1530">
        <f>VLOOKUP(D1530,Sheet1!$A$1:$D$56,3)</f>
        <v>45</v>
      </c>
      <c r="F1530" t="s">
        <v>25</v>
      </c>
      <c r="G1530">
        <v>211</v>
      </c>
      <c r="H1530">
        <v>0</v>
      </c>
      <c r="I1530">
        <v>0</v>
      </c>
      <c r="J1530">
        <v>84</v>
      </c>
      <c r="L1530">
        <v>127</v>
      </c>
      <c r="M1530">
        <v>0</v>
      </c>
      <c r="N1530">
        <v>0</v>
      </c>
      <c r="O1530">
        <v>0</v>
      </c>
      <c r="P1530">
        <v>0</v>
      </c>
      <c r="S1530" t="s">
        <v>3923</v>
      </c>
      <c r="T1530">
        <v>33.244404000000003</v>
      </c>
      <c r="U1530">
        <v>-79.990909000000002</v>
      </c>
    </row>
    <row r="1531" spans="1:21" x14ac:dyDescent="0.2">
      <c r="A1531">
        <v>3320</v>
      </c>
      <c r="B1531" t="s">
        <v>3924</v>
      </c>
      <c r="C1531" t="s">
        <v>3925</v>
      </c>
      <c r="D1531" t="s">
        <v>273</v>
      </c>
      <c r="E1531">
        <f>VLOOKUP(D1531,Sheet1!$A$1:$D$56,3)</f>
        <v>45</v>
      </c>
      <c r="F1531" t="s">
        <v>158</v>
      </c>
      <c r="G1531">
        <v>75</v>
      </c>
      <c r="H1531">
        <v>0</v>
      </c>
      <c r="I1531">
        <v>0</v>
      </c>
      <c r="J1531">
        <v>75</v>
      </c>
      <c r="L1531">
        <v>0</v>
      </c>
      <c r="M1531">
        <v>0</v>
      </c>
      <c r="N1531">
        <v>0</v>
      </c>
      <c r="O1531">
        <v>0</v>
      </c>
      <c r="P1531">
        <v>0</v>
      </c>
      <c r="S1531" t="s">
        <v>3926</v>
      </c>
      <c r="T1531">
        <v>33.708283000000002</v>
      </c>
      <c r="U1531">
        <v>-78.924145999999993</v>
      </c>
    </row>
    <row r="1532" spans="1:21" x14ac:dyDescent="0.2">
      <c r="A1532">
        <v>3321</v>
      </c>
      <c r="B1532" t="s">
        <v>3927</v>
      </c>
      <c r="C1532" t="s">
        <v>272</v>
      </c>
      <c r="D1532" t="s">
        <v>273</v>
      </c>
      <c r="E1532">
        <f>VLOOKUP(D1532,Sheet1!$A$1:$D$56,3)</f>
        <v>45</v>
      </c>
      <c r="F1532" t="s">
        <v>25</v>
      </c>
      <c r="G1532">
        <v>2</v>
      </c>
      <c r="H1532">
        <v>0</v>
      </c>
      <c r="I1532">
        <v>0</v>
      </c>
      <c r="J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S1532" t="s">
        <v>492</v>
      </c>
      <c r="T1532">
        <v>33.453758999999998</v>
      </c>
      <c r="U1532">
        <v>-80.163985999999994</v>
      </c>
    </row>
    <row r="1533" spans="1:21" x14ac:dyDescent="0.2">
      <c r="A1533">
        <v>3323</v>
      </c>
      <c r="B1533" t="s">
        <v>3929</v>
      </c>
      <c r="C1533" t="s">
        <v>3931</v>
      </c>
      <c r="D1533" t="s">
        <v>273</v>
      </c>
      <c r="E1533">
        <f>VLOOKUP(D1533,Sheet1!$A$1:$D$56,3)</f>
        <v>45</v>
      </c>
      <c r="F1533" t="s">
        <v>25</v>
      </c>
      <c r="G1533">
        <v>336</v>
      </c>
      <c r="H1533">
        <v>0</v>
      </c>
      <c r="I1533">
        <v>0</v>
      </c>
      <c r="J1533">
        <v>0</v>
      </c>
      <c r="L1533">
        <v>336</v>
      </c>
      <c r="M1533">
        <v>0</v>
      </c>
      <c r="N1533">
        <v>0</v>
      </c>
      <c r="O1533">
        <v>0</v>
      </c>
      <c r="P1533">
        <v>0</v>
      </c>
      <c r="S1533" t="s">
        <v>3932</v>
      </c>
      <c r="T1533">
        <v>33.660200000000003</v>
      </c>
      <c r="U1533">
        <v>-82.196100000000001</v>
      </c>
    </row>
    <row r="1534" spans="1:21" x14ac:dyDescent="0.2">
      <c r="A1534">
        <v>3325</v>
      </c>
      <c r="B1534" t="s">
        <v>3933</v>
      </c>
      <c r="C1534" t="s">
        <v>2726</v>
      </c>
      <c r="D1534" t="s">
        <v>3935</v>
      </c>
      <c r="E1534">
        <f>VLOOKUP(D1534,Sheet1!$A$1:$D$56,3)</f>
        <v>46</v>
      </c>
      <c r="F1534" t="s">
        <v>46</v>
      </c>
      <c r="G1534">
        <v>78</v>
      </c>
      <c r="H1534">
        <v>0</v>
      </c>
      <c r="I1534">
        <v>68</v>
      </c>
      <c r="J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S1534" t="s">
        <v>3936</v>
      </c>
      <c r="T1534">
        <v>44.087235</v>
      </c>
      <c r="U1534">
        <v>-103.260959</v>
      </c>
    </row>
    <row r="1535" spans="1:21" x14ac:dyDescent="0.2">
      <c r="A1535">
        <v>3338</v>
      </c>
      <c r="B1535" t="s">
        <v>3937</v>
      </c>
      <c r="C1535" t="s">
        <v>2697</v>
      </c>
      <c r="D1535" t="s">
        <v>3935</v>
      </c>
      <c r="E1535">
        <f>VLOOKUP(D1535,Sheet1!$A$1:$D$56,3)</f>
        <v>46</v>
      </c>
      <c r="F1535" t="s">
        <v>46</v>
      </c>
      <c r="G1535">
        <v>72.5</v>
      </c>
      <c r="H1535">
        <v>0</v>
      </c>
      <c r="I1535">
        <v>52</v>
      </c>
      <c r="J1535">
        <v>20.5</v>
      </c>
      <c r="L1535">
        <v>0</v>
      </c>
      <c r="M1535">
        <v>0</v>
      </c>
      <c r="N1535">
        <v>0</v>
      </c>
      <c r="O1535">
        <v>0</v>
      </c>
      <c r="P1535">
        <v>0</v>
      </c>
      <c r="S1535" t="s">
        <v>3938</v>
      </c>
      <c r="T1535">
        <v>45.429884000000001</v>
      </c>
      <c r="U1535">
        <v>-98.493960000000001</v>
      </c>
    </row>
    <row r="1536" spans="1:21" x14ac:dyDescent="0.2">
      <c r="A1536">
        <v>3341</v>
      </c>
      <c r="B1536" t="s">
        <v>3939</v>
      </c>
      <c r="C1536" t="s">
        <v>135</v>
      </c>
      <c r="D1536" t="s">
        <v>3935</v>
      </c>
      <c r="E1536">
        <f>VLOOKUP(D1536,Sheet1!$A$1:$D$56,3)</f>
        <v>46</v>
      </c>
      <c r="F1536" t="s">
        <v>158</v>
      </c>
      <c r="G1536">
        <v>2.6</v>
      </c>
      <c r="H1536">
        <v>0</v>
      </c>
      <c r="I1536">
        <v>0</v>
      </c>
      <c r="J1536">
        <v>2.6</v>
      </c>
      <c r="L1536">
        <v>0</v>
      </c>
      <c r="M1536">
        <v>0</v>
      </c>
      <c r="N1536">
        <v>0</v>
      </c>
      <c r="O1536">
        <v>0</v>
      </c>
      <c r="P1536">
        <v>0</v>
      </c>
      <c r="S1536" t="s">
        <v>3940</v>
      </c>
      <c r="T1536">
        <v>44.8733</v>
      </c>
      <c r="U1536">
        <v>-97.880799999999994</v>
      </c>
    </row>
    <row r="1537" spans="1:21" x14ac:dyDescent="0.2">
      <c r="A1537">
        <v>3342</v>
      </c>
      <c r="B1537" t="s">
        <v>3941</v>
      </c>
      <c r="C1537" t="s">
        <v>3942</v>
      </c>
      <c r="D1537" t="s">
        <v>3935</v>
      </c>
      <c r="E1537">
        <f>VLOOKUP(D1537,Sheet1!$A$1:$D$56,3)</f>
        <v>46</v>
      </c>
      <c r="F1537" t="s">
        <v>158</v>
      </c>
      <c r="G1537">
        <v>2.5</v>
      </c>
      <c r="H1537">
        <v>0</v>
      </c>
      <c r="I1537">
        <v>0</v>
      </c>
      <c r="J1537">
        <v>2.5</v>
      </c>
      <c r="L1537">
        <v>0</v>
      </c>
      <c r="M1537">
        <v>0</v>
      </c>
      <c r="N1537">
        <v>0</v>
      </c>
      <c r="O1537">
        <v>0</v>
      </c>
      <c r="P1537">
        <v>0</v>
      </c>
      <c r="S1537" t="s">
        <v>1831</v>
      </c>
      <c r="T1537">
        <v>45.035600000000002</v>
      </c>
      <c r="U1537">
        <v>-99.047499999999999</v>
      </c>
    </row>
    <row r="1538" spans="1:21" x14ac:dyDescent="0.2">
      <c r="A1538">
        <v>3344</v>
      </c>
      <c r="B1538" t="s">
        <v>2419</v>
      </c>
      <c r="C1538" t="s">
        <v>3943</v>
      </c>
      <c r="D1538" t="s">
        <v>3935</v>
      </c>
      <c r="E1538">
        <f>VLOOKUP(D1538,Sheet1!$A$1:$D$56,3)</f>
        <v>46</v>
      </c>
      <c r="F1538" t="s">
        <v>46</v>
      </c>
      <c r="G1538">
        <v>54.7</v>
      </c>
      <c r="H1538">
        <v>0</v>
      </c>
      <c r="I1538">
        <v>54.7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S1538" t="s">
        <v>3944</v>
      </c>
      <c r="T1538">
        <v>44.369506999999999</v>
      </c>
      <c r="U1538">
        <v>-98.172229999999999</v>
      </c>
    </row>
    <row r="1539" spans="1:21" x14ac:dyDescent="0.2">
      <c r="A1539">
        <v>3346</v>
      </c>
      <c r="B1539" t="s">
        <v>3945</v>
      </c>
      <c r="C1539" t="s">
        <v>3943</v>
      </c>
      <c r="D1539" t="s">
        <v>3935</v>
      </c>
      <c r="E1539">
        <f>VLOOKUP(D1539,Sheet1!$A$1:$D$56,3)</f>
        <v>46</v>
      </c>
      <c r="F1539" t="s">
        <v>158</v>
      </c>
      <c r="G1539">
        <v>3.8</v>
      </c>
      <c r="H1539">
        <v>0</v>
      </c>
      <c r="I1539">
        <v>0</v>
      </c>
      <c r="J1539">
        <v>3.8</v>
      </c>
      <c r="L1539">
        <v>0</v>
      </c>
      <c r="M1539">
        <v>0</v>
      </c>
      <c r="N1539">
        <v>0</v>
      </c>
      <c r="O1539">
        <v>0</v>
      </c>
      <c r="P1539">
        <v>0</v>
      </c>
      <c r="S1539" t="s">
        <v>3059</v>
      </c>
      <c r="T1539">
        <v>44.378399999999999</v>
      </c>
      <c r="U1539">
        <v>-98.462900000000005</v>
      </c>
    </row>
    <row r="1540" spans="1:21" x14ac:dyDescent="0.2">
      <c r="A1540">
        <v>3352</v>
      </c>
      <c r="B1540" t="s">
        <v>3946</v>
      </c>
      <c r="C1540" t="s">
        <v>3947</v>
      </c>
      <c r="D1540" t="s">
        <v>3935</v>
      </c>
      <c r="E1540">
        <f>VLOOKUP(D1540,Sheet1!$A$1:$D$56,3)</f>
        <v>46</v>
      </c>
      <c r="F1540" t="s">
        <v>158</v>
      </c>
      <c r="G1540">
        <v>22.1</v>
      </c>
      <c r="H1540">
        <v>0</v>
      </c>
      <c r="I1540">
        <v>0</v>
      </c>
      <c r="J1540">
        <v>22.1</v>
      </c>
      <c r="L1540">
        <v>0</v>
      </c>
      <c r="M1540">
        <v>0</v>
      </c>
      <c r="N1540">
        <v>0</v>
      </c>
      <c r="O1540">
        <v>0</v>
      </c>
      <c r="P1540">
        <v>0</v>
      </c>
      <c r="S1540" t="s">
        <v>3948</v>
      </c>
      <c r="T1540">
        <v>44.364871000000001</v>
      </c>
      <c r="U1540">
        <v>-97.381062999999997</v>
      </c>
    </row>
    <row r="1541" spans="1:21" x14ac:dyDescent="0.2">
      <c r="A1541">
        <v>3356</v>
      </c>
      <c r="B1541" t="s">
        <v>3949</v>
      </c>
      <c r="C1541" t="s">
        <v>3951</v>
      </c>
      <c r="D1541" t="s">
        <v>3935</v>
      </c>
      <c r="E1541">
        <f>VLOOKUP(D1541,Sheet1!$A$1:$D$56,3)</f>
        <v>46</v>
      </c>
      <c r="F1541" t="s">
        <v>25</v>
      </c>
      <c r="G1541">
        <v>714</v>
      </c>
      <c r="H1541">
        <v>0</v>
      </c>
      <c r="I1541">
        <v>0</v>
      </c>
      <c r="J1541">
        <v>0</v>
      </c>
      <c r="L1541">
        <v>714</v>
      </c>
      <c r="M1541">
        <v>0</v>
      </c>
      <c r="N1541">
        <v>0</v>
      </c>
      <c r="O1541">
        <v>0</v>
      </c>
      <c r="P1541">
        <v>0</v>
      </c>
      <c r="S1541" t="s">
        <v>829</v>
      </c>
      <c r="T1541">
        <v>44.450400000000002</v>
      </c>
      <c r="U1541">
        <v>-100.3866</v>
      </c>
    </row>
    <row r="1542" spans="1:21" x14ac:dyDescent="0.2">
      <c r="A1542">
        <v>3373</v>
      </c>
      <c r="B1542" t="s">
        <v>3952</v>
      </c>
      <c r="C1542" t="s">
        <v>3954</v>
      </c>
      <c r="D1542" t="s">
        <v>3935</v>
      </c>
      <c r="E1542">
        <f>VLOOKUP(D1542,Sheet1!$A$1:$D$56,3)</f>
        <v>46</v>
      </c>
      <c r="F1542" t="s">
        <v>25</v>
      </c>
      <c r="G1542">
        <v>360</v>
      </c>
      <c r="H1542">
        <v>0</v>
      </c>
      <c r="I1542">
        <v>0</v>
      </c>
      <c r="J1542">
        <v>0</v>
      </c>
      <c r="L1542">
        <v>360</v>
      </c>
      <c r="M1542">
        <v>0</v>
      </c>
      <c r="N1542">
        <v>0</v>
      </c>
      <c r="O1542">
        <v>0</v>
      </c>
      <c r="P1542">
        <v>0</v>
      </c>
      <c r="S1542" t="s">
        <v>3955</v>
      </c>
      <c r="T1542">
        <v>43.065300000000001</v>
      </c>
      <c r="U1542">
        <v>-98.553899999999999</v>
      </c>
    </row>
    <row r="1543" spans="1:21" x14ac:dyDescent="0.2">
      <c r="A1543">
        <v>3375</v>
      </c>
      <c r="B1543" t="s">
        <v>3956</v>
      </c>
      <c r="C1543" t="s">
        <v>3004</v>
      </c>
      <c r="D1543" t="s">
        <v>3935</v>
      </c>
      <c r="E1543">
        <f>VLOOKUP(D1543,Sheet1!$A$1:$D$56,3)</f>
        <v>46</v>
      </c>
      <c r="F1543" t="s">
        <v>25</v>
      </c>
      <c r="G1543">
        <v>520</v>
      </c>
      <c r="H1543">
        <v>0</v>
      </c>
      <c r="I1543">
        <v>0</v>
      </c>
      <c r="J1543">
        <v>0</v>
      </c>
      <c r="L1543">
        <v>520</v>
      </c>
      <c r="M1543">
        <v>0</v>
      </c>
      <c r="N1543">
        <v>0</v>
      </c>
      <c r="O1543">
        <v>0</v>
      </c>
      <c r="P1543">
        <v>0</v>
      </c>
      <c r="S1543" t="s">
        <v>3958</v>
      </c>
      <c r="T1543">
        <v>44.038400000000003</v>
      </c>
      <c r="U1543">
        <v>-99.446299999999994</v>
      </c>
    </row>
    <row r="1544" spans="1:21" x14ac:dyDescent="0.2">
      <c r="A1544">
        <v>3393</v>
      </c>
      <c r="B1544" t="s">
        <v>3959</v>
      </c>
      <c r="C1544" t="s">
        <v>89</v>
      </c>
      <c r="D1544" t="s">
        <v>3960</v>
      </c>
      <c r="E1544">
        <f>VLOOKUP(D1544,Sheet1!$A$1:$D$56,3)</f>
        <v>47</v>
      </c>
      <c r="F1544" t="s">
        <v>30</v>
      </c>
      <c r="G1544">
        <v>1168.2</v>
      </c>
      <c r="H1544">
        <v>741</v>
      </c>
      <c r="I1544">
        <v>427.2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S1544" t="s">
        <v>3961</v>
      </c>
      <c r="T1544">
        <v>35.074086999999999</v>
      </c>
      <c r="U1544">
        <v>-90.148679999999999</v>
      </c>
    </row>
    <row r="1545" spans="1:21" x14ac:dyDescent="0.2">
      <c r="A1545">
        <v>3394</v>
      </c>
      <c r="B1545" t="s">
        <v>3962</v>
      </c>
      <c r="C1545" t="s">
        <v>1178</v>
      </c>
      <c r="D1545" t="s">
        <v>3960</v>
      </c>
      <c r="E1545">
        <f>VLOOKUP(D1545,Sheet1!$A$1:$D$56,3)</f>
        <v>47</v>
      </c>
      <c r="F1545" t="s">
        <v>25</v>
      </c>
      <c r="G1545">
        <v>82.4</v>
      </c>
      <c r="H1545">
        <v>0</v>
      </c>
      <c r="I1545">
        <v>0</v>
      </c>
      <c r="J1545">
        <v>0</v>
      </c>
      <c r="L1545">
        <v>82.4</v>
      </c>
      <c r="M1545">
        <v>0</v>
      </c>
      <c r="N1545">
        <v>0</v>
      </c>
      <c r="O1545">
        <v>0</v>
      </c>
      <c r="P1545">
        <v>0</v>
      </c>
      <c r="S1545" t="s">
        <v>3964</v>
      </c>
      <c r="T1545">
        <v>35.167712000000002</v>
      </c>
      <c r="U1545">
        <v>-84.295601000000005</v>
      </c>
    </row>
    <row r="1546" spans="1:21" x14ac:dyDescent="0.2">
      <c r="A1546">
        <v>3395</v>
      </c>
      <c r="B1546" t="s">
        <v>3965</v>
      </c>
      <c r="C1546" t="s">
        <v>1580</v>
      </c>
      <c r="D1546" t="s">
        <v>3960</v>
      </c>
      <c r="E1546">
        <f>VLOOKUP(D1546,Sheet1!$A$1:$D$56,3)</f>
        <v>47</v>
      </c>
      <c r="F1546" t="s">
        <v>25</v>
      </c>
      <c r="G1546">
        <v>113.4</v>
      </c>
      <c r="H1546">
        <v>0</v>
      </c>
      <c r="I1546">
        <v>0</v>
      </c>
      <c r="J1546">
        <v>0</v>
      </c>
      <c r="L1546">
        <v>113.4</v>
      </c>
      <c r="M1546">
        <v>0</v>
      </c>
      <c r="N1546">
        <v>0</v>
      </c>
      <c r="O1546">
        <v>0</v>
      </c>
      <c r="P1546">
        <v>0</v>
      </c>
      <c r="S1546" t="s">
        <v>3967</v>
      </c>
      <c r="T1546">
        <v>36.440300000000001</v>
      </c>
      <c r="U1546">
        <v>-82.438100000000006</v>
      </c>
    </row>
    <row r="1547" spans="1:21" x14ac:dyDescent="0.2">
      <c r="A1547">
        <v>3396</v>
      </c>
      <c r="B1547" t="s">
        <v>3968</v>
      </c>
      <c r="C1547" t="s">
        <v>438</v>
      </c>
      <c r="D1547" t="s">
        <v>3960</v>
      </c>
      <c r="E1547">
        <f>VLOOKUP(D1547,Sheet1!$A$1:$D$56,3)</f>
        <v>47</v>
      </c>
      <c r="F1547" t="s">
        <v>30</v>
      </c>
      <c r="G1547">
        <v>870</v>
      </c>
      <c r="H1547">
        <v>870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S1547" t="s">
        <v>3969</v>
      </c>
      <c r="T1547">
        <v>36.021099999999997</v>
      </c>
      <c r="U1547">
        <v>-84.156700000000001</v>
      </c>
    </row>
    <row r="1548" spans="1:21" x14ac:dyDescent="0.2">
      <c r="A1548">
        <v>3397</v>
      </c>
      <c r="B1548" t="s">
        <v>3970</v>
      </c>
      <c r="C1548" t="s">
        <v>1590</v>
      </c>
      <c r="D1548" t="s">
        <v>3960</v>
      </c>
      <c r="E1548">
        <f>VLOOKUP(D1548,Sheet1!$A$1:$D$56,3)</f>
        <v>47</v>
      </c>
      <c r="F1548" t="s">
        <v>25</v>
      </c>
      <c r="G1548">
        <v>141.6</v>
      </c>
      <c r="H1548">
        <v>0</v>
      </c>
      <c r="I1548">
        <v>0</v>
      </c>
      <c r="J1548">
        <v>0</v>
      </c>
      <c r="L1548">
        <v>141.6</v>
      </c>
      <c r="M1548">
        <v>0</v>
      </c>
      <c r="N1548">
        <v>0</v>
      </c>
      <c r="O1548">
        <v>0</v>
      </c>
      <c r="P1548">
        <v>0</v>
      </c>
      <c r="S1548" t="s">
        <v>3972</v>
      </c>
      <c r="T1548">
        <v>36.168176000000003</v>
      </c>
      <c r="U1548">
        <v>-83.497680000000003</v>
      </c>
    </row>
    <row r="1549" spans="1:21" x14ac:dyDescent="0.2">
      <c r="A1549">
        <v>3398</v>
      </c>
      <c r="B1549" t="s">
        <v>3973</v>
      </c>
      <c r="C1549" t="s">
        <v>1549</v>
      </c>
      <c r="D1549" t="s">
        <v>3960</v>
      </c>
      <c r="E1549">
        <f>VLOOKUP(D1549,Sheet1!$A$1:$D$56,3)</f>
        <v>47</v>
      </c>
      <c r="F1549" t="s">
        <v>25</v>
      </c>
      <c r="G1549">
        <v>141.6</v>
      </c>
      <c r="H1549">
        <v>0</v>
      </c>
      <c r="I1549">
        <v>0</v>
      </c>
      <c r="J1549">
        <v>0</v>
      </c>
      <c r="L1549">
        <v>141.6</v>
      </c>
      <c r="M1549">
        <v>0</v>
      </c>
      <c r="N1549">
        <v>0</v>
      </c>
      <c r="O1549">
        <v>0</v>
      </c>
      <c r="P1549">
        <v>0</v>
      </c>
      <c r="S1549" t="s">
        <v>3972</v>
      </c>
      <c r="T1549">
        <v>35.101790999999999</v>
      </c>
      <c r="U1549">
        <v>-85.229467</v>
      </c>
    </row>
    <row r="1550" spans="1:21" x14ac:dyDescent="0.2">
      <c r="A1550">
        <v>3399</v>
      </c>
      <c r="B1550" t="s">
        <v>3975</v>
      </c>
      <c r="C1550" t="s">
        <v>3977</v>
      </c>
      <c r="D1550" t="s">
        <v>3960</v>
      </c>
      <c r="E1550">
        <f>VLOOKUP(D1550,Sheet1!$A$1:$D$56,3)</f>
        <v>47</v>
      </c>
      <c r="F1550" t="s">
        <v>30</v>
      </c>
      <c r="G1550">
        <v>2470</v>
      </c>
      <c r="H1550">
        <v>2470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S1550" t="s">
        <v>3978</v>
      </c>
      <c r="T1550">
        <v>36.390300000000003</v>
      </c>
      <c r="U1550">
        <v>-87.653899999999993</v>
      </c>
    </row>
    <row r="1551" spans="1:21" x14ac:dyDescent="0.2">
      <c r="A1551">
        <v>3400</v>
      </c>
      <c r="B1551" t="s">
        <v>3979</v>
      </c>
      <c r="C1551" t="s">
        <v>3981</v>
      </c>
      <c r="D1551" t="s">
        <v>3960</v>
      </c>
      <c r="E1551">
        <f>VLOOKUP(D1551,Sheet1!$A$1:$D$56,3)</f>
        <v>47</v>
      </c>
      <c r="F1551" t="s">
        <v>25</v>
      </c>
      <c r="G1551">
        <v>177.9</v>
      </c>
      <c r="H1551">
        <v>0</v>
      </c>
      <c r="I1551">
        <v>0</v>
      </c>
      <c r="J1551">
        <v>0</v>
      </c>
      <c r="L1551">
        <v>177.9</v>
      </c>
      <c r="M1551">
        <v>0</v>
      </c>
      <c r="N1551">
        <v>0</v>
      </c>
      <c r="O1551">
        <v>0</v>
      </c>
      <c r="P1551">
        <v>0</v>
      </c>
      <c r="S1551" t="s">
        <v>3982</v>
      </c>
      <c r="T1551">
        <v>35.962299999999999</v>
      </c>
      <c r="U1551">
        <v>-83.539299999999997</v>
      </c>
    </row>
    <row r="1552" spans="1:21" x14ac:dyDescent="0.2">
      <c r="A1552">
        <v>3401</v>
      </c>
      <c r="B1552" t="s">
        <v>3983</v>
      </c>
      <c r="C1552" t="s">
        <v>1580</v>
      </c>
      <c r="D1552" t="s">
        <v>3960</v>
      </c>
      <c r="E1552">
        <f>VLOOKUP(D1552,Sheet1!$A$1:$D$56,3)</f>
        <v>47</v>
      </c>
      <c r="F1552" t="s">
        <v>25</v>
      </c>
      <c r="G1552">
        <v>40.700000000000003</v>
      </c>
      <c r="H1552">
        <v>0</v>
      </c>
      <c r="I1552">
        <v>0</v>
      </c>
      <c r="J1552">
        <v>0</v>
      </c>
      <c r="L1552">
        <v>40.700000000000003</v>
      </c>
      <c r="M1552">
        <v>0</v>
      </c>
      <c r="N1552">
        <v>0</v>
      </c>
      <c r="O1552">
        <v>0</v>
      </c>
      <c r="P1552">
        <v>0</v>
      </c>
      <c r="S1552" t="s">
        <v>3984</v>
      </c>
      <c r="T1552">
        <v>36.498199999999997</v>
      </c>
      <c r="U1552">
        <v>-82.508600000000001</v>
      </c>
    </row>
    <row r="1553" spans="1:21" x14ac:dyDescent="0.2">
      <c r="A1553">
        <v>3402</v>
      </c>
      <c r="B1553" t="s">
        <v>3985</v>
      </c>
      <c r="C1553" t="s">
        <v>3987</v>
      </c>
      <c r="D1553" t="s">
        <v>3960</v>
      </c>
      <c r="E1553">
        <f>VLOOKUP(D1553,Sheet1!$A$1:$D$56,3)</f>
        <v>47</v>
      </c>
      <c r="F1553" t="s">
        <v>25</v>
      </c>
      <c r="G1553">
        <v>168.2</v>
      </c>
      <c r="H1553">
        <v>0</v>
      </c>
      <c r="I1553">
        <v>0</v>
      </c>
      <c r="J1553">
        <v>0</v>
      </c>
      <c r="L1553">
        <v>168.2</v>
      </c>
      <c r="M1553">
        <v>0</v>
      </c>
      <c r="N1553">
        <v>0</v>
      </c>
      <c r="O1553">
        <v>0</v>
      </c>
      <c r="P1553">
        <v>0</v>
      </c>
      <c r="S1553" t="s">
        <v>3988</v>
      </c>
      <c r="T1553">
        <v>35.791699999999999</v>
      </c>
      <c r="U1553">
        <v>-84.243099999999998</v>
      </c>
    </row>
    <row r="1554" spans="1:21" x14ac:dyDescent="0.2">
      <c r="A1554">
        <v>3403</v>
      </c>
      <c r="B1554" t="s">
        <v>3989</v>
      </c>
      <c r="C1554" t="s">
        <v>1842</v>
      </c>
      <c r="D1554" t="s">
        <v>3960</v>
      </c>
      <c r="E1554">
        <f>VLOOKUP(D1554,Sheet1!$A$1:$D$56,3)</f>
        <v>47</v>
      </c>
      <c r="F1554" t="s">
        <v>30</v>
      </c>
      <c r="G1554">
        <v>1555.6</v>
      </c>
      <c r="H1554">
        <v>976</v>
      </c>
      <c r="I1554">
        <v>579.6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S1554" t="s">
        <v>3990</v>
      </c>
      <c r="T1554">
        <v>36.315600000000003</v>
      </c>
      <c r="U1554">
        <v>-86.400599999999997</v>
      </c>
    </row>
    <row r="1555" spans="1:21" x14ac:dyDescent="0.2">
      <c r="A1555">
        <v>3404</v>
      </c>
      <c r="B1555" t="s">
        <v>3991</v>
      </c>
      <c r="C1555" t="s">
        <v>1781</v>
      </c>
      <c r="D1555" t="s">
        <v>3960</v>
      </c>
      <c r="E1555">
        <f>VLOOKUP(D1555,Sheet1!$A$1:$D$56,3)</f>
        <v>47</v>
      </c>
      <c r="F1555" t="s">
        <v>25</v>
      </c>
      <c r="G1555">
        <v>35.4</v>
      </c>
      <c r="H1555">
        <v>0</v>
      </c>
      <c r="I1555">
        <v>0</v>
      </c>
      <c r="J1555">
        <v>0</v>
      </c>
      <c r="L1555">
        <v>35.4</v>
      </c>
      <c r="M1555">
        <v>0</v>
      </c>
      <c r="N1555">
        <v>0</v>
      </c>
      <c r="O1555">
        <v>0</v>
      </c>
      <c r="P1555">
        <v>0</v>
      </c>
      <c r="S1555" t="s">
        <v>3992</v>
      </c>
      <c r="T1555">
        <v>35.806731999999997</v>
      </c>
      <c r="U1555">
        <v>-85.634062999999998</v>
      </c>
    </row>
    <row r="1556" spans="1:21" x14ac:dyDescent="0.2">
      <c r="A1556">
        <v>3405</v>
      </c>
      <c r="B1556" t="s">
        <v>3993</v>
      </c>
      <c r="C1556" t="s">
        <v>3995</v>
      </c>
      <c r="D1556" t="s">
        <v>3960</v>
      </c>
      <c r="E1556">
        <f>VLOOKUP(D1556,Sheet1!$A$1:$D$56,3)</f>
        <v>47</v>
      </c>
      <c r="F1556" t="s">
        <v>46</v>
      </c>
      <c r="G1556">
        <v>878</v>
      </c>
      <c r="H1556">
        <v>0</v>
      </c>
      <c r="I1556">
        <v>878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S1556" t="s">
        <v>3996</v>
      </c>
      <c r="T1556">
        <v>36.3767</v>
      </c>
      <c r="U1556">
        <v>-82.963899999999995</v>
      </c>
    </row>
    <row r="1557" spans="1:21" x14ac:dyDescent="0.2">
      <c r="A1557">
        <v>3406</v>
      </c>
      <c r="B1557" t="s">
        <v>3319</v>
      </c>
      <c r="C1557" t="s">
        <v>3998</v>
      </c>
      <c r="D1557" t="s">
        <v>3960</v>
      </c>
      <c r="E1557">
        <f>VLOOKUP(D1557,Sheet1!$A$1:$D$56,3)</f>
        <v>47</v>
      </c>
      <c r="F1557" t="s">
        <v>30</v>
      </c>
      <c r="G1557">
        <v>2250.8000000000002</v>
      </c>
      <c r="H1557">
        <v>1206</v>
      </c>
      <c r="I1557">
        <v>1044.8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S1557" t="s">
        <v>3999</v>
      </c>
      <c r="T1557">
        <v>36.027799999999999</v>
      </c>
      <c r="U1557">
        <v>-87.986099999999993</v>
      </c>
    </row>
    <row r="1558" spans="1:21" x14ac:dyDescent="0.2">
      <c r="A1558">
        <v>3407</v>
      </c>
      <c r="B1558" t="s">
        <v>202</v>
      </c>
      <c r="C1558" t="s">
        <v>4000</v>
      </c>
      <c r="D1558" t="s">
        <v>3960</v>
      </c>
      <c r="E1558">
        <f>VLOOKUP(D1558,Sheet1!$A$1:$D$56,3)</f>
        <v>47</v>
      </c>
      <c r="F1558" t="s">
        <v>30</v>
      </c>
      <c r="G1558">
        <v>1398</v>
      </c>
      <c r="H1558">
        <v>1398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S1558" t="s">
        <v>4001</v>
      </c>
      <c r="T1558">
        <v>35.8992</v>
      </c>
      <c r="U1558">
        <v>-84.519400000000005</v>
      </c>
    </row>
    <row r="1559" spans="1:21" x14ac:dyDescent="0.2">
      <c r="A1559">
        <v>3408</v>
      </c>
      <c r="B1559" t="s">
        <v>4002</v>
      </c>
      <c r="C1559" t="s">
        <v>3987</v>
      </c>
      <c r="D1559" t="s">
        <v>3960</v>
      </c>
      <c r="E1559">
        <f>VLOOKUP(D1559,Sheet1!$A$1:$D$56,3)</f>
        <v>47</v>
      </c>
      <c r="F1559" t="s">
        <v>25</v>
      </c>
      <c r="G1559">
        <v>79.2</v>
      </c>
      <c r="H1559">
        <v>0</v>
      </c>
      <c r="I1559">
        <v>0</v>
      </c>
      <c r="J1559">
        <v>0</v>
      </c>
      <c r="L1559">
        <v>79.2</v>
      </c>
      <c r="M1559">
        <v>0</v>
      </c>
      <c r="N1559">
        <v>0</v>
      </c>
      <c r="O1559">
        <v>0</v>
      </c>
      <c r="P1559">
        <v>0</v>
      </c>
      <c r="S1559" t="s">
        <v>4003</v>
      </c>
      <c r="T1559">
        <v>35.885300000000001</v>
      </c>
      <c r="U1559">
        <v>-84.300299999999993</v>
      </c>
    </row>
    <row r="1560" spans="1:21" x14ac:dyDescent="0.2">
      <c r="A1560">
        <v>3409</v>
      </c>
      <c r="B1560" t="s">
        <v>4004</v>
      </c>
      <c r="C1560" t="s">
        <v>377</v>
      </c>
      <c r="D1560" t="s">
        <v>3960</v>
      </c>
      <c r="E1560">
        <f>VLOOKUP(D1560,Sheet1!$A$1:$D$56,3)</f>
        <v>47</v>
      </c>
      <c r="F1560" t="s">
        <v>25</v>
      </c>
      <c r="G1560">
        <v>105.6</v>
      </c>
      <c r="H1560">
        <v>0</v>
      </c>
      <c r="I1560">
        <v>0</v>
      </c>
      <c r="J1560">
        <v>0</v>
      </c>
      <c r="L1560">
        <v>105.6</v>
      </c>
      <c r="M1560">
        <v>0</v>
      </c>
      <c r="N1560">
        <v>0</v>
      </c>
      <c r="O1560">
        <v>0</v>
      </c>
      <c r="P1560">
        <v>0</v>
      </c>
      <c r="S1560" t="s">
        <v>4005</v>
      </c>
      <c r="T1560">
        <v>35.0017</v>
      </c>
      <c r="U1560">
        <v>-85.621799999999993</v>
      </c>
    </row>
    <row r="1561" spans="1:21" x14ac:dyDescent="0.2">
      <c r="A1561">
        <v>3411</v>
      </c>
      <c r="B1561" t="s">
        <v>4006</v>
      </c>
      <c r="C1561" t="s">
        <v>438</v>
      </c>
      <c r="D1561" t="s">
        <v>3960</v>
      </c>
      <c r="E1561">
        <f>VLOOKUP(D1561,Sheet1!$A$1:$D$56,3)</f>
        <v>47</v>
      </c>
      <c r="F1561" t="s">
        <v>25</v>
      </c>
      <c r="G1561">
        <v>127</v>
      </c>
      <c r="H1561">
        <v>0</v>
      </c>
      <c r="I1561">
        <v>0</v>
      </c>
      <c r="J1561">
        <v>0</v>
      </c>
      <c r="L1561">
        <v>127</v>
      </c>
      <c r="M1561">
        <v>0</v>
      </c>
      <c r="N1561">
        <v>0</v>
      </c>
      <c r="O1561">
        <v>0</v>
      </c>
      <c r="P1561">
        <v>0</v>
      </c>
      <c r="S1561" t="s">
        <v>4008</v>
      </c>
      <c r="T1561">
        <v>36.224200000000003</v>
      </c>
      <c r="U1561">
        <v>-84.091399999999993</v>
      </c>
    </row>
    <row r="1562" spans="1:21" x14ac:dyDescent="0.2">
      <c r="A1562">
        <v>3412</v>
      </c>
      <c r="B1562" t="s">
        <v>4009</v>
      </c>
      <c r="C1562" t="s">
        <v>1178</v>
      </c>
      <c r="D1562" t="s">
        <v>3960</v>
      </c>
      <c r="E1562">
        <f>VLOOKUP(D1562,Sheet1!$A$1:$D$56,3)</f>
        <v>47</v>
      </c>
      <c r="F1562" t="s">
        <v>25</v>
      </c>
      <c r="G1562">
        <v>24</v>
      </c>
      <c r="H1562">
        <v>0</v>
      </c>
      <c r="I1562">
        <v>0</v>
      </c>
      <c r="J1562">
        <v>0</v>
      </c>
      <c r="L1562">
        <v>24</v>
      </c>
      <c r="M1562">
        <v>0</v>
      </c>
      <c r="N1562">
        <v>0</v>
      </c>
      <c r="O1562">
        <v>0</v>
      </c>
      <c r="P1562">
        <v>0</v>
      </c>
      <c r="S1562" t="s">
        <v>3010</v>
      </c>
      <c r="T1562">
        <v>35.094700000000003</v>
      </c>
      <c r="U1562">
        <v>-84.647800000000004</v>
      </c>
    </row>
    <row r="1563" spans="1:21" x14ac:dyDescent="0.2">
      <c r="A1563">
        <v>3413</v>
      </c>
      <c r="B1563" t="s">
        <v>4010</v>
      </c>
      <c r="C1563" t="s">
        <v>1178</v>
      </c>
      <c r="D1563" t="s">
        <v>3960</v>
      </c>
      <c r="E1563">
        <f>VLOOKUP(D1563,Sheet1!$A$1:$D$56,3)</f>
        <v>47</v>
      </c>
      <c r="F1563" t="s">
        <v>25</v>
      </c>
      <c r="G1563">
        <v>23.4</v>
      </c>
      <c r="H1563">
        <v>0</v>
      </c>
      <c r="I1563">
        <v>0</v>
      </c>
      <c r="J1563">
        <v>0</v>
      </c>
      <c r="L1563">
        <v>23.4</v>
      </c>
      <c r="M1563">
        <v>0</v>
      </c>
      <c r="N1563">
        <v>0</v>
      </c>
      <c r="O1563">
        <v>0</v>
      </c>
      <c r="P1563">
        <v>0</v>
      </c>
      <c r="S1563" t="s">
        <v>1365</v>
      </c>
      <c r="T1563">
        <v>35.082270999999999</v>
      </c>
      <c r="U1563">
        <v>-84.491150000000005</v>
      </c>
    </row>
    <row r="1564" spans="1:21" x14ac:dyDescent="0.2">
      <c r="A1564">
        <v>3414</v>
      </c>
      <c r="B1564" t="s">
        <v>4011</v>
      </c>
      <c r="C1564" t="s">
        <v>1178</v>
      </c>
      <c r="D1564" t="s">
        <v>3960</v>
      </c>
      <c r="E1564">
        <f>VLOOKUP(D1564,Sheet1!$A$1:$D$56,3)</f>
        <v>47</v>
      </c>
      <c r="F1564" t="s">
        <v>25</v>
      </c>
      <c r="G1564">
        <v>28.6</v>
      </c>
      <c r="H1564">
        <v>0</v>
      </c>
      <c r="I1564">
        <v>0</v>
      </c>
      <c r="J1564">
        <v>0</v>
      </c>
      <c r="L1564">
        <v>28.6</v>
      </c>
      <c r="M1564">
        <v>0</v>
      </c>
      <c r="N1564">
        <v>0</v>
      </c>
      <c r="O1564">
        <v>0</v>
      </c>
      <c r="P1564">
        <v>0</v>
      </c>
      <c r="S1564" t="s">
        <v>4012</v>
      </c>
      <c r="T1564">
        <v>35.075000000000003</v>
      </c>
      <c r="U1564">
        <v>-84.4833</v>
      </c>
    </row>
    <row r="1565" spans="1:21" x14ac:dyDescent="0.2">
      <c r="A1565">
        <v>3415</v>
      </c>
      <c r="B1565" t="s">
        <v>4013</v>
      </c>
      <c r="C1565" t="s">
        <v>2934</v>
      </c>
      <c r="D1565" t="s">
        <v>3960</v>
      </c>
      <c r="E1565">
        <f>VLOOKUP(D1565,Sheet1!$A$1:$D$56,3)</f>
        <v>47</v>
      </c>
      <c r="F1565" t="s">
        <v>25</v>
      </c>
      <c r="G1565">
        <v>244.3</v>
      </c>
      <c r="H1565">
        <v>0</v>
      </c>
      <c r="I1565">
        <v>0</v>
      </c>
      <c r="J1565">
        <v>0</v>
      </c>
      <c r="L1565">
        <v>244.3</v>
      </c>
      <c r="M1565">
        <v>0</v>
      </c>
      <c r="N1565">
        <v>0</v>
      </c>
      <c r="O1565">
        <v>0</v>
      </c>
      <c r="P1565">
        <v>0</v>
      </c>
      <c r="S1565" t="s">
        <v>4015</v>
      </c>
      <c r="T1565">
        <v>35.068300000000001</v>
      </c>
      <c r="U1565">
        <v>-88.249399999999994</v>
      </c>
    </row>
    <row r="1566" spans="1:21" x14ac:dyDescent="0.2">
      <c r="A1566">
        <v>3416</v>
      </c>
      <c r="B1566" t="s">
        <v>4016</v>
      </c>
      <c r="C1566" t="s">
        <v>1580</v>
      </c>
      <c r="D1566" t="s">
        <v>3960</v>
      </c>
      <c r="E1566">
        <f>VLOOKUP(D1566,Sheet1!$A$1:$D$56,3)</f>
        <v>47</v>
      </c>
      <c r="F1566" t="s">
        <v>25</v>
      </c>
      <c r="G1566">
        <v>44.4</v>
      </c>
      <c r="H1566">
        <v>0</v>
      </c>
      <c r="I1566">
        <v>0</v>
      </c>
      <c r="J1566">
        <v>0</v>
      </c>
      <c r="L1566">
        <v>44.4</v>
      </c>
      <c r="M1566">
        <v>0</v>
      </c>
      <c r="N1566">
        <v>0</v>
      </c>
      <c r="O1566">
        <v>0</v>
      </c>
      <c r="P1566">
        <v>0</v>
      </c>
      <c r="S1566" t="s">
        <v>187</v>
      </c>
      <c r="T1566">
        <v>36.523173999999997</v>
      </c>
      <c r="U1566">
        <v>-82.090213000000006</v>
      </c>
    </row>
    <row r="1567" spans="1:21" x14ac:dyDescent="0.2">
      <c r="A1567">
        <v>3417</v>
      </c>
      <c r="B1567" t="s">
        <v>4017</v>
      </c>
      <c r="C1567" t="s">
        <v>385</v>
      </c>
      <c r="D1567" t="s">
        <v>3960</v>
      </c>
      <c r="E1567">
        <f>VLOOKUP(D1567,Sheet1!$A$1:$D$56,3)</f>
        <v>47</v>
      </c>
      <c r="F1567" t="s">
        <v>25</v>
      </c>
      <c r="G1567">
        <v>40.200000000000003</v>
      </c>
      <c r="H1567">
        <v>0</v>
      </c>
      <c r="I1567">
        <v>0</v>
      </c>
      <c r="J1567">
        <v>0</v>
      </c>
      <c r="L1567">
        <v>40.200000000000003</v>
      </c>
      <c r="M1567">
        <v>0</v>
      </c>
      <c r="N1567">
        <v>0</v>
      </c>
      <c r="O1567">
        <v>0</v>
      </c>
      <c r="P1567">
        <v>0</v>
      </c>
      <c r="S1567" t="s">
        <v>648</v>
      </c>
      <c r="T1567">
        <v>35.1967</v>
      </c>
      <c r="U1567">
        <v>-86.278300000000002</v>
      </c>
    </row>
    <row r="1568" spans="1:21" x14ac:dyDescent="0.2">
      <c r="A1568">
        <v>3418</v>
      </c>
      <c r="B1568" t="s">
        <v>4018</v>
      </c>
      <c r="C1568" t="s">
        <v>4020</v>
      </c>
      <c r="D1568" t="s">
        <v>3960</v>
      </c>
      <c r="E1568">
        <f>VLOOKUP(D1568,Sheet1!$A$1:$D$56,3)</f>
        <v>47</v>
      </c>
      <c r="F1568" t="s">
        <v>25</v>
      </c>
      <c r="G1568">
        <v>67</v>
      </c>
      <c r="H1568">
        <v>0</v>
      </c>
      <c r="I1568">
        <v>0</v>
      </c>
      <c r="J1568">
        <v>0</v>
      </c>
      <c r="L1568">
        <v>67</v>
      </c>
      <c r="M1568">
        <v>0</v>
      </c>
      <c r="N1568">
        <v>0</v>
      </c>
      <c r="O1568">
        <v>0</v>
      </c>
      <c r="P1568">
        <v>0</v>
      </c>
      <c r="S1568" t="s">
        <v>4021</v>
      </c>
      <c r="T1568">
        <v>36.341299999999997</v>
      </c>
      <c r="U1568">
        <v>-82.126400000000004</v>
      </c>
    </row>
    <row r="1569" spans="1:21" x14ac:dyDescent="0.2">
      <c r="A1569">
        <v>3420</v>
      </c>
      <c r="B1569" t="s">
        <v>4022</v>
      </c>
      <c r="C1569" t="s">
        <v>4024</v>
      </c>
      <c r="D1569" t="s">
        <v>3960</v>
      </c>
      <c r="E1569">
        <f>VLOOKUP(D1569,Sheet1!$A$1:$D$56,3)</f>
        <v>47</v>
      </c>
      <c r="F1569" t="s">
        <v>25</v>
      </c>
      <c r="G1569">
        <v>196.4</v>
      </c>
      <c r="H1569">
        <v>0</v>
      </c>
      <c r="I1569">
        <v>0</v>
      </c>
      <c r="J1569">
        <v>0</v>
      </c>
      <c r="L1569">
        <v>196.4</v>
      </c>
      <c r="M1569">
        <v>0</v>
      </c>
      <c r="N1569">
        <v>0</v>
      </c>
      <c r="O1569">
        <v>0</v>
      </c>
      <c r="P1569">
        <v>0</v>
      </c>
      <c r="S1569" t="s">
        <v>4025</v>
      </c>
      <c r="T1569">
        <v>35.619672999999999</v>
      </c>
      <c r="U1569">
        <v>-84.785527000000002</v>
      </c>
    </row>
    <row r="1570" spans="1:21" x14ac:dyDescent="0.2">
      <c r="A1570">
        <v>3421</v>
      </c>
      <c r="B1570" t="s">
        <v>4026</v>
      </c>
      <c r="C1570" t="s">
        <v>4020</v>
      </c>
      <c r="D1570" t="s">
        <v>3960</v>
      </c>
      <c r="E1570">
        <f>VLOOKUP(D1570,Sheet1!$A$1:$D$56,3)</f>
        <v>47</v>
      </c>
      <c r="F1570" t="s">
        <v>25</v>
      </c>
      <c r="G1570">
        <v>11.1</v>
      </c>
      <c r="H1570">
        <v>0</v>
      </c>
      <c r="I1570">
        <v>0</v>
      </c>
      <c r="J1570">
        <v>0</v>
      </c>
      <c r="L1570">
        <v>11.1</v>
      </c>
      <c r="M1570">
        <v>0</v>
      </c>
      <c r="N1570">
        <v>0</v>
      </c>
      <c r="O1570">
        <v>0</v>
      </c>
      <c r="P1570">
        <v>0</v>
      </c>
      <c r="S1570" t="s">
        <v>4028</v>
      </c>
      <c r="T1570">
        <v>36.341667000000001</v>
      </c>
      <c r="U1570">
        <v>-82.126389000000003</v>
      </c>
    </row>
    <row r="1571" spans="1:21" x14ac:dyDescent="0.2">
      <c r="A1571">
        <v>3423</v>
      </c>
      <c r="B1571" t="s">
        <v>4029</v>
      </c>
      <c r="C1571" t="s">
        <v>4030</v>
      </c>
      <c r="D1571" t="s">
        <v>3960</v>
      </c>
      <c r="E1571">
        <f>VLOOKUP(D1571,Sheet1!$A$1:$D$56,3)</f>
        <v>47</v>
      </c>
      <c r="F1571" t="s">
        <v>25</v>
      </c>
      <c r="G1571">
        <v>114</v>
      </c>
      <c r="H1571">
        <v>0</v>
      </c>
      <c r="I1571">
        <v>0</v>
      </c>
      <c r="J1571">
        <v>0</v>
      </c>
      <c r="L1571">
        <v>114</v>
      </c>
      <c r="M1571">
        <v>0</v>
      </c>
      <c r="N1571">
        <v>0</v>
      </c>
      <c r="O1571">
        <v>0</v>
      </c>
      <c r="P1571">
        <v>0</v>
      </c>
      <c r="S1571" t="s">
        <v>4031</v>
      </c>
      <c r="T1571">
        <v>36.289538999999998</v>
      </c>
      <c r="U1571">
        <v>-85.944159999999997</v>
      </c>
    </row>
    <row r="1572" spans="1:21" x14ac:dyDescent="0.2">
      <c r="A1572">
        <v>3424</v>
      </c>
      <c r="B1572" t="s">
        <v>4032</v>
      </c>
      <c r="C1572" t="s">
        <v>363</v>
      </c>
      <c r="D1572" t="s">
        <v>3960</v>
      </c>
      <c r="E1572">
        <f>VLOOKUP(D1572,Sheet1!$A$1:$D$56,3)</f>
        <v>47</v>
      </c>
      <c r="F1572" t="s">
        <v>25</v>
      </c>
      <c r="G1572">
        <v>62.1</v>
      </c>
      <c r="H1572">
        <v>0</v>
      </c>
      <c r="I1572">
        <v>0</v>
      </c>
      <c r="J1572">
        <v>0</v>
      </c>
      <c r="L1572">
        <v>62.1</v>
      </c>
      <c r="M1572">
        <v>0</v>
      </c>
      <c r="N1572">
        <v>0</v>
      </c>
      <c r="O1572">
        <v>0</v>
      </c>
      <c r="P1572">
        <v>0</v>
      </c>
      <c r="S1572" t="s">
        <v>4034</v>
      </c>
      <c r="T1572">
        <v>36.537799999999997</v>
      </c>
      <c r="U1572">
        <v>-85.451700000000002</v>
      </c>
    </row>
    <row r="1573" spans="1:21" x14ac:dyDescent="0.2">
      <c r="A1573">
        <v>3426</v>
      </c>
      <c r="B1573" t="s">
        <v>4035</v>
      </c>
      <c r="C1573" t="s">
        <v>1842</v>
      </c>
      <c r="D1573" t="s">
        <v>3960</v>
      </c>
      <c r="E1573">
        <f>VLOOKUP(D1573,Sheet1!$A$1:$D$56,3)</f>
        <v>47</v>
      </c>
      <c r="F1573" t="s">
        <v>25</v>
      </c>
      <c r="G1573">
        <v>115.7</v>
      </c>
      <c r="H1573">
        <v>0</v>
      </c>
      <c r="I1573">
        <v>0</v>
      </c>
      <c r="J1573">
        <v>0</v>
      </c>
      <c r="L1573">
        <v>115.7</v>
      </c>
      <c r="M1573">
        <v>0</v>
      </c>
      <c r="N1573">
        <v>0</v>
      </c>
      <c r="O1573">
        <v>0</v>
      </c>
      <c r="P1573">
        <v>0</v>
      </c>
      <c r="S1573" t="s">
        <v>4037</v>
      </c>
      <c r="T1573">
        <v>36.297199999999997</v>
      </c>
      <c r="U1573">
        <v>-86.655600000000007</v>
      </c>
    </row>
    <row r="1574" spans="1:21" x14ac:dyDescent="0.2">
      <c r="A1574">
        <v>3428</v>
      </c>
      <c r="B1574" t="s">
        <v>4038</v>
      </c>
      <c r="C1574" t="s">
        <v>4040</v>
      </c>
      <c r="D1574" t="s">
        <v>3960</v>
      </c>
      <c r="E1574">
        <f>VLOOKUP(D1574,Sheet1!$A$1:$D$56,3)</f>
        <v>47</v>
      </c>
      <c r="F1574" t="s">
        <v>25</v>
      </c>
      <c r="G1574">
        <v>30</v>
      </c>
      <c r="H1574">
        <v>0</v>
      </c>
      <c r="I1574">
        <v>0</v>
      </c>
      <c r="J1574">
        <v>0</v>
      </c>
      <c r="L1574">
        <v>30</v>
      </c>
      <c r="M1574">
        <v>0</v>
      </c>
      <c r="N1574">
        <v>0</v>
      </c>
      <c r="O1574">
        <v>0</v>
      </c>
      <c r="P1574">
        <v>0</v>
      </c>
      <c r="S1574" t="s">
        <v>1047</v>
      </c>
      <c r="T1574">
        <v>36.156399999999998</v>
      </c>
      <c r="U1574">
        <v>-86.618600000000001</v>
      </c>
    </row>
    <row r="1575" spans="1:21" x14ac:dyDescent="0.2">
      <c r="A1575">
        <v>3437</v>
      </c>
      <c r="B1575" t="s">
        <v>4041</v>
      </c>
      <c r="C1575" t="s">
        <v>4042</v>
      </c>
      <c r="D1575" t="s">
        <v>45</v>
      </c>
      <c r="E1575">
        <f>VLOOKUP(D1575,Sheet1!$A$1:$D$56,3)</f>
        <v>48</v>
      </c>
      <c r="F1575" t="s">
        <v>25</v>
      </c>
      <c r="G1575">
        <v>6</v>
      </c>
      <c r="H1575">
        <v>0</v>
      </c>
      <c r="I1575">
        <v>0</v>
      </c>
      <c r="J1575">
        <v>0</v>
      </c>
      <c r="L1575">
        <v>6</v>
      </c>
      <c r="M1575">
        <v>0</v>
      </c>
      <c r="N1575">
        <v>0</v>
      </c>
      <c r="O1575">
        <v>0</v>
      </c>
      <c r="P1575">
        <v>0</v>
      </c>
      <c r="S1575" t="s">
        <v>794</v>
      </c>
      <c r="T1575">
        <v>28.829535</v>
      </c>
      <c r="U1575">
        <v>-100.552234</v>
      </c>
    </row>
    <row r="1576" spans="1:21" x14ac:dyDescent="0.2">
      <c r="A1576">
        <v>3439</v>
      </c>
      <c r="B1576" t="s">
        <v>4043</v>
      </c>
      <c r="C1576" t="s">
        <v>4044</v>
      </c>
      <c r="D1576" t="s">
        <v>45</v>
      </c>
      <c r="E1576">
        <f>VLOOKUP(D1576,Sheet1!$A$1:$D$56,3)</f>
        <v>48</v>
      </c>
      <c r="F1576" t="s">
        <v>46</v>
      </c>
      <c r="G1576">
        <v>188.4</v>
      </c>
      <c r="H1576">
        <v>0</v>
      </c>
      <c r="I1576">
        <v>188.4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S1576" t="s">
        <v>4045</v>
      </c>
      <c r="T1576">
        <v>27.566700000000001</v>
      </c>
      <c r="U1576">
        <v>-99.508899999999997</v>
      </c>
    </row>
    <row r="1577" spans="1:21" x14ac:dyDescent="0.2">
      <c r="A1577">
        <v>3441</v>
      </c>
      <c r="B1577" t="s">
        <v>4046</v>
      </c>
      <c r="C1577" t="s">
        <v>4048</v>
      </c>
      <c r="D1577" t="s">
        <v>45</v>
      </c>
      <c r="E1577">
        <f>VLOOKUP(D1577,Sheet1!$A$1:$D$56,3)</f>
        <v>48</v>
      </c>
      <c r="F1577" t="s">
        <v>46</v>
      </c>
      <c r="G1577">
        <v>633</v>
      </c>
      <c r="H1577">
        <v>0</v>
      </c>
      <c r="I1577">
        <v>633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S1577" t="s">
        <v>4049</v>
      </c>
      <c r="T1577">
        <v>27.819412</v>
      </c>
      <c r="U1577">
        <v>-97.419202999999996</v>
      </c>
    </row>
    <row r="1578" spans="1:21" x14ac:dyDescent="0.2">
      <c r="A1578">
        <v>3443</v>
      </c>
      <c r="B1578" t="s">
        <v>4050</v>
      </c>
      <c r="C1578" t="s">
        <v>4050</v>
      </c>
      <c r="D1578" t="s">
        <v>45</v>
      </c>
      <c r="E1578">
        <f>VLOOKUP(D1578,Sheet1!$A$1:$D$56,3)</f>
        <v>48</v>
      </c>
      <c r="F1578" t="s">
        <v>46</v>
      </c>
      <c r="G1578">
        <v>285</v>
      </c>
      <c r="H1578">
        <v>0</v>
      </c>
      <c r="I1578">
        <v>285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S1578" t="s">
        <v>4051</v>
      </c>
      <c r="T1578">
        <v>28.7883</v>
      </c>
      <c r="U1578">
        <v>-97.01</v>
      </c>
    </row>
    <row r="1579" spans="1:21" x14ac:dyDescent="0.2">
      <c r="A1579">
        <v>3452</v>
      </c>
      <c r="B1579" t="s">
        <v>4052</v>
      </c>
      <c r="C1579" t="s">
        <v>4054</v>
      </c>
      <c r="D1579" t="s">
        <v>45</v>
      </c>
      <c r="E1579">
        <f>VLOOKUP(D1579,Sheet1!$A$1:$D$56,3)</f>
        <v>48</v>
      </c>
      <c r="F1579" t="s">
        <v>46</v>
      </c>
      <c r="G1579">
        <v>907</v>
      </c>
      <c r="H1579">
        <v>0</v>
      </c>
      <c r="I1579">
        <v>907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S1579" t="s">
        <v>4055</v>
      </c>
      <c r="T1579">
        <v>32.835799999999999</v>
      </c>
      <c r="U1579">
        <v>-96.5458</v>
      </c>
    </row>
    <row r="1580" spans="1:21" x14ac:dyDescent="0.2">
      <c r="A1580">
        <v>3453</v>
      </c>
      <c r="B1580" t="s">
        <v>4056</v>
      </c>
      <c r="C1580" t="s">
        <v>4054</v>
      </c>
      <c r="D1580" t="s">
        <v>45</v>
      </c>
      <c r="E1580">
        <f>VLOOKUP(D1580,Sheet1!$A$1:$D$56,3)</f>
        <v>48</v>
      </c>
      <c r="F1580" t="s">
        <v>46</v>
      </c>
      <c r="G1580">
        <v>808</v>
      </c>
      <c r="H1580">
        <v>0</v>
      </c>
      <c r="I1580">
        <v>808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S1580" t="s">
        <v>4057</v>
      </c>
      <c r="T1580">
        <v>32.723100000000002</v>
      </c>
      <c r="U1580">
        <v>-96.9358</v>
      </c>
    </row>
    <row r="1581" spans="1:21" x14ac:dyDescent="0.2">
      <c r="A1581">
        <v>3456</v>
      </c>
      <c r="B1581" t="s">
        <v>4058</v>
      </c>
      <c r="C1581" t="s">
        <v>44</v>
      </c>
      <c r="D1581" t="s">
        <v>45</v>
      </c>
      <c r="E1581">
        <f>VLOOKUP(D1581,Sheet1!$A$1:$D$56,3)</f>
        <v>48</v>
      </c>
      <c r="F1581" t="s">
        <v>46</v>
      </c>
      <c r="G1581">
        <v>760.9</v>
      </c>
      <c r="H1581">
        <v>0</v>
      </c>
      <c r="I1581">
        <v>760.9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S1581" t="s">
        <v>4059</v>
      </c>
      <c r="T1581">
        <v>31.983587</v>
      </c>
      <c r="U1581">
        <v>-106.431777</v>
      </c>
    </row>
    <row r="1582" spans="1:21" x14ac:dyDescent="0.2">
      <c r="A1582">
        <v>3457</v>
      </c>
      <c r="B1582" t="s">
        <v>4060</v>
      </c>
      <c r="C1582" t="s">
        <v>1462</v>
      </c>
      <c r="D1582" t="s">
        <v>45</v>
      </c>
      <c r="E1582">
        <f>VLOOKUP(D1582,Sheet1!$A$1:$D$56,3)</f>
        <v>48</v>
      </c>
      <c r="F1582" t="s">
        <v>46</v>
      </c>
      <c r="G1582">
        <v>460.2</v>
      </c>
      <c r="H1582">
        <v>0</v>
      </c>
      <c r="I1582">
        <v>460.2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S1582" t="s">
        <v>4062</v>
      </c>
      <c r="T1582">
        <v>30.435600000000001</v>
      </c>
      <c r="U1582">
        <v>-95.5214</v>
      </c>
    </row>
    <row r="1583" spans="1:21" x14ac:dyDescent="0.2">
      <c r="A1583">
        <v>3459</v>
      </c>
      <c r="B1583" t="s">
        <v>4063</v>
      </c>
      <c r="C1583" t="s">
        <v>638</v>
      </c>
      <c r="D1583" t="s">
        <v>45</v>
      </c>
      <c r="E1583">
        <f>VLOOKUP(D1583,Sheet1!$A$1:$D$56,3)</f>
        <v>48</v>
      </c>
      <c r="F1583" t="s">
        <v>46</v>
      </c>
      <c r="G1583">
        <v>1824.9</v>
      </c>
      <c r="H1583">
        <v>0</v>
      </c>
      <c r="I1583">
        <v>1824.9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S1583" t="s">
        <v>4064</v>
      </c>
      <c r="T1583">
        <v>30.0242</v>
      </c>
      <c r="U1583">
        <v>-93.878</v>
      </c>
    </row>
    <row r="1584" spans="1:21" x14ac:dyDescent="0.2">
      <c r="A1584">
        <v>3460</v>
      </c>
      <c r="B1584" t="s">
        <v>4065</v>
      </c>
      <c r="C1584" t="s">
        <v>1245</v>
      </c>
      <c r="D1584" t="s">
        <v>45</v>
      </c>
      <c r="E1584">
        <f>VLOOKUP(D1584,Sheet1!$A$1:$D$56,3)</f>
        <v>48</v>
      </c>
      <c r="F1584" t="s">
        <v>46</v>
      </c>
      <c r="G1584">
        <v>1495</v>
      </c>
      <c r="H1584">
        <v>0</v>
      </c>
      <c r="I1584">
        <v>1495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S1584" t="s">
        <v>4067</v>
      </c>
      <c r="T1584">
        <v>29.75</v>
      </c>
      <c r="U1584">
        <v>-94.925600000000003</v>
      </c>
    </row>
    <row r="1585" spans="1:21" x14ac:dyDescent="0.2">
      <c r="A1585">
        <v>3464</v>
      </c>
      <c r="B1585" t="s">
        <v>4068</v>
      </c>
      <c r="C1585" t="s">
        <v>4070</v>
      </c>
      <c r="D1585" t="s">
        <v>45</v>
      </c>
      <c r="E1585">
        <f>VLOOKUP(D1585,Sheet1!$A$1:$D$56,3)</f>
        <v>48</v>
      </c>
      <c r="F1585" t="s">
        <v>46</v>
      </c>
      <c r="G1585">
        <v>760</v>
      </c>
      <c r="H1585">
        <v>0</v>
      </c>
      <c r="I1585">
        <v>760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S1585" t="s">
        <v>4071</v>
      </c>
      <c r="T1585">
        <v>29.822201</v>
      </c>
      <c r="U1585">
        <v>-95.219429000000005</v>
      </c>
    </row>
    <row r="1586" spans="1:21" x14ac:dyDescent="0.2">
      <c r="A1586">
        <v>3468</v>
      </c>
      <c r="B1586" t="s">
        <v>4072</v>
      </c>
      <c r="C1586" t="s">
        <v>4070</v>
      </c>
      <c r="D1586" t="s">
        <v>45</v>
      </c>
      <c r="E1586">
        <f>VLOOKUP(D1586,Sheet1!$A$1:$D$56,3)</f>
        <v>48</v>
      </c>
      <c r="F1586" t="s">
        <v>46</v>
      </c>
      <c r="G1586">
        <v>765</v>
      </c>
      <c r="H1586">
        <v>0</v>
      </c>
      <c r="I1586">
        <v>765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S1586" t="s">
        <v>4074</v>
      </c>
      <c r="T1586">
        <v>29.726775</v>
      </c>
      <c r="U1586">
        <v>-95.059826999999999</v>
      </c>
    </row>
    <row r="1587" spans="1:21" x14ac:dyDescent="0.2">
      <c r="A1587">
        <v>3469</v>
      </c>
      <c r="B1587" t="s">
        <v>4075</v>
      </c>
      <c r="C1587" t="s">
        <v>4070</v>
      </c>
      <c r="D1587" t="s">
        <v>45</v>
      </c>
      <c r="E1587">
        <f>VLOOKUP(D1587,Sheet1!$A$1:$D$56,3)</f>
        <v>48</v>
      </c>
      <c r="F1587" t="s">
        <v>46</v>
      </c>
      <c r="G1587">
        <v>1025</v>
      </c>
      <c r="H1587">
        <v>0</v>
      </c>
      <c r="I1587">
        <v>1025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S1587" t="s">
        <v>4076</v>
      </c>
      <c r="T1587">
        <v>29.941700000000001</v>
      </c>
      <c r="U1587">
        <v>-95.530600000000007</v>
      </c>
    </row>
    <row r="1588" spans="1:21" x14ac:dyDescent="0.2">
      <c r="A1588">
        <v>3470</v>
      </c>
      <c r="B1588" t="s">
        <v>4077</v>
      </c>
      <c r="C1588" t="s">
        <v>4079</v>
      </c>
      <c r="D1588" t="s">
        <v>45</v>
      </c>
      <c r="E1588">
        <f>VLOOKUP(D1588,Sheet1!$A$1:$D$56,3)</f>
        <v>48</v>
      </c>
      <c r="F1588" t="s">
        <v>30</v>
      </c>
      <c r="G1588">
        <v>3675</v>
      </c>
      <c r="H1588">
        <v>2499</v>
      </c>
      <c r="I1588">
        <v>1176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S1588" t="s">
        <v>4080</v>
      </c>
      <c r="T1588">
        <v>29.482800000000001</v>
      </c>
      <c r="U1588">
        <v>-95.631100000000004</v>
      </c>
    </row>
    <row r="1589" spans="1:21" x14ac:dyDescent="0.2">
      <c r="A1589">
        <v>3476</v>
      </c>
      <c r="B1589" t="s">
        <v>4081</v>
      </c>
      <c r="C1589" t="s">
        <v>4083</v>
      </c>
      <c r="D1589" t="s">
        <v>45</v>
      </c>
      <c r="E1589">
        <f>VLOOKUP(D1589,Sheet1!$A$1:$D$56,3)</f>
        <v>48</v>
      </c>
      <c r="F1589" t="s">
        <v>46</v>
      </c>
      <c r="G1589">
        <v>471</v>
      </c>
      <c r="H1589">
        <v>0</v>
      </c>
      <c r="I1589">
        <v>471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S1589" t="s">
        <v>4084</v>
      </c>
      <c r="T1589">
        <v>32.376600000000003</v>
      </c>
      <c r="U1589">
        <v>-94.641499999999994</v>
      </c>
    </row>
    <row r="1590" spans="1:21" x14ac:dyDescent="0.2">
      <c r="A1590">
        <v>3477</v>
      </c>
      <c r="B1590" t="s">
        <v>4085</v>
      </c>
      <c r="C1590" t="s">
        <v>1468</v>
      </c>
      <c r="D1590" t="s">
        <v>45</v>
      </c>
      <c r="E1590">
        <f>VLOOKUP(D1590,Sheet1!$A$1:$D$56,3)</f>
        <v>48</v>
      </c>
      <c r="F1590" t="s">
        <v>46</v>
      </c>
      <c r="G1590">
        <v>50</v>
      </c>
      <c r="H1590">
        <v>0</v>
      </c>
      <c r="I1590">
        <v>50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S1590" t="s">
        <v>4086</v>
      </c>
      <c r="T1590">
        <v>32.921500000000002</v>
      </c>
      <c r="U1590">
        <v>-94.7226</v>
      </c>
    </row>
    <row r="1591" spans="1:21" x14ac:dyDescent="0.2">
      <c r="A1591">
        <v>3478</v>
      </c>
      <c r="B1591" t="s">
        <v>4087</v>
      </c>
      <c r="C1591" t="s">
        <v>377</v>
      </c>
      <c r="D1591" t="s">
        <v>45</v>
      </c>
      <c r="E1591">
        <f>VLOOKUP(D1591,Sheet1!$A$1:$D$56,3)</f>
        <v>48</v>
      </c>
      <c r="F1591" t="s">
        <v>46</v>
      </c>
      <c r="G1591">
        <v>883</v>
      </c>
      <c r="H1591">
        <v>0</v>
      </c>
      <c r="I1591">
        <v>883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S1591" t="s">
        <v>4089</v>
      </c>
      <c r="T1591">
        <v>32.848163</v>
      </c>
      <c r="U1591">
        <v>-94.547985999999995</v>
      </c>
    </row>
    <row r="1592" spans="1:21" x14ac:dyDescent="0.2">
      <c r="A1592">
        <v>3482</v>
      </c>
      <c r="B1592" t="s">
        <v>1747</v>
      </c>
      <c r="C1592" t="s">
        <v>4090</v>
      </c>
      <c r="D1592" t="s">
        <v>45</v>
      </c>
      <c r="E1592">
        <f>VLOOKUP(D1592,Sheet1!$A$1:$D$56,3)</f>
        <v>48</v>
      </c>
      <c r="F1592" t="s">
        <v>46</v>
      </c>
      <c r="G1592">
        <v>824</v>
      </c>
      <c r="H1592">
        <v>0</v>
      </c>
      <c r="I1592">
        <v>824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S1592" t="s">
        <v>4091</v>
      </c>
      <c r="T1592">
        <v>33.523899999999998</v>
      </c>
      <c r="U1592">
        <v>-101.7392</v>
      </c>
    </row>
    <row r="1593" spans="1:21" x14ac:dyDescent="0.2">
      <c r="A1593">
        <v>3484</v>
      </c>
      <c r="B1593" t="s">
        <v>4092</v>
      </c>
      <c r="C1593" t="s">
        <v>4094</v>
      </c>
      <c r="D1593" t="s">
        <v>45</v>
      </c>
      <c r="E1593">
        <f>VLOOKUP(D1593,Sheet1!$A$1:$D$56,3)</f>
        <v>48</v>
      </c>
      <c r="F1593" t="s">
        <v>46</v>
      </c>
      <c r="G1593">
        <v>457</v>
      </c>
      <c r="H1593">
        <v>0</v>
      </c>
      <c r="I1593">
        <v>457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S1593" t="s">
        <v>4095</v>
      </c>
      <c r="T1593">
        <v>35.283357000000002</v>
      </c>
      <c r="U1593">
        <v>-101.74642299999999</v>
      </c>
    </row>
    <row r="1594" spans="1:21" x14ac:dyDescent="0.2">
      <c r="A1594">
        <v>3485</v>
      </c>
      <c r="B1594" t="s">
        <v>4096</v>
      </c>
      <c r="C1594" t="s">
        <v>4098</v>
      </c>
      <c r="D1594" t="s">
        <v>45</v>
      </c>
      <c r="E1594">
        <f>VLOOKUP(D1594,Sheet1!$A$1:$D$56,3)</f>
        <v>48</v>
      </c>
      <c r="F1594" t="s">
        <v>46</v>
      </c>
      <c r="G1594">
        <v>411</v>
      </c>
      <c r="H1594">
        <v>0</v>
      </c>
      <c r="I1594">
        <v>411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S1594" t="s">
        <v>4099</v>
      </c>
      <c r="T1594">
        <v>34.1661</v>
      </c>
      <c r="U1594">
        <v>-102.4114</v>
      </c>
    </row>
    <row r="1595" spans="1:21" x14ac:dyDescent="0.2">
      <c r="A1595">
        <v>3490</v>
      </c>
      <c r="B1595" t="s">
        <v>1949</v>
      </c>
      <c r="C1595" t="s">
        <v>4100</v>
      </c>
      <c r="D1595" t="s">
        <v>45</v>
      </c>
      <c r="E1595">
        <f>VLOOKUP(D1595,Sheet1!$A$1:$D$56,3)</f>
        <v>48</v>
      </c>
      <c r="F1595" t="s">
        <v>46</v>
      </c>
      <c r="G1595">
        <v>615</v>
      </c>
      <c r="H1595">
        <v>0</v>
      </c>
      <c r="I1595">
        <v>615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S1595" t="s">
        <v>4101</v>
      </c>
      <c r="T1595">
        <v>33.134399999999999</v>
      </c>
      <c r="U1595">
        <v>-98.611699999999999</v>
      </c>
    </row>
    <row r="1596" spans="1:21" x14ac:dyDescent="0.2">
      <c r="A1596">
        <v>3491</v>
      </c>
      <c r="B1596" t="s">
        <v>4102</v>
      </c>
      <c r="C1596" t="s">
        <v>4104</v>
      </c>
      <c r="D1596" t="s">
        <v>45</v>
      </c>
      <c r="E1596">
        <f>VLOOKUP(D1596,Sheet1!$A$1:$D$56,3)</f>
        <v>48</v>
      </c>
      <c r="F1596" t="s">
        <v>46</v>
      </c>
      <c r="G1596">
        <v>1265</v>
      </c>
      <c r="H1596">
        <v>0</v>
      </c>
      <c r="I1596">
        <v>1265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S1596" t="s">
        <v>4105</v>
      </c>
      <c r="T1596">
        <v>32.728299999999997</v>
      </c>
      <c r="U1596">
        <v>-97.219200000000001</v>
      </c>
    </row>
    <row r="1597" spans="1:21" x14ac:dyDescent="0.2">
      <c r="A1597">
        <v>3492</v>
      </c>
      <c r="B1597" t="s">
        <v>4106</v>
      </c>
      <c r="C1597" t="s">
        <v>1817</v>
      </c>
      <c r="D1597" t="s">
        <v>45</v>
      </c>
      <c r="E1597">
        <f>VLOOKUP(D1597,Sheet1!$A$1:$D$56,3)</f>
        <v>48</v>
      </c>
      <c r="F1597" t="s">
        <v>46</v>
      </c>
      <c r="G1597">
        <v>407</v>
      </c>
      <c r="H1597">
        <v>0</v>
      </c>
      <c r="I1597">
        <v>407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S1597" t="s">
        <v>4108</v>
      </c>
      <c r="T1597">
        <v>32.335799999999999</v>
      </c>
      <c r="U1597">
        <v>-100.9156</v>
      </c>
    </row>
    <row r="1598" spans="1:21" x14ac:dyDescent="0.2">
      <c r="A1598">
        <v>3494</v>
      </c>
      <c r="B1598" t="s">
        <v>4109</v>
      </c>
      <c r="C1598" t="s">
        <v>4111</v>
      </c>
      <c r="D1598" t="s">
        <v>45</v>
      </c>
      <c r="E1598">
        <f>VLOOKUP(D1598,Sheet1!$A$1:$D$56,3)</f>
        <v>48</v>
      </c>
      <c r="F1598" t="s">
        <v>46</v>
      </c>
      <c r="G1598">
        <v>967</v>
      </c>
      <c r="H1598">
        <v>0</v>
      </c>
      <c r="I1598">
        <v>967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S1598" t="s">
        <v>4112</v>
      </c>
      <c r="T1598">
        <v>31.5839</v>
      </c>
      <c r="U1598">
        <v>-102.9633</v>
      </c>
    </row>
    <row r="1599" spans="1:21" x14ac:dyDescent="0.2">
      <c r="A1599">
        <v>3497</v>
      </c>
      <c r="B1599" t="s">
        <v>4113</v>
      </c>
      <c r="C1599" t="s">
        <v>4114</v>
      </c>
      <c r="D1599" t="s">
        <v>45</v>
      </c>
      <c r="E1599">
        <f>VLOOKUP(D1599,Sheet1!$A$1:$D$56,3)</f>
        <v>48</v>
      </c>
      <c r="F1599" t="s">
        <v>30</v>
      </c>
      <c r="G1599">
        <v>1195</v>
      </c>
      <c r="H1599">
        <v>1195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S1599" t="s">
        <v>4115</v>
      </c>
      <c r="T1599">
        <v>31.820599999999999</v>
      </c>
      <c r="U1599">
        <v>-96.054400000000001</v>
      </c>
    </row>
    <row r="1600" spans="1:21" x14ac:dyDescent="0.2">
      <c r="A1600">
        <v>3504</v>
      </c>
      <c r="B1600" t="s">
        <v>4116</v>
      </c>
      <c r="C1600" t="s">
        <v>83</v>
      </c>
      <c r="D1600" t="s">
        <v>45</v>
      </c>
      <c r="E1600">
        <f>VLOOKUP(D1600,Sheet1!$A$1:$D$56,3)</f>
        <v>48</v>
      </c>
      <c r="F1600" t="s">
        <v>46</v>
      </c>
      <c r="G1600">
        <v>679</v>
      </c>
      <c r="H1600">
        <v>0</v>
      </c>
      <c r="I1600">
        <v>669</v>
      </c>
      <c r="J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S1600" t="s">
        <v>4117</v>
      </c>
      <c r="T1600">
        <v>31.93985</v>
      </c>
      <c r="U1600">
        <v>-94.989834000000002</v>
      </c>
    </row>
    <row r="1601" spans="1:21" x14ac:dyDescent="0.2">
      <c r="A1601">
        <v>3507</v>
      </c>
      <c r="B1601" t="s">
        <v>4118</v>
      </c>
      <c r="C1601" t="s">
        <v>2089</v>
      </c>
      <c r="D1601" t="s">
        <v>45</v>
      </c>
      <c r="E1601">
        <f>VLOOKUP(D1601,Sheet1!$A$1:$D$56,3)</f>
        <v>48</v>
      </c>
      <c r="F1601" t="s">
        <v>46</v>
      </c>
      <c r="G1601">
        <v>230</v>
      </c>
      <c r="H1601">
        <v>0</v>
      </c>
      <c r="I1601">
        <v>226</v>
      </c>
      <c r="J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S1601" t="s">
        <v>4119</v>
      </c>
      <c r="T1601">
        <v>32.124518999999999</v>
      </c>
      <c r="U1601">
        <v>-96.101276999999996</v>
      </c>
    </row>
    <row r="1602" spans="1:21" x14ac:dyDescent="0.2">
      <c r="A1602">
        <v>3508</v>
      </c>
      <c r="B1602" t="s">
        <v>4120</v>
      </c>
      <c r="C1602" t="s">
        <v>1314</v>
      </c>
      <c r="D1602" t="s">
        <v>45</v>
      </c>
      <c r="E1602">
        <f>VLOOKUP(D1602,Sheet1!$A$1:$D$56,3)</f>
        <v>48</v>
      </c>
      <c r="F1602" t="s">
        <v>46</v>
      </c>
      <c r="G1602">
        <v>1069</v>
      </c>
      <c r="H1602">
        <v>0</v>
      </c>
      <c r="I1602">
        <v>1069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S1602" t="s">
        <v>4122</v>
      </c>
      <c r="T1602">
        <v>33.628143000000001</v>
      </c>
      <c r="U1602">
        <v>-96.367604999999998</v>
      </c>
    </row>
    <row r="1603" spans="1:21" x14ac:dyDescent="0.2">
      <c r="A1603">
        <v>3548</v>
      </c>
      <c r="B1603" t="s">
        <v>4123</v>
      </c>
      <c r="C1603" t="s">
        <v>4124</v>
      </c>
      <c r="D1603" t="s">
        <v>45</v>
      </c>
      <c r="E1603">
        <f>VLOOKUP(D1603,Sheet1!$A$1:$D$56,3)</f>
        <v>48</v>
      </c>
      <c r="F1603" t="s">
        <v>46</v>
      </c>
      <c r="G1603">
        <v>932</v>
      </c>
      <c r="H1603">
        <v>0</v>
      </c>
      <c r="I1603">
        <v>932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S1603" t="s">
        <v>254</v>
      </c>
      <c r="T1603">
        <v>30.3033</v>
      </c>
      <c r="U1603">
        <v>-97.612799999999993</v>
      </c>
    </row>
    <row r="1604" spans="1:21" x14ac:dyDescent="0.2">
      <c r="A1604">
        <v>3559</v>
      </c>
      <c r="B1604" t="s">
        <v>4125</v>
      </c>
      <c r="C1604" t="s">
        <v>4127</v>
      </c>
      <c r="D1604" t="s">
        <v>45</v>
      </c>
      <c r="E1604">
        <f>VLOOKUP(D1604,Sheet1!$A$1:$D$56,3)</f>
        <v>48</v>
      </c>
      <c r="F1604" t="s">
        <v>46</v>
      </c>
      <c r="G1604">
        <v>133</v>
      </c>
      <c r="H1604">
        <v>0</v>
      </c>
      <c r="I1604">
        <v>125</v>
      </c>
      <c r="J1604">
        <v>8</v>
      </c>
      <c r="L1604">
        <v>0</v>
      </c>
      <c r="M1604">
        <v>0</v>
      </c>
      <c r="N1604">
        <v>0</v>
      </c>
      <c r="O1604">
        <v>0</v>
      </c>
      <c r="P1604">
        <v>0</v>
      </c>
      <c r="S1604" t="s">
        <v>4128</v>
      </c>
      <c r="T1604">
        <v>25.9131</v>
      </c>
      <c r="U1604">
        <v>-97.5214</v>
      </c>
    </row>
    <row r="1605" spans="1:21" x14ac:dyDescent="0.2">
      <c r="A1605">
        <v>3561</v>
      </c>
      <c r="B1605" t="s">
        <v>4129</v>
      </c>
      <c r="C1605" t="s">
        <v>4130</v>
      </c>
      <c r="D1605" t="s">
        <v>45</v>
      </c>
      <c r="E1605">
        <f>VLOOKUP(D1605,Sheet1!$A$1:$D$56,3)</f>
        <v>48</v>
      </c>
      <c r="F1605" t="s">
        <v>46</v>
      </c>
      <c r="G1605">
        <v>21</v>
      </c>
      <c r="H1605">
        <v>0</v>
      </c>
      <c r="I1605">
        <v>21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S1605" t="s">
        <v>4131</v>
      </c>
      <c r="T1605">
        <v>30.647410000000001</v>
      </c>
      <c r="U1605">
        <v>-96.372315999999998</v>
      </c>
    </row>
    <row r="1606" spans="1:21" x14ac:dyDescent="0.2">
      <c r="A1606">
        <v>3576</v>
      </c>
      <c r="B1606" t="s">
        <v>4132</v>
      </c>
      <c r="C1606" t="s">
        <v>4134</v>
      </c>
      <c r="D1606" t="s">
        <v>45</v>
      </c>
      <c r="E1606">
        <f>VLOOKUP(D1606,Sheet1!$A$1:$D$56,3)</f>
        <v>48</v>
      </c>
      <c r="F1606" t="s">
        <v>46</v>
      </c>
      <c r="G1606">
        <v>395</v>
      </c>
      <c r="H1606">
        <v>0</v>
      </c>
      <c r="I1606">
        <v>395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S1606" t="s">
        <v>4135</v>
      </c>
      <c r="T1606">
        <v>33.068055000000001</v>
      </c>
      <c r="U1606">
        <v>-96.452481000000006</v>
      </c>
    </row>
    <row r="1607" spans="1:21" x14ac:dyDescent="0.2">
      <c r="A1607">
        <v>3581</v>
      </c>
      <c r="B1607" t="s">
        <v>4136</v>
      </c>
      <c r="C1607" t="s">
        <v>4138</v>
      </c>
      <c r="D1607" t="s">
        <v>45</v>
      </c>
      <c r="E1607">
        <f>VLOOKUP(D1607,Sheet1!$A$1:$D$56,3)</f>
        <v>48</v>
      </c>
      <c r="F1607" t="s">
        <v>25</v>
      </c>
      <c r="G1607">
        <v>2.8</v>
      </c>
      <c r="H1607">
        <v>0</v>
      </c>
      <c r="I1607">
        <v>0</v>
      </c>
      <c r="J1607">
        <v>0</v>
      </c>
      <c r="L1607">
        <v>2.8</v>
      </c>
      <c r="M1607">
        <v>0</v>
      </c>
      <c r="N1607">
        <v>0</v>
      </c>
      <c r="O1607">
        <v>0</v>
      </c>
      <c r="P1607">
        <v>0</v>
      </c>
      <c r="S1607" t="s">
        <v>132</v>
      </c>
      <c r="T1607">
        <v>29.593951000000001</v>
      </c>
      <c r="U1607">
        <v>-98.040734</v>
      </c>
    </row>
    <row r="1608" spans="1:21" x14ac:dyDescent="0.2">
      <c r="A1608">
        <v>3582</v>
      </c>
      <c r="B1608" t="s">
        <v>4139</v>
      </c>
      <c r="C1608" t="s">
        <v>4138</v>
      </c>
      <c r="D1608" t="s">
        <v>45</v>
      </c>
      <c r="E1608">
        <f>VLOOKUP(D1608,Sheet1!$A$1:$D$56,3)</f>
        <v>48</v>
      </c>
      <c r="F1608" t="s">
        <v>25</v>
      </c>
      <c r="G1608">
        <v>3.6</v>
      </c>
      <c r="H1608">
        <v>0</v>
      </c>
      <c r="I1608">
        <v>0</v>
      </c>
      <c r="J1608">
        <v>0</v>
      </c>
      <c r="L1608">
        <v>3.6</v>
      </c>
      <c r="M1608">
        <v>0</v>
      </c>
      <c r="N1608">
        <v>0</v>
      </c>
      <c r="O1608">
        <v>0</v>
      </c>
      <c r="P1608">
        <v>0</v>
      </c>
      <c r="S1608" t="s">
        <v>156</v>
      </c>
      <c r="T1608">
        <v>29.640187000000001</v>
      </c>
      <c r="U1608">
        <v>-98.045934000000003</v>
      </c>
    </row>
    <row r="1609" spans="1:21" x14ac:dyDescent="0.2">
      <c r="A1609">
        <v>3583</v>
      </c>
      <c r="B1609" t="s">
        <v>4141</v>
      </c>
      <c r="C1609" t="s">
        <v>4143</v>
      </c>
      <c r="D1609" t="s">
        <v>45</v>
      </c>
      <c r="E1609">
        <f>VLOOKUP(D1609,Sheet1!$A$1:$D$56,3)</f>
        <v>48</v>
      </c>
      <c r="F1609" t="s">
        <v>25</v>
      </c>
      <c r="G1609">
        <v>2.4</v>
      </c>
      <c r="H1609">
        <v>0</v>
      </c>
      <c r="I1609">
        <v>0</v>
      </c>
      <c r="J1609">
        <v>0</v>
      </c>
      <c r="L1609">
        <v>2.4</v>
      </c>
      <c r="M1609">
        <v>0</v>
      </c>
      <c r="N1609">
        <v>0</v>
      </c>
      <c r="O1609">
        <v>0</v>
      </c>
      <c r="P1609">
        <v>0</v>
      </c>
      <c r="S1609" t="s">
        <v>730</v>
      </c>
      <c r="T1609">
        <v>29.495193</v>
      </c>
      <c r="U1609">
        <v>-97.624948000000003</v>
      </c>
    </row>
    <row r="1610" spans="1:21" x14ac:dyDescent="0.2">
      <c r="A1610">
        <v>3584</v>
      </c>
      <c r="B1610" t="s">
        <v>4144</v>
      </c>
      <c r="C1610" t="s">
        <v>4143</v>
      </c>
      <c r="D1610" t="s">
        <v>45</v>
      </c>
      <c r="E1610">
        <f>VLOOKUP(D1610,Sheet1!$A$1:$D$56,3)</f>
        <v>48</v>
      </c>
      <c r="F1610" t="s">
        <v>25</v>
      </c>
      <c r="G1610">
        <v>2.4</v>
      </c>
      <c r="H1610">
        <v>0</v>
      </c>
      <c r="I1610">
        <v>0</v>
      </c>
      <c r="J1610">
        <v>0</v>
      </c>
      <c r="L1610">
        <v>2.4</v>
      </c>
      <c r="M1610">
        <v>0</v>
      </c>
      <c r="N1610">
        <v>0</v>
      </c>
      <c r="O1610">
        <v>0</v>
      </c>
      <c r="P1610">
        <v>0</v>
      </c>
      <c r="S1610" t="s">
        <v>730</v>
      </c>
      <c r="T1610">
        <v>29.4681</v>
      </c>
      <c r="U1610">
        <v>-97.491900000000001</v>
      </c>
    </row>
    <row r="1611" spans="1:21" x14ac:dyDescent="0.2">
      <c r="A1611">
        <v>3585</v>
      </c>
      <c r="B1611" t="s">
        <v>4145</v>
      </c>
      <c r="C1611" t="s">
        <v>4138</v>
      </c>
      <c r="D1611" t="s">
        <v>45</v>
      </c>
      <c r="E1611">
        <f>VLOOKUP(D1611,Sheet1!$A$1:$D$56,3)</f>
        <v>48</v>
      </c>
      <c r="F1611" t="s">
        <v>25</v>
      </c>
      <c r="G1611">
        <v>2.4</v>
      </c>
      <c r="H1611">
        <v>0</v>
      </c>
      <c r="I1611">
        <v>0</v>
      </c>
      <c r="J1611">
        <v>0</v>
      </c>
      <c r="L1611">
        <v>2.4</v>
      </c>
      <c r="M1611">
        <v>0</v>
      </c>
      <c r="N1611">
        <v>0</v>
      </c>
      <c r="O1611">
        <v>0</v>
      </c>
      <c r="P1611">
        <v>0</v>
      </c>
      <c r="S1611" t="s">
        <v>730</v>
      </c>
      <c r="T1611">
        <v>29.537565000000001</v>
      </c>
      <c r="U1611">
        <v>-97.932106000000005</v>
      </c>
    </row>
    <row r="1612" spans="1:21" x14ac:dyDescent="0.2">
      <c r="A1612">
        <v>3586</v>
      </c>
      <c r="B1612" t="s">
        <v>4147</v>
      </c>
      <c r="C1612" t="s">
        <v>4138</v>
      </c>
      <c r="D1612" t="s">
        <v>45</v>
      </c>
      <c r="E1612">
        <f>VLOOKUP(D1612,Sheet1!$A$1:$D$56,3)</f>
        <v>48</v>
      </c>
      <c r="F1612" t="s">
        <v>25</v>
      </c>
      <c r="G1612">
        <v>2.4</v>
      </c>
      <c r="H1612">
        <v>0</v>
      </c>
      <c r="I1612">
        <v>0</v>
      </c>
      <c r="J1612">
        <v>0</v>
      </c>
      <c r="L1612">
        <v>2.4</v>
      </c>
      <c r="M1612">
        <v>0</v>
      </c>
      <c r="N1612">
        <v>0</v>
      </c>
      <c r="O1612">
        <v>0</v>
      </c>
      <c r="P1612">
        <v>0</v>
      </c>
      <c r="S1612" t="s">
        <v>730</v>
      </c>
      <c r="T1612">
        <v>29.548136</v>
      </c>
      <c r="U1612">
        <v>-97.999587000000005</v>
      </c>
    </row>
    <row r="1613" spans="1:21" x14ac:dyDescent="0.2">
      <c r="A1613">
        <v>3594</v>
      </c>
      <c r="B1613" t="s">
        <v>2631</v>
      </c>
      <c r="C1613" t="s">
        <v>4124</v>
      </c>
      <c r="D1613" t="s">
        <v>45</v>
      </c>
      <c r="E1613">
        <f>VLOOKUP(D1613,Sheet1!$A$1:$D$56,3)</f>
        <v>48</v>
      </c>
      <c r="F1613" t="s">
        <v>25</v>
      </c>
      <c r="G1613">
        <v>17</v>
      </c>
      <c r="H1613">
        <v>0</v>
      </c>
      <c r="I1613">
        <v>0</v>
      </c>
      <c r="J1613">
        <v>0</v>
      </c>
      <c r="L1613">
        <v>17</v>
      </c>
      <c r="M1613">
        <v>0</v>
      </c>
      <c r="N1613">
        <v>0</v>
      </c>
      <c r="O1613">
        <v>0</v>
      </c>
      <c r="P1613">
        <v>0</v>
      </c>
      <c r="S1613" t="s">
        <v>790</v>
      </c>
      <c r="T1613">
        <v>30.293424000000002</v>
      </c>
      <c r="U1613">
        <v>-97.784407999999999</v>
      </c>
    </row>
    <row r="1614" spans="1:21" x14ac:dyDescent="0.2">
      <c r="A1614">
        <v>3595</v>
      </c>
      <c r="B1614" t="s">
        <v>4148</v>
      </c>
      <c r="C1614" t="s">
        <v>4150</v>
      </c>
      <c r="D1614" t="s">
        <v>45</v>
      </c>
      <c r="E1614">
        <f>VLOOKUP(D1614,Sheet1!$A$1:$D$56,3)</f>
        <v>48</v>
      </c>
      <c r="F1614" t="s">
        <v>25</v>
      </c>
      <c r="G1614">
        <v>54</v>
      </c>
      <c r="H1614">
        <v>0</v>
      </c>
      <c r="I1614">
        <v>0</v>
      </c>
      <c r="J1614">
        <v>0</v>
      </c>
      <c r="L1614">
        <v>54</v>
      </c>
      <c r="M1614">
        <v>0</v>
      </c>
      <c r="N1614">
        <v>0</v>
      </c>
      <c r="O1614">
        <v>0</v>
      </c>
      <c r="P1614">
        <v>0</v>
      </c>
      <c r="S1614" t="s">
        <v>450</v>
      </c>
      <c r="T1614">
        <v>30.750699999999998</v>
      </c>
      <c r="U1614">
        <v>-98.417599999999993</v>
      </c>
    </row>
    <row r="1615" spans="1:21" x14ac:dyDescent="0.2">
      <c r="A1615">
        <v>3597</v>
      </c>
      <c r="B1615" t="s">
        <v>4151</v>
      </c>
      <c r="C1615" t="s">
        <v>4153</v>
      </c>
      <c r="D1615" t="s">
        <v>45</v>
      </c>
      <c r="E1615">
        <f>VLOOKUP(D1615,Sheet1!$A$1:$D$56,3)</f>
        <v>48</v>
      </c>
      <c r="F1615" t="s">
        <v>25</v>
      </c>
      <c r="G1615">
        <v>60</v>
      </c>
      <c r="H1615">
        <v>0</v>
      </c>
      <c r="I1615">
        <v>0</v>
      </c>
      <c r="J1615">
        <v>0</v>
      </c>
      <c r="L1615">
        <v>60</v>
      </c>
      <c r="M1615">
        <v>0</v>
      </c>
      <c r="N1615">
        <v>0</v>
      </c>
      <c r="O1615">
        <v>0</v>
      </c>
      <c r="P1615">
        <v>0</v>
      </c>
      <c r="S1615" t="s">
        <v>2056</v>
      </c>
      <c r="T1615">
        <v>30.556000000000001</v>
      </c>
      <c r="U1615">
        <v>-98.338399999999993</v>
      </c>
    </row>
    <row r="1616" spans="1:21" x14ac:dyDescent="0.2">
      <c r="A1616">
        <v>3598</v>
      </c>
      <c r="B1616" t="s">
        <v>4154</v>
      </c>
      <c r="C1616" t="s">
        <v>4153</v>
      </c>
      <c r="D1616" t="s">
        <v>45</v>
      </c>
      <c r="E1616">
        <f>VLOOKUP(D1616,Sheet1!$A$1:$D$56,3)</f>
        <v>48</v>
      </c>
      <c r="F1616" t="s">
        <v>25</v>
      </c>
      <c r="G1616">
        <v>13.8</v>
      </c>
      <c r="H1616">
        <v>0</v>
      </c>
      <c r="I1616">
        <v>0</v>
      </c>
      <c r="J1616">
        <v>0</v>
      </c>
      <c r="L1616">
        <v>13.8</v>
      </c>
      <c r="M1616">
        <v>0</v>
      </c>
      <c r="N1616">
        <v>0</v>
      </c>
      <c r="O1616">
        <v>0</v>
      </c>
      <c r="P1616">
        <v>0</v>
      </c>
      <c r="S1616" t="s">
        <v>4155</v>
      </c>
      <c r="T1616">
        <v>30.731598999999999</v>
      </c>
      <c r="U1616">
        <v>-98.385422000000005</v>
      </c>
    </row>
    <row r="1617" spans="1:21" x14ac:dyDescent="0.2">
      <c r="A1617">
        <v>3599</v>
      </c>
      <c r="B1617" t="s">
        <v>4152</v>
      </c>
      <c r="C1617" t="s">
        <v>4153</v>
      </c>
      <c r="D1617" t="s">
        <v>45</v>
      </c>
      <c r="E1617">
        <f>VLOOKUP(D1617,Sheet1!$A$1:$D$56,3)</f>
        <v>48</v>
      </c>
      <c r="F1617" t="s">
        <v>25</v>
      </c>
      <c r="G1617">
        <v>41.4</v>
      </c>
      <c r="H1617">
        <v>0</v>
      </c>
      <c r="I1617">
        <v>0</v>
      </c>
      <c r="J1617">
        <v>0</v>
      </c>
      <c r="L1617">
        <v>41.4</v>
      </c>
      <c r="M1617">
        <v>0</v>
      </c>
      <c r="N1617">
        <v>0</v>
      </c>
      <c r="O1617">
        <v>0</v>
      </c>
      <c r="P1617">
        <v>0</v>
      </c>
      <c r="S1617" t="s">
        <v>4156</v>
      </c>
      <c r="T1617">
        <v>30.555288000000001</v>
      </c>
      <c r="U1617">
        <v>-98.257593</v>
      </c>
    </row>
    <row r="1618" spans="1:21" x14ac:dyDescent="0.2">
      <c r="A1618">
        <v>3600</v>
      </c>
      <c r="B1618" t="s">
        <v>4157</v>
      </c>
      <c r="C1618" t="s">
        <v>4124</v>
      </c>
      <c r="D1618" t="s">
        <v>45</v>
      </c>
      <c r="E1618">
        <f>VLOOKUP(D1618,Sheet1!$A$1:$D$56,3)</f>
        <v>48</v>
      </c>
      <c r="F1618" t="s">
        <v>25</v>
      </c>
      <c r="G1618">
        <v>108</v>
      </c>
      <c r="H1618">
        <v>0</v>
      </c>
      <c r="I1618">
        <v>0</v>
      </c>
      <c r="J1618">
        <v>0</v>
      </c>
      <c r="L1618">
        <v>108</v>
      </c>
      <c r="M1618">
        <v>0</v>
      </c>
      <c r="N1618">
        <v>0</v>
      </c>
      <c r="O1618">
        <v>0</v>
      </c>
      <c r="P1618">
        <v>0</v>
      </c>
      <c r="S1618" t="s">
        <v>4158</v>
      </c>
      <c r="T1618">
        <v>30.389900000000001</v>
      </c>
      <c r="U1618">
        <v>-97.907300000000006</v>
      </c>
    </row>
    <row r="1619" spans="1:21" x14ac:dyDescent="0.2">
      <c r="A1619">
        <v>3601</v>
      </c>
      <c r="B1619" t="s">
        <v>4159</v>
      </c>
      <c r="C1619" t="s">
        <v>4160</v>
      </c>
      <c r="D1619" t="s">
        <v>45</v>
      </c>
      <c r="E1619">
        <f>VLOOKUP(D1619,Sheet1!$A$1:$D$56,3)</f>
        <v>48</v>
      </c>
      <c r="F1619" t="s">
        <v>46</v>
      </c>
      <c r="G1619">
        <v>620</v>
      </c>
      <c r="H1619">
        <v>0</v>
      </c>
      <c r="I1619">
        <v>620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S1619" t="s">
        <v>4161</v>
      </c>
      <c r="T1619">
        <v>30.145600000000002</v>
      </c>
      <c r="U1619">
        <v>-97.270799999999994</v>
      </c>
    </row>
    <row r="1620" spans="1:21" x14ac:dyDescent="0.2">
      <c r="A1620">
        <v>3602</v>
      </c>
      <c r="B1620" t="s">
        <v>4162</v>
      </c>
      <c r="C1620" t="s">
        <v>4090</v>
      </c>
      <c r="D1620" t="s">
        <v>45</v>
      </c>
      <c r="E1620">
        <f>VLOOKUP(D1620,Sheet1!$A$1:$D$56,3)</f>
        <v>48</v>
      </c>
      <c r="F1620" t="s">
        <v>46</v>
      </c>
      <c r="G1620">
        <v>120</v>
      </c>
      <c r="H1620">
        <v>0</v>
      </c>
      <c r="I1620">
        <v>120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S1620" t="s">
        <v>589</v>
      </c>
      <c r="T1620">
        <v>33.521099999999997</v>
      </c>
      <c r="U1620">
        <v>-101.7906</v>
      </c>
    </row>
    <row r="1621" spans="1:21" x14ac:dyDescent="0.2">
      <c r="A1621">
        <v>3604</v>
      </c>
      <c r="B1621" t="s">
        <v>4163</v>
      </c>
      <c r="C1621" t="s">
        <v>4090</v>
      </c>
      <c r="D1621" t="s">
        <v>45</v>
      </c>
      <c r="E1621">
        <f>VLOOKUP(D1621,Sheet1!$A$1:$D$56,3)</f>
        <v>48</v>
      </c>
      <c r="F1621" t="s">
        <v>46</v>
      </c>
      <c r="G1621">
        <v>94</v>
      </c>
      <c r="H1621">
        <v>0</v>
      </c>
      <c r="I1621">
        <v>94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S1621" t="s">
        <v>4165</v>
      </c>
      <c r="T1621">
        <v>33.603900000000003</v>
      </c>
      <c r="U1621">
        <v>-101.8408</v>
      </c>
    </row>
    <row r="1622" spans="1:21" x14ac:dyDescent="0.2">
      <c r="A1622">
        <v>3609</v>
      </c>
      <c r="B1622" t="s">
        <v>4166</v>
      </c>
      <c r="C1622" t="s">
        <v>4168</v>
      </c>
      <c r="D1622" t="s">
        <v>45</v>
      </c>
      <c r="E1622">
        <f>VLOOKUP(D1622,Sheet1!$A$1:$D$56,3)</f>
        <v>48</v>
      </c>
      <c r="F1622" t="s">
        <v>46</v>
      </c>
      <c r="G1622">
        <v>184</v>
      </c>
      <c r="H1622">
        <v>0</v>
      </c>
      <c r="I1622">
        <v>184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S1622" t="s">
        <v>4169</v>
      </c>
      <c r="T1622">
        <v>29.352499999999999</v>
      </c>
      <c r="U1622">
        <v>-98.576099999999997</v>
      </c>
    </row>
    <row r="1623" spans="1:21" x14ac:dyDescent="0.2">
      <c r="A1623">
        <v>3611</v>
      </c>
      <c r="B1623" t="s">
        <v>4170</v>
      </c>
      <c r="C1623" t="s">
        <v>4168</v>
      </c>
      <c r="D1623" t="s">
        <v>45</v>
      </c>
      <c r="E1623">
        <f>VLOOKUP(D1623,Sheet1!$A$1:$D$56,3)</f>
        <v>48</v>
      </c>
      <c r="F1623" t="s">
        <v>46</v>
      </c>
      <c r="G1623">
        <v>830</v>
      </c>
      <c r="H1623">
        <v>0</v>
      </c>
      <c r="I1623">
        <v>830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S1623" t="s">
        <v>4171</v>
      </c>
      <c r="T1623">
        <v>29.308056000000001</v>
      </c>
      <c r="U1623">
        <v>-98.324200000000005</v>
      </c>
    </row>
    <row r="1624" spans="1:21" x14ac:dyDescent="0.2">
      <c r="A1624">
        <v>3612</v>
      </c>
      <c r="B1624" t="s">
        <v>4172</v>
      </c>
      <c r="C1624" t="s">
        <v>4168</v>
      </c>
      <c r="D1624" t="s">
        <v>45</v>
      </c>
      <c r="E1624">
        <f>VLOOKUP(D1624,Sheet1!$A$1:$D$56,3)</f>
        <v>48</v>
      </c>
      <c r="F1624" t="s">
        <v>46</v>
      </c>
      <c r="G1624">
        <v>1055</v>
      </c>
      <c r="H1624">
        <v>0</v>
      </c>
      <c r="I1624">
        <v>1055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S1624" t="s">
        <v>4174</v>
      </c>
      <c r="T1624">
        <v>29.256699999999999</v>
      </c>
      <c r="U1624">
        <v>-98.382499999999993</v>
      </c>
    </row>
    <row r="1625" spans="1:21" x14ac:dyDescent="0.2">
      <c r="A1625">
        <v>3624</v>
      </c>
      <c r="B1625" t="s">
        <v>4175</v>
      </c>
      <c r="C1625" t="s">
        <v>797</v>
      </c>
      <c r="D1625" t="s">
        <v>45</v>
      </c>
      <c r="E1625">
        <f>VLOOKUP(D1625,Sheet1!$A$1:$D$56,3)</f>
        <v>48</v>
      </c>
      <c r="F1625" t="s">
        <v>158</v>
      </c>
      <c r="G1625">
        <v>4.3</v>
      </c>
      <c r="H1625">
        <v>0</v>
      </c>
      <c r="I1625">
        <v>0</v>
      </c>
      <c r="J1625">
        <v>4.3</v>
      </c>
      <c r="L1625">
        <v>0</v>
      </c>
      <c r="M1625">
        <v>0</v>
      </c>
      <c r="N1625">
        <v>0</v>
      </c>
      <c r="O1625">
        <v>0</v>
      </c>
      <c r="P1625">
        <v>0</v>
      </c>
      <c r="S1625" t="s">
        <v>1917</v>
      </c>
      <c r="T1625">
        <v>32.758099999999999</v>
      </c>
      <c r="U1625">
        <v>-97.787300000000002</v>
      </c>
    </row>
    <row r="1626" spans="1:21" x14ac:dyDescent="0.2">
      <c r="A1626">
        <v>3628</v>
      </c>
      <c r="B1626" t="s">
        <v>4176</v>
      </c>
      <c r="C1626" t="s">
        <v>4177</v>
      </c>
      <c r="D1626" t="s">
        <v>45</v>
      </c>
      <c r="E1626">
        <f>VLOOKUP(D1626,Sheet1!$A$1:$D$56,3)</f>
        <v>48</v>
      </c>
      <c r="F1626" t="s">
        <v>46</v>
      </c>
      <c r="G1626">
        <v>574</v>
      </c>
      <c r="H1626">
        <v>0</v>
      </c>
      <c r="I1626">
        <v>574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S1626" t="s">
        <v>4178</v>
      </c>
      <c r="T1626">
        <v>32.658099999999997</v>
      </c>
      <c r="U1626">
        <v>-98.310299999999998</v>
      </c>
    </row>
    <row r="1627" spans="1:21" x14ac:dyDescent="0.2">
      <c r="A1627">
        <v>3630</v>
      </c>
      <c r="B1627" t="s">
        <v>4179</v>
      </c>
      <c r="C1627" t="s">
        <v>4180</v>
      </c>
      <c r="D1627" t="s">
        <v>45</v>
      </c>
      <c r="E1627">
        <f>VLOOKUP(D1627,Sheet1!$A$1:$D$56,3)</f>
        <v>48</v>
      </c>
      <c r="F1627" t="s">
        <v>46</v>
      </c>
      <c r="G1627">
        <v>270.60000000000002</v>
      </c>
      <c r="H1627">
        <v>0</v>
      </c>
      <c r="I1627">
        <v>270.60000000000002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S1627" t="s">
        <v>4181</v>
      </c>
      <c r="T1627">
        <v>28.927499999999998</v>
      </c>
      <c r="U1627">
        <v>-99.091899999999995</v>
      </c>
    </row>
    <row r="1628" spans="1:21" x14ac:dyDescent="0.2">
      <c r="A1628">
        <v>3631</v>
      </c>
      <c r="B1628" t="s">
        <v>4182</v>
      </c>
      <c r="C1628" t="s">
        <v>4050</v>
      </c>
      <c r="D1628" t="s">
        <v>45</v>
      </c>
      <c r="E1628">
        <f>VLOOKUP(D1628,Sheet1!$A$1:$D$56,3)</f>
        <v>48</v>
      </c>
      <c r="F1628" t="s">
        <v>46</v>
      </c>
      <c r="G1628">
        <v>208.2</v>
      </c>
      <c r="H1628">
        <v>0</v>
      </c>
      <c r="I1628">
        <v>205</v>
      </c>
      <c r="J1628">
        <v>3.2</v>
      </c>
      <c r="L1628">
        <v>0</v>
      </c>
      <c r="M1628">
        <v>0</v>
      </c>
      <c r="N1628">
        <v>0</v>
      </c>
      <c r="O1628">
        <v>0</v>
      </c>
      <c r="P1628">
        <v>0</v>
      </c>
      <c r="S1628" t="s">
        <v>4184</v>
      </c>
      <c r="T1628">
        <v>28.8947</v>
      </c>
      <c r="U1628">
        <v>-97.135000000000005</v>
      </c>
    </row>
    <row r="1629" spans="1:21" x14ac:dyDescent="0.2">
      <c r="A1629">
        <v>3643</v>
      </c>
      <c r="B1629" t="s">
        <v>4185</v>
      </c>
      <c r="C1629" t="s">
        <v>580</v>
      </c>
      <c r="D1629" t="s">
        <v>315</v>
      </c>
      <c r="E1629">
        <f>VLOOKUP(D1629,Sheet1!$A$1:$D$56,3)</f>
        <v>49</v>
      </c>
      <c r="F1629" t="s">
        <v>25</v>
      </c>
      <c r="G1629">
        <v>2.5</v>
      </c>
      <c r="H1629">
        <v>0</v>
      </c>
      <c r="I1629">
        <v>0</v>
      </c>
      <c r="J1629">
        <v>0</v>
      </c>
      <c r="L1629">
        <v>2.5</v>
      </c>
      <c r="M1629">
        <v>0</v>
      </c>
      <c r="N1629">
        <v>0</v>
      </c>
      <c r="O1629">
        <v>0</v>
      </c>
      <c r="P1629">
        <v>0</v>
      </c>
      <c r="S1629" t="s">
        <v>2349</v>
      </c>
      <c r="T1629">
        <v>38.268300000000004</v>
      </c>
      <c r="U1629">
        <v>-112.4806</v>
      </c>
    </row>
    <row r="1630" spans="1:21" x14ac:dyDescent="0.2">
      <c r="A1630">
        <v>3646</v>
      </c>
      <c r="B1630" t="s">
        <v>4186</v>
      </c>
      <c r="C1630" t="s">
        <v>4188</v>
      </c>
      <c r="D1630" t="s">
        <v>315</v>
      </c>
      <c r="E1630">
        <f>VLOOKUP(D1630,Sheet1!$A$1:$D$56,3)</f>
        <v>49</v>
      </c>
      <c r="F1630" t="s">
        <v>25</v>
      </c>
      <c r="G1630">
        <v>30</v>
      </c>
      <c r="H1630">
        <v>0</v>
      </c>
      <c r="I1630">
        <v>0</v>
      </c>
      <c r="J1630">
        <v>0</v>
      </c>
      <c r="L1630">
        <v>30</v>
      </c>
      <c r="M1630">
        <v>0</v>
      </c>
      <c r="N1630">
        <v>0</v>
      </c>
      <c r="O1630">
        <v>0</v>
      </c>
      <c r="P1630">
        <v>0</v>
      </c>
      <c r="S1630" t="s">
        <v>1047</v>
      </c>
      <c r="T1630">
        <v>41.834702</v>
      </c>
      <c r="U1630">
        <v>-112.052114</v>
      </c>
    </row>
    <row r="1631" spans="1:21" x14ac:dyDescent="0.2">
      <c r="A1631">
        <v>3648</v>
      </c>
      <c r="B1631" t="s">
        <v>4189</v>
      </c>
      <c r="C1631" t="s">
        <v>4191</v>
      </c>
      <c r="D1631" t="s">
        <v>315</v>
      </c>
      <c r="E1631">
        <f>VLOOKUP(D1631,Sheet1!$A$1:$D$56,3)</f>
        <v>49</v>
      </c>
      <c r="F1631" t="s">
        <v>46</v>
      </c>
      <c r="G1631">
        <v>354.5</v>
      </c>
      <c r="H1631">
        <v>0</v>
      </c>
      <c r="I1631">
        <v>354.5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S1631" t="s">
        <v>4192</v>
      </c>
      <c r="T1631">
        <v>40.768599999999999</v>
      </c>
      <c r="U1631">
        <v>-111.9289</v>
      </c>
    </row>
    <row r="1632" spans="1:21" x14ac:dyDescent="0.2">
      <c r="A1632">
        <v>3651</v>
      </c>
      <c r="B1632" t="s">
        <v>4193</v>
      </c>
      <c r="C1632" t="s">
        <v>4191</v>
      </c>
      <c r="D1632" t="s">
        <v>315</v>
      </c>
      <c r="E1632">
        <f>VLOOKUP(D1632,Sheet1!$A$1:$D$56,3)</f>
        <v>49</v>
      </c>
      <c r="F1632" t="s">
        <v>25</v>
      </c>
      <c r="G1632">
        <v>1.2</v>
      </c>
      <c r="H1632">
        <v>0</v>
      </c>
      <c r="I1632">
        <v>0</v>
      </c>
      <c r="J1632">
        <v>0</v>
      </c>
      <c r="L1632">
        <v>1.2</v>
      </c>
      <c r="M1632">
        <v>0</v>
      </c>
      <c r="N1632">
        <v>0</v>
      </c>
      <c r="O1632">
        <v>0</v>
      </c>
      <c r="P1632">
        <v>0</v>
      </c>
      <c r="S1632" t="s">
        <v>1691</v>
      </c>
      <c r="T1632">
        <v>40.619173000000004</v>
      </c>
      <c r="U1632">
        <v>-111.78207999999999</v>
      </c>
    </row>
    <row r="1633" spans="1:21" x14ac:dyDescent="0.2">
      <c r="A1633">
        <v>3655</v>
      </c>
      <c r="B1633" t="s">
        <v>4195</v>
      </c>
      <c r="C1633" t="s">
        <v>315</v>
      </c>
      <c r="D1633" t="s">
        <v>315</v>
      </c>
      <c r="E1633">
        <f>VLOOKUP(D1633,Sheet1!$A$1:$D$56,3)</f>
        <v>49</v>
      </c>
      <c r="F1633" t="s">
        <v>25</v>
      </c>
      <c r="G1633">
        <v>10</v>
      </c>
      <c r="H1633">
        <v>0</v>
      </c>
      <c r="I1633">
        <v>0</v>
      </c>
      <c r="J1633">
        <v>0</v>
      </c>
      <c r="L1633">
        <v>10</v>
      </c>
      <c r="M1633">
        <v>0</v>
      </c>
      <c r="N1633">
        <v>0</v>
      </c>
      <c r="O1633">
        <v>0</v>
      </c>
      <c r="P1633">
        <v>0</v>
      </c>
      <c r="S1633" t="s">
        <v>971</v>
      </c>
      <c r="T1633">
        <v>40.315795999999999</v>
      </c>
      <c r="U1633">
        <v>-111.654691</v>
      </c>
    </row>
    <row r="1634" spans="1:21" x14ac:dyDescent="0.2">
      <c r="A1634">
        <v>3656</v>
      </c>
      <c r="B1634" t="s">
        <v>536</v>
      </c>
      <c r="C1634" t="s">
        <v>4197</v>
      </c>
      <c r="D1634" t="s">
        <v>315</v>
      </c>
      <c r="E1634">
        <f>VLOOKUP(D1634,Sheet1!$A$1:$D$56,3)</f>
        <v>49</v>
      </c>
      <c r="F1634" t="s">
        <v>25</v>
      </c>
      <c r="G1634">
        <v>4</v>
      </c>
      <c r="H1634">
        <v>0</v>
      </c>
      <c r="I1634">
        <v>0</v>
      </c>
      <c r="J1634">
        <v>0</v>
      </c>
      <c r="L1634">
        <v>4</v>
      </c>
      <c r="M1634">
        <v>0</v>
      </c>
      <c r="N1634">
        <v>0</v>
      </c>
      <c r="O1634">
        <v>0</v>
      </c>
      <c r="P1634">
        <v>0</v>
      </c>
      <c r="S1634" t="s">
        <v>1598</v>
      </c>
      <c r="T1634">
        <v>41.243642999999999</v>
      </c>
      <c r="U1634">
        <v>-111.946478</v>
      </c>
    </row>
    <row r="1635" spans="1:21" x14ac:dyDescent="0.2">
      <c r="A1635">
        <v>3658</v>
      </c>
      <c r="B1635" t="s">
        <v>4198</v>
      </c>
      <c r="C1635" t="s">
        <v>314</v>
      </c>
      <c r="D1635" t="s">
        <v>315</v>
      </c>
      <c r="E1635">
        <f>VLOOKUP(D1635,Sheet1!$A$1:$D$56,3)</f>
        <v>49</v>
      </c>
      <c r="F1635" t="s">
        <v>25</v>
      </c>
      <c r="G1635">
        <v>1</v>
      </c>
      <c r="H1635">
        <v>0</v>
      </c>
      <c r="I1635">
        <v>0</v>
      </c>
      <c r="J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S1635" t="s">
        <v>316</v>
      </c>
      <c r="T1635">
        <v>40.544941999999999</v>
      </c>
      <c r="U1635">
        <v>-111.502911</v>
      </c>
    </row>
    <row r="1636" spans="1:21" x14ac:dyDescent="0.2">
      <c r="A1636">
        <v>3659</v>
      </c>
      <c r="B1636" t="s">
        <v>4200</v>
      </c>
      <c r="C1636" t="s">
        <v>4191</v>
      </c>
      <c r="D1636" t="s">
        <v>315</v>
      </c>
      <c r="E1636">
        <f>VLOOKUP(D1636,Sheet1!$A$1:$D$56,3)</f>
        <v>49</v>
      </c>
      <c r="F1636" t="s">
        <v>25</v>
      </c>
      <c r="G1636">
        <v>1.2</v>
      </c>
      <c r="H1636">
        <v>0</v>
      </c>
      <c r="I1636">
        <v>0</v>
      </c>
      <c r="J1636">
        <v>0</v>
      </c>
      <c r="L1636">
        <v>1.2</v>
      </c>
      <c r="M1636">
        <v>0</v>
      </c>
      <c r="N1636">
        <v>0</v>
      </c>
      <c r="O1636">
        <v>0</v>
      </c>
      <c r="P1636">
        <v>0</v>
      </c>
      <c r="S1636" t="s">
        <v>1691</v>
      </c>
      <c r="T1636">
        <v>40.623600000000003</v>
      </c>
      <c r="U1636">
        <v>-111.7533</v>
      </c>
    </row>
    <row r="1637" spans="1:21" x14ac:dyDescent="0.2">
      <c r="A1637">
        <v>3661</v>
      </c>
      <c r="B1637" t="s">
        <v>4197</v>
      </c>
      <c r="C1637" t="s">
        <v>4197</v>
      </c>
      <c r="D1637" t="s">
        <v>315</v>
      </c>
      <c r="E1637">
        <f>VLOOKUP(D1637,Sheet1!$A$1:$D$56,3)</f>
        <v>49</v>
      </c>
      <c r="F1637" t="s">
        <v>25</v>
      </c>
      <c r="G1637">
        <v>2</v>
      </c>
      <c r="H1637">
        <v>0</v>
      </c>
      <c r="I1637">
        <v>0</v>
      </c>
      <c r="J1637">
        <v>0</v>
      </c>
      <c r="L1637">
        <v>2</v>
      </c>
      <c r="M1637">
        <v>0</v>
      </c>
      <c r="N1637">
        <v>0</v>
      </c>
      <c r="O1637">
        <v>0</v>
      </c>
      <c r="P1637">
        <v>0</v>
      </c>
      <c r="S1637" t="s">
        <v>492</v>
      </c>
      <c r="T1637">
        <v>41.137621000000003</v>
      </c>
      <c r="U1637">
        <v>-111.88494799999999</v>
      </c>
    </row>
    <row r="1638" spans="1:21" x14ac:dyDescent="0.2">
      <c r="A1638">
        <v>3665</v>
      </c>
      <c r="B1638" t="s">
        <v>4202</v>
      </c>
      <c r="C1638" t="s">
        <v>1742</v>
      </c>
      <c r="D1638" t="s">
        <v>315</v>
      </c>
      <c r="E1638">
        <f>VLOOKUP(D1638,Sheet1!$A$1:$D$56,3)</f>
        <v>49</v>
      </c>
      <c r="F1638" t="s">
        <v>46</v>
      </c>
      <c r="G1638">
        <v>27.2</v>
      </c>
      <c r="H1638">
        <v>0</v>
      </c>
      <c r="I1638">
        <v>27.2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 t="s">
        <v>4204</v>
      </c>
      <c r="T1638">
        <v>40.886867000000002</v>
      </c>
      <c r="U1638">
        <v>-111.88533200000001</v>
      </c>
    </row>
    <row r="1639" spans="1:21" x14ac:dyDescent="0.2">
      <c r="A1639">
        <v>3666</v>
      </c>
      <c r="B1639" t="s">
        <v>4205</v>
      </c>
      <c r="C1639" t="s">
        <v>4188</v>
      </c>
      <c r="D1639" t="s">
        <v>315</v>
      </c>
      <c r="E1639">
        <f>VLOOKUP(D1639,Sheet1!$A$1:$D$56,3)</f>
        <v>49</v>
      </c>
      <c r="F1639" t="s">
        <v>25</v>
      </c>
      <c r="G1639">
        <v>1.5</v>
      </c>
      <c r="H1639">
        <v>0</v>
      </c>
      <c r="I1639">
        <v>0</v>
      </c>
      <c r="J1639">
        <v>0</v>
      </c>
      <c r="L1639">
        <v>1.5</v>
      </c>
      <c r="M1639">
        <v>0</v>
      </c>
      <c r="N1639">
        <v>0</v>
      </c>
      <c r="O1639">
        <v>0</v>
      </c>
      <c r="P1639">
        <v>0</v>
      </c>
      <c r="S1639" t="s">
        <v>1251</v>
      </c>
      <c r="T1639">
        <v>41.501618999999998</v>
      </c>
      <c r="U1639">
        <v>-111.99345</v>
      </c>
    </row>
    <row r="1640" spans="1:21" x14ac:dyDescent="0.2">
      <c r="A1640">
        <v>3675</v>
      </c>
      <c r="B1640" t="s">
        <v>4207</v>
      </c>
      <c r="C1640" t="s">
        <v>4209</v>
      </c>
      <c r="D1640" t="s">
        <v>315</v>
      </c>
      <c r="E1640">
        <f>VLOOKUP(D1640,Sheet1!$A$1:$D$56,3)</f>
        <v>49</v>
      </c>
      <c r="F1640" t="s">
        <v>25</v>
      </c>
      <c r="G1640">
        <v>1.4</v>
      </c>
      <c r="H1640">
        <v>0</v>
      </c>
      <c r="I1640">
        <v>0</v>
      </c>
      <c r="J1640">
        <v>0</v>
      </c>
      <c r="L1640">
        <v>1.4</v>
      </c>
      <c r="M1640">
        <v>0</v>
      </c>
      <c r="N1640">
        <v>0</v>
      </c>
      <c r="O1640">
        <v>0</v>
      </c>
      <c r="P1640">
        <v>0</v>
      </c>
      <c r="S1640" t="s">
        <v>231</v>
      </c>
      <c r="T1640">
        <v>41.746364</v>
      </c>
      <c r="U1640">
        <v>-111.74602299999999</v>
      </c>
    </row>
    <row r="1641" spans="1:21" x14ac:dyDescent="0.2">
      <c r="A1641">
        <v>3676</v>
      </c>
      <c r="B1641" t="s">
        <v>4210</v>
      </c>
      <c r="C1641" t="s">
        <v>1526</v>
      </c>
      <c r="D1641" t="s">
        <v>315</v>
      </c>
      <c r="E1641">
        <f>VLOOKUP(D1641,Sheet1!$A$1:$D$56,3)</f>
        <v>49</v>
      </c>
      <c r="F1641" t="s">
        <v>25</v>
      </c>
      <c r="G1641">
        <v>1.2</v>
      </c>
      <c r="H1641">
        <v>0</v>
      </c>
      <c r="I1641">
        <v>0</v>
      </c>
      <c r="J1641">
        <v>0</v>
      </c>
      <c r="L1641">
        <v>1.2</v>
      </c>
      <c r="M1641">
        <v>0</v>
      </c>
      <c r="N1641">
        <v>0</v>
      </c>
      <c r="O1641">
        <v>0</v>
      </c>
      <c r="P1641">
        <v>0</v>
      </c>
      <c r="S1641" t="s">
        <v>1691</v>
      </c>
      <c r="T1641">
        <v>39.255910999999998</v>
      </c>
      <c r="U1641">
        <v>-111.62149100000001</v>
      </c>
    </row>
    <row r="1642" spans="1:21" x14ac:dyDescent="0.2">
      <c r="A1642">
        <v>3686</v>
      </c>
      <c r="B1642" t="s">
        <v>4211</v>
      </c>
      <c r="C1642" t="s">
        <v>315</v>
      </c>
      <c r="D1642" t="s">
        <v>315</v>
      </c>
      <c r="E1642">
        <f>VLOOKUP(D1642,Sheet1!$A$1:$D$56,3)</f>
        <v>49</v>
      </c>
      <c r="F1642" t="s">
        <v>46</v>
      </c>
      <c r="G1642">
        <v>19.2</v>
      </c>
      <c r="H1642">
        <v>0</v>
      </c>
      <c r="I1642">
        <v>19.2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 t="s">
        <v>4212</v>
      </c>
      <c r="T1642">
        <v>40.242907000000002</v>
      </c>
      <c r="U1642">
        <v>-111.663094</v>
      </c>
    </row>
    <row r="1643" spans="1:21" x14ac:dyDescent="0.2">
      <c r="A1643">
        <v>3688</v>
      </c>
      <c r="B1643" t="s">
        <v>4213</v>
      </c>
      <c r="C1643" t="s">
        <v>315</v>
      </c>
      <c r="D1643" t="s">
        <v>315</v>
      </c>
      <c r="E1643">
        <f>VLOOKUP(D1643,Sheet1!$A$1:$D$56,3)</f>
        <v>49</v>
      </c>
      <c r="F1643" t="s">
        <v>25</v>
      </c>
      <c r="G1643">
        <v>1</v>
      </c>
      <c r="H1643">
        <v>0</v>
      </c>
      <c r="I1643">
        <v>0</v>
      </c>
      <c r="J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S1643" t="s">
        <v>316</v>
      </c>
      <c r="T1643">
        <v>40.167135999999999</v>
      </c>
      <c r="U1643">
        <v>-111.499461</v>
      </c>
    </row>
    <row r="1644" spans="1:21" x14ac:dyDescent="0.2">
      <c r="A1644">
        <v>3691</v>
      </c>
      <c r="B1644" t="s">
        <v>4214</v>
      </c>
      <c r="C1644" t="s">
        <v>315</v>
      </c>
      <c r="D1644" t="s">
        <v>315</v>
      </c>
      <c r="E1644">
        <f>VLOOKUP(D1644,Sheet1!$A$1:$D$56,3)</f>
        <v>49</v>
      </c>
      <c r="F1644" t="s">
        <v>25</v>
      </c>
      <c r="G1644">
        <v>3.6</v>
      </c>
      <c r="H1644">
        <v>0</v>
      </c>
      <c r="I1644">
        <v>0</v>
      </c>
      <c r="J1644">
        <v>0</v>
      </c>
      <c r="L1644">
        <v>3.6</v>
      </c>
      <c r="M1644">
        <v>0</v>
      </c>
      <c r="N1644">
        <v>0</v>
      </c>
      <c r="O1644">
        <v>0</v>
      </c>
      <c r="P1644">
        <v>0</v>
      </c>
      <c r="S1644" t="s">
        <v>156</v>
      </c>
      <c r="T1644">
        <v>40.080041999999999</v>
      </c>
      <c r="U1644">
        <v>-111.60484599999999</v>
      </c>
    </row>
    <row r="1645" spans="1:21" x14ac:dyDescent="0.2">
      <c r="A1645">
        <v>3697</v>
      </c>
      <c r="B1645" t="s">
        <v>4215</v>
      </c>
      <c r="C1645" t="s">
        <v>1604</v>
      </c>
      <c r="D1645" t="s">
        <v>315</v>
      </c>
      <c r="E1645">
        <f>VLOOKUP(D1645,Sheet1!$A$1:$D$56,3)</f>
        <v>49</v>
      </c>
      <c r="F1645" t="s">
        <v>25</v>
      </c>
      <c r="G1645">
        <v>4</v>
      </c>
      <c r="H1645">
        <v>0</v>
      </c>
      <c r="I1645">
        <v>0</v>
      </c>
      <c r="J1645">
        <v>0</v>
      </c>
      <c r="L1645">
        <v>4</v>
      </c>
      <c r="M1645">
        <v>0</v>
      </c>
      <c r="N1645">
        <v>0</v>
      </c>
      <c r="O1645">
        <v>0</v>
      </c>
      <c r="P1645">
        <v>0</v>
      </c>
      <c r="S1645" t="s">
        <v>1598</v>
      </c>
      <c r="T1645">
        <v>41.136547</v>
      </c>
      <c r="U1645">
        <v>-111.831441</v>
      </c>
    </row>
    <row r="1646" spans="1:21" x14ac:dyDescent="0.2">
      <c r="A1646">
        <v>3698</v>
      </c>
      <c r="B1646" t="s">
        <v>4217</v>
      </c>
      <c r="C1646" t="s">
        <v>951</v>
      </c>
      <c r="D1646" t="s">
        <v>315</v>
      </c>
      <c r="E1646">
        <f>VLOOKUP(D1646,Sheet1!$A$1:$D$56,3)</f>
        <v>49</v>
      </c>
      <c r="F1646" t="s">
        <v>25</v>
      </c>
      <c r="G1646">
        <v>1.9</v>
      </c>
      <c r="H1646">
        <v>0</v>
      </c>
      <c r="I1646">
        <v>0</v>
      </c>
      <c r="J1646">
        <v>0</v>
      </c>
      <c r="L1646">
        <v>1.9</v>
      </c>
      <c r="M1646">
        <v>0</v>
      </c>
      <c r="N1646">
        <v>0</v>
      </c>
      <c r="O1646">
        <v>0</v>
      </c>
      <c r="P1646">
        <v>0</v>
      </c>
      <c r="S1646" t="s">
        <v>573</v>
      </c>
      <c r="T1646">
        <v>40.790399999999998</v>
      </c>
      <c r="U1646">
        <v>-111.40430000000001</v>
      </c>
    </row>
    <row r="1647" spans="1:21" x14ac:dyDescent="0.2">
      <c r="A1647">
        <v>3699</v>
      </c>
      <c r="B1647" t="s">
        <v>856</v>
      </c>
      <c r="C1647" t="s">
        <v>877</v>
      </c>
      <c r="D1647" t="s">
        <v>315</v>
      </c>
      <c r="E1647">
        <f>VLOOKUP(D1647,Sheet1!$A$1:$D$56,3)</f>
        <v>49</v>
      </c>
      <c r="F1647" t="s">
        <v>25</v>
      </c>
      <c r="G1647">
        <v>4.2</v>
      </c>
      <c r="H1647">
        <v>0</v>
      </c>
      <c r="I1647">
        <v>0</v>
      </c>
      <c r="J1647">
        <v>0</v>
      </c>
      <c r="L1647">
        <v>4.2</v>
      </c>
      <c r="M1647">
        <v>0</v>
      </c>
      <c r="N1647">
        <v>0</v>
      </c>
      <c r="O1647">
        <v>0</v>
      </c>
      <c r="P1647">
        <v>0</v>
      </c>
      <c r="S1647" t="s">
        <v>193</v>
      </c>
      <c r="T1647">
        <v>37.985799999999998</v>
      </c>
      <c r="U1647">
        <v>-111.4383</v>
      </c>
    </row>
    <row r="1648" spans="1:21" x14ac:dyDescent="0.2">
      <c r="A1648">
        <v>3704</v>
      </c>
      <c r="B1648" t="s">
        <v>4218</v>
      </c>
      <c r="C1648" t="s">
        <v>4220</v>
      </c>
      <c r="D1648" t="s">
        <v>315</v>
      </c>
      <c r="E1648">
        <f>VLOOKUP(D1648,Sheet1!$A$1:$D$56,3)</f>
        <v>49</v>
      </c>
      <c r="F1648" t="s">
        <v>25</v>
      </c>
      <c r="G1648">
        <v>1.2</v>
      </c>
      <c r="H1648">
        <v>0</v>
      </c>
      <c r="I1648">
        <v>0</v>
      </c>
      <c r="J1648">
        <v>0</v>
      </c>
      <c r="L1648">
        <v>1.2</v>
      </c>
      <c r="M1648">
        <v>0</v>
      </c>
      <c r="N1648">
        <v>0</v>
      </c>
      <c r="O1648">
        <v>0</v>
      </c>
      <c r="P1648">
        <v>0</v>
      </c>
      <c r="S1648" t="s">
        <v>1691</v>
      </c>
      <c r="T1648">
        <v>40.538055999999997</v>
      </c>
      <c r="U1648">
        <v>-110.06611100000001</v>
      </c>
    </row>
    <row r="1649" spans="1:21" x14ac:dyDescent="0.2">
      <c r="A1649">
        <v>3708</v>
      </c>
      <c r="B1649" t="s">
        <v>4221</v>
      </c>
      <c r="C1649" t="s">
        <v>1018</v>
      </c>
      <c r="D1649" t="s">
        <v>1053</v>
      </c>
      <c r="E1649">
        <f>VLOOKUP(D1649,Sheet1!$A$1:$D$56,3)</f>
        <v>50</v>
      </c>
      <c r="F1649" t="s">
        <v>158</v>
      </c>
      <c r="G1649">
        <v>9</v>
      </c>
      <c r="H1649">
        <v>0</v>
      </c>
      <c r="I1649">
        <v>0</v>
      </c>
      <c r="J1649">
        <v>9</v>
      </c>
      <c r="L1649">
        <v>0</v>
      </c>
      <c r="M1649">
        <v>0</v>
      </c>
      <c r="N1649">
        <v>0</v>
      </c>
      <c r="O1649">
        <v>0</v>
      </c>
      <c r="P1649">
        <v>0</v>
      </c>
      <c r="S1649" t="s">
        <v>2637</v>
      </c>
      <c r="T1649">
        <v>43.4011</v>
      </c>
      <c r="U1649">
        <v>-72.420299999999997</v>
      </c>
    </row>
    <row r="1650" spans="1:21" x14ac:dyDescent="0.2">
      <c r="A1650">
        <v>3709</v>
      </c>
      <c r="B1650" t="s">
        <v>4223</v>
      </c>
      <c r="C1650" t="s">
        <v>638</v>
      </c>
      <c r="D1650" t="s">
        <v>1053</v>
      </c>
      <c r="E1650">
        <f>VLOOKUP(D1650,Sheet1!$A$1:$D$56,3)</f>
        <v>50</v>
      </c>
      <c r="F1650" t="s">
        <v>25</v>
      </c>
      <c r="G1650">
        <v>0.9</v>
      </c>
      <c r="H1650">
        <v>0</v>
      </c>
      <c r="I1650">
        <v>0</v>
      </c>
      <c r="J1650">
        <v>0</v>
      </c>
      <c r="L1650">
        <v>0.9</v>
      </c>
      <c r="M1650">
        <v>0</v>
      </c>
      <c r="N1650">
        <v>0</v>
      </c>
      <c r="O1650">
        <v>0</v>
      </c>
      <c r="P1650">
        <v>0</v>
      </c>
      <c r="S1650" t="s">
        <v>349</v>
      </c>
      <c r="T1650">
        <v>43.992100000000001</v>
      </c>
      <c r="U1650">
        <v>-72.128200000000007</v>
      </c>
    </row>
    <row r="1651" spans="1:21" x14ac:dyDescent="0.2">
      <c r="A1651">
        <v>3710</v>
      </c>
      <c r="B1651" t="s">
        <v>4225</v>
      </c>
      <c r="C1651" t="s">
        <v>1018</v>
      </c>
      <c r="D1651" t="s">
        <v>1053</v>
      </c>
      <c r="E1651">
        <f>VLOOKUP(D1651,Sheet1!$A$1:$D$56,3)</f>
        <v>50</v>
      </c>
      <c r="F1651" t="s">
        <v>25</v>
      </c>
      <c r="G1651">
        <v>1.1000000000000001</v>
      </c>
      <c r="H1651">
        <v>0</v>
      </c>
      <c r="I1651">
        <v>0</v>
      </c>
      <c r="J1651">
        <v>0</v>
      </c>
      <c r="L1651">
        <v>1.1000000000000001</v>
      </c>
      <c r="M1651">
        <v>0</v>
      </c>
      <c r="N1651">
        <v>0</v>
      </c>
      <c r="O1651">
        <v>0</v>
      </c>
      <c r="P1651">
        <v>0</v>
      </c>
      <c r="S1651" t="s">
        <v>1515</v>
      </c>
      <c r="T1651">
        <v>43.381225000000001</v>
      </c>
      <c r="U1651">
        <v>-72.598241999999999</v>
      </c>
    </row>
    <row r="1652" spans="1:21" x14ac:dyDescent="0.2">
      <c r="A1652">
        <v>3711</v>
      </c>
      <c r="B1652" t="s">
        <v>4226</v>
      </c>
      <c r="C1652" t="s">
        <v>1052</v>
      </c>
      <c r="D1652" t="s">
        <v>1053</v>
      </c>
      <c r="E1652">
        <f>VLOOKUP(D1652,Sheet1!$A$1:$D$56,3)</f>
        <v>50</v>
      </c>
      <c r="F1652" t="s">
        <v>25</v>
      </c>
      <c r="G1652">
        <v>3</v>
      </c>
      <c r="H1652">
        <v>0</v>
      </c>
      <c r="I1652">
        <v>0</v>
      </c>
      <c r="J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S1652" t="s">
        <v>657</v>
      </c>
      <c r="T1652">
        <v>44.635599999999997</v>
      </c>
      <c r="U1652">
        <v>-73.12</v>
      </c>
    </row>
    <row r="1653" spans="1:21" x14ac:dyDescent="0.2">
      <c r="A1653">
        <v>3712</v>
      </c>
      <c r="B1653" t="s">
        <v>4228</v>
      </c>
      <c r="C1653" t="s">
        <v>385</v>
      </c>
      <c r="D1653" t="s">
        <v>1053</v>
      </c>
      <c r="E1653">
        <f>VLOOKUP(D1653,Sheet1!$A$1:$D$56,3)</f>
        <v>50</v>
      </c>
      <c r="F1653" t="s">
        <v>25</v>
      </c>
      <c r="G1653">
        <v>3.4</v>
      </c>
      <c r="H1653">
        <v>0</v>
      </c>
      <c r="I1653">
        <v>0</v>
      </c>
      <c r="J1653">
        <v>0</v>
      </c>
      <c r="L1653">
        <v>3.4</v>
      </c>
      <c r="M1653">
        <v>0</v>
      </c>
      <c r="N1653">
        <v>0</v>
      </c>
      <c r="O1653">
        <v>0</v>
      </c>
      <c r="P1653">
        <v>0</v>
      </c>
      <c r="S1653" t="s">
        <v>2173</v>
      </c>
      <c r="T1653">
        <v>44.653399999999998</v>
      </c>
      <c r="U1653">
        <v>-72.996099999999998</v>
      </c>
    </row>
    <row r="1654" spans="1:21" x14ac:dyDescent="0.2">
      <c r="A1654">
        <v>3714</v>
      </c>
      <c r="B1654" t="s">
        <v>4229</v>
      </c>
      <c r="C1654" t="s">
        <v>4231</v>
      </c>
      <c r="D1654" t="s">
        <v>1053</v>
      </c>
      <c r="E1654">
        <f>VLOOKUP(D1654,Sheet1!$A$1:$D$56,3)</f>
        <v>50</v>
      </c>
      <c r="F1654" t="s">
        <v>25</v>
      </c>
      <c r="G1654">
        <v>2</v>
      </c>
      <c r="H1654">
        <v>0</v>
      </c>
      <c r="I1654">
        <v>0</v>
      </c>
      <c r="J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S1654" t="s">
        <v>492</v>
      </c>
      <c r="T1654">
        <v>43.636800000000001</v>
      </c>
      <c r="U1654">
        <v>-72.975800000000007</v>
      </c>
    </row>
    <row r="1655" spans="1:21" x14ac:dyDescent="0.2">
      <c r="A1655">
        <v>3716</v>
      </c>
      <c r="B1655" t="s">
        <v>4232</v>
      </c>
      <c r="C1655" t="s">
        <v>4234</v>
      </c>
      <c r="D1655" t="s">
        <v>1053</v>
      </c>
      <c r="E1655">
        <f>VLOOKUP(D1655,Sheet1!$A$1:$D$56,3)</f>
        <v>50</v>
      </c>
      <c r="F1655" t="s">
        <v>25</v>
      </c>
      <c r="G1655">
        <v>2</v>
      </c>
      <c r="H1655">
        <v>0</v>
      </c>
      <c r="I1655">
        <v>0</v>
      </c>
      <c r="J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S1655" t="s">
        <v>492</v>
      </c>
      <c r="T1655">
        <v>44.024900000000002</v>
      </c>
      <c r="U1655">
        <v>-73.1768</v>
      </c>
    </row>
    <row r="1656" spans="1:21" x14ac:dyDescent="0.2">
      <c r="A1656">
        <v>3717</v>
      </c>
      <c r="B1656" t="s">
        <v>4227</v>
      </c>
      <c r="C1656" t="s">
        <v>1052</v>
      </c>
      <c r="D1656" t="s">
        <v>1053</v>
      </c>
      <c r="E1656">
        <f>VLOOKUP(D1656,Sheet1!$A$1:$D$56,3)</f>
        <v>50</v>
      </c>
      <c r="F1656" t="s">
        <v>25</v>
      </c>
      <c r="G1656">
        <v>7</v>
      </c>
      <c r="H1656">
        <v>0</v>
      </c>
      <c r="I1656">
        <v>0</v>
      </c>
      <c r="J1656">
        <v>0</v>
      </c>
      <c r="L1656">
        <v>7</v>
      </c>
      <c r="M1656">
        <v>0</v>
      </c>
      <c r="N1656">
        <v>0</v>
      </c>
      <c r="O1656">
        <v>0</v>
      </c>
      <c r="P1656">
        <v>0</v>
      </c>
      <c r="S1656" t="s">
        <v>436</v>
      </c>
      <c r="T1656">
        <v>44.641432999999999</v>
      </c>
      <c r="U1656">
        <v>-73.113364000000004</v>
      </c>
    </row>
    <row r="1657" spans="1:21" x14ac:dyDescent="0.2">
      <c r="A1657">
        <v>3720</v>
      </c>
      <c r="B1657" t="s">
        <v>4235</v>
      </c>
      <c r="C1657" t="s">
        <v>1052</v>
      </c>
      <c r="D1657" t="s">
        <v>1053</v>
      </c>
      <c r="E1657">
        <f>VLOOKUP(D1657,Sheet1!$A$1:$D$56,3)</f>
        <v>50</v>
      </c>
      <c r="F1657" t="s">
        <v>25</v>
      </c>
      <c r="G1657">
        <v>5.8</v>
      </c>
      <c r="H1657">
        <v>0</v>
      </c>
      <c r="I1657">
        <v>0</v>
      </c>
      <c r="J1657">
        <v>0</v>
      </c>
      <c r="L1657">
        <v>5.8</v>
      </c>
      <c r="M1657">
        <v>0</v>
      </c>
      <c r="N1657">
        <v>0</v>
      </c>
      <c r="O1657">
        <v>0</v>
      </c>
      <c r="P1657">
        <v>0</v>
      </c>
      <c r="S1657" t="s">
        <v>544</v>
      </c>
      <c r="T1657">
        <v>44.638100000000001</v>
      </c>
      <c r="U1657">
        <v>-73.162499999999994</v>
      </c>
    </row>
    <row r="1658" spans="1:21" x14ac:dyDescent="0.2">
      <c r="A1658">
        <v>3722</v>
      </c>
      <c r="B1658" t="s">
        <v>4236</v>
      </c>
      <c r="C1658" t="s">
        <v>4231</v>
      </c>
      <c r="D1658" t="s">
        <v>1053</v>
      </c>
      <c r="E1658">
        <f>VLOOKUP(D1658,Sheet1!$A$1:$D$56,3)</f>
        <v>50</v>
      </c>
      <c r="F1658" t="s">
        <v>25</v>
      </c>
      <c r="G1658">
        <v>3.2</v>
      </c>
      <c r="H1658">
        <v>0</v>
      </c>
      <c r="I1658">
        <v>0</v>
      </c>
      <c r="J1658">
        <v>0</v>
      </c>
      <c r="L1658">
        <v>3.2</v>
      </c>
      <c r="M1658">
        <v>0</v>
      </c>
      <c r="N1658">
        <v>0</v>
      </c>
      <c r="O1658">
        <v>0</v>
      </c>
      <c r="P1658">
        <v>0</v>
      </c>
      <c r="S1658" t="s">
        <v>487</v>
      </c>
      <c r="T1658">
        <v>43.694000000000003</v>
      </c>
      <c r="U1658">
        <v>-72.954999999999998</v>
      </c>
    </row>
    <row r="1659" spans="1:21" x14ac:dyDescent="0.2">
      <c r="A1659">
        <v>3723</v>
      </c>
      <c r="B1659" t="s">
        <v>4231</v>
      </c>
      <c r="C1659" t="s">
        <v>4231</v>
      </c>
      <c r="D1659" t="s">
        <v>1053</v>
      </c>
      <c r="E1659">
        <f>VLOOKUP(D1659,Sheet1!$A$1:$D$56,3)</f>
        <v>50</v>
      </c>
      <c r="F1659" t="s">
        <v>158</v>
      </c>
      <c r="G1659">
        <v>8.4</v>
      </c>
      <c r="H1659">
        <v>0</v>
      </c>
      <c r="I1659">
        <v>0</v>
      </c>
      <c r="J1659">
        <v>8.4</v>
      </c>
      <c r="L1659">
        <v>0</v>
      </c>
      <c r="M1659">
        <v>0</v>
      </c>
      <c r="N1659">
        <v>0</v>
      </c>
      <c r="O1659">
        <v>0</v>
      </c>
      <c r="P1659">
        <v>0</v>
      </c>
      <c r="S1659" t="s">
        <v>1550</v>
      </c>
      <c r="T1659">
        <v>43.603000000000002</v>
      </c>
      <c r="U1659">
        <v>-72.9923</v>
      </c>
    </row>
    <row r="1660" spans="1:21" x14ac:dyDescent="0.2">
      <c r="A1660">
        <v>3724</v>
      </c>
      <c r="B1660" t="s">
        <v>3447</v>
      </c>
      <c r="C1660" t="s">
        <v>4234</v>
      </c>
      <c r="D1660" t="s">
        <v>1053</v>
      </c>
      <c r="E1660">
        <f>VLOOKUP(D1660,Sheet1!$A$1:$D$56,3)</f>
        <v>50</v>
      </c>
      <c r="F1660" t="s">
        <v>25</v>
      </c>
      <c r="G1660">
        <v>1.2</v>
      </c>
      <c r="H1660">
        <v>0</v>
      </c>
      <c r="I1660">
        <v>0</v>
      </c>
      <c r="J1660">
        <v>0</v>
      </c>
      <c r="L1660">
        <v>1.2</v>
      </c>
      <c r="M1660">
        <v>0</v>
      </c>
      <c r="N1660">
        <v>0</v>
      </c>
      <c r="O1660">
        <v>0</v>
      </c>
      <c r="P1660">
        <v>0</v>
      </c>
      <c r="S1660" t="s">
        <v>1691</v>
      </c>
      <c r="T1660">
        <v>43.895400000000002</v>
      </c>
      <c r="U1660">
        <v>-73.100700000000003</v>
      </c>
    </row>
    <row r="1661" spans="1:21" x14ac:dyDescent="0.2">
      <c r="A1661">
        <v>3725</v>
      </c>
      <c r="B1661" t="s">
        <v>4238</v>
      </c>
      <c r="C1661" t="s">
        <v>4234</v>
      </c>
      <c r="D1661" t="s">
        <v>1053</v>
      </c>
      <c r="E1661">
        <f>VLOOKUP(D1661,Sheet1!$A$1:$D$56,3)</f>
        <v>50</v>
      </c>
      <c r="F1661" t="s">
        <v>25</v>
      </c>
      <c r="G1661">
        <v>2.2000000000000002</v>
      </c>
      <c r="H1661">
        <v>0</v>
      </c>
      <c r="I1661">
        <v>0</v>
      </c>
      <c r="J1661">
        <v>0</v>
      </c>
      <c r="L1661">
        <v>2.2000000000000002</v>
      </c>
      <c r="M1661">
        <v>0</v>
      </c>
      <c r="N1661">
        <v>0</v>
      </c>
      <c r="O1661">
        <v>0</v>
      </c>
      <c r="P1661">
        <v>0</v>
      </c>
      <c r="S1661" t="s">
        <v>2536</v>
      </c>
      <c r="T1661">
        <v>43.898584</v>
      </c>
      <c r="U1661">
        <v>-73.053124999999994</v>
      </c>
    </row>
    <row r="1662" spans="1:21" x14ac:dyDescent="0.2">
      <c r="A1662">
        <v>3728</v>
      </c>
      <c r="B1662" t="s">
        <v>4239</v>
      </c>
      <c r="C1662" t="s">
        <v>4234</v>
      </c>
      <c r="D1662" t="s">
        <v>1053</v>
      </c>
      <c r="E1662">
        <f>VLOOKUP(D1662,Sheet1!$A$1:$D$56,3)</f>
        <v>50</v>
      </c>
      <c r="F1662" t="s">
        <v>25</v>
      </c>
      <c r="G1662">
        <v>3.4</v>
      </c>
      <c r="H1662">
        <v>0</v>
      </c>
      <c r="I1662">
        <v>0</v>
      </c>
      <c r="J1662">
        <v>0</v>
      </c>
      <c r="L1662">
        <v>3.4</v>
      </c>
      <c r="M1662">
        <v>0</v>
      </c>
      <c r="N1662">
        <v>0</v>
      </c>
      <c r="O1662">
        <v>0</v>
      </c>
      <c r="P1662">
        <v>0</v>
      </c>
      <c r="S1662" t="s">
        <v>2173</v>
      </c>
      <c r="T1662">
        <v>44.066099999999999</v>
      </c>
      <c r="U1662">
        <v>-73.215800000000002</v>
      </c>
    </row>
    <row r="1663" spans="1:21" x14ac:dyDescent="0.2">
      <c r="A1663">
        <v>3731</v>
      </c>
      <c r="B1663" t="s">
        <v>4240</v>
      </c>
      <c r="C1663" t="s">
        <v>2133</v>
      </c>
      <c r="D1663" t="s">
        <v>1053</v>
      </c>
      <c r="E1663">
        <f>VLOOKUP(D1663,Sheet1!$A$1:$D$56,3)</f>
        <v>50</v>
      </c>
      <c r="F1663" t="s">
        <v>25</v>
      </c>
      <c r="G1663">
        <v>4</v>
      </c>
      <c r="H1663">
        <v>0</v>
      </c>
      <c r="I1663">
        <v>0</v>
      </c>
      <c r="J1663">
        <v>0</v>
      </c>
      <c r="L1663">
        <v>4</v>
      </c>
      <c r="M1663">
        <v>0</v>
      </c>
      <c r="N1663">
        <v>0</v>
      </c>
      <c r="O1663">
        <v>0</v>
      </c>
      <c r="P1663">
        <v>0</v>
      </c>
      <c r="S1663" t="s">
        <v>1598</v>
      </c>
      <c r="T1663">
        <v>44.937578999999999</v>
      </c>
      <c r="U1663">
        <v>-72.179968000000002</v>
      </c>
    </row>
    <row r="1664" spans="1:21" x14ac:dyDescent="0.2">
      <c r="A1664">
        <v>3734</v>
      </c>
      <c r="B1664" t="s">
        <v>4241</v>
      </c>
      <c r="C1664" t="s">
        <v>142</v>
      </c>
      <c r="D1664" t="s">
        <v>1053</v>
      </c>
      <c r="E1664">
        <f>VLOOKUP(D1664,Sheet1!$A$1:$D$56,3)</f>
        <v>50</v>
      </c>
      <c r="F1664" t="s">
        <v>158</v>
      </c>
      <c r="G1664">
        <v>35</v>
      </c>
      <c r="H1664">
        <v>0</v>
      </c>
      <c r="I1664">
        <v>0</v>
      </c>
      <c r="J1664">
        <v>35</v>
      </c>
      <c r="L1664">
        <v>0</v>
      </c>
      <c r="M1664">
        <v>0</v>
      </c>
      <c r="N1664">
        <v>0</v>
      </c>
      <c r="O1664">
        <v>0</v>
      </c>
      <c r="P1664">
        <v>0</v>
      </c>
      <c r="S1664" t="s">
        <v>4242</v>
      </c>
      <c r="T1664">
        <v>44.250999999999998</v>
      </c>
      <c r="U1664">
        <v>-72.602699999999999</v>
      </c>
    </row>
    <row r="1665" spans="1:21" x14ac:dyDescent="0.2">
      <c r="A1665">
        <v>3735</v>
      </c>
      <c r="B1665" t="s">
        <v>4243</v>
      </c>
      <c r="C1665" t="s">
        <v>1052</v>
      </c>
      <c r="D1665" t="s">
        <v>1053</v>
      </c>
      <c r="E1665">
        <f>VLOOKUP(D1665,Sheet1!$A$1:$D$56,3)</f>
        <v>50</v>
      </c>
      <c r="F1665" t="s">
        <v>158</v>
      </c>
      <c r="G1665">
        <v>8.5</v>
      </c>
      <c r="H1665">
        <v>0</v>
      </c>
      <c r="I1665">
        <v>0</v>
      </c>
      <c r="J1665">
        <v>8.5</v>
      </c>
      <c r="L1665">
        <v>0</v>
      </c>
      <c r="M1665">
        <v>0</v>
      </c>
      <c r="N1665">
        <v>0</v>
      </c>
      <c r="O1665">
        <v>0</v>
      </c>
      <c r="P1665">
        <v>0</v>
      </c>
      <c r="S1665" t="s">
        <v>220</v>
      </c>
      <c r="T1665">
        <v>44.490600000000001</v>
      </c>
      <c r="U1665">
        <v>-73.170299999999997</v>
      </c>
    </row>
    <row r="1666" spans="1:21" x14ac:dyDescent="0.2">
      <c r="A1666">
        <v>3737</v>
      </c>
      <c r="B1666" t="s">
        <v>4245</v>
      </c>
      <c r="C1666" t="s">
        <v>1052</v>
      </c>
      <c r="D1666" t="s">
        <v>1053</v>
      </c>
      <c r="E1666">
        <f>VLOOKUP(D1666,Sheet1!$A$1:$D$56,3)</f>
        <v>50</v>
      </c>
      <c r="F1666" t="s">
        <v>25</v>
      </c>
      <c r="G1666">
        <v>15.2</v>
      </c>
      <c r="H1666">
        <v>0</v>
      </c>
      <c r="I1666">
        <v>0</v>
      </c>
      <c r="J1666">
        <v>7.2</v>
      </c>
      <c r="L1666">
        <v>8</v>
      </c>
      <c r="M1666">
        <v>0</v>
      </c>
      <c r="N1666">
        <v>0</v>
      </c>
      <c r="O1666">
        <v>0</v>
      </c>
      <c r="P1666">
        <v>0</v>
      </c>
      <c r="S1666" t="s">
        <v>4247</v>
      </c>
      <c r="T1666">
        <v>44.482100000000003</v>
      </c>
      <c r="U1666">
        <v>-73.116399999999999</v>
      </c>
    </row>
    <row r="1667" spans="1:21" x14ac:dyDescent="0.2">
      <c r="A1667">
        <v>3739</v>
      </c>
      <c r="B1667" t="s">
        <v>4248</v>
      </c>
      <c r="C1667" t="s">
        <v>142</v>
      </c>
      <c r="D1667" t="s">
        <v>1053</v>
      </c>
      <c r="E1667">
        <f>VLOOKUP(D1667,Sheet1!$A$1:$D$56,3)</f>
        <v>50</v>
      </c>
      <c r="F1667" t="s">
        <v>25</v>
      </c>
      <c r="G1667">
        <v>5</v>
      </c>
      <c r="H1667">
        <v>0</v>
      </c>
      <c r="I1667">
        <v>0</v>
      </c>
      <c r="J1667">
        <v>0</v>
      </c>
      <c r="L1667">
        <v>5</v>
      </c>
      <c r="M1667">
        <v>0</v>
      </c>
      <c r="N1667">
        <v>0</v>
      </c>
      <c r="O1667">
        <v>0</v>
      </c>
      <c r="P1667">
        <v>0</v>
      </c>
      <c r="S1667" t="s">
        <v>857</v>
      </c>
      <c r="T1667">
        <v>44.360599999999998</v>
      </c>
      <c r="U1667">
        <v>-72.335599999999999</v>
      </c>
    </row>
    <row r="1668" spans="1:21" x14ac:dyDescent="0.2">
      <c r="A1668">
        <v>3740</v>
      </c>
      <c r="B1668" t="s">
        <v>4250</v>
      </c>
      <c r="C1668" t="s">
        <v>142</v>
      </c>
      <c r="D1668" t="s">
        <v>1053</v>
      </c>
      <c r="E1668">
        <f>VLOOKUP(D1668,Sheet1!$A$1:$D$56,3)</f>
        <v>50</v>
      </c>
      <c r="F1668" t="s">
        <v>25</v>
      </c>
      <c r="G1668">
        <v>3.2</v>
      </c>
      <c r="H1668">
        <v>0</v>
      </c>
      <c r="I1668">
        <v>0</v>
      </c>
      <c r="J1668">
        <v>0</v>
      </c>
      <c r="L1668">
        <v>3.2</v>
      </c>
      <c r="M1668">
        <v>0</v>
      </c>
      <c r="N1668">
        <v>0</v>
      </c>
      <c r="O1668">
        <v>0</v>
      </c>
      <c r="P1668">
        <v>0</v>
      </c>
      <c r="S1668" t="s">
        <v>487</v>
      </c>
      <c r="T1668">
        <v>44.292391000000002</v>
      </c>
      <c r="U1668">
        <v>-72.682400000000001</v>
      </c>
    </row>
    <row r="1669" spans="1:21" x14ac:dyDescent="0.2">
      <c r="A1669">
        <v>3743</v>
      </c>
      <c r="B1669" t="s">
        <v>4252</v>
      </c>
      <c r="C1669" t="s">
        <v>1357</v>
      </c>
      <c r="D1669" t="s">
        <v>1053</v>
      </c>
      <c r="E1669">
        <f>VLOOKUP(D1669,Sheet1!$A$1:$D$56,3)</f>
        <v>50</v>
      </c>
      <c r="F1669" t="s">
        <v>25</v>
      </c>
      <c r="G1669">
        <v>1</v>
      </c>
      <c r="H1669">
        <v>0</v>
      </c>
      <c r="I1669">
        <v>0</v>
      </c>
      <c r="J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S1669" t="s">
        <v>316</v>
      </c>
      <c r="T1669">
        <v>44.4056</v>
      </c>
      <c r="U1669">
        <v>-72.188100000000006</v>
      </c>
    </row>
    <row r="1670" spans="1:21" x14ac:dyDescent="0.2">
      <c r="A1670">
        <v>3745</v>
      </c>
      <c r="B1670" t="s">
        <v>4254</v>
      </c>
      <c r="C1670" t="s">
        <v>1007</v>
      </c>
      <c r="D1670" t="s">
        <v>1053</v>
      </c>
      <c r="E1670">
        <f>VLOOKUP(D1670,Sheet1!$A$1:$D$56,3)</f>
        <v>50</v>
      </c>
      <c r="F1670" t="s">
        <v>25</v>
      </c>
      <c r="G1670">
        <v>48.3</v>
      </c>
      <c r="H1670">
        <v>0</v>
      </c>
      <c r="I1670">
        <v>0</v>
      </c>
      <c r="J1670">
        <v>0</v>
      </c>
      <c r="L1670">
        <v>48.3</v>
      </c>
      <c r="M1670">
        <v>0</v>
      </c>
      <c r="N1670">
        <v>0</v>
      </c>
      <c r="O1670">
        <v>0</v>
      </c>
      <c r="P1670">
        <v>0</v>
      </c>
      <c r="S1670" t="s">
        <v>4256</v>
      </c>
      <c r="T1670">
        <v>43.137500000000003</v>
      </c>
      <c r="U1670">
        <v>-72.446399999999997</v>
      </c>
    </row>
    <row r="1671" spans="1:21" x14ac:dyDescent="0.2">
      <c r="A1671">
        <v>3746</v>
      </c>
      <c r="B1671" t="s">
        <v>4257</v>
      </c>
      <c r="C1671" t="s">
        <v>1007</v>
      </c>
      <c r="D1671" t="s">
        <v>1053</v>
      </c>
      <c r="E1671">
        <f>VLOOKUP(D1671,Sheet1!$A$1:$D$56,3)</f>
        <v>50</v>
      </c>
      <c r="F1671" t="s">
        <v>25</v>
      </c>
      <c r="G1671">
        <v>41.1</v>
      </c>
      <c r="H1671">
        <v>0</v>
      </c>
      <c r="I1671">
        <v>0</v>
      </c>
      <c r="J1671">
        <v>0</v>
      </c>
      <c r="L1671">
        <v>41.1</v>
      </c>
      <c r="M1671">
        <v>0</v>
      </c>
      <c r="N1671">
        <v>0</v>
      </c>
      <c r="O1671">
        <v>0</v>
      </c>
      <c r="P1671">
        <v>0</v>
      </c>
      <c r="S1671" t="s">
        <v>4259</v>
      </c>
      <c r="T1671">
        <v>42.793599999999998</v>
      </c>
      <c r="U1671">
        <v>-72.914400000000001</v>
      </c>
    </row>
    <row r="1672" spans="1:21" x14ac:dyDescent="0.2">
      <c r="A1672">
        <v>3750</v>
      </c>
      <c r="B1672" t="s">
        <v>4260</v>
      </c>
      <c r="C1672" t="s">
        <v>2336</v>
      </c>
      <c r="D1672" t="s">
        <v>1053</v>
      </c>
      <c r="E1672">
        <f>VLOOKUP(D1672,Sheet1!$A$1:$D$56,3)</f>
        <v>50</v>
      </c>
      <c r="F1672" t="s">
        <v>25</v>
      </c>
      <c r="G1672">
        <v>1.1000000000000001</v>
      </c>
      <c r="H1672">
        <v>0</v>
      </c>
      <c r="I1672">
        <v>0</v>
      </c>
      <c r="J1672">
        <v>0</v>
      </c>
      <c r="L1672">
        <v>1.1000000000000001</v>
      </c>
      <c r="M1672">
        <v>0</v>
      </c>
      <c r="N1672">
        <v>0</v>
      </c>
      <c r="O1672">
        <v>0</v>
      </c>
      <c r="P1672">
        <v>0</v>
      </c>
      <c r="S1672" t="s">
        <v>1515</v>
      </c>
      <c r="T1672">
        <v>44.999274</v>
      </c>
      <c r="U1672">
        <v>-71.530163999999999</v>
      </c>
    </row>
    <row r="1673" spans="1:21" x14ac:dyDescent="0.2">
      <c r="A1673">
        <v>3753</v>
      </c>
      <c r="B1673" t="s">
        <v>4261</v>
      </c>
      <c r="C1673" t="s">
        <v>2133</v>
      </c>
      <c r="D1673" t="s">
        <v>1053</v>
      </c>
      <c r="E1673">
        <f>VLOOKUP(D1673,Sheet1!$A$1:$D$56,3)</f>
        <v>50</v>
      </c>
      <c r="F1673" t="s">
        <v>158</v>
      </c>
      <c r="G1673">
        <v>3.2</v>
      </c>
      <c r="H1673">
        <v>0</v>
      </c>
      <c r="I1673">
        <v>0</v>
      </c>
      <c r="J1673">
        <v>1.8</v>
      </c>
      <c r="L1673">
        <v>1.4</v>
      </c>
      <c r="M1673">
        <v>0</v>
      </c>
      <c r="N1673">
        <v>0</v>
      </c>
      <c r="O1673">
        <v>0</v>
      </c>
      <c r="P1673">
        <v>0</v>
      </c>
      <c r="S1673" t="s">
        <v>4262</v>
      </c>
      <c r="T1673">
        <v>44.887379000000003</v>
      </c>
      <c r="U1673">
        <v>-72.055357000000001</v>
      </c>
    </row>
    <row r="1674" spans="1:21" x14ac:dyDescent="0.2">
      <c r="A1674">
        <v>3754</v>
      </c>
      <c r="B1674" t="s">
        <v>4263</v>
      </c>
      <c r="C1674" t="s">
        <v>1052</v>
      </c>
      <c r="D1674" t="s">
        <v>1053</v>
      </c>
      <c r="E1674">
        <f>VLOOKUP(D1674,Sheet1!$A$1:$D$56,3)</f>
        <v>50</v>
      </c>
      <c r="F1674" t="s">
        <v>158</v>
      </c>
      <c r="G1674">
        <v>19.7</v>
      </c>
      <c r="H1674">
        <v>0</v>
      </c>
      <c r="I1674">
        <v>0</v>
      </c>
      <c r="J1674">
        <v>19.7</v>
      </c>
      <c r="L1674">
        <v>0</v>
      </c>
      <c r="M1674">
        <v>0</v>
      </c>
      <c r="N1674">
        <v>0</v>
      </c>
      <c r="O1674">
        <v>0</v>
      </c>
      <c r="P1674">
        <v>0</v>
      </c>
      <c r="S1674" t="s">
        <v>4264</v>
      </c>
      <c r="T1674">
        <v>44.481400000000001</v>
      </c>
      <c r="U1674">
        <v>-73.2239</v>
      </c>
    </row>
    <row r="1675" spans="1:21" x14ac:dyDescent="0.2">
      <c r="A1675">
        <v>3762</v>
      </c>
      <c r="B1675" t="s">
        <v>4265</v>
      </c>
      <c r="C1675" t="s">
        <v>1357</v>
      </c>
      <c r="D1675" t="s">
        <v>1053</v>
      </c>
      <c r="E1675">
        <f>VLOOKUP(D1675,Sheet1!$A$1:$D$56,3)</f>
        <v>50</v>
      </c>
      <c r="F1675" t="s">
        <v>25</v>
      </c>
      <c r="G1675">
        <v>1.9</v>
      </c>
      <c r="H1675">
        <v>0</v>
      </c>
      <c r="I1675">
        <v>0</v>
      </c>
      <c r="J1675">
        <v>0</v>
      </c>
      <c r="L1675">
        <v>1.9</v>
      </c>
      <c r="M1675">
        <v>0</v>
      </c>
      <c r="N1675">
        <v>0</v>
      </c>
      <c r="O1675">
        <v>0</v>
      </c>
      <c r="P1675">
        <v>0</v>
      </c>
      <c r="S1675" t="s">
        <v>573</v>
      </c>
      <c r="T1675">
        <v>44.500222000000001</v>
      </c>
      <c r="U1675">
        <v>-71.998920999999996</v>
      </c>
    </row>
    <row r="1676" spans="1:21" x14ac:dyDescent="0.2">
      <c r="A1676">
        <v>3764</v>
      </c>
      <c r="B1676" t="s">
        <v>3828</v>
      </c>
      <c r="C1676" t="s">
        <v>1184</v>
      </c>
      <c r="D1676" t="s">
        <v>1053</v>
      </c>
      <c r="E1676">
        <f>VLOOKUP(D1676,Sheet1!$A$1:$D$56,3)</f>
        <v>50</v>
      </c>
      <c r="F1676" t="s">
        <v>25</v>
      </c>
      <c r="G1676">
        <v>1.5</v>
      </c>
      <c r="H1676">
        <v>0</v>
      </c>
      <c r="I1676">
        <v>0</v>
      </c>
      <c r="J1676">
        <v>0</v>
      </c>
      <c r="L1676">
        <v>1.5</v>
      </c>
      <c r="M1676">
        <v>0</v>
      </c>
      <c r="N1676">
        <v>0</v>
      </c>
      <c r="O1676">
        <v>0</v>
      </c>
      <c r="P1676">
        <v>0</v>
      </c>
      <c r="S1676" t="s">
        <v>1251</v>
      </c>
      <c r="T1676">
        <v>44.561830999999998</v>
      </c>
      <c r="U1676">
        <v>-72.602368999999996</v>
      </c>
    </row>
    <row r="1677" spans="1:21" x14ac:dyDescent="0.2">
      <c r="A1677">
        <v>3765</v>
      </c>
      <c r="B1677" t="s">
        <v>4267</v>
      </c>
      <c r="C1677" t="s">
        <v>1184</v>
      </c>
      <c r="D1677" t="s">
        <v>1053</v>
      </c>
      <c r="E1677">
        <f>VLOOKUP(D1677,Sheet1!$A$1:$D$56,3)</f>
        <v>50</v>
      </c>
      <c r="F1677" t="s">
        <v>25</v>
      </c>
      <c r="G1677">
        <v>1.1000000000000001</v>
      </c>
      <c r="H1677">
        <v>0</v>
      </c>
      <c r="I1677">
        <v>0</v>
      </c>
      <c r="J1677">
        <v>0</v>
      </c>
      <c r="L1677">
        <v>1.1000000000000001</v>
      </c>
      <c r="M1677">
        <v>0</v>
      </c>
      <c r="N1677">
        <v>0</v>
      </c>
      <c r="O1677">
        <v>0</v>
      </c>
      <c r="P1677">
        <v>0</v>
      </c>
      <c r="S1677" t="s">
        <v>1515</v>
      </c>
      <c r="T1677">
        <v>44.577553000000002</v>
      </c>
      <c r="U1677">
        <v>-72.611861000000005</v>
      </c>
    </row>
    <row r="1678" spans="1:21" x14ac:dyDescent="0.2">
      <c r="A1678">
        <v>3772</v>
      </c>
      <c r="B1678" t="s">
        <v>4268</v>
      </c>
      <c r="C1678" t="s">
        <v>352</v>
      </c>
      <c r="D1678" t="s">
        <v>2729</v>
      </c>
      <c r="E1678">
        <f>VLOOKUP(D1678,Sheet1!$A$1:$D$56,3)</f>
        <v>51</v>
      </c>
      <c r="F1678" t="s">
        <v>25</v>
      </c>
      <c r="G1678">
        <v>9</v>
      </c>
      <c r="H1678">
        <v>0</v>
      </c>
      <c r="I1678">
        <v>0</v>
      </c>
      <c r="J1678">
        <v>0</v>
      </c>
      <c r="L1678">
        <v>9</v>
      </c>
      <c r="M1678">
        <v>0</v>
      </c>
      <c r="N1678">
        <v>0</v>
      </c>
      <c r="O1678">
        <v>0</v>
      </c>
      <c r="P1678">
        <v>0</v>
      </c>
      <c r="S1678" t="s">
        <v>560</v>
      </c>
      <c r="T1678">
        <v>36.808228999999997</v>
      </c>
      <c r="U1678">
        <v>-80.938714000000004</v>
      </c>
    </row>
    <row r="1679" spans="1:21" x14ac:dyDescent="0.2">
      <c r="A1679">
        <v>3773</v>
      </c>
      <c r="B1679" t="s">
        <v>4270</v>
      </c>
      <c r="C1679" t="s">
        <v>352</v>
      </c>
      <c r="D1679" t="s">
        <v>2729</v>
      </c>
      <c r="E1679">
        <f>VLOOKUP(D1679,Sheet1!$A$1:$D$56,3)</f>
        <v>51</v>
      </c>
      <c r="F1679" t="s">
        <v>25</v>
      </c>
      <c r="G1679">
        <v>31.6</v>
      </c>
      <c r="H1679">
        <v>0</v>
      </c>
      <c r="I1679">
        <v>0</v>
      </c>
      <c r="J1679">
        <v>0</v>
      </c>
      <c r="L1679">
        <v>31.6</v>
      </c>
      <c r="M1679">
        <v>0</v>
      </c>
      <c r="N1679">
        <v>0</v>
      </c>
      <c r="O1679">
        <v>0</v>
      </c>
      <c r="P1679">
        <v>0</v>
      </c>
      <c r="S1679" t="s">
        <v>4271</v>
      </c>
      <c r="T1679">
        <v>36.785800000000002</v>
      </c>
      <c r="U1679">
        <v>-80.933300000000003</v>
      </c>
    </row>
    <row r="1680" spans="1:21" x14ac:dyDescent="0.2">
      <c r="A1680">
        <v>3774</v>
      </c>
      <c r="B1680" t="s">
        <v>4272</v>
      </c>
      <c r="C1680" t="s">
        <v>337</v>
      </c>
      <c r="D1680" t="s">
        <v>2729</v>
      </c>
      <c r="E1680">
        <f>VLOOKUP(D1680,Sheet1!$A$1:$D$56,3)</f>
        <v>51</v>
      </c>
      <c r="F1680" t="s">
        <v>25</v>
      </c>
      <c r="G1680">
        <v>58.8</v>
      </c>
      <c r="H1680">
        <v>0</v>
      </c>
      <c r="I1680">
        <v>0</v>
      </c>
      <c r="J1680">
        <v>0</v>
      </c>
      <c r="L1680">
        <v>58.8</v>
      </c>
      <c r="M1680">
        <v>0</v>
      </c>
      <c r="N1680">
        <v>0</v>
      </c>
      <c r="O1680">
        <v>0</v>
      </c>
      <c r="P1680">
        <v>0</v>
      </c>
      <c r="S1680" t="s">
        <v>4274</v>
      </c>
      <c r="T1680">
        <v>37.075000000000003</v>
      </c>
      <c r="U1680">
        <v>-80.584699999999998</v>
      </c>
    </row>
    <row r="1681" spans="1:21" x14ac:dyDescent="0.2">
      <c r="A1681">
        <v>3775</v>
      </c>
      <c r="B1681" t="s">
        <v>4275</v>
      </c>
      <c r="C1681" t="s">
        <v>2000</v>
      </c>
      <c r="D1681" t="s">
        <v>2729</v>
      </c>
      <c r="E1681">
        <f>VLOOKUP(D1681,Sheet1!$A$1:$D$56,3)</f>
        <v>51</v>
      </c>
      <c r="F1681" t="s">
        <v>30</v>
      </c>
      <c r="G1681">
        <v>690</v>
      </c>
      <c r="H1681">
        <v>690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S1681" t="s">
        <v>4276</v>
      </c>
      <c r="T1681">
        <v>36.933300000000003</v>
      </c>
      <c r="U1681">
        <v>-82.199700000000007</v>
      </c>
    </row>
    <row r="1682" spans="1:21" x14ac:dyDescent="0.2">
      <c r="A1682">
        <v>3777</v>
      </c>
      <c r="B1682" t="s">
        <v>4277</v>
      </c>
      <c r="C1682" t="s">
        <v>4279</v>
      </c>
      <c r="D1682" t="s">
        <v>2729</v>
      </c>
      <c r="E1682">
        <f>VLOOKUP(D1682,Sheet1!$A$1:$D$56,3)</f>
        <v>51</v>
      </c>
      <c r="F1682" t="s">
        <v>25</v>
      </c>
      <c r="G1682">
        <v>50</v>
      </c>
      <c r="H1682">
        <v>0</v>
      </c>
      <c r="I1682">
        <v>0</v>
      </c>
      <c r="J1682">
        <v>0</v>
      </c>
      <c r="L1682">
        <v>50</v>
      </c>
      <c r="M1682">
        <v>0</v>
      </c>
      <c r="N1682">
        <v>0</v>
      </c>
      <c r="O1682">
        <v>0</v>
      </c>
      <c r="P1682">
        <v>0</v>
      </c>
      <c r="S1682" t="s">
        <v>3486</v>
      </c>
      <c r="T1682">
        <v>37.093299999999999</v>
      </c>
      <c r="U1682">
        <v>-79.402500000000003</v>
      </c>
    </row>
    <row r="1683" spans="1:21" x14ac:dyDescent="0.2">
      <c r="A1683">
        <v>3778</v>
      </c>
      <c r="B1683" t="s">
        <v>3316</v>
      </c>
      <c r="C1683" t="s">
        <v>4280</v>
      </c>
      <c r="D1683" t="s">
        <v>2729</v>
      </c>
      <c r="E1683">
        <f>VLOOKUP(D1683,Sheet1!$A$1:$D$56,3)</f>
        <v>51</v>
      </c>
      <c r="F1683" t="s">
        <v>25</v>
      </c>
      <c r="G1683">
        <v>1.8</v>
      </c>
      <c r="H1683">
        <v>0</v>
      </c>
      <c r="I1683">
        <v>0</v>
      </c>
      <c r="J1683">
        <v>0</v>
      </c>
      <c r="L1683">
        <v>1.8</v>
      </c>
      <c r="M1683">
        <v>0</v>
      </c>
      <c r="N1683">
        <v>0</v>
      </c>
      <c r="O1683">
        <v>0</v>
      </c>
      <c r="P1683">
        <v>0</v>
      </c>
      <c r="S1683" t="s">
        <v>441</v>
      </c>
      <c r="T1683">
        <v>37.254399999999997</v>
      </c>
      <c r="U1683">
        <v>-79.875600000000006</v>
      </c>
    </row>
    <row r="1684" spans="1:21" x14ac:dyDescent="0.2">
      <c r="A1684">
        <v>3779</v>
      </c>
      <c r="B1684" t="s">
        <v>4281</v>
      </c>
      <c r="C1684" t="s">
        <v>2948</v>
      </c>
      <c r="D1684" t="s">
        <v>2729</v>
      </c>
      <c r="E1684">
        <f>VLOOKUP(D1684,Sheet1!$A$1:$D$56,3)</f>
        <v>51</v>
      </c>
      <c r="F1684" t="s">
        <v>25</v>
      </c>
      <c r="G1684">
        <v>12.5</v>
      </c>
      <c r="H1684">
        <v>0</v>
      </c>
      <c r="I1684">
        <v>0</v>
      </c>
      <c r="J1684">
        <v>0</v>
      </c>
      <c r="L1684">
        <v>12.5</v>
      </c>
      <c r="M1684">
        <v>0</v>
      </c>
      <c r="N1684">
        <v>0</v>
      </c>
      <c r="O1684">
        <v>0</v>
      </c>
      <c r="P1684">
        <v>0</v>
      </c>
      <c r="S1684" t="s">
        <v>4283</v>
      </c>
      <c r="T1684">
        <v>37.463900000000002</v>
      </c>
      <c r="U1684">
        <v>-79.185599999999994</v>
      </c>
    </row>
    <row r="1685" spans="1:21" x14ac:dyDescent="0.2">
      <c r="A1685">
        <v>3780</v>
      </c>
      <c r="B1685" t="s">
        <v>4284</v>
      </c>
      <c r="C1685" t="s">
        <v>4279</v>
      </c>
      <c r="D1685" t="s">
        <v>2729</v>
      </c>
      <c r="E1685">
        <f>VLOOKUP(D1685,Sheet1!$A$1:$D$56,3)</f>
        <v>51</v>
      </c>
      <c r="F1685" t="s">
        <v>25</v>
      </c>
      <c r="G1685">
        <v>586</v>
      </c>
      <c r="H1685">
        <v>0</v>
      </c>
      <c r="I1685">
        <v>0</v>
      </c>
      <c r="J1685">
        <v>0</v>
      </c>
      <c r="L1685">
        <v>348</v>
      </c>
      <c r="M1685">
        <v>238</v>
      </c>
      <c r="N1685">
        <v>0</v>
      </c>
      <c r="O1685">
        <v>0</v>
      </c>
      <c r="P1685">
        <v>0</v>
      </c>
      <c r="S1685" t="s">
        <v>4286</v>
      </c>
      <c r="T1685">
        <v>37.0413</v>
      </c>
      <c r="U1685">
        <v>-79.535600000000002</v>
      </c>
    </row>
    <row r="1686" spans="1:21" x14ac:dyDescent="0.2">
      <c r="A1686">
        <v>3782</v>
      </c>
      <c r="B1686" t="s">
        <v>4287</v>
      </c>
      <c r="C1686" t="s">
        <v>3744</v>
      </c>
      <c r="D1686" t="s">
        <v>2729</v>
      </c>
      <c r="E1686">
        <f>VLOOKUP(D1686,Sheet1!$A$1:$D$56,3)</f>
        <v>51</v>
      </c>
      <c r="F1686" t="s">
        <v>158</v>
      </c>
      <c r="G1686">
        <v>12.6</v>
      </c>
      <c r="H1686">
        <v>0</v>
      </c>
      <c r="I1686">
        <v>0</v>
      </c>
      <c r="J1686">
        <v>12.6</v>
      </c>
      <c r="L1686">
        <v>0</v>
      </c>
      <c r="M1686">
        <v>0</v>
      </c>
      <c r="N1686">
        <v>0</v>
      </c>
      <c r="O1686">
        <v>0</v>
      </c>
      <c r="P1686">
        <v>0</v>
      </c>
      <c r="S1686" t="s">
        <v>4288</v>
      </c>
      <c r="T1686">
        <v>37.271700000000003</v>
      </c>
      <c r="U1686">
        <v>-75.968199999999996</v>
      </c>
    </row>
    <row r="1687" spans="1:21" x14ac:dyDescent="0.2">
      <c r="A1687">
        <v>3785</v>
      </c>
      <c r="B1687" t="s">
        <v>4289</v>
      </c>
      <c r="C1687" t="s">
        <v>4290</v>
      </c>
      <c r="D1687" t="s">
        <v>2729</v>
      </c>
      <c r="E1687">
        <f>VLOOKUP(D1687,Sheet1!$A$1:$D$56,3)</f>
        <v>51</v>
      </c>
      <c r="F1687" t="s">
        <v>158</v>
      </c>
      <c r="G1687">
        <v>31</v>
      </c>
      <c r="H1687">
        <v>0</v>
      </c>
      <c r="I1687">
        <v>0</v>
      </c>
      <c r="J1687">
        <v>31</v>
      </c>
      <c r="L1687">
        <v>0</v>
      </c>
      <c r="M1687">
        <v>0</v>
      </c>
      <c r="N1687">
        <v>0</v>
      </c>
      <c r="O1687">
        <v>0</v>
      </c>
      <c r="P1687">
        <v>0</v>
      </c>
      <c r="S1687" t="s">
        <v>4291</v>
      </c>
      <c r="T1687">
        <v>37.706099999999999</v>
      </c>
      <c r="U1687">
        <v>-75.703100000000006</v>
      </c>
    </row>
    <row r="1688" spans="1:21" x14ac:dyDescent="0.2">
      <c r="A1688">
        <v>3789</v>
      </c>
      <c r="B1688" t="s">
        <v>4292</v>
      </c>
      <c r="C1688" t="s">
        <v>305</v>
      </c>
      <c r="D1688" t="s">
        <v>2729</v>
      </c>
      <c r="E1688">
        <f>VLOOKUP(D1688,Sheet1!$A$1:$D$56,3)</f>
        <v>51</v>
      </c>
      <c r="F1688" t="s">
        <v>25</v>
      </c>
      <c r="G1688">
        <v>1.1000000000000001</v>
      </c>
      <c r="H1688">
        <v>0</v>
      </c>
      <c r="I1688">
        <v>0</v>
      </c>
      <c r="J1688">
        <v>0</v>
      </c>
      <c r="L1688">
        <v>1.1000000000000001</v>
      </c>
      <c r="M1688">
        <v>0</v>
      </c>
      <c r="N1688">
        <v>0</v>
      </c>
      <c r="O1688">
        <v>0</v>
      </c>
      <c r="P1688">
        <v>0</v>
      </c>
      <c r="S1688" t="s">
        <v>1515</v>
      </c>
      <c r="T1688">
        <v>38.676667000000002</v>
      </c>
      <c r="U1688">
        <v>-78.498887999999994</v>
      </c>
    </row>
    <row r="1689" spans="1:21" x14ac:dyDescent="0.2">
      <c r="A1689">
        <v>3790</v>
      </c>
      <c r="B1689" t="s">
        <v>4294</v>
      </c>
      <c r="C1689" t="s">
        <v>305</v>
      </c>
      <c r="D1689" t="s">
        <v>2729</v>
      </c>
      <c r="E1689">
        <f>VLOOKUP(D1689,Sheet1!$A$1:$D$56,3)</f>
        <v>51</v>
      </c>
      <c r="F1689" t="s">
        <v>25</v>
      </c>
      <c r="G1689">
        <v>1.3</v>
      </c>
      <c r="H1689">
        <v>0</v>
      </c>
      <c r="I1689">
        <v>0</v>
      </c>
      <c r="J1689">
        <v>0</v>
      </c>
      <c r="L1689">
        <v>1.3</v>
      </c>
      <c r="M1689">
        <v>0</v>
      </c>
      <c r="N1689">
        <v>0</v>
      </c>
      <c r="O1689">
        <v>0</v>
      </c>
      <c r="P1689">
        <v>0</v>
      </c>
      <c r="S1689" t="s">
        <v>1119</v>
      </c>
      <c r="T1689">
        <v>38.571389000000003</v>
      </c>
      <c r="U1689">
        <v>-78.593610999999996</v>
      </c>
    </row>
    <row r="1690" spans="1:21" x14ac:dyDescent="0.2">
      <c r="A1690">
        <v>3796</v>
      </c>
      <c r="B1690" t="s">
        <v>4295</v>
      </c>
      <c r="C1690" t="s">
        <v>4296</v>
      </c>
      <c r="D1690" t="s">
        <v>2729</v>
      </c>
      <c r="E1690">
        <f>VLOOKUP(D1690,Sheet1!$A$1:$D$56,3)</f>
        <v>51</v>
      </c>
      <c r="F1690" t="s">
        <v>46</v>
      </c>
      <c r="G1690">
        <v>227</v>
      </c>
      <c r="H1690">
        <v>0</v>
      </c>
      <c r="I1690">
        <v>227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S1690" t="s">
        <v>4297</v>
      </c>
      <c r="T1690">
        <v>37.7089</v>
      </c>
      <c r="U1690">
        <v>-78.287800000000004</v>
      </c>
    </row>
    <row r="1691" spans="1:21" x14ac:dyDescent="0.2">
      <c r="A1691">
        <v>3797</v>
      </c>
      <c r="B1691" t="s">
        <v>2802</v>
      </c>
      <c r="C1691" t="s">
        <v>2802</v>
      </c>
      <c r="D1691" t="s">
        <v>2729</v>
      </c>
      <c r="E1691">
        <f>VLOOKUP(D1691,Sheet1!$A$1:$D$56,3)</f>
        <v>51</v>
      </c>
      <c r="F1691" t="s">
        <v>30</v>
      </c>
      <c r="G1691">
        <v>1650</v>
      </c>
      <c r="H1691">
        <v>1253</v>
      </c>
      <c r="I1691">
        <v>397</v>
      </c>
      <c r="J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S1691" t="s">
        <v>4298</v>
      </c>
      <c r="T1691">
        <v>37.382199999999997</v>
      </c>
      <c r="U1691">
        <v>-77.383300000000006</v>
      </c>
    </row>
    <row r="1692" spans="1:21" x14ac:dyDescent="0.2">
      <c r="A1692">
        <v>3798</v>
      </c>
      <c r="B1692" t="s">
        <v>4299</v>
      </c>
      <c r="C1692" t="s">
        <v>4301</v>
      </c>
      <c r="D1692" t="s">
        <v>2729</v>
      </c>
      <c r="E1692">
        <f>VLOOKUP(D1692,Sheet1!$A$1:$D$56,3)</f>
        <v>51</v>
      </c>
      <c r="F1692" t="s">
        <v>25</v>
      </c>
      <c r="G1692">
        <v>2</v>
      </c>
      <c r="H1692">
        <v>0</v>
      </c>
      <c r="I1692">
        <v>0</v>
      </c>
      <c r="J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S1692" t="s">
        <v>492</v>
      </c>
      <c r="T1692">
        <v>37.592886999999997</v>
      </c>
      <c r="U1692">
        <v>-79.380823000000007</v>
      </c>
    </row>
    <row r="1693" spans="1:21" x14ac:dyDescent="0.2">
      <c r="A1693">
        <v>3799</v>
      </c>
      <c r="B1693" t="s">
        <v>4302</v>
      </c>
      <c r="C1693" t="s">
        <v>4303</v>
      </c>
      <c r="D1693" t="s">
        <v>2729</v>
      </c>
      <c r="E1693">
        <f>VLOOKUP(D1693,Sheet1!$A$1:$D$56,3)</f>
        <v>51</v>
      </c>
      <c r="F1693" t="s">
        <v>158</v>
      </c>
      <c r="G1693">
        <v>48</v>
      </c>
      <c r="H1693">
        <v>0</v>
      </c>
      <c r="I1693">
        <v>0</v>
      </c>
      <c r="J1693">
        <v>48</v>
      </c>
      <c r="L1693">
        <v>0</v>
      </c>
      <c r="M1693">
        <v>0</v>
      </c>
      <c r="N1693">
        <v>0</v>
      </c>
      <c r="O1693">
        <v>0</v>
      </c>
      <c r="P1693">
        <v>0</v>
      </c>
      <c r="S1693" t="s">
        <v>4304</v>
      </c>
      <c r="T1693">
        <v>37.777000000000001</v>
      </c>
      <c r="U1693">
        <v>-79.891999999999996</v>
      </c>
    </row>
    <row r="1694" spans="1:21" x14ac:dyDescent="0.2">
      <c r="A1694">
        <v>3800</v>
      </c>
      <c r="B1694" t="s">
        <v>4305</v>
      </c>
      <c r="C1694" t="s">
        <v>3196</v>
      </c>
      <c r="D1694" t="s">
        <v>2729</v>
      </c>
      <c r="E1694">
        <f>VLOOKUP(D1694,Sheet1!$A$1:$D$56,3)</f>
        <v>51</v>
      </c>
      <c r="F1694" t="s">
        <v>158</v>
      </c>
      <c r="G1694">
        <v>47</v>
      </c>
      <c r="H1694">
        <v>0</v>
      </c>
      <c r="I1694">
        <v>0</v>
      </c>
      <c r="J1694">
        <v>47</v>
      </c>
      <c r="L1694">
        <v>0</v>
      </c>
      <c r="M1694">
        <v>0</v>
      </c>
      <c r="N1694">
        <v>0</v>
      </c>
      <c r="O1694">
        <v>0</v>
      </c>
      <c r="P1694">
        <v>0</v>
      </c>
      <c r="S1694" t="s">
        <v>4307</v>
      </c>
      <c r="T1694">
        <v>37.950000000000003</v>
      </c>
      <c r="U1694">
        <v>-76.710999999999999</v>
      </c>
    </row>
    <row r="1695" spans="1:21" x14ac:dyDescent="0.2">
      <c r="A1695">
        <v>3803</v>
      </c>
      <c r="B1695" t="s">
        <v>4308</v>
      </c>
      <c r="C1695" t="s">
        <v>4309</v>
      </c>
      <c r="D1695" t="s">
        <v>2729</v>
      </c>
      <c r="E1695">
        <f>VLOOKUP(D1695,Sheet1!$A$1:$D$56,3)</f>
        <v>51</v>
      </c>
      <c r="F1695" t="s">
        <v>158</v>
      </c>
      <c r="G1695">
        <v>51</v>
      </c>
      <c r="H1695">
        <v>0</v>
      </c>
      <c r="I1695">
        <v>0</v>
      </c>
      <c r="J1695">
        <v>51</v>
      </c>
      <c r="L1695">
        <v>0</v>
      </c>
      <c r="M1695">
        <v>0</v>
      </c>
      <c r="N1695">
        <v>0</v>
      </c>
      <c r="O1695">
        <v>0</v>
      </c>
      <c r="P1695">
        <v>0</v>
      </c>
      <c r="S1695" t="s">
        <v>3829</v>
      </c>
      <c r="T1695">
        <v>36.771099999999997</v>
      </c>
      <c r="U1695">
        <v>-76.301900000000003</v>
      </c>
    </row>
    <row r="1696" spans="1:21" x14ac:dyDescent="0.2">
      <c r="A1696">
        <v>3804</v>
      </c>
      <c r="B1696" t="s">
        <v>4310</v>
      </c>
      <c r="C1696" t="s">
        <v>4312</v>
      </c>
      <c r="D1696" t="s">
        <v>2729</v>
      </c>
      <c r="E1696">
        <f>VLOOKUP(D1696,Sheet1!$A$1:$D$56,3)</f>
        <v>51</v>
      </c>
      <c r="F1696" t="s">
        <v>46</v>
      </c>
      <c r="G1696">
        <v>1733</v>
      </c>
      <c r="H1696">
        <v>0</v>
      </c>
      <c r="I1696">
        <v>875</v>
      </c>
      <c r="J1696">
        <v>858</v>
      </c>
      <c r="L1696">
        <v>0</v>
      </c>
      <c r="M1696">
        <v>0</v>
      </c>
      <c r="N1696">
        <v>0</v>
      </c>
      <c r="O1696">
        <v>0</v>
      </c>
      <c r="P1696">
        <v>0</v>
      </c>
      <c r="S1696" t="s">
        <v>4313</v>
      </c>
      <c r="T1696">
        <v>38.536700000000003</v>
      </c>
      <c r="U1696">
        <v>-77.280600000000007</v>
      </c>
    </row>
    <row r="1697" spans="1:21" x14ac:dyDescent="0.2">
      <c r="A1697">
        <v>3806</v>
      </c>
      <c r="B1697" t="s">
        <v>4314</v>
      </c>
      <c r="C1697" t="s">
        <v>4314</v>
      </c>
      <c r="D1697" t="s">
        <v>2729</v>
      </c>
      <c r="E1697">
        <f>VLOOKUP(D1697,Sheet1!$A$1:$D$56,3)</f>
        <v>51</v>
      </c>
      <c r="F1697" t="s">
        <v>108</v>
      </c>
      <c r="G1697">
        <v>1676</v>
      </c>
      <c r="H1697">
        <v>0</v>
      </c>
      <c r="I1697">
        <v>0</v>
      </c>
      <c r="J1697">
        <v>0</v>
      </c>
      <c r="L1697">
        <v>0</v>
      </c>
      <c r="M1697">
        <v>0</v>
      </c>
      <c r="N1697">
        <v>1676</v>
      </c>
      <c r="O1697">
        <v>0</v>
      </c>
      <c r="P1697">
        <v>0</v>
      </c>
      <c r="S1697" t="s">
        <v>4315</v>
      </c>
      <c r="T1697">
        <v>37.1661</v>
      </c>
      <c r="U1697">
        <v>-76.698599999999999</v>
      </c>
    </row>
    <row r="1698" spans="1:21" x14ac:dyDescent="0.2">
      <c r="A1698">
        <v>3809</v>
      </c>
      <c r="B1698" t="s">
        <v>4316</v>
      </c>
      <c r="C1698" t="s">
        <v>2175</v>
      </c>
      <c r="D1698" t="s">
        <v>2729</v>
      </c>
      <c r="E1698">
        <f>VLOOKUP(D1698,Sheet1!$A$1:$D$56,3)</f>
        <v>51</v>
      </c>
      <c r="F1698" t="s">
        <v>158</v>
      </c>
      <c r="G1698">
        <v>1113</v>
      </c>
      <c r="H1698">
        <v>323</v>
      </c>
      <c r="I1698">
        <v>0</v>
      </c>
      <c r="J1698">
        <v>790</v>
      </c>
      <c r="L1698">
        <v>0</v>
      </c>
      <c r="M1698">
        <v>0</v>
      </c>
      <c r="N1698">
        <v>0</v>
      </c>
      <c r="O1698">
        <v>0</v>
      </c>
      <c r="P1698">
        <v>0</v>
      </c>
      <c r="S1698" t="s">
        <v>4317</v>
      </c>
      <c r="T1698">
        <v>37.214399999999998</v>
      </c>
      <c r="U1698">
        <v>-76.461100000000002</v>
      </c>
    </row>
    <row r="1699" spans="1:21" x14ac:dyDescent="0.2">
      <c r="A1699">
        <v>3821</v>
      </c>
      <c r="B1699" t="s">
        <v>4318</v>
      </c>
      <c r="C1699" t="s">
        <v>4320</v>
      </c>
      <c r="D1699" t="s">
        <v>2729</v>
      </c>
      <c r="E1699">
        <f>VLOOKUP(D1699,Sheet1!$A$1:$D$56,3)</f>
        <v>51</v>
      </c>
      <c r="F1699" t="s">
        <v>25</v>
      </c>
      <c r="G1699">
        <v>5</v>
      </c>
      <c r="H1699">
        <v>0</v>
      </c>
      <c r="I1699">
        <v>0</v>
      </c>
      <c r="J1699">
        <v>0</v>
      </c>
      <c r="L1699">
        <v>5</v>
      </c>
      <c r="M1699">
        <v>0</v>
      </c>
      <c r="N1699">
        <v>0</v>
      </c>
      <c r="O1699">
        <v>0</v>
      </c>
      <c r="P1699">
        <v>0</v>
      </c>
      <c r="S1699" t="s">
        <v>857</v>
      </c>
      <c r="T1699">
        <v>37.573599999999999</v>
      </c>
      <c r="U1699">
        <v>-79.371499999999997</v>
      </c>
    </row>
    <row r="1700" spans="1:21" x14ac:dyDescent="0.2">
      <c r="A1700">
        <v>3823</v>
      </c>
      <c r="B1700" t="s">
        <v>4321</v>
      </c>
      <c r="C1700" t="s">
        <v>4322</v>
      </c>
      <c r="D1700" t="s">
        <v>2729</v>
      </c>
      <c r="E1700">
        <f>VLOOKUP(D1700,Sheet1!$A$1:$D$56,3)</f>
        <v>51</v>
      </c>
      <c r="F1700" t="s">
        <v>158</v>
      </c>
      <c r="G1700">
        <v>1.5</v>
      </c>
      <c r="H1700">
        <v>0</v>
      </c>
      <c r="I1700">
        <v>0</v>
      </c>
      <c r="J1700">
        <v>1.5</v>
      </c>
      <c r="L1700">
        <v>0</v>
      </c>
      <c r="M1700">
        <v>0</v>
      </c>
      <c r="N1700">
        <v>0</v>
      </c>
      <c r="O1700">
        <v>0</v>
      </c>
      <c r="P1700">
        <v>0</v>
      </c>
      <c r="S1700" t="s">
        <v>902</v>
      </c>
      <c r="T1700">
        <v>38.270000000000003</v>
      </c>
      <c r="U1700">
        <v>-78.034999999999997</v>
      </c>
    </row>
    <row r="1701" spans="1:21" x14ac:dyDescent="0.2">
      <c r="A1701">
        <v>3825</v>
      </c>
      <c r="B1701" t="s">
        <v>4323</v>
      </c>
      <c r="C1701" t="s">
        <v>4325</v>
      </c>
      <c r="D1701" t="s">
        <v>2729</v>
      </c>
      <c r="E1701">
        <f>VLOOKUP(D1701,Sheet1!$A$1:$D$56,3)</f>
        <v>51</v>
      </c>
      <c r="F1701" t="s">
        <v>25</v>
      </c>
      <c r="G1701">
        <v>10.5</v>
      </c>
      <c r="H1701">
        <v>0</v>
      </c>
      <c r="I1701">
        <v>0</v>
      </c>
      <c r="J1701">
        <v>0</v>
      </c>
      <c r="L1701">
        <v>10.5</v>
      </c>
      <c r="M1701">
        <v>0</v>
      </c>
      <c r="N1701">
        <v>0</v>
      </c>
      <c r="O1701">
        <v>0</v>
      </c>
      <c r="P1701">
        <v>0</v>
      </c>
      <c r="S1701" t="s">
        <v>977</v>
      </c>
      <c r="T1701">
        <v>36.666865999999999</v>
      </c>
      <c r="U1701">
        <v>-80.447896999999998</v>
      </c>
    </row>
    <row r="1702" spans="1:21" x14ac:dyDescent="0.2">
      <c r="A1702">
        <v>3826</v>
      </c>
      <c r="B1702" t="s">
        <v>1603</v>
      </c>
      <c r="C1702" t="s">
        <v>1544</v>
      </c>
      <c r="D1702" t="s">
        <v>2729</v>
      </c>
      <c r="E1702">
        <f>VLOOKUP(D1702,Sheet1!$A$1:$D$56,3)</f>
        <v>51</v>
      </c>
      <c r="F1702" t="s">
        <v>25</v>
      </c>
      <c r="G1702">
        <v>1.2</v>
      </c>
      <c r="H1702">
        <v>0</v>
      </c>
      <c r="I1702">
        <v>0</v>
      </c>
      <c r="J1702">
        <v>0</v>
      </c>
      <c r="L1702">
        <v>1.2</v>
      </c>
      <c r="M1702">
        <v>0</v>
      </c>
      <c r="N1702">
        <v>0</v>
      </c>
      <c r="O1702">
        <v>0</v>
      </c>
      <c r="P1702">
        <v>0</v>
      </c>
      <c r="S1702" t="s">
        <v>1691</v>
      </c>
      <c r="T1702">
        <v>36.664144999999998</v>
      </c>
      <c r="U1702">
        <v>-79.883588000000003</v>
      </c>
    </row>
    <row r="1703" spans="1:21" x14ac:dyDescent="0.2">
      <c r="A1703">
        <v>3827</v>
      </c>
      <c r="B1703" t="s">
        <v>4273</v>
      </c>
      <c r="C1703" t="s">
        <v>337</v>
      </c>
      <c r="D1703" t="s">
        <v>2729</v>
      </c>
      <c r="E1703">
        <f>VLOOKUP(D1703,Sheet1!$A$1:$D$56,3)</f>
        <v>51</v>
      </c>
      <c r="F1703" t="s">
        <v>25</v>
      </c>
      <c r="G1703">
        <v>1</v>
      </c>
      <c r="H1703">
        <v>0</v>
      </c>
      <c r="I1703">
        <v>0</v>
      </c>
      <c r="J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S1703" t="s">
        <v>316</v>
      </c>
      <c r="T1703">
        <v>37.078366000000003</v>
      </c>
      <c r="U1703">
        <v>-80.572726000000003</v>
      </c>
    </row>
    <row r="1704" spans="1:21" x14ac:dyDescent="0.2">
      <c r="A1704">
        <v>3833</v>
      </c>
      <c r="B1704" t="s">
        <v>4326</v>
      </c>
      <c r="C1704" t="s">
        <v>4328</v>
      </c>
      <c r="D1704" t="s">
        <v>2729</v>
      </c>
      <c r="E1704">
        <f>VLOOKUP(D1704,Sheet1!$A$1:$D$56,3)</f>
        <v>51</v>
      </c>
      <c r="F1704" t="s">
        <v>25</v>
      </c>
      <c r="G1704">
        <v>296.60000000000002</v>
      </c>
      <c r="H1704">
        <v>0</v>
      </c>
      <c r="I1704">
        <v>0</v>
      </c>
      <c r="J1704">
        <v>0</v>
      </c>
      <c r="L1704">
        <v>296.60000000000002</v>
      </c>
      <c r="M1704">
        <v>0</v>
      </c>
      <c r="N1704">
        <v>0</v>
      </c>
      <c r="O1704">
        <v>0</v>
      </c>
      <c r="P1704">
        <v>0</v>
      </c>
      <c r="S1704" t="s">
        <v>4329</v>
      </c>
      <c r="T1704">
        <v>36.599429999999998</v>
      </c>
      <c r="U1704">
        <v>-78.3005</v>
      </c>
    </row>
    <row r="1705" spans="1:21" x14ac:dyDescent="0.2">
      <c r="A1705">
        <v>3834</v>
      </c>
      <c r="B1705" t="s">
        <v>4330</v>
      </c>
      <c r="C1705" t="s">
        <v>1544</v>
      </c>
      <c r="D1705" t="s">
        <v>2729</v>
      </c>
      <c r="E1705">
        <f>VLOOKUP(D1705,Sheet1!$A$1:$D$56,3)</f>
        <v>51</v>
      </c>
      <c r="F1705" t="s">
        <v>25</v>
      </c>
      <c r="G1705">
        <v>15.6</v>
      </c>
      <c r="H1705">
        <v>0</v>
      </c>
      <c r="I1705">
        <v>0</v>
      </c>
      <c r="J1705">
        <v>0</v>
      </c>
      <c r="L1705">
        <v>15.6</v>
      </c>
      <c r="M1705">
        <v>0</v>
      </c>
      <c r="N1705">
        <v>0</v>
      </c>
      <c r="O1705">
        <v>0</v>
      </c>
      <c r="P1705">
        <v>0</v>
      </c>
      <c r="S1705" t="s">
        <v>4332</v>
      </c>
      <c r="T1705">
        <v>36.780299999999997</v>
      </c>
      <c r="U1705">
        <v>-80.028099999999995</v>
      </c>
    </row>
    <row r="1706" spans="1:21" x14ac:dyDescent="0.2">
      <c r="A1706">
        <v>3845</v>
      </c>
      <c r="B1706" t="s">
        <v>4333</v>
      </c>
      <c r="C1706" t="s">
        <v>3266</v>
      </c>
      <c r="D1706" t="s">
        <v>142</v>
      </c>
      <c r="E1706">
        <f>VLOOKUP(D1706,Sheet1!$A$1:$D$56,3)</f>
        <v>53</v>
      </c>
      <c r="F1706" t="s">
        <v>30</v>
      </c>
      <c r="G1706">
        <v>1340</v>
      </c>
      <c r="H1706">
        <v>1340</v>
      </c>
      <c r="I1706">
        <v>0</v>
      </c>
      <c r="J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S1706" t="s">
        <v>4335</v>
      </c>
      <c r="T1706">
        <v>46.755938</v>
      </c>
      <c r="U1706">
        <v>-122.859764</v>
      </c>
    </row>
    <row r="1707" spans="1:21" x14ac:dyDescent="0.2">
      <c r="A1707">
        <v>3847</v>
      </c>
      <c r="B1707" t="s">
        <v>4336</v>
      </c>
      <c r="C1707" t="s">
        <v>4338</v>
      </c>
      <c r="D1707" t="s">
        <v>142</v>
      </c>
      <c r="E1707">
        <f>VLOOKUP(D1707,Sheet1!$A$1:$D$56,3)</f>
        <v>53</v>
      </c>
      <c r="F1707" t="s">
        <v>25</v>
      </c>
      <c r="G1707">
        <v>151</v>
      </c>
      <c r="H1707">
        <v>0</v>
      </c>
      <c r="I1707">
        <v>0</v>
      </c>
      <c r="J1707">
        <v>0</v>
      </c>
      <c r="L1707">
        <v>151</v>
      </c>
      <c r="M1707">
        <v>0</v>
      </c>
      <c r="N1707">
        <v>0</v>
      </c>
      <c r="O1707">
        <v>0</v>
      </c>
      <c r="P1707">
        <v>0</v>
      </c>
      <c r="S1707" t="s">
        <v>4339</v>
      </c>
      <c r="T1707">
        <v>45.956699999999998</v>
      </c>
      <c r="U1707">
        <v>-122.554444</v>
      </c>
    </row>
    <row r="1708" spans="1:21" x14ac:dyDescent="0.2">
      <c r="A1708">
        <v>3850</v>
      </c>
      <c r="B1708" t="s">
        <v>4340</v>
      </c>
      <c r="C1708" t="s">
        <v>4341</v>
      </c>
      <c r="D1708" t="s">
        <v>142</v>
      </c>
      <c r="E1708">
        <f>VLOOKUP(D1708,Sheet1!$A$1:$D$56,3)</f>
        <v>53</v>
      </c>
      <c r="F1708" t="s">
        <v>25</v>
      </c>
      <c r="G1708">
        <v>263.7</v>
      </c>
      <c r="H1708">
        <v>0</v>
      </c>
      <c r="I1708">
        <v>0</v>
      </c>
      <c r="J1708">
        <v>0</v>
      </c>
      <c r="L1708">
        <v>263.7</v>
      </c>
      <c r="M1708">
        <v>0</v>
      </c>
      <c r="N1708">
        <v>0</v>
      </c>
      <c r="O1708">
        <v>0</v>
      </c>
      <c r="P1708">
        <v>0</v>
      </c>
      <c r="S1708" t="s">
        <v>4342</v>
      </c>
      <c r="T1708">
        <v>46.060833000000002</v>
      </c>
      <c r="U1708">
        <v>-122.201667</v>
      </c>
    </row>
    <row r="1709" spans="1:21" x14ac:dyDescent="0.2">
      <c r="A1709">
        <v>3852</v>
      </c>
      <c r="B1709" t="s">
        <v>4343</v>
      </c>
      <c r="C1709" t="s">
        <v>4338</v>
      </c>
      <c r="D1709" t="s">
        <v>142</v>
      </c>
      <c r="E1709">
        <f>VLOOKUP(D1709,Sheet1!$A$1:$D$56,3)</f>
        <v>53</v>
      </c>
      <c r="F1709" t="s">
        <v>25</v>
      </c>
      <c r="G1709">
        <v>163.6</v>
      </c>
      <c r="H1709">
        <v>0</v>
      </c>
      <c r="I1709">
        <v>0</v>
      </c>
      <c r="J1709">
        <v>0</v>
      </c>
      <c r="L1709">
        <v>163.6</v>
      </c>
      <c r="M1709">
        <v>0</v>
      </c>
      <c r="N1709">
        <v>0</v>
      </c>
      <c r="O1709">
        <v>0</v>
      </c>
      <c r="P1709">
        <v>0</v>
      </c>
      <c r="S1709" t="s">
        <v>4345</v>
      </c>
      <c r="T1709">
        <v>45.962769999999999</v>
      </c>
      <c r="U1709">
        <v>-122.33546699999999</v>
      </c>
    </row>
    <row r="1710" spans="1:21" x14ac:dyDescent="0.2">
      <c r="A1710">
        <v>3853</v>
      </c>
      <c r="B1710" t="s">
        <v>4346</v>
      </c>
      <c r="C1710" t="s">
        <v>225</v>
      </c>
      <c r="D1710" t="s">
        <v>142</v>
      </c>
      <c r="E1710">
        <f>VLOOKUP(D1710,Sheet1!$A$1:$D$56,3)</f>
        <v>53</v>
      </c>
      <c r="F1710" t="s">
        <v>158</v>
      </c>
      <c r="G1710">
        <v>2.5</v>
      </c>
      <c r="H1710">
        <v>0</v>
      </c>
      <c r="I1710">
        <v>0</v>
      </c>
      <c r="J1710">
        <v>2.5</v>
      </c>
      <c r="L1710">
        <v>0</v>
      </c>
      <c r="M1710">
        <v>0</v>
      </c>
      <c r="N1710">
        <v>0</v>
      </c>
      <c r="O1710">
        <v>0</v>
      </c>
      <c r="P1710">
        <v>0</v>
      </c>
      <c r="S1710" t="s">
        <v>1831</v>
      </c>
      <c r="T1710">
        <v>46.953468000000001</v>
      </c>
      <c r="U1710">
        <v>-121.47519800000001</v>
      </c>
    </row>
    <row r="1711" spans="1:21" x14ac:dyDescent="0.2">
      <c r="A1711">
        <v>3854</v>
      </c>
      <c r="B1711" t="s">
        <v>4348</v>
      </c>
      <c r="C1711" t="s">
        <v>225</v>
      </c>
      <c r="D1711" t="s">
        <v>142</v>
      </c>
      <c r="E1711">
        <f>VLOOKUP(D1711,Sheet1!$A$1:$D$56,3)</f>
        <v>53</v>
      </c>
      <c r="F1711" t="s">
        <v>25</v>
      </c>
      <c r="G1711">
        <v>25.8</v>
      </c>
      <c r="H1711">
        <v>0</v>
      </c>
      <c r="I1711">
        <v>0</v>
      </c>
      <c r="J1711">
        <v>0</v>
      </c>
      <c r="L1711">
        <v>25.8</v>
      </c>
      <c r="M1711">
        <v>0</v>
      </c>
      <c r="N1711">
        <v>0</v>
      </c>
      <c r="O1711">
        <v>0</v>
      </c>
      <c r="P1711">
        <v>0</v>
      </c>
      <c r="S1711" t="s">
        <v>771</v>
      </c>
      <c r="T1711">
        <v>46.990966999999998</v>
      </c>
      <c r="U1711">
        <v>-122.174921</v>
      </c>
    </row>
    <row r="1712" spans="1:21" x14ac:dyDescent="0.2">
      <c r="A1712">
        <v>3855</v>
      </c>
      <c r="B1712" t="s">
        <v>4350</v>
      </c>
      <c r="C1712" t="s">
        <v>1080</v>
      </c>
      <c r="D1712" t="s">
        <v>142</v>
      </c>
      <c r="E1712">
        <f>VLOOKUP(D1712,Sheet1!$A$1:$D$56,3)</f>
        <v>53</v>
      </c>
      <c r="F1712" t="s">
        <v>25</v>
      </c>
      <c r="G1712">
        <v>111.2</v>
      </c>
      <c r="H1712">
        <v>0</v>
      </c>
      <c r="I1712">
        <v>0</v>
      </c>
      <c r="J1712">
        <v>0</v>
      </c>
      <c r="L1712">
        <v>111.2</v>
      </c>
      <c r="M1712">
        <v>0</v>
      </c>
      <c r="N1712">
        <v>0</v>
      </c>
      <c r="O1712">
        <v>0</v>
      </c>
      <c r="P1712">
        <v>0</v>
      </c>
      <c r="S1712" t="s">
        <v>4352</v>
      </c>
      <c r="T1712">
        <v>48.547800000000002</v>
      </c>
      <c r="U1712">
        <v>-121.7407</v>
      </c>
    </row>
    <row r="1713" spans="1:21" x14ac:dyDescent="0.2">
      <c r="A1713">
        <v>3860</v>
      </c>
      <c r="B1713" t="s">
        <v>4353</v>
      </c>
      <c r="C1713" t="s">
        <v>1110</v>
      </c>
      <c r="D1713" t="s">
        <v>142</v>
      </c>
      <c r="E1713">
        <f>VLOOKUP(D1713,Sheet1!$A$1:$D$56,3)</f>
        <v>53</v>
      </c>
      <c r="F1713" t="s">
        <v>25</v>
      </c>
      <c r="G1713">
        <v>12.8</v>
      </c>
      <c r="H1713">
        <v>0</v>
      </c>
      <c r="I1713">
        <v>0</v>
      </c>
      <c r="J1713">
        <v>0</v>
      </c>
      <c r="L1713">
        <v>12.8</v>
      </c>
      <c r="M1713">
        <v>0</v>
      </c>
      <c r="N1713">
        <v>0</v>
      </c>
      <c r="O1713">
        <v>0</v>
      </c>
      <c r="P1713">
        <v>0</v>
      </c>
      <c r="S1713" t="s">
        <v>4354</v>
      </c>
      <c r="T1713">
        <v>47.540109999999999</v>
      </c>
      <c r="U1713">
        <v>-121.83702</v>
      </c>
    </row>
    <row r="1714" spans="1:21" x14ac:dyDescent="0.2">
      <c r="A1714">
        <v>3861</v>
      </c>
      <c r="B1714" t="s">
        <v>4355</v>
      </c>
      <c r="C1714" t="s">
        <v>4356</v>
      </c>
      <c r="D1714" t="s">
        <v>142</v>
      </c>
      <c r="E1714">
        <f>VLOOKUP(D1714,Sheet1!$A$1:$D$56,3)</f>
        <v>53</v>
      </c>
      <c r="F1714" t="s">
        <v>25</v>
      </c>
      <c r="G1714">
        <v>105</v>
      </c>
      <c r="H1714">
        <v>0</v>
      </c>
      <c r="I1714">
        <v>0</v>
      </c>
      <c r="J1714">
        <v>0</v>
      </c>
      <c r="L1714">
        <v>105</v>
      </c>
      <c r="M1714">
        <v>0</v>
      </c>
      <c r="N1714">
        <v>0</v>
      </c>
      <c r="O1714">
        <v>0</v>
      </c>
      <c r="P1714">
        <v>0</v>
      </c>
      <c r="S1714" t="s">
        <v>417</v>
      </c>
      <c r="T1714">
        <v>48.649000000000001</v>
      </c>
      <c r="U1714">
        <v>-121.69070000000001</v>
      </c>
    </row>
    <row r="1715" spans="1:21" x14ac:dyDescent="0.2">
      <c r="A1715">
        <v>3866</v>
      </c>
      <c r="B1715" t="s">
        <v>4357</v>
      </c>
      <c r="C1715" t="s">
        <v>967</v>
      </c>
      <c r="D1715" t="s">
        <v>142</v>
      </c>
      <c r="E1715">
        <f>VLOOKUP(D1715,Sheet1!$A$1:$D$56,3)</f>
        <v>53</v>
      </c>
      <c r="F1715" t="s">
        <v>25</v>
      </c>
      <c r="G1715">
        <v>36</v>
      </c>
      <c r="H1715">
        <v>0</v>
      </c>
      <c r="I1715">
        <v>0</v>
      </c>
      <c r="J1715">
        <v>0</v>
      </c>
      <c r="L1715">
        <v>36</v>
      </c>
      <c r="M1715">
        <v>0</v>
      </c>
      <c r="N1715">
        <v>0</v>
      </c>
      <c r="O1715">
        <v>0</v>
      </c>
      <c r="P1715">
        <v>0</v>
      </c>
      <c r="S1715" t="s">
        <v>292</v>
      </c>
      <c r="T1715">
        <v>47.821666999999998</v>
      </c>
      <c r="U1715">
        <v>-117.916667</v>
      </c>
    </row>
    <row r="1716" spans="1:21" x14ac:dyDescent="0.2">
      <c r="A1716">
        <v>3867</v>
      </c>
      <c r="B1716" t="s">
        <v>4358</v>
      </c>
      <c r="C1716" t="s">
        <v>967</v>
      </c>
      <c r="D1716" t="s">
        <v>142</v>
      </c>
      <c r="E1716">
        <f>VLOOKUP(D1716,Sheet1!$A$1:$D$56,3)</f>
        <v>53</v>
      </c>
      <c r="F1716" t="s">
        <v>25</v>
      </c>
      <c r="G1716">
        <v>89.5</v>
      </c>
      <c r="H1716">
        <v>0</v>
      </c>
      <c r="I1716">
        <v>0</v>
      </c>
      <c r="J1716">
        <v>0</v>
      </c>
      <c r="L1716">
        <v>89.5</v>
      </c>
      <c r="M1716">
        <v>0</v>
      </c>
      <c r="N1716">
        <v>0</v>
      </c>
      <c r="O1716">
        <v>0</v>
      </c>
      <c r="P1716">
        <v>0</v>
      </c>
      <c r="S1716" t="s">
        <v>4359</v>
      </c>
      <c r="T1716">
        <v>47.834443999999998</v>
      </c>
      <c r="U1716">
        <v>-117.836111</v>
      </c>
    </row>
    <row r="1717" spans="1:21" x14ac:dyDescent="0.2">
      <c r="A1717">
        <v>3868</v>
      </c>
      <c r="B1717" t="s">
        <v>4360</v>
      </c>
      <c r="C1717" t="s">
        <v>1003</v>
      </c>
      <c r="D1717" t="s">
        <v>142</v>
      </c>
      <c r="E1717">
        <f>VLOOKUP(D1717,Sheet1!$A$1:$D$56,3)</f>
        <v>53</v>
      </c>
      <c r="F1717" t="s">
        <v>25</v>
      </c>
      <c r="G1717">
        <v>1.2</v>
      </c>
      <c r="H1717">
        <v>0</v>
      </c>
      <c r="I1717">
        <v>0</v>
      </c>
      <c r="J1717">
        <v>0</v>
      </c>
      <c r="L1717">
        <v>1.2</v>
      </c>
      <c r="M1717">
        <v>0</v>
      </c>
      <c r="N1717">
        <v>0</v>
      </c>
      <c r="O1717">
        <v>0</v>
      </c>
      <c r="P1717">
        <v>0</v>
      </c>
      <c r="S1717" t="s">
        <v>1691</v>
      </c>
      <c r="T1717">
        <v>48.595300000000002</v>
      </c>
      <c r="U1717">
        <v>-118.0603</v>
      </c>
    </row>
    <row r="1718" spans="1:21" x14ac:dyDescent="0.2">
      <c r="A1718">
        <v>3869</v>
      </c>
      <c r="B1718" t="s">
        <v>4361</v>
      </c>
      <c r="C1718" t="s">
        <v>4362</v>
      </c>
      <c r="D1718" t="s">
        <v>142</v>
      </c>
      <c r="E1718">
        <f>VLOOKUP(D1718,Sheet1!$A$1:$D$56,3)</f>
        <v>53</v>
      </c>
      <c r="F1718" t="s">
        <v>25</v>
      </c>
      <c r="G1718">
        <v>16</v>
      </c>
      <c r="H1718">
        <v>0</v>
      </c>
      <c r="I1718">
        <v>0</v>
      </c>
      <c r="J1718">
        <v>0</v>
      </c>
      <c r="L1718">
        <v>16</v>
      </c>
      <c r="M1718">
        <v>0</v>
      </c>
      <c r="N1718">
        <v>0</v>
      </c>
      <c r="O1718">
        <v>0</v>
      </c>
      <c r="P1718">
        <v>0</v>
      </c>
      <c r="S1718" t="s">
        <v>4363</v>
      </c>
      <c r="T1718">
        <v>47.769722000000002</v>
      </c>
      <c r="U1718">
        <v>-117.537222</v>
      </c>
    </row>
    <row r="1719" spans="1:21" x14ac:dyDescent="0.2">
      <c r="A1719">
        <v>3878</v>
      </c>
      <c r="B1719" t="s">
        <v>4364</v>
      </c>
      <c r="C1719" t="s">
        <v>3030</v>
      </c>
      <c r="D1719" t="s">
        <v>142</v>
      </c>
      <c r="E1719">
        <f>VLOOKUP(D1719,Sheet1!$A$1:$D$56,3)</f>
        <v>53</v>
      </c>
      <c r="F1719" t="s">
        <v>25</v>
      </c>
      <c r="G1719">
        <v>11.4</v>
      </c>
      <c r="H1719">
        <v>0</v>
      </c>
      <c r="I1719">
        <v>0</v>
      </c>
      <c r="J1719">
        <v>0</v>
      </c>
      <c r="L1719">
        <v>11.4</v>
      </c>
      <c r="M1719">
        <v>0</v>
      </c>
      <c r="N1719">
        <v>0</v>
      </c>
      <c r="O1719">
        <v>0</v>
      </c>
      <c r="P1719">
        <v>0</v>
      </c>
      <c r="S1719" t="s">
        <v>4365</v>
      </c>
      <c r="T1719">
        <v>46.974912000000003</v>
      </c>
      <c r="U1719">
        <v>-122.635795</v>
      </c>
    </row>
    <row r="1720" spans="1:21" x14ac:dyDescent="0.2">
      <c r="A1720">
        <v>3883</v>
      </c>
      <c r="B1720" t="s">
        <v>4366</v>
      </c>
      <c r="C1720" t="s">
        <v>4368</v>
      </c>
      <c r="D1720" t="s">
        <v>142</v>
      </c>
      <c r="E1720">
        <f>VLOOKUP(D1720,Sheet1!$A$1:$D$56,3)</f>
        <v>53</v>
      </c>
      <c r="F1720" t="s">
        <v>25</v>
      </c>
      <c r="G1720">
        <v>1253.9000000000001</v>
      </c>
      <c r="H1720">
        <v>0</v>
      </c>
      <c r="I1720">
        <v>0</v>
      </c>
      <c r="J1720">
        <v>0</v>
      </c>
      <c r="L1720">
        <v>1253.9000000000001</v>
      </c>
      <c r="M1720">
        <v>0</v>
      </c>
      <c r="N1720">
        <v>0</v>
      </c>
      <c r="O1720">
        <v>0</v>
      </c>
      <c r="P1720">
        <v>0</v>
      </c>
      <c r="S1720" t="s">
        <v>4369</v>
      </c>
      <c r="T1720">
        <v>47.533611000000001</v>
      </c>
      <c r="U1720">
        <v>-120.295278</v>
      </c>
    </row>
    <row r="1721" spans="1:21" x14ac:dyDescent="0.2">
      <c r="A1721">
        <v>3886</v>
      </c>
      <c r="B1721" t="s">
        <v>2732</v>
      </c>
      <c r="C1721" t="s">
        <v>247</v>
      </c>
      <c r="D1721" t="s">
        <v>142</v>
      </c>
      <c r="E1721">
        <f>VLOOKUP(D1721,Sheet1!$A$1:$D$56,3)</f>
        <v>53</v>
      </c>
      <c r="F1721" t="s">
        <v>25</v>
      </c>
      <c r="G1721">
        <v>840</v>
      </c>
      <c r="H1721">
        <v>0</v>
      </c>
      <c r="I1721">
        <v>0</v>
      </c>
      <c r="J1721">
        <v>0</v>
      </c>
      <c r="L1721">
        <v>840</v>
      </c>
      <c r="M1721">
        <v>0</v>
      </c>
      <c r="N1721">
        <v>0</v>
      </c>
      <c r="O1721">
        <v>0</v>
      </c>
      <c r="P1721">
        <v>0</v>
      </c>
      <c r="S1721" t="s">
        <v>4371</v>
      </c>
      <c r="T1721">
        <v>47.946899999999999</v>
      </c>
      <c r="U1721">
        <v>-119.8653</v>
      </c>
    </row>
    <row r="1722" spans="1:21" x14ac:dyDescent="0.2">
      <c r="A1722">
        <v>3887</v>
      </c>
      <c r="B1722" t="s">
        <v>4372</v>
      </c>
      <c r="C1722" t="s">
        <v>1522</v>
      </c>
      <c r="D1722" t="s">
        <v>142</v>
      </c>
      <c r="E1722">
        <f>VLOOKUP(D1722,Sheet1!$A$1:$D$56,3)</f>
        <v>53</v>
      </c>
      <c r="F1722" t="s">
        <v>25</v>
      </c>
      <c r="G1722">
        <v>955.6</v>
      </c>
      <c r="H1722">
        <v>0</v>
      </c>
      <c r="I1722">
        <v>0</v>
      </c>
      <c r="J1722">
        <v>0</v>
      </c>
      <c r="L1722">
        <v>955.6</v>
      </c>
      <c r="M1722">
        <v>0</v>
      </c>
      <c r="N1722">
        <v>0</v>
      </c>
      <c r="O1722">
        <v>0</v>
      </c>
      <c r="P1722">
        <v>0</v>
      </c>
      <c r="S1722" t="s">
        <v>4374</v>
      </c>
      <c r="T1722">
        <v>46.645099999999999</v>
      </c>
      <c r="U1722">
        <v>-119.908</v>
      </c>
    </row>
    <row r="1723" spans="1:21" x14ac:dyDescent="0.2">
      <c r="A1723">
        <v>3888</v>
      </c>
      <c r="B1723" t="s">
        <v>4375</v>
      </c>
      <c r="C1723" t="s">
        <v>1522</v>
      </c>
      <c r="D1723" t="s">
        <v>142</v>
      </c>
      <c r="E1723">
        <f>VLOOKUP(D1723,Sheet1!$A$1:$D$56,3)</f>
        <v>53</v>
      </c>
      <c r="F1723" t="s">
        <v>25</v>
      </c>
      <c r="G1723">
        <v>1043.4000000000001</v>
      </c>
      <c r="H1723">
        <v>0</v>
      </c>
      <c r="I1723">
        <v>0</v>
      </c>
      <c r="J1723">
        <v>0</v>
      </c>
      <c r="L1723">
        <v>1043.4000000000001</v>
      </c>
      <c r="M1723">
        <v>0</v>
      </c>
      <c r="N1723">
        <v>0</v>
      </c>
      <c r="O1723">
        <v>0</v>
      </c>
      <c r="P1723">
        <v>0</v>
      </c>
      <c r="S1723" t="s">
        <v>4377</v>
      </c>
      <c r="T1723">
        <v>46.873100000000001</v>
      </c>
      <c r="U1723">
        <v>-119.97029999999999</v>
      </c>
    </row>
    <row r="1724" spans="1:21" x14ac:dyDescent="0.2">
      <c r="A1724">
        <v>3891</v>
      </c>
      <c r="B1724" t="s">
        <v>4378</v>
      </c>
      <c r="C1724" t="s">
        <v>4380</v>
      </c>
      <c r="D1724" t="s">
        <v>142</v>
      </c>
      <c r="E1724">
        <f>VLOOKUP(D1724,Sheet1!$A$1:$D$56,3)</f>
        <v>53</v>
      </c>
      <c r="F1724" t="s">
        <v>25</v>
      </c>
      <c r="G1724">
        <v>90</v>
      </c>
      <c r="H1724">
        <v>0</v>
      </c>
      <c r="I1724">
        <v>0</v>
      </c>
      <c r="J1724">
        <v>0</v>
      </c>
      <c r="L1724">
        <v>90</v>
      </c>
      <c r="M1724">
        <v>0</v>
      </c>
      <c r="N1724">
        <v>0</v>
      </c>
      <c r="O1724">
        <v>0</v>
      </c>
      <c r="P1724">
        <v>0</v>
      </c>
      <c r="S1724" t="s">
        <v>104</v>
      </c>
      <c r="T1724">
        <v>48.780856</v>
      </c>
      <c r="U1724">
        <v>-117.41833699999999</v>
      </c>
    </row>
    <row r="1725" spans="1:21" x14ac:dyDescent="0.2">
      <c r="A1725">
        <v>3895</v>
      </c>
      <c r="B1725" t="s">
        <v>3724</v>
      </c>
      <c r="C1725" t="s">
        <v>4381</v>
      </c>
      <c r="D1725" t="s">
        <v>3570</v>
      </c>
      <c r="E1725">
        <f>VLOOKUP(D1725,Sheet1!$A$1:$D$56,3)</f>
        <v>41</v>
      </c>
      <c r="F1725" t="s">
        <v>25</v>
      </c>
      <c r="G1725">
        <v>1822.7</v>
      </c>
      <c r="H1725">
        <v>0</v>
      </c>
      <c r="I1725">
        <v>0</v>
      </c>
      <c r="J1725">
        <v>0</v>
      </c>
      <c r="L1725">
        <v>1822.7</v>
      </c>
      <c r="M1725">
        <v>0</v>
      </c>
      <c r="N1725">
        <v>0</v>
      </c>
      <c r="O1725">
        <v>0</v>
      </c>
      <c r="P1725">
        <v>0</v>
      </c>
      <c r="S1725" t="s">
        <v>4382</v>
      </c>
      <c r="T1725">
        <v>45.613999999999997</v>
      </c>
      <c r="U1725">
        <v>-121.13460000000001</v>
      </c>
    </row>
    <row r="1726" spans="1:21" x14ac:dyDescent="0.2">
      <c r="A1726">
        <v>3913</v>
      </c>
      <c r="B1726" t="s">
        <v>4383</v>
      </c>
      <c r="C1726" t="s">
        <v>225</v>
      </c>
      <c r="D1726" t="s">
        <v>142</v>
      </c>
      <c r="E1726">
        <f>VLOOKUP(D1726,Sheet1!$A$1:$D$56,3)</f>
        <v>53</v>
      </c>
      <c r="F1726" t="s">
        <v>25</v>
      </c>
      <c r="G1726">
        <v>50.4</v>
      </c>
      <c r="H1726">
        <v>0</v>
      </c>
      <c r="I1726">
        <v>0</v>
      </c>
      <c r="J1726">
        <v>0</v>
      </c>
      <c r="L1726">
        <v>50.4</v>
      </c>
      <c r="M1726">
        <v>0</v>
      </c>
      <c r="N1726">
        <v>0</v>
      </c>
      <c r="O1726">
        <v>0</v>
      </c>
      <c r="P1726">
        <v>0</v>
      </c>
      <c r="S1726" t="s">
        <v>4385</v>
      </c>
      <c r="T1726">
        <v>46.801600000000001</v>
      </c>
      <c r="U1726">
        <v>-122.31019999999999</v>
      </c>
    </row>
    <row r="1727" spans="1:21" x14ac:dyDescent="0.2">
      <c r="A1727">
        <v>3914</v>
      </c>
      <c r="B1727" t="s">
        <v>4386</v>
      </c>
      <c r="C1727" t="s">
        <v>1500</v>
      </c>
      <c r="D1727" t="s">
        <v>142</v>
      </c>
      <c r="E1727">
        <f>VLOOKUP(D1727,Sheet1!$A$1:$D$56,3)</f>
        <v>53</v>
      </c>
      <c r="F1727" t="s">
        <v>25</v>
      </c>
      <c r="G1727">
        <v>53.4</v>
      </c>
      <c r="H1727">
        <v>0</v>
      </c>
      <c r="I1727">
        <v>0</v>
      </c>
      <c r="J1727">
        <v>0</v>
      </c>
      <c r="L1727">
        <v>53.4</v>
      </c>
      <c r="M1727">
        <v>0</v>
      </c>
      <c r="N1727">
        <v>0</v>
      </c>
      <c r="O1727">
        <v>0</v>
      </c>
      <c r="P1727">
        <v>0</v>
      </c>
      <c r="S1727" t="s">
        <v>4388</v>
      </c>
      <c r="T1727">
        <v>47.418100000000003</v>
      </c>
      <c r="U1727">
        <v>-123.2252</v>
      </c>
    </row>
    <row r="1728" spans="1:21" x14ac:dyDescent="0.2">
      <c r="A1728">
        <v>3915</v>
      </c>
      <c r="B1728" t="s">
        <v>4389</v>
      </c>
      <c r="C1728" t="s">
        <v>1500</v>
      </c>
      <c r="D1728" t="s">
        <v>142</v>
      </c>
      <c r="E1728">
        <f>VLOOKUP(D1728,Sheet1!$A$1:$D$56,3)</f>
        <v>53</v>
      </c>
      <c r="F1728" t="s">
        <v>25</v>
      </c>
      <c r="G1728">
        <v>93.6</v>
      </c>
      <c r="H1728">
        <v>0</v>
      </c>
      <c r="I1728">
        <v>0</v>
      </c>
      <c r="J1728">
        <v>0</v>
      </c>
      <c r="L1728">
        <v>93.6</v>
      </c>
      <c r="M1728">
        <v>0</v>
      </c>
      <c r="N1728">
        <v>0</v>
      </c>
      <c r="O1728">
        <v>0</v>
      </c>
      <c r="P1728">
        <v>0</v>
      </c>
      <c r="S1728" t="s">
        <v>4390</v>
      </c>
      <c r="T1728">
        <v>47.369799999999998</v>
      </c>
      <c r="U1728">
        <v>-123.16030000000001</v>
      </c>
    </row>
    <row r="1729" spans="1:21" x14ac:dyDescent="0.2">
      <c r="A1729">
        <v>3916</v>
      </c>
      <c r="B1729" t="s">
        <v>4384</v>
      </c>
      <c r="C1729" t="s">
        <v>225</v>
      </c>
      <c r="D1729" t="s">
        <v>142</v>
      </c>
      <c r="E1729">
        <f>VLOOKUP(D1729,Sheet1!$A$1:$D$56,3)</f>
        <v>53</v>
      </c>
      <c r="F1729" t="s">
        <v>25</v>
      </c>
      <c r="G1729">
        <v>64</v>
      </c>
      <c r="H1729">
        <v>0</v>
      </c>
      <c r="I1729">
        <v>0</v>
      </c>
      <c r="J1729">
        <v>0</v>
      </c>
      <c r="L1729">
        <v>64</v>
      </c>
      <c r="M1729">
        <v>0</v>
      </c>
      <c r="N1729">
        <v>0</v>
      </c>
      <c r="O1729">
        <v>0</v>
      </c>
      <c r="P1729">
        <v>0</v>
      </c>
      <c r="S1729" t="s">
        <v>2905</v>
      </c>
      <c r="T1729">
        <v>46.832799999999999</v>
      </c>
      <c r="U1729">
        <v>-122.31959999999999</v>
      </c>
    </row>
    <row r="1730" spans="1:21" x14ac:dyDescent="0.2">
      <c r="A1730">
        <v>3917</v>
      </c>
      <c r="B1730" t="s">
        <v>4391</v>
      </c>
      <c r="C1730" t="s">
        <v>3266</v>
      </c>
      <c r="D1730" t="s">
        <v>142</v>
      </c>
      <c r="E1730">
        <f>VLOOKUP(D1730,Sheet1!$A$1:$D$56,3)</f>
        <v>53</v>
      </c>
      <c r="F1730" t="s">
        <v>25</v>
      </c>
      <c r="G1730">
        <v>164</v>
      </c>
      <c r="H1730">
        <v>0</v>
      </c>
      <c r="I1730">
        <v>0</v>
      </c>
      <c r="J1730">
        <v>0</v>
      </c>
      <c r="L1730">
        <v>164</v>
      </c>
      <c r="M1730">
        <v>0</v>
      </c>
      <c r="N1730">
        <v>0</v>
      </c>
      <c r="O1730">
        <v>0</v>
      </c>
      <c r="P1730">
        <v>0</v>
      </c>
      <c r="S1730" t="s">
        <v>4393</v>
      </c>
      <c r="T1730">
        <v>46.503500000000003</v>
      </c>
      <c r="U1730">
        <v>-122.5885</v>
      </c>
    </row>
    <row r="1731" spans="1:21" x14ac:dyDescent="0.2">
      <c r="A1731">
        <v>3918</v>
      </c>
      <c r="B1731" t="s">
        <v>4394</v>
      </c>
      <c r="C1731" t="s">
        <v>3266</v>
      </c>
      <c r="D1731" t="s">
        <v>142</v>
      </c>
      <c r="E1731">
        <f>VLOOKUP(D1731,Sheet1!$A$1:$D$56,3)</f>
        <v>53</v>
      </c>
      <c r="F1731" t="s">
        <v>25</v>
      </c>
      <c r="G1731">
        <v>371.4</v>
      </c>
      <c r="H1731">
        <v>0</v>
      </c>
      <c r="I1731">
        <v>0</v>
      </c>
      <c r="J1731">
        <v>0</v>
      </c>
      <c r="L1731">
        <v>371.4</v>
      </c>
      <c r="M1731">
        <v>0</v>
      </c>
      <c r="N1731">
        <v>0</v>
      </c>
      <c r="O1731">
        <v>0</v>
      </c>
      <c r="P1731">
        <v>0</v>
      </c>
      <c r="S1731" t="s">
        <v>4395</v>
      </c>
      <c r="T1731">
        <v>46.534700000000001</v>
      </c>
      <c r="U1731">
        <v>-122.4247</v>
      </c>
    </row>
    <row r="1732" spans="1:21" x14ac:dyDescent="0.2">
      <c r="A1732">
        <v>3921</v>
      </c>
      <c r="B1732" t="s">
        <v>4396</v>
      </c>
      <c r="C1732" t="s">
        <v>247</v>
      </c>
      <c r="D1732" t="s">
        <v>142</v>
      </c>
      <c r="E1732">
        <f>VLOOKUP(D1732,Sheet1!$A$1:$D$56,3)</f>
        <v>53</v>
      </c>
      <c r="F1732" t="s">
        <v>25</v>
      </c>
      <c r="G1732">
        <v>2456.1999999999998</v>
      </c>
      <c r="H1732">
        <v>0</v>
      </c>
      <c r="I1732">
        <v>0</v>
      </c>
      <c r="J1732">
        <v>0</v>
      </c>
      <c r="L1732">
        <v>2456.1999999999998</v>
      </c>
      <c r="M1732">
        <v>0</v>
      </c>
      <c r="N1732">
        <v>0</v>
      </c>
      <c r="O1732">
        <v>0</v>
      </c>
      <c r="P1732">
        <v>0</v>
      </c>
      <c r="S1732" t="s">
        <v>4397</v>
      </c>
      <c r="T1732">
        <v>47.995100000000001</v>
      </c>
      <c r="U1732">
        <v>-119.6404</v>
      </c>
    </row>
    <row r="1733" spans="1:21" x14ac:dyDescent="0.2">
      <c r="A1733">
        <v>3925</v>
      </c>
      <c r="B1733" t="s">
        <v>4398</v>
      </c>
      <c r="C1733" t="s">
        <v>4400</v>
      </c>
      <c r="D1733" t="s">
        <v>142</v>
      </c>
      <c r="E1733">
        <f>VLOOKUP(D1733,Sheet1!$A$1:$D$56,3)</f>
        <v>53</v>
      </c>
      <c r="F1733" t="s">
        <v>25</v>
      </c>
      <c r="G1733">
        <v>603</v>
      </c>
      <c r="H1733">
        <v>0</v>
      </c>
      <c r="I1733">
        <v>0</v>
      </c>
      <c r="J1733">
        <v>0</v>
      </c>
      <c r="L1733">
        <v>603</v>
      </c>
      <c r="M1733">
        <v>0</v>
      </c>
      <c r="N1733">
        <v>0</v>
      </c>
      <c r="O1733">
        <v>0</v>
      </c>
      <c r="P1733">
        <v>0</v>
      </c>
      <c r="S1733" t="s">
        <v>4401</v>
      </c>
      <c r="T1733">
        <v>46.249800999999998</v>
      </c>
      <c r="U1733">
        <v>-118.87983800000001</v>
      </c>
    </row>
    <row r="1734" spans="1:21" x14ac:dyDescent="0.2">
      <c r="A1734">
        <v>3926</v>
      </c>
      <c r="B1734" t="s">
        <v>4402</v>
      </c>
      <c r="C1734" t="s">
        <v>1294</v>
      </c>
      <c r="D1734" t="s">
        <v>142</v>
      </c>
      <c r="E1734">
        <f>VLOOKUP(D1734,Sheet1!$A$1:$D$56,3)</f>
        <v>53</v>
      </c>
      <c r="F1734" t="s">
        <v>25</v>
      </c>
      <c r="G1734">
        <v>810</v>
      </c>
      <c r="H1734">
        <v>0</v>
      </c>
      <c r="I1734">
        <v>0</v>
      </c>
      <c r="J1734">
        <v>0</v>
      </c>
      <c r="L1734">
        <v>810</v>
      </c>
      <c r="M1734">
        <v>0</v>
      </c>
      <c r="N1734">
        <v>0</v>
      </c>
      <c r="O1734">
        <v>0</v>
      </c>
      <c r="P1734">
        <v>0</v>
      </c>
      <c r="S1734" t="s">
        <v>4403</v>
      </c>
      <c r="T1734">
        <v>46.583799999999997</v>
      </c>
      <c r="U1734">
        <v>-118.0273</v>
      </c>
    </row>
    <row r="1735" spans="1:21" x14ac:dyDescent="0.2">
      <c r="A1735">
        <v>3927</v>
      </c>
      <c r="B1735" t="s">
        <v>4404</v>
      </c>
      <c r="C1735" t="s">
        <v>4400</v>
      </c>
      <c r="D1735" t="s">
        <v>142</v>
      </c>
      <c r="E1735">
        <f>VLOOKUP(D1735,Sheet1!$A$1:$D$56,3)</f>
        <v>53</v>
      </c>
      <c r="F1735" t="s">
        <v>25</v>
      </c>
      <c r="G1735">
        <v>794</v>
      </c>
      <c r="H1735">
        <v>0</v>
      </c>
      <c r="I1735">
        <v>0</v>
      </c>
      <c r="J1735">
        <v>0</v>
      </c>
      <c r="L1735">
        <v>794</v>
      </c>
      <c r="M1735">
        <v>0</v>
      </c>
      <c r="N1735">
        <v>0</v>
      </c>
      <c r="O1735">
        <v>0</v>
      </c>
      <c r="P1735">
        <v>0</v>
      </c>
      <c r="S1735" t="s">
        <v>4406</v>
      </c>
      <c r="T1735">
        <v>46.563499999999998</v>
      </c>
      <c r="U1735">
        <v>-118.5397</v>
      </c>
    </row>
    <row r="1736" spans="1:21" x14ac:dyDescent="0.2">
      <c r="A1736">
        <v>3929</v>
      </c>
      <c r="B1736" t="s">
        <v>4407</v>
      </c>
      <c r="C1736" t="s">
        <v>3266</v>
      </c>
      <c r="D1736" t="s">
        <v>142</v>
      </c>
      <c r="E1736">
        <f>VLOOKUP(D1736,Sheet1!$A$1:$D$56,3)</f>
        <v>53</v>
      </c>
      <c r="F1736" t="s">
        <v>25</v>
      </c>
      <c r="G1736">
        <v>26</v>
      </c>
      <c r="H1736">
        <v>0</v>
      </c>
      <c r="I1736">
        <v>0</v>
      </c>
      <c r="J1736">
        <v>0</v>
      </c>
      <c r="L1736">
        <v>26</v>
      </c>
      <c r="M1736">
        <v>0</v>
      </c>
      <c r="N1736">
        <v>0</v>
      </c>
      <c r="O1736">
        <v>0</v>
      </c>
      <c r="P1736">
        <v>0</v>
      </c>
      <c r="S1736" t="s">
        <v>952</v>
      </c>
      <c r="T1736">
        <v>46.595832999999999</v>
      </c>
      <c r="U1736">
        <v>-121.569444</v>
      </c>
    </row>
    <row r="1737" spans="1:21" x14ac:dyDescent="0.2">
      <c r="A1737">
        <v>3935</v>
      </c>
      <c r="B1737" t="s">
        <v>4408</v>
      </c>
      <c r="C1737" t="s">
        <v>277</v>
      </c>
      <c r="D1737" t="s">
        <v>4410</v>
      </c>
      <c r="E1737">
        <f>VLOOKUP(D1737,Sheet1!$A$1:$D$56,3)</f>
        <v>54</v>
      </c>
      <c r="F1737" t="s">
        <v>30</v>
      </c>
      <c r="G1737">
        <v>2900</v>
      </c>
      <c r="H1737">
        <v>2900</v>
      </c>
      <c r="I1737">
        <v>0</v>
      </c>
      <c r="J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S1737" t="s">
        <v>4411</v>
      </c>
      <c r="T1737">
        <v>38.473100000000002</v>
      </c>
      <c r="U1737">
        <v>-81.823300000000003</v>
      </c>
    </row>
    <row r="1738" spans="1:21" x14ac:dyDescent="0.2">
      <c r="A1738">
        <v>3936</v>
      </c>
      <c r="B1738" t="s">
        <v>4412</v>
      </c>
      <c r="C1738" t="s">
        <v>4414</v>
      </c>
      <c r="D1738" t="s">
        <v>4410</v>
      </c>
      <c r="E1738">
        <f>VLOOKUP(D1738,Sheet1!$A$1:$D$56,3)</f>
        <v>54</v>
      </c>
      <c r="F1738" t="s">
        <v>30</v>
      </c>
      <c r="G1738">
        <v>400</v>
      </c>
      <c r="H1738">
        <v>400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 t="s">
        <v>4415</v>
      </c>
      <c r="T1738">
        <v>38.205599999999997</v>
      </c>
      <c r="U1738">
        <v>-81.421099999999996</v>
      </c>
    </row>
    <row r="1739" spans="1:21" x14ac:dyDescent="0.2">
      <c r="A1739">
        <v>3943</v>
      </c>
      <c r="B1739" t="s">
        <v>4416</v>
      </c>
      <c r="C1739" t="s">
        <v>4418</v>
      </c>
      <c r="D1739" t="s">
        <v>4410</v>
      </c>
      <c r="E1739">
        <f>VLOOKUP(D1739,Sheet1!$A$1:$D$56,3)</f>
        <v>54</v>
      </c>
      <c r="F1739" t="s">
        <v>30</v>
      </c>
      <c r="G1739">
        <v>1098</v>
      </c>
      <c r="H1739">
        <v>1098</v>
      </c>
      <c r="I1739">
        <v>0</v>
      </c>
      <c r="J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S1739" t="s">
        <v>4419</v>
      </c>
      <c r="T1739">
        <v>39.710833000000001</v>
      </c>
      <c r="U1739">
        <v>-79.927499999999995</v>
      </c>
    </row>
    <row r="1740" spans="1:21" x14ac:dyDescent="0.2">
      <c r="A1740">
        <v>3944</v>
      </c>
      <c r="B1740" t="s">
        <v>4420</v>
      </c>
      <c r="C1740" t="s">
        <v>2756</v>
      </c>
      <c r="D1740" t="s">
        <v>4410</v>
      </c>
      <c r="E1740">
        <f>VLOOKUP(D1740,Sheet1!$A$1:$D$56,3)</f>
        <v>54</v>
      </c>
      <c r="F1740" t="s">
        <v>30</v>
      </c>
      <c r="G1740">
        <v>1954</v>
      </c>
      <c r="H1740">
        <v>1954</v>
      </c>
      <c r="I1740">
        <v>0</v>
      </c>
      <c r="J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S1740" t="s">
        <v>4421</v>
      </c>
      <c r="T1740">
        <v>39.384166999999998</v>
      </c>
      <c r="U1740">
        <v>-80.332499999999996</v>
      </c>
    </row>
    <row r="1741" spans="1:21" x14ac:dyDescent="0.2">
      <c r="A1741">
        <v>3948</v>
      </c>
      <c r="B1741" t="s">
        <v>4422</v>
      </c>
      <c r="C1741" t="s">
        <v>114</v>
      </c>
      <c r="D1741" t="s">
        <v>4410</v>
      </c>
      <c r="E1741">
        <f>VLOOKUP(D1741,Sheet1!$A$1:$D$56,3)</f>
        <v>54</v>
      </c>
      <c r="F1741" t="s">
        <v>30</v>
      </c>
      <c r="G1741">
        <v>1560</v>
      </c>
      <c r="H1741">
        <v>1560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S1741" t="s">
        <v>4424</v>
      </c>
      <c r="T1741">
        <v>39.829700000000003</v>
      </c>
      <c r="U1741">
        <v>-80.815299999999993</v>
      </c>
    </row>
    <row r="1742" spans="1:21" x14ac:dyDescent="0.2">
      <c r="A1742">
        <v>3954</v>
      </c>
      <c r="B1742" t="s">
        <v>4425</v>
      </c>
      <c r="C1742" t="s">
        <v>1522</v>
      </c>
      <c r="D1742" t="s">
        <v>4410</v>
      </c>
      <c r="E1742">
        <f>VLOOKUP(D1742,Sheet1!$A$1:$D$56,3)</f>
        <v>54</v>
      </c>
      <c r="F1742" t="s">
        <v>30</v>
      </c>
      <c r="G1742">
        <v>1640</v>
      </c>
      <c r="H1742">
        <v>1629</v>
      </c>
      <c r="I1742">
        <v>0</v>
      </c>
      <c r="J1742">
        <v>11</v>
      </c>
      <c r="L1742">
        <v>0</v>
      </c>
      <c r="M1742">
        <v>0</v>
      </c>
      <c r="N1742">
        <v>0</v>
      </c>
      <c r="O1742">
        <v>0</v>
      </c>
      <c r="P1742">
        <v>0</v>
      </c>
      <c r="S1742" t="s">
        <v>4427</v>
      </c>
      <c r="T1742">
        <v>39.200800000000001</v>
      </c>
      <c r="U1742">
        <v>-79.263599999999997</v>
      </c>
    </row>
    <row r="1743" spans="1:21" x14ac:dyDescent="0.2">
      <c r="A1743">
        <v>3971</v>
      </c>
      <c r="B1743" t="s">
        <v>4428</v>
      </c>
      <c r="C1743" t="s">
        <v>4429</v>
      </c>
      <c r="D1743" t="s">
        <v>2451</v>
      </c>
      <c r="E1743">
        <f>VLOOKUP(D1743,Sheet1!$A$1:$D$56,3)</f>
        <v>55</v>
      </c>
      <c r="F1743" t="s">
        <v>25</v>
      </c>
      <c r="G1743">
        <v>5.4</v>
      </c>
      <c r="H1743">
        <v>0</v>
      </c>
      <c r="I1743">
        <v>0</v>
      </c>
      <c r="J1743">
        <v>0</v>
      </c>
      <c r="L1743">
        <v>5.4</v>
      </c>
      <c r="M1743">
        <v>0</v>
      </c>
      <c r="N1743">
        <v>0</v>
      </c>
      <c r="O1743">
        <v>0</v>
      </c>
      <c r="P1743">
        <v>0</v>
      </c>
      <c r="S1743" t="s">
        <v>139</v>
      </c>
      <c r="T1743">
        <v>44.430599999999998</v>
      </c>
      <c r="U1743">
        <v>-89.780799999999999</v>
      </c>
    </row>
    <row r="1744" spans="1:21" x14ac:dyDescent="0.2">
      <c r="A1744">
        <v>3972</v>
      </c>
      <c r="B1744" t="s">
        <v>4430</v>
      </c>
      <c r="C1744" t="s">
        <v>4432</v>
      </c>
      <c r="D1744" t="s">
        <v>2451</v>
      </c>
      <c r="E1744">
        <f>VLOOKUP(D1744,Sheet1!$A$1:$D$56,3)</f>
        <v>55</v>
      </c>
      <c r="F1744" t="s">
        <v>25</v>
      </c>
      <c r="G1744">
        <v>7.2</v>
      </c>
      <c r="H1744">
        <v>0</v>
      </c>
      <c r="I1744">
        <v>0</v>
      </c>
      <c r="J1744">
        <v>0</v>
      </c>
      <c r="L1744">
        <v>7.2</v>
      </c>
      <c r="M1744">
        <v>0</v>
      </c>
      <c r="N1744">
        <v>0</v>
      </c>
      <c r="O1744">
        <v>0</v>
      </c>
      <c r="P1744">
        <v>0</v>
      </c>
      <c r="S1744" t="s">
        <v>738</v>
      </c>
      <c r="T1744">
        <v>44.664700000000003</v>
      </c>
      <c r="U1744">
        <v>-89.6511</v>
      </c>
    </row>
    <row r="1745" spans="1:21" x14ac:dyDescent="0.2">
      <c r="A1745">
        <v>3973</v>
      </c>
      <c r="B1745" t="s">
        <v>4433</v>
      </c>
      <c r="C1745" t="s">
        <v>4432</v>
      </c>
      <c r="D1745" t="s">
        <v>2451</v>
      </c>
      <c r="E1745">
        <f>VLOOKUP(D1745,Sheet1!$A$1:$D$56,3)</f>
        <v>55</v>
      </c>
      <c r="F1745" t="s">
        <v>25</v>
      </c>
      <c r="G1745">
        <v>4.8</v>
      </c>
      <c r="H1745">
        <v>0</v>
      </c>
      <c r="I1745">
        <v>0</v>
      </c>
      <c r="J1745">
        <v>0</v>
      </c>
      <c r="L1745">
        <v>4.8</v>
      </c>
      <c r="M1745">
        <v>0</v>
      </c>
      <c r="N1745">
        <v>0</v>
      </c>
      <c r="O1745">
        <v>0</v>
      </c>
      <c r="P1745">
        <v>0</v>
      </c>
      <c r="S1745" t="s">
        <v>467</v>
      </c>
      <c r="T1745">
        <v>44.515300000000003</v>
      </c>
      <c r="U1745">
        <v>-89.584999999999994</v>
      </c>
    </row>
    <row r="1746" spans="1:21" x14ac:dyDescent="0.2">
      <c r="A1746">
        <v>3974</v>
      </c>
      <c r="B1746" t="s">
        <v>4434</v>
      </c>
      <c r="C1746" t="s">
        <v>4429</v>
      </c>
      <c r="D1746" t="s">
        <v>2451</v>
      </c>
      <c r="E1746">
        <f>VLOOKUP(D1746,Sheet1!$A$1:$D$56,3)</f>
        <v>55</v>
      </c>
      <c r="F1746" t="s">
        <v>25</v>
      </c>
      <c r="G1746">
        <v>8.8000000000000007</v>
      </c>
      <c r="H1746">
        <v>0</v>
      </c>
      <c r="I1746">
        <v>0</v>
      </c>
      <c r="J1746">
        <v>0</v>
      </c>
      <c r="L1746">
        <v>8.8000000000000007</v>
      </c>
      <c r="M1746">
        <v>0</v>
      </c>
      <c r="N1746">
        <v>0</v>
      </c>
      <c r="O1746">
        <v>0</v>
      </c>
      <c r="P1746">
        <v>0</v>
      </c>
      <c r="S1746" t="s">
        <v>3311</v>
      </c>
      <c r="T1746">
        <v>44.393900000000002</v>
      </c>
      <c r="U1746">
        <v>-89.825000000000003</v>
      </c>
    </row>
    <row r="1747" spans="1:21" x14ac:dyDescent="0.2">
      <c r="A1747">
        <v>3975</v>
      </c>
      <c r="B1747" t="s">
        <v>4435</v>
      </c>
      <c r="C1747" t="s">
        <v>4432</v>
      </c>
      <c r="D1747" t="s">
        <v>2451</v>
      </c>
      <c r="E1747">
        <f>VLOOKUP(D1747,Sheet1!$A$1:$D$56,3)</f>
        <v>55</v>
      </c>
      <c r="F1747" t="s">
        <v>25</v>
      </c>
      <c r="G1747">
        <v>5.0999999999999996</v>
      </c>
      <c r="H1747">
        <v>0</v>
      </c>
      <c r="I1747">
        <v>0</v>
      </c>
      <c r="J1747">
        <v>0</v>
      </c>
      <c r="L1747">
        <v>5.0999999999999996</v>
      </c>
      <c r="M1747">
        <v>0</v>
      </c>
      <c r="N1747">
        <v>0</v>
      </c>
      <c r="O1747">
        <v>0</v>
      </c>
      <c r="P1747">
        <v>0</v>
      </c>
      <c r="S1747" t="s">
        <v>3330</v>
      </c>
      <c r="T1747">
        <v>44.488900000000001</v>
      </c>
      <c r="U1747">
        <v>-89.575599999999994</v>
      </c>
    </row>
    <row r="1748" spans="1:21" x14ac:dyDescent="0.2">
      <c r="A1748">
        <v>3976</v>
      </c>
      <c r="B1748" t="s">
        <v>4436</v>
      </c>
      <c r="C1748" t="s">
        <v>247</v>
      </c>
      <c r="D1748" t="s">
        <v>2451</v>
      </c>
      <c r="E1748">
        <f>VLOOKUP(D1748,Sheet1!$A$1:$D$56,3)</f>
        <v>55</v>
      </c>
      <c r="F1748" t="s">
        <v>158</v>
      </c>
      <c r="G1748">
        <v>2.8</v>
      </c>
      <c r="H1748">
        <v>0</v>
      </c>
      <c r="I1748">
        <v>0</v>
      </c>
      <c r="J1748">
        <v>2.8</v>
      </c>
      <c r="L1748">
        <v>0</v>
      </c>
      <c r="M1748">
        <v>0</v>
      </c>
      <c r="N1748">
        <v>0</v>
      </c>
      <c r="O1748">
        <v>0</v>
      </c>
      <c r="P1748">
        <v>0</v>
      </c>
      <c r="S1748" t="s">
        <v>4437</v>
      </c>
      <c r="T1748">
        <v>46.237200000000001</v>
      </c>
      <c r="U1748">
        <v>-91.797799999999995</v>
      </c>
    </row>
    <row r="1749" spans="1:21" x14ac:dyDescent="0.2">
      <c r="A1749">
        <v>3982</v>
      </c>
      <c r="B1749" t="s">
        <v>4438</v>
      </c>
      <c r="C1749" t="s">
        <v>1910</v>
      </c>
      <c r="D1749" t="s">
        <v>2451</v>
      </c>
      <c r="E1749">
        <f>VLOOKUP(D1749,Sheet1!$A$1:$D$56,3)</f>
        <v>55</v>
      </c>
      <c r="F1749" t="s">
        <v>1004</v>
      </c>
      <c r="G1749">
        <v>56</v>
      </c>
      <c r="H1749">
        <v>0</v>
      </c>
      <c r="I1749">
        <v>23</v>
      </c>
      <c r="J1749">
        <v>0</v>
      </c>
      <c r="K1749">
        <v>33</v>
      </c>
      <c r="L1749">
        <v>0</v>
      </c>
      <c r="M1749">
        <v>0</v>
      </c>
      <c r="N1749">
        <v>0</v>
      </c>
      <c r="O1749">
        <v>0</v>
      </c>
      <c r="P1749">
        <v>0</v>
      </c>
      <c r="S1749" t="s">
        <v>4439</v>
      </c>
      <c r="T1749">
        <v>46.587221999999997</v>
      </c>
      <c r="U1749">
        <v>-90.901700000000005</v>
      </c>
    </row>
    <row r="1750" spans="1:21" x14ac:dyDescent="0.2">
      <c r="A1750">
        <v>3983</v>
      </c>
      <c r="B1750" t="s">
        <v>4440</v>
      </c>
      <c r="C1750" t="s">
        <v>4442</v>
      </c>
      <c r="D1750" t="s">
        <v>2451</v>
      </c>
      <c r="E1750">
        <f>VLOOKUP(D1750,Sheet1!$A$1:$D$56,3)</f>
        <v>55</v>
      </c>
      <c r="F1750" t="s">
        <v>25</v>
      </c>
      <c r="G1750">
        <v>3.3</v>
      </c>
      <c r="H1750">
        <v>0</v>
      </c>
      <c r="I1750">
        <v>0</v>
      </c>
      <c r="J1750">
        <v>0</v>
      </c>
      <c r="L1750">
        <v>3.3</v>
      </c>
      <c r="M1750">
        <v>0</v>
      </c>
      <c r="N1750">
        <v>0</v>
      </c>
      <c r="O1750">
        <v>0</v>
      </c>
      <c r="P1750">
        <v>0</v>
      </c>
      <c r="S1750" t="s">
        <v>321</v>
      </c>
      <c r="T1750">
        <v>45.491667</v>
      </c>
      <c r="U1750">
        <v>-91.046899999999994</v>
      </c>
    </row>
    <row r="1751" spans="1:21" x14ac:dyDescent="0.2">
      <c r="A1751">
        <v>3984</v>
      </c>
      <c r="B1751" t="s">
        <v>4443</v>
      </c>
      <c r="C1751" t="s">
        <v>4445</v>
      </c>
      <c r="D1751" t="s">
        <v>2451</v>
      </c>
      <c r="E1751">
        <f>VLOOKUP(D1751,Sheet1!$A$1:$D$56,3)</f>
        <v>55</v>
      </c>
      <c r="F1751" t="s">
        <v>46</v>
      </c>
      <c r="G1751">
        <v>12</v>
      </c>
      <c r="H1751">
        <v>0</v>
      </c>
      <c r="I1751">
        <v>12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 t="s">
        <v>4446</v>
      </c>
      <c r="T1751">
        <v>45.935600000000001</v>
      </c>
      <c r="U1751">
        <v>-90.446799999999996</v>
      </c>
    </row>
    <row r="1752" spans="1:21" x14ac:dyDescent="0.2">
      <c r="A1752">
        <v>3986</v>
      </c>
      <c r="B1752" t="s">
        <v>4447</v>
      </c>
      <c r="C1752" t="s">
        <v>4442</v>
      </c>
      <c r="D1752" t="s">
        <v>2451</v>
      </c>
      <c r="E1752">
        <f>VLOOKUP(D1752,Sheet1!$A$1:$D$56,3)</f>
        <v>55</v>
      </c>
      <c r="F1752" t="s">
        <v>25</v>
      </c>
      <c r="G1752">
        <v>1</v>
      </c>
      <c r="H1752">
        <v>0</v>
      </c>
      <c r="I1752">
        <v>0</v>
      </c>
      <c r="J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S1752" t="s">
        <v>316</v>
      </c>
      <c r="T1752">
        <v>45.464444</v>
      </c>
      <c r="U1752">
        <v>-91.083611000000005</v>
      </c>
    </row>
    <row r="1753" spans="1:21" x14ac:dyDescent="0.2">
      <c r="A1753">
        <v>3988</v>
      </c>
      <c r="B1753" t="s">
        <v>4449</v>
      </c>
      <c r="C1753" t="s">
        <v>4442</v>
      </c>
      <c r="D1753" t="s">
        <v>2451</v>
      </c>
      <c r="E1753">
        <f>VLOOKUP(D1753,Sheet1!$A$1:$D$56,3)</f>
        <v>55</v>
      </c>
      <c r="F1753" t="s">
        <v>25</v>
      </c>
      <c r="G1753">
        <v>0.8</v>
      </c>
      <c r="H1753">
        <v>0</v>
      </c>
      <c r="I1753">
        <v>0</v>
      </c>
      <c r="J1753">
        <v>0</v>
      </c>
      <c r="L1753">
        <v>0.8</v>
      </c>
      <c r="M1753">
        <v>0</v>
      </c>
      <c r="N1753">
        <v>0</v>
      </c>
      <c r="O1753">
        <v>0</v>
      </c>
      <c r="P1753">
        <v>0</v>
      </c>
      <c r="S1753" t="s">
        <v>2470</v>
      </c>
      <c r="T1753">
        <v>45.411138999999999</v>
      </c>
      <c r="U1753">
        <v>-91.218283</v>
      </c>
    </row>
    <row r="1754" spans="1:21" x14ac:dyDescent="0.2">
      <c r="A1754">
        <v>3989</v>
      </c>
      <c r="B1754" t="s">
        <v>4451</v>
      </c>
      <c r="C1754" t="s">
        <v>1910</v>
      </c>
      <c r="D1754" t="s">
        <v>2451</v>
      </c>
      <c r="E1754">
        <f>VLOOKUP(D1754,Sheet1!$A$1:$D$56,3)</f>
        <v>55</v>
      </c>
      <c r="F1754" t="s">
        <v>25</v>
      </c>
      <c r="G1754">
        <v>0.4</v>
      </c>
      <c r="H1754">
        <v>0</v>
      </c>
      <c r="I1754">
        <v>0</v>
      </c>
      <c r="J1754">
        <v>0</v>
      </c>
      <c r="L1754">
        <v>0.4</v>
      </c>
      <c r="M1754">
        <v>0</v>
      </c>
      <c r="N1754">
        <v>0</v>
      </c>
      <c r="O1754">
        <v>0</v>
      </c>
      <c r="P1754">
        <v>0</v>
      </c>
      <c r="S1754" t="s">
        <v>2456</v>
      </c>
      <c r="T1754">
        <v>46.498333000000002</v>
      </c>
      <c r="U1754">
        <v>-90.903889000000007</v>
      </c>
    </row>
    <row r="1755" spans="1:21" x14ac:dyDescent="0.2">
      <c r="A1755">
        <v>3991</v>
      </c>
      <c r="B1755" t="s">
        <v>4452</v>
      </c>
      <c r="C1755" t="s">
        <v>4453</v>
      </c>
      <c r="D1755" t="s">
        <v>2451</v>
      </c>
      <c r="E1755">
        <f>VLOOKUP(D1755,Sheet1!$A$1:$D$56,3)</f>
        <v>55</v>
      </c>
      <c r="F1755" t="s">
        <v>46</v>
      </c>
      <c r="G1755">
        <v>35.299999999999997</v>
      </c>
      <c r="H1755">
        <v>0</v>
      </c>
      <c r="I1755">
        <v>35.299999999999997</v>
      </c>
      <c r="J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S1755" t="s">
        <v>4454</v>
      </c>
      <c r="T1755">
        <v>43.014699999999998</v>
      </c>
      <c r="U1755">
        <v>-89.460300000000004</v>
      </c>
    </row>
    <row r="1756" spans="1:21" x14ac:dyDescent="0.2">
      <c r="A1756">
        <v>3992</v>
      </c>
      <c r="B1756" t="s">
        <v>4455</v>
      </c>
      <c r="C1756" t="s">
        <v>4453</v>
      </c>
      <c r="D1756" t="s">
        <v>2451</v>
      </c>
      <c r="E1756">
        <f>VLOOKUP(D1756,Sheet1!$A$1:$D$56,3)</f>
        <v>55</v>
      </c>
      <c r="F1756" t="s">
        <v>46</v>
      </c>
      <c r="G1756">
        <v>103</v>
      </c>
      <c r="H1756">
        <v>0</v>
      </c>
      <c r="I1756">
        <v>103</v>
      </c>
      <c r="J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S1756" t="s">
        <v>4456</v>
      </c>
      <c r="T1756">
        <v>43.078899999999997</v>
      </c>
      <c r="U1756">
        <v>-89.374399999999994</v>
      </c>
    </row>
    <row r="1757" spans="1:21" x14ac:dyDescent="0.2">
      <c r="A1757">
        <v>3993</v>
      </c>
      <c r="B1757" t="s">
        <v>4457</v>
      </c>
      <c r="C1757" t="s">
        <v>4453</v>
      </c>
      <c r="D1757" t="s">
        <v>2451</v>
      </c>
      <c r="E1757">
        <f>VLOOKUP(D1757,Sheet1!$A$1:$D$56,3)</f>
        <v>55</v>
      </c>
      <c r="F1757" t="s">
        <v>46</v>
      </c>
      <c r="G1757">
        <v>31.5</v>
      </c>
      <c r="H1757">
        <v>0</v>
      </c>
      <c r="I1757">
        <v>31.5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S1757" t="s">
        <v>4458</v>
      </c>
      <c r="T1757">
        <v>43.113300000000002</v>
      </c>
      <c r="U1757">
        <v>-89.312799999999996</v>
      </c>
    </row>
    <row r="1758" spans="1:21" x14ac:dyDescent="0.2">
      <c r="A1758">
        <v>3995</v>
      </c>
      <c r="B1758" t="s">
        <v>4459</v>
      </c>
      <c r="C1758" t="s">
        <v>4461</v>
      </c>
      <c r="D1758" t="s">
        <v>2451</v>
      </c>
      <c r="E1758">
        <f>VLOOKUP(D1758,Sheet1!$A$1:$D$56,3)</f>
        <v>55</v>
      </c>
      <c r="F1758" t="s">
        <v>25</v>
      </c>
      <c r="G1758">
        <v>1.4</v>
      </c>
      <c r="H1758">
        <v>0</v>
      </c>
      <c r="I1758">
        <v>0</v>
      </c>
      <c r="J1758">
        <v>0</v>
      </c>
      <c r="L1758">
        <v>1.4</v>
      </c>
      <c r="M1758">
        <v>0</v>
      </c>
      <c r="N1758">
        <v>0</v>
      </c>
      <c r="O1758">
        <v>0</v>
      </c>
      <c r="P1758">
        <v>0</v>
      </c>
      <c r="S1758" t="s">
        <v>231</v>
      </c>
      <c r="T1758">
        <v>45.7517</v>
      </c>
      <c r="U1758">
        <v>-91.202799999999996</v>
      </c>
    </row>
    <row r="1759" spans="1:21" x14ac:dyDescent="0.2">
      <c r="A1759">
        <v>3998</v>
      </c>
      <c r="B1759" t="s">
        <v>4462</v>
      </c>
      <c r="C1759" t="s">
        <v>4464</v>
      </c>
      <c r="D1759" t="s">
        <v>2451</v>
      </c>
      <c r="E1759">
        <f>VLOOKUP(D1759,Sheet1!$A$1:$D$56,3)</f>
        <v>55</v>
      </c>
      <c r="F1759" t="s">
        <v>25</v>
      </c>
      <c r="G1759">
        <v>3.6</v>
      </c>
      <c r="H1759">
        <v>0</v>
      </c>
      <c r="I1759">
        <v>0</v>
      </c>
      <c r="J1759">
        <v>0</v>
      </c>
      <c r="L1759">
        <v>3.6</v>
      </c>
      <c r="M1759">
        <v>0</v>
      </c>
      <c r="N1759">
        <v>0</v>
      </c>
      <c r="O1759">
        <v>0</v>
      </c>
      <c r="P1759">
        <v>0</v>
      </c>
      <c r="S1759" t="s">
        <v>156</v>
      </c>
      <c r="T1759">
        <v>44.936700000000002</v>
      </c>
      <c r="U1759">
        <v>-91.888300000000001</v>
      </c>
    </row>
    <row r="1760" spans="1:21" x14ac:dyDescent="0.2">
      <c r="A1760">
        <v>4000</v>
      </c>
      <c r="B1760" t="s">
        <v>4465</v>
      </c>
      <c r="C1760" t="s">
        <v>2442</v>
      </c>
      <c r="D1760" t="s">
        <v>2451</v>
      </c>
      <c r="E1760">
        <f>VLOOKUP(D1760,Sheet1!$A$1:$D$56,3)</f>
        <v>55</v>
      </c>
      <c r="F1760" t="s">
        <v>25</v>
      </c>
      <c r="G1760">
        <v>12.1</v>
      </c>
      <c r="H1760">
        <v>0</v>
      </c>
      <c r="I1760">
        <v>0</v>
      </c>
      <c r="J1760">
        <v>0</v>
      </c>
      <c r="L1760">
        <v>12.1</v>
      </c>
      <c r="M1760">
        <v>0</v>
      </c>
      <c r="N1760">
        <v>0</v>
      </c>
      <c r="O1760">
        <v>0</v>
      </c>
      <c r="P1760">
        <v>0</v>
      </c>
      <c r="S1760" t="s">
        <v>100</v>
      </c>
      <c r="T1760">
        <v>44.930799999999998</v>
      </c>
      <c r="U1760">
        <v>-91.388900000000007</v>
      </c>
    </row>
    <row r="1761" spans="1:21" x14ac:dyDescent="0.2">
      <c r="A1761">
        <v>4002</v>
      </c>
      <c r="B1761" t="s">
        <v>4466</v>
      </c>
      <c r="C1761" t="s">
        <v>4467</v>
      </c>
      <c r="D1761" t="s">
        <v>2451</v>
      </c>
      <c r="E1761">
        <f>VLOOKUP(D1761,Sheet1!$A$1:$D$56,3)</f>
        <v>55</v>
      </c>
      <c r="F1761" t="s">
        <v>25</v>
      </c>
      <c r="G1761">
        <v>7.3</v>
      </c>
      <c r="H1761">
        <v>0</v>
      </c>
      <c r="I1761">
        <v>0</v>
      </c>
      <c r="J1761">
        <v>0</v>
      </c>
      <c r="L1761">
        <v>7.3</v>
      </c>
      <c r="M1761">
        <v>0</v>
      </c>
      <c r="N1761">
        <v>0</v>
      </c>
      <c r="O1761">
        <v>0</v>
      </c>
      <c r="P1761">
        <v>0</v>
      </c>
      <c r="S1761" t="s">
        <v>615</v>
      </c>
      <c r="T1761">
        <v>44.828055999999997</v>
      </c>
      <c r="U1761">
        <v>-91.511111</v>
      </c>
    </row>
    <row r="1762" spans="1:21" x14ac:dyDescent="0.2">
      <c r="A1762">
        <v>4005</v>
      </c>
      <c r="B1762" t="s">
        <v>4468</v>
      </c>
      <c r="C1762" t="s">
        <v>1967</v>
      </c>
      <c r="D1762" t="s">
        <v>2451</v>
      </c>
      <c r="E1762">
        <f>VLOOKUP(D1762,Sheet1!$A$1:$D$56,3)</f>
        <v>55</v>
      </c>
      <c r="F1762" t="s">
        <v>158</v>
      </c>
      <c r="G1762">
        <v>139</v>
      </c>
      <c r="H1762">
        <v>0</v>
      </c>
      <c r="I1762">
        <v>0</v>
      </c>
      <c r="J1762">
        <v>122</v>
      </c>
      <c r="K1762">
        <v>17</v>
      </c>
      <c r="L1762">
        <v>0</v>
      </c>
      <c r="M1762">
        <v>0</v>
      </c>
      <c r="N1762">
        <v>0</v>
      </c>
      <c r="O1762">
        <v>0</v>
      </c>
      <c r="P1762">
        <v>0</v>
      </c>
      <c r="S1762" t="s">
        <v>4470</v>
      </c>
      <c r="T1762">
        <v>43.8292</v>
      </c>
      <c r="U1762">
        <v>-91.259699999999995</v>
      </c>
    </row>
    <row r="1763" spans="1:21" x14ac:dyDescent="0.2">
      <c r="A1763">
        <v>4007</v>
      </c>
      <c r="B1763" t="s">
        <v>4471</v>
      </c>
      <c r="C1763" t="s">
        <v>2442</v>
      </c>
      <c r="D1763" t="s">
        <v>2451</v>
      </c>
      <c r="E1763">
        <f>VLOOKUP(D1763,Sheet1!$A$1:$D$56,3)</f>
        <v>55</v>
      </c>
      <c r="F1763" t="s">
        <v>25</v>
      </c>
      <c r="G1763">
        <v>21.9</v>
      </c>
      <c r="H1763">
        <v>0</v>
      </c>
      <c r="I1763">
        <v>0</v>
      </c>
      <c r="J1763">
        <v>0</v>
      </c>
      <c r="L1763">
        <v>21.9</v>
      </c>
      <c r="M1763">
        <v>0</v>
      </c>
      <c r="N1763">
        <v>0</v>
      </c>
      <c r="O1763">
        <v>0</v>
      </c>
      <c r="P1763">
        <v>0</v>
      </c>
      <c r="S1763" t="s">
        <v>4472</v>
      </c>
      <c r="T1763">
        <v>45.223610999999998</v>
      </c>
      <c r="U1763">
        <v>-91.127222000000003</v>
      </c>
    </row>
    <row r="1764" spans="1:21" x14ac:dyDescent="0.2">
      <c r="A1764">
        <v>4008</v>
      </c>
      <c r="B1764" t="s">
        <v>4473</v>
      </c>
      <c r="C1764" t="s">
        <v>2442</v>
      </c>
      <c r="D1764" t="s">
        <v>2451</v>
      </c>
      <c r="E1764">
        <f>VLOOKUP(D1764,Sheet1!$A$1:$D$56,3)</f>
        <v>55</v>
      </c>
      <c r="F1764" t="s">
        <v>25</v>
      </c>
      <c r="G1764">
        <v>25</v>
      </c>
      <c r="H1764">
        <v>0</v>
      </c>
      <c r="I1764">
        <v>0</v>
      </c>
      <c r="J1764">
        <v>0</v>
      </c>
      <c r="L1764">
        <v>25</v>
      </c>
      <c r="M1764">
        <v>0</v>
      </c>
      <c r="N1764">
        <v>0</v>
      </c>
      <c r="O1764">
        <v>0</v>
      </c>
      <c r="P1764">
        <v>0</v>
      </c>
      <c r="S1764" t="s">
        <v>4474</v>
      </c>
      <c r="T1764">
        <v>45.051000000000002</v>
      </c>
      <c r="U1764">
        <v>-91.274000000000001</v>
      </c>
    </row>
    <row r="1765" spans="1:21" x14ac:dyDescent="0.2">
      <c r="A1765">
        <v>4009</v>
      </c>
      <c r="B1765" t="s">
        <v>4463</v>
      </c>
      <c r="C1765" t="s">
        <v>4464</v>
      </c>
      <c r="D1765" t="s">
        <v>2451</v>
      </c>
      <c r="E1765">
        <f>VLOOKUP(D1765,Sheet1!$A$1:$D$56,3)</f>
        <v>55</v>
      </c>
      <c r="F1765" t="s">
        <v>25</v>
      </c>
      <c r="G1765">
        <v>2.2000000000000002</v>
      </c>
      <c r="H1765">
        <v>0</v>
      </c>
      <c r="I1765">
        <v>0</v>
      </c>
      <c r="J1765">
        <v>0</v>
      </c>
      <c r="L1765">
        <v>2.2000000000000002</v>
      </c>
      <c r="M1765">
        <v>0</v>
      </c>
      <c r="N1765">
        <v>0</v>
      </c>
      <c r="O1765">
        <v>0</v>
      </c>
      <c r="P1765">
        <v>0</v>
      </c>
      <c r="S1765" t="s">
        <v>2536</v>
      </c>
      <c r="T1765">
        <v>44.884166999999998</v>
      </c>
      <c r="U1765">
        <v>-91.929444000000004</v>
      </c>
    </row>
    <row r="1766" spans="1:21" x14ac:dyDescent="0.2">
      <c r="A1766">
        <v>4011</v>
      </c>
      <c r="B1766" t="s">
        <v>4475</v>
      </c>
      <c r="C1766" t="s">
        <v>1178</v>
      </c>
      <c r="D1766" t="s">
        <v>2451</v>
      </c>
      <c r="E1766">
        <f>VLOOKUP(D1766,Sheet1!$A$1:$D$56,3)</f>
        <v>55</v>
      </c>
      <c r="F1766" t="s">
        <v>25</v>
      </c>
      <c r="G1766">
        <v>15.2</v>
      </c>
      <c r="H1766">
        <v>0</v>
      </c>
      <c r="I1766">
        <v>0</v>
      </c>
      <c r="J1766">
        <v>0</v>
      </c>
      <c r="L1766">
        <v>15.2</v>
      </c>
      <c r="M1766">
        <v>0</v>
      </c>
      <c r="N1766">
        <v>0</v>
      </c>
      <c r="O1766">
        <v>0</v>
      </c>
      <c r="P1766">
        <v>0</v>
      </c>
      <c r="S1766" t="s">
        <v>1306</v>
      </c>
      <c r="T1766">
        <v>45.411670000000001</v>
      </c>
      <c r="U1766">
        <v>-92.646900000000002</v>
      </c>
    </row>
    <row r="1767" spans="1:21" x14ac:dyDescent="0.2">
      <c r="A1767">
        <v>4012</v>
      </c>
      <c r="B1767" t="s">
        <v>4476</v>
      </c>
      <c r="C1767" t="s">
        <v>4478</v>
      </c>
      <c r="D1767" t="s">
        <v>2451</v>
      </c>
      <c r="E1767">
        <f>VLOOKUP(D1767,Sheet1!$A$1:$D$56,3)</f>
        <v>55</v>
      </c>
      <c r="F1767" t="s">
        <v>25</v>
      </c>
      <c r="G1767">
        <v>0.7</v>
      </c>
      <c r="H1767">
        <v>0</v>
      </c>
      <c r="I1767">
        <v>0</v>
      </c>
      <c r="J1767">
        <v>0</v>
      </c>
      <c r="L1767">
        <v>0.7</v>
      </c>
      <c r="M1767">
        <v>0</v>
      </c>
      <c r="N1767">
        <v>0</v>
      </c>
      <c r="O1767">
        <v>0</v>
      </c>
      <c r="P1767">
        <v>0</v>
      </c>
      <c r="S1767" t="s">
        <v>412</v>
      </c>
      <c r="T1767">
        <v>45.947940000000003</v>
      </c>
      <c r="U1767">
        <v>-91.888373999999999</v>
      </c>
    </row>
    <row r="1768" spans="1:21" x14ac:dyDescent="0.2">
      <c r="A1768">
        <v>4014</v>
      </c>
      <c r="B1768" t="s">
        <v>4479</v>
      </c>
      <c r="C1768" t="s">
        <v>2442</v>
      </c>
      <c r="D1768" t="s">
        <v>2451</v>
      </c>
      <c r="E1768">
        <f>VLOOKUP(D1768,Sheet1!$A$1:$D$56,3)</f>
        <v>55</v>
      </c>
      <c r="F1768" t="s">
        <v>46</v>
      </c>
      <c r="G1768">
        <v>290</v>
      </c>
      <c r="H1768">
        <v>0</v>
      </c>
      <c r="I1768">
        <v>190</v>
      </c>
      <c r="J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S1768" t="s">
        <v>4480</v>
      </c>
      <c r="T1768">
        <v>44.885415999999999</v>
      </c>
      <c r="U1768">
        <v>-91.515833000000001</v>
      </c>
    </row>
    <row r="1769" spans="1:21" x14ac:dyDescent="0.2">
      <c r="A1769">
        <v>4015</v>
      </c>
      <c r="B1769" t="s">
        <v>4481</v>
      </c>
      <c r="C1769" t="s">
        <v>2442</v>
      </c>
      <c r="D1769" t="s">
        <v>2451</v>
      </c>
      <c r="E1769">
        <f>VLOOKUP(D1769,Sheet1!$A$1:$D$56,3)</f>
        <v>55</v>
      </c>
      <c r="F1769" t="s">
        <v>25</v>
      </c>
      <c r="G1769">
        <v>18</v>
      </c>
      <c r="H1769">
        <v>0</v>
      </c>
      <c r="I1769">
        <v>0</v>
      </c>
      <c r="J1769">
        <v>0</v>
      </c>
      <c r="L1769">
        <v>18</v>
      </c>
      <c r="M1769">
        <v>0</v>
      </c>
      <c r="N1769">
        <v>0</v>
      </c>
      <c r="O1769">
        <v>0</v>
      </c>
      <c r="P1769">
        <v>0</v>
      </c>
      <c r="S1769" t="s">
        <v>2256</v>
      </c>
      <c r="T1769">
        <v>44.937800000000003</v>
      </c>
      <c r="U1769">
        <v>-91.340599999999995</v>
      </c>
    </row>
    <row r="1770" spans="1:21" x14ac:dyDescent="0.2">
      <c r="A1770">
        <v>4018</v>
      </c>
      <c r="B1770" t="s">
        <v>4482</v>
      </c>
      <c r="C1770" t="s">
        <v>4484</v>
      </c>
      <c r="D1770" t="s">
        <v>2451</v>
      </c>
      <c r="E1770">
        <f>VLOOKUP(D1770,Sheet1!$A$1:$D$56,3)</f>
        <v>55</v>
      </c>
      <c r="F1770" t="s">
        <v>25</v>
      </c>
      <c r="G1770">
        <v>1.2</v>
      </c>
      <c r="H1770">
        <v>0</v>
      </c>
      <c r="I1770">
        <v>0</v>
      </c>
      <c r="J1770">
        <v>0</v>
      </c>
      <c r="L1770">
        <v>1.2</v>
      </c>
      <c r="M1770">
        <v>0</v>
      </c>
      <c r="N1770">
        <v>0</v>
      </c>
      <c r="O1770">
        <v>0</v>
      </c>
      <c r="P1770">
        <v>0</v>
      </c>
      <c r="S1770" t="s">
        <v>1691</v>
      </c>
      <c r="T1770">
        <v>45.9467</v>
      </c>
      <c r="U1770">
        <v>-92.538300000000007</v>
      </c>
    </row>
    <row r="1771" spans="1:21" x14ac:dyDescent="0.2">
      <c r="A1771">
        <v>4019</v>
      </c>
      <c r="B1771" t="s">
        <v>4485</v>
      </c>
      <c r="C1771" t="s">
        <v>4484</v>
      </c>
      <c r="D1771" t="s">
        <v>2451</v>
      </c>
      <c r="E1771">
        <f>VLOOKUP(D1771,Sheet1!$A$1:$D$56,3)</f>
        <v>55</v>
      </c>
      <c r="F1771" t="s">
        <v>25</v>
      </c>
      <c r="G1771">
        <v>1</v>
      </c>
      <c r="H1771">
        <v>0</v>
      </c>
      <c r="I1771">
        <v>0</v>
      </c>
      <c r="J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S1771" t="s">
        <v>316</v>
      </c>
      <c r="T1771">
        <v>46</v>
      </c>
      <c r="U1771">
        <v>-92.372500000000002</v>
      </c>
    </row>
    <row r="1772" spans="1:21" x14ac:dyDescent="0.2">
      <c r="A1772">
        <v>4020</v>
      </c>
      <c r="B1772" t="s">
        <v>4486</v>
      </c>
      <c r="C1772" t="s">
        <v>1178</v>
      </c>
      <c r="D1772" t="s">
        <v>2451</v>
      </c>
      <c r="E1772">
        <f>VLOOKUP(D1772,Sheet1!$A$1:$D$56,3)</f>
        <v>55</v>
      </c>
      <c r="F1772" t="s">
        <v>158</v>
      </c>
      <c r="G1772">
        <v>13.5</v>
      </c>
      <c r="H1772">
        <v>0</v>
      </c>
      <c r="I1772">
        <v>0</v>
      </c>
      <c r="J1772">
        <v>13.5</v>
      </c>
      <c r="L1772">
        <v>0</v>
      </c>
      <c r="M1772">
        <v>0</v>
      </c>
      <c r="N1772">
        <v>0</v>
      </c>
      <c r="O1772">
        <v>0</v>
      </c>
      <c r="P1772">
        <v>0</v>
      </c>
      <c r="S1772" t="s">
        <v>1216</v>
      </c>
      <c r="T1772">
        <v>45.658299999999997</v>
      </c>
      <c r="U1772">
        <v>-92.460599999999999</v>
      </c>
    </row>
    <row r="1773" spans="1:21" x14ac:dyDescent="0.2">
      <c r="A1773">
        <v>4021</v>
      </c>
      <c r="B1773" t="s">
        <v>4488</v>
      </c>
      <c r="C1773" t="s">
        <v>4484</v>
      </c>
      <c r="D1773" t="s">
        <v>2451</v>
      </c>
      <c r="E1773">
        <f>VLOOKUP(D1773,Sheet1!$A$1:$D$56,3)</f>
        <v>55</v>
      </c>
      <c r="F1773" t="s">
        <v>158</v>
      </c>
      <c r="G1773">
        <v>6.3</v>
      </c>
      <c r="H1773">
        <v>0</v>
      </c>
      <c r="I1773">
        <v>0</v>
      </c>
      <c r="J1773">
        <v>6.3</v>
      </c>
      <c r="L1773">
        <v>0</v>
      </c>
      <c r="M1773">
        <v>0</v>
      </c>
      <c r="N1773">
        <v>0</v>
      </c>
      <c r="O1773">
        <v>0</v>
      </c>
      <c r="P1773">
        <v>0</v>
      </c>
      <c r="S1773" t="s">
        <v>4490</v>
      </c>
      <c r="T1773">
        <v>45.77</v>
      </c>
      <c r="U1773">
        <v>-92.67</v>
      </c>
    </row>
    <row r="1774" spans="1:21" x14ac:dyDescent="0.2">
      <c r="A1774">
        <v>4040</v>
      </c>
      <c r="B1774" t="s">
        <v>4491</v>
      </c>
      <c r="C1774" t="s">
        <v>4493</v>
      </c>
      <c r="D1774" t="s">
        <v>2451</v>
      </c>
      <c r="E1774">
        <f>VLOOKUP(D1774,Sheet1!$A$1:$D$56,3)</f>
        <v>55</v>
      </c>
      <c r="F1774" t="s">
        <v>46</v>
      </c>
      <c r="G1774">
        <v>1081.5999999999999</v>
      </c>
      <c r="H1774">
        <v>0</v>
      </c>
      <c r="I1774">
        <v>1081.5999999999999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S1774" t="s">
        <v>4494</v>
      </c>
      <c r="T1774">
        <v>43.3842</v>
      </c>
      <c r="U1774">
        <v>-87.868899999999996</v>
      </c>
    </row>
    <row r="1775" spans="1:21" x14ac:dyDescent="0.2">
      <c r="A1775">
        <v>4041</v>
      </c>
      <c r="B1775" t="s">
        <v>4495</v>
      </c>
      <c r="C1775" t="s">
        <v>4497</v>
      </c>
      <c r="D1775" t="s">
        <v>2451</v>
      </c>
      <c r="E1775">
        <f>VLOOKUP(D1775,Sheet1!$A$1:$D$56,3)</f>
        <v>55</v>
      </c>
      <c r="F1775" t="s">
        <v>30</v>
      </c>
      <c r="G1775">
        <v>993</v>
      </c>
      <c r="H1775">
        <v>993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S1775" t="s">
        <v>4498</v>
      </c>
      <c r="T1775">
        <v>42.845700000000001</v>
      </c>
      <c r="U1775">
        <v>-87.829400000000007</v>
      </c>
    </row>
    <row r="1776" spans="1:21" x14ac:dyDescent="0.2">
      <c r="A1776">
        <v>4042</v>
      </c>
      <c r="B1776" t="s">
        <v>4499</v>
      </c>
      <c r="C1776" t="s">
        <v>4497</v>
      </c>
      <c r="D1776" t="s">
        <v>2451</v>
      </c>
      <c r="E1776">
        <f>VLOOKUP(D1776,Sheet1!$A$1:$D$56,3)</f>
        <v>55</v>
      </c>
      <c r="F1776" t="s">
        <v>46</v>
      </c>
      <c r="G1776">
        <v>240.7</v>
      </c>
      <c r="H1776">
        <v>118</v>
      </c>
      <c r="I1776">
        <v>120</v>
      </c>
      <c r="J1776">
        <v>2.7</v>
      </c>
      <c r="L1776">
        <v>0</v>
      </c>
      <c r="M1776">
        <v>0</v>
      </c>
      <c r="N1776">
        <v>0</v>
      </c>
      <c r="O1776">
        <v>0</v>
      </c>
      <c r="P1776">
        <v>0</v>
      </c>
      <c r="S1776" t="s">
        <v>4500</v>
      </c>
      <c r="T1776">
        <v>43.030299999999997</v>
      </c>
      <c r="U1776">
        <v>-87.923299999999998</v>
      </c>
    </row>
    <row r="1777" spans="1:21" x14ac:dyDescent="0.2">
      <c r="A1777">
        <v>4043</v>
      </c>
      <c r="B1777" t="s">
        <v>4501</v>
      </c>
      <c r="C1777" t="s">
        <v>4502</v>
      </c>
      <c r="D1777" t="s">
        <v>2451</v>
      </c>
      <c r="E1777">
        <f>VLOOKUP(D1777,Sheet1!$A$1:$D$56,3)</f>
        <v>55</v>
      </c>
      <c r="F1777" t="s">
        <v>25</v>
      </c>
      <c r="G1777">
        <v>2.2000000000000002</v>
      </c>
      <c r="H1777">
        <v>0</v>
      </c>
      <c r="I1777">
        <v>0</v>
      </c>
      <c r="J1777">
        <v>0</v>
      </c>
      <c r="L1777">
        <v>2.2000000000000002</v>
      </c>
      <c r="M1777">
        <v>0</v>
      </c>
      <c r="N1777">
        <v>0</v>
      </c>
      <c r="O1777">
        <v>0</v>
      </c>
      <c r="P1777">
        <v>0</v>
      </c>
      <c r="S1777" t="s">
        <v>2536</v>
      </c>
      <c r="T1777">
        <v>44.253929999999997</v>
      </c>
      <c r="U1777">
        <v>-88.409559999999999</v>
      </c>
    </row>
    <row r="1778" spans="1:21" x14ac:dyDescent="0.2">
      <c r="A1778">
        <v>4044</v>
      </c>
      <c r="B1778" t="s">
        <v>4503</v>
      </c>
      <c r="C1778" t="s">
        <v>4505</v>
      </c>
      <c r="D1778" t="s">
        <v>2451</v>
      </c>
      <c r="E1778">
        <f>VLOOKUP(D1778,Sheet1!$A$1:$D$56,3)</f>
        <v>55</v>
      </c>
      <c r="F1778" t="s">
        <v>25</v>
      </c>
      <c r="G1778">
        <v>1.1000000000000001</v>
      </c>
      <c r="H1778">
        <v>0</v>
      </c>
      <c r="I1778">
        <v>0</v>
      </c>
      <c r="J1778">
        <v>0</v>
      </c>
      <c r="L1778">
        <v>1.1000000000000001</v>
      </c>
      <c r="M1778">
        <v>0</v>
      </c>
      <c r="N1778">
        <v>0</v>
      </c>
      <c r="O1778">
        <v>0</v>
      </c>
      <c r="P1778">
        <v>0</v>
      </c>
      <c r="S1778" t="s">
        <v>1515</v>
      </c>
      <c r="T1778">
        <v>44.876399999999997</v>
      </c>
      <c r="U1778">
        <v>-88.147499999999994</v>
      </c>
    </row>
    <row r="1779" spans="1:21" x14ac:dyDescent="0.2">
      <c r="A1779">
        <v>4045</v>
      </c>
      <c r="B1779" t="s">
        <v>4506</v>
      </c>
      <c r="C1779" t="s">
        <v>1630</v>
      </c>
      <c r="D1779" t="s">
        <v>2451</v>
      </c>
      <c r="E1779">
        <f>VLOOKUP(D1779,Sheet1!$A$1:$D$56,3)</f>
        <v>55</v>
      </c>
      <c r="F1779" t="s">
        <v>25</v>
      </c>
      <c r="G1779">
        <v>3.6</v>
      </c>
      <c r="H1779">
        <v>0</v>
      </c>
      <c r="I1779">
        <v>0</v>
      </c>
      <c r="J1779">
        <v>0</v>
      </c>
      <c r="L1779">
        <v>3.6</v>
      </c>
      <c r="M1779">
        <v>0</v>
      </c>
      <c r="N1779">
        <v>0</v>
      </c>
      <c r="O1779">
        <v>0</v>
      </c>
      <c r="P1779">
        <v>0</v>
      </c>
      <c r="S1779" t="s">
        <v>156</v>
      </c>
      <c r="T1779">
        <v>45.827500000000001</v>
      </c>
      <c r="U1779">
        <v>-88.2483</v>
      </c>
    </row>
    <row r="1780" spans="1:21" x14ac:dyDescent="0.2">
      <c r="A1780">
        <v>4046</v>
      </c>
      <c r="B1780" t="s">
        <v>4507</v>
      </c>
      <c r="C1780" t="s">
        <v>4509</v>
      </c>
      <c r="D1780" t="s">
        <v>2451</v>
      </c>
      <c r="E1780">
        <f>VLOOKUP(D1780,Sheet1!$A$1:$D$56,3)</f>
        <v>55</v>
      </c>
      <c r="F1780" t="s">
        <v>108</v>
      </c>
      <c r="G1780">
        <v>1208.2</v>
      </c>
      <c r="H1780">
        <v>0</v>
      </c>
      <c r="I1780">
        <v>0</v>
      </c>
      <c r="J1780">
        <v>15</v>
      </c>
      <c r="L1780">
        <v>0</v>
      </c>
      <c r="M1780">
        <v>0</v>
      </c>
      <c r="N1780">
        <v>1193.2</v>
      </c>
      <c r="O1780">
        <v>0</v>
      </c>
      <c r="P1780">
        <v>0</v>
      </c>
      <c r="S1780" t="s">
        <v>4510</v>
      </c>
      <c r="T1780">
        <v>44.2806</v>
      </c>
      <c r="U1780">
        <v>-87.536900000000003</v>
      </c>
    </row>
    <row r="1781" spans="1:21" x14ac:dyDescent="0.2">
      <c r="A1781">
        <v>4050</v>
      </c>
      <c r="B1781" t="s">
        <v>4511</v>
      </c>
      <c r="C1781" t="s">
        <v>4512</v>
      </c>
      <c r="D1781" t="s">
        <v>2451</v>
      </c>
      <c r="E1781">
        <f>VLOOKUP(D1781,Sheet1!$A$1:$D$56,3)</f>
        <v>55</v>
      </c>
      <c r="F1781" t="s">
        <v>30</v>
      </c>
      <c r="G1781">
        <v>741.9</v>
      </c>
      <c r="H1781">
        <v>741.9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S1781" t="s">
        <v>4513</v>
      </c>
      <c r="T1781">
        <v>43.715142</v>
      </c>
      <c r="U1781">
        <v>-87.705862999999994</v>
      </c>
    </row>
    <row r="1782" spans="1:21" x14ac:dyDescent="0.2">
      <c r="A1782">
        <v>4053</v>
      </c>
      <c r="B1782" t="s">
        <v>4514</v>
      </c>
      <c r="C1782" t="s">
        <v>1294</v>
      </c>
      <c r="D1782" t="s">
        <v>2451</v>
      </c>
      <c r="E1782">
        <f>VLOOKUP(D1782,Sheet1!$A$1:$D$56,3)</f>
        <v>55</v>
      </c>
      <c r="F1782" t="s">
        <v>25</v>
      </c>
      <c r="G1782">
        <v>9.5</v>
      </c>
      <c r="H1782">
        <v>0</v>
      </c>
      <c r="I1782">
        <v>0</v>
      </c>
      <c r="J1782">
        <v>0</v>
      </c>
      <c r="L1782">
        <v>9.5</v>
      </c>
      <c r="M1782">
        <v>0</v>
      </c>
      <c r="N1782">
        <v>0</v>
      </c>
      <c r="O1782">
        <v>0</v>
      </c>
      <c r="P1782">
        <v>0</v>
      </c>
      <c r="S1782" t="s">
        <v>1227</v>
      </c>
      <c r="T1782">
        <v>43.625844999999998</v>
      </c>
      <c r="U1782">
        <v>-89.780764000000005</v>
      </c>
    </row>
    <row r="1783" spans="1:21" x14ac:dyDescent="0.2">
      <c r="A1783">
        <v>4054</v>
      </c>
      <c r="B1783" t="s">
        <v>4516</v>
      </c>
      <c r="C1783" t="s">
        <v>1522</v>
      </c>
      <c r="D1783" t="s">
        <v>2451</v>
      </c>
      <c r="E1783">
        <f>VLOOKUP(D1783,Sheet1!$A$1:$D$56,3)</f>
        <v>55</v>
      </c>
      <c r="F1783" t="s">
        <v>30</v>
      </c>
      <c r="G1783">
        <v>206.2</v>
      </c>
      <c r="H1783">
        <v>206.2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S1783" t="s">
        <v>4518</v>
      </c>
      <c r="T1783">
        <v>42.722499999999997</v>
      </c>
      <c r="U1783">
        <v>-91.008499999999998</v>
      </c>
    </row>
    <row r="1784" spans="1:21" x14ac:dyDescent="0.2">
      <c r="A1784">
        <v>4056</v>
      </c>
      <c r="B1784" t="s">
        <v>4519</v>
      </c>
      <c r="C1784" t="s">
        <v>4521</v>
      </c>
      <c r="D1784" t="s">
        <v>2451</v>
      </c>
      <c r="E1784">
        <f>VLOOKUP(D1784,Sheet1!$A$1:$D$56,3)</f>
        <v>55</v>
      </c>
      <c r="F1784" t="s">
        <v>25</v>
      </c>
      <c r="G1784">
        <v>29</v>
      </c>
      <c r="H1784">
        <v>0</v>
      </c>
      <c r="I1784">
        <v>0</v>
      </c>
      <c r="J1784">
        <v>0</v>
      </c>
      <c r="L1784">
        <v>29</v>
      </c>
      <c r="M1784">
        <v>0</v>
      </c>
      <c r="N1784">
        <v>0</v>
      </c>
      <c r="O1784">
        <v>0</v>
      </c>
      <c r="P1784">
        <v>0</v>
      </c>
      <c r="S1784" t="s">
        <v>4522</v>
      </c>
      <c r="T1784">
        <v>43.309932000000003</v>
      </c>
      <c r="U1784">
        <v>-89.727778000000001</v>
      </c>
    </row>
    <row r="1785" spans="1:21" x14ac:dyDescent="0.2">
      <c r="A1785">
        <v>4057</v>
      </c>
      <c r="B1785" t="s">
        <v>4523</v>
      </c>
      <c r="C1785" t="s">
        <v>2680</v>
      </c>
      <c r="D1785" t="s">
        <v>2451</v>
      </c>
      <c r="E1785">
        <f>VLOOKUP(D1785,Sheet1!$A$1:$D$56,3)</f>
        <v>55</v>
      </c>
      <c r="F1785" t="s">
        <v>46</v>
      </c>
      <c r="G1785">
        <v>123.1</v>
      </c>
      <c r="H1785">
        <v>0</v>
      </c>
      <c r="I1785">
        <v>123.1</v>
      </c>
      <c r="J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S1785" t="s">
        <v>4524</v>
      </c>
      <c r="T1785">
        <v>42.581968000000003</v>
      </c>
      <c r="U1785">
        <v>-89.027600000000007</v>
      </c>
    </row>
    <row r="1786" spans="1:21" x14ac:dyDescent="0.2">
      <c r="A1786">
        <v>4059</v>
      </c>
      <c r="B1786" t="s">
        <v>4525</v>
      </c>
      <c r="C1786" t="s">
        <v>2680</v>
      </c>
      <c r="D1786" t="s">
        <v>2451</v>
      </c>
      <c r="E1786">
        <f>VLOOKUP(D1786,Sheet1!$A$1:$D$56,3)</f>
        <v>55</v>
      </c>
      <c r="F1786" t="s">
        <v>46</v>
      </c>
      <c r="G1786">
        <v>28.4</v>
      </c>
      <c r="H1786">
        <v>0</v>
      </c>
      <c r="I1786">
        <v>28.4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S1786" t="s">
        <v>4527</v>
      </c>
      <c r="T1786">
        <v>42.834699999999998</v>
      </c>
      <c r="U1786">
        <v>-89.110833</v>
      </c>
    </row>
    <row r="1787" spans="1:21" x14ac:dyDescent="0.2">
      <c r="A1787">
        <v>4060</v>
      </c>
      <c r="B1787" t="s">
        <v>4528</v>
      </c>
      <c r="C1787" t="s">
        <v>967</v>
      </c>
      <c r="D1787" t="s">
        <v>2451</v>
      </c>
      <c r="E1787">
        <f>VLOOKUP(D1787,Sheet1!$A$1:$D$56,3)</f>
        <v>55</v>
      </c>
      <c r="F1787" t="s">
        <v>25</v>
      </c>
      <c r="G1787">
        <v>2.7</v>
      </c>
      <c r="H1787">
        <v>0</v>
      </c>
      <c r="I1787">
        <v>0</v>
      </c>
      <c r="J1787">
        <v>0</v>
      </c>
      <c r="L1787">
        <v>2.7</v>
      </c>
      <c r="M1787">
        <v>0</v>
      </c>
      <c r="N1787">
        <v>0</v>
      </c>
      <c r="O1787">
        <v>0</v>
      </c>
      <c r="P1787">
        <v>0</v>
      </c>
      <c r="S1787" t="s">
        <v>746</v>
      </c>
      <c r="T1787">
        <v>45.1875</v>
      </c>
      <c r="U1787">
        <v>-89.755300000000005</v>
      </c>
    </row>
    <row r="1788" spans="1:21" x14ac:dyDescent="0.2">
      <c r="A1788">
        <v>4061</v>
      </c>
      <c r="B1788" t="s">
        <v>4530</v>
      </c>
      <c r="C1788" t="s">
        <v>4532</v>
      </c>
      <c r="D1788" t="s">
        <v>2451</v>
      </c>
      <c r="E1788">
        <f>VLOOKUP(D1788,Sheet1!$A$1:$D$56,3)</f>
        <v>55</v>
      </c>
      <c r="F1788" t="s">
        <v>25</v>
      </c>
      <c r="G1788">
        <v>6.8</v>
      </c>
      <c r="H1788">
        <v>0</v>
      </c>
      <c r="I1788">
        <v>0</v>
      </c>
      <c r="J1788">
        <v>0</v>
      </c>
      <c r="L1788">
        <v>6.8</v>
      </c>
      <c r="M1788">
        <v>0</v>
      </c>
      <c r="N1788">
        <v>0</v>
      </c>
      <c r="O1788">
        <v>0</v>
      </c>
      <c r="P1788">
        <v>0</v>
      </c>
      <c r="S1788" t="s">
        <v>4533</v>
      </c>
      <c r="T1788">
        <v>45.356900000000003</v>
      </c>
      <c r="U1788">
        <v>-88.230599999999995</v>
      </c>
    </row>
    <row r="1789" spans="1:21" x14ac:dyDescent="0.2">
      <c r="A1789">
        <v>4063</v>
      </c>
      <c r="B1789" t="s">
        <v>4534</v>
      </c>
      <c r="C1789" t="s">
        <v>967</v>
      </c>
      <c r="D1789" t="s">
        <v>2451</v>
      </c>
      <c r="E1789">
        <f>VLOOKUP(D1789,Sheet1!$A$1:$D$56,3)</f>
        <v>55</v>
      </c>
      <c r="F1789" t="s">
        <v>25</v>
      </c>
      <c r="G1789">
        <v>17.100000000000001</v>
      </c>
      <c r="H1789">
        <v>0</v>
      </c>
      <c r="I1789">
        <v>0</v>
      </c>
      <c r="J1789">
        <v>0</v>
      </c>
      <c r="L1789">
        <v>17.100000000000001</v>
      </c>
      <c r="M1789">
        <v>0</v>
      </c>
      <c r="N1789">
        <v>0</v>
      </c>
      <c r="O1789">
        <v>0</v>
      </c>
      <c r="P1789">
        <v>0</v>
      </c>
      <c r="S1789" t="s">
        <v>4536</v>
      </c>
      <c r="T1789">
        <v>45.301900000000003</v>
      </c>
      <c r="U1789">
        <v>-89.791700000000006</v>
      </c>
    </row>
    <row r="1790" spans="1:21" x14ac:dyDescent="0.2">
      <c r="A1790">
        <v>4064</v>
      </c>
      <c r="B1790" t="s">
        <v>4537</v>
      </c>
      <c r="C1790" t="s">
        <v>1381</v>
      </c>
      <c r="D1790" t="s">
        <v>2451</v>
      </c>
      <c r="E1790">
        <f>VLOOKUP(D1790,Sheet1!$A$1:$D$56,3)</f>
        <v>55</v>
      </c>
      <c r="F1790" t="s">
        <v>25</v>
      </c>
      <c r="G1790">
        <v>0.9</v>
      </c>
      <c r="H1790">
        <v>0</v>
      </c>
      <c r="I1790">
        <v>0</v>
      </c>
      <c r="J1790">
        <v>0</v>
      </c>
      <c r="L1790">
        <v>0.9</v>
      </c>
      <c r="M1790">
        <v>0</v>
      </c>
      <c r="N1790">
        <v>0</v>
      </c>
      <c r="O1790">
        <v>0</v>
      </c>
      <c r="P1790">
        <v>0</v>
      </c>
      <c r="S1790" t="s">
        <v>349</v>
      </c>
      <c r="T1790">
        <v>45.571100000000001</v>
      </c>
      <c r="U1790">
        <v>-89.480599999999995</v>
      </c>
    </row>
    <row r="1791" spans="1:21" x14ac:dyDescent="0.2">
      <c r="A1791">
        <v>4065</v>
      </c>
      <c r="B1791" t="s">
        <v>4539</v>
      </c>
      <c r="C1791" t="s">
        <v>4532</v>
      </c>
      <c r="D1791" t="s">
        <v>2451</v>
      </c>
      <c r="E1791">
        <f>VLOOKUP(D1791,Sheet1!$A$1:$D$56,3)</f>
        <v>55</v>
      </c>
      <c r="F1791" t="s">
        <v>25</v>
      </c>
      <c r="G1791">
        <v>2.5</v>
      </c>
      <c r="H1791">
        <v>0</v>
      </c>
      <c r="I1791">
        <v>0</v>
      </c>
      <c r="J1791">
        <v>0</v>
      </c>
      <c r="L1791">
        <v>2.5</v>
      </c>
      <c r="M1791">
        <v>0</v>
      </c>
      <c r="N1791">
        <v>0</v>
      </c>
      <c r="O1791">
        <v>0</v>
      </c>
      <c r="P1791">
        <v>0</v>
      </c>
      <c r="S1791" t="s">
        <v>2349</v>
      </c>
      <c r="T1791">
        <v>45.279400000000003</v>
      </c>
      <c r="U1791">
        <v>-88.199700000000007</v>
      </c>
    </row>
    <row r="1792" spans="1:21" x14ac:dyDescent="0.2">
      <c r="A1792">
        <v>4067</v>
      </c>
      <c r="B1792" t="s">
        <v>4540</v>
      </c>
      <c r="C1792" t="s">
        <v>4532</v>
      </c>
      <c r="D1792" t="s">
        <v>2451</v>
      </c>
      <c r="E1792">
        <f>VLOOKUP(D1792,Sheet1!$A$1:$D$56,3)</f>
        <v>55</v>
      </c>
      <c r="F1792" t="s">
        <v>25</v>
      </c>
      <c r="G1792">
        <v>1.4</v>
      </c>
      <c r="H1792">
        <v>0</v>
      </c>
      <c r="I1792">
        <v>0</v>
      </c>
      <c r="J1792">
        <v>0</v>
      </c>
      <c r="L1792">
        <v>1.4</v>
      </c>
      <c r="M1792">
        <v>0</v>
      </c>
      <c r="N1792">
        <v>0</v>
      </c>
      <c r="O1792">
        <v>0</v>
      </c>
      <c r="P1792">
        <v>0</v>
      </c>
      <c r="S1792" t="s">
        <v>231</v>
      </c>
      <c r="T1792">
        <v>45.287500000000001</v>
      </c>
      <c r="U1792">
        <v>-88.160300000000007</v>
      </c>
    </row>
    <row r="1793" spans="1:21" x14ac:dyDescent="0.2">
      <c r="A1793">
        <v>4068</v>
      </c>
      <c r="B1793" t="s">
        <v>4529</v>
      </c>
      <c r="C1793" t="s">
        <v>967</v>
      </c>
      <c r="D1793" t="s">
        <v>2451</v>
      </c>
      <c r="E1793">
        <f>VLOOKUP(D1793,Sheet1!$A$1:$D$56,3)</f>
        <v>55</v>
      </c>
      <c r="F1793" t="s">
        <v>25</v>
      </c>
      <c r="G1793">
        <v>1.9</v>
      </c>
      <c r="H1793">
        <v>0</v>
      </c>
      <c r="I1793">
        <v>0</v>
      </c>
      <c r="J1793">
        <v>0</v>
      </c>
      <c r="L1793">
        <v>1.9</v>
      </c>
      <c r="M1793">
        <v>0</v>
      </c>
      <c r="N1793">
        <v>0</v>
      </c>
      <c r="O1793">
        <v>0</v>
      </c>
      <c r="P1793">
        <v>0</v>
      </c>
      <c r="S1793" t="s">
        <v>573</v>
      </c>
      <c r="T1793">
        <v>45.178600000000003</v>
      </c>
      <c r="U1793">
        <v>-89.685000000000002</v>
      </c>
    </row>
    <row r="1794" spans="1:21" x14ac:dyDescent="0.2">
      <c r="A1794">
        <v>4071</v>
      </c>
      <c r="B1794" t="s">
        <v>4541</v>
      </c>
      <c r="C1794" t="s">
        <v>4532</v>
      </c>
      <c r="D1794" t="s">
        <v>2451</v>
      </c>
      <c r="E1794">
        <f>VLOOKUP(D1794,Sheet1!$A$1:$D$56,3)</f>
        <v>55</v>
      </c>
      <c r="F1794" t="s">
        <v>25</v>
      </c>
      <c r="G1794">
        <v>0.6</v>
      </c>
      <c r="H1794">
        <v>0</v>
      </c>
      <c r="I1794">
        <v>0</v>
      </c>
      <c r="J1794">
        <v>0</v>
      </c>
      <c r="L1794">
        <v>0.6</v>
      </c>
      <c r="M1794">
        <v>0</v>
      </c>
      <c r="N1794">
        <v>0</v>
      </c>
      <c r="O1794">
        <v>0</v>
      </c>
      <c r="P1794">
        <v>0</v>
      </c>
      <c r="S1794" t="s">
        <v>698</v>
      </c>
      <c r="T1794">
        <v>45.113599999999998</v>
      </c>
      <c r="U1794">
        <v>-87.758600000000001</v>
      </c>
    </row>
    <row r="1795" spans="1:21" x14ac:dyDescent="0.2">
      <c r="A1795">
        <v>4072</v>
      </c>
      <c r="B1795" t="s">
        <v>4543</v>
      </c>
      <c r="C1795" t="s">
        <v>2697</v>
      </c>
      <c r="D1795" t="s">
        <v>2451</v>
      </c>
      <c r="E1795">
        <f>VLOOKUP(D1795,Sheet1!$A$1:$D$56,3)</f>
        <v>55</v>
      </c>
      <c r="F1795" t="s">
        <v>30</v>
      </c>
      <c r="G1795">
        <v>292.3</v>
      </c>
      <c r="H1795">
        <v>210.6</v>
      </c>
      <c r="I1795">
        <v>81.7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S1795" t="s">
        <v>4545</v>
      </c>
      <c r="T1795">
        <v>44.54</v>
      </c>
      <c r="U1795">
        <v>-88.008600000000001</v>
      </c>
    </row>
    <row r="1796" spans="1:21" x14ac:dyDescent="0.2">
      <c r="A1796">
        <v>4074</v>
      </c>
      <c r="B1796" t="s">
        <v>4546</v>
      </c>
      <c r="C1796" t="s">
        <v>4532</v>
      </c>
      <c r="D1796" t="s">
        <v>2451</v>
      </c>
      <c r="E1796">
        <f>VLOOKUP(D1796,Sheet1!$A$1:$D$56,3)</f>
        <v>55</v>
      </c>
      <c r="F1796" t="s">
        <v>25</v>
      </c>
      <c r="G1796">
        <v>1.6</v>
      </c>
      <c r="H1796">
        <v>0</v>
      </c>
      <c r="I1796">
        <v>0</v>
      </c>
      <c r="J1796">
        <v>0</v>
      </c>
      <c r="L1796">
        <v>1.6</v>
      </c>
      <c r="M1796">
        <v>0</v>
      </c>
      <c r="N1796">
        <v>0</v>
      </c>
      <c r="O1796">
        <v>0</v>
      </c>
      <c r="P1796">
        <v>0</v>
      </c>
      <c r="S1796" t="s">
        <v>622</v>
      </c>
      <c r="T1796">
        <v>45.2333</v>
      </c>
      <c r="U1796">
        <v>-88.067800000000005</v>
      </c>
    </row>
    <row r="1797" spans="1:21" x14ac:dyDescent="0.2">
      <c r="A1797">
        <v>4075</v>
      </c>
      <c r="B1797" t="s">
        <v>4547</v>
      </c>
      <c r="C1797" t="s">
        <v>967</v>
      </c>
      <c r="D1797" t="s">
        <v>2451</v>
      </c>
      <c r="E1797">
        <f>VLOOKUP(D1797,Sheet1!$A$1:$D$56,3)</f>
        <v>55</v>
      </c>
      <c r="F1797" t="s">
        <v>25</v>
      </c>
      <c r="G1797">
        <v>2.4</v>
      </c>
      <c r="H1797">
        <v>0</v>
      </c>
      <c r="I1797">
        <v>0</v>
      </c>
      <c r="J1797">
        <v>0</v>
      </c>
      <c r="L1797">
        <v>2.4</v>
      </c>
      <c r="M1797">
        <v>0</v>
      </c>
      <c r="N1797">
        <v>0</v>
      </c>
      <c r="O1797">
        <v>0</v>
      </c>
      <c r="P1797">
        <v>0</v>
      </c>
      <c r="S1797" t="s">
        <v>730</v>
      </c>
      <c r="T1797">
        <v>45.441099999999999</v>
      </c>
      <c r="U1797">
        <v>-89.730599999999995</v>
      </c>
    </row>
    <row r="1798" spans="1:21" x14ac:dyDescent="0.2">
      <c r="A1798">
        <v>4076</v>
      </c>
      <c r="B1798" t="s">
        <v>4548</v>
      </c>
      <c r="C1798" t="s">
        <v>4532</v>
      </c>
      <c r="D1798" t="s">
        <v>2451</v>
      </c>
      <c r="E1798">
        <f>VLOOKUP(D1798,Sheet1!$A$1:$D$56,3)</f>
        <v>55</v>
      </c>
      <c r="F1798" t="s">
        <v>46</v>
      </c>
      <c r="G1798">
        <v>153.80000000000001</v>
      </c>
      <c r="H1798">
        <v>0</v>
      </c>
      <c r="I1798">
        <v>153.80000000000001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S1798" t="s">
        <v>4550</v>
      </c>
      <c r="T1798">
        <v>45.0869</v>
      </c>
      <c r="U1798">
        <v>-87.688100000000006</v>
      </c>
    </row>
    <row r="1799" spans="1:21" x14ac:dyDescent="0.2">
      <c r="A1799">
        <v>4077</v>
      </c>
      <c r="B1799" t="s">
        <v>4551</v>
      </c>
      <c r="C1799" t="s">
        <v>1210</v>
      </c>
      <c r="D1799" t="s">
        <v>2451</v>
      </c>
      <c r="E1799">
        <f>VLOOKUP(D1799,Sheet1!$A$1:$D$56,3)</f>
        <v>55</v>
      </c>
      <c r="F1799" t="s">
        <v>25</v>
      </c>
      <c r="G1799">
        <v>3.6</v>
      </c>
      <c r="H1799">
        <v>0</v>
      </c>
      <c r="I1799">
        <v>0</v>
      </c>
      <c r="J1799">
        <v>0</v>
      </c>
      <c r="L1799">
        <v>3.6</v>
      </c>
      <c r="M1799">
        <v>0</v>
      </c>
      <c r="N1799">
        <v>0</v>
      </c>
      <c r="O1799">
        <v>0</v>
      </c>
      <c r="P1799">
        <v>0</v>
      </c>
      <c r="S1799" t="s">
        <v>156</v>
      </c>
      <c r="T1799">
        <v>44.957500000000003</v>
      </c>
      <c r="U1799">
        <v>-89.636700000000005</v>
      </c>
    </row>
    <row r="1800" spans="1:21" x14ac:dyDescent="0.2">
      <c r="A1800">
        <v>4078</v>
      </c>
      <c r="B1800" t="s">
        <v>4552</v>
      </c>
      <c r="C1800" t="s">
        <v>1210</v>
      </c>
      <c r="D1800" t="s">
        <v>2451</v>
      </c>
      <c r="E1800">
        <f>VLOOKUP(D1800,Sheet1!$A$1:$D$56,3)</f>
        <v>55</v>
      </c>
      <c r="F1800" t="s">
        <v>30</v>
      </c>
      <c r="G1800">
        <v>1001.4</v>
      </c>
      <c r="H1800">
        <v>940.7</v>
      </c>
      <c r="I1800">
        <v>60.7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S1800" t="s">
        <v>4554</v>
      </c>
      <c r="T1800">
        <v>44.860599999999998</v>
      </c>
      <c r="U1800">
        <v>-89.655299999999997</v>
      </c>
    </row>
    <row r="1801" spans="1:21" x14ac:dyDescent="0.2">
      <c r="A1801">
        <v>4079</v>
      </c>
      <c r="B1801" t="s">
        <v>4555</v>
      </c>
      <c r="C1801" t="s">
        <v>151</v>
      </c>
      <c r="D1801" t="s">
        <v>2451</v>
      </c>
      <c r="E1801">
        <f>VLOOKUP(D1801,Sheet1!$A$1:$D$56,3)</f>
        <v>55</v>
      </c>
      <c r="F1801" t="s">
        <v>25</v>
      </c>
      <c r="G1801">
        <v>17.5</v>
      </c>
      <c r="H1801">
        <v>0</v>
      </c>
      <c r="I1801">
        <v>0</v>
      </c>
      <c r="J1801">
        <v>0</v>
      </c>
      <c r="L1801">
        <v>17.5</v>
      </c>
      <c r="M1801">
        <v>0</v>
      </c>
      <c r="N1801">
        <v>0</v>
      </c>
      <c r="O1801">
        <v>0</v>
      </c>
      <c r="P1801">
        <v>0</v>
      </c>
      <c r="S1801" t="s">
        <v>1442</v>
      </c>
      <c r="T1801">
        <v>43.865600000000001</v>
      </c>
      <c r="U1801">
        <v>-89.951400000000007</v>
      </c>
    </row>
    <row r="1802" spans="1:21" x14ac:dyDescent="0.2">
      <c r="A1802">
        <v>4080</v>
      </c>
      <c r="B1802" t="s">
        <v>4556</v>
      </c>
      <c r="C1802" t="s">
        <v>154</v>
      </c>
      <c r="D1802" t="s">
        <v>2451</v>
      </c>
      <c r="E1802">
        <f>VLOOKUP(D1802,Sheet1!$A$1:$D$56,3)</f>
        <v>55</v>
      </c>
      <c r="F1802" t="s">
        <v>25</v>
      </c>
      <c r="G1802">
        <v>20.7</v>
      </c>
      <c r="H1802">
        <v>0</v>
      </c>
      <c r="I1802">
        <v>0</v>
      </c>
      <c r="J1802">
        <v>0</v>
      </c>
      <c r="L1802">
        <v>20.7</v>
      </c>
      <c r="M1802">
        <v>0</v>
      </c>
      <c r="N1802">
        <v>0</v>
      </c>
      <c r="O1802">
        <v>0</v>
      </c>
      <c r="P1802">
        <v>0</v>
      </c>
      <c r="S1802" t="s">
        <v>4558</v>
      </c>
      <c r="T1802">
        <v>44.057200000000002</v>
      </c>
      <c r="U1802">
        <v>-90.021699999999996</v>
      </c>
    </row>
    <row r="1803" spans="1:21" x14ac:dyDescent="0.2">
      <c r="A1803">
        <v>4100</v>
      </c>
      <c r="B1803" t="s">
        <v>4559</v>
      </c>
      <c r="C1803" t="s">
        <v>4561</v>
      </c>
      <c r="D1803" t="s">
        <v>2451</v>
      </c>
      <c r="E1803">
        <f>VLOOKUP(D1803,Sheet1!$A$1:$D$56,3)</f>
        <v>55</v>
      </c>
      <c r="F1803" t="s">
        <v>158</v>
      </c>
      <c r="G1803">
        <v>16.899999999999999</v>
      </c>
      <c r="H1803">
        <v>0</v>
      </c>
      <c r="I1803">
        <v>6</v>
      </c>
      <c r="J1803">
        <v>10.9</v>
      </c>
      <c r="L1803">
        <v>0</v>
      </c>
      <c r="M1803">
        <v>0</v>
      </c>
      <c r="N1803">
        <v>0</v>
      </c>
      <c r="O1803">
        <v>0</v>
      </c>
      <c r="P1803">
        <v>0</v>
      </c>
      <c r="S1803" t="s">
        <v>4562</v>
      </c>
      <c r="T1803">
        <v>44.252400000000002</v>
      </c>
      <c r="U1803">
        <v>-91.503399999999999</v>
      </c>
    </row>
    <row r="1804" spans="1:21" x14ac:dyDescent="0.2">
      <c r="A1804">
        <v>4102</v>
      </c>
      <c r="B1804" t="s">
        <v>4563</v>
      </c>
      <c r="C1804" t="s">
        <v>4563</v>
      </c>
      <c r="D1804" t="s">
        <v>2451</v>
      </c>
      <c r="E1804">
        <f>VLOOKUP(D1804,Sheet1!$A$1:$D$56,3)</f>
        <v>55</v>
      </c>
      <c r="F1804" t="s">
        <v>158</v>
      </c>
      <c r="G1804">
        <v>8.4</v>
      </c>
      <c r="H1804">
        <v>0</v>
      </c>
      <c r="I1804">
        <v>0</v>
      </c>
      <c r="J1804">
        <v>8.3000000000000007</v>
      </c>
      <c r="L1804">
        <v>0.1</v>
      </c>
      <c r="M1804">
        <v>0</v>
      </c>
      <c r="N1804">
        <v>0</v>
      </c>
      <c r="O1804">
        <v>0</v>
      </c>
      <c r="P1804">
        <v>0</v>
      </c>
      <c r="S1804" t="s">
        <v>4564</v>
      </c>
      <c r="T1804">
        <v>45.40193</v>
      </c>
      <c r="U1804">
        <v>-91.840382000000005</v>
      </c>
    </row>
    <row r="1805" spans="1:21" x14ac:dyDescent="0.2">
      <c r="A1805">
        <v>4107</v>
      </c>
      <c r="B1805" t="s">
        <v>4565</v>
      </c>
      <c r="C1805" t="s">
        <v>1011</v>
      </c>
      <c r="D1805" t="s">
        <v>2451</v>
      </c>
      <c r="E1805">
        <f>VLOOKUP(D1805,Sheet1!$A$1:$D$56,3)</f>
        <v>55</v>
      </c>
      <c r="F1805" t="s">
        <v>158</v>
      </c>
      <c r="G1805">
        <v>3.5</v>
      </c>
      <c r="H1805">
        <v>0</v>
      </c>
      <c r="I1805">
        <v>1.1000000000000001</v>
      </c>
      <c r="J1805">
        <v>2.4</v>
      </c>
      <c r="L1805">
        <v>0</v>
      </c>
      <c r="M1805">
        <v>0</v>
      </c>
      <c r="N1805">
        <v>0</v>
      </c>
      <c r="O1805">
        <v>0</v>
      </c>
      <c r="P1805">
        <v>0</v>
      </c>
      <c r="S1805" t="s">
        <v>4566</v>
      </c>
      <c r="T1805">
        <v>43.756100000000004</v>
      </c>
      <c r="U1805">
        <v>-90.780600000000007</v>
      </c>
    </row>
    <row r="1806" spans="1:21" x14ac:dyDescent="0.2">
      <c r="A1806">
        <v>4112</v>
      </c>
      <c r="B1806" t="s">
        <v>4567</v>
      </c>
      <c r="C1806" t="s">
        <v>4563</v>
      </c>
      <c r="D1806" t="s">
        <v>2451</v>
      </c>
      <c r="E1806">
        <f>VLOOKUP(D1806,Sheet1!$A$1:$D$56,3)</f>
        <v>55</v>
      </c>
      <c r="F1806" t="s">
        <v>46</v>
      </c>
      <c r="G1806">
        <v>20.7</v>
      </c>
      <c r="H1806">
        <v>0</v>
      </c>
      <c r="I1806">
        <v>11.8</v>
      </c>
      <c r="J1806">
        <v>8.9</v>
      </c>
      <c r="L1806">
        <v>0</v>
      </c>
      <c r="M1806">
        <v>0</v>
      </c>
      <c r="N1806">
        <v>0</v>
      </c>
      <c r="O1806">
        <v>0</v>
      </c>
      <c r="P1806">
        <v>0</v>
      </c>
      <c r="S1806" t="s">
        <v>4568</v>
      </c>
      <c r="T1806">
        <v>45.5336</v>
      </c>
      <c r="U1806">
        <v>-92.022400000000005</v>
      </c>
    </row>
    <row r="1807" spans="1:21" x14ac:dyDescent="0.2">
      <c r="A1807">
        <v>4113</v>
      </c>
      <c r="B1807" t="s">
        <v>4569</v>
      </c>
      <c r="C1807" t="s">
        <v>154</v>
      </c>
      <c r="D1807" t="s">
        <v>2451</v>
      </c>
      <c r="E1807">
        <f>VLOOKUP(D1807,Sheet1!$A$1:$D$56,3)</f>
        <v>55</v>
      </c>
      <c r="F1807" t="s">
        <v>158</v>
      </c>
      <c r="G1807">
        <v>6.6</v>
      </c>
      <c r="H1807">
        <v>0</v>
      </c>
      <c r="I1807">
        <v>0</v>
      </c>
      <c r="J1807">
        <v>6.6</v>
      </c>
      <c r="L1807">
        <v>0</v>
      </c>
      <c r="M1807">
        <v>0</v>
      </c>
      <c r="N1807">
        <v>0</v>
      </c>
      <c r="O1807">
        <v>0</v>
      </c>
      <c r="P1807">
        <v>0</v>
      </c>
      <c r="S1807" t="s">
        <v>242</v>
      </c>
      <c r="T1807">
        <v>43.748600000000003</v>
      </c>
      <c r="U1807">
        <v>-90.276399999999995</v>
      </c>
    </row>
    <row r="1808" spans="1:21" x14ac:dyDescent="0.2">
      <c r="A1808">
        <v>4114</v>
      </c>
      <c r="B1808" t="s">
        <v>4570</v>
      </c>
      <c r="C1808" t="s">
        <v>1522</v>
      </c>
      <c r="D1808" t="s">
        <v>2451</v>
      </c>
      <c r="E1808">
        <f>VLOOKUP(D1808,Sheet1!$A$1:$D$56,3)</f>
        <v>55</v>
      </c>
      <c r="F1808" t="s">
        <v>158</v>
      </c>
      <c r="G1808">
        <v>8</v>
      </c>
      <c r="H1808">
        <v>0</v>
      </c>
      <c r="I1808">
        <v>0</v>
      </c>
      <c r="J1808">
        <v>8</v>
      </c>
      <c r="L1808">
        <v>0</v>
      </c>
      <c r="M1808">
        <v>0</v>
      </c>
      <c r="N1808">
        <v>0</v>
      </c>
      <c r="O1808">
        <v>0</v>
      </c>
      <c r="P1808">
        <v>0</v>
      </c>
      <c r="S1808" t="s">
        <v>2878</v>
      </c>
      <c r="T1808">
        <v>42.982799999999997</v>
      </c>
      <c r="U1808">
        <v>-90.655799999999999</v>
      </c>
    </row>
    <row r="1809" spans="1:21" x14ac:dyDescent="0.2">
      <c r="A1809">
        <v>4118</v>
      </c>
      <c r="B1809" t="s">
        <v>4571</v>
      </c>
      <c r="C1809" t="s">
        <v>4502</v>
      </c>
      <c r="D1809" t="s">
        <v>2451</v>
      </c>
      <c r="E1809">
        <f>VLOOKUP(D1809,Sheet1!$A$1:$D$56,3)</f>
        <v>55</v>
      </c>
      <c r="F1809" t="s">
        <v>46</v>
      </c>
      <c r="G1809">
        <v>15.8</v>
      </c>
      <c r="H1809">
        <v>0</v>
      </c>
      <c r="I1809">
        <v>15.8</v>
      </c>
      <c r="J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S1809" t="s">
        <v>4573</v>
      </c>
      <c r="T1809">
        <v>44.276198999999998</v>
      </c>
      <c r="U1809">
        <v>-88.265445</v>
      </c>
    </row>
    <row r="1810" spans="1:21" x14ac:dyDescent="0.2">
      <c r="A1810">
        <v>4119</v>
      </c>
      <c r="B1810" t="s">
        <v>4574</v>
      </c>
      <c r="C1810" t="s">
        <v>4502</v>
      </c>
      <c r="D1810" t="s">
        <v>2451</v>
      </c>
      <c r="E1810">
        <f>VLOOKUP(D1810,Sheet1!$A$1:$D$56,3)</f>
        <v>55</v>
      </c>
      <c r="F1810" t="s">
        <v>25</v>
      </c>
      <c r="G1810">
        <v>3.3</v>
      </c>
      <c r="H1810">
        <v>0</v>
      </c>
      <c r="I1810">
        <v>0</v>
      </c>
      <c r="J1810">
        <v>0</v>
      </c>
      <c r="L1810">
        <v>3.3</v>
      </c>
      <c r="M1810">
        <v>0</v>
      </c>
      <c r="N1810">
        <v>0</v>
      </c>
      <c r="O1810">
        <v>0</v>
      </c>
      <c r="P1810">
        <v>0</v>
      </c>
      <c r="S1810" t="s">
        <v>321</v>
      </c>
      <c r="T1810">
        <v>44.279896999999998</v>
      </c>
      <c r="U1810">
        <v>-88.255579999999995</v>
      </c>
    </row>
    <row r="1811" spans="1:21" x14ac:dyDescent="0.2">
      <c r="A1811">
        <v>4120</v>
      </c>
      <c r="B1811" t="s">
        <v>4576</v>
      </c>
      <c r="C1811" t="s">
        <v>4502</v>
      </c>
      <c r="D1811" t="s">
        <v>2451</v>
      </c>
      <c r="E1811">
        <f>VLOOKUP(D1811,Sheet1!$A$1:$D$56,3)</f>
        <v>55</v>
      </c>
      <c r="F1811" t="s">
        <v>25</v>
      </c>
      <c r="G1811">
        <v>8</v>
      </c>
      <c r="H1811">
        <v>0</v>
      </c>
      <c r="I1811">
        <v>0</v>
      </c>
      <c r="J1811">
        <v>0</v>
      </c>
      <c r="L1811">
        <v>8</v>
      </c>
      <c r="M1811">
        <v>0</v>
      </c>
      <c r="N1811">
        <v>0</v>
      </c>
      <c r="O1811">
        <v>0</v>
      </c>
      <c r="P1811">
        <v>0</v>
      </c>
      <c r="S1811" t="s">
        <v>478</v>
      </c>
      <c r="T1811">
        <v>44.277200000000001</v>
      </c>
      <c r="U1811">
        <v>-88.267799999999994</v>
      </c>
    </row>
    <row r="1812" spans="1:21" x14ac:dyDescent="0.2">
      <c r="A1812">
        <v>4122</v>
      </c>
      <c r="B1812" t="s">
        <v>4577</v>
      </c>
      <c r="C1812" t="s">
        <v>4502</v>
      </c>
      <c r="D1812" t="s">
        <v>2451</v>
      </c>
      <c r="E1812">
        <f>VLOOKUP(D1812,Sheet1!$A$1:$D$56,3)</f>
        <v>55</v>
      </c>
      <c r="F1812" t="s">
        <v>25</v>
      </c>
      <c r="G1812">
        <v>2.4</v>
      </c>
      <c r="H1812">
        <v>0</v>
      </c>
      <c r="I1812">
        <v>0</v>
      </c>
      <c r="J1812">
        <v>0</v>
      </c>
      <c r="L1812">
        <v>2.4</v>
      </c>
      <c r="M1812">
        <v>0</v>
      </c>
      <c r="N1812">
        <v>0</v>
      </c>
      <c r="O1812">
        <v>0</v>
      </c>
      <c r="P1812">
        <v>0</v>
      </c>
      <c r="S1812" t="s">
        <v>730</v>
      </c>
      <c r="T1812">
        <v>44.316400000000002</v>
      </c>
      <c r="U1812">
        <v>-88.314700000000002</v>
      </c>
    </row>
    <row r="1813" spans="1:21" x14ac:dyDescent="0.2">
      <c r="A1813">
        <v>4124</v>
      </c>
      <c r="B1813" t="s">
        <v>4579</v>
      </c>
      <c r="C1813" t="s">
        <v>2791</v>
      </c>
      <c r="D1813" t="s">
        <v>2451</v>
      </c>
      <c r="E1813">
        <f>VLOOKUP(D1813,Sheet1!$A$1:$D$56,3)</f>
        <v>55</v>
      </c>
      <c r="F1813" t="s">
        <v>158</v>
      </c>
      <c r="G1813">
        <v>1.5</v>
      </c>
      <c r="H1813">
        <v>0</v>
      </c>
      <c r="I1813">
        <v>0</v>
      </c>
      <c r="J1813">
        <v>1.5</v>
      </c>
      <c r="L1813">
        <v>0</v>
      </c>
      <c r="M1813">
        <v>0</v>
      </c>
      <c r="N1813">
        <v>0</v>
      </c>
      <c r="O1813">
        <v>0</v>
      </c>
      <c r="P1813">
        <v>0</v>
      </c>
      <c r="S1813" t="s">
        <v>902</v>
      </c>
      <c r="T1813">
        <v>43.572200000000002</v>
      </c>
      <c r="U1813">
        <v>-90.639099999999999</v>
      </c>
    </row>
    <row r="1814" spans="1:21" x14ac:dyDescent="0.2">
      <c r="A1814">
        <v>4125</v>
      </c>
      <c r="B1814" t="s">
        <v>4509</v>
      </c>
      <c r="C1814" t="s">
        <v>4509</v>
      </c>
      <c r="D1814" t="s">
        <v>2451</v>
      </c>
      <c r="E1814">
        <f>VLOOKUP(D1814,Sheet1!$A$1:$D$56,3)</f>
        <v>55</v>
      </c>
      <c r="F1814" t="s">
        <v>158</v>
      </c>
      <c r="G1814">
        <v>107.4</v>
      </c>
      <c r="H1814">
        <v>0</v>
      </c>
      <c r="I1814">
        <v>5</v>
      </c>
      <c r="J1814">
        <v>58.4</v>
      </c>
      <c r="K1814">
        <v>44</v>
      </c>
      <c r="L1814">
        <v>0</v>
      </c>
      <c r="M1814">
        <v>0</v>
      </c>
      <c r="N1814">
        <v>0</v>
      </c>
      <c r="O1814">
        <v>0</v>
      </c>
      <c r="P1814">
        <v>0</v>
      </c>
      <c r="S1814" t="s">
        <v>4580</v>
      </c>
      <c r="T1814">
        <v>44.082000000000001</v>
      </c>
      <c r="U1814">
        <v>-87.655799999999999</v>
      </c>
    </row>
    <row r="1815" spans="1:21" x14ac:dyDescent="0.2">
      <c r="A1815">
        <v>4130</v>
      </c>
      <c r="B1815" t="s">
        <v>4581</v>
      </c>
      <c r="C1815" t="s">
        <v>154</v>
      </c>
      <c r="D1815" t="s">
        <v>2451</v>
      </c>
      <c r="E1815">
        <f>VLOOKUP(D1815,Sheet1!$A$1:$D$56,3)</f>
        <v>55</v>
      </c>
      <c r="F1815" t="s">
        <v>158</v>
      </c>
      <c r="G1815">
        <v>7.6</v>
      </c>
      <c r="H1815">
        <v>0</v>
      </c>
      <c r="I1815">
        <v>0</v>
      </c>
      <c r="J1815">
        <v>7.6</v>
      </c>
      <c r="L1815">
        <v>0</v>
      </c>
      <c r="M1815">
        <v>0</v>
      </c>
      <c r="N1815">
        <v>0</v>
      </c>
      <c r="O1815">
        <v>0</v>
      </c>
      <c r="P1815">
        <v>0</v>
      </c>
      <c r="S1815" t="s">
        <v>2740</v>
      </c>
      <c r="T1815">
        <v>43.892800000000001</v>
      </c>
      <c r="U1815">
        <v>-90.139399999999995</v>
      </c>
    </row>
    <row r="1816" spans="1:21" x14ac:dyDescent="0.2">
      <c r="A1816">
        <v>4139</v>
      </c>
      <c r="B1816" t="s">
        <v>4582</v>
      </c>
      <c r="C1816" t="s">
        <v>687</v>
      </c>
      <c r="D1816" t="s">
        <v>2451</v>
      </c>
      <c r="E1816">
        <f>VLOOKUP(D1816,Sheet1!$A$1:$D$56,3)</f>
        <v>55</v>
      </c>
      <c r="F1816" t="s">
        <v>158</v>
      </c>
      <c r="G1816">
        <v>1.8</v>
      </c>
      <c r="H1816">
        <v>0</v>
      </c>
      <c r="I1816">
        <v>0</v>
      </c>
      <c r="J1816">
        <v>1.8</v>
      </c>
      <c r="L1816">
        <v>0</v>
      </c>
      <c r="M1816">
        <v>0</v>
      </c>
      <c r="N1816">
        <v>0</v>
      </c>
      <c r="O1816">
        <v>0</v>
      </c>
      <c r="P1816">
        <v>0</v>
      </c>
      <c r="S1816" t="s">
        <v>1761</v>
      </c>
      <c r="T1816">
        <v>43.506999999999998</v>
      </c>
      <c r="U1816">
        <v>-90.668999999999997</v>
      </c>
    </row>
    <row r="1817" spans="1:21" x14ac:dyDescent="0.2">
      <c r="A1817">
        <v>4142</v>
      </c>
      <c r="B1817" t="s">
        <v>4583</v>
      </c>
      <c r="C1817" t="s">
        <v>4442</v>
      </c>
      <c r="D1817" t="s">
        <v>2451</v>
      </c>
      <c r="E1817">
        <f>VLOOKUP(D1817,Sheet1!$A$1:$D$56,3)</f>
        <v>55</v>
      </c>
      <c r="F1817" t="s">
        <v>25</v>
      </c>
      <c r="G1817">
        <v>21.6</v>
      </c>
      <c r="H1817">
        <v>0</v>
      </c>
      <c r="I1817">
        <v>0</v>
      </c>
      <c r="J1817">
        <v>0</v>
      </c>
      <c r="L1817">
        <v>21.6</v>
      </c>
      <c r="M1817">
        <v>0</v>
      </c>
      <c r="N1817">
        <v>0</v>
      </c>
      <c r="O1817">
        <v>0</v>
      </c>
      <c r="P1817">
        <v>0</v>
      </c>
      <c r="S1817" t="s">
        <v>4584</v>
      </c>
      <c r="T1817">
        <v>45.491826000000003</v>
      </c>
      <c r="U1817">
        <v>-91.047211000000004</v>
      </c>
    </row>
    <row r="1818" spans="1:21" x14ac:dyDescent="0.2">
      <c r="A1818">
        <v>4143</v>
      </c>
      <c r="B1818" t="s">
        <v>4585</v>
      </c>
      <c r="C1818" t="s">
        <v>2791</v>
      </c>
      <c r="D1818" t="s">
        <v>2451</v>
      </c>
      <c r="E1818">
        <f>VLOOKUP(D1818,Sheet1!$A$1:$D$56,3)</f>
        <v>55</v>
      </c>
      <c r="F1818" t="s">
        <v>30</v>
      </c>
      <c r="G1818">
        <v>301</v>
      </c>
      <c r="H1818">
        <v>301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 t="s">
        <v>4586</v>
      </c>
      <c r="T1818">
        <v>43.558900000000001</v>
      </c>
      <c r="U1818">
        <v>-91.232500000000002</v>
      </c>
    </row>
    <row r="1819" spans="1:21" x14ac:dyDescent="0.2">
      <c r="A1819">
        <v>4146</v>
      </c>
      <c r="B1819" t="s">
        <v>4587</v>
      </c>
      <c r="C1819" t="s">
        <v>1522</v>
      </c>
      <c r="D1819" t="s">
        <v>2451</v>
      </c>
      <c r="E1819">
        <f>VLOOKUP(D1819,Sheet1!$A$1:$D$56,3)</f>
        <v>55</v>
      </c>
      <c r="F1819" t="s">
        <v>1004</v>
      </c>
      <c r="G1819">
        <v>50</v>
      </c>
      <c r="H1819">
        <v>0</v>
      </c>
      <c r="I1819">
        <v>0</v>
      </c>
      <c r="J1819">
        <v>0</v>
      </c>
      <c r="K1819">
        <v>50</v>
      </c>
      <c r="L1819">
        <v>0</v>
      </c>
      <c r="M1819">
        <v>0</v>
      </c>
      <c r="N1819">
        <v>0</v>
      </c>
      <c r="O1819">
        <v>0</v>
      </c>
      <c r="P1819">
        <v>0</v>
      </c>
      <c r="S1819" t="s">
        <v>4588</v>
      </c>
      <c r="T1819">
        <v>42.708260000000003</v>
      </c>
      <c r="U1819">
        <v>-90.984740000000002</v>
      </c>
    </row>
    <row r="1820" spans="1:21" x14ac:dyDescent="0.2">
      <c r="A1820">
        <v>4147</v>
      </c>
      <c r="B1820" t="s">
        <v>4589</v>
      </c>
      <c r="C1820" t="s">
        <v>4505</v>
      </c>
      <c r="D1820" t="s">
        <v>2451</v>
      </c>
      <c r="E1820">
        <f>VLOOKUP(D1820,Sheet1!$A$1:$D$56,3)</f>
        <v>55</v>
      </c>
      <c r="F1820" t="s">
        <v>25</v>
      </c>
      <c r="G1820">
        <v>0.6</v>
      </c>
      <c r="H1820">
        <v>0</v>
      </c>
      <c r="I1820">
        <v>0</v>
      </c>
      <c r="J1820">
        <v>0</v>
      </c>
      <c r="L1820">
        <v>0.6</v>
      </c>
      <c r="M1820">
        <v>0</v>
      </c>
      <c r="N1820">
        <v>0</v>
      </c>
      <c r="O1820">
        <v>0</v>
      </c>
      <c r="P1820">
        <v>0</v>
      </c>
      <c r="S1820" t="s">
        <v>698</v>
      </c>
      <c r="T1820">
        <v>44.874699999999997</v>
      </c>
      <c r="U1820">
        <v>-88.158600000000007</v>
      </c>
    </row>
    <row r="1821" spans="1:21" x14ac:dyDescent="0.2">
      <c r="A1821">
        <v>4148</v>
      </c>
      <c r="B1821" t="s">
        <v>4590</v>
      </c>
      <c r="C1821" t="s">
        <v>4591</v>
      </c>
      <c r="D1821" t="s">
        <v>2451</v>
      </c>
      <c r="E1821">
        <f>VLOOKUP(D1821,Sheet1!$A$1:$D$56,3)</f>
        <v>55</v>
      </c>
      <c r="F1821" t="s">
        <v>158</v>
      </c>
      <c r="G1821">
        <v>5</v>
      </c>
      <c r="H1821">
        <v>0</v>
      </c>
      <c r="I1821">
        <v>0</v>
      </c>
      <c r="J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S1821" t="s">
        <v>2011</v>
      </c>
      <c r="T1821">
        <v>45.370922</v>
      </c>
      <c r="U1821">
        <v>-86.930822000000006</v>
      </c>
    </row>
    <row r="1822" spans="1:21" x14ac:dyDescent="0.2">
      <c r="A1822">
        <v>4158</v>
      </c>
      <c r="B1822" t="s">
        <v>4592</v>
      </c>
      <c r="C1822" t="s">
        <v>4594</v>
      </c>
      <c r="D1822" t="s">
        <v>921</v>
      </c>
      <c r="E1822">
        <f>VLOOKUP(D1822,Sheet1!$A$1:$D$56,3)</f>
        <v>56</v>
      </c>
      <c r="F1822" t="s">
        <v>30</v>
      </c>
      <c r="G1822">
        <v>760</v>
      </c>
      <c r="H1822">
        <v>760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 t="s">
        <v>4595</v>
      </c>
      <c r="T1822">
        <v>42.837800000000001</v>
      </c>
      <c r="U1822">
        <v>-105.7769</v>
      </c>
    </row>
    <row r="1823" spans="1:21" x14ac:dyDescent="0.2">
      <c r="A1823">
        <v>4162</v>
      </c>
      <c r="B1823" t="s">
        <v>4596</v>
      </c>
      <c r="C1823" t="s">
        <v>967</v>
      </c>
      <c r="D1823" t="s">
        <v>921</v>
      </c>
      <c r="E1823">
        <f>VLOOKUP(D1823,Sheet1!$A$1:$D$56,3)</f>
        <v>56</v>
      </c>
      <c r="F1823" t="s">
        <v>30</v>
      </c>
      <c r="G1823">
        <v>687</v>
      </c>
      <c r="H1823">
        <v>687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 t="s">
        <v>4598</v>
      </c>
      <c r="T1823">
        <v>41.758099999999999</v>
      </c>
      <c r="U1823">
        <v>-110.59829999999999</v>
      </c>
    </row>
    <row r="1824" spans="1:21" x14ac:dyDescent="0.2">
      <c r="A1824">
        <v>4176</v>
      </c>
      <c r="B1824" t="s">
        <v>4599</v>
      </c>
      <c r="C1824" t="s">
        <v>4601</v>
      </c>
      <c r="D1824" t="s">
        <v>921</v>
      </c>
      <c r="E1824">
        <f>VLOOKUP(D1824,Sheet1!$A$1:$D$56,3)</f>
        <v>56</v>
      </c>
      <c r="F1824" t="s">
        <v>25</v>
      </c>
      <c r="G1824">
        <v>66.8</v>
      </c>
      <c r="H1824">
        <v>0</v>
      </c>
      <c r="I1824">
        <v>0</v>
      </c>
      <c r="J1824">
        <v>0</v>
      </c>
      <c r="L1824">
        <v>66.8</v>
      </c>
      <c r="M1824">
        <v>0</v>
      </c>
      <c r="N1824">
        <v>0</v>
      </c>
      <c r="O1824">
        <v>0</v>
      </c>
      <c r="P1824">
        <v>0</v>
      </c>
      <c r="S1824" t="s">
        <v>4602</v>
      </c>
      <c r="T1824">
        <v>42.476599999999998</v>
      </c>
      <c r="U1824">
        <v>-106.795901</v>
      </c>
    </row>
    <row r="1825" spans="1:21" x14ac:dyDescent="0.2">
      <c r="A1825">
        <v>4177</v>
      </c>
      <c r="B1825" t="s">
        <v>4603</v>
      </c>
      <c r="C1825" t="s">
        <v>144</v>
      </c>
      <c r="D1825" t="s">
        <v>921</v>
      </c>
      <c r="E1825">
        <f>VLOOKUP(D1825,Sheet1!$A$1:$D$56,3)</f>
        <v>56</v>
      </c>
      <c r="F1825" t="s">
        <v>25</v>
      </c>
      <c r="G1825">
        <v>38</v>
      </c>
      <c r="H1825">
        <v>0</v>
      </c>
      <c r="I1825">
        <v>0</v>
      </c>
      <c r="J1825">
        <v>0</v>
      </c>
      <c r="L1825">
        <v>38</v>
      </c>
      <c r="M1825">
        <v>0</v>
      </c>
      <c r="N1825">
        <v>0</v>
      </c>
      <c r="O1825">
        <v>0</v>
      </c>
      <c r="P1825">
        <v>0</v>
      </c>
      <c r="S1825" t="s">
        <v>1354</v>
      </c>
      <c r="T1825">
        <v>42.467253999999997</v>
      </c>
      <c r="U1825">
        <v>-104.95552600000001</v>
      </c>
    </row>
    <row r="1826" spans="1:21" x14ac:dyDescent="0.2">
      <c r="A1826">
        <v>4178</v>
      </c>
      <c r="B1826" t="s">
        <v>4604</v>
      </c>
      <c r="C1826" t="s">
        <v>144</v>
      </c>
      <c r="D1826" t="s">
        <v>921</v>
      </c>
      <c r="E1826">
        <f>VLOOKUP(D1826,Sheet1!$A$1:$D$56,3)</f>
        <v>56</v>
      </c>
      <c r="F1826" t="s">
        <v>25</v>
      </c>
      <c r="G1826">
        <v>6.4</v>
      </c>
      <c r="H1826">
        <v>0</v>
      </c>
      <c r="I1826">
        <v>0</v>
      </c>
      <c r="J1826">
        <v>0</v>
      </c>
      <c r="L1826">
        <v>6.4</v>
      </c>
      <c r="M1826">
        <v>0</v>
      </c>
      <c r="N1826">
        <v>0</v>
      </c>
      <c r="O1826">
        <v>0</v>
      </c>
      <c r="P1826">
        <v>0</v>
      </c>
      <c r="S1826" t="s">
        <v>432</v>
      </c>
      <c r="T1826">
        <v>42.289867999999998</v>
      </c>
      <c r="U1826">
        <v>-104.760634</v>
      </c>
    </row>
    <row r="1827" spans="1:21" x14ac:dyDescent="0.2">
      <c r="A1827">
        <v>4180</v>
      </c>
      <c r="B1827" t="s">
        <v>4605</v>
      </c>
      <c r="C1827" t="s">
        <v>1202</v>
      </c>
      <c r="D1827" t="s">
        <v>921</v>
      </c>
      <c r="E1827">
        <f>VLOOKUP(D1827,Sheet1!$A$1:$D$56,3)</f>
        <v>56</v>
      </c>
      <c r="F1827" t="s">
        <v>25</v>
      </c>
      <c r="G1827">
        <v>36.6</v>
      </c>
      <c r="H1827">
        <v>0</v>
      </c>
      <c r="I1827">
        <v>0</v>
      </c>
      <c r="J1827">
        <v>0</v>
      </c>
      <c r="L1827">
        <v>36.6</v>
      </c>
      <c r="M1827">
        <v>0</v>
      </c>
      <c r="N1827">
        <v>0</v>
      </c>
      <c r="O1827">
        <v>0</v>
      </c>
      <c r="P1827">
        <v>0</v>
      </c>
      <c r="S1827" t="s">
        <v>4607</v>
      </c>
      <c r="T1827">
        <v>42.174301</v>
      </c>
      <c r="U1827">
        <v>-106.880543</v>
      </c>
    </row>
    <row r="1828" spans="1:21" x14ac:dyDescent="0.2">
      <c r="A1828">
        <v>4182</v>
      </c>
      <c r="B1828" t="s">
        <v>4608</v>
      </c>
      <c r="C1828" t="s">
        <v>1202</v>
      </c>
      <c r="D1828" t="s">
        <v>921</v>
      </c>
      <c r="E1828">
        <f>VLOOKUP(D1828,Sheet1!$A$1:$D$56,3)</f>
        <v>56</v>
      </c>
      <c r="F1828" t="s">
        <v>25</v>
      </c>
      <c r="G1828">
        <v>51.6</v>
      </c>
      <c r="H1828">
        <v>0</v>
      </c>
      <c r="I1828">
        <v>0</v>
      </c>
      <c r="J1828">
        <v>0</v>
      </c>
      <c r="L1828">
        <v>51.6</v>
      </c>
      <c r="M1828">
        <v>0</v>
      </c>
      <c r="N1828">
        <v>0</v>
      </c>
      <c r="O1828">
        <v>0</v>
      </c>
      <c r="P1828">
        <v>0</v>
      </c>
      <c r="S1828" t="s">
        <v>943</v>
      </c>
      <c r="T1828">
        <v>42.156126999999998</v>
      </c>
      <c r="U1828">
        <v>-106.908483</v>
      </c>
    </row>
    <row r="1829" spans="1:21" x14ac:dyDescent="0.2">
      <c r="A1829">
        <v>4183</v>
      </c>
      <c r="B1829" t="s">
        <v>4609</v>
      </c>
      <c r="C1829" t="s">
        <v>4611</v>
      </c>
      <c r="D1829" t="s">
        <v>921</v>
      </c>
      <c r="E1829">
        <f>VLOOKUP(D1829,Sheet1!$A$1:$D$56,3)</f>
        <v>56</v>
      </c>
      <c r="F1829" t="s">
        <v>25</v>
      </c>
      <c r="G1829">
        <v>3</v>
      </c>
      <c r="H1829">
        <v>0</v>
      </c>
      <c r="I1829">
        <v>0</v>
      </c>
      <c r="J1829">
        <v>0</v>
      </c>
      <c r="L1829">
        <v>3</v>
      </c>
      <c r="M1829">
        <v>0</v>
      </c>
      <c r="N1829">
        <v>0</v>
      </c>
      <c r="O1829">
        <v>0</v>
      </c>
      <c r="P1829">
        <v>0</v>
      </c>
      <c r="S1829" t="s">
        <v>657</v>
      </c>
      <c r="T1829">
        <v>44.502896999999997</v>
      </c>
      <c r="U1829">
        <v>-109.181228</v>
      </c>
    </row>
    <row r="1830" spans="1:21" x14ac:dyDescent="0.2">
      <c r="A1830">
        <v>4185</v>
      </c>
      <c r="B1830" t="s">
        <v>4612</v>
      </c>
      <c r="C1830" t="s">
        <v>967</v>
      </c>
      <c r="D1830" t="s">
        <v>921</v>
      </c>
      <c r="E1830">
        <f>VLOOKUP(D1830,Sheet1!$A$1:$D$56,3)</f>
        <v>56</v>
      </c>
      <c r="F1830" t="s">
        <v>25</v>
      </c>
      <c r="G1830">
        <v>11.2</v>
      </c>
      <c r="H1830">
        <v>0</v>
      </c>
      <c r="I1830">
        <v>0</v>
      </c>
      <c r="J1830">
        <v>0</v>
      </c>
      <c r="L1830">
        <v>11.2</v>
      </c>
      <c r="M1830">
        <v>0</v>
      </c>
      <c r="N1830">
        <v>0</v>
      </c>
      <c r="O1830">
        <v>0</v>
      </c>
      <c r="P1830">
        <v>0</v>
      </c>
      <c r="S1830" t="s">
        <v>4614</v>
      </c>
      <c r="T1830">
        <v>42.027012999999997</v>
      </c>
      <c r="U1830">
        <v>-110.063973</v>
      </c>
    </row>
    <row r="1831" spans="1:21" x14ac:dyDescent="0.2">
      <c r="A1831">
        <v>4195</v>
      </c>
      <c r="B1831" t="s">
        <v>4615</v>
      </c>
      <c r="C1831" t="s">
        <v>4616</v>
      </c>
      <c r="D1831" t="s">
        <v>45</v>
      </c>
      <c r="E1831">
        <f>VLOOKUP(D1831,Sheet1!$A$1:$D$56,3)</f>
        <v>48</v>
      </c>
      <c r="F1831" t="s">
        <v>46</v>
      </c>
      <c r="G1831">
        <v>111</v>
      </c>
      <c r="H1831">
        <v>0</v>
      </c>
      <c r="I1831">
        <v>111</v>
      </c>
      <c r="J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S1831" t="s">
        <v>4617</v>
      </c>
      <c r="T1831">
        <v>33.170699999999997</v>
      </c>
      <c r="U1831">
        <v>-96.126400000000004</v>
      </c>
    </row>
    <row r="1832" spans="1:21" x14ac:dyDescent="0.2">
      <c r="A1832">
        <v>4201</v>
      </c>
      <c r="B1832" t="s">
        <v>4575</v>
      </c>
      <c r="C1832" t="s">
        <v>4502</v>
      </c>
      <c r="D1832" t="s">
        <v>2451</v>
      </c>
      <c r="E1832">
        <f>VLOOKUP(D1832,Sheet1!$A$1:$D$56,3)</f>
        <v>55</v>
      </c>
      <c r="F1832" t="s">
        <v>25</v>
      </c>
      <c r="G1832">
        <v>6.2</v>
      </c>
      <c r="H1832">
        <v>0</v>
      </c>
      <c r="I1832">
        <v>0</v>
      </c>
      <c r="J1832">
        <v>0</v>
      </c>
      <c r="L1832">
        <v>6.2</v>
      </c>
      <c r="M1832">
        <v>0</v>
      </c>
      <c r="N1832">
        <v>0</v>
      </c>
      <c r="O1832">
        <v>0</v>
      </c>
      <c r="P1832">
        <v>0</v>
      </c>
      <c r="S1832" t="s">
        <v>2186</v>
      </c>
      <c r="T1832">
        <v>44.273510999999999</v>
      </c>
      <c r="U1832">
        <v>-88.300548000000006</v>
      </c>
    </row>
    <row r="1833" spans="1:21" x14ac:dyDescent="0.2">
      <c r="A1833">
        <v>4204</v>
      </c>
      <c r="B1833" t="s">
        <v>3219</v>
      </c>
      <c r="C1833" t="s">
        <v>920</v>
      </c>
      <c r="D1833" t="s">
        <v>1364</v>
      </c>
      <c r="E1833">
        <f>VLOOKUP(D1833,Sheet1!$A$1:$D$56,3)</f>
        <v>16</v>
      </c>
      <c r="F1833" t="s">
        <v>25</v>
      </c>
      <c r="G1833">
        <v>4.8</v>
      </c>
      <c r="H1833">
        <v>0</v>
      </c>
      <c r="I1833">
        <v>0</v>
      </c>
      <c r="J1833">
        <v>0</v>
      </c>
      <c r="L1833">
        <v>4.8</v>
      </c>
      <c r="M1833">
        <v>0</v>
      </c>
      <c r="N1833">
        <v>0</v>
      </c>
      <c r="O1833">
        <v>0</v>
      </c>
      <c r="P1833">
        <v>0</v>
      </c>
      <c r="S1833" t="s">
        <v>467</v>
      </c>
      <c r="T1833">
        <v>44.418292999999998</v>
      </c>
      <c r="U1833">
        <v>-111.395971</v>
      </c>
    </row>
    <row r="1834" spans="1:21" x14ac:dyDescent="0.2">
      <c r="A1834">
        <v>4213</v>
      </c>
      <c r="B1834" t="s">
        <v>4618</v>
      </c>
      <c r="C1834" t="s">
        <v>3717</v>
      </c>
      <c r="D1834" t="s">
        <v>3570</v>
      </c>
      <c r="E1834">
        <f>VLOOKUP(D1834,Sheet1!$A$1:$D$56,3)</f>
        <v>41</v>
      </c>
      <c r="F1834" t="s">
        <v>25</v>
      </c>
      <c r="G1834">
        <v>24</v>
      </c>
      <c r="H1834">
        <v>0</v>
      </c>
      <c r="I1834">
        <v>0</v>
      </c>
      <c r="J1834">
        <v>0</v>
      </c>
      <c r="L1834">
        <v>24</v>
      </c>
      <c r="M1834">
        <v>0</v>
      </c>
      <c r="N1834">
        <v>0</v>
      </c>
      <c r="O1834">
        <v>0</v>
      </c>
      <c r="P1834">
        <v>0</v>
      </c>
      <c r="S1834" t="s">
        <v>3010</v>
      </c>
      <c r="T1834">
        <v>45.481707999999998</v>
      </c>
      <c r="U1834">
        <v>-122.08318800000001</v>
      </c>
    </row>
    <row r="1835" spans="1:21" x14ac:dyDescent="0.2">
      <c r="A1835">
        <v>4214</v>
      </c>
      <c r="B1835" t="s">
        <v>4620</v>
      </c>
      <c r="C1835" t="s">
        <v>3698</v>
      </c>
      <c r="D1835" t="s">
        <v>3570</v>
      </c>
      <c r="E1835">
        <f>VLOOKUP(D1835,Sheet1!$A$1:$D$56,3)</f>
        <v>41</v>
      </c>
      <c r="F1835" t="s">
        <v>25</v>
      </c>
      <c r="G1835">
        <v>13.5</v>
      </c>
      <c r="H1835">
        <v>0</v>
      </c>
      <c r="I1835">
        <v>0</v>
      </c>
      <c r="J1835">
        <v>0</v>
      </c>
      <c r="L1835">
        <v>13.5</v>
      </c>
      <c r="M1835">
        <v>0</v>
      </c>
      <c r="N1835">
        <v>0</v>
      </c>
      <c r="O1835">
        <v>0</v>
      </c>
      <c r="P1835">
        <v>0</v>
      </c>
      <c r="S1835" t="s">
        <v>4621</v>
      </c>
      <c r="T1835">
        <v>45.448976999999999</v>
      </c>
      <c r="U1835">
        <v>-122.151257</v>
      </c>
    </row>
    <row r="1836" spans="1:21" x14ac:dyDescent="0.2">
      <c r="A1836">
        <v>4251</v>
      </c>
      <c r="B1836" t="s">
        <v>4622</v>
      </c>
      <c r="C1836" t="s">
        <v>4209</v>
      </c>
      <c r="D1836" t="s">
        <v>315</v>
      </c>
      <c r="E1836">
        <f>VLOOKUP(D1836,Sheet1!$A$1:$D$56,3)</f>
        <v>49</v>
      </c>
      <c r="F1836" t="s">
        <v>46</v>
      </c>
      <c r="G1836">
        <v>13.5</v>
      </c>
      <c r="H1836">
        <v>0</v>
      </c>
      <c r="I1836">
        <v>13.5</v>
      </c>
      <c r="J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S1836" t="s">
        <v>4623</v>
      </c>
      <c r="T1836">
        <v>41.725833000000002</v>
      </c>
      <c r="U1836">
        <v>-111.8433</v>
      </c>
    </row>
    <row r="1837" spans="1:21" x14ac:dyDescent="0.2">
      <c r="A1837">
        <v>4256</v>
      </c>
      <c r="B1837" t="s">
        <v>4624</v>
      </c>
      <c r="C1837" t="s">
        <v>297</v>
      </c>
      <c r="D1837" t="s">
        <v>99</v>
      </c>
      <c r="E1837">
        <f>VLOOKUP(D1837,Sheet1!$A$1:$D$56,3)</f>
        <v>6</v>
      </c>
      <c r="F1837" t="s">
        <v>46</v>
      </c>
      <c r="G1837">
        <v>47</v>
      </c>
      <c r="H1837">
        <v>0</v>
      </c>
      <c r="I1837">
        <v>47</v>
      </c>
      <c r="J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S1837" t="s">
        <v>4626</v>
      </c>
      <c r="T1837">
        <v>37.490299999999998</v>
      </c>
      <c r="U1837">
        <v>-120.9044</v>
      </c>
    </row>
    <row r="1838" spans="1:21" x14ac:dyDescent="0.2">
      <c r="A1838">
        <v>4257</v>
      </c>
      <c r="B1838" t="s">
        <v>4627</v>
      </c>
      <c r="C1838" t="s">
        <v>2271</v>
      </c>
      <c r="D1838" t="s">
        <v>1076</v>
      </c>
      <c r="E1838">
        <f>VLOOKUP(D1838,Sheet1!$A$1:$D$56,3)</f>
        <v>24</v>
      </c>
      <c r="F1838" t="s">
        <v>158</v>
      </c>
      <c r="G1838">
        <v>37</v>
      </c>
      <c r="H1838">
        <v>0</v>
      </c>
      <c r="I1838">
        <v>0</v>
      </c>
      <c r="J1838">
        <v>37</v>
      </c>
      <c r="L1838">
        <v>0</v>
      </c>
      <c r="M1838">
        <v>0</v>
      </c>
      <c r="N1838">
        <v>0</v>
      </c>
      <c r="O1838">
        <v>0</v>
      </c>
      <c r="P1838">
        <v>0</v>
      </c>
      <c r="S1838" t="s">
        <v>4628</v>
      </c>
      <c r="T1838">
        <v>38.795000000000002</v>
      </c>
      <c r="U1838">
        <v>-76.069999999999993</v>
      </c>
    </row>
    <row r="1839" spans="1:21" x14ac:dyDescent="0.2">
      <c r="A1839">
        <v>4258</v>
      </c>
      <c r="B1839" t="s">
        <v>4629</v>
      </c>
      <c r="C1839" t="s">
        <v>4631</v>
      </c>
      <c r="D1839" t="s">
        <v>3522</v>
      </c>
      <c r="E1839">
        <f>VLOOKUP(D1839,Sheet1!$A$1:$D$56,3)</f>
        <v>39</v>
      </c>
      <c r="F1839" t="s">
        <v>25</v>
      </c>
      <c r="G1839">
        <v>70.2</v>
      </c>
      <c r="H1839">
        <v>0</v>
      </c>
      <c r="I1839">
        <v>0</v>
      </c>
      <c r="J1839">
        <v>0</v>
      </c>
      <c r="L1839">
        <v>70.2</v>
      </c>
      <c r="M1839">
        <v>0</v>
      </c>
      <c r="N1839">
        <v>0</v>
      </c>
      <c r="O1839">
        <v>0</v>
      </c>
      <c r="P1839">
        <v>0</v>
      </c>
      <c r="S1839" t="s">
        <v>4632</v>
      </c>
      <c r="T1839">
        <v>38.647199999999998</v>
      </c>
      <c r="U1839">
        <v>-82.859399999999994</v>
      </c>
    </row>
    <row r="1840" spans="1:21" x14ac:dyDescent="0.2">
      <c r="A1840">
        <v>4259</v>
      </c>
      <c r="B1840" t="s">
        <v>4633</v>
      </c>
      <c r="C1840" t="s">
        <v>2501</v>
      </c>
      <c r="D1840" t="s">
        <v>2346</v>
      </c>
      <c r="E1840">
        <f>VLOOKUP(D1840,Sheet1!$A$1:$D$56,3)</f>
        <v>26</v>
      </c>
      <c r="F1840" t="s">
        <v>30</v>
      </c>
      <c r="G1840">
        <v>55</v>
      </c>
      <c r="H1840">
        <v>55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S1840" t="s">
        <v>4634</v>
      </c>
      <c r="T1840">
        <v>42.031700000000001</v>
      </c>
      <c r="U1840">
        <v>-84.754999999999995</v>
      </c>
    </row>
    <row r="1841" spans="1:21" x14ac:dyDescent="0.2">
      <c r="A1841">
        <v>4263</v>
      </c>
      <c r="B1841" t="s">
        <v>4635</v>
      </c>
      <c r="C1841" t="s">
        <v>951</v>
      </c>
      <c r="D1841" t="s">
        <v>315</v>
      </c>
      <c r="E1841">
        <f>VLOOKUP(D1841,Sheet1!$A$1:$D$56,3)</f>
        <v>49</v>
      </c>
      <c r="F1841" t="s">
        <v>25</v>
      </c>
      <c r="G1841">
        <v>4.4000000000000004</v>
      </c>
      <c r="H1841">
        <v>0</v>
      </c>
      <c r="I1841">
        <v>0</v>
      </c>
      <c r="J1841">
        <v>0</v>
      </c>
      <c r="L1841">
        <v>4.4000000000000004</v>
      </c>
      <c r="M1841">
        <v>0</v>
      </c>
      <c r="N1841">
        <v>0</v>
      </c>
      <c r="O1841">
        <v>0</v>
      </c>
      <c r="P1841">
        <v>0</v>
      </c>
      <c r="S1841" t="s">
        <v>542</v>
      </c>
      <c r="T1841">
        <v>40.964827999999997</v>
      </c>
      <c r="U1841">
        <v>-111.433937</v>
      </c>
    </row>
    <row r="1842" spans="1:21" x14ac:dyDescent="0.2">
      <c r="A1842">
        <v>4266</v>
      </c>
      <c r="B1842" t="s">
        <v>1835</v>
      </c>
      <c r="C1842" t="s">
        <v>1374</v>
      </c>
      <c r="D1842" t="s">
        <v>45</v>
      </c>
      <c r="E1842">
        <f>VLOOKUP(D1842,Sheet1!$A$1:$D$56,3)</f>
        <v>48</v>
      </c>
      <c r="F1842" t="s">
        <v>46</v>
      </c>
      <c r="G1842">
        <v>122</v>
      </c>
      <c r="H1842">
        <v>0</v>
      </c>
      <c r="I1842">
        <v>122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 t="s">
        <v>390</v>
      </c>
      <c r="T1842">
        <v>33.197499999999998</v>
      </c>
      <c r="U1842">
        <v>-97.106099999999998</v>
      </c>
    </row>
    <row r="1843" spans="1:21" x14ac:dyDescent="0.2">
      <c r="A1843">
        <v>4270</v>
      </c>
      <c r="B1843" t="s">
        <v>4637</v>
      </c>
      <c r="C1843" t="s">
        <v>2124</v>
      </c>
      <c r="D1843" t="s">
        <v>127</v>
      </c>
      <c r="E1843">
        <f>VLOOKUP(D1843,Sheet1!$A$1:$D$56,3)</f>
        <v>22</v>
      </c>
      <c r="F1843" t="s">
        <v>108</v>
      </c>
      <c r="G1843">
        <v>1163.8</v>
      </c>
      <c r="H1843">
        <v>0</v>
      </c>
      <c r="I1843">
        <v>0</v>
      </c>
      <c r="J1843">
        <v>0</v>
      </c>
      <c r="L1843">
        <v>0</v>
      </c>
      <c r="M1843">
        <v>0</v>
      </c>
      <c r="N1843">
        <v>1163.8</v>
      </c>
      <c r="O1843">
        <v>0</v>
      </c>
      <c r="P1843">
        <v>0</v>
      </c>
      <c r="S1843" t="s">
        <v>4639</v>
      </c>
      <c r="T1843">
        <v>29.995266999999998</v>
      </c>
      <c r="U1843">
        <v>-90.471581</v>
      </c>
    </row>
    <row r="1844" spans="1:21" x14ac:dyDescent="0.2">
      <c r="A1844">
        <v>4271</v>
      </c>
      <c r="B1844" t="s">
        <v>4640</v>
      </c>
      <c r="C1844" t="s">
        <v>3004</v>
      </c>
      <c r="D1844" t="s">
        <v>2451</v>
      </c>
      <c r="E1844">
        <f>VLOOKUP(D1844,Sheet1!$A$1:$D$56,3)</f>
        <v>55</v>
      </c>
      <c r="F1844" t="s">
        <v>30</v>
      </c>
      <c r="G1844">
        <v>391.8</v>
      </c>
      <c r="H1844">
        <v>391.8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S1844" t="s">
        <v>4642</v>
      </c>
      <c r="T1844">
        <v>44.303583000000003</v>
      </c>
      <c r="U1844">
        <v>-91.912647000000007</v>
      </c>
    </row>
    <row r="1845" spans="1:21" x14ac:dyDescent="0.2">
      <c r="A1845">
        <v>4937</v>
      </c>
      <c r="B1845" t="s">
        <v>4643</v>
      </c>
      <c r="C1845" t="s">
        <v>4150</v>
      </c>
      <c r="D1845" t="s">
        <v>45</v>
      </c>
      <c r="E1845">
        <f>VLOOKUP(D1845,Sheet1!$A$1:$D$56,3)</f>
        <v>48</v>
      </c>
      <c r="F1845" t="s">
        <v>46</v>
      </c>
      <c r="G1845">
        <v>521</v>
      </c>
      <c r="H1845">
        <v>0</v>
      </c>
      <c r="I1845">
        <v>521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S1845" t="s">
        <v>4644</v>
      </c>
      <c r="T1845">
        <v>30.558</v>
      </c>
      <c r="U1845">
        <v>-98.370500000000007</v>
      </c>
    </row>
    <row r="1846" spans="1:21" x14ac:dyDescent="0.2">
      <c r="A1846">
        <v>4939</v>
      </c>
      <c r="B1846" t="s">
        <v>4645</v>
      </c>
      <c r="C1846" t="s">
        <v>4048</v>
      </c>
      <c r="D1846" t="s">
        <v>45</v>
      </c>
      <c r="E1846">
        <f>VLOOKUP(D1846,Sheet1!$A$1:$D$56,3)</f>
        <v>48</v>
      </c>
      <c r="F1846" t="s">
        <v>46</v>
      </c>
      <c r="G1846">
        <v>968</v>
      </c>
      <c r="H1846">
        <v>0</v>
      </c>
      <c r="I1846">
        <v>968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 t="s">
        <v>4646</v>
      </c>
      <c r="T1846">
        <v>27.606400000000001</v>
      </c>
      <c r="U1846">
        <v>-97.311700000000002</v>
      </c>
    </row>
    <row r="1847" spans="1:21" x14ac:dyDescent="0.2">
      <c r="A1847">
        <v>4940</v>
      </c>
      <c r="B1847" t="s">
        <v>4647</v>
      </c>
      <c r="C1847" t="s">
        <v>3629</v>
      </c>
      <c r="D1847" t="s">
        <v>325</v>
      </c>
      <c r="E1847">
        <f>VLOOKUP(D1847,Sheet1!$A$1:$D$56,3)</f>
        <v>40</v>
      </c>
      <c r="F1847" t="s">
        <v>46</v>
      </c>
      <c r="G1847">
        <v>1069.8</v>
      </c>
      <c r="H1847">
        <v>0</v>
      </c>
      <c r="I1847">
        <v>1067</v>
      </c>
      <c r="J1847">
        <v>2.8</v>
      </c>
      <c r="L1847">
        <v>0</v>
      </c>
      <c r="M1847">
        <v>0</v>
      </c>
      <c r="N1847">
        <v>0</v>
      </c>
      <c r="O1847">
        <v>0</v>
      </c>
      <c r="P1847">
        <v>0</v>
      </c>
      <c r="S1847" t="s">
        <v>4649</v>
      </c>
      <c r="T1847">
        <v>35.997799999999998</v>
      </c>
      <c r="U1847">
        <v>-95.956699999999998</v>
      </c>
    </row>
    <row r="1848" spans="1:21" x14ac:dyDescent="0.2">
      <c r="A1848">
        <v>4941</v>
      </c>
      <c r="B1848" t="s">
        <v>245</v>
      </c>
      <c r="C1848" t="s">
        <v>306</v>
      </c>
      <c r="D1848" t="s">
        <v>230</v>
      </c>
      <c r="E1848">
        <f>VLOOKUP(D1848,Sheet1!$A$1:$D$56,3)</f>
        <v>4</v>
      </c>
      <c r="F1848" t="s">
        <v>30</v>
      </c>
      <c r="G1848">
        <v>2250</v>
      </c>
      <c r="H1848">
        <v>2250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S1848" t="s">
        <v>4650</v>
      </c>
      <c r="T1848">
        <v>36.904699999999998</v>
      </c>
      <c r="U1848">
        <v>-111.3886</v>
      </c>
    </row>
    <row r="1849" spans="1:21" x14ac:dyDescent="0.2">
      <c r="A1849">
        <v>5083</v>
      </c>
      <c r="B1849" t="s">
        <v>4651</v>
      </c>
      <c r="C1849" t="s">
        <v>1656</v>
      </c>
      <c r="D1849" t="s">
        <v>3109</v>
      </c>
      <c r="E1849">
        <f>VLOOKUP(D1849,Sheet1!$A$1:$D$56,3)</f>
        <v>34</v>
      </c>
      <c r="F1849" t="s">
        <v>46</v>
      </c>
      <c r="G1849">
        <v>183.1</v>
      </c>
      <c r="H1849">
        <v>0</v>
      </c>
      <c r="I1849">
        <v>183.1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S1849" t="s">
        <v>4652</v>
      </c>
      <c r="T1849">
        <v>39.375700000000002</v>
      </c>
      <c r="U1849">
        <v>-74.965400000000002</v>
      </c>
    </row>
    <row r="1850" spans="1:21" x14ac:dyDescent="0.2">
      <c r="A1850">
        <v>6000</v>
      </c>
      <c r="B1850" t="s">
        <v>4653</v>
      </c>
      <c r="C1850" t="s">
        <v>2445</v>
      </c>
      <c r="D1850" t="s">
        <v>2346</v>
      </c>
      <c r="E1850">
        <f>VLOOKUP(D1850,Sheet1!$A$1:$D$56,3)</f>
        <v>26</v>
      </c>
      <c r="F1850" t="s">
        <v>108</v>
      </c>
      <c r="G1850">
        <v>2069</v>
      </c>
      <c r="H1850">
        <v>0</v>
      </c>
      <c r="I1850">
        <v>0</v>
      </c>
      <c r="J1850">
        <v>0</v>
      </c>
      <c r="L1850">
        <v>0</v>
      </c>
      <c r="M1850">
        <v>0</v>
      </c>
      <c r="N1850">
        <v>2069</v>
      </c>
      <c r="O1850">
        <v>0</v>
      </c>
      <c r="P1850">
        <v>0</v>
      </c>
      <c r="S1850" t="s">
        <v>4655</v>
      </c>
      <c r="T1850">
        <v>41.975603999999997</v>
      </c>
      <c r="U1850">
        <v>-86.565206000000003</v>
      </c>
    </row>
    <row r="1851" spans="1:21" x14ac:dyDescent="0.2">
      <c r="A1851">
        <v>6001</v>
      </c>
      <c r="B1851" t="s">
        <v>4656</v>
      </c>
      <c r="C1851" t="s">
        <v>4069</v>
      </c>
      <c r="D1851" t="s">
        <v>24</v>
      </c>
      <c r="E1851">
        <f>VLOOKUP(D1851,Sheet1!$A$1:$D$56,3)</f>
        <v>1</v>
      </c>
      <c r="F1851" t="s">
        <v>108</v>
      </c>
      <c r="G1851">
        <v>1757</v>
      </c>
      <c r="H1851">
        <v>0</v>
      </c>
      <c r="I1851">
        <v>0</v>
      </c>
      <c r="J1851">
        <v>0</v>
      </c>
      <c r="L1851">
        <v>0</v>
      </c>
      <c r="M1851">
        <v>0</v>
      </c>
      <c r="N1851">
        <v>1757</v>
      </c>
      <c r="O1851">
        <v>0</v>
      </c>
      <c r="P1851">
        <v>0</v>
      </c>
      <c r="S1851" t="s">
        <v>4657</v>
      </c>
      <c r="T1851">
        <v>31.223099999999999</v>
      </c>
      <c r="U1851">
        <v>-85.111599999999996</v>
      </c>
    </row>
    <row r="1852" spans="1:21" x14ac:dyDescent="0.2">
      <c r="A1852">
        <v>6002</v>
      </c>
      <c r="B1852" t="s">
        <v>4658</v>
      </c>
      <c r="C1852" t="s">
        <v>1590</v>
      </c>
      <c r="D1852" t="s">
        <v>24</v>
      </c>
      <c r="E1852">
        <f>VLOOKUP(D1852,Sheet1!$A$1:$D$56,3)</f>
        <v>1</v>
      </c>
      <c r="F1852" t="s">
        <v>30</v>
      </c>
      <c r="G1852">
        <v>2725.9</v>
      </c>
      <c r="H1852">
        <v>2725.9</v>
      </c>
      <c r="I1852">
        <v>0</v>
      </c>
      <c r="J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S1852" t="s">
        <v>4660</v>
      </c>
      <c r="T1852">
        <v>33.631900000000002</v>
      </c>
      <c r="U1852">
        <v>-87.059700000000007</v>
      </c>
    </row>
    <row r="1853" spans="1:21" x14ac:dyDescent="0.2">
      <c r="A1853">
        <v>6004</v>
      </c>
      <c r="B1853" t="s">
        <v>4661</v>
      </c>
      <c r="C1853" t="s">
        <v>4663</v>
      </c>
      <c r="D1853" t="s">
        <v>4410</v>
      </c>
      <c r="E1853">
        <f>VLOOKUP(D1853,Sheet1!$A$1:$D$56,3)</f>
        <v>54</v>
      </c>
      <c r="F1853" t="s">
        <v>30</v>
      </c>
      <c r="G1853">
        <v>1288</v>
      </c>
      <c r="H1853">
        <v>1288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S1853" t="s">
        <v>4664</v>
      </c>
      <c r="T1853">
        <v>39.366667</v>
      </c>
      <c r="U1853">
        <v>-81.294443999999999</v>
      </c>
    </row>
    <row r="1854" spans="1:21" x14ac:dyDescent="0.2">
      <c r="A1854">
        <v>6006</v>
      </c>
      <c r="B1854" t="s">
        <v>4665</v>
      </c>
      <c r="C1854" t="s">
        <v>4666</v>
      </c>
      <c r="D1854" t="s">
        <v>3522</v>
      </c>
      <c r="E1854">
        <f>VLOOKUP(D1854,Sheet1!$A$1:$D$56,3)</f>
        <v>39</v>
      </c>
      <c r="F1854" t="s">
        <v>25</v>
      </c>
      <c r="G1854">
        <v>20</v>
      </c>
      <c r="H1854">
        <v>0</v>
      </c>
      <c r="I1854">
        <v>0</v>
      </c>
      <c r="J1854">
        <v>0</v>
      </c>
      <c r="L1854">
        <v>20</v>
      </c>
      <c r="M1854">
        <v>0</v>
      </c>
      <c r="N1854">
        <v>0</v>
      </c>
      <c r="O1854">
        <v>0</v>
      </c>
      <c r="P1854">
        <v>0</v>
      </c>
      <c r="S1854" t="s">
        <v>566</v>
      </c>
      <c r="T1854">
        <v>38.915300000000002</v>
      </c>
      <c r="U1854">
        <v>-81.908100000000005</v>
      </c>
    </row>
    <row r="1855" spans="1:21" x14ac:dyDescent="0.2">
      <c r="A1855">
        <v>6008</v>
      </c>
      <c r="B1855" t="s">
        <v>4667</v>
      </c>
      <c r="C1855" t="s">
        <v>229</v>
      </c>
      <c r="D1855" t="s">
        <v>230</v>
      </c>
      <c r="E1855">
        <f>VLOOKUP(D1855,Sheet1!$A$1:$D$56,3)</f>
        <v>4</v>
      </c>
      <c r="F1855" t="s">
        <v>108</v>
      </c>
      <c r="G1855">
        <v>3937</v>
      </c>
      <c r="H1855">
        <v>0</v>
      </c>
      <c r="I1855">
        <v>0</v>
      </c>
      <c r="J1855">
        <v>0</v>
      </c>
      <c r="L1855">
        <v>0</v>
      </c>
      <c r="M1855">
        <v>0</v>
      </c>
      <c r="N1855">
        <v>3937</v>
      </c>
      <c r="O1855">
        <v>0</v>
      </c>
      <c r="P1855">
        <v>0</v>
      </c>
      <c r="S1855" t="s">
        <v>4669</v>
      </c>
      <c r="T1855">
        <v>33.388100000000001</v>
      </c>
      <c r="U1855">
        <v>-112.8617</v>
      </c>
    </row>
    <row r="1856" spans="1:21" x14ac:dyDescent="0.2">
      <c r="A1856">
        <v>6009</v>
      </c>
      <c r="B1856" t="s">
        <v>4670</v>
      </c>
      <c r="C1856" t="s">
        <v>1590</v>
      </c>
      <c r="D1856" t="s">
        <v>330</v>
      </c>
      <c r="E1856">
        <f>VLOOKUP(D1856,Sheet1!$A$1:$D$56,3)</f>
        <v>5</v>
      </c>
      <c r="F1856" t="s">
        <v>30</v>
      </c>
      <c r="G1856">
        <v>1637</v>
      </c>
      <c r="H1856">
        <v>1637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 t="s">
        <v>4672</v>
      </c>
      <c r="T1856">
        <v>34.422800000000002</v>
      </c>
      <c r="U1856">
        <v>-92.140600000000006</v>
      </c>
    </row>
    <row r="1857" spans="1:21" x14ac:dyDescent="0.2">
      <c r="A1857">
        <v>6011</v>
      </c>
      <c r="B1857" t="s">
        <v>4673</v>
      </c>
      <c r="C1857" t="s">
        <v>4675</v>
      </c>
      <c r="D1857" t="s">
        <v>1076</v>
      </c>
      <c r="E1857">
        <f>VLOOKUP(D1857,Sheet1!$A$1:$D$56,3)</f>
        <v>24</v>
      </c>
      <c r="F1857" t="s">
        <v>108</v>
      </c>
      <c r="G1857">
        <v>1707.8</v>
      </c>
      <c r="H1857">
        <v>0</v>
      </c>
      <c r="I1857">
        <v>0</v>
      </c>
      <c r="J1857">
        <v>0</v>
      </c>
      <c r="L1857">
        <v>0</v>
      </c>
      <c r="M1857">
        <v>0</v>
      </c>
      <c r="N1857">
        <v>1707.8</v>
      </c>
      <c r="O1857">
        <v>0</v>
      </c>
      <c r="P1857">
        <v>0</v>
      </c>
      <c r="S1857" t="s">
        <v>4676</v>
      </c>
      <c r="T1857">
        <v>38.434399999999997</v>
      </c>
      <c r="U1857">
        <v>-76.441699999999997</v>
      </c>
    </row>
    <row r="1858" spans="1:21" x14ac:dyDescent="0.2">
      <c r="A1858">
        <v>6012</v>
      </c>
      <c r="B1858" t="s">
        <v>1945</v>
      </c>
      <c r="C1858" t="s">
        <v>385</v>
      </c>
      <c r="D1858" t="s">
        <v>999</v>
      </c>
      <c r="E1858">
        <f>VLOOKUP(D1858,Sheet1!$A$1:$D$56,3)</f>
        <v>25</v>
      </c>
      <c r="F1858" t="s">
        <v>25</v>
      </c>
      <c r="G1858">
        <v>6.1</v>
      </c>
      <c r="H1858">
        <v>0</v>
      </c>
      <c r="I1858">
        <v>0</v>
      </c>
      <c r="J1858">
        <v>0</v>
      </c>
      <c r="L1858">
        <v>6.1</v>
      </c>
      <c r="M1858">
        <v>0</v>
      </c>
      <c r="N1858">
        <v>0</v>
      </c>
      <c r="O1858">
        <v>0</v>
      </c>
      <c r="P1858">
        <v>0</v>
      </c>
      <c r="S1858" t="s">
        <v>747</v>
      </c>
      <c r="T1858">
        <v>42.729700000000001</v>
      </c>
      <c r="U1858">
        <v>-72.930300000000003</v>
      </c>
    </row>
    <row r="1859" spans="1:21" x14ac:dyDescent="0.2">
      <c r="A1859">
        <v>6013</v>
      </c>
      <c r="B1859" t="s">
        <v>4678</v>
      </c>
      <c r="C1859" t="s">
        <v>179</v>
      </c>
      <c r="D1859" t="s">
        <v>99</v>
      </c>
      <c r="E1859">
        <f>VLOOKUP(D1859,Sheet1!$A$1:$D$56,3)</f>
        <v>6</v>
      </c>
      <c r="F1859" t="s">
        <v>46</v>
      </c>
      <c r="G1859">
        <v>99</v>
      </c>
      <c r="H1859">
        <v>0</v>
      </c>
      <c r="I1859">
        <v>99</v>
      </c>
      <c r="J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S1859" t="s">
        <v>4679</v>
      </c>
      <c r="T1859">
        <v>34.176400000000001</v>
      </c>
      <c r="U1859">
        <v>-118.3147</v>
      </c>
    </row>
    <row r="1860" spans="1:21" x14ac:dyDescent="0.2">
      <c r="A1860">
        <v>6014</v>
      </c>
      <c r="B1860" t="s">
        <v>4680</v>
      </c>
      <c r="C1860" t="s">
        <v>1253</v>
      </c>
      <c r="D1860" t="s">
        <v>1657</v>
      </c>
      <c r="E1860">
        <f>VLOOKUP(D1860,Sheet1!$A$1:$D$56,3)</f>
        <v>37</v>
      </c>
      <c r="F1860" t="s">
        <v>108</v>
      </c>
      <c r="G1860">
        <v>1870</v>
      </c>
      <c r="H1860">
        <v>0</v>
      </c>
      <c r="I1860">
        <v>0</v>
      </c>
      <c r="J1860">
        <v>0</v>
      </c>
      <c r="L1860">
        <v>0</v>
      </c>
      <c r="M1860">
        <v>0</v>
      </c>
      <c r="N1860">
        <v>1870</v>
      </c>
      <c r="O1860">
        <v>0</v>
      </c>
      <c r="P1860">
        <v>0</v>
      </c>
      <c r="S1860" t="s">
        <v>4681</v>
      </c>
      <c r="T1860">
        <v>33.959699999999998</v>
      </c>
      <c r="U1860">
        <v>-78.011399999999995</v>
      </c>
    </row>
    <row r="1861" spans="1:21" x14ac:dyDescent="0.2">
      <c r="A1861">
        <v>6015</v>
      </c>
      <c r="B1861" t="s">
        <v>4070</v>
      </c>
      <c r="C1861" t="s">
        <v>4683</v>
      </c>
      <c r="D1861" t="s">
        <v>1657</v>
      </c>
      <c r="E1861">
        <f>VLOOKUP(D1861,Sheet1!$A$1:$D$56,3)</f>
        <v>37</v>
      </c>
      <c r="F1861" t="s">
        <v>108</v>
      </c>
      <c r="G1861">
        <v>928</v>
      </c>
      <c r="H1861">
        <v>0</v>
      </c>
      <c r="I1861">
        <v>0</v>
      </c>
      <c r="J1861">
        <v>0</v>
      </c>
      <c r="L1861">
        <v>0</v>
      </c>
      <c r="M1861">
        <v>0</v>
      </c>
      <c r="N1861">
        <v>928</v>
      </c>
      <c r="O1861">
        <v>0</v>
      </c>
      <c r="P1861">
        <v>0</v>
      </c>
      <c r="S1861" t="s">
        <v>4684</v>
      </c>
      <c r="T1861">
        <v>35.633400000000002</v>
      </c>
      <c r="U1861">
        <v>-78.955600000000004</v>
      </c>
    </row>
    <row r="1862" spans="1:21" x14ac:dyDescent="0.2">
      <c r="A1862">
        <v>6016</v>
      </c>
      <c r="B1862" t="s">
        <v>4685</v>
      </c>
      <c r="C1862" t="s">
        <v>1258</v>
      </c>
      <c r="D1862" t="s">
        <v>396</v>
      </c>
      <c r="E1862">
        <f>VLOOKUP(D1862,Sheet1!$A$1:$D$56,3)</f>
        <v>17</v>
      </c>
      <c r="F1862" t="s">
        <v>30</v>
      </c>
      <c r="G1862">
        <v>410</v>
      </c>
      <c r="H1862">
        <v>410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 t="s">
        <v>4687</v>
      </c>
      <c r="T1862">
        <v>40.466299999999997</v>
      </c>
      <c r="U1862">
        <v>-89.984099999999998</v>
      </c>
    </row>
    <row r="1863" spans="1:21" x14ac:dyDescent="0.2">
      <c r="A1863">
        <v>6017</v>
      </c>
      <c r="B1863" t="s">
        <v>4688</v>
      </c>
      <c r="C1863" t="s">
        <v>76</v>
      </c>
      <c r="D1863" t="s">
        <v>396</v>
      </c>
      <c r="E1863">
        <f>VLOOKUP(D1863,Sheet1!$A$1:$D$56,3)</f>
        <v>17</v>
      </c>
      <c r="F1863" t="s">
        <v>30</v>
      </c>
      <c r="G1863">
        <v>1195</v>
      </c>
      <c r="H1863">
        <v>1195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 t="s">
        <v>4115</v>
      </c>
      <c r="T1863">
        <v>38.936100000000003</v>
      </c>
      <c r="U1863">
        <v>-88.278099999999995</v>
      </c>
    </row>
    <row r="1864" spans="1:21" x14ac:dyDescent="0.2">
      <c r="A1864">
        <v>6018</v>
      </c>
      <c r="B1864" t="s">
        <v>4689</v>
      </c>
      <c r="C1864" t="s">
        <v>1814</v>
      </c>
      <c r="D1864" t="s">
        <v>136</v>
      </c>
      <c r="E1864">
        <f>VLOOKUP(D1864,Sheet1!$A$1:$D$56,3)</f>
        <v>21</v>
      </c>
      <c r="F1864" t="s">
        <v>30</v>
      </c>
      <c r="G1864">
        <v>600</v>
      </c>
      <c r="H1864">
        <v>600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S1864" t="s">
        <v>4690</v>
      </c>
      <c r="T1864">
        <v>38.903599999999997</v>
      </c>
      <c r="U1864">
        <v>-84.851399999999998</v>
      </c>
    </row>
    <row r="1865" spans="1:21" x14ac:dyDescent="0.2">
      <c r="A1865">
        <v>6019</v>
      </c>
      <c r="B1865" t="s">
        <v>4691</v>
      </c>
      <c r="C1865" t="s">
        <v>3526</v>
      </c>
      <c r="D1865" t="s">
        <v>3522</v>
      </c>
      <c r="E1865">
        <f>VLOOKUP(D1865,Sheet1!$A$1:$D$56,3)</f>
        <v>39</v>
      </c>
      <c r="F1865" t="s">
        <v>30</v>
      </c>
      <c r="G1865">
        <v>1344</v>
      </c>
      <c r="H1865">
        <v>1344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 t="s">
        <v>4693</v>
      </c>
      <c r="T1865">
        <v>38.8675</v>
      </c>
      <c r="U1865">
        <v>-84.228899999999996</v>
      </c>
    </row>
    <row r="1866" spans="1:21" x14ac:dyDescent="0.2">
      <c r="A1866">
        <v>6020</v>
      </c>
      <c r="B1866" t="s">
        <v>4694</v>
      </c>
      <c r="C1866" t="s">
        <v>932</v>
      </c>
      <c r="D1866" t="s">
        <v>3522</v>
      </c>
      <c r="E1866">
        <f>VLOOKUP(D1866,Sheet1!$A$1:$D$56,3)</f>
        <v>39</v>
      </c>
      <c r="F1866" t="s">
        <v>108</v>
      </c>
      <c r="G1866">
        <v>1240</v>
      </c>
      <c r="H1866">
        <v>0</v>
      </c>
      <c r="I1866">
        <v>0</v>
      </c>
      <c r="J1866">
        <v>0</v>
      </c>
      <c r="L1866">
        <v>0</v>
      </c>
      <c r="M1866">
        <v>0</v>
      </c>
      <c r="N1866">
        <v>1240</v>
      </c>
      <c r="O1866">
        <v>0</v>
      </c>
      <c r="P1866">
        <v>0</v>
      </c>
      <c r="S1866" t="s">
        <v>4695</v>
      </c>
      <c r="T1866">
        <v>41.800600000000003</v>
      </c>
      <c r="U1866">
        <v>-81.143900000000002</v>
      </c>
    </row>
    <row r="1867" spans="1:21" x14ac:dyDescent="0.2">
      <c r="A1867">
        <v>6021</v>
      </c>
      <c r="B1867" t="s">
        <v>4696</v>
      </c>
      <c r="C1867" t="s">
        <v>4697</v>
      </c>
      <c r="D1867" t="s">
        <v>851</v>
      </c>
      <c r="E1867">
        <f>VLOOKUP(D1867,Sheet1!$A$1:$D$56,3)</f>
        <v>8</v>
      </c>
      <c r="F1867" t="s">
        <v>30</v>
      </c>
      <c r="G1867">
        <v>1304</v>
      </c>
      <c r="H1867">
        <v>1304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 t="s">
        <v>4698</v>
      </c>
      <c r="T1867">
        <v>40.462699999999998</v>
      </c>
      <c r="U1867">
        <v>-107.5912</v>
      </c>
    </row>
    <row r="1868" spans="1:21" x14ac:dyDescent="0.2">
      <c r="A1868">
        <v>6022</v>
      </c>
      <c r="B1868" t="s">
        <v>4699</v>
      </c>
      <c r="C1868" t="s">
        <v>707</v>
      </c>
      <c r="D1868" t="s">
        <v>396</v>
      </c>
      <c r="E1868">
        <f>VLOOKUP(D1868,Sheet1!$A$1:$D$56,3)</f>
        <v>17</v>
      </c>
      <c r="F1868" t="s">
        <v>108</v>
      </c>
      <c r="G1868">
        <v>2330</v>
      </c>
      <c r="H1868">
        <v>0</v>
      </c>
      <c r="I1868">
        <v>0</v>
      </c>
      <c r="J1868">
        <v>0</v>
      </c>
      <c r="L1868">
        <v>0</v>
      </c>
      <c r="M1868">
        <v>0</v>
      </c>
      <c r="N1868">
        <v>2330</v>
      </c>
      <c r="O1868">
        <v>0</v>
      </c>
      <c r="P1868">
        <v>0</v>
      </c>
      <c r="S1868" t="s">
        <v>4701</v>
      </c>
      <c r="T1868">
        <v>41.243499999999997</v>
      </c>
      <c r="U1868">
        <v>-88.2286</v>
      </c>
    </row>
    <row r="1869" spans="1:21" x14ac:dyDescent="0.2">
      <c r="A1869">
        <v>6023</v>
      </c>
      <c r="B1869" t="s">
        <v>4702</v>
      </c>
      <c r="C1869" t="s">
        <v>1569</v>
      </c>
      <c r="D1869" t="s">
        <v>396</v>
      </c>
      <c r="E1869">
        <f>VLOOKUP(D1869,Sheet1!$A$1:$D$56,3)</f>
        <v>17</v>
      </c>
      <c r="F1869" t="s">
        <v>108</v>
      </c>
      <c r="G1869">
        <v>2300</v>
      </c>
      <c r="H1869">
        <v>0</v>
      </c>
      <c r="I1869">
        <v>0</v>
      </c>
      <c r="J1869">
        <v>0</v>
      </c>
      <c r="L1869">
        <v>0</v>
      </c>
      <c r="M1869">
        <v>0</v>
      </c>
      <c r="N1869">
        <v>2300</v>
      </c>
      <c r="O1869">
        <v>0</v>
      </c>
      <c r="P1869">
        <v>0</v>
      </c>
      <c r="S1869" t="s">
        <v>4704</v>
      </c>
      <c r="T1869">
        <v>42.074199999999998</v>
      </c>
      <c r="U1869">
        <v>-89.281899999999993</v>
      </c>
    </row>
    <row r="1870" spans="1:21" x14ac:dyDescent="0.2">
      <c r="A1870">
        <v>6026</v>
      </c>
      <c r="B1870" t="s">
        <v>4705</v>
      </c>
      <c r="C1870" t="s">
        <v>1555</v>
      </c>
      <c r="D1870" t="s">
        <v>396</v>
      </c>
      <c r="E1870">
        <f>VLOOKUP(D1870,Sheet1!$A$1:$D$56,3)</f>
        <v>17</v>
      </c>
      <c r="F1870" t="s">
        <v>108</v>
      </c>
      <c r="G1870">
        <v>2271.6</v>
      </c>
      <c r="H1870">
        <v>0</v>
      </c>
      <c r="I1870">
        <v>0</v>
      </c>
      <c r="J1870">
        <v>0</v>
      </c>
      <c r="L1870">
        <v>0</v>
      </c>
      <c r="M1870">
        <v>0</v>
      </c>
      <c r="N1870">
        <v>2271.6</v>
      </c>
      <c r="O1870">
        <v>0</v>
      </c>
      <c r="P1870">
        <v>0</v>
      </c>
      <c r="S1870" t="s">
        <v>4707</v>
      </c>
      <c r="T1870">
        <v>41.245497999999998</v>
      </c>
      <c r="U1870">
        <v>-88.669066000000001</v>
      </c>
    </row>
    <row r="1871" spans="1:21" x14ac:dyDescent="0.2">
      <c r="A1871">
        <v>6030</v>
      </c>
      <c r="B1871" t="s">
        <v>4708</v>
      </c>
      <c r="C1871" t="s">
        <v>4710</v>
      </c>
      <c r="D1871" t="s">
        <v>3507</v>
      </c>
      <c r="E1871">
        <f>VLOOKUP(D1871,Sheet1!$A$1:$D$56,3)</f>
        <v>38</v>
      </c>
      <c r="F1871" t="s">
        <v>30</v>
      </c>
      <c r="G1871">
        <v>1144.5</v>
      </c>
      <c r="H1871">
        <v>1142.5</v>
      </c>
      <c r="I1871">
        <v>0</v>
      </c>
      <c r="J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S1871" t="s">
        <v>4711</v>
      </c>
      <c r="T1871">
        <v>47.377743000000002</v>
      </c>
      <c r="U1871">
        <v>-101.15705800000001</v>
      </c>
    </row>
    <row r="1872" spans="1:21" x14ac:dyDescent="0.2">
      <c r="A1872">
        <v>6031</v>
      </c>
      <c r="B1872" t="s">
        <v>4712</v>
      </c>
      <c r="C1872" t="s">
        <v>151</v>
      </c>
      <c r="D1872" t="s">
        <v>3522</v>
      </c>
      <c r="E1872">
        <f>VLOOKUP(D1872,Sheet1!$A$1:$D$56,3)</f>
        <v>39</v>
      </c>
      <c r="F1872" t="s">
        <v>30</v>
      </c>
      <c r="G1872">
        <v>618</v>
      </c>
      <c r="H1872">
        <v>600</v>
      </c>
      <c r="I1872">
        <v>0</v>
      </c>
      <c r="J1872">
        <v>18</v>
      </c>
      <c r="L1872">
        <v>0</v>
      </c>
      <c r="M1872">
        <v>0</v>
      </c>
      <c r="N1872">
        <v>0</v>
      </c>
      <c r="O1872">
        <v>0</v>
      </c>
      <c r="P1872">
        <v>0</v>
      </c>
      <c r="S1872" t="s">
        <v>4713</v>
      </c>
      <c r="T1872">
        <v>38.690300000000001</v>
      </c>
      <c r="U1872">
        <v>-83.4803</v>
      </c>
    </row>
    <row r="1873" spans="1:21" x14ac:dyDescent="0.2">
      <c r="A1873">
        <v>6034</v>
      </c>
      <c r="B1873" t="s">
        <v>4714</v>
      </c>
      <c r="C1873" t="s">
        <v>1541</v>
      </c>
      <c r="D1873" t="s">
        <v>2346</v>
      </c>
      <c r="E1873">
        <f>VLOOKUP(D1873,Sheet1!$A$1:$D$56,3)</f>
        <v>26</v>
      </c>
      <c r="F1873" t="s">
        <v>30</v>
      </c>
      <c r="G1873">
        <v>1506</v>
      </c>
      <c r="H1873">
        <v>1270</v>
      </c>
      <c r="I1873">
        <v>224</v>
      </c>
      <c r="J1873">
        <v>12</v>
      </c>
      <c r="L1873">
        <v>0</v>
      </c>
      <c r="M1873">
        <v>0</v>
      </c>
      <c r="N1873">
        <v>0</v>
      </c>
      <c r="O1873">
        <v>0</v>
      </c>
      <c r="P1873">
        <v>0</v>
      </c>
      <c r="S1873" t="s">
        <v>4716</v>
      </c>
      <c r="T1873">
        <v>42.775599999999997</v>
      </c>
      <c r="U1873">
        <v>-82.495000000000005</v>
      </c>
    </row>
    <row r="1874" spans="1:21" x14ac:dyDescent="0.2">
      <c r="A1874">
        <v>6035</v>
      </c>
      <c r="B1874" t="s">
        <v>4717</v>
      </c>
      <c r="C1874" t="s">
        <v>1541</v>
      </c>
      <c r="D1874" t="s">
        <v>2346</v>
      </c>
      <c r="E1874">
        <f>VLOOKUP(D1874,Sheet1!$A$1:$D$56,3)</f>
        <v>26</v>
      </c>
      <c r="F1874" t="s">
        <v>46</v>
      </c>
      <c r="G1874">
        <v>1009</v>
      </c>
      <c r="H1874">
        <v>0</v>
      </c>
      <c r="I1874">
        <v>1009</v>
      </c>
      <c r="J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S1874" t="s">
        <v>4719</v>
      </c>
      <c r="T1874">
        <v>43.105600000000003</v>
      </c>
      <c r="U1874">
        <v>-82.696399999999997</v>
      </c>
    </row>
    <row r="1875" spans="1:21" x14ac:dyDescent="0.2">
      <c r="A1875">
        <v>6036</v>
      </c>
      <c r="B1875" t="s">
        <v>3465</v>
      </c>
      <c r="C1875" t="s">
        <v>2175</v>
      </c>
      <c r="D1875" t="s">
        <v>273</v>
      </c>
      <c r="E1875">
        <f>VLOOKUP(D1875,Sheet1!$A$1:$D$56,3)</f>
        <v>45</v>
      </c>
      <c r="F1875" t="s">
        <v>108</v>
      </c>
      <c r="G1875">
        <v>2290.1999999999998</v>
      </c>
      <c r="H1875">
        <v>0</v>
      </c>
      <c r="I1875">
        <v>0</v>
      </c>
      <c r="J1875">
        <v>0</v>
      </c>
      <c r="L1875">
        <v>0</v>
      </c>
      <c r="M1875">
        <v>0</v>
      </c>
      <c r="N1875">
        <v>2290.1999999999998</v>
      </c>
      <c r="O1875">
        <v>0</v>
      </c>
      <c r="P1875">
        <v>0</v>
      </c>
      <c r="S1875" t="s">
        <v>4720</v>
      </c>
      <c r="T1875">
        <v>35.051400000000001</v>
      </c>
      <c r="U1875">
        <v>-81.069400000000002</v>
      </c>
    </row>
    <row r="1876" spans="1:21" x14ac:dyDescent="0.2">
      <c r="A1876">
        <v>6038</v>
      </c>
      <c r="B1876" t="s">
        <v>4721</v>
      </c>
      <c r="C1876" t="s">
        <v>4328</v>
      </c>
      <c r="D1876" t="s">
        <v>1657</v>
      </c>
      <c r="E1876">
        <f>VLOOKUP(D1876,Sheet1!$A$1:$D$56,3)</f>
        <v>37</v>
      </c>
      <c r="F1876" t="s">
        <v>108</v>
      </c>
      <c r="G1876">
        <v>2296.1</v>
      </c>
      <c r="H1876">
        <v>0</v>
      </c>
      <c r="I1876">
        <v>0</v>
      </c>
      <c r="J1876">
        <v>0</v>
      </c>
      <c r="L1876">
        <v>0</v>
      </c>
      <c r="M1876">
        <v>0</v>
      </c>
      <c r="N1876">
        <v>2296.1</v>
      </c>
      <c r="O1876">
        <v>0</v>
      </c>
      <c r="P1876">
        <v>0</v>
      </c>
      <c r="S1876" t="s">
        <v>4723</v>
      </c>
      <c r="T1876">
        <v>35.433100000000003</v>
      </c>
      <c r="U1876">
        <v>-80.948599999999999</v>
      </c>
    </row>
    <row r="1877" spans="1:21" x14ac:dyDescent="0.2">
      <c r="A1877">
        <v>6040</v>
      </c>
      <c r="B1877" t="s">
        <v>4724</v>
      </c>
      <c r="C1877" t="s">
        <v>580</v>
      </c>
      <c r="D1877" t="s">
        <v>3732</v>
      </c>
      <c r="E1877">
        <f>VLOOKUP(D1877,Sheet1!$A$1:$D$56,3)</f>
        <v>42</v>
      </c>
      <c r="F1877" t="s">
        <v>108</v>
      </c>
      <c r="G1877">
        <v>1834</v>
      </c>
      <c r="H1877">
        <v>0</v>
      </c>
      <c r="I1877">
        <v>0</v>
      </c>
      <c r="J1877">
        <v>0</v>
      </c>
      <c r="L1877">
        <v>0</v>
      </c>
      <c r="M1877">
        <v>0</v>
      </c>
      <c r="N1877">
        <v>1834</v>
      </c>
      <c r="O1877">
        <v>0</v>
      </c>
      <c r="P1877">
        <v>0</v>
      </c>
      <c r="S1877" t="s">
        <v>4726</v>
      </c>
      <c r="T1877">
        <v>40.621899999999997</v>
      </c>
      <c r="U1877">
        <v>-80.433599999999998</v>
      </c>
    </row>
    <row r="1878" spans="1:21" x14ac:dyDescent="0.2">
      <c r="A1878">
        <v>6041</v>
      </c>
      <c r="B1878" t="s">
        <v>4727</v>
      </c>
      <c r="C1878" t="s">
        <v>1500</v>
      </c>
      <c r="D1878" t="s">
        <v>136</v>
      </c>
      <c r="E1878">
        <f>VLOOKUP(D1878,Sheet1!$A$1:$D$56,3)</f>
        <v>21</v>
      </c>
      <c r="F1878" t="s">
        <v>30</v>
      </c>
      <c r="G1878">
        <v>1346</v>
      </c>
      <c r="H1878">
        <v>1346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 t="s">
        <v>4729</v>
      </c>
      <c r="T1878">
        <v>38.700000000000003</v>
      </c>
      <c r="U1878">
        <v>-83.818100000000001</v>
      </c>
    </row>
    <row r="1879" spans="1:21" x14ac:dyDescent="0.2">
      <c r="A1879">
        <v>6042</v>
      </c>
      <c r="B1879" t="s">
        <v>4730</v>
      </c>
      <c r="C1879" t="s">
        <v>4730</v>
      </c>
      <c r="D1879" t="s">
        <v>278</v>
      </c>
      <c r="E1879">
        <f>VLOOKUP(D1879,Sheet1!$A$1:$D$56,3)</f>
        <v>12</v>
      </c>
      <c r="F1879" t="s">
        <v>158</v>
      </c>
      <c r="G1879">
        <v>2735</v>
      </c>
      <c r="H1879">
        <v>0</v>
      </c>
      <c r="I1879">
        <v>1111</v>
      </c>
      <c r="J1879">
        <v>1624</v>
      </c>
      <c r="L1879">
        <v>0</v>
      </c>
      <c r="M1879">
        <v>0</v>
      </c>
      <c r="N1879">
        <v>0</v>
      </c>
      <c r="O1879">
        <v>0</v>
      </c>
      <c r="P1879">
        <v>0</v>
      </c>
      <c r="S1879" t="s">
        <v>4731</v>
      </c>
      <c r="T1879">
        <v>27.605799999999999</v>
      </c>
      <c r="U1879">
        <v>-82.345600000000005</v>
      </c>
    </row>
    <row r="1880" spans="1:21" x14ac:dyDescent="0.2">
      <c r="A1880">
        <v>6043</v>
      </c>
      <c r="B1880" t="s">
        <v>2563</v>
      </c>
      <c r="C1880" t="s">
        <v>2563</v>
      </c>
      <c r="D1880" t="s">
        <v>278</v>
      </c>
      <c r="E1880">
        <f>VLOOKUP(D1880,Sheet1!$A$1:$D$56,3)</f>
        <v>12</v>
      </c>
      <c r="F1880" t="s">
        <v>46</v>
      </c>
      <c r="G1880">
        <v>3695</v>
      </c>
      <c r="H1880">
        <v>0</v>
      </c>
      <c r="I1880">
        <v>2043</v>
      </c>
      <c r="J1880">
        <v>1652</v>
      </c>
      <c r="L1880">
        <v>0</v>
      </c>
      <c r="M1880">
        <v>0</v>
      </c>
      <c r="N1880">
        <v>0</v>
      </c>
      <c r="O1880">
        <v>0</v>
      </c>
      <c r="P1880">
        <v>0</v>
      </c>
      <c r="S1880" t="s">
        <v>4733</v>
      </c>
      <c r="T1880">
        <v>27.053599999999999</v>
      </c>
      <c r="U1880">
        <v>-80.562799999999996</v>
      </c>
    </row>
    <row r="1881" spans="1:21" x14ac:dyDescent="0.2">
      <c r="A1881">
        <v>6045</v>
      </c>
      <c r="B1881" t="s">
        <v>4734</v>
      </c>
      <c r="C1881" t="s">
        <v>4734</v>
      </c>
      <c r="D1881" t="s">
        <v>278</v>
      </c>
      <c r="E1881">
        <f>VLOOKUP(D1881,Sheet1!$A$1:$D$56,3)</f>
        <v>12</v>
      </c>
      <c r="F1881" t="s">
        <v>108</v>
      </c>
      <c r="G1881">
        <v>1968</v>
      </c>
      <c r="H1881">
        <v>0</v>
      </c>
      <c r="I1881">
        <v>0</v>
      </c>
      <c r="J1881">
        <v>0</v>
      </c>
      <c r="L1881">
        <v>0</v>
      </c>
      <c r="M1881">
        <v>0</v>
      </c>
      <c r="N1881">
        <v>1968</v>
      </c>
      <c r="O1881">
        <v>0</v>
      </c>
      <c r="P1881">
        <v>0</v>
      </c>
      <c r="S1881" t="s">
        <v>4736</v>
      </c>
      <c r="T1881">
        <v>27.348610999999998</v>
      </c>
      <c r="U1881">
        <v>-80.246388999999994</v>
      </c>
    </row>
    <row r="1882" spans="1:21" x14ac:dyDescent="0.2">
      <c r="A1882">
        <v>6046</v>
      </c>
      <c r="B1882" t="s">
        <v>1101</v>
      </c>
      <c r="C1882" t="s">
        <v>1102</v>
      </c>
      <c r="D1882" t="s">
        <v>278</v>
      </c>
      <c r="E1882">
        <f>VLOOKUP(D1882,Sheet1!$A$1:$D$56,3)</f>
        <v>12</v>
      </c>
      <c r="F1882" t="s">
        <v>158</v>
      </c>
      <c r="G1882">
        <v>637</v>
      </c>
      <c r="H1882">
        <v>0</v>
      </c>
      <c r="I1882">
        <v>247</v>
      </c>
      <c r="J1882">
        <v>390</v>
      </c>
      <c r="L1882">
        <v>0</v>
      </c>
      <c r="M1882">
        <v>0</v>
      </c>
      <c r="N1882">
        <v>0</v>
      </c>
      <c r="O1882">
        <v>0</v>
      </c>
      <c r="P1882">
        <v>0</v>
      </c>
      <c r="S1882" t="s">
        <v>4737</v>
      </c>
      <c r="T1882">
        <v>28.903863000000001</v>
      </c>
      <c r="U1882">
        <v>-81.332329000000001</v>
      </c>
    </row>
    <row r="1883" spans="1:21" x14ac:dyDescent="0.2">
      <c r="A1883">
        <v>6047</v>
      </c>
      <c r="B1883" t="s">
        <v>4738</v>
      </c>
      <c r="C1883" t="s">
        <v>385</v>
      </c>
      <c r="D1883" t="s">
        <v>999</v>
      </c>
      <c r="E1883">
        <f>VLOOKUP(D1883,Sheet1!$A$1:$D$56,3)</f>
        <v>25</v>
      </c>
      <c r="F1883" t="s">
        <v>25</v>
      </c>
      <c r="G1883">
        <v>6.3</v>
      </c>
      <c r="H1883">
        <v>0</v>
      </c>
      <c r="I1883">
        <v>0</v>
      </c>
      <c r="J1883">
        <v>0</v>
      </c>
      <c r="L1883">
        <v>6.3</v>
      </c>
      <c r="M1883">
        <v>0</v>
      </c>
      <c r="N1883">
        <v>0</v>
      </c>
      <c r="O1883">
        <v>0</v>
      </c>
      <c r="P1883">
        <v>0</v>
      </c>
      <c r="S1883" t="s">
        <v>2488</v>
      </c>
      <c r="T1883">
        <v>42.573084000000001</v>
      </c>
      <c r="U1883">
        <v>-72.707273999999998</v>
      </c>
    </row>
    <row r="1884" spans="1:21" x14ac:dyDescent="0.2">
      <c r="A1884">
        <v>6049</v>
      </c>
      <c r="B1884" t="s">
        <v>4740</v>
      </c>
      <c r="C1884" t="s">
        <v>2293</v>
      </c>
      <c r="D1884" t="s">
        <v>999</v>
      </c>
      <c r="E1884">
        <f>VLOOKUP(D1884,Sheet1!$A$1:$D$56,3)</f>
        <v>25</v>
      </c>
      <c r="F1884" t="s">
        <v>158</v>
      </c>
      <c r="G1884">
        <v>5.6</v>
      </c>
      <c r="H1884">
        <v>0</v>
      </c>
      <c r="I1884">
        <v>0</v>
      </c>
      <c r="J1884">
        <v>5.6</v>
      </c>
      <c r="L1884">
        <v>0</v>
      </c>
      <c r="M1884">
        <v>0</v>
      </c>
      <c r="N1884">
        <v>0</v>
      </c>
      <c r="O1884">
        <v>0</v>
      </c>
      <c r="P1884">
        <v>0</v>
      </c>
      <c r="S1884" t="s">
        <v>1993</v>
      </c>
      <c r="T1884">
        <v>41.386699999999998</v>
      </c>
      <c r="U1884">
        <v>-70.631399999999999</v>
      </c>
    </row>
    <row r="1885" spans="1:21" x14ac:dyDescent="0.2">
      <c r="A1885">
        <v>6051</v>
      </c>
      <c r="B1885" t="s">
        <v>4742</v>
      </c>
      <c r="C1885" t="s">
        <v>4744</v>
      </c>
      <c r="D1885" t="s">
        <v>1157</v>
      </c>
      <c r="E1885">
        <f>VLOOKUP(D1885,Sheet1!$A$1:$D$56,3)</f>
        <v>13</v>
      </c>
      <c r="F1885" t="s">
        <v>108</v>
      </c>
      <c r="G1885">
        <v>1759</v>
      </c>
      <c r="H1885">
        <v>0</v>
      </c>
      <c r="I1885">
        <v>0</v>
      </c>
      <c r="J1885">
        <v>0</v>
      </c>
      <c r="L1885">
        <v>0</v>
      </c>
      <c r="M1885">
        <v>0</v>
      </c>
      <c r="N1885">
        <v>1759</v>
      </c>
      <c r="O1885">
        <v>0</v>
      </c>
      <c r="P1885">
        <v>0</v>
      </c>
      <c r="S1885" t="s">
        <v>4745</v>
      </c>
      <c r="T1885">
        <v>31.934200000000001</v>
      </c>
      <c r="U1885">
        <v>-82.344700000000003</v>
      </c>
    </row>
    <row r="1886" spans="1:21" x14ac:dyDescent="0.2">
      <c r="A1886">
        <v>6052</v>
      </c>
      <c r="B1886" t="s">
        <v>4746</v>
      </c>
      <c r="C1886" t="s">
        <v>4748</v>
      </c>
      <c r="D1886" t="s">
        <v>1157</v>
      </c>
      <c r="E1886">
        <f>VLOOKUP(D1886,Sheet1!$A$1:$D$56,3)</f>
        <v>13</v>
      </c>
      <c r="F1886" t="s">
        <v>30</v>
      </c>
      <c r="G1886">
        <v>1793</v>
      </c>
      <c r="H1886">
        <v>1744</v>
      </c>
      <c r="I1886">
        <v>0</v>
      </c>
      <c r="J1886">
        <v>49</v>
      </c>
      <c r="L1886">
        <v>0</v>
      </c>
      <c r="M1886">
        <v>0</v>
      </c>
      <c r="N1886">
        <v>0</v>
      </c>
      <c r="O1886">
        <v>0</v>
      </c>
      <c r="P1886">
        <v>0</v>
      </c>
      <c r="S1886" t="s">
        <v>4749</v>
      </c>
      <c r="T1886">
        <v>33.413420000000002</v>
      </c>
      <c r="U1886">
        <v>-85.032329000000004</v>
      </c>
    </row>
    <row r="1887" spans="1:21" x14ac:dyDescent="0.2">
      <c r="A1887">
        <v>6055</v>
      </c>
      <c r="B1887" t="s">
        <v>4750</v>
      </c>
      <c r="C1887" t="s">
        <v>2153</v>
      </c>
      <c r="D1887" t="s">
        <v>127</v>
      </c>
      <c r="E1887">
        <f>VLOOKUP(D1887,Sheet1!$A$1:$D$56,3)</f>
        <v>22</v>
      </c>
      <c r="F1887" t="s">
        <v>30</v>
      </c>
      <c r="G1887">
        <v>1743</v>
      </c>
      <c r="H1887">
        <v>1743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 t="s">
        <v>4751</v>
      </c>
      <c r="T1887">
        <v>30.726099999999999</v>
      </c>
      <c r="U1887">
        <v>-91.369200000000006</v>
      </c>
    </row>
    <row r="1888" spans="1:21" x14ac:dyDescent="0.2">
      <c r="A1888">
        <v>6056</v>
      </c>
      <c r="B1888" t="s">
        <v>4752</v>
      </c>
      <c r="C1888" t="s">
        <v>1371</v>
      </c>
      <c r="D1888" t="s">
        <v>1335</v>
      </c>
      <c r="E1888">
        <f>VLOOKUP(D1888,Sheet1!$A$1:$D$56,3)</f>
        <v>15</v>
      </c>
      <c r="F1888" t="s">
        <v>158</v>
      </c>
      <c r="G1888">
        <v>32.4</v>
      </c>
      <c r="H1888">
        <v>0</v>
      </c>
      <c r="I1888">
        <v>0</v>
      </c>
      <c r="J1888">
        <v>32.4</v>
      </c>
      <c r="L1888">
        <v>0</v>
      </c>
      <c r="M1888">
        <v>0</v>
      </c>
      <c r="N1888">
        <v>0</v>
      </c>
      <c r="O1888">
        <v>0</v>
      </c>
      <c r="P1888">
        <v>0</v>
      </c>
      <c r="S1888" t="s">
        <v>4753</v>
      </c>
      <c r="T1888">
        <v>20.896884</v>
      </c>
      <c r="U1888">
        <v>-156.46269599999999</v>
      </c>
    </row>
    <row r="1889" spans="1:21" x14ac:dyDescent="0.2">
      <c r="A1889">
        <v>6058</v>
      </c>
      <c r="B1889" t="s">
        <v>4754</v>
      </c>
      <c r="C1889" t="s">
        <v>2714</v>
      </c>
      <c r="D1889" t="s">
        <v>94</v>
      </c>
      <c r="E1889">
        <f>VLOOKUP(D1889,Sheet1!$A$1:$D$56,3)</f>
        <v>27</v>
      </c>
      <c r="F1889" t="s">
        <v>46</v>
      </c>
      <c r="G1889">
        <v>77.400000000000006</v>
      </c>
      <c r="H1889">
        <v>0</v>
      </c>
      <c r="I1889">
        <v>77.400000000000006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 t="s">
        <v>4755</v>
      </c>
      <c r="T1889">
        <v>44.032200000000003</v>
      </c>
      <c r="U1889">
        <v>-92.490799999999993</v>
      </c>
    </row>
    <row r="1890" spans="1:21" x14ac:dyDescent="0.2">
      <c r="A1890">
        <v>6060</v>
      </c>
      <c r="B1890" t="s">
        <v>4756</v>
      </c>
      <c r="C1890" t="s">
        <v>886</v>
      </c>
      <c r="D1890" t="s">
        <v>99</v>
      </c>
      <c r="E1890">
        <f>VLOOKUP(D1890,Sheet1!$A$1:$D$56,3)</f>
        <v>6</v>
      </c>
      <c r="F1890" t="s">
        <v>46</v>
      </c>
      <c r="G1890">
        <v>81.599999999999994</v>
      </c>
      <c r="H1890">
        <v>0</v>
      </c>
      <c r="I1890">
        <v>81.599999999999994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 t="s">
        <v>4757</v>
      </c>
      <c r="T1890">
        <v>33.675800000000002</v>
      </c>
      <c r="U1890">
        <v>-116.17140000000001</v>
      </c>
    </row>
    <row r="1891" spans="1:21" x14ac:dyDescent="0.2">
      <c r="A1891">
        <v>6061</v>
      </c>
      <c r="B1891" t="s">
        <v>4758</v>
      </c>
      <c r="C1891" t="s">
        <v>929</v>
      </c>
      <c r="D1891" t="s">
        <v>341</v>
      </c>
      <c r="E1891">
        <f>VLOOKUP(D1891,Sheet1!$A$1:$D$56,3)</f>
        <v>28</v>
      </c>
      <c r="F1891" t="s">
        <v>30</v>
      </c>
      <c r="G1891">
        <v>360</v>
      </c>
      <c r="H1891">
        <v>360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 t="s">
        <v>1651</v>
      </c>
      <c r="T1891">
        <v>31.218599999999999</v>
      </c>
      <c r="U1891">
        <v>-89.394000000000005</v>
      </c>
    </row>
    <row r="1892" spans="1:21" x14ac:dyDescent="0.2">
      <c r="A1892">
        <v>6063</v>
      </c>
      <c r="B1892" t="s">
        <v>4760</v>
      </c>
      <c r="C1892" t="s">
        <v>1751</v>
      </c>
      <c r="D1892" t="s">
        <v>1678</v>
      </c>
      <c r="E1892">
        <f>VLOOKUP(D1892,Sheet1!$A$1:$D$56,3)</f>
        <v>19</v>
      </c>
      <c r="F1892" t="s">
        <v>46</v>
      </c>
      <c r="G1892">
        <v>195.1</v>
      </c>
      <c r="H1892">
        <v>0</v>
      </c>
      <c r="I1892">
        <v>195.1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S1892" t="s">
        <v>4761</v>
      </c>
      <c r="T1892">
        <v>42.4407</v>
      </c>
      <c r="U1892">
        <v>-92.420500000000004</v>
      </c>
    </row>
    <row r="1893" spans="1:21" x14ac:dyDescent="0.2">
      <c r="A1893">
        <v>6064</v>
      </c>
      <c r="B1893" t="s">
        <v>4762</v>
      </c>
      <c r="C1893" t="s">
        <v>1961</v>
      </c>
      <c r="D1893" t="s">
        <v>239</v>
      </c>
      <c r="E1893">
        <f>VLOOKUP(D1893,Sheet1!$A$1:$D$56,3)</f>
        <v>20</v>
      </c>
      <c r="F1893" t="s">
        <v>30</v>
      </c>
      <c r="G1893">
        <v>305</v>
      </c>
      <c r="H1893">
        <v>229</v>
      </c>
      <c r="I1893">
        <v>76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S1893" t="s">
        <v>4763</v>
      </c>
      <c r="T1893">
        <v>39.168100000000003</v>
      </c>
      <c r="U1893">
        <v>-94.697500000000005</v>
      </c>
    </row>
    <row r="1894" spans="1:21" x14ac:dyDescent="0.2">
      <c r="A1894">
        <v>6065</v>
      </c>
      <c r="B1894" t="s">
        <v>4764</v>
      </c>
      <c r="C1894" t="s">
        <v>144</v>
      </c>
      <c r="D1894" t="s">
        <v>1215</v>
      </c>
      <c r="E1894">
        <f>VLOOKUP(D1894,Sheet1!$A$1:$D$56,3)</f>
        <v>29</v>
      </c>
      <c r="F1894" t="s">
        <v>30</v>
      </c>
      <c r="G1894">
        <v>1594.4</v>
      </c>
      <c r="H1894">
        <v>1594.4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 t="s">
        <v>4765</v>
      </c>
      <c r="T1894">
        <v>39.447200000000002</v>
      </c>
      <c r="U1894">
        <v>-94.98</v>
      </c>
    </row>
    <row r="1895" spans="1:21" x14ac:dyDescent="0.2">
      <c r="A1895">
        <v>6068</v>
      </c>
      <c r="B1895" t="s">
        <v>4766</v>
      </c>
      <c r="C1895" t="s">
        <v>2023</v>
      </c>
      <c r="D1895" t="s">
        <v>239</v>
      </c>
      <c r="E1895">
        <f>VLOOKUP(D1895,Sheet1!$A$1:$D$56,3)</f>
        <v>20</v>
      </c>
      <c r="F1895" t="s">
        <v>30</v>
      </c>
      <c r="G1895">
        <v>2155</v>
      </c>
      <c r="H1895">
        <v>2155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 t="s">
        <v>4768</v>
      </c>
      <c r="T1895">
        <v>39.286453000000002</v>
      </c>
      <c r="U1895">
        <v>-96.117231000000004</v>
      </c>
    </row>
    <row r="1896" spans="1:21" x14ac:dyDescent="0.2">
      <c r="A1896">
        <v>6071</v>
      </c>
      <c r="B1896" t="s">
        <v>4769</v>
      </c>
      <c r="C1896" t="s">
        <v>4770</v>
      </c>
      <c r="D1896" t="s">
        <v>136</v>
      </c>
      <c r="E1896">
        <f>VLOOKUP(D1896,Sheet1!$A$1:$D$56,3)</f>
        <v>21</v>
      </c>
      <c r="F1896" t="s">
        <v>30</v>
      </c>
      <c r="G1896">
        <v>2185</v>
      </c>
      <c r="H1896">
        <v>1243</v>
      </c>
      <c r="I1896">
        <v>942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S1896" t="s">
        <v>4771</v>
      </c>
      <c r="T1896">
        <v>38.584699999999998</v>
      </c>
      <c r="U1896">
        <v>-85.411699999999996</v>
      </c>
    </row>
    <row r="1897" spans="1:21" x14ac:dyDescent="0.2">
      <c r="A1897">
        <v>6072</v>
      </c>
      <c r="B1897" t="s">
        <v>4772</v>
      </c>
      <c r="C1897" t="s">
        <v>4774</v>
      </c>
      <c r="D1897" t="s">
        <v>341</v>
      </c>
      <c r="E1897">
        <f>VLOOKUP(D1897,Sheet1!$A$1:$D$56,3)</f>
        <v>28</v>
      </c>
      <c r="F1897" t="s">
        <v>108</v>
      </c>
      <c r="G1897">
        <v>1408.5</v>
      </c>
      <c r="H1897">
        <v>0</v>
      </c>
      <c r="I1897">
        <v>0</v>
      </c>
      <c r="J1897">
        <v>0</v>
      </c>
      <c r="L1897">
        <v>0</v>
      </c>
      <c r="M1897">
        <v>0</v>
      </c>
      <c r="N1897">
        <v>1408.5</v>
      </c>
      <c r="O1897">
        <v>0</v>
      </c>
      <c r="P1897">
        <v>0</v>
      </c>
      <c r="S1897" t="s">
        <v>4775</v>
      </c>
      <c r="T1897">
        <v>32.008099999999999</v>
      </c>
      <c r="U1897">
        <v>-91.047799999999995</v>
      </c>
    </row>
    <row r="1898" spans="1:21" x14ac:dyDescent="0.2">
      <c r="A1898">
        <v>6073</v>
      </c>
      <c r="B1898" t="s">
        <v>4776</v>
      </c>
      <c r="C1898" t="s">
        <v>122</v>
      </c>
      <c r="D1898" t="s">
        <v>341</v>
      </c>
      <c r="E1898">
        <f>VLOOKUP(D1898,Sheet1!$A$1:$D$56,3)</f>
        <v>28</v>
      </c>
      <c r="F1898" t="s">
        <v>30</v>
      </c>
      <c r="G1898">
        <v>1992</v>
      </c>
      <c r="H1898">
        <v>1020</v>
      </c>
      <c r="I1898">
        <v>972</v>
      </c>
      <c r="J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S1898" t="s">
        <v>4778</v>
      </c>
      <c r="T1898">
        <v>30.5322</v>
      </c>
      <c r="U1898">
        <v>-88.555300000000003</v>
      </c>
    </row>
    <row r="1899" spans="1:21" x14ac:dyDescent="0.2">
      <c r="A1899">
        <v>6074</v>
      </c>
      <c r="B1899" t="s">
        <v>4779</v>
      </c>
      <c r="C1899" t="s">
        <v>122</v>
      </c>
      <c r="D1899" t="s">
        <v>1215</v>
      </c>
      <c r="E1899">
        <f>VLOOKUP(D1899,Sheet1!$A$1:$D$56,3)</f>
        <v>29</v>
      </c>
      <c r="F1899" t="s">
        <v>46</v>
      </c>
      <c r="G1899">
        <v>246.1</v>
      </c>
      <c r="H1899">
        <v>0</v>
      </c>
      <c r="I1899">
        <v>246.1</v>
      </c>
      <c r="J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S1899" t="s">
        <v>4780</v>
      </c>
      <c r="T1899">
        <v>38.861499999999999</v>
      </c>
      <c r="U1899">
        <v>-94.298199999999994</v>
      </c>
    </row>
    <row r="1900" spans="1:21" x14ac:dyDescent="0.2">
      <c r="A1900">
        <v>6076</v>
      </c>
      <c r="B1900" t="s">
        <v>4781</v>
      </c>
      <c r="C1900" t="s">
        <v>4782</v>
      </c>
      <c r="D1900" t="s">
        <v>2897</v>
      </c>
      <c r="E1900">
        <f>VLOOKUP(D1900,Sheet1!$A$1:$D$56,3)</f>
        <v>30</v>
      </c>
      <c r="F1900" t="s">
        <v>30</v>
      </c>
      <c r="G1900">
        <v>2094</v>
      </c>
      <c r="H1900">
        <v>2094</v>
      </c>
      <c r="I1900">
        <v>0</v>
      </c>
      <c r="J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S1900" t="s">
        <v>4783</v>
      </c>
      <c r="T1900">
        <v>45.883099999999999</v>
      </c>
      <c r="U1900">
        <v>-106.614</v>
      </c>
    </row>
    <row r="1901" spans="1:21" x14ac:dyDescent="0.2">
      <c r="A1901">
        <v>6077</v>
      </c>
      <c r="B1901" t="s">
        <v>4784</v>
      </c>
      <c r="C1901" t="s">
        <v>967</v>
      </c>
      <c r="D1901" t="s">
        <v>147</v>
      </c>
      <c r="E1901">
        <f>VLOOKUP(D1901,Sheet1!$A$1:$D$56,3)</f>
        <v>31</v>
      </c>
      <c r="F1901" t="s">
        <v>30</v>
      </c>
      <c r="G1901">
        <v>1365</v>
      </c>
      <c r="H1901">
        <v>1365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 t="s">
        <v>4785</v>
      </c>
      <c r="T1901">
        <v>41.080800000000004</v>
      </c>
      <c r="U1901">
        <v>-101.1408</v>
      </c>
    </row>
    <row r="1902" spans="1:21" x14ac:dyDescent="0.2">
      <c r="A1902">
        <v>6081</v>
      </c>
      <c r="B1902" t="s">
        <v>4786</v>
      </c>
      <c r="C1902" t="s">
        <v>2300</v>
      </c>
      <c r="D1902" t="s">
        <v>999</v>
      </c>
      <c r="E1902">
        <f>VLOOKUP(D1902,Sheet1!$A$1:$D$56,3)</f>
        <v>25</v>
      </c>
      <c r="F1902" t="s">
        <v>158</v>
      </c>
      <c r="G1902">
        <v>439.7</v>
      </c>
      <c r="H1902">
        <v>0</v>
      </c>
      <c r="I1902">
        <v>0</v>
      </c>
      <c r="J1902">
        <v>439.7</v>
      </c>
      <c r="L1902">
        <v>0</v>
      </c>
      <c r="M1902">
        <v>0</v>
      </c>
      <c r="N1902">
        <v>0</v>
      </c>
      <c r="O1902">
        <v>0</v>
      </c>
      <c r="P1902">
        <v>0</v>
      </c>
      <c r="S1902" t="s">
        <v>4787</v>
      </c>
      <c r="T1902">
        <v>42.197800000000001</v>
      </c>
      <c r="U1902">
        <v>-72.510599999999997</v>
      </c>
    </row>
    <row r="1903" spans="1:21" x14ac:dyDescent="0.2">
      <c r="A1903">
        <v>6082</v>
      </c>
      <c r="B1903" t="s">
        <v>4788</v>
      </c>
      <c r="C1903" t="s">
        <v>3316</v>
      </c>
      <c r="D1903" t="s">
        <v>204</v>
      </c>
      <c r="E1903">
        <f>VLOOKUP(D1903,Sheet1!$A$1:$D$56,3)</f>
        <v>36</v>
      </c>
      <c r="F1903" t="s">
        <v>30</v>
      </c>
      <c r="G1903">
        <v>685.5</v>
      </c>
      <c r="H1903">
        <v>685.5</v>
      </c>
      <c r="I1903">
        <v>0</v>
      </c>
      <c r="J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S1903" t="s">
        <v>4790</v>
      </c>
      <c r="T1903">
        <v>43.358888999999998</v>
      </c>
      <c r="U1903">
        <v>-78.604721999999995</v>
      </c>
    </row>
    <row r="1904" spans="1:21" x14ac:dyDescent="0.2">
      <c r="A1904">
        <v>6083</v>
      </c>
      <c r="B1904" t="s">
        <v>4791</v>
      </c>
      <c r="C1904" t="s">
        <v>385</v>
      </c>
      <c r="D1904" t="s">
        <v>999</v>
      </c>
      <c r="E1904">
        <f>VLOOKUP(D1904,Sheet1!$A$1:$D$56,3)</f>
        <v>25</v>
      </c>
      <c r="F1904" t="s">
        <v>25</v>
      </c>
      <c r="G1904">
        <v>6.3</v>
      </c>
      <c r="H1904">
        <v>0</v>
      </c>
      <c r="I1904">
        <v>0</v>
      </c>
      <c r="J1904">
        <v>0</v>
      </c>
      <c r="L1904">
        <v>6.3</v>
      </c>
      <c r="M1904">
        <v>0</v>
      </c>
      <c r="N1904">
        <v>0</v>
      </c>
      <c r="O1904">
        <v>0</v>
      </c>
      <c r="P1904">
        <v>0</v>
      </c>
      <c r="S1904" t="s">
        <v>2488</v>
      </c>
      <c r="T1904">
        <v>42.599499999999999</v>
      </c>
      <c r="U1904">
        <v>-72.733500000000006</v>
      </c>
    </row>
    <row r="1905" spans="1:21" x14ac:dyDescent="0.2">
      <c r="A1905">
        <v>6085</v>
      </c>
      <c r="B1905" t="s">
        <v>4792</v>
      </c>
      <c r="C1905" t="s">
        <v>76</v>
      </c>
      <c r="D1905" t="s">
        <v>1591</v>
      </c>
      <c r="E1905">
        <f>VLOOKUP(D1905,Sheet1!$A$1:$D$56,3)</f>
        <v>18</v>
      </c>
      <c r="F1905" t="s">
        <v>30</v>
      </c>
      <c r="G1905">
        <v>1780</v>
      </c>
      <c r="H1905">
        <v>1625</v>
      </c>
      <c r="I1905">
        <v>155</v>
      </c>
      <c r="J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S1905" t="s">
        <v>4794</v>
      </c>
      <c r="T1905">
        <v>41.2164</v>
      </c>
      <c r="U1905">
        <v>-87.0261</v>
      </c>
    </row>
    <row r="1906" spans="1:21" x14ac:dyDescent="0.2">
      <c r="A1906">
        <v>6086</v>
      </c>
      <c r="B1906" t="s">
        <v>4795</v>
      </c>
      <c r="C1906" t="s">
        <v>2442</v>
      </c>
      <c r="D1906" t="s">
        <v>2451</v>
      </c>
      <c r="E1906">
        <f>VLOOKUP(D1906,Sheet1!$A$1:$D$56,3)</f>
        <v>55</v>
      </c>
      <c r="F1906" t="s">
        <v>25</v>
      </c>
      <c r="G1906">
        <v>19.899999999999999</v>
      </c>
      <c r="H1906">
        <v>0</v>
      </c>
      <c r="I1906">
        <v>0</v>
      </c>
      <c r="J1906">
        <v>0</v>
      </c>
      <c r="L1906">
        <v>19.899999999999999</v>
      </c>
      <c r="M1906">
        <v>0</v>
      </c>
      <c r="N1906">
        <v>0</v>
      </c>
      <c r="O1906">
        <v>0</v>
      </c>
      <c r="P1906">
        <v>0</v>
      </c>
      <c r="S1906" t="s">
        <v>4796</v>
      </c>
      <c r="T1906">
        <v>45.164023999999998</v>
      </c>
      <c r="U1906">
        <v>-91.157426999999998</v>
      </c>
    </row>
    <row r="1907" spans="1:21" x14ac:dyDescent="0.2">
      <c r="A1907">
        <v>6087</v>
      </c>
      <c r="B1907" t="s">
        <v>4797</v>
      </c>
      <c r="C1907" t="s">
        <v>2085</v>
      </c>
      <c r="D1907" t="s">
        <v>1157</v>
      </c>
      <c r="E1907">
        <f>VLOOKUP(D1907,Sheet1!$A$1:$D$56,3)</f>
        <v>13</v>
      </c>
      <c r="F1907" t="s">
        <v>235</v>
      </c>
      <c r="G1907">
        <v>328</v>
      </c>
      <c r="H1907">
        <v>0</v>
      </c>
      <c r="I1907">
        <v>0</v>
      </c>
      <c r="J1907">
        <v>0</v>
      </c>
      <c r="L1907">
        <v>114.8</v>
      </c>
      <c r="M1907">
        <v>213.2</v>
      </c>
      <c r="N1907">
        <v>0</v>
      </c>
      <c r="O1907">
        <v>0</v>
      </c>
      <c r="P1907">
        <v>0</v>
      </c>
      <c r="S1907" t="s">
        <v>4799</v>
      </c>
      <c r="T1907">
        <v>33.349800000000002</v>
      </c>
      <c r="U1907">
        <v>-83.157399999999996</v>
      </c>
    </row>
    <row r="1908" spans="1:21" x14ac:dyDescent="0.2">
      <c r="A1908">
        <v>6088</v>
      </c>
      <c r="B1908" t="s">
        <v>4800</v>
      </c>
      <c r="C1908" t="s">
        <v>264</v>
      </c>
      <c r="D1908" t="s">
        <v>230</v>
      </c>
      <c r="E1908">
        <f>VLOOKUP(D1908,Sheet1!$A$1:$D$56,3)</f>
        <v>4</v>
      </c>
      <c r="F1908" t="s">
        <v>46</v>
      </c>
      <c r="G1908">
        <v>95</v>
      </c>
      <c r="H1908">
        <v>0</v>
      </c>
      <c r="I1908">
        <v>95</v>
      </c>
      <c r="J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S1908" t="s">
        <v>4801</v>
      </c>
      <c r="T1908">
        <v>32.401000000000003</v>
      </c>
      <c r="U1908">
        <v>-111.1262</v>
      </c>
    </row>
    <row r="1909" spans="1:21" x14ac:dyDescent="0.2">
      <c r="A1909">
        <v>6089</v>
      </c>
      <c r="B1909" t="s">
        <v>4802</v>
      </c>
      <c r="C1909" t="s">
        <v>687</v>
      </c>
      <c r="D1909" t="s">
        <v>2897</v>
      </c>
      <c r="E1909">
        <f>VLOOKUP(D1909,Sheet1!$A$1:$D$56,3)</f>
        <v>30</v>
      </c>
      <c r="F1909" t="s">
        <v>30</v>
      </c>
      <c r="G1909">
        <v>53.1</v>
      </c>
      <c r="H1909">
        <v>53.1</v>
      </c>
      <c r="I1909">
        <v>0</v>
      </c>
      <c r="J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S1909" t="s">
        <v>4803</v>
      </c>
      <c r="T1909">
        <v>47.6785</v>
      </c>
      <c r="U1909">
        <v>-104.15665</v>
      </c>
    </row>
    <row r="1910" spans="1:21" x14ac:dyDescent="0.2">
      <c r="A1910">
        <v>6090</v>
      </c>
      <c r="B1910" t="s">
        <v>4804</v>
      </c>
      <c r="C1910" t="s">
        <v>2649</v>
      </c>
      <c r="D1910" t="s">
        <v>94</v>
      </c>
      <c r="E1910">
        <f>VLOOKUP(D1910,Sheet1!$A$1:$D$56,3)</f>
        <v>27</v>
      </c>
      <c r="F1910" t="s">
        <v>30</v>
      </c>
      <c r="G1910">
        <v>2222</v>
      </c>
      <c r="H1910">
        <v>2222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 t="s">
        <v>4805</v>
      </c>
      <c r="T1910">
        <v>45.380800000000001</v>
      </c>
      <c r="U1910">
        <v>-93.893100000000004</v>
      </c>
    </row>
    <row r="1911" spans="1:21" x14ac:dyDescent="0.2">
      <c r="A1911">
        <v>6092</v>
      </c>
      <c r="B1911" t="s">
        <v>4806</v>
      </c>
      <c r="C1911" t="s">
        <v>363</v>
      </c>
      <c r="D1911" t="s">
        <v>3935</v>
      </c>
      <c r="E1911">
        <f>VLOOKUP(D1911,Sheet1!$A$1:$D$56,3)</f>
        <v>46</v>
      </c>
      <c r="F1911" t="s">
        <v>158</v>
      </c>
      <c r="G1911">
        <v>100.1</v>
      </c>
      <c r="H1911">
        <v>0</v>
      </c>
      <c r="I1911">
        <v>0</v>
      </c>
      <c r="J1911">
        <v>100.1</v>
      </c>
      <c r="L1911">
        <v>0</v>
      </c>
      <c r="M1911">
        <v>0</v>
      </c>
      <c r="N1911">
        <v>0</v>
      </c>
      <c r="O1911">
        <v>0</v>
      </c>
      <c r="P1911">
        <v>0</v>
      </c>
      <c r="S1911" t="s">
        <v>4807</v>
      </c>
      <c r="T1911">
        <v>42.897663000000001</v>
      </c>
      <c r="U1911">
        <v>-96.990493999999998</v>
      </c>
    </row>
    <row r="1912" spans="1:21" x14ac:dyDescent="0.2">
      <c r="A1912">
        <v>6094</v>
      </c>
      <c r="B1912" t="s">
        <v>4808</v>
      </c>
      <c r="C1912" t="s">
        <v>580</v>
      </c>
      <c r="D1912" t="s">
        <v>3732</v>
      </c>
      <c r="E1912">
        <f>VLOOKUP(D1912,Sheet1!$A$1:$D$56,3)</f>
        <v>42</v>
      </c>
      <c r="F1912" t="s">
        <v>30</v>
      </c>
      <c r="G1912">
        <v>2510</v>
      </c>
      <c r="H1912">
        <v>2510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S1912" t="s">
        <v>4809</v>
      </c>
      <c r="T1912">
        <v>40.634799999999998</v>
      </c>
      <c r="U1912">
        <v>-80.415899999999993</v>
      </c>
    </row>
    <row r="1913" spans="1:21" x14ac:dyDescent="0.2">
      <c r="A1913">
        <v>6095</v>
      </c>
      <c r="B1913" t="s">
        <v>4810</v>
      </c>
      <c r="C1913" t="s">
        <v>4811</v>
      </c>
      <c r="D1913" t="s">
        <v>325</v>
      </c>
      <c r="E1913">
        <f>VLOOKUP(D1913,Sheet1!$A$1:$D$56,3)</f>
        <v>40</v>
      </c>
      <c r="F1913" t="s">
        <v>30</v>
      </c>
      <c r="G1913">
        <v>1040.5</v>
      </c>
      <c r="H1913">
        <v>1040.5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 t="s">
        <v>4812</v>
      </c>
      <c r="T1913">
        <v>36.453069999999997</v>
      </c>
      <c r="U1913">
        <v>-97.052790000000002</v>
      </c>
    </row>
    <row r="1914" spans="1:21" x14ac:dyDescent="0.2">
      <c r="A1914">
        <v>6096</v>
      </c>
      <c r="B1914" t="s">
        <v>4813</v>
      </c>
      <c r="C1914" t="s">
        <v>2993</v>
      </c>
      <c r="D1914" t="s">
        <v>147</v>
      </c>
      <c r="E1914">
        <f>VLOOKUP(D1914,Sheet1!$A$1:$D$56,3)</f>
        <v>31</v>
      </c>
      <c r="F1914" t="s">
        <v>30</v>
      </c>
      <c r="G1914">
        <v>1343.5</v>
      </c>
      <c r="H1914">
        <v>1343.5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 t="s">
        <v>4814</v>
      </c>
      <c r="T1914">
        <v>40.621400000000001</v>
      </c>
      <c r="U1914">
        <v>-95.776399999999995</v>
      </c>
    </row>
    <row r="1915" spans="1:21" x14ac:dyDescent="0.2">
      <c r="A1915">
        <v>6098</v>
      </c>
      <c r="B1915" t="s">
        <v>4815</v>
      </c>
      <c r="C1915" t="s">
        <v>1522</v>
      </c>
      <c r="D1915" t="s">
        <v>3935</v>
      </c>
      <c r="E1915">
        <f>VLOOKUP(D1915,Sheet1!$A$1:$D$56,3)</f>
        <v>46</v>
      </c>
      <c r="F1915" t="s">
        <v>30</v>
      </c>
      <c r="G1915">
        <v>475.6</v>
      </c>
      <c r="H1915">
        <v>475</v>
      </c>
      <c r="I1915">
        <v>0</v>
      </c>
      <c r="J1915">
        <v>0.6</v>
      </c>
      <c r="L1915">
        <v>0</v>
      </c>
      <c r="M1915">
        <v>0</v>
      </c>
      <c r="N1915">
        <v>0</v>
      </c>
      <c r="O1915">
        <v>0</v>
      </c>
      <c r="P1915">
        <v>0</v>
      </c>
      <c r="S1915" t="s">
        <v>4817</v>
      </c>
      <c r="T1915">
        <v>45.303652</v>
      </c>
      <c r="U1915">
        <v>-96.510067000000006</v>
      </c>
    </row>
    <row r="1916" spans="1:21" x14ac:dyDescent="0.2">
      <c r="A1916">
        <v>6099</v>
      </c>
      <c r="B1916" t="s">
        <v>4818</v>
      </c>
      <c r="C1916" t="s">
        <v>4820</v>
      </c>
      <c r="D1916" t="s">
        <v>99</v>
      </c>
      <c r="E1916">
        <f>VLOOKUP(D1916,Sheet1!$A$1:$D$56,3)</f>
        <v>6</v>
      </c>
      <c r="F1916" t="s">
        <v>108</v>
      </c>
      <c r="G1916">
        <v>2240</v>
      </c>
      <c r="H1916">
        <v>0</v>
      </c>
      <c r="I1916">
        <v>0</v>
      </c>
      <c r="J1916">
        <v>0</v>
      </c>
      <c r="L1916">
        <v>0</v>
      </c>
      <c r="M1916">
        <v>0</v>
      </c>
      <c r="N1916">
        <v>2240</v>
      </c>
      <c r="O1916">
        <v>0</v>
      </c>
      <c r="P1916">
        <v>0</v>
      </c>
      <c r="S1916" t="s">
        <v>4821</v>
      </c>
      <c r="T1916">
        <v>35.211536000000002</v>
      </c>
      <c r="U1916">
        <v>-120.855542</v>
      </c>
    </row>
    <row r="1917" spans="1:21" x14ac:dyDescent="0.2">
      <c r="A1917">
        <v>6100</v>
      </c>
      <c r="B1917" t="s">
        <v>4822</v>
      </c>
      <c r="C1917" t="s">
        <v>234</v>
      </c>
      <c r="D1917" t="s">
        <v>99</v>
      </c>
      <c r="E1917">
        <f>VLOOKUP(D1917,Sheet1!$A$1:$D$56,3)</f>
        <v>6</v>
      </c>
      <c r="F1917" t="s">
        <v>235</v>
      </c>
      <c r="G1917">
        <v>1212</v>
      </c>
      <c r="H1917">
        <v>0</v>
      </c>
      <c r="I1917">
        <v>0</v>
      </c>
      <c r="J1917">
        <v>0</v>
      </c>
      <c r="L1917">
        <v>0</v>
      </c>
      <c r="M1917">
        <v>1212</v>
      </c>
      <c r="N1917">
        <v>0</v>
      </c>
      <c r="O1917">
        <v>0</v>
      </c>
      <c r="P1917">
        <v>0</v>
      </c>
      <c r="S1917" t="s">
        <v>4823</v>
      </c>
      <c r="T1917">
        <v>37.029304000000003</v>
      </c>
      <c r="U1917">
        <v>-118.96825200000001</v>
      </c>
    </row>
    <row r="1918" spans="1:21" x14ac:dyDescent="0.2">
      <c r="A1918">
        <v>6101</v>
      </c>
      <c r="B1918" t="s">
        <v>4824</v>
      </c>
      <c r="C1918" t="s">
        <v>2948</v>
      </c>
      <c r="D1918" t="s">
        <v>921</v>
      </c>
      <c r="E1918">
        <f>VLOOKUP(D1918,Sheet1!$A$1:$D$56,3)</f>
        <v>56</v>
      </c>
      <c r="F1918" t="s">
        <v>30</v>
      </c>
      <c r="G1918">
        <v>332</v>
      </c>
      <c r="H1918">
        <v>332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 t="s">
        <v>4826</v>
      </c>
      <c r="T1918">
        <v>44.290128000000003</v>
      </c>
      <c r="U1918">
        <v>-105.38148200000001</v>
      </c>
    </row>
    <row r="1919" spans="1:21" x14ac:dyDescent="0.2">
      <c r="A1919">
        <v>6103</v>
      </c>
      <c r="B1919" t="s">
        <v>4827</v>
      </c>
      <c r="C1919" t="s">
        <v>3793</v>
      </c>
      <c r="D1919" t="s">
        <v>3732</v>
      </c>
      <c r="E1919">
        <f>VLOOKUP(D1919,Sheet1!$A$1:$D$56,3)</f>
        <v>42</v>
      </c>
      <c r="F1919" t="s">
        <v>108</v>
      </c>
      <c r="G1919">
        <v>2520</v>
      </c>
      <c r="H1919">
        <v>0</v>
      </c>
      <c r="I1919">
        <v>0</v>
      </c>
      <c r="J1919">
        <v>0</v>
      </c>
      <c r="L1919">
        <v>0</v>
      </c>
      <c r="M1919">
        <v>0</v>
      </c>
      <c r="N1919">
        <v>2520</v>
      </c>
      <c r="O1919">
        <v>0</v>
      </c>
      <c r="P1919">
        <v>0</v>
      </c>
      <c r="S1919" t="s">
        <v>4829</v>
      </c>
      <c r="T1919">
        <v>41.091900000000003</v>
      </c>
      <c r="U1919">
        <v>-76.146199999999993</v>
      </c>
    </row>
    <row r="1920" spans="1:21" x14ac:dyDescent="0.2">
      <c r="A1920">
        <v>6105</v>
      </c>
      <c r="B1920" t="s">
        <v>4830</v>
      </c>
      <c r="C1920" t="s">
        <v>1462</v>
      </c>
      <c r="D1920" t="s">
        <v>3732</v>
      </c>
      <c r="E1920">
        <f>VLOOKUP(D1920,Sheet1!$A$1:$D$56,3)</f>
        <v>42</v>
      </c>
      <c r="F1920" t="s">
        <v>108</v>
      </c>
      <c r="G1920">
        <v>2241.8000000000002</v>
      </c>
      <c r="H1920">
        <v>0</v>
      </c>
      <c r="I1920">
        <v>0</v>
      </c>
      <c r="J1920">
        <v>0</v>
      </c>
      <c r="L1920">
        <v>0</v>
      </c>
      <c r="M1920">
        <v>0</v>
      </c>
      <c r="N1920">
        <v>2241.8000000000002</v>
      </c>
      <c r="O1920">
        <v>0</v>
      </c>
      <c r="P1920">
        <v>0</v>
      </c>
      <c r="S1920" t="s">
        <v>4832</v>
      </c>
      <c r="T1920">
        <v>40.224302999999999</v>
      </c>
      <c r="U1920">
        <v>-75.587440000000001</v>
      </c>
    </row>
    <row r="1921" spans="1:21" x14ac:dyDescent="0.2">
      <c r="A1921">
        <v>6106</v>
      </c>
      <c r="B1921" t="s">
        <v>4833</v>
      </c>
      <c r="C1921" t="s">
        <v>4834</v>
      </c>
      <c r="D1921" t="s">
        <v>3570</v>
      </c>
      <c r="E1921">
        <f>VLOOKUP(D1921,Sheet1!$A$1:$D$56,3)</f>
        <v>41</v>
      </c>
      <c r="F1921" t="s">
        <v>30</v>
      </c>
      <c r="G1921">
        <v>585</v>
      </c>
      <c r="H1921">
        <v>585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S1921" t="s">
        <v>4835</v>
      </c>
      <c r="T1921">
        <v>45.693182</v>
      </c>
      <c r="U1921">
        <v>-119.808819</v>
      </c>
    </row>
    <row r="1922" spans="1:21" x14ac:dyDescent="0.2">
      <c r="A1922">
        <v>6110</v>
      </c>
      <c r="B1922" t="s">
        <v>4836</v>
      </c>
      <c r="C1922" t="s">
        <v>3269</v>
      </c>
      <c r="D1922" t="s">
        <v>204</v>
      </c>
      <c r="E1922">
        <f>VLOOKUP(D1922,Sheet1!$A$1:$D$56,3)</f>
        <v>36</v>
      </c>
      <c r="F1922" t="s">
        <v>108</v>
      </c>
      <c r="G1922">
        <v>851.8</v>
      </c>
      <c r="H1922">
        <v>0</v>
      </c>
      <c r="I1922">
        <v>0</v>
      </c>
      <c r="J1922">
        <v>0</v>
      </c>
      <c r="L1922">
        <v>0</v>
      </c>
      <c r="M1922">
        <v>0</v>
      </c>
      <c r="N1922">
        <v>851.8</v>
      </c>
      <c r="O1922">
        <v>0</v>
      </c>
      <c r="P1922">
        <v>0</v>
      </c>
      <c r="S1922" t="s">
        <v>4837</v>
      </c>
      <c r="T1922">
        <v>43.521389999999997</v>
      </c>
      <c r="U1922">
        <v>-76.408394000000001</v>
      </c>
    </row>
    <row r="1923" spans="1:21" x14ac:dyDescent="0.2">
      <c r="A1923">
        <v>6112</v>
      </c>
      <c r="B1923" t="s">
        <v>4838</v>
      </c>
      <c r="C1923" t="s">
        <v>4840</v>
      </c>
      <c r="D1923" t="s">
        <v>851</v>
      </c>
      <c r="E1923">
        <f>VLOOKUP(D1923,Sheet1!$A$1:$D$56,3)</f>
        <v>8</v>
      </c>
      <c r="F1923" t="s">
        <v>46</v>
      </c>
      <c r="G1923">
        <v>969</v>
      </c>
      <c r="H1923">
        <v>0</v>
      </c>
      <c r="I1923">
        <v>969</v>
      </c>
      <c r="J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S1923" t="s">
        <v>4841</v>
      </c>
      <c r="T1923">
        <v>40.246099999999998</v>
      </c>
      <c r="U1923">
        <v>-104.8742</v>
      </c>
    </row>
    <row r="1924" spans="1:21" x14ac:dyDescent="0.2">
      <c r="A1924">
        <v>6113</v>
      </c>
      <c r="B1924" t="s">
        <v>4842</v>
      </c>
      <c r="C1924" t="s">
        <v>4842</v>
      </c>
      <c r="D1924" t="s">
        <v>1591</v>
      </c>
      <c r="E1924">
        <f>VLOOKUP(D1924,Sheet1!$A$1:$D$56,3)</f>
        <v>18</v>
      </c>
      <c r="F1924" t="s">
        <v>30</v>
      </c>
      <c r="G1924">
        <v>3132</v>
      </c>
      <c r="H1924">
        <v>3132</v>
      </c>
      <c r="I1924">
        <v>0</v>
      </c>
      <c r="J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S1924" t="s">
        <v>4844</v>
      </c>
      <c r="T1924">
        <v>38.372222000000001</v>
      </c>
      <c r="U1924">
        <v>-87.765833000000001</v>
      </c>
    </row>
    <row r="1925" spans="1:21" x14ac:dyDescent="0.2">
      <c r="A1925">
        <v>6115</v>
      </c>
      <c r="B1925" t="s">
        <v>4845</v>
      </c>
      <c r="C1925" t="s">
        <v>3099</v>
      </c>
      <c r="D1925" t="s">
        <v>3075</v>
      </c>
      <c r="E1925">
        <f>VLOOKUP(D1925,Sheet1!$A$1:$D$56,3)</f>
        <v>33</v>
      </c>
      <c r="F1925" t="s">
        <v>108</v>
      </c>
      <c r="G1925">
        <v>1246.2</v>
      </c>
      <c r="H1925">
        <v>0</v>
      </c>
      <c r="I1925">
        <v>0</v>
      </c>
      <c r="J1925">
        <v>0</v>
      </c>
      <c r="L1925">
        <v>0</v>
      </c>
      <c r="M1925">
        <v>0</v>
      </c>
      <c r="N1925">
        <v>1246.2</v>
      </c>
      <c r="O1925">
        <v>0</v>
      </c>
      <c r="P1925">
        <v>0</v>
      </c>
      <c r="S1925" t="s">
        <v>4846</v>
      </c>
      <c r="T1925">
        <v>42.899166999999998</v>
      </c>
      <c r="U1925">
        <v>-70.848889</v>
      </c>
    </row>
    <row r="1926" spans="1:21" x14ac:dyDescent="0.2">
      <c r="A1926">
        <v>6118</v>
      </c>
      <c r="B1926" t="s">
        <v>4847</v>
      </c>
      <c r="C1926" t="s">
        <v>1218</v>
      </c>
      <c r="D1926" t="s">
        <v>3109</v>
      </c>
      <c r="E1926">
        <f>VLOOKUP(D1926,Sheet1!$A$1:$D$56,3)</f>
        <v>34</v>
      </c>
      <c r="F1926" t="s">
        <v>108</v>
      </c>
      <c r="G1926">
        <v>1172</v>
      </c>
      <c r="H1926">
        <v>0</v>
      </c>
      <c r="I1926">
        <v>0</v>
      </c>
      <c r="J1926">
        <v>0</v>
      </c>
      <c r="L1926">
        <v>0</v>
      </c>
      <c r="M1926">
        <v>0</v>
      </c>
      <c r="N1926">
        <v>1172</v>
      </c>
      <c r="O1926">
        <v>0</v>
      </c>
      <c r="P1926">
        <v>0</v>
      </c>
      <c r="S1926" t="s">
        <v>4848</v>
      </c>
      <c r="T1926">
        <v>39.4666</v>
      </c>
      <c r="U1926">
        <v>-75.537700000000001</v>
      </c>
    </row>
    <row r="1927" spans="1:21" x14ac:dyDescent="0.2">
      <c r="A1927">
        <v>6119</v>
      </c>
      <c r="B1927" t="s">
        <v>4849</v>
      </c>
      <c r="C1927" t="s">
        <v>385</v>
      </c>
      <c r="D1927" t="s">
        <v>999</v>
      </c>
      <c r="E1927">
        <f>VLOOKUP(D1927,Sheet1!$A$1:$D$56,3)</f>
        <v>25</v>
      </c>
      <c r="F1927" t="s">
        <v>25</v>
      </c>
      <c r="G1927">
        <v>6.3</v>
      </c>
      <c r="H1927">
        <v>0</v>
      </c>
      <c r="I1927">
        <v>0</v>
      </c>
      <c r="J1927">
        <v>0</v>
      </c>
      <c r="L1927">
        <v>6.3</v>
      </c>
      <c r="M1927">
        <v>0</v>
      </c>
      <c r="N1927">
        <v>0</v>
      </c>
      <c r="O1927">
        <v>0</v>
      </c>
      <c r="P1927">
        <v>0</v>
      </c>
      <c r="S1927" t="s">
        <v>2488</v>
      </c>
      <c r="T1927">
        <v>42.619799999999998</v>
      </c>
      <c r="U1927">
        <v>-72.7376</v>
      </c>
    </row>
    <row r="1928" spans="1:21" x14ac:dyDescent="0.2">
      <c r="A1928">
        <v>6120</v>
      </c>
      <c r="B1928" t="s">
        <v>4850</v>
      </c>
      <c r="C1928" t="s">
        <v>4356</v>
      </c>
      <c r="D1928" t="s">
        <v>142</v>
      </c>
      <c r="E1928">
        <f>VLOOKUP(D1928,Sheet1!$A$1:$D$56,3)</f>
        <v>53</v>
      </c>
      <c r="F1928" t="s">
        <v>46</v>
      </c>
      <c r="G1928">
        <v>134</v>
      </c>
      <c r="H1928">
        <v>0</v>
      </c>
      <c r="I1928">
        <v>134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S1928" t="s">
        <v>226</v>
      </c>
      <c r="T1928">
        <v>48.828783999999999</v>
      </c>
      <c r="U1928">
        <v>-122.68608999999999</v>
      </c>
    </row>
    <row r="1929" spans="1:21" x14ac:dyDescent="0.2">
      <c r="A1929">
        <v>6122</v>
      </c>
      <c r="B1929" t="s">
        <v>4852</v>
      </c>
      <c r="C1929" t="s">
        <v>1536</v>
      </c>
      <c r="D1929" t="s">
        <v>204</v>
      </c>
      <c r="E1929">
        <f>VLOOKUP(D1929,Sheet1!$A$1:$D$56,3)</f>
        <v>36</v>
      </c>
      <c r="F1929" t="s">
        <v>108</v>
      </c>
      <c r="G1929">
        <v>582</v>
      </c>
      <c r="H1929">
        <v>0</v>
      </c>
      <c r="I1929">
        <v>0</v>
      </c>
      <c r="J1929">
        <v>0</v>
      </c>
      <c r="L1929">
        <v>0</v>
      </c>
      <c r="M1929">
        <v>0</v>
      </c>
      <c r="N1929">
        <v>582</v>
      </c>
      <c r="O1929">
        <v>0</v>
      </c>
      <c r="P1929">
        <v>0</v>
      </c>
      <c r="S1929" t="s">
        <v>4854</v>
      </c>
      <c r="T1929">
        <v>43.277700000000003</v>
      </c>
      <c r="U1929">
        <v>-77.309899999999999</v>
      </c>
    </row>
    <row r="1930" spans="1:21" x14ac:dyDescent="0.2">
      <c r="A1930">
        <v>6124</v>
      </c>
      <c r="B1930" t="s">
        <v>4855</v>
      </c>
      <c r="C1930" t="s">
        <v>4857</v>
      </c>
      <c r="D1930" t="s">
        <v>1157</v>
      </c>
      <c r="E1930">
        <f>VLOOKUP(D1930,Sheet1!$A$1:$D$56,3)</f>
        <v>13</v>
      </c>
      <c r="F1930" t="s">
        <v>46</v>
      </c>
      <c r="G1930">
        <v>796.1</v>
      </c>
      <c r="H1930">
        <v>138.5</v>
      </c>
      <c r="I1930">
        <v>657.6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S1930" t="s">
        <v>4858</v>
      </c>
      <c r="T1930">
        <v>32.356287000000002</v>
      </c>
      <c r="U1930">
        <v>-81.168346999999997</v>
      </c>
    </row>
    <row r="1931" spans="1:21" x14ac:dyDescent="0.2">
      <c r="A1931">
        <v>6125</v>
      </c>
      <c r="B1931" t="s">
        <v>4859</v>
      </c>
      <c r="C1931" t="s">
        <v>4860</v>
      </c>
      <c r="D1931" t="s">
        <v>999</v>
      </c>
      <c r="E1931">
        <f>VLOOKUP(D1931,Sheet1!$A$1:$D$56,3)</f>
        <v>25</v>
      </c>
      <c r="F1931" t="s">
        <v>158</v>
      </c>
      <c r="G1931">
        <v>14</v>
      </c>
      <c r="H1931">
        <v>0</v>
      </c>
      <c r="I1931">
        <v>0</v>
      </c>
      <c r="J1931">
        <v>14</v>
      </c>
      <c r="L1931">
        <v>0</v>
      </c>
      <c r="M1931">
        <v>0</v>
      </c>
      <c r="N1931">
        <v>0</v>
      </c>
      <c r="O1931">
        <v>0</v>
      </c>
      <c r="P1931">
        <v>0</v>
      </c>
      <c r="S1931" t="s">
        <v>1372</v>
      </c>
      <c r="T1931">
        <v>42.274700000000003</v>
      </c>
      <c r="U1931">
        <v>-71.717200000000005</v>
      </c>
    </row>
    <row r="1932" spans="1:21" x14ac:dyDescent="0.2">
      <c r="A1932">
        <v>6126</v>
      </c>
      <c r="B1932" t="s">
        <v>4861</v>
      </c>
      <c r="C1932" t="s">
        <v>989</v>
      </c>
      <c r="D1932" t="s">
        <v>273</v>
      </c>
      <c r="E1932">
        <f>VLOOKUP(D1932,Sheet1!$A$1:$D$56,3)</f>
        <v>45</v>
      </c>
      <c r="F1932" t="s">
        <v>235</v>
      </c>
      <c r="G1932">
        <v>576</v>
      </c>
      <c r="H1932">
        <v>0</v>
      </c>
      <c r="I1932">
        <v>0</v>
      </c>
      <c r="J1932">
        <v>0</v>
      </c>
      <c r="L1932">
        <v>0</v>
      </c>
      <c r="M1932">
        <v>576</v>
      </c>
      <c r="N1932">
        <v>0</v>
      </c>
      <c r="O1932">
        <v>0</v>
      </c>
      <c r="P1932">
        <v>0</v>
      </c>
      <c r="S1932" t="s">
        <v>4862</v>
      </c>
      <c r="T1932">
        <v>34.306100000000001</v>
      </c>
      <c r="U1932">
        <v>-81.330799999999996</v>
      </c>
    </row>
    <row r="1933" spans="1:21" x14ac:dyDescent="0.2">
      <c r="A1933">
        <v>6127</v>
      </c>
      <c r="B1933" t="s">
        <v>4863</v>
      </c>
      <c r="C1933" t="s">
        <v>989</v>
      </c>
      <c r="D1933" t="s">
        <v>273</v>
      </c>
      <c r="E1933">
        <f>VLOOKUP(D1933,Sheet1!$A$1:$D$56,3)</f>
        <v>45</v>
      </c>
      <c r="F1933" t="s">
        <v>108</v>
      </c>
      <c r="G1933">
        <v>971</v>
      </c>
      <c r="H1933">
        <v>0</v>
      </c>
      <c r="I1933">
        <v>0</v>
      </c>
      <c r="J1933">
        <v>0</v>
      </c>
      <c r="L1933">
        <v>0</v>
      </c>
      <c r="M1933">
        <v>0</v>
      </c>
      <c r="N1933">
        <v>971</v>
      </c>
      <c r="O1933">
        <v>0</v>
      </c>
      <c r="P1933">
        <v>0</v>
      </c>
      <c r="S1933" t="s">
        <v>4864</v>
      </c>
      <c r="T1933">
        <v>34.298299999999998</v>
      </c>
      <c r="U1933">
        <v>-81.315299999999993</v>
      </c>
    </row>
    <row r="1934" spans="1:21" x14ac:dyDescent="0.2">
      <c r="A1934">
        <v>6128</v>
      </c>
      <c r="B1934" t="s">
        <v>4865</v>
      </c>
      <c r="C1934" t="s">
        <v>4867</v>
      </c>
      <c r="D1934" t="s">
        <v>45</v>
      </c>
      <c r="E1934">
        <f>VLOOKUP(D1934,Sheet1!$A$1:$D$56,3)</f>
        <v>48</v>
      </c>
      <c r="F1934" t="s">
        <v>25</v>
      </c>
      <c r="G1934">
        <v>58</v>
      </c>
      <c r="H1934">
        <v>0</v>
      </c>
      <c r="I1934">
        <v>0</v>
      </c>
      <c r="J1934">
        <v>0</v>
      </c>
      <c r="L1934">
        <v>58</v>
      </c>
      <c r="M1934">
        <v>0</v>
      </c>
      <c r="N1934">
        <v>0</v>
      </c>
      <c r="O1934">
        <v>0</v>
      </c>
      <c r="P1934">
        <v>0</v>
      </c>
      <c r="S1934" t="s">
        <v>555</v>
      </c>
      <c r="T1934">
        <v>29.449826999999999</v>
      </c>
      <c r="U1934">
        <v>-101.06010999999999</v>
      </c>
    </row>
    <row r="1935" spans="1:21" x14ac:dyDescent="0.2">
      <c r="A1935">
        <v>6130</v>
      </c>
      <c r="B1935" t="s">
        <v>4868</v>
      </c>
      <c r="C1935" t="s">
        <v>1326</v>
      </c>
      <c r="D1935" t="s">
        <v>1157</v>
      </c>
      <c r="E1935">
        <f>VLOOKUP(D1935,Sheet1!$A$1:$D$56,3)</f>
        <v>13</v>
      </c>
      <c r="F1935" t="s">
        <v>235</v>
      </c>
      <c r="G1935">
        <v>572</v>
      </c>
      <c r="H1935">
        <v>0</v>
      </c>
      <c r="I1935">
        <v>0</v>
      </c>
      <c r="J1935">
        <v>0</v>
      </c>
      <c r="L1935">
        <v>286</v>
      </c>
      <c r="M1935">
        <v>286</v>
      </c>
      <c r="N1935">
        <v>0</v>
      </c>
      <c r="O1935">
        <v>0</v>
      </c>
      <c r="P1935">
        <v>0</v>
      </c>
      <c r="S1935" t="s">
        <v>4870</v>
      </c>
      <c r="T1935">
        <v>34.612099999999998</v>
      </c>
      <c r="U1935">
        <v>-84.673299999999998</v>
      </c>
    </row>
    <row r="1936" spans="1:21" x14ac:dyDescent="0.2">
      <c r="A1936">
        <v>6131</v>
      </c>
      <c r="B1936" t="s">
        <v>4871</v>
      </c>
      <c r="C1936" t="s">
        <v>4873</v>
      </c>
      <c r="D1936" t="s">
        <v>24</v>
      </c>
      <c r="E1936">
        <f>VLOOKUP(D1936,Sheet1!$A$1:$D$56,3)</f>
        <v>1</v>
      </c>
      <c r="F1936" t="s">
        <v>25</v>
      </c>
      <c r="G1936">
        <v>82</v>
      </c>
      <c r="H1936">
        <v>0</v>
      </c>
      <c r="I1936">
        <v>0</v>
      </c>
      <c r="J1936">
        <v>0</v>
      </c>
      <c r="L1936">
        <v>82</v>
      </c>
      <c r="M1936">
        <v>0</v>
      </c>
      <c r="N1936">
        <v>0</v>
      </c>
      <c r="O1936">
        <v>0</v>
      </c>
      <c r="P1936">
        <v>0</v>
      </c>
      <c r="S1936" t="s">
        <v>4874</v>
      </c>
      <c r="T1936">
        <v>32.324241999999998</v>
      </c>
      <c r="U1936">
        <v>-86.784318999999996</v>
      </c>
    </row>
    <row r="1937" spans="1:21" x14ac:dyDescent="0.2">
      <c r="A1937">
        <v>6132</v>
      </c>
      <c r="B1937" t="s">
        <v>4875</v>
      </c>
      <c r="C1937" t="s">
        <v>4877</v>
      </c>
      <c r="D1937" t="s">
        <v>1157</v>
      </c>
      <c r="E1937">
        <f>VLOOKUP(D1937,Sheet1!$A$1:$D$56,3)</f>
        <v>13</v>
      </c>
      <c r="F1937" t="s">
        <v>25</v>
      </c>
      <c r="G1937">
        <v>664</v>
      </c>
      <c r="H1937">
        <v>0</v>
      </c>
      <c r="I1937">
        <v>0</v>
      </c>
      <c r="J1937">
        <v>0</v>
      </c>
      <c r="L1937">
        <v>336</v>
      </c>
      <c r="M1937">
        <v>328</v>
      </c>
      <c r="N1937">
        <v>0</v>
      </c>
      <c r="O1937">
        <v>0</v>
      </c>
      <c r="P1937">
        <v>0</v>
      </c>
      <c r="S1937" t="s">
        <v>4878</v>
      </c>
      <c r="T1937">
        <v>34.025599999999997</v>
      </c>
      <c r="U1937">
        <v>-82.595299999999995</v>
      </c>
    </row>
    <row r="1938" spans="1:21" x14ac:dyDescent="0.2">
      <c r="A1938">
        <v>6133</v>
      </c>
      <c r="B1938" t="s">
        <v>4879</v>
      </c>
      <c r="C1938" t="s">
        <v>4880</v>
      </c>
      <c r="D1938" t="s">
        <v>1157</v>
      </c>
      <c r="E1938">
        <f>VLOOKUP(D1938,Sheet1!$A$1:$D$56,3)</f>
        <v>13</v>
      </c>
      <c r="F1938" t="s">
        <v>25</v>
      </c>
      <c r="G1938">
        <v>87</v>
      </c>
      <c r="H1938">
        <v>0</v>
      </c>
      <c r="I1938">
        <v>0</v>
      </c>
      <c r="J1938">
        <v>0</v>
      </c>
      <c r="L1938">
        <v>87</v>
      </c>
      <c r="M1938">
        <v>0</v>
      </c>
      <c r="N1938">
        <v>0</v>
      </c>
      <c r="O1938">
        <v>0</v>
      </c>
      <c r="P1938">
        <v>0</v>
      </c>
      <c r="S1938" t="s">
        <v>4881</v>
      </c>
      <c r="T1938">
        <v>32.918674000000003</v>
      </c>
      <c r="U1938">
        <v>-85.188699999999997</v>
      </c>
    </row>
    <row r="1939" spans="1:21" x14ac:dyDescent="0.2">
      <c r="A1939">
        <v>6136</v>
      </c>
      <c r="B1939" t="s">
        <v>4882</v>
      </c>
      <c r="C1939" t="s">
        <v>4883</v>
      </c>
      <c r="D1939" t="s">
        <v>45</v>
      </c>
      <c r="E1939">
        <f>VLOOKUP(D1939,Sheet1!$A$1:$D$56,3)</f>
        <v>48</v>
      </c>
      <c r="F1939" t="s">
        <v>30</v>
      </c>
      <c r="G1939">
        <v>470</v>
      </c>
      <c r="H1939">
        <v>470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S1939" t="s">
        <v>4884</v>
      </c>
      <c r="T1939">
        <v>30.619937</v>
      </c>
      <c r="U1939">
        <v>-96.081845999999999</v>
      </c>
    </row>
    <row r="1940" spans="1:21" x14ac:dyDescent="0.2">
      <c r="A1940">
        <v>6137</v>
      </c>
      <c r="B1940" t="s">
        <v>4885</v>
      </c>
      <c r="C1940" t="s">
        <v>4887</v>
      </c>
      <c r="D1940" t="s">
        <v>1591</v>
      </c>
      <c r="E1940">
        <f>VLOOKUP(D1940,Sheet1!$A$1:$D$56,3)</f>
        <v>18</v>
      </c>
      <c r="F1940" t="s">
        <v>30</v>
      </c>
      <c r="G1940">
        <v>650</v>
      </c>
      <c r="H1940">
        <v>490</v>
      </c>
      <c r="I1940">
        <v>160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S1940" t="s">
        <v>4888</v>
      </c>
      <c r="T1940">
        <v>37.905299999999997</v>
      </c>
      <c r="U1940">
        <v>-87.715000000000003</v>
      </c>
    </row>
    <row r="1941" spans="1:21" x14ac:dyDescent="0.2">
      <c r="A1941">
        <v>6138</v>
      </c>
      <c r="B1941" t="s">
        <v>4889</v>
      </c>
      <c r="C1941" t="s">
        <v>688</v>
      </c>
      <c r="D1941" t="s">
        <v>330</v>
      </c>
      <c r="E1941">
        <f>VLOOKUP(D1941,Sheet1!$A$1:$D$56,3)</f>
        <v>5</v>
      </c>
      <c r="F1941" t="s">
        <v>30</v>
      </c>
      <c r="G1941">
        <v>528</v>
      </c>
      <c r="H1941">
        <v>528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S1941" t="s">
        <v>4890</v>
      </c>
      <c r="T1941">
        <v>36.256100000000004</v>
      </c>
      <c r="U1941">
        <v>-94.524100000000004</v>
      </c>
    </row>
    <row r="1942" spans="1:21" x14ac:dyDescent="0.2">
      <c r="A1942">
        <v>6139</v>
      </c>
      <c r="B1942" t="s">
        <v>4891</v>
      </c>
      <c r="C1942" t="s">
        <v>3748</v>
      </c>
      <c r="D1942" t="s">
        <v>45</v>
      </c>
      <c r="E1942">
        <f>VLOOKUP(D1942,Sheet1!$A$1:$D$56,3)</f>
        <v>48</v>
      </c>
      <c r="F1942" t="s">
        <v>30</v>
      </c>
      <c r="G1942">
        <v>1584</v>
      </c>
      <c r="H1942">
        <v>1584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S1942" t="s">
        <v>4892</v>
      </c>
      <c r="T1942">
        <v>33.055219999999998</v>
      </c>
      <c r="U1942">
        <v>-94.839993000000007</v>
      </c>
    </row>
    <row r="1943" spans="1:21" x14ac:dyDescent="0.2">
      <c r="A1943">
        <v>6140</v>
      </c>
      <c r="B1943" t="s">
        <v>4893</v>
      </c>
      <c r="C1943" t="s">
        <v>4894</v>
      </c>
      <c r="D1943" t="s">
        <v>1215</v>
      </c>
      <c r="E1943">
        <f>VLOOKUP(D1943,Sheet1!$A$1:$D$56,3)</f>
        <v>29</v>
      </c>
      <c r="F1943" t="s">
        <v>235</v>
      </c>
      <c r="G1943">
        <v>58</v>
      </c>
      <c r="H1943">
        <v>0</v>
      </c>
      <c r="I1943">
        <v>0</v>
      </c>
      <c r="J1943">
        <v>0</v>
      </c>
      <c r="L1943">
        <v>27</v>
      </c>
      <c r="M1943">
        <v>31</v>
      </c>
      <c r="N1943">
        <v>0</v>
      </c>
      <c r="O1943">
        <v>0</v>
      </c>
      <c r="P1943">
        <v>0</v>
      </c>
      <c r="S1943" t="s">
        <v>4895</v>
      </c>
      <c r="T1943">
        <v>39.524791</v>
      </c>
      <c r="U1943">
        <v>-91.643968999999998</v>
      </c>
    </row>
    <row r="1944" spans="1:21" x14ac:dyDescent="0.2">
      <c r="A1944">
        <v>6141</v>
      </c>
      <c r="B1944" t="s">
        <v>4896</v>
      </c>
      <c r="C1944" t="s">
        <v>688</v>
      </c>
      <c r="D1944" t="s">
        <v>1215</v>
      </c>
      <c r="E1944">
        <f>VLOOKUP(D1944,Sheet1!$A$1:$D$56,3)</f>
        <v>29</v>
      </c>
      <c r="F1944" t="s">
        <v>235</v>
      </c>
      <c r="G1944">
        <v>186</v>
      </c>
      <c r="H1944">
        <v>0</v>
      </c>
      <c r="I1944">
        <v>0</v>
      </c>
      <c r="J1944">
        <v>0</v>
      </c>
      <c r="L1944">
        <v>0</v>
      </c>
      <c r="M1944">
        <v>186</v>
      </c>
      <c r="N1944">
        <v>0</v>
      </c>
      <c r="O1944">
        <v>0</v>
      </c>
      <c r="P1944">
        <v>0</v>
      </c>
      <c r="S1944" t="s">
        <v>4897</v>
      </c>
      <c r="T1944">
        <v>38.262300000000003</v>
      </c>
      <c r="U1944">
        <v>-93.406199999999998</v>
      </c>
    </row>
    <row r="1945" spans="1:21" x14ac:dyDescent="0.2">
      <c r="A1945">
        <v>6142</v>
      </c>
      <c r="B1945" t="s">
        <v>384</v>
      </c>
      <c r="C1945" t="s">
        <v>385</v>
      </c>
      <c r="D1945" t="s">
        <v>330</v>
      </c>
      <c r="E1945">
        <f>VLOOKUP(D1945,Sheet1!$A$1:$D$56,3)</f>
        <v>5</v>
      </c>
      <c r="F1945" t="s">
        <v>25</v>
      </c>
      <c r="G1945">
        <v>115</v>
      </c>
      <c r="H1945">
        <v>0</v>
      </c>
      <c r="I1945">
        <v>0</v>
      </c>
      <c r="J1945">
        <v>0</v>
      </c>
      <c r="L1945">
        <v>115</v>
      </c>
      <c r="M1945">
        <v>0</v>
      </c>
      <c r="N1945">
        <v>0</v>
      </c>
      <c r="O1945">
        <v>0</v>
      </c>
      <c r="P1945">
        <v>0</v>
      </c>
      <c r="S1945" t="s">
        <v>4899</v>
      </c>
      <c r="T1945">
        <v>35.469299999999997</v>
      </c>
      <c r="U1945">
        <v>-93.817499999999995</v>
      </c>
    </row>
    <row r="1946" spans="1:21" x14ac:dyDescent="0.2">
      <c r="A1946">
        <v>6144</v>
      </c>
      <c r="B1946" t="s">
        <v>4900</v>
      </c>
      <c r="C1946" t="s">
        <v>144</v>
      </c>
      <c r="D1946" t="s">
        <v>1215</v>
      </c>
      <c r="E1946">
        <f>VLOOKUP(D1946,Sheet1!$A$1:$D$56,3)</f>
        <v>29</v>
      </c>
      <c r="F1946" t="s">
        <v>46</v>
      </c>
      <c r="G1946">
        <v>33.6</v>
      </c>
      <c r="H1946">
        <v>0</v>
      </c>
      <c r="I1946">
        <v>33.6</v>
      </c>
      <c r="J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S1946" t="s">
        <v>4901</v>
      </c>
      <c r="T1946">
        <v>39.297252</v>
      </c>
      <c r="U1946">
        <v>-94.693152999999995</v>
      </c>
    </row>
    <row r="1947" spans="1:21" x14ac:dyDescent="0.2">
      <c r="A1947">
        <v>6145</v>
      </c>
      <c r="B1947" t="s">
        <v>4902</v>
      </c>
      <c r="C1947" t="s">
        <v>4904</v>
      </c>
      <c r="D1947" t="s">
        <v>45</v>
      </c>
      <c r="E1947">
        <f>VLOOKUP(D1947,Sheet1!$A$1:$D$56,3)</f>
        <v>48</v>
      </c>
      <c r="F1947" t="s">
        <v>108</v>
      </c>
      <c r="G1947">
        <v>2400</v>
      </c>
      <c r="H1947">
        <v>0</v>
      </c>
      <c r="I1947">
        <v>0</v>
      </c>
      <c r="J1947">
        <v>0</v>
      </c>
      <c r="L1947">
        <v>0</v>
      </c>
      <c r="M1947">
        <v>0</v>
      </c>
      <c r="N1947">
        <v>2400</v>
      </c>
      <c r="O1947">
        <v>0</v>
      </c>
      <c r="P1947">
        <v>0</v>
      </c>
      <c r="S1947" t="s">
        <v>4905</v>
      </c>
      <c r="T1947">
        <v>32.298364999999997</v>
      </c>
      <c r="U1947">
        <v>-97.785515000000004</v>
      </c>
    </row>
    <row r="1948" spans="1:21" x14ac:dyDescent="0.2">
      <c r="A1948">
        <v>6146</v>
      </c>
      <c r="B1948" t="s">
        <v>4906</v>
      </c>
      <c r="C1948" t="s">
        <v>4442</v>
      </c>
      <c r="D1948" t="s">
        <v>45</v>
      </c>
      <c r="E1948">
        <f>VLOOKUP(D1948,Sheet1!$A$1:$D$56,3)</f>
        <v>48</v>
      </c>
      <c r="F1948" t="s">
        <v>30</v>
      </c>
      <c r="G1948">
        <v>2410</v>
      </c>
      <c r="H1948">
        <v>2410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S1948" t="s">
        <v>4908</v>
      </c>
      <c r="T1948">
        <v>32.260599999999997</v>
      </c>
      <c r="U1948">
        <v>-94.570599999999999</v>
      </c>
    </row>
    <row r="1949" spans="1:21" x14ac:dyDescent="0.2">
      <c r="A1949">
        <v>6147</v>
      </c>
      <c r="B1949" t="s">
        <v>1618</v>
      </c>
      <c r="C1949" t="s">
        <v>3748</v>
      </c>
      <c r="D1949" t="s">
        <v>45</v>
      </c>
      <c r="E1949">
        <f>VLOOKUP(D1949,Sheet1!$A$1:$D$56,3)</f>
        <v>48</v>
      </c>
      <c r="F1949" t="s">
        <v>30</v>
      </c>
      <c r="G1949">
        <v>1865</v>
      </c>
      <c r="H1949">
        <v>1865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S1949" t="s">
        <v>4910</v>
      </c>
      <c r="T1949">
        <v>33.091700000000003</v>
      </c>
      <c r="U1949">
        <v>-95.041700000000006</v>
      </c>
    </row>
    <row r="1950" spans="1:21" x14ac:dyDescent="0.2">
      <c r="A1950">
        <v>6149</v>
      </c>
      <c r="B1950" t="s">
        <v>4911</v>
      </c>
      <c r="C1950" t="s">
        <v>1981</v>
      </c>
      <c r="D1950" t="s">
        <v>3522</v>
      </c>
      <c r="E1950">
        <f>VLOOKUP(D1950,Sheet1!$A$1:$D$56,3)</f>
        <v>39</v>
      </c>
      <c r="F1950" t="s">
        <v>108</v>
      </c>
      <c r="G1950">
        <v>894</v>
      </c>
      <c r="H1950">
        <v>0</v>
      </c>
      <c r="I1950">
        <v>0</v>
      </c>
      <c r="J1950">
        <v>0</v>
      </c>
      <c r="L1950">
        <v>0</v>
      </c>
      <c r="M1950">
        <v>0</v>
      </c>
      <c r="N1950">
        <v>894</v>
      </c>
      <c r="O1950">
        <v>0</v>
      </c>
      <c r="P1950">
        <v>0</v>
      </c>
      <c r="S1950" t="s">
        <v>4913</v>
      </c>
      <c r="T1950">
        <v>41.596699999999998</v>
      </c>
      <c r="U1950">
        <v>-83.086100000000002</v>
      </c>
    </row>
    <row r="1951" spans="1:21" x14ac:dyDescent="0.2">
      <c r="A1951">
        <v>6150</v>
      </c>
      <c r="B1951" t="s">
        <v>4914</v>
      </c>
      <c r="C1951" t="s">
        <v>122</v>
      </c>
      <c r="D1951" t="s">
        <v>24</v>
      </c>
      <c r="E1951">
        <f>VLOOKUP(D1951,Sheet1!$A$1:$D$56,3)</f>
        <v>1</v>
      </c>
      <c r="F1951" t="s">
        <v>158</v>
      </c>
      <c r="G1951">
        <v>14</v>
      </c>
      <c r="H1951">
        <v>0</v>
      </c>
      <c r="I1951">
        <v>0</v>
      </c>
      <c r="J1951">
        <v>14</v>
      </c>
      <c r="L1951">
        <v>0</v>
      </c>
      <c r="M1951">
        <v>0</v>
      </c>
      <c r="N1951">
        <v>0</v>
      </c>
      <c r="O1951">
        <v>0</v>
      </c>
      <c r="P1951">
        <v>0</v>
      </c>
      <c r="S1951" t="s">
        <v>1372</v>
      </c>
      <c r="T1951">
        <v>34.709200000000003</v>
      </c>
      <c r="U1951">
        <v>-85.927800000000005</v>
      </c>
    </row>
    <row r="1952" spans="1:21" x14ac:dyDescent="0.2">
      <c r="A1952">
        <v>6151</v>
      </c>
      <c r="B1952" t="s">
        <v>4916</v>
      </c>
      <c r="C1952" t="s">
        <v>1549</v>
      </c>
      <c r="D1952" t="s">
        <v>3960</v>
      </c>
      <c r="E1952">
        <f>VLOOKUP(D1952,Sheet1!$A$1:$D$56,3)</f>
        <v>47</v>
      </c>
      <c r="F1952" t="s">
        <v>235</v>
      </c>
      <c r="G1952">
        <v>1616.3</v>
      </c>
      <c r="H1952">
        <v>0</v>
      </c>
      <c r="I1952">
        <v>0</v>
      </c>
      <c r="J1952">
        <v>0</v>
      </c>
      <c r="L1952">
        <v>0</v>
      </c>
      <c r="M1952">
        <v>1616.3</v>
      </c>
      <c r="N1952">
        <v>0</v>
      </c>
      <c r="O1952">
        <v>0</v>
      </c>
      <c r="P1952">
        <v>0</v>
      </c>
      <c r="S1952" t="s">
        <v>4917</v>
      </c>
      <c r="T1952">
        <v>35.055795000000003</v>
      </c>
      <c r="U1952">
        <v>-85.387934000000001</v>
      </c>
    </row>
    <row r="1953" spans="1:21" x14ac:dyDescent="0.2">
      <c r="A1953">
        <v>6152</v>
      </c>
      <c r="B1953" t="s">
        <v>3647</v>
      </c>
      <c r="C1953" t="s">
        <v>1549</v>
      </c>
      <c r="D1953" t="s">
        <v>3960</v>
      </c>
      <c r="E1953">
        <f>VLOOKUP(D1953,Sheet1!$A$1:$D$56,3)</f>
        <v>47</v>
      </c>
      <c r="F1953" t="s">
        <v>108</v>
      </c>
      <c r="G1953">
        <v>2277.6999999999998</v>
      </c>
      <c r="H1953">
        <v>0</v>
      </c>
      <c r="I1953">
        <v>0</v>
      </c>
      <c r="J1953">
        <v>0</v>
      </c>
      <c r="L1953">
        <v>0</v>
      </c>
      <c r="M1953">
        <v>0</v>
      </c>
      <c r="N1953">
        <v>2277.6999999999998</v>
      </c>
      <c r="O1953">
        <v>0</v>
      </c>
      <c r="P1953">
        <v>0</v>
      </c>
      <c r="S1953" t="s">
        <v>4919</v>
      </c>
      <c r="T1953">
        <v>35.226700000000001</v>
      </c>
      <c r="U1953">
        <v>-85.091700000000003</v>
      </c>
    </row>
    <row r="1954" spans="1:21" x14ac:dyDescent="0.2">
      <c r="A1954">
        <v>6153</v>
      </c>
      <c r="B1954" t="s">
        <v>2834</v>
      </c>
      <c r="C1954" t="s">
        <v>2834</v>
      </c>
      <c r="D1954" t="s">
        <v>1215</v>
      </c>
      <c r="E1954">
        <f>VLOOKUP(D1954,Sheet1!$A$1:$D$56,3)</f>
        <v>29</v>
      </c>
      <c r="F1954" t="s">
        <v>108</v>
      </c>
      <c r="G1954">
        <v>1193</v>
      </c>
      <c r="H1954">
        <v>0</v>
      </c>
      <c r="I1954">
        <v>0</v>
      </c>
      <c r="J1954">
        <v>0</v>
      </c>
      <c r="L1954">
        <v>0</v>
      </c>
      <c r="M1954">
        <v>0</v>
      </c>
      <c r="N1954">
        <v>1193</v>
      </c>
      <c r="O1954">
        <v>0</v>
      </c>
      <c r="P1954">
        <v>0</v>
      </c>
      <c r="S1954" t="s">
        <v>4920</v>
      </c>
      <c r="T1954">
        <v>38.758918999999999</v>
      </c>
      <c r="U1954">
        <v>-91.778841</v>
      </c>
    </row>
    <row r="1955" spans="1:21" x14ac:dyDescent="0.2">
      <c r="A1955">
        <v>6155</v>
      </c>
      <c r="B1955" t="s">
        <v>4921</v>
      </c>
      <c r="C1955" t="s">
        <v>1590</v>
      </c>
      <c r="D1955" t="s">
        <v>1215</v>
      </c>
      <c r="E1955">
        <f>VLOOKUP(D1955,Sheet1!$A$1:$D$56,3)</f>
        <v>29</v>
      </c>
      <c r="F1955" t="s">
        <v>30</v>
      </c>
      <c r="G1955">
        <v>1182</v>
      </c>
      <c r="H1955">
        <v>1182</v>
      </c>
      <c r="I1955">
        <v>0</v>
      </c>
      <c r="J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S1955" t="s">
        <v>4923</v>
      </c>
      <c r="T1955">
        <v>38.131247999999999</v>
      </c>
      <c r="U1955">
        <v>-90.263157000000007</v>
      </c>
    </row>
    <row r="1956" spans="1:21" x14ac:dyDescent="0.2">
      <c r="A1956">
        <v>6156</v>
      </c>
      <c r="B1956" t="s">
        <v>4924</v>
      </c>
      <c r="C1956" t="s">
        <v>984</v>
      </c>
      <c r="D1956" t="s">
        <v>981</v>
      </c>
      <c r="E1956">
        <f>VLOOKUP(D1956,Sheet1!$A$1:$D$56,3)</f>
        <v>9</v>
      </c>
      <c r="F1956" t="s">
        <v>158</v>
      </c>
      <c r="G1956">
        <v>572.20000000000005</v>
      </c>
      <c r="H1956">
        <v>0</v>
      </c>
      <c r="I1956">
        <v>0</v>
      </c>
      <c r="J1956">
        <v>572.20000000000005</v>
      </c>
      <c r="L1956">
        <v>0</v>
      </c>
      <c r="M1956">
        <v>0</v>
      </c>
      <c r="N1956">
        <v>0</v>
      </c>
      <c r="O1956">
        <v>0</v>
      </c>
      <c r="P1956">
        <v>0</v>
      </c>
      <c r="S1956" t="s">
        <v>4925</v>
      </c>
      <c r="T1956">
        <v>41.283996999999999</v>
      </c>
      <c r="U1956">
        <v>-72.904323000000005</v>
      </c>
    </row>
    <row r="1957" spans="1:21" x14ac:dyDescent="0.2">
      <c r="A1957">
        <v>6158</v>
      </c>
      <c r="B1957" t="s">
        <v>4926</v>
      </c>
      <c r="C1957" t="s">
        <v>507</v>
      </c>
      <c r="D1957" t="s">
        <v>99</v>
      </c>
      <c r="E1957">
        <f>VLOOKUP(D1957,Sheet1!$A$1:$D$56,3)</f>
        <v>6</v>
      </c>
      <c r="F1957" t="s">
        <v>25</v>
      </c>
      <c r="G1957">
        <v>382</v>
      </c>
      <c r="H1957">
        <v>0</v>
      </c>
      <c r="I1957">
        <v>0</v>
      </c>
      <c r="J1957">
        <v>0</v>
      </c>
      <c r="L1957">
        <v>382</v>
      </c>
      <c r="M1957">
        <v>0</v>
      </c>
      <c r="N1957">
        <v>0</v>
      </c>
      <c r="O1957">
        <v>0</v>
      </c>
      <c r="P1957">
        <v>0</v>
      </c>
      <c r="S1957" t="s">
        <v>4927</v>
      </c>
      <c r="T1957">
        <v>37.946927000000002</v>
      </c>
      <c r="U1957">
        <v>-120.528211</v>
      </c>
    </row>
    <row r="1958" spans="1:21" x14ac:dyDescent="0.2">
      <c r="A1958">
        <v>6159</v>
      </c>
      <c r="B1958" t="s">
        <v>4928</v>
      </c>
      <c r="C1958" t="s">
        <v>945</v>
      </c>
      <c r="D1958" t="s">
        <v>851</v>
      </c>
      <c r="E1958">
        <f>VLOOKUP(D1958,Sheet1!$A$1:$D$56,3)</f>
        <v>8</v>
      </c>
      <c r="F1958" t="s">
        <v>25</v>
      </c>
      <c r="G1958">
        <v>35</v>
      </c>
      <c r="H1958">
        <v>0</v>
      </c>
      <c r="I1958">
        <v>0</v>
      </c>
      <c r="J1958">
        <v>0</v>
      </c>
      <c r="L1958">
        <v>35</v>
      </c>
      <c r="M1958">
        <v>0</v>
      </c>
      <c r="N1958">
        <v>0</v>
      </c>
      <c r="O1958">
        <v>0</v>
      </c>
      <c r="P1958">
        <v>0</v>
      </c>
      <c r="S1958" t="s">
        <v>4929</v>
      </c>
      <c r="T1958">
        <v>38.510573000000001</v>
      </c>
      <c r="U1958">
        <v>-107.62533500000001</v>
      </c>
    </row>
    <row r="1959" spans="1:21" x14ac:dyDescent="0.2">
      <c r="A1959">
        <v>6163</v>
      </c>
      <c r="B1959" t="s">
        <v>4930</v>
      </c>
      <c r="C1959" t="s">
        <v>1522</v>
      </c>
      <c r="D1959" t="s">
        <v>142</v>
      </c>
      <c r="E1959">
        <f>VLOOKUP(D1959,Sheet1!$A$1:$D$56,3)</f>
        <v>53</v>
      </c>
      <c r="F1959" t="s">
        <v>25</v>
      </c>
      <c r="G1959">
        <v>7079</v>
      </c>
      <c r="H1959">
        <v>0</v>
      </c>
      <c r="I1959">
        <v>0</v>
      </c>
      <c r="J1959">
        <v>0</v>
      </c>
      <c r="L1959">
        <v>6765</v>
      </c>
      <c r="M1959">
        <v>314</v>
      </c>
      <c r="N1959">
        <v>0</v>
      </c>
      <c r="O1959">
        <v>0</v>
      </c>
      <c r="P1959">
        <v>0</v>
      </c>
      <c r="S1959" t="s">
        <v>4931</v>
      </c>
      <c r="T1959">
        <v>47.957510999999997</v>
      </c>
      <c r="U1959">
        <v>-118.977323</v>
      </c>
    </row>
    <row r="1960" spans="1:21" x14ac:dyDescent="0.2">
      <c r="A1960">
        <v>6165</v>
      </c>
      <c r="B1960" t="s">
        <v>4932</v>
      </c>
      <c r="C1960" t="s">
        <v>4934</v>
      </c>
      <c r="D1960" t="s">
        <v>315</v>
      </c>
      <c r="E1960">
        <f>VLOOKUP(D1960,Sheet1!$A$1:$D$56,3)</f>
        <v>49</v>
      </c>
      <c r="F1960" t="s">
        <v>30</v>
      </c>
      <c r="G1960">
        <v>1361</v>
      </c>
      <c r="H1960">
        <v>1361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S1960" t="s">
        <v>4935</v>
      </c>
      <c r="T1960">
        <v>39.174700000000001</v>
      </c>
      <c r="U1960">
        <v>-111.02889999999999</v>
      </c>
    </row>
    <row r="1961" spans="1:21" x14ac:dyDescent="0.2">
      <c r="A1961">
        <v>6166</v>
      </c>
      <c r="B1961" t="s">
        <v>4936</v>
      </c>
      <c r="C1961" t="s">
        <v>1835</v>
      </c>
      <c r="D1961" t="s">
        <v>1591</v>
      </c>
      <c r="E1961">
        <f>VLOOKUP(D1961,Sheet1!$A$1:$D$56,3)</f>
        <v>18</v>
      </c>
      <c r="F1961" t="s">
        <v>30</v>
      </c>
      <c r="G1961">
        <v>2600</v>
      </c>
      <c r="H1961">
        <v>2600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S1961" t="s">
        <v>4937</v>
      </c>
      <c r="T1961">
        <v>37.925600000000003</v>
      </c>
      <c r="U1961">
        <v>-87.037199999999999</v>
      </c>
    </row>
    <row r="1962" spans="1:21" x14ac:dyDescent="0.2">
      <c r="A1962">
        <v>6167</v>
      </c>
      <c r="B1962" t="s">
        <v>4938</v>
      </c>
      <c r="C1962" t="s">
        <v>4939</v>
      </c>
      <c r="D1962" t="s">
        <v>2729</v>
      </c>
      <c r="E1962">
        <f>VLOOKUP(D1962,Sheet1!$A$1:$D$56,3)</f>
        <v>51</v>
      </c>
      <c r="F1962" t="s">
        <v>235</v>
      </c>
      <c r="G1962">
        <v>3003</v>
      </c>
      <c r="H1962">
        <v>0</v>
      </c>
      <c r="I1962">
        <v>0</v>
      </c>
      <c r="J1962">
        <v>0</v>
      </c>
      <c r="L1962">
        <v>0</v>
      </c>
      <c r="M1962">
        <v>3003</v>
      </c>
      <c r="N1962">
        <v>0</v>
      </c>
      <c r="O1962">
        <v>0</v>
      </c>
      <c r="P1962">
        <v>0</v>
      </c>
      <c r="S1962" t="s">
        <v>4940</v>
      </c>
      <c r="T1962">
        <v>38.208889999999997</v>
      </c>
      <c r="U1962">
        <v>-79.8</v>
      </c>
    </row>
    <row r="1963" spans="1:21" x14ac:dyDescent="0.2">
      <c r="A1963">
        <v>6168</v>
      </c>
      <c r="B1963" t="s">
        <v>4941</v>
      </c>
      <c r="C1963" t="s">
        <v>2035</v>
      </c>
      <c r="D1963" t="s">
        <v>2729</v>
      </c>
      <c r="E1963">
        <f>VLOOKUP(D1963,Sheet1!$A$1:$D$56,3)</f>
        <v>51</v>
      </c>
      <c r="F1963" t="s">
        <v>108</v>
      </c>
      <c r="G1963">
        <v>1893</v>
      </c>
      <c r="H1963">
        <v>0</v>
      </c>
      <c r="I1963">
        <v>0</v>
      </c>
      <c r="J1963">
        <v>0</v>
      </c>
      <c r="L1963">
        <v>1</v>
      </c>
      <c r="M1963">
        <v>0</v>
      </c>
      <c r="N1963">
        <v>1892</v>
      </c>
      <c r="O1963">
        <v>0</v>
      </c>
      <c r="P1963">
        <v>0</v>
      </c>
      <c r="S1963" t="s">
        <v>4943</v>
      </c>
      <c r="T1963">
        <v>38.06</v>
      </c>
      <c r="U1963">
        <v>-77.789699999999996</v>
      </c>
    </row>
    <row r="1964" spans="1:21" x14ac:dyDescent="0.2">
      <c r="A1964">
        <v>6170</v>
      </c>
      <c r="B1964" t="s">
        <v>4944</v>
      </c>
      <c r="C1964" t="s">
        <v>4945</v>
      </c>
      <c r="D1964" t="s">
        <v>2451</v>
      </c>
      <c r="E1964">
        <f>VLOOKUP(D1964,Sheet1!$A$1:$D$56,3)</f>
        <v>55</v>
      </c>
      <c r="F1964" t="s">
        <v>30</v>
      </c>
      <c r="G1964">
        <v>1190</v>
      </c>
      <c r="H1964">
        <v>1188</v>
      </c>
      <c r="I1964">
        <v>0</v>
      </c>
      <c r="J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S1964" t="s">
        <v>4946</v>
      </c>
      <c r="T1964">
        <v>42.5381</v>
      </c>
      <c r="U1964">
        <v>-87.903300000000002</v>
      </c>
    </row>
    <row r="1965" spans="1:21" x14ac:dyDescent="0.2">
      <c r="A1965">
        <v>6171</v>
      </c>
      <c r="B1965" t="s">
        <v>4947</v>
      </c>
      <c r="C1965" t="s">
        <v>2987</v>
      </c>
      <c r="D1965" t="s">
        <v>136</v>
      </c>
      <c r="E1965">
        <f>VLOOKUP(D1965,Sheet1!$A$1:$D$56,3)</f>
        <v>21</v>
      </c>
      <c r="F1965" t="s">
        <v>25</v>
      </c>
      <c r="G1965">
        <v>61</v>
      </c>
      <c r="H1965">
        <v>0</v>
      </c>
      <c r="I1965">
        <v>0</v>
      </c>
      <c r="J1965">
        <v>0</v>
      </c>
      <c r="L1965">
        <v>61</v>
      </c>
      <c r="M1965">
        <v>0</v>
      </c>
      <c r="N1965">
        <v>0</v>
      </c>
      <c r="O1965">
        <v>0</v>
      </c>
      <c r="P1965">
        <v>0</v>
      </c>
      <c r="S1965" t="s">
        <v>509</v>
      </c>
      <c r="T1965">
        <v>36.961399999999998</v>
      </c>
      <c r="U1965">
        <v>-84.27</v>
      </c>
    </row>
    <row r="1966" spans="1:21" x14ac:dyDescent="0.2">
      <c r="A1966">
        <v>6172</v>
      </c>
      <c r="B1966" t="s">
        <v>4949</v>
      </c>
      <c r="C1966" t="s">
        <v>967</v>
      </c>
      <c r="D1966" t="s">
        <v>2897</v>
      </c>
      <c r="E1966">
        <f>VLOOKUP(D1966,Sheet1!$A$1:$D$56,3)</f>
        <v>30</v>
      </c>
      <c r="F1966" t="s">
        <v>25</v>
      </c>
      <c r="G1966">
        <v>525</v>
      </c>
      <c r="H1966">
        <v>0</v>
      </c>
      <c r="I1966">
        <v>0</v>
      </c>
      <c r="J1966">
        <v>0</v>
      </c>
      <c r="L1966">
        <v>525</v>
      </c>
      <c r="M1966">
        <v>0</v>
      </c>
      <c r="N1966">
        <v>0</v>
      </c>
      <c r="O1966">
        <v>0</v>
      </c>
      <c r="P1966">
        <v>0</v>
      </c>
      <c r="S1966" t="s">
        <v>4950</v>
      </c>
      <c r="T1966">
        <v>48.409799999999997</v>
      </c>
      <c r="U1966">
        <v>-115.3143</v>
      </c>
    </row>
    <row r="1967" spans="1:21" x14ac:dyDescent="0.2">
      <c r="A1967">
        <v>6174</v>
      </c>
      <c r="B1967" t="s">
        <v>4951</v>
      </c>
      <c r="C1967" t="s">
        <v>122</v>
      </c>
      <c r="D1967" t="s">
        <v>3570</v>
      </c>
      <c r="E1967">
        <f>VLOOKUP(D1967,Sheet1!$A$1:$D$56,3)</f>
        <v>41</v>
      </c>
      <c r="F1967" t="s">
        <v>25</v>
      </c>
      <c r="G1967">
        <v>49</v>
      </c>
      <c r="H1967">
        <v>0</v>
      </c>
      <c r="I1967">
        <v>0</v>
      </c>
      <c r="J1967">
        <v>0</v>
      </c>
      <c r="L1967">
        <v>49</v>
      </c>
      <c r="M1967">
        <v>0</v>
      </c>
      <c r="N1967">
        <v>0</v>
      </c>
      <c r="O1967">
        <v>0</v>
      </c>
      <c r="P1967">
        <v>0</v>
      </c>
      <c r="S1967" t="s">
        <v>3865</v>
      </c>
      <c r="T1967">
        <v>42.671700000000001</v>
      </c>
      <c r="U1967">
        <v>-122.6772</v>
      </c>
    </row>
    <row r="1968" spans="1:21" x14ac:dyDescent="0.2">
      <c r="A1968">
        <v>6175</v>
      </c>
      <c r="B1968" t="s">
        <v>4953</v>
      </c>
      <c r="C1968" t="s">
        <v>4955</v>
      </c>
      <c r="D1968" t="s">
        <v>142</v>
      </c>
      <c r="E1968">
        <f>VLOOKUP(D1968,Sheet1!$A$1:$D$56,3)</f>
        <v>53</v>
      </c>
      <c r="F1968" t="s">
        <v>25</v>
      </c>
      <c r="G1968">
        <v>810</v>
      </c>
      <c r="H1968">
        <v>0</v>
      </c>
      <c r="I1968">
        <v>0</v>
      </c>
      <c r="J1968">
        <v>0</v>
      </c>
      <c r="L1968">
        <v>810</v>
      </c>
      <c r="M1968">
        <v>0</v>
      </c>
      <c r="N1968">
        <v>0</v>
      </c>
      <c r="O1968">
        <v>0</v>
      </c>
      <c r="P1968">
        <v>0</v>
      </c>
      <c r="S1968" t="s">
        <v>4403</v>
      </c>
      <c r="T1968">
        <v>46.659503000000001</v>
      </c>
      <c r="U1968">
        <v>-117.429385</v>
      </c>
    </row>
    <row r="1969" spans="1:21" x14ac:dyDescent="0.2">
      <c r="A1969">
        <v>6177</v>
      </c>
      <c r="B1969" t="s">
        <v>4956</v>
      </c>
      <c r="C1969" t="s">
        <v>4958</v>
      </c>
      <c r="D1969" t="s">
        <v>230</v>
      </c>
      <c r="E1969">
        <f>VLOOKUP(D1969,Sheet1!$A$1:$D$56,3)</f>
        <v>4</v>
      </c>
      <c r="F1969" t="s">
        <v>30</v>
      </c>
      <c r="G1969">
        <v>762</v>
      </c>
      <c r="H1969">
        <v>762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S1969" t="s">
        <v>4959</v>
      </c>
      <c r="T1969">
        <v>34.578899999999997</v>
      </c>
      <c r="U1969">
        <v>-109.27079999999999</v>
      </c>
    </row>
    <row r="1970" spans="1:21" x14ac:dyDescent="0.2">
      <c r="A1970">
        <v>6178</v>
      </c>
      <c r="B1970" t="s">
        <v>4960</v>
      </c>
      <c r="C1970" t="s">
        <v>4961</v>
      </c>
      <c r="D1970" t="s">
        <v>45</v>
      </c>
      <c r="E1970">
        <f>VLOOKUP(D1970,Sheet1!$A$1:$D$56,3)</f>
        <v>48</v>
      </c>
      <c r="F1970" t="s">
        <v>30</v>
      </c>
      <c r="G1970">
        <v>635</v>
      </c>
      <c r="H1970">
        <v>635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S1970" t="s">
        <v>4962</v>
      </c>
      <c r="T1970">
        <v>28.712800000000001</v>
      </c>
      <c r="U1970">
        <v>-97.214167000000003</v>
      </c>
    </row>
    <row r="1971" spans="1:21" x14ac:dyDescent="0.2">
      <c r="A1971">
        <v>6179</v>
      </c>
      <c r="B1971" t="s">
        <v>4963</v>
      </c>
      <c r="C1971" t="s">
        <v>1624</v>
      </c>
      <c r="D1971" t="s">
        <v>45</v>
      </c>
      <c r="E1971">
        <f>VLOOKUP(D1971,Sheet1!$A$1:$D$56,3)</f>
        <v>48</v>
      </c>
      <c r="F1971" t="s">
        <v>30</v>
      </c>
      <c r="G1971">
        <v>1615</v>
      </c>
      <c r="H1971">
        <v>1615</v>
      </c>
      <c r="I1971">
        <v>0</v>
      </c>
      <c r="J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S1971" t="s">
        <v>4964</v>
      </c>
      <c r="T1971">
        <v>29.917200000000001</v>
      </c>
      <c r="U1971">
        <v>-96.750600000000006</v>
      </c>
    </row>
    <row r="1972" spans="1:21" x14ac:dyDescent="0.2">
      <c r="A1972">
        <v>6180</v>
      </c>
      <c r="B1972" t="s">
        <v>4965</v>
      </c>
      <c r="C1972" t="s">
        <v>4966</v>
      </c>
      <c r="D1972" t="s">
        <v>45</v>
      </c>
      <c r="E1972">
        <f>VLOOKUP(D1972,Sheet1!$A$1:$D$56,3)</f>
        <v>48</v>
      </c>
      <c r="F1972" t="s">
        <v>30</v>
      </c>
      <c r="G1972">
        <v>1665</v>
      </c>
      <c r="H1972">
        <v>1665</v>
      </c>
      <c r="I1972">
        <v>0</v>
      </c>
      <c r="J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S1972" t="s">
        <v>4967</v>
      </c>
      <c r="T1972">
        <v>31.180299999999999</v>
      </c>
      <c r="U1972">
        <v>-96.486599999999996</v>
      </c>
    </row>
    <row r="1973" spans="1:21" x14ac:dyDescent="0.2">
      <c r="A1973">
        <v>6181</v>
      </c>
      <c r="B1973" t="s">
        <v>4968</v>
      </c>
      <c r="C1973" t="s">
        <v>4168</v>
      </c>
      <c r="D1973" t="s">
        <v>45</v>
      </c>
      <c r="E1973">
        <f>VLOOKUP(D1973,Sheet1!$A$1:$D$56,3)</f>
        <v>48</v>
      </c>
      <c r="F1973" t="s">
        <v>30</v>
      </c>
      <c r="G1973">
        <v>840</v>
      </c>
      <c r="H1973">
        <v>840</v>
      </c>
      <c r="I1973">
        <v>0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 t="s">
        <v>1238</v>
      </c>
      <c r="T1973">
        <v>29.308056000000001</v>
      </c>
      <c r="U1973">
        <v>-98.322800000000001</v>
      </c>
    </row>
    <row r="1974" spans="1:21" x14ac:dyDescent="0.2">
      <c r="A1974">
        <v>6183</v>
      </c>
      <c r="B1974" t="s">
        <v>4969</v>
      </c>
      <c r="C1974" t="s">
        <v>4971</v>
      </c>
      <c r="D1974" t="s">
        <v>45</v>
      </c>
      <c r="E1974">
        <f>VLOOKUP(D1974,Sheet1!$A$1:$D$56,3)</f>
        <v>48</v>
      </c>
      <c r="F1974" t="s">
        <v>30</v>
      </c>
      <c r="G1974">
        <v>391</v>
      </c>
      <c r="H1974">
        <v>391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 t="s">
        <v>4972</v>
      </c>
      <c r="T1974">
        <v>28.7044</v>
      </c>
      <c r="U1974">
        <v>-98.477500000000006</v>
      </c>
    </row>
    <row r="1975" spans="1:21" x14ac:dyDescent="0.2">
      <c r="A1975">
        <v>6188</v>
      </c>
      <c r="B1975" t="s">
        <v>4973</v>
      </c>
      <c r="C1975" t="s">
        <v>1497</v>
      </c>
      <c r="D1975" t="s">
        <v>24</v>
      </c>
      <c r="E1975">
        <f>VLOOKUP(D1975,Sheet1!$A$1:$D$56,3)</f>
        <v>1</v>
      </c>
      <c r="F1975" t="s">
        <v>25</v>
      </c>
      <c r="G1975">
        <v>132</v>
      </c>
      <c r="H1975">
        <v>0</v>
      </c>
      <c r="I1975">
        <v>0</v>
      </c>
      <c r="J1975">
        <v>0</v>
      </c>
      <c r="L1975">
        <v>132</v>
      </c>
      <c r="M1975">
        <v>0</v>
      </c>
      <c r="N1975">
        <v>0</v>
      </c>
      <c r="O1975">
        <v>0</v>
      </c>
      <c r="P1975">
        <v>0</v>
      </c>
      <c r="S1975" t="s">
        <v>4975</v>
      </c>
      <c r="T1975">
        <v>33.258280999999997</v>
      </c>
      <c r="U1975">
        <v>-85.616046999999995</v>
      </c>
    </row>
    <row r="1976" spans="1:21" x14ac:dyDescent="0.2">
      <c r="A1976">
        <v>6189</v>
      </c>
      <c r="B1976" t="s">
        <v>4976</v>
      </c>
      <c r="C1976" t="s">
        <v>1237</v>
      </c>
      <c r="D1976" t="s">
        <v>1157</v>
      </c>
      <c r="E1976">
        <f>VLOOKUP(D1976,Sheet1!$A$1:$D$56,3)</f>
        <v>13</v>
      </c>
      <c r="F1976" t="s">
        <v>235</v>
      </c>
      <c r="G1976">
        <v>1035</v>
      </c>
      <c r="H1976">
        <v>0</v>
      </c>
      <c r="I1976">
        <v>0</v>
      </c>
      <c r="J1976">
        <v>0</v>
      </c>
      <c r="L1976">
        <v>0</v>
      </c>
      <c r="M1976">
        <v>1035</v>
      </c>
      <c r="N1976">
        <v>0</v>
      </c>
      <c r="O1976">
        <v>0</v>
      </c>
      <c r="P1976">
        <v>0</v>
      </c>
      <c r="S1976" t="s">
        <v>4977</v>
      </c>
      <c r="T1976">
        <v>34.355538000000003</v>
      </c>
      <c r="U1976">
        <v>-85.303942000000006</v>
      </c>
    </row>
    <row r="1977" spans="1:21" x14ac:dyDescent="0.2">
      <c r="A1977">
        <v>6190</v>
      </c>
      <c r="B1977" t="s">
        <v>4978</v>
      </c>
      <c r="C1977" t="s">
        <v>4980</v>
      </c>
      <c r="D1977" t="s">
        <v>127</v>
      </c>
      <c r="E1977">
        <f>VLOOKUP(D1977,Sheet1!$A$1:$D$56,3)</f>
        <v>22</v>
      </c>
      <c r="F1977" t="s">
        <v>158</v>
      </c>
      <c r="G1977">
        <v>1550.3</v>
      </c>
      <c r="H1977">
        <v>496.1</v>
      </c>
      <c r="I1977">
        <v>426.8</v>
      </c>
      <c r="J1977">
        <v>627.4</v>
      </c>
      <c r="L1977">
        <v>0</v>
      </c>
      <c r="M1977">
        <v>0</v>
      </c>
      <c r="N1977">
        <v>0</v>
      </c>
      <c r="O1977">
        <v>0</v>
      </c>
      <c r="P1977">
        <v>0</v>
      </c>
      <c r="S1977" t="s">
        <v>4981</v>
      </c>
      <c r="T1977">
        <v>31.395</v>
      </c>
      <c r="U1977">
        <v>-92.716667000000001</v>
      </c>
    </row>
    <row r="1978" spans="1:21" x14ac:dyDescent="0.2">
      <c r="A1978">
        <v>6193</v>
      </c>
      <c r="B1978" t="s">
        <v>4982</v>
      </c>
      <c r="C1978" t="s">
        <v>4094</v>
      </c>
      <c r="D1978" t="s">
        <v>45</v>
      </c>
      <c r="E1978">
        <f>VLOOKUP(D1978,Sheet1!$A$1:$D$56,3)</f>
        <v>48</v>
      </c>
      <c r="F1978" t="s">
        <v>30</v>
      </c>
      <c r="G1978">
        <v>1018</v>
      </c>
      <c r="H1978">
        <v>1018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 t="s">
        <v>4983</v>
      </c>
      <c r="T1978">
        <v>35.298160000000003</v>
      </c>
      <c r="U1978">
        <v>-101.747187</v>
      </c>
    </row>
    <row r="1979" spans="1:21" x14ac:dyDescent="0.2">
      <c r="A1979">
        <v>6194</v>
      </c>
      <c r="B1979" t="s">
        <v>4984</v>
      </c>
      <c r="C1979" t="s">
        <v>4098</v>
      </c>
      <c r="D1979" t="s">
        <v>45</v>
      </c>
      <c r="E1979">
        <f>VLOOKUP(D1979,Sheet1!$A$1:$D$56,3)</f>
        <v>48</v>
      </c>
      <c r="F1979" t="s">
        <v>30</v>
      </c>
      <c r="G1979">
        <v>1067</v>
      </c>
      <c r="H1979">
        <v>1067</v>
      </c>
      <c r="I1979">
        <v>0</v>
      </c>
      <c r="J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S1979" t="s">
        <v>4986</v>
      </c>
      <c r="T1979">
        <v>34.186494000000003</v>
      </c>
      <c r="U1979">
        <v>-102.56999</v>
      </c>
    </row>
    <row r="1980" spans="1:21" x14ac:dyDescent="0.2">
      <c r="A1980">
        <v>6195</v>
      </c>
      <c r="B1980" t="s">
        <v>4987</v>
      </c>
      <c r="C1980" t="s">
        <v>50</v>
      </c>
      <c r="D1980" t="s">
        <v>1215</v>
      </c>
      <c r="E1980">
        <f>VLOOKUP(D1980,Sheet1!$A$1:$D$56,3)</f>
        <v>29</v>
      </c>
      <c r="F1980" t="s">
        <v>30</v>
      </c>
      <c r="G1980">
        <v>563</v>
      </c>
      <c r="H1980">
        <v>459</v>
      </c>
      <c r="I1980">
        <v>104</v>
      </c>
      <c r="J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S1980" t="s">
        <v>4988</v>
      </c>
      <c r="T1980">
        <v>37.151705999999997</v>
      </c>
      <c r="U1980">
        <v>-93.388040000000004</v>
      </c>
    </row>
    <row r="1981" spans="1:21" x14ac:dyDescent="0.2">
      <c r="A1981">
        <v>6196</v>
      </c>
      <c r="B1981" t="s">
        <v>4989</v>
      </c>
      <c r="C1981" t="s">
        <v>179</v>
      </c>
      <c r="D1981" t="s">
        <v>99</v>
      </c>
      <c r="E1981">
        <f>VLOOKUP(D1981,Sheet1!$A$1:$D$56,3)</f>
        <v>6</v>
      </c>
      <c r="F1981" t="s">
        <v>25</v>
      </c>
      <c r="G1981">
        <v>76</v>
      </c>
      <c r="H1981">
        <v>0</v>
      </c>
      <c r="I1981">
        <v>0</v>
      </c>
      <c r="J1981">
        <v>0</v>
      </c>
      <c r="L1981">
        <v>76</v>
      </c>
      <c r="M1981">
        <v>0</v>
      </c>
      <c r="N1981">
        <v>0</v>
      </c>
      <c r="O1981">
        <v>0</v>
      </c>
      <c r="P1981">
        <v>0</v>
      </c>
      <c r="S1981" t="s">
        <v>4991</v>
      </c>
      <c r="T1981">
        <v>34.685299999999998</v>
      </c>
      <c r="U1981">
        <v>-118.7881</v>
      </c>
    </row>
    <row r="1982" spans="1:21" x14ac:dyDescent="0.2">
      <c r="A1982">
        <v>6200</v>
      </c>
      <c r="B1982" t="s">
        <v>1481</v>
      </c>
      <c r="C1982" t="s">
        <v>4368</v>
      </c>
      <c r="D1982" t="s">
        <v>142</v>
      </c>
      <c r="E1982">
        <f>VLOOKUP(D1982,Sheet1!$A$1:$D$56,3)</f>
        <v>53</v>
      </c>
      <c r="F1982" t="s">
        <v>25</v>
      </c>
      <c r="G1982">
        <v>503.2</v>
      </c>
      <c r="H1982">
        <v>0</v>
      </c>
      <c r="I1982">
        <v>0</v>
      </c>
      <c r="J1982">
        <v>0</v>
      </c>
      <c r="L1982">
        <v>503.2</v>
      </c>
      <c r="M1982">
        <v>0</v>
      </c>
      <c r="N1982">
        <v>0</v>
      </c>
      <c r="O1982">
        <v>0</v>
      </c>
      <c r="P1982">
        <v>0</v>
      </c>
      <c r="S1982" t="s">
        <v>4992</v>
      </c>
      <c r="T1982">
        <v>47.346111000000001</v>
      </c>
      <c r="U1982">
        <v>-120.0917</v>
      </c>
    </row>
    <row r="1983" spans="1:21" x14ac:dyDescent="0.2">
      <c r="A1983">
        <v>6202</v>
      </c>
      <c r="B1983" t="s">
        <v>4993</v>
      </c>
      <c r="C1983" t="s">
        <v>4356</v>
      </c>
      <c r="D1983" t="s">
        <v>142</v>
      </c>
      <c r="E1983">
        <f>VLOOKUP(D1983,Sheet1!$A$1:$D$56,3)</f>
        <v>53</v>
      </c>
      <c r="F1983" t="s">
        <v>25</v>
      </c>
      <c r="G1983">
        <v>378</v>
      </c>
      <c r="H1983">
        <v>0</v>
      </c>
      <c r="I1983">
        <v>0</v>
      </c>
      <c r="J1983">
        <v>0</v>
      </c>
      <c r="L1983">
        <v>378</v>
      </c>
      <c r="M1983">
        <v>0</v>
      </c>
      <c r="N1983">
        <v>0</v>
      </c>
      <c r="O1983">
        <v>0</v>
      </c>
      <c r="P1983">
        <v>0</v>
      </c>
      <c r="S1983" t="s">
        <v>4994</v>
      </c>
      <c r="T1983">
        <v>48.732576999999999</v>
      </c>
      <c r="U1983">
        <v>-121.06788</v>
      </c>
    </row>
    <row r="1984" spans="1:21" x14ac:dyDescent="0.2">
      <c r="A1984">
        <v>6204</v>
      </c>
      <c r="B1984" t="s">
        <v>4995</v>
      </c>
      <c r="C1984" t="s">
        <v>144</v>
      </c>
      <c r="D1984" t="s">
        <v>921</v>
      </c>
      <c r="E1984">
        <f>VLOOKUP(D1984,Sheet1!$A$1:$D$56,3)</f>
        <v>56</v>
      </c>
      <c r="F1984" t="s">
        <v>30</v>
      </c>
      <c r="G1984">
        <v>1710</v>
      </c>
      <c r="H1984">
        <v>1710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S1984" t="s">
        <v>4997</v>
      </c>
      <c r="T1984">
        <v>42.108888999999998</v>
      </c>
      <c r="U1984">
        <v>-104.88249999999999</v>
      </c>
    </row>
    <row r="1985" spans="1:21" x14ac:dyDescent="0.2">
      <c r="A1985">
        <v>6206</v>
      </c>
      <c r="B1985" t="s">
        <v>224</v>
      </c>
      <c r="C1985" t="s">
        <v>2857</v>
      </c>
      <c r="D1985" t="s">
        <v>851</v>
      </c>
      <c r="E1985">
        <f>VLOOKUP(D1985,Sheet1!$A$1:$D$56,3)</f>
        <v>8</v>
      </c>
      <c r="F1985" t="s">
        <v>25</v>
      </c>
      <c r="G1985">
        <v>4.5999999999999996</v>
      </c>
      <c r="H1985">
        <v>0</v>
      </c>
      <c r="I1985">
        <v>0</v>
      </c>
      <c r="J1985">
        <v>0</v>
      </c>
      <c r="L1985">
        <v>4.5999999999999996</v>
      </c>
      <c r="M1985">
        <v>0</v>
      </c>
      <c r="N1985">
        <v>0</v>
      </c>
      <c r="O1985">
        <v>0</v>
      </c>
      <c r="P1985">
        <v>0</v>
      </c>
      <c r="S1985" t="s">
        <v>205</v>
      </c>
      <c r="T1985">
        <v>37.523719999999997</v>
      </c>
      <c r="U1985">
        <v>-107.782786</v>
      </c>
    </row>
    <row r="1986" spans="1:21" x14ac:dyDescent="0.2">
      <c r="A1986">
        <v>6207</v>
      </c>
      <c r="B1986" t="s">
        <v>4999</v>
      </c>
      <c r="C1986" t="s">
        <v>4969</v>
      </c>
      <c r="D1986" t="s">
        <v>851</v>
      </c>
      <c r="E1986">
        <f>VLOOKUP(D1986,Sheet1!$A$1:$D$56,3)</f>
        <v>8</v>
      </c>
      <c r="F1986" t="s">
        <v>25</v>
      </c>
      <c r="G1986">
        <v>3.8</v>
      </c>
      <c r="H1986">
        <v>0</v>
      </c>
      <c r="I1986">
        <v>0</v>
      </c>
      <c r="J1986">
        <v>0</v>
      </c>
      <c r="L1986">
        <v>3.8</v>
      </c>
      <c r="M1986">
        <v>0</v>
      </c>
      <c r="N1986">
        <v>0</v>
      </c>
      <c r="O1986">
        <v>0</v>
      </c>
      <c r="P1986">
        <v>0</v>
      </c>
      <c r="S1986" t="s">
        <v>620</v>
      </c>
      <c r="T1986">
        <v>37.866</v>
      </c>
      <c r="U1986">
        <v>-107.8831</v>
      </c>
    </row>
    <row r="1987" spans="1:21" x14ac:dyDescent="0.2">
      <c r="A1987">
        <v>6208</v>
      </c>
      <c r="B1987" t="s">
        <v>5001</v>
      </c>
      <c r="C1987" t="s">
        <v>932</v>
      </c>
      <c r="D1987" t="s">
        <v>851</v>
      </c>
      <c r="E1987">
        <f>VLOOKUP(D1987,Sheet1!$A$1:$D$56,3)</f>
        <v>8</v>
      </c>
      <c r="F1987" t="s">
        <v>235</v>
      </c>
      <c r="G1987">
        <v>230</v>
      </c>
      <c r="H1987">
        <v>0</v>
      </c>
      <c r="I1987">
        <v>0</v>
      </c>
      <c r="J1987">
        <v>0</v>
      </c>
      <c r="L1987">
        <v>0</v>
      </c>
      <c r="M1987">
        <v>230</v>
      </c>
      <c r="N1987">
        <v>0</v>
      </c>
      <c r="O1987">
        <v>0</v>
      </c>
      <c r="P1987">
        <v>0</v>
      </c>
      <c r="S1987" t="s">
        <v>5003</v>
      </c>
      <c r="T1987">
        <v>39.094197000000001</v>
      </c>
      <c r="U1987">
        <v>-106.35233100000001</v>
      </c>
    </row>
    <row r="1988" spans="1:21" x14ac:dyDescent="0.2">
      <c r="A1988">
        <v>6210</v>
      </c>
      <c r="B1988" t="s">
        <v>5004</v>
      </c>
      <c r="C1988" t="s">
        <v>4362</v>
      </c>
      <c r="D1988" t="s">
        <v>142</v>
      </c>
      <c r="E1988">
        <f>VLOOKUP(D1988,Sheet1!$A$1:$D$56,3)</f>
        <v>53</v>
      </c>
      <c r="F1988" t="s">
        <v>46</v>
      </c>
      <c r="G1988">
        <v>45</v>
      </c>
      <c r="H1988">
        <v>0</v>
      </c>
      <c r="I1988">
        <v>45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S1988" t="s">
        <v>3180</v>
      </c>
      <c r="T1988">
        <v>47.735109999999999</v>
      </c>
      <c r="U1988">
        <v>-117.370538</v>
      </c>
    </row>
    <row r="1989" spans="1:21" x14ac:dyDescent="0.2">
      <c r="A1989">
        <v>6211</v>
      </c>
      <c r="B1989" t="s">
        <v>5005</v>
      </c>
      <c r="C1989" t="s">
        <v>5006</v>
      </c>
      <c r="D1989" t="s">
        <v>99</v>
      </c>
      <c r="E1989">
        <f>VLOOKUP(D1989,Sheet1!$A$1:$D$56,3)</f>
        <v>6</v>
      </c>
      <c r="F1989" t="s">
        <v>158</v>
      </c>
      <c r="G1989">
        <v>165</v>
      </c>
      <c r="H1989">
        <v>0</v>
      </c>
      <c r="I1989">
        <v>0</v>
      </c>
      <c r="J1989">
        <v>165</v>
      </c>
      <c r="L1989">
        <v>0</v>
      </c>
      <c r="M1989">
        <v>0</v>
      </c>
      <c r="N1989">
        <v>0</v>
      </c>
      <c r="O1989">
        <v>0</v>
      </c>
      <c r="P1989">
        <v>0</v>
      </c>
      <c r="S1989" t="s">
        <v>5007</v>
      </c>
      <c r="T1989">
        <v>37.796750000000003</v>
      </c>
      <c r="U1989">
        <v>-122.28185000000001</v>
      </c>
    </row>
    <row r="1990" spans="1:21" x14ac:dyDescent="0.2">
      <c r="A1990">
        <v>6213</v>
      </c>
      <c r="B1990" t="s">
        <v>5008</v>
      </c>
      <c r="C1990" t="s">
        <v>1580</v>
      </c>
      <c r="D1990" t="s">
        <v>1591</v>
      </c>
      <c r="E1990">
        <f>VLOOKUP(D1990,Sheet1!$A$1:$D$56,3)</f>
        <v>18</v>
      </c>
      <c r="F1990" t="s">
        <v>30</v>
      </c>
      <c r="G1990">
        <v>982</v>
      </c>
      <c r="H1990">
        <v>982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 t="s">
        <v>5009</v>
      </c>
      <c r="T1990">
        <v>39.069400000000002</v>
      </c>
      <c r="U1990">
        <v>-87.510800000000003</v>
      </c>
    </row>
    <row r="1991" spans="1:21" x14ac:dyDescent="0.2">
      <c r="A1991">
        <v>6220</v>
      </c>
      <c r="B1991" t="s">
        <v>5010</v>
      </c>
      <c r="C1991" t="s">
        <v>2830</v>
      </c>
      <c r="D1991" t="s">
        <v>1678</v>
      </c>
      <c r="E1991">
        <f>VLOOKUP(D1991,Sheet1!$A$1:$D$56,3)</f>
        <v>19</v>
      </c>
      <c r="F1991" t="s">
        <v>158</v>
      </c>
      <c r="G1991">
        <v>6.5</v>
      </c>
      <c r="H1991">
        <v>0</v>
      </c>
      <c r="I1991">
        <v>0</v>
      </c>
      <c r="J1991">
        <v>6.5</v>
      </c>
      <c r="L1991">
        <v>0</v>
      </c>
      <c r="M1991">
        <v>0</v>
      </c>
      <c r="N1991">
        <v>0</v>
      </c>
      <c r="O1991">
        <v>0</v>
      </c>
      <c r="P1991">
        <v>0</v>
      </c>
      <c r="S1991" t="s">
        <v>1802</v>
      </c>
      <c r="T1991">
        <v>41.599760000000003</v>
      </c>
      <c r="U1991">
        <v>-90.911950000000004</v>
      </c>
    </row>
    <row r="1992" spans="1:21" x14ac:dyDescent="0.2">
      <c r="A1992">
        <v>6223</v>
      </c>
      <c r="B1992" t="s">
        <v>5011</v>
      </c>
      <c r="C1992" t="s">
        <v>76</v>
      </c>
      <c r="D1992" t="s">
        <v>1215</v>
      </c>
      <c r="E1992">
        <f>VLOOKUP(D1992,Sheet1!$A$1:$D$56,3)</f>
        <v>29</v>
      </c>
      <c r="F1992" t="s">
        <v>46</v>
      </c>
      <c r="G1992">
        <v>262</v>
      </c>
      <c r="H1992">
        <v>0</v>
      </c>
      <c r="I1992">
        <v>262</v>
      </c>
      <c r="J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S1992" t="s">
        <v>5013</v>
      </c>
      <c r="T1992">
        <v>37.138500000000001</v>
      </c>
      <c r="U1992">
        <v>-94.104100000000003</v>
      </c>
    </row>
    <row r="1993" spans="1:21" x14ac:dyDescent="0.2">
      <c r="A1993">
        <v>6225</v>
      </c>
      <c r="B1993" t="s">
        <v>5014</v>
      </c>
      <c r="C1993" t="s">
        <v>5015</v>
      </c>
      <c r="D1993" t="s">
        <v>1591</v>
      </c>
      <c r="E1993">
        <f>VLOOKUP(D1993,Sheet1!$A$1:$D$56,3)</f>
        <v>18</v>
      </c>
      <c r="F1993" t="s">
        <v>30</v>
      </c>
      <c r="G1993">
        <v>13.6</v>
      </c>
      <c r="H1993">
        <v>13.6</v>
      </c>
      <c r="I1993">
        <v>0</v>
      </c>
      <c r="J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S1993" t="s">
        <v>5016</v>
      </c>
      <c r="T1993">
        <v>38.400399999999998</v>
      </c>
      <c r="U1993">
        <v>-86.914599999999993</v>
      </c>
    </row>
    <row r="1994" spans="1:21" x14ac:dyDescent="0.2">
      <c r="A1994">
        <v>6229</v>
      </c>
      <c r="B1994" t="s">
        <v>29</v>
      </c>
      <c r="C1994" t="s">
        <v>2175</v>
      </c>
      <c r="D1994" t="s">
        <v>147</v>
      </c>
      <c r="E1994">
        <f>VLOOKUP(D1994,Sheet1!$A$1:$D$56,3)</f>
        <v>31</v>
      </c>
      <c r="F1994" t="s">
        <v>158</v>
      </c>
      <c r="G1994">
        <v>3.1</v>
      </c>
      <c r="H1994">
        <v>0</v>
      </c>
      <c r="I1994">
        <v>0</v>
      </c>
      <c r="J1994">
        <v>3.1</v>
      </c>
      <c r="L1994">
        <v>0</v>
      </c>
      <c r="M1994">
        <v>0</v>
      </c>
      <c r="N1994">
        <v>0</v>
      </c>
      <c r="O1994">
        <v>0</v>
      </c>
      <c r="P1994">
        <v>0</v>
      </c>
      <c r="S1994" t="s">
        <v>3057</v>
      </c>
      <c r="T1994">
        <v>40.866700000000002</v>
      </c>
      <c r="U1994">
        <v>-97.592500000000001</v>
      </c>
    </row>
    <row r="1995" spans="1:21" x14ac:dyDescent="0.2">
      <c r="A1995">
        <v>6231</v>
      </c>
      <c r="B1995" t="s">
        <v>5017</v>
      </c>
      <c r="C1995" t="s">
        <v>5018</v>
      </c>
      <c r="D1995" t="s">
        <v>2451</v>
      </c>
      <c r="E1995">
        <f>VLOOKUP(D1995,Sheet1!$A$1:$D$56,3)</f>
        <v>55</v>
      </c>
      <c r="F1995" t="s">
        <v>25</v>
      </c>
      <c r="G1995">
        <v>1.4</v>
      </c>
      <c r="H1995">
        <v>0</v>
      </c>
      <c r="I1995">
        <v>0</v>
      </c>
      <c r="J1995">
        <v>0</v>
      </c>
      <c r="L1995">
        <v>1.4</v>
      </c>
      <c r="M1995">
        <v>0</v>
      </c>
      <c r="N1995">
        <v>0</v>
      </c>
      <c r="O1995">
        <v>0</v>
      </c>
      <c r="P1995">
        <v>0</v>
      </c>
      <c r="S1995" t="s">
        <v>231</v>
      </c>
      <c r="T1995">
        <v>45.157552000000003</v>
      </c>
      <c r="U1995">
        <v>-92.716213999999994</v>
      </c>
    </row>
    <row r="1996" spans="1:21" x14ac:dyDescent="0.2">
      <c r="A1996">
        <v>6238</v>
      </c>
      <c r="B1996" t="s">
        <v>5019</v>
      </c>
      <c r="C1996" t="s">
        <v>367</v>
      </c>
      <c r="D1996" t="s">
        <v>396</v>
      </c>
      <c r="E1996">
        <f>VLOOKUP(D1996,Sheet1!$A$1:$D$56,3)</f>
        <v>17</v>
      </c>
      <c r="F1996" t="s">
        <v>158</v>
      </c>
      <c r="G1996">
        <v>20.100000000000001</v>
      </c>
      <c r="H1996">
        <v>0</v>
      </c>
      <c r="I1996">
        <v>0</v>
      </c>
      <c r="J1996">
        <v>20.100000000000001</v>
      </c>
      <c r="L1996">
        <v>0</v>
      </c>
      <c r="M1996">
        <v>0</v>
      </c>
      <c r="N1996">
        <v>0</v>
      </c>
      <c r="O1996">
        <v>0</v>
      </c>
      <c r="P1996">
        <v>0</v>
      </c>
      <c r="S1996" t="s">
        <v>5021</v>
      </c>
      <c r="T1996">
        <v>39.449185</v>
      </c>
      <c r="U1996">
        <v>-90.614119000000002</v>
      </c>
    </row>
    <row r="1997" spans="1:21" x14ac:dyDescent="0.2">
      <c r="A1997">
        <v>6243</v>
      </c>
      <c r="B1997" t="s">
        <v>5022</v>
      </c>
      <c r="C1997" t="s">
        <v>4130</v>
      </c>
      <c r="D1997" t="s">
        <v>45</v>
      </c>
      <c r="E1997">
        <f>VLOOKUP(D1997,Sheet1!$A$1:$D$56,3)</f>
        <v>48</v>
      </c>
      <c r="F1997" t="s">
        <v>46</v>
      </c>
      <c r="G1997">
        <v>204.2</v>
      </c>
      <c r="H1997">
        <v>0</v>
      </c>
      <c r="I1997">
        <v>204.2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 t="s">
        <v>5023</v>
      </c>
      <c r="T1997">
        <v>30.721699999999998</v>
      </c>
      <c r="U1997">
        <v>-96.460800000000006</v>
      </c>
    </row>
    <row r="1998" spans="1:21" x14ac:dyDescent="0.2">
      <c r="A1998">
        <v>6248</v>
      </c>
      <c r="B1998" t="s">
        <v>1971</v>
      </c>
      <c r="C1998" t="s">
        <v>1604</v>
      </c>
      <c r="D1998" t="s">
        <v>851</v>
      </c>
      <c r="E1998">
        <f>VLOOKUP(D1998,Sheet1!$A$1:$D$56,3)</f>
        <v>8</v>
      </c>
      <c r="F1998" t="s">
        <v>30</v>
      </c>
      <c r="G1998">
        <v>505</v>
      </c>
      <c r="H1998">
        <v>505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 t="s">
        <v>5025</v>
      </c>
      <c r="T1998">
        <v>40.221699999999998</v>
      </c>
      <c r="U1998">
        <v>-103.6803</v>
      </c>
    </row>
    <row r="1999" spans="1:21" x14ac:dyDescent="0.2">
      <c r="A1999">
        <v>6249</v>
      </c>
      <c r="B1999" t="s">
        <v>5026</v>
      </c>
      <c r="C1999" t="s">
        <v>859</v>
      </c>
      <c r="D1999" t="s">
        <v>273</v>
      </c>
      <c r="E1999">
        <f>VLOOKUP(D1999,Sheet1!$A$1:$D$56,3)</f>
        <v>45</v>
      </c>
      <c r="F1999" t="s">
        <v>30</v>
      </c>
      <c r="G1999">
        <v>1130</v>
      </c>
      <c r="H1999">
        <v>1130</v>
      </c>
      <c r="I1999">
        <v>0</v>
      </c>
      <c r="J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S1999" t="s">
        <v>5027</v>
      </c>
      <c r="T1999">
        <v>33.33184</v>
      </c>
      <c r="U1999">
        <v>-79.357236</v>
      </c>
    </row>
    <row r="2000" spans="1:21" x14ac:dyDescent="0.2">
      <c r="A2000">
        <v>6250</v>
      </c>
      <c r="B2000" t="s">
        <v>5028</v>
      </c>
      <c r="C2000" t="s">
        <v>3425</v>
      </c>
      <c r="D2000" t="s">
        <v>1657</v>
      </c>
      <c r="E2000">
        <f>VLOOKUP(D2000,Sheet1!$A$1:$D$56,3)</f>
        <v>37</v>
      </c>
      <c r="F2000" t="s">
        <v>30</v>
      </c>
      <c r="G2000">
        <v>727</v>
      </c>
      <c r="H2000">
        <v>727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 t="s">
        <v>5029</v>
      </c>
      <c r="T2000">
        <v>36.527799999999999</v>
      </c>
      <c r="U2000">
        <v>-78.8917</v>
      </c>
    </row>
    <row r="2001" spans="1:21" x14ac:dyDescent="0.2">
      <c r="A2001">
        <v>6251</v>
      </c>
      <c r="B2001" t="s">
        <v>5030</v>
      </c>
      <c r="C2001" t="s">
        <v>5032</v>
      </c>
      <c r="D2001" t="s">
        <v>45</v>
      </c>
      <c r="E2001">
        <f>VLOOKUP(D2001,Sheet1!$A$1:$D$56,3)</f>
        <v>48</v>
      </c>
      <c r="F2001" t="s">
        <v>108</v>
      </c>
      <c r="G2001">
        <v>2560</v>
      </c>
      <c r="H2001">
        <v>0</v>
      </c>
      <c r="I2001">
        <v>0</v>
      </c>
      <c r="J2001">
        <v>0</v>
      </c>
      <c r="L2001">
        <v>0</v>
      </c>
      <c r="M2001">
        <v>0</v>
      </c>
      <c r="N2001">
        <v>2560</v>
      </c>
      <c r="O2001">
        <v>0</v>
      </c>
      <c r="P2001">
        <v>0</v>
      </c>
      <c r="S2001" t="s">
        <v>5033</v>
      </c>
      <c r="T2001">
        <v>28.795000000000002</v>
      </c>
      <c r="U2001">
        <v>-96.048100000000005</v>
      </c>
    </row>
    <row r="2002" spans="1:21" x14ac:dyDescent="0.2">
      <c r="A2002">
        <v>6253</v>
      </c>
      <c r="B2002" t="s">
        <v>5034</v>
      </c>
      <c r="C2002" t="s">
        <v>142</v>
      </c>
      <c r="D2002" t="s">
        <v>2451</v>
      </c>
      <c r="E2002">
        <f>VLOOKUP(D2002,Sheet1!$A$1:$D$56,3)</f>
        <v>55</v>
      </c>
      <c r="F2002" t="s">
        <v>158</v>
      </c>
      <c r="G2002">
        <v>258</v>
      </c>
      <c r="H2002">
        <v>0</v>
      </c>
      <c r="I2002">
        <v>78</v>
      </c>
      <c r="J2002">
        <v>180</v>
      </c>
      <c r="L2002">
        <v>0</v>
      </c>
      <c r="M2002">
        <v>0</v>
      </c>
      <c r="N2002">
        <v>0</v>
      </c>
      <c r="O2002">
        <v>0</v>
      </c>
      <c r="P2002">
        <v>0</v>
      </c>
      <c r="S2002" t="s">
        <v>5035</v>
      </c>
      <c r="T2002">
        <v>43.1952</v>
      </c>
      <c r="U2002">
        <v>-88.149600000000007</v>
      </c>
    </row>
    <row r="2003" spans="1:21" x14ac:dyDescent="0.2">
      <c r="A2003">
        <v>6254</v>
      </c>
      <c r="B2003" t="s">
        <v>1820</v>
      </c>
      <c r="C2003" t="s">
        <v>1821</v>
      </c>
      <c r="D2003" t="s">
        <v>1678</v>
      </c>
      <c r="E2003">
        <f>VLOOKUP(D2003,Sheet1!$A$1:$D$56,3)</f>
        <v>19</v>
      </c>
      <c r="F2003" t="s">
        <v>30</v>
      </c>
      <c r="G2003">
        <v>746.3</v>
      </c>
      <c r="H2003">
        <v>746.3</v>
      </c>
      <c r="I2003">
        <v>0</v>
      </c>
      <c r="J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S2003" t="s">
        <v>5036</v>
      </c>
      <c r="T2003">
        <v>41.0961</v>
      </c>
      <c r="U2003">
        <v>-92.555833000000007</v>
      </c>
    </row>
    <row r="2004" spans="1:21" x14ac:dyDescent="0.2">
      <c r="A2004">
        <v>6257</v>
      </c>
      <c r="B2004" t="s">
        <v>5037</v>
      </c>
      <c r="C2004" t="s">
        <v>1011</v>
      </c>
      <c r="D2004" t="s">
        <v>1157</v>
      </c>
      <c r="E2004">
        <f>VLOOKUP(D2004,Sheet1!$A$1:$D$56,3)</f>
        <v>13</v>
      </c>
      <c r="F2004" t="s">
        <v>30</v>
      </c>
      <c r="G2004">
        <v>3389</v>
      </c>
      <c r="H2004">
        <v>3389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S2004" t="s">
        <v>5039</v>
      </c>
      <c r="T2004">
        <v>33.060600000000001</v>
      </c>
      <c r="U2004">
        <v>-83.807500000000005</v>
      </c>
    </row>
    <row r="2005" spans="1:21" x14ac:dyDescent="0.2">
      <c r="A2005">
        <v>6258</v>
      </c>
      <c r="B2005" t="s">
        <v>5040</v>
      </c>
      <c r="C2005" t="s">
        <v>1156</v>
      </c>
      <c r="D2005" t="s">
        <v>1157</v>
      </c>
      <c r="E2005">
        <f>VLOOKUP(D2005,Sheet1!$A$1:$D$56,3)</f>
        <v>13</v>
      </c>
      <c r="F2005" t="s">
        <v>158</v>
      </c>
      <c r="G2005">
        <v>297.5</v>
      </c>
      <c r="H2005">
        <v>0</v>
      </c>
      <c r="I2005">
        <v>0</v>
      </c>
      <c r="J2005">
        <v>297.5</v>
      </c>
      <c r="L2005">
        <v>0</v>
      </c>
      <c r="M2005">
        <v>0</v>
      </c>
      <c r="N2005">
        <v>0</v>
      </c>
      <c r="O2005">
        <v>0</v>
      </c>
      <c r="P2005">
        <v>0</v>
      </c>
      <c r="S2005" t="s">
        <v>5041</v>
      </c>
      <c r="T2005">
        <v>33.137711000000003</v>
      </c>
      <c r="U2005">
        <v>-81.748294000000001</v>
      </c>
    </row>
    <row r="2006" spans="1:21" x14ac:dyDescent="0.2">
      <c r="A2006">
        <v>6264</v>
      </c>
      <c r="B2006" t="s">
        <v>5042</v>
      </c>
      <c r="C2006" t="s">
        <v>1500</v>
      </c>
      <c r="D2006" t="s">
        <v>4410</v>
      </c>
      <c r="E2006">
        <f>VLOOKUP(D2006,Sheet1!$A$1:$D$56,3)</f>
        <v>54</v>
      </c>
      <c r="F2006" t="s">
        <v>30</v>
      </c>
      <c r="G2006">
        <v>1299</v>
      </c>
      <c r="H2006">
        <v>1299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 t="s">
        <v>5043</v>
      </c>
      <c r="T2006">
        <v>38.979399999999998</v>
      </c>
      <c r="U2006">
        <v>-81.934399999999997</v>
      </c>
    </row>
    <row r="2007" spans="1:21" x14ac:dyDescent="0.2">
      <c r="A2007">
        <v>6265</v>
      </c>
      <c r="B2007" t="s">
        <v>5044</v>
      </c>
      <c r="C2007" t="s">
        <v>4338</v>
      </c>
      <c r="D2007" t="s">
        <v>142</v>
      </c>
      <c r="E2007">
        <f>VLOOKUP(D2007,Sheet1!$A$1:$D$56,3)</f>
        <v>53</v>
      </c>
      <c r="F2007" t="s">
        <v>25</v>
      </c>
      <c r="G2007">
        <v>65</v>
      </c>
      <c r="H2007">
        <v>0</v>
      </c>
      <c r="I2007">
        <v>0</v>
      </c>
      <c r="J2007">
        <v>0</v>
      </c>
      <c r="L2007">
        <v>65</v>
      </c>
      <c r="M2007">
        <v>0</v>
      </c>
      <c r="N2007">
        <v>0</v>
      </c>
      <c r="O2007">
        <v>0</v>
      </c>
      <c r="P2007">
        <v>0</v>
      </c>
      <c r="S2007" t="s">
        <v>423</v>
      </c>
      <c r="T2007">
        <v>46.059399999999997</v>
      </c>
      <c r="U2007">
        <v>-122.2594</v>
      </c>
    </row>
    <row r="2008" spans="1:21" x14ac:dyDescent="0.2">
      <c r="A2008">
        <v>6280</v>
      </c>
      <c r="B2008" t="s">
        <v>5045</v>
      </c>
      <c r="C2008" t="s">
        <v>2883</v>
      </c>
      <c r="D2008" t="s">
        <v>1215</v>
      </c>
      <c r="E2008">
        <f>VLOOKUP(D2008,Sheet1!$A$1:$D$56,3)</f>
        <v>29</v>
      </c>
      <c r="F2008" t="s">
        <v>25</v>
      </c>
      <c r="G2008">
        <v>16</v>
      </c>
      <c r="H2008">
        <v>0</v>
      </c>
      <c r="I2008">
        <v>0</v>
      </c>
      <c r="J2008">
        <v>0</v>
      </c>
      <c r="L2008">
        <v>16</v>
      </c>
      <c r="M2008">
        <v>0</v>
      </c>
      <c r="N2008">
        <v>0</v>
      </c>
      <c r="O2008">
        <v>0</v>
      </c>
      <c r="P2008">
        <v>0</v>
      </c>
      <c r="S2008" t="s">
        <v>4363</v>
      </c>
      <c r="T2008">
        <v>36.658994999999997</v>
      </c>
      <c r="U2008">
        <v>-93.123500000000007</v>
      </c>
    </row>
    <row r="2009" spans="1:21" x14ac:dyDescent="0.2">
      <c r="A2009">
        <v>6281</v>
      </c>
      <c r="B2009" t="s">
        <v>174</v>
      </c>
      <c r="C2009" t="s">
        <v>175</v>
      </c>
      <c r="D2009" t="s">
        <v>155</v>
      </c>
      <c r="E2009">
        <f>VLOOKUP(D2009,Sheet1!$A$1:$D$56,3)</f>
        <v>2</v>
      </c>
      <c r="F2009" t="s">
        <v>158</v>
      </c>
      <c r="G2009">
        <v>22.3</v>
      </c>
      <c r="H2009">
        <v>0</v>
      </c>
      <c r="I2009">
        <v>0</v>
      </c>
      <c r="J2009">
        <v>22.3</v>
      </c>
      <c r="L2009">
        <v>0</v>
      </c>
      <c r="M2009">
        <v>0</v>
      </c>
      <c r="N2009">
        <v>0</v>
      </c>
      <c r="O2009">
        <v>0</v>
      </c>
      <c r="P2009">
        <v>0</v>
      </c>
      <c r="S2009" t="s">
        <v>5046</v>
      </c>
      <c r="T2009">
        <v>57.789682999999997</v>
      </c>
      <c r="U2009">
        <v>-152.39675</v>
      </c>
    </row>
    <row r="2010" spans="1:21" x14ac:dyDescent="0.2">
      <c r="A2010">
        <v>6282</v>
      </c>
      <c r="B2010" t="s">
        <v>5047</v>
      </c>
      <c r="C2010" t="s">
        <v>175</v>
      </c>
      <c r="D2010" t="s">
        <v>155</v>
      </c>
      <c r="E2010">
        <f>VLOOKUP(D2010,Sheet1!$A$1:$D$56,3)</f>
        <v>2</v>
      </c>
      <c r="F2010" t="s">
        <v>158</v>
      </c>
      <c r="G2010">
        <v>0.9</v>
      </c>
      <c r="H2010">
        <v>0</v>
      </c>
      <c r="I2010">
        <v>0</v>
      </c>
      <c r="J2010">
        <v>0.9</v>
      </c>
      <c r="L2010">
        <v>0</v>
      </c>
      <c r="M2010">
        <v>0</v>
      </c>
      <c r="N2010">
        <v>0</v>
      </c>
      <c r="O2010">
        <v>0</v>
      </c>
      <c r="P2010">
        <v>0</v>
      </c>
      <c r="S2010" t="s">
        <v>1730</v>
      </c>
      <c r="T2010">
        <v>57.7911</v>
      </c>
      <c r="U2010">
        <v>-152.4058</v>
      </c>
    </row>
    <row r="2011" spans="1:21" x14ac:dyDescent="0.2">
      <c r="A2011">
        <v>6283</v>
      </c>
      <c r="B2011" t="s">
        <v>5048</v>
      </c>
      <c r="C2011" t="s">
        <v>214</v>
      </c>
      <c r="D2011" t="s">
        <v>155</v>
      </c>
      <c r="E2011">
        <f>VLOOKUP(D2011,Sheet1!$A$1:$D$56,3)</f>
        <v>2</v>
      </c>
      <c r="F2011" t="s">
        <v>158</v>
      </c>
      <c r="G2011">
        <v>2.4</v>
      </c>
      <c r="H2011">
        <v>0</v>
      </c>
      <c r="I2011">
        <v>0</v>
      </c>
      <c r="J2011">
        <v>2.4</v>
      </c>
      <c r="L2011">
        <v>0</v>
      </c>
      <c r="M2011">
        <v>0</v>
      </c>
      <c r="N2011">
        <v>0</v>
      </c>
      <c r="O2011">
        <v>0</v>
      </c>
      <c r="P2011">
        <v>0</v>
      </c>
      <c r="S2011" t="s">
        <v>3037</v>
      </c>
      <c r="T2011">
        <v>59.439542000000003</v>
      </c>
      <c r="U2011">
        <v>-151.71343899999999</v>
      </c>
    </row>
    <row r="2012" spans="1:21" x14ac:dyDescent="0.2">
      <c r="A2012">
        <v>6285</v>
      </c>
      <c r="B2012" t="s">
        <v>5049</v>
      </c>
      <c r="C2012" t="s">
        <v>191</v>
      </c>
      <c r="D2012" t="s">
        <v>155</v>
      </c>
      <c r="E2012">
        <f>VLOOKUP(D2012,Sheet1!$A$1:$D$56,3)</f>
        <v>2</v>
      </c>
      <c r="F2012" t="s">
        <v>158</v>
      </c>
      <c r="G2012">
        <v>145</v>
      </c>
      <c r="H2012">
        <v>0</v>
      </c>
      <c r="I2012">
        <v>0</v>
      </c>
      <c r="J2012">
        <v>145</v>
      </c>
      <c r="L2012">
        <v>0</v>
      </c>
      <c r="M2012">
        <v>0</v>
      </c>
      <c r="N2012">
        <v>0</v>
      </c>
      <c r="O2012">
        <v>0</v>
      </c>
      <c r="P2012">
        <v>0</v>
      </c>
      <c r="S2012" t="s">
        <v>5050</v>
      </c>
      <c r="T2012">
        <v>64.735600000000005</v>
      </c>
      <c r="U2012">
        <v>-147.34809999999999</v>
      </c>
    </row>
    <row r="2013" spans="1:21" x14ac:dyDescent="0.2">
      <c r="A2013">
        <v>6286</v>
      </c>
      <c r="B2013" t="s">
        <v>190</v>
      </c>
      <c r="C2013" t="s">
        <v>191</v>
      </c>
      <c r="D2013" t="s">
        <v>155</v>
      </c>
      <c r="E2013">
        <f>VLOOKUP(D2013,Sheet1!$A$1:$D$56,3)</f>
        <v>2</v>
      </c>
      <c r="F2013" t="s">
        <v>158</v>
      </c>
      <c r="G2013">
        <v>36.1</v>
      </c>
      <c r="H2013">
        <v>0</v>
      </c>
      <c r="I2013">
        <v>0</v>
      </c>
      <c r="J2013">
        <v>36.1</v>
      </c>
      <c r="L2013">
        <v>0</v>
      </c>
      <c r="M2013">
        <v>0</v>
      </c>
      <c r="N2013">
        <v>0</v>
      </c>
      <c r="O2013">
        <v>0</v>
      </c>
      <c r="P2013">
        <v>0</v>
      </c>
      <c r="S2013" t="s">
        <v>5051</v>
      </c>
      <c r="T2013">
        <v>64.854170999999994</v>
      </c>
      <c r="U2013">
        <v>-147.71935099999999</v>
      </c>
    </row>
    <row r="2014" spans="1:21" x14ac:dyDescent="0.2">
      <c r="A2014">
        <v>6288</v>
      </c>
      <c r="B2014" t="s">
        <v>5052</v>
      </c>
      <c r="C2014" t="s">
        <v>5053</v>
      </c>
      <c r="D2014" t="s">
        <v>155</v>
      </c>
      <c r="E2014">
        <f>VLOOKUP(D2014,Sheet1!$A$1:$D$56,3)</f>
        <v>2</v>
      </c>
      <c r="F2014" t="s">
        <v>30</v>
      </c>
      <c r="G2014">
        <v>27.8</v>
      </c>
      <c r="H2014">
        <v>25</v>
      </c>
      <c r="I2014">
        <v>0</v>
      </c>
      <c r="J2014">
        <v>2.8</v>
      </c>
      <c r="L2014">
        <v>0</v>
      </c>
      <c r="M2014">
        <v>0</v>
      </c>
      <c r="N2014">
        <v>0</v>
      </c>
      <c r="O2014">
        <v>0</v>
      </c>
      <c r="P2014">
        <v>0</v>
      </c>
      <c r="S2014" t="s">
        <v>5054</v>
      </c>
      <c r="T2014">
        <v>63.854199999999999</v>
      </c>
      <c r="U2014">
        <v>-148.94999999999999</v>
      </c>
    </row>
    <row r="2015" spans="1:21" x14ac:dyDescent="0.2">
      <c r="A2015">
        <v>6291</v>
      </c>
      <c r="B2015" t="s">
        <v>5055</v>
      </c>
      <c r="C2015" t="s">
        <v>214</v>
      </c>
      <c r="D2015" t="s">
        <v>155</v>
      </c>
      <c r="E2015">
        <f>VLOOKUP(D2015,Sheet1!$A$1:$D$56,3)</f>
        <v>2</v>
      </c>
      <c r="F2015" t="s">
        <v>25</v>
      </c>
      <c r="G2015">
        <v>19.399999999999999</v>
      </c>
      <c r="H2015">
        <v>0</v>
      </c>
      <c r="I2015">
        <v>0</v>
      </c>
      <c r="J2015">
        <v>0</v>
      </c>
      <c r="L2015">
        <v>19.399999999999999</v>
      </c>
      <c r="M2015">
        <v>0</v>
      </c>
      <c r="N2015">
        <v>0</v>
      </c>
      <c r="O2015">
        <v>0</v>
      </c>
      <c r="P2015">
        <v>0</v>
      </c>
      <c r="S2015" t="s">
        <v>5057</v>
      </c>
      <c r="T2015">
        <v>60.392330999999999</v>
      </c>
      <c r="U2015">
        <v>-149.665603</v>
      </c>
    </row>
    <row r="2016" spans="1:21" x14ac:dyDescent="0.2">
      <c r="A2016">
        <v>6292</v>
      </c>
      <c r="B2016" t="s">
        <v>5058</v>
      </c>
      <c r="C2016" t="s">
        <v>214</v>
      </c>
      <c r="D2016" t="s">
        <v>155</v>
      </c>
      <c r="E2016">
        <f>VLOOKUP(D2016,Sheet1!$A$1:$D$56,3)</f>
        <v>2</v>
      </c>
      <c r="F2016" t="s">
        <v>46</v>
      </c>
      <c r="G2016">
        <v>62.4</v>
      </c>
      <c r="H2016">
        <v>0</v>
      </c>
      <c r="I2016">
        <v>62.4</v>
      </c>
      <c r="J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S2016" t="s">
        <v>5060</v>
      </c>
      <c r="T2016">
        <v>60.6935</v>
      </c>
      <c r="U2016">
        <v>-151.38740000000001</v>
      </c>
    </row>
    <row r="2017" spans="1:21" x14ac:dyDescent="0.2">
      <c r="A2017">
        <v>6293</v>
      </c>
      <c r="B2017" t="s">
        <v>5061</v>
      </c>
      <c r="C2017" t="s">
        <v>182</v>
      </c>
      <c r="D2017" t="s">
        <v>155</v>
      </c>
      <c r="E2017">
        <f>VLOOKUP(D2017,Sheet1!$A$1:$D$56,3)</f>
        <v>2</v>
      </c>
      <c r="F2017" t="s">
        <v>46</v>
      </c>
      <c r="G2017">
        <v>41.9</v>
      </c>
      <c r="H2017">
        <v>0</v>
      </c>
      <c r="I2017">
        <v>41.9</v>
      </c>
      <c r="J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S2017" t="s">
        <v>5062</v>
      </c>
      <c r="T2017">
        <v>61.168971999999997</v>
      </c>
      <c r="U2017">
        <v>-149.91103799999999</v>
      </c>
    </row>
    <row r="2018" spans="1:21" x14ac:dyDescent="0.2">
      <c r="A2018">
        <v>6299</v>
      </c>
      <c r="B2018" t="s">
        <v>5063</v>
      </c>
      <c r="C2018" t="s">
        <v>207</v>
      </c>
      <c r="D2018" t="s">
        <v>155</v>
      </c>
      <c r="E2018">
        <f>VLOOKUP(D2018,Sheet1!$A$1:$D$56,3)</f>
        <v>2</v>
      </c>
      <c r="F2018" t="s">
        <v>158</v>
      </c>
      <c r="G2018">
        <v>1.6</v>
      </c>
      <c r="H2018">
        <v>0</v>
      </c>
      <c r="I2018">
        <v>0</v>
      </c>
      <c r="J2018">
        <v>1.6</v>
      </c>
      <c r="L2018">
        <v>0</v>
      </c>
      <c r="M2018">
        <v>0</v>
      </c>
      <c r="N2018">
        <v>0</v>
      </c>
      <c r="O2018">
        <v>0</v>
      </c>
      <c r="P2018">
        <v>0</v>
      </c>
      <c r="S2018" t="s">
        <v>1772</v>
      </c>
      <c r="T2018">
        <v>63.532499999999999</v>
      </c>
      <c r="U2018">
        <v>-160.9006</v>
      </c>
    </row>
    <row r="2019" spans="1:21" x14ac:dyDescent="0.2">
      <c r="A2019">
        <v>6301</v>
      </c>
      <c r="B2019" t="s">
        <v>5064</v>
      </c>
      <c r="C2019" t="s">
        <v>5065</v>
      </c>
      <c r="D2019" t="s">
        <v>155</v>
      </c>
      <c r="E2019">
        <f>VLOOKUP(D2019,Sheet1!$A$1:$D$56,3)</f>
        <v>2</v>
      </c>
      <c r="F2019" t="s">
        <v>158</v>
      </c>
      <c r="G2019">
        <v>9.9</v>
      </c>
      <c r="H2019">
        <v>0</v>
      </c>
      <c r="I2019">
        <v>0</v>
      </c>
      <c r="J2019">
        <v>9.9</v>
      </c>
      <c r="L2019">
        <v>0</v>
      </c>
      <c r="M2019">
        <v>0</v>
      </c>
      <c r="N2019">
        <v>0</v>
      </c>
      <c r="O2019">
        <v>0</v>
      </c>
      <c r="P2019">
        <v>0</v>
      </c>
      <c r="S2019" t="s">
        <v>5066</v>
      </c>
      <c r="T2019">
        <v>58.812800000000003</v>
      </c>
      <c r="U2019">
        <v>-156.7319</v>
      </c>
    </row>
    <row r="2020" spans="1:21" x14ac:dyDescent="0.2">
      <c r="A2020">
        <v>6302</v>
      </c>
      <c r="B2020" t="s">
        <v>5067</v>
      </c>
      <c r="C2020" t="s">
        <v>781</v>
      </c>
      <c r="D2020" t="s">
        <v>155</v>
      </c>
      <c r="E2020">
        <f>VLOOKUP(D2020,Sheet1!$A$1:$D$56,3)</f>
        <v>2</v>
      </c>
      <c r="F2020" t="s">
        <v>25</v>
      </c>
      <c r="G2020">
        <v>3.9</v>
      </c>
      <c r="H2020">
        <v>0</v>
      </c>
      <c r="I2020">
        <v>0</v>
      </c>
      <c r="J2020">
        <v>0</v>
      </c>
      <c r="L2020">
        <v>3.9</v>
      </c>
      <c r="M2020">
        <v>0</v>
      </c>
      <c r="N2020">
        <v>0</v>
      </c>
      <c r="O2020">
        <v>0</v>
      </c>
      <c r="P2020">
        <v>0</v>
      </c>
      <c r="S2020" t="s">
        <v>3321</v>
      </c>
      <c r="T2020">
        <v>55.091262999999998</v>
      </c>
      <c r="U2020">
        <v>-131.54497799999999</v>
      </c>
    </row>
    <row r="2021" spans="1:21" x14ac:dyDescent="0.2">
      <c r="A2021">
        <v>6304</v>
      </c>
      <c r="B2021" t="s">
        <v>5069</v>
      </c>
      <c r="C2021" t="s">
        <v>5070</v>
      </c>
      <c r="D2021" t="s">
        <v>155</v>
      </c>
      <c r="E2021">
        <f>VLOOKUP(D2021,Sheet1!$A$1:$D$56,3)</f>
        <v>2</v>
      </c>
      <c r="F2021" t="s">
        <v>158</v>
      </c>
      <c r="G2021">
        <v>15.2</v>
      </c>
      <c r="H2021">
        <v>0</v>
      </c>
      <c r="I2021">
        <v>0</v>
      </c>
      <c r="J2021">
        <v>10.5</v>
      </c>
      <c r="L2021">
        <v>0</v>
      </c>
      <c r="M2021">
        <v>0</v>
      </c>
      <c r="N2021">
        <v>0</v>
      </c>
      <c r="O2021">
        <v>0</v>
      </c>
      <c r="P2021">
        <v>4.7</v>
      </c>
      <c r="S2021" t="s">
        <v>5071</v>
      </c>
      <c r="T2021">
        <v>66.837778</v>
      </c>
      <c r="U2021">
        <v>-162.55694399999999</v>
      </c>
    </row>
    <row r="2022" spans="1:21" x14ac:dyDescent="0.2">
      <c r="A2022">
        <v>6305</v>
      </c>
      <c r="B2022" t="s">
        <v>5072</v>
      </c>
      <c r="C2022" t="s">
        <v>721</v>
      </c>
      <c r="D2022" t="s">
        <v>155</v>
      </c>
      <c r="E2022">
        <f>VLOOKUP(D2022,Sheet1!$A$1:$D$56,3)</f>
        <v>2</v>
      </c>
      <c r="F2022" t="s">
        <v>158</v>
      </c>
      <c r="G2022">
        <v>10.5</v>
      </c>
      <c r="H2022">
        <v>0</v>
      </c>
      <c r="I2022">
        <v>0</v>
      </c>
      <c r="J2022">
        <v>10.5</v>
      </c>
      <c r="L2022">
        <v>0</v>
      </c>
      <c r="M2022">
        <v>0</v>
      </c>
      <c r="N2022">
        <v>0</v>
      </c>
      <c r="O2022">
        <v>0</v>
      </c>
      <c r="P2022">
        <v>0</v>
      </c>
      <c r="S2022" t="s">
        <v>5073</v>
      </c>
      <c r="T2022">
        <v>62.110415000000003</v>
      </c>
      <c r="U2022">
        <v>-145.53252900000001</v>
      </c>
    </row>
    <row r="2023" spans="1:21" x14ac:dyDescent="0.2">
      <c r="A2023">
        <v>6306</v>
      </c>
      <c r="B2023" t="s">
        <v>720</v>
      </c>
      <c r="C2023" t="s">
        <v>721</v>
      </c>
      <c r="D2023" t="s">
        <v>155</v>
      </c>
      <c r="E2023">
        <f>VLOOKUP(D2023,Sheet1!$A$1:$D$56,3)</f>
        <v>2</v>
      </c>
      <c r="F2023" t="s">
        <v>158</v>
      </c>
      <c r="G2023">
        <v>8.6</v>
      </c>
      <c r="H2023">
        <v>0</v>
      </c>
      <c r="I2023">
        <v>0</v>
      </c>
      <c r="J2023">
        <v>8.6</v>
      </c>
      <c r="L2023">
        <v>0</v>
      </c>
      <c r="M2023">
        <v>0</v>
      </c>
      <c r="N2023">
        <v>0</v>
      </c>
      <c r="O2023">
        <v>0</v>
      </c>
      <c r="P2023">
        <v>0</v>
      </c>
      <c r="S2023" t="s">
        <v>3394</v>
      </c>
      <c r="T2023">
        <v>61.130299999999998</v>
      </c>
      <c r="U2023">
        <v>-146.3647</v>
      </c>
    </row>
    <row r="2024" spans="1:21" x14ac:dyDescent="0.2">
      <c r="A2024">
        <v>6314</v>
      </c>
      <c r="B2024" t="s">
        <v>5074</v>
      </c>
      <c r="C2024" t="s">
        <v>5075</v>
      </c>
      <c r="D2024" t="s">
        <v>155</v>
      </c>
      <c r="E2024">
        <f>VLOOKUP(D2024,Sheet1!$A$1:$D$56,3)</f>
        <v>2</v>
      </c>
      <c r="F2024" t="s">
        <v>158</v>
      </c>
      <c r="G2024">
        <v>2.4</v>
      </c>
      <c r="H2024">
        <v>0</v>
      </c>
      <c r="I2024">
        <v>0</v>
      </c>
      <c r="J2024">
        <v>2.4</v>
      </c>
      <c r="L2024">
        <v>0</v>
      </c>
      <c r="M2024">
        <v>0</v>
      </c>
      <c r="N2024">
        <v>0</v>
      </c>
      <c r="O2024">
        <v>0</v>
      </c>
      <c r="P2024">
        <v>0</v>
      </c>
      <c r="S2024" t="s">
        <v>3037</v>
      </c>
      <c r="T2024">
        <v>60.788888999999998</v>
      </c>
      <c r="U2024">
        <v>-161.78972200000001</v>
      </c>
    </row>
    <row r="2025" spans="1:21" x14ac:dyDescent="0.2">
      <c r="A2025">
        <v>6319</v>
      </c>
      <c r="B2025" t="s">
        <v>5076</v>
      </c>
      <c r="C2025" t="s">
        <v>5075</v>
      </c>
      <c r="D2025" t="s">
        <v>155</v>
      </c>
      <c r="E2025">
        <f>VLOOKUP(D2025,Sheet1!$A$1:$D$56,3)</f>
        <v>2</v>
      </c>
      <c r="F2025" t="s">
        <v>158</v>
      </c>
      <c r="G2025">
        <v>1.6</v>
      </c>
      <c r="H2025">
        <v>0</v>
      </c>
      <c r="I2025">
        <v>0</v>
      </c>
      <c r="J2025">
        <v>1.6</v>
      </c>
      <c r="L2025">
        <v>0</v>
      </c>
      <c r="M2025">
        <v>0</v>
      </c>
      <c r="N2025">
        <v>0</v>
      </c>
      <c r="O2025">
        <v>0</v>
      </c>
      <c r="P2025">
        <v>0</v>
      </c>
      <c r="S2025" t="s">
        <v>1772</v>
      </c>
      <c r="T2025">
        <v>61.520800000000001</v>
      </c>
      <c r="U2025">
        <v>-166.1003</v>
      </c>
    </row>
    <row r="2026" spans="1:21" x14ac:dyDescent="0.2">
      <c r="A2026">
        <v>6323</v>
      </c>
      <c r="B2026" t="s">
        <v>5077</v>
      </c>
      <c r="C2026" t="s">
        <v>5070</v>
      </c>
      <c r="D2026" t="s">
        <v>155</v>
      </c>
      <c r="E2026">
        <f>VLOOKUP(D2026,Sheet1!$A$1:$D$56,3)</f>
        <v>2</v>
      </c>
      <c r="F2026" t="s">
        <v>158</v>
      </c>
      <c r="G2026">
        <v>1.2</v>
      </c>
      <c r="H2026">
        <v>0</v>
      </c>
      <c r="I2026">
        <v>0</v>
      </c>
      <c r="J2026">
        <v>1.2</v>
      </c>
      <c r="L2026">
        <v>0</v>
      </c>
      <c r="M2026">
        <v>0</v>
      </c>
      <c r="N2026">
        <v>0</v>
      </c>
      <c r="O2026">
        <v>0</v>
      </c>
      <c r="P2026">
        <v>0</v>
      </c>
      <c r="S2026" t="s">
        <v>5078</v>
      </c>
      <c r="T2026">
        <v>67.568299999999994</v>
      </c>
      <c r="U2026">
        <v>-160.50530000000001</v>
      </c>
    </row>
    <row r="2027" spans="1:21" x14ac:dyDescent="0.2">
      <c r="A2027">
        <v>6329</v>
      </c>
      <c r="B2027" t="s">
        <v>5079</v>
      </c>
      <c r="C2027" t="s">
        <v>5075</v>
      </c>
      <c r="D2027" t="s">
        <v>155</v>
      </c>
      <c r="E2027">
        <f>VLOOKUP(D2027,Sheet1!$A$1:$D$56,3)</f>
        <v>2</v>
      </c>
      <c r="F2027" t="s">
        <v>158</v>
      </c>
      <c r="G2027">
        <v>1.7</v>
      </c>
      <c r="H2027">
        <v>0</v>
      </c>
      <c r="I2027">
        <v>0</v>
      </c>
      <c r="J2027">
        <v>1.7</v>
      </c>
      <c r="L2027">
        <v>0</v>
      </c>
      <c r="M2027">
        <v>0</v>
      </c>
      <c r="N2027">
        <v>0</v>
      </c>
      <c r="O2027">
        <v>0</v>
      </c>
      <c r="P2027">
        <v>0</v>
      </c>
      <c r="S2027" t="s">
        <v>3247</v>
      </c>
      <c r="T2027">
        <v>62.165599999999998</v>
      </c>
      <c r="U2027">
        <v>-163.07830000000001</v>
      </c>
    </row>
    <row r="2028" spans="1:21" x14ac:dyDescent="0.2">
      <c r="A2028">
        <v>6330</v>
      </c>
      <c r="B2028" t="s">
        <v>5081</v>
      </c>
      <c r="C2028" t="s">
        <v>5070</v>
      </c>
      <c r="D2028" t="s">
        <v>155</v>
      </c>
      <c r="E2028">
        <f>VLOOKUP(D2028,Sheet1!$A$1:$D$56,3)</f>
        <v>2</v>
      </c>
      <c r="F2028" t="s">
        <v>158</v>
      </c>
      <c r="G2028">
        <v>1</v>
      </c>
      <c r="H2028">
        <v>0</v>
      </c>
      <c r="I2028">
        <v>0</v>
      </c>
      <c r="J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S2028" t="s">
        <v>787</v>
      </c>
      <c r="T2028">
        <v>66.8553</v>
      </c>
      <c r="U2028">
        <v>-160.4958</v>
      </c>
    </row>
    <row r="2029" spans="1:21" x14ac:dyDescent="0.2">
      <c r="A2029">
        <v>6338</v>
      </c>
      <c r="B2029" t="s">
        <v>5082</v>
      </c>
      <c r="C2029" t="s">
        <v>5075</v>
      </c>
      <c r="D2029" t="s">
        <v>155</v>
      </c>
      <c r="E2029">
        <f>VLOOKUP(D2029,Sheet1!$A$1:$D$56,3)</f>
        <v>2</v>
      </c>
      <c r="F2029" t="s">
        <v>158</v>
      </c>
      <c r="G2029">
        <v>2</v>
      </c>
      <c r="H2029">
        <v>0</v>
      </c>
      <c r="I2029">
        <v>0</v>
      </c>
      <c r="J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S2029" t="s">
        <v>1746</v>
      </c>
      <c r="T2029">
        <v>62.063600000000001</v>
      </c>
      <c r="U2029">
        <v>-163.26580000000001</v>
      </c>
    </row>
    <row r="2030" spans="1:21" x14ac:dyDescent="0.2">
      <c r="A2030">
        <v>6341</v>
      </c>
      <c r="B2030" t="s">
        <v>5083</v>
      </c>
      <c r="C2030" t="s">
        <v>5070</v>
      </c>
      <c r="D2030" t="s">
        <v>155</v>
      </c>
      <c r="E2030">
        <f>VLOOKUP(D2030,Sheet1!$A$1:$D$56,3)</f>
        <v>2</v>
      </c>
      <c r="F2030" t="s">
        <v>158</v>
      </c>
      <c r="G2030">
        <v>1.6</v>
      </c>
      <c r="H2030">
        <v>0</v>
      </c>
      <c r="I2030">
        <v>0</v>
      </c>
      <c r="J2030">
        <v>1.6</v>
      </c>
      <c r="L2030">
        <v>0</v>
      </c>
      <c r="M2030">
        <v>0</v>
      </c>
      <c r="N2030">
        <v>0</v>
      </c>
      <c r="O2030">
        <v>0</v>
      </c>
      <c r="P2030">
        <v>0</v>
      </c>
      <c r="S2030" t="s">
        <v>1772</v>
      </c>
      <c r="T2030">
        <v>66.556899999999999</v>
      </c>
      <c r="U2030">
        <v>-160.1431</v>
      </c>
    </row>
    <row r="2031" spans="1:21" x14ac:dyDescent="0.2">
      <c r="A2031">
        <v>6345</v>
      </c>
      <c r="B2031" t="s">
        <v>5084</v>
      </c>
      <c r="C2031" t="s">
        <v>207</v>
      </c>
      <c r="D2031" t="s">
        <v>155</v>
      </c>
      <c r="E2031">
        <f>VLOOKUP(D2031,Sheet1!$A$1:$D$56,3)</f>
        <v>2</v>
      </c>
      <c r="F2031" t="s">
        <v>158</v>
      </c>
      <c r="G2031">
        <v>1.4</v>
      </c>
      <c r="H2031">
        <v>0</v>
      </c>
      <c r="I2031">
        <v>0</v>
      </c>
      <c r="J2031">
        <v>1.4</v>
      </c>
      <c r="L2031">
        <v>0</v>
      </c>
      <c r="M2031">
        <v>0</v>
      </c>
      <c r="N2031">
        <v>0</v>
      </c>
      <c r="O2031">
        <v>0</v>
      </c>
      <c r="P2031">
        <v>0</v>
      </c>
      <c r="S2031" t="s">
        <v>1826</v>
      </c>
      <c r="T2031">
        <v>65.085300000000004</v>
      </c>
      <c r="U2031">
        <v>-165.11080000000001</v>
      </c>
    </row>
    <row r="2032" spans="1:21" x14ac:dyDescent="0.2">
      <c r="A2032">
        <v>6348</v>
      </c>
      <c r="B2032" t="s">
        <v>5085</v>
      </c>
      <c r="C2032" t="s">
        <v>241</v>
      </c>
      <c r="D2032" t="s">
        <v>155</v>
      </c>
      <c r="E2032">
        <f>VLOOKUP(D2032,Sheet1!$A$1:$D$56,3)</f>
        <v>2</v>
      </c>
      <c r="F2032" t="s">
        <v>158</v>
      </c>
      <c r="G2032">
        <v>2.1</v>
      </c>
      <c r="H2032">
        <v>0</v>
      </c>
      <c r="I2032">
        <v>0</v>
      </c>
      <c r="J2032">
        <v>2.1</v>
      </c>
      <c r="L2032">
        <v>0</v>
      </c>
      <c r="M2032">
        <v>0</v>
      </c>
      <c r="N2032">
        <v>0</v>
      </c>
      <c r="O2032">
        <v>0</v>
      </c>
      <c r="P2032">
        <v>0</v>
      </c>
      <c r="S2032" t="s">
        <v>2735</v>
      </c>
      <c r="T2032">
        <v>59.228099999999998</v>
      </c>
      <c r="U2032">
        <v>-160.38499999999999</v>
      </c>
    </row>
    <row r="2033" spans="1:21" x14ac:dyDescent="0.2">
      <c r="A2033">
        <v>6356</v>
      </c>
      <c r="B2033" t="s">
        <v>5086</v>
      </c>
      <c r="C2033" t="s">
        <v>1981</v>
      </c>
      <c r="D2033" t="s">
        <v>2346</v>
      </c>
      <c r="E2033">
        <f>VLOOKUP(D2033,Sheet1!$A$1:$D$56,3)</f>
        <v>26</v>
      </c>
      <c r="F2033" t="s">
        <v>158</v>
      </c>
      <c r="G2033">
        <v>16</v>
      </c>
      <c r="H2033">
        <v>0</v>
      </c>
      <c r="I2033">
        <v>0</v>
      </c>
      <c r="J2033">
        <v>16</v>
      </c>
      <c r="L2033">
        <v>0</v>
      </c>
      <c r="M2033">
        <v>0</v>
      </c>
      <c r="N2033">
        <v>0</v>
      </c>
      <c r="O2033">
        <v>0</v>
      </c>
      <c r="P2033">
        <v>0</v>
      </c>
      <c r="S2033" t="s">
        <v>1972</v>
      </c>
      <c r="T2033">
        <v>42.792645</v>
      </c>
      <c r="U2033">
        <v>-86.103583</v>
      </c>
    </row>
    <row r="2034" spans="1:21" x14ac:dyDescent="0.2">
      <c r="A2034">
        <v>6358</v>
      </c>
      <c r="B2034" t="s">
        <v>5087</v>
      </c>
      <c r="C2034" t="s">
        <v>2658</v>
      </c>
      <c r="D2034" t="s">
        <v>94</v>
      </c>
      <c r="E2034">
        <f>VLOOKUP(D2034,Sheet1!$A$1:$D$56,3)</f>
        <v>27</v>
      </c>
      <c r="F2034" t="s">
        <v>46</v>
      </c>
      <c r="G2034">
        <v>73</v>
      </c>
      <c r="H2034">
        <v>0</v>
      </c>
      <c r="I2034">
        <v>73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 t="s">
        <v>5088</v>
      </c>
      <c r="T2034">
        <v>44.888880999999998</v>
      </c>
      <c r="U2034">
        <v>-94.349348000000006</v>
      </c>
    </row>
    <row r="2035" spans="1:21" x14ac:dyDescent="0.2">
      <c r="A2035">
        <v>6359</v>
      </c>
      <c r="B2035" t="s">
        <v>5089</v>
      </c>
      <c r="C2035" t="s">
        <v>2925</v>
      </c>
      <c r="D2035" t="s">
        <v>1364</v>
      </c>
      <c r="E2035">
        <f>VLOOKUP(D2035,Sheet1!$A$1:$D$56,3)</f>
        <v>16</v>
      </c>
      <c r="F2035" t="s">
        <v>25</v>
      </c>
      <c r="G2035">
        <v>6.9</v>
      </c>
      <c r="H2035">
        <v>0</v>
      </c>
      <c r="I2035">
        <v>0</v>
      </c>
      <c r="J2035">
        <v>0</v>
      </c>
      <c r="L2035">
        <v>6.9</v>
      </c>
      <c r="M2035">
        <v>0</v>
      </c>
      <c r="N2035">
        <v>0</v>
      </c>
      <c r="O2035">
        <v>0</v>
      </c>
      <c r="P2035">
        <v>0</v>
      </c>
      <c r="S2035" t="s">
        <v>2305</v>
      </c>
      <c r="T2035">
        <v>43.913476000000003</v>
      </c>
      <c r="U2035">
        <v>-111.28331900000001</v>
      </c>
    </row>
    <row r="2036" spans="1:21" x14ac:dyDescent="0.2">
      <c r="A2036">
        <v>6369</v>
      </c>
      <c r="B2036" t="s">
        <v>5090</v>
      </c>
      <c r="C2036" t="s">
        <v>2442</v>
      </c>
      <c r="D2036" t="s">
        <v>2346</v>
      </c>
      <c r="E2036">
        <f>VLOOKUP(D2036,Sheet1!$A$1:$D$56,3)</f>
        <v>26</v>
      </c>
      <c r="F2036" t="s">
        <v>158</v>
      </c>
      <c r="G2036">
        <v>5</v>
      </c>
      <c r="H2036">
        <v>0</v>
      </c>
      <c r="I2036">
        <v>0</v>
      </c>
      <c r="J2036">
        <v>5</v>
      </c>
      <c r="L2036">
        <v>0</v>
      </c>
      <c r="M2036">
        <v>0</v>
      </c>
      <c r="N2036">
        <v>0</v>
      </c>
      <c r="O2036">
        <v>0</v>
      </c>
      <c r="P2036">
        <v>0</v>
      </c>
      <c r="S2036" t="s">
        <v>2011</v>
      </c>
      <c r="T2036">
        <v>46.3292</v>
      </c>
      <c r="U2036">
        <v>-84.384699999999995</v>
      </c>
    </row>
    <row r="2037" spans="1:21" x14ac:dyDescent="0.2">
      <c r="A2037">
        <v>6373</v>
      </c>
      <c r="B2037" t="s">
        <v>5091</v>
      </c>
      <c r="C2037" t="s">
        <v>2989</v>
      </c>
      <c r="D2037" t="s">
        <v>147</v>
      </c>
      <c r="E2037">
        <f>VLOOKUP(D2037,Sheet1!$A$1:$D$56,3)</f>
        <v>31</v>
      </c>
      <c r="F2037" t="s">
        <v>46</v>
      </c>
      <c r="G2037">
        <v>258</v>
      </c>
      <c r="H2037">
        <v>0</v>
      </c>
      <c r="I2037">
        <v>255</v>
      </c>
      <c r="J2037">
        <v>3</v>
      </c>
      <c r="L2037">
        <v>0</v>
      </c>
      <c r="M2037">
        <v>0</v>
      </c>
      <c r="N2037">
        <v>0</v>
      </c>
      <c r="O2037">
        <v>0</v>
      </c>
      <c r="P2037">
        <v>0</v>
      </c>
      <c r="S2037" t="s">
        <v>5092</v>
      </c>
      <c r="T2037">
        <v>40.7316</v>
      </c>
      <c r="U2037">
        <v>-96.736400000000003</v>
      </c>
    </row>
    <row r="2038" spans="1:21" x14ac:dyDescent="0.2">
      <c r="A2038">
        <v>6377</v>
      </c>
      <c r="B2038" t="s">
        <v>5093</v>
      </c>
      <c r="C2038" t="s">
        <v>5094</v>
      </c>
      <c r="D2038" t="s">
        <v>1657</v>
      </c>
      <c r="E2038">
        <f>VLOOKUP(D2038,Sheet1!$A$1:$D$56,3)</f>
        <v>37</v>
      </c>
      <c r="F2038" t="s">
        <v>158</v>
      </c>
      <c r="G2038">
        <v>3</v>
      </c>
      <c r="H2038">
        <v>0</v>
      </c>
      <c r="I2038">
        <v>0</v>
      </c>
      <c r="J2038">
        <v>3</v>
      </c>
      <c r="L2038">
        <v>0</v>
      </c>
      <c r="M2038">
        <v>0</v>
      </c>
      <c r="N2038">
        <v>0</v>
      </c>
      <c r="O2038">
        <v>0</v>
      </c>
      <c r="P2038">
        <v>0</v>
      </c>
      <c r="S2038" t="s">
        <v>3606</v>
      </c>
      <c r="T2038">
        <v>35.109444000000003</v>
      </c>
      <c r="U2038">
        <v>-75.979721999999995</v>
      </c>
    </row>
    <row r="2039" spans="1:21" x14ac:dyDescent="0.2">
      <c r="A2039">
        <v>6378</v>
      </c>
      <c r="B2039" t="s">
        <v>5095</v>
      </c>
      <c r="C2039" t="s">
        <v>2300</v>
      </c>
      <c r="D2039" t="s">
        <v>999</v>
      </c>
      <c r="E2039">
        <f>VLOOKUP(D2039,Sheet1!$A$1:$D$56,3)</f>
        <v>25</v>
      </c>
      <c r="F2039" t="s">
        <v>25</v>
      </c>
      <c r="G2039">
        <v>1.3</v>
      </c>
      <c r="H2039">
        <v>0</v>
      </c>
      <c r="I2039">
        <v>0</v>
      </c>
      <c r="J2039">
        <v>0</v>
      </c>
      <c r="L2039">
        <v>1.3</v>
      </c>
      <c r="M2039">
        <v>0</v>
      </c>
      <c r="N2039">
        <v>0</v>
      </c>
      <c r="O2039">
        <v>0</v>
      </c>
      <c r="P2039">
        <v>0</v>
      </c>
      <c r="S2039" t="s">
        <v>1119</v>
      </c>
      <c r="T2039">
        <v>42.149496999999997</v>
      </c>
      <c r="U2039">
        <v>-72.610949000000005</v>
      </c>
    </row>
    <row r="2040" spans="1:21" x14ac:dyDescent="0.2">
      <c r="A2040">
        <v>6379</v>
      </c>
      <c r="B2040" t="s">
        <v>5097</v>
      </c>
      <c r="C2040" t="s">
        <v>2300</v>
      </c>
      <c r="D2040" t="s">
        <v>999</v>
      </c>
      <c r="E2040">
        <f>VLOOKUP(D2040,Sheet1!$A$1:$D$56,3)</f>
        <v>25</v>
      </c>
      <c r="F2040" t="s">
        <v>25</v>
      </c>
      <c r="G2040">
        <v>3.7</v>
      </c>
      <c r="H2040">
        <v>0</v>
      </c>
      <c r="I2040">
        <v>0</v>
      </c>
      <c r="J2040">
        <v>0</v>
      </c>
      <c r="L2040">
        <v>3.7</v>
      </c>
      <c r="M2040">
        <v>0</v>
      </c>
      <c r="N2040">
        <v>0</v>
      </c>
      <c r="O2040">
        <v>0</v>
      </c>
      <c r="P2040">
        <v>0</v>
      </c>
      <c r="S2040" t="s">
        <v>3295</v>
      </c>
      <c r="T2040">
        <v>42.160953999999997</v>
      </c>
      <c r="U2040">
        <v>-72.507631000000003</v>
      </c>
    </row>
    <row r="2041" spans="1:21" x14ac:dyDescent="0.2">
      <c r="A2041">
        <v>6388</v>
      </c>
      <c r="B2041" t="s">
        <v>5098</v>
      </c>
      <c r="C2041" t="s">
        <v>385</v>
      </c>
      <c r="D2041" t="s">
        <v>999</v>
      </c>
      <c r="E2041">
        <f>VLOOKUP(D2041,Sheet1!$A$1:$D$56,3)</f>
        <v>25</v>
      </c>
      <c r="F2041" t="s">
        <v>25</v>
      </c>
      <c r="G2041">
        <v>6.4</v>
      </c>
      <c r="H2041">
        <v>0</v>
      </c>
      <c r="I2041">
        <v>0</v>
      </c>
      <c r="J2041">
        <v>0</v>
      </c>
      <c r="L2041">
        <v>6.4</v>
      </c>
      <c r="M2041">
        <v>0</v>
      </c>
      <c r="N2041">
        <v>0</v>
      </c>
      <c r="O2041">
        <v>0</v>
      </c>
      <c r="P2041">
        <v>0</v>
      </c>
      <c r="S2041" t="s">
        <v>432</v>
      </c>
      <c r="T2041">
        <v>42.608041999999998</v>
      </c>
      <c r="U2041">
        <v>-72.561458000000002</v>
      </c>
    </row>
    <row r="2042" spans="1:21" x14ac:dyDescent="0.2">
      <c r="A2042">
        <v>6390</v>
      </c>
      <c r="B2042" t="s">
        <v>5099</v>
      </c>
      <c r="C2042" t="s">
        <v>4290</v>
      </c>
      <c r="D2042" t="s">
        <v>2729</v>
      </c>
      <c r="E2042">
        <f>VLOOKUP(D2042,Sheet1!$A$1:$D$56,3)</f>
        <v>51</v>
      </c>
      <c r="F2042" t="s">
        <v>158</v>
      </c>
      <c r="G2042">
        <v>3.8</v>
      </c>
      <c r="H2042">
        <v>0</v>
      </c>
      <c r="I2042">
        <v>0</v>
      </c>
      <c r="J2042">
        <v>3.8</v>
      </c>
      <c r="L2042">
        <v>0</v>
      </c>
      <c r="M2042">
        <v>0</v>
      </c>
      <c r="N2042">
        <v>0</v>
      </c>
      <c r="O2042">
        <v>0</v>
      </c>
      <c r="P2042">
        <v>0</v>
      </c>
      <c r="S2042" t="s">
        <v>3059</v>
      </c>
      <c r="T2042">
        <v>37.8277</v>
      </c>
      <c r="U2042">
        <v>-75.991500000000002</v>
      </c>
    </row>
    <row r="2043" spans="1:21" x14ac:dyDescent="0.2">
      <c r="A2043">
        <v>6391</v>
      </c>
      <c r="B2043" t="s">
        <v>5100</v>
      </c>
      <c r="C2043" t="s">
        <v>2094</v>
      </c>
      <c r="D2043" t="s">
        <v>1076</v>
      </c>
      <c r="E2043">
        <f>VLOOKUP(D2043,Sheet1!$A$1:$D$56,3)</f>
        <v>24</v>
      </c>
      <c r="F2043" t="s">
        <v>158</v>
      </c>
      <c r="G2043">
        <v>1.6</v>
      </c>
      <c r="H2043">
        <v>0</v>
      </c>
      <c r="I2043">
        <v>0</v>
      </c>
      <c r="J2043">
        <v>1.6</v>
      </c>
      <c r="L2043">
        <v>0</v>
      </c>
      <c r="M2043">
        <v>0</v>
      </c>
      <c r="N2043">
        <v>0</v>
      </c>
      <c r="O2043">
        <v>0</v>
      </c>
      <c r="P2043">
        <v>0</v>
      </c>
      <c r="S2043" t="s">
        <v>1772</v>
      </c>
      <c r="T2043">
        <v>37.993299999999998</v>
      </c>
      <c r="U2043">
        <v>-76.035300000000007</v>
      </c>
    </row>
    <row r="2044" spans="1:21" x14ac:dyDescent="0.2">
      <c r="A2044">
        <v>6393</v>
      </c>
      <c r="B2044" t="s">
        <v>5102</v>
      </c>
      <c r="C2044" t="s">
        <v>967</v>
      </c>
      <c r="D2044" t="s">
        <v>921</v>
      </c>
      <c r="E2044">
        <f>VLOOKUP(D2044,Sheet1!$A$1:$D$56,3)</f>
        <v>56</v>
      </c>
      <c r="F2044" t="s">
        <v>25</v>
      </c>
      <c r="G2044">
        <v>1.5</v>
      </c>
      <c r="H2044">
        <v>0</v>
      </c>
      <c r="I2044">
        <v>0</v>
      </c>
      <c r="J2044">
        <v>0</v>
      </c>
      <c r="L2044">
        <v>1.5</v>
      </c>
      <c r="M2044">
        <v>0</v>
      </c>
      <c r="N2044">
        <v>0</v>
      </c>
      <c r="O2044">
        <v>0</v>
      </c>
      <c r="P2044">
        <v>0</v>
      </c>
      <c r="S2044" t="s">
        <v>1251</v>
      </c>
      <c r="T2044">
        <v>42.905141999999998</v>
      </c>
      <c r="U2044">
        <v>-110.893422</v>
      </c>
    </row>
    <row r="2045" spans="1:21" x14ac:dyDescent="0.2">
      <c r="A2045">
        <v>6394</v>
      </c>
      <c r="B2045" t="s">
        <v>5103</v>
      </c>
      <c r="C2045" t="s">
        <v>967</v>
      </c>
      <c r="D2045" t="s">
        <v>921</v>
      </c>
      <c r="E2045">
        <f>VLOOKUP(D2045,Sheet1!$A$1:$D$56,3)</f>
        <v>56</v>
      </c>
      <c r="F2045" t="s">
        <v>25</v>
      </c>
      <c r="G2045">
        <v>1.7</v>
      </c>
      <c r="H2045">
        <v>0</v>
      </c>
      <c r="I2045">
        <v>0</v>
      </c>
      <c r="J2045">
        <v>0</v>
      </c>
      <c r="L2045">
        <v>1.7</v>
      </c>
      <c r="M2045">
        <v>0</v>
      </c>
      <c r="N2045">
        <v>0</v>
      </c>
      <c r="O2045">
        <v>0</v>
      </c>
      <c r="P2045">
        <v>0</v>
      </c>
      <c r="S2045" t="s">
        <v>502</v>
      </c>
      <c r="T2045">
        <v>42.728439000000002</v>
      </c>
      <c r="U2045">
        <v>-110.91659199999999</v>
      </c>
    </row>
    <row r="2046" spans="1:21" x14ac:dyDescent="0.2">
      <c r="A2046">
        <v>6395</v>
      </c>
      <c r="B2046" t="s">
        <v>5105</v>
      </c>
      <c r="C2046" t="s">
        <v>34</v>
      </c>
      <c r="D2046" t="s">
        <v>1364</v>
      </c>
      <c r="E2046">
        <f>VLOOKUP(D2046,Sheet1!$A$1:$D$56,3)</f>
        <v>16</v>
      </c>
      <c r="F2046" t="s">
        <v>25</v>
      </c>
      <c r="G2046">
        <v>40</v>
      </c>
      <c r="H2046">
        <v>0</v>
      </c>
      <c r="I2046">
        <v>0</v>
      </c>
      <c r="J2046">
        <v>0</v>
      </c>
      <c r="L2046">
        <v>40</v>
      </c>
      <c r="M2046">
        <v>0</v>
      </c>
      <c r="N2046">
        <v>0</v>
      </c>
      <c r="O2046">
        <v>0</v>
      </c>
      <c r="P2046">
        <v>0</v>
      </c>
      <c r="S2046" t="s">
        <v>3360</v>
      </c>
      <c r="T2046">
        <v>43.357066000000003</v>
      </c>
      <c r="U2046">
        <v>-115.451517</v>
      </c>
    </row>
    <row r="2047" spans="1:21" x14ac:dyDescent="0.2">
      <c r="A2047">
        <v>6396</v>
      </c>
      <c r="B2047" t="s">
        <v>5107</v>
      </c>
      <c r="C2047" t="s">
        <v>5108</v>
      </c>
      <c r="D2047" t="s">
        <v>1364</v>
      </c>
      <c r="E2047">
        <f>VLOOKUP(D2047,Sheet1!$A$1:$D$56,3)</f>
        <v>16</v>
      </c>
      <c r="F2047" t="s">
        <v>25</v>
      </c>
      <c r="G2047">
        <v>10.199999999999999</v>
      </c>
      <c r="H2047">
        <v>0</v>
      </c>
      <c r="I2047">
        <v>0</v>
      </c>
      <c r="J2047">
        <v>0</v>
      </c>
      <c r="L2047">
        <v>10.199999999999999</v>
      </c>
      <c r="M2047">
        <v>0</v>
      </c>
      <c r="N2047">
        <v>0</v>
      </c>
      <c r="O2047">
        <v>0</v>
      </c>
      <c r="P2047">
        <v>0</v>
      </c>
      <c r="S2047" t="s">
        <v>3305</v>
      </c>
      <c r="T2047">
        <v>43.930461999999999</v>
      </c>
      <c r="U2047">
        <v>-116.437172</v>
      </c>
    </row>
    <row r="2048" spans="1:21" x14ac:dyDescent="0.2">
      <c r="A2048">
        <v>6397</v>
      </c>
      <c r="B2048" t="s">
        <v>5109</v>
      </c>
      <c r="C2048" t="s">
        <v>1416</v>
      </c>
      <c r="D2048" t="s">
        <v>1364</v>
      </c>
      <c r="E2048">
        <f>VLOOKUP(D2048,Sheet1!$A$1:$D$56,3)</f>
        <v>16</v>
      </c>
      <c r="F2048" t="s">
        <v>25</v>
      </c>
      <c r="G2048">
        <v>3.3</v>
      </c>
      <c r="H2048">
        <v>0</v>
      </c>
      <c r="I2048">
        <v>0</v>
      </c>
      <c r="J2048">
        <v>0</v>
      </c>
      <c r="L2048">
        <v>3.3</v>
      </c>
      <c r="M2048">
        <v>0</v>
      </c>
      <c r="N2048">
        <v>0</v>
      </c>
      <c r="O2048">
        <v>0</v>
      </c>
      <c r="P2048">
        <v>0</v>
      </c>
      <c r="S2048" t="s">
        <v>321</v>
      </c>
      <c r="T2048">
        <v>43.537685000000003</v>
      </c>
      <c r="U2048">
        <v>-116.093756</v>
      </c>
    </row>
    <row r="2049" spans="1:21" x14ac:dyDescent="0.2">
      <c r="A2049">
        <v>6398</v>
      </c>
      <c r="B2049" t="s">
        <v>5111</v>
      </c>
      <c r="C2049" t="s">
        <v>5111</v>
      </c>
      <c r="D2049" t="s">
        <v>1364</v>
      </c>
      <c r="E2049">
        <f>VLOOKUP(D2049,Sheet1!$A$1:$D$56,3)</f>
        <v>16</v>
      </c>
      <c r="F2049" t="s">
        <v>25</v>
      </c>
      <c r="G2049">
        <v>27.7</v>
      </c>
      <c r="H2049">
        <v>0</v>
      </c>
      <c r="I2049">
        <v>0</v>
      </c>
      <c r="J2049">
        <v>0</v>
      </c>
      <c r="L2049">
        <v>27.7</v>
      </c>
      <c r="M2049">
        <v>0</v>
      </c>
      <c r="N2049">
        <v>0</v>
      </c>
      <c r="O2049">
        <v>0</v>
      </c>
      <c r="P2049">
        <v>0</v>
      </c>
      <c r="S2049" t="s">
        <v>692</v>
      </c>
      <c r="T2049">
        <v>42.669899000000001</v>
      </c>
      <c r="U2049">
        <v>-113.483175</v>
      </c>
    </row>
    <row r="2050" spans="1:21" x14ac:dyDescent="0.2">
      <c r="A2050">
        <v>6400</v>
      </c>
      <c r="B2050" t="s">
        <v>5113</v>
      </c>
      <c r="C2050" t="s">
        <v>2908</v>
      </c>
      <c r="D2050" t="s">
        <v>2897</v>
      </c>
      <c r="E2050">
        <f>VLOOKUP(D2050,Sheet1!$A$1:$D$56,3)</f>
        <v>30</v>
      </c>
      <c r="F2050" t="s">
        <v>25</v>
      </c>
      <c r="G2050">
        <v>57.6</v>
      </c>
      <c r="H2050">
        <v>0</v>
      </c>
      <c r="I2050">
        <v>0</v>
      </c>
      <c r="J2050">
        <v>0</v>
      </c>
      <c r="L2050">
        <v>57.6</v>
      </c>
      <c r="M2050">
        <v>0</v>
      </c>
      <c r="N2050">
        <v>0</v>
      </c>
      <c r="O2050">
        <v>0</v>
      </c>
      <c r="P2050">
        <v>0</v>
      </c>
      <c r="S2050" t="s">
        <v>5114</v>
      </c>
      <c r="T2050">
        <v>46.649025999999999</v>
      </c>
      <c r="U2050">
        <v>-111.727874</v>
      </c>
    </row>
    <row r="2051" spans="1:21" x14ac:dyDescent="0.2">
      <c r="A2051">
        <v>6402</v>
      </c>
      <c r="B2051" t="s">
        <v>5115</v>
      </c>
      <c r="C2051" t="s">
        <v>5117</v>
      </c>
      <c r="D2051" t="s">
        <v>199</v>
      </c>
      <c r="E2051">
        <f>VLOOKUP(D2051,Sheet1!$A$1:$D$56,3)</f>
        <v>35</v>
      </c>
      <c r="F2051" t="s">
        <v>25</v>
      </c>
      <c r="G2051">
        <v>27.9</v>
      </c>
      <c r="H2051">
        <v>0</v>
      </c>
      <c r="I2051">
        <v>0</v>
      </c>
      <c r="J2051">
        <v>0</v>
      </c>
      <c r="L2051">
        <v>27.9</v>
      </c>
      <c r="M2051">
        <v>0</v>
      </c>
      <c r="N2051">
        <v>0</v>
      </c>
      <c r="O2051">
        <v>0</v>
      </c>
      <c r="P2051">
        <v>0</v>
      </c>
      <c r="S2051" t="s">
        <v>1433</v>
      </c>
      <c r="T2051">
        <v>33.153357999999997</v>
      </c>
      <c r="U2051">
        <v>-107.191973</v>
      </c>
    </row>
    <row r="2052" spans="1:21" x14ac:dyDescent="0.2">
      <c r="A2052">
        <v>6403</v>
      </c>
      <c r="B2052" t="s">
        <v>5118</v>
      </c>
      <c r="C2052" t="s">
        <v>122</v>
      </c>
      <c r="D2052" t="s">
        <v>3570</v>
      </c>
      <c r="E2052">
        <f>VLOOKUP(D2052,Sheet1!$A$1:$D$56,3)</f>
        <v>41</v>
      </c>
      <c r="F2052" t="s">
        <v>25</v>
      </c>
      <c r="G2052">
        <v>17.2</v>
      </c>
      <c r="H2052">
        <v>0</v>
      </c>
      <c r="I2052">
        <v>0</v>
      </c>
      <c r="J2052">
        <v>0</v>
      </c>
      <c r="L2052">
        <v>17.2</v>
      </c>
      <c r="M2052">
        <v>0</v>
      </c>
      <c r="N2052">
        <v>0</v>
      </c>
      <c r="O2052">
        <v>0</v>
      </c>
      <c r="P2052">
        <v>0</v>
      </c>
      <c r="S2052" t="s">
        <v>564</v>
      </c>
      <c r="T2052">
        <v>42.121167999999997</v>
      </c>
      <c r="U2052">
        <v>-122.54789599999999</v>
      </c>
    </row>
    <row r="2053" spans="1:21" x14ac:dyDescent="0.2">
      <c r="A2053">
        <v>6404</v>
      </c>
      <c r="B2053" t="s">
        <v>5119</v>
      </c>
      <c r="C2053" t="s">
        <v>314</v>
      </c>
      <c r="D2053" t="s">
        <v>315</v>
      </c>
      <c r="E2053">
        <f>VLOOKUP(D2053,Sheet1!$A$1:$D$56,3)</f>
        <v>49</v>
      </c>
      <c r="F2053" t="s">
        <v>25</v>
      </c>
      <c r="G2053">
        <v>5.4</v>
      </c>
      <c r="H2053">
        <v>0</v>
      </c>
      <c r="I2053">
        <v>0</v>
      </c>
      <c r="J2053">
        <v>0</v>
      </c>
      <c r="L2053">
        <v>5.4</v>
      </c>
      <c r="M2053">
        <v>0</v>
      </c>
      <c r="N2053">
        <v>0</v>
      </c>
      <c r="O2053">
        <v>0</v>
      </c>
      <c r="P2053">
        <v>0</v>
      </c>
      <c r="S2053" t="s">
        <v>139</v>
      </c>
      <c r="T2053">
        <v>40.404353999999998</v>
      </c>
      <c r="U2053">
        <v>-111.528446</v>
      </c>
    </row>
    <row r="2054" spans="1:21" x14ac:dyDescent="0.2">
      <c r="A2054">
        <v>6405</v>
      </c>
      <c r="B2054" t="s">
        <v>5121</v>
      </c>
      <c r="C2054" t="s">
        <v>5123</v>
      </c>
      <c r="D2054" t="s">
        <v>315</v>
      </c>
      <c r="E2054">
        <f>VLOOKUP(D2054,Sheet1!$A$1:$D$56,3)</f>
        <v>49</v>
      </c>
      <c r="F2054" t="s">
        <v>25</v>
      </c>
      <c r="G2054">
        <v>151.80000000000001</v>
      </c>
      <c r="H2054">
        <v>0</v>
      </c>
      <c r="I2054">
        <v>0</v>
      </c>
      <c r="J2054">
        <v>0</v>
      </c>
      <c r="L2054">
        <v>151.80000000000001</v>
      </c>
      <c r="M2054">
        <v>0</v>
      </c>
      <c r="N2054">
        <v>0</v>
      </c>
      <c r="O2054">
        <v>0</v>
      </c>
      <c r="P2054">
        <v>0</v>
      </c>
      <c r="S2054" t="s">
        <v>5124</v>
      </c>
      <c r="T2054">
        <v>40.914645999999998</v>
      </c>
      <c r="U2054">
        <v>-109.421662</v>
      </c>
    </row>
    <row r="2055" spans="1:21" x14ac:dyDescent="0.2">
      <c r="A2055">
        <v>6406</v>
      </c>
      <c r="B2055" t="s">
        <v>5125</v>
      </c>
      <c r="C2055" t="s">
        <v>688</v>
      </c>
      <c r="D2055" t="s">
        <v>142</v>
      </c>
      <c r="E2055">
        <f>VLOOKUP(D2055,Sheet1!$A$1:$D$56,3)</f>
        <v>53</v>
      </c>
      <c r="F2055" t="s">
        <v>25</v>
      </c>
      <c r="G2055">
        <v>12</v>
      </c>
      <c r="H2055">
        <v>0</v>
      </c>
      <c r="I2055">
        <v>0</v>
      </c>
      <c r="J2055">
        <v>0</v>
      </c>
      <c r="L2055">
        <v>12</v>
      </c>
      <c r="M2055">
        <v>0</v>
      </c>
      <c r="N2055">
        <v>0</v>
      </c>
      <c r="O2055">
        <v>0</v>
      </c>
      <c r="P2055">
        <v>0</v>
      </c>
      <c r="S2055" t="s">
        <v>505</v>
      </c>
      <c r="T2055">
        <v>46.266779999999997</v>
      </c>
      <c r="U2055">
        <v>-119.589821</v>
      </c>
    </row>
    <row r="2056" spans="1:21" x14ac:dyDescent="0.2">
      <c r="A2056">
        <v>6407</v>
      </c>
      <c r="B2056" t="s">
        <v>5127</v>
      </c>
      <c r="C2056" t="s">
        <v>5128</v>
      </c>
      <c r="D2056" t="s">
        <v>142</v>
      </c>
      <c r="E2056">
        <f>VLOOKUP(D2056,Sheet1!$A$1:$D$56,3)</f>
        <v>53</v>
      </c>
      <c r="F2056" t="s">
        <v>25</v>
      </c>
      <c r="G2056">
        <v>12.9</v>
      </c>
      <c r="H2056">
        <v>0</v>
      </c>
      <c r="I2056">
        <v>0</v>
      </c>
      <c r="J2056">
        <v>0</v>
      </c>
      <c r="L2056">
        <v>12.9</v>
      </c>
      <c r="M2056">
        <v>0</v>
      </c>
      <c r="N2056">
        <v>0</v>
      </c>
      <c r="O2056">
        <v>0</v>
      </c>
      <c r="P2056">
        <v>0</v>
      </c>
      <c r="S2056" t="s">
        <v>5129</v>
      </c>
      <c r="T2056">
        <v>46.618412999999997</v>
      </c>
      <c r="U2056">
        <v>-120.47775900000001</v>
      </c>
    </row>
    <row r="2057" spans="1:21" x14ac:dyDescent="0.2">
      <c r="A2057">
        <v>6408</v>
      </c>
      <c r="B2057" t="s">
        <v>5130</v>
      </c>
      <c r="C2057" t="s">
        <v>4611</v>
      </c>
      <c r="D2057" t="s">
        <v>921</v>
      </c>
      <c r="E2057">
        <f>VLOOKUP(D2057,Sheet1!$A$1:$D$56,3)</f>
        <v>56</v>
      </c>
      <c r="F2057" t="s">
        <v>25</v>
      </c>
      <c r="G2057">
        <v>5</v>
      </c>
      <c r="H2057">
        <v>0</v>
      </c>
      <c r="I2057">
        <v>0</v>
      </c>
      <c r="J2057">
        <v>0</v>
      </c>
      <c r="L2057">
        <v>5</v>
      </c>
      <c r="M2057">
        <v>0</v>
      </c>
      <c r="N2057">
        <v>0</v>
      </c>
      <c r="O2057">
        <v>0</v>
      </c>
      <c r="P2057">
        <v>0</v>
      </c>
      <c r="S2057" t="s">
        <v>857</v>
      </c>
      <c r="T2057">
        <v>44.513767000000001</v>
      </c>
      <c r="U2057">
        <v>-109.129588</v>
      </c>
    </row>
    <row r="2058" spans="1:21" x14ac:dyDescent="0.2">
      <c r="A2058">
        <v>6409</v>
      </c>
      <c r="B2058" t="s">
        <v>4600</v>
      </c>
      <c r="C2058" t="s">
        <v>4601</v>
      </c>
      <c r="D2058" t="s">
        <v>921</v>
      </c>
      <c r="E2058">
        <f>VLOOKUP(D2058,Sheet1!$A$1:$D$56,3)</f>
        <v>56</v>
      </c>
      <c r="F2058" t="s">
        <v>25</v>
      </c>
      <c r="G2058">
        <v>41.4</v>
      </c>
      <c r="H2058">
        <v>0</v>
      </c>
      <c r="I2058">
        <v>0</v>
      </c>
      <c r="J2058">
        <v>0</v>
      </c>
      <c r="L2058">
        <v>41.4</v>
      </c>
      <c r="M2058">
        <v>0</v>
      </c>
      <c r="N2058">
        <v>0</v>
      </c>
      <c r="O2058">
        <v>0</v>
      </c>
      <c r="P2058">
        <v>0</v>
      </c>
      <c r="S2058" t="s">
        <v>4156</v>
      </c>
      <c r="T2058">
        <v>42.548411999999999</v>
      </c>
      <c r="U2058">
        <v>-106.717536</v>
      </c>
    </row>
    <row r="2059" spans="1:21" x14ac:dyDescent="0.2">
      <c r="A2059">
        <v>6410</v>
      </c>
      <c r="B2059" t="s">
        <v>5131</v>
      </c>
      <c r="C2059" t="s">
        <v>5133</v>
      </c>
      <c r="D2059" t="s">
        <v>45</v>
      </c>
      <c r="E2059">
        <f>VLOOKUP(D2059,Sheet1!$A$1:$D$56,3)</f>
        <v>48</v>
      </c>
      <c r="F2059" t="s">
        <v>25</v>
      </c>
      <c r="G2059">
        <v>30.5</v>
      </c>
      <c r="H2059">
        <v>0</v>
      </c>
      <c r="I2059">
        <v>0</v>
      </c>
      <c r="J2059">
        <v>0</v>
      </c>
      <c r="L2059">
        <v>30.5</v>
      </c>
      <c r="M2059">
        <v>0</v>
      </c>
      <c r="N2059">
        <v>0</v>
      </c>
      <c r="O2059">
        <v>0</v>
      </c>
      <c r="P2059">
        <v>0</v>
      </c>
      <c r="S2059" t="s">
        <v>5134</v>
      </c>
      <c r="T2059">
        <v>26.557500000000001</v>
      </c>
      <c r="U2059">
        <v>-99.164199999999994</v>
      </c>
    </row>
    <row r="2060" spans="1:21" x14ac:dyDescent="0.2">
      <c r="A2060">
        <v>6413</v>
      </c>
      <c r="B2060" t="s">
        <v>5135</v>
      </c>
      <c r="C2060" t="s">
        <v>76</v>
      </c>
      <c r="D2060" t="s">
        <v>45</v>
      </c>
      <c r="E2060">
        <f>VLOOKUP(D2060,Sheet1!$A$1:$D$56,3)</f>
        <v>48</v>
      </c>
      <c r="F2060" t="s">
        <v>25</v>
      </c>
      <c r="G2060">
        <v>52</v>
      </c>
      <c r="H2060">
        <v>0</v>
      </c>
      <c r="I2060">
        <v>0</v>
      </c>
      <c r="J2060">
        <v>0</v>
      </c>
      <c r="L2060">
        <v>52</v>
      </c>
      <c r="M2060">
        <v>0</v>
      </c>
      <c r="N2060">
        <v>0</v>
      </c>
      <c r="O2060">
        <v>0</v>
      </c>
      <c r="P2060">
        <v>0</v>
      </c>
      <c r="S2060" t="s">
        <v>489</v>
      </c>
      <c r="T2060">
        <v>31.060893</v>
      </c>
      <c r="U2060">
        <v>-94.106200000000001</v>
      </c>
    </row>
    <row r="2061" spans="1:21" x14ac:dyDescent="0.2">
      <c r="A2061">
        <v>6414</v>
      </c>
      <c r="B2061" t="s">
        <v>5136</v>
      </c>
      <c r="C2061" t="s">
        <v>5138</v>
      </c>
      <c r="D2061" t="s">
        <v>45</v>
      </c>
      <c r="E2061">
        <f>VLOOKUP(D2061,Sheet1!$A$1:$D$56,3)</f>
        <v>48</v>
      </c>
      <c r="F2061" t="s">
        <v>25</v>
      </c>
      <c r="G2061">
        <v>36</v>
      </c>
      <c r="H2061">
        <v>0</v>
      </c>
      <c r="I2061">
        <v>0</v>
      </c>
      <c r="J2061">
        <v>0</v>
      </c>
      <c r="L2061">
        <v>36</v>
      </c>
      <c r="M2061">
        <v>0</v>
      </c>
      <c r="N2061">
        <v>0</v>
      </c>
      <c r="O2061">
        <v>0</v>
      </c>
      <c r="P2061">
        <v>0</v>
      </c>
      <c r="S2061" t="s">
        <v>292</v>
      </c>
      <c r="T2061">
        <v>31.869399999999999</v>
      </c>
      <c r="U2061">
        <v>-97.366699999999994</v>
      </c>
    </row>
    <row r="2062" spans="1:21" x14ac:dyDescent="0.2">
      <c r="A2062">
        <v>6415</v>
      </c>
      <c r="B2062" t="s">
        <v>5139</v>
      </c>
      <c r="C2062" t="s">
        <v>5140</v>
      </c>
      <c r="D2062" t="s">
        <v>325</v>
      </c>
      <c r="E2062">
        <f>VLOOKUP(D2062,Sheet1!$A$1:$D$56,3)</f>
        <v>40</v>
      </c>
      <c r="F2062" t="s">
        <v>25</v>
      </c>
      <c r="G2062">
        <v>115</v>
      </c>
      <c r="H2062">
        <v>0</v>
      </c>
      <c r="I2062">
        <v>0</v>
      </c>
      <c r="J2062">
        <v>0</v>
      </c>
      <c r="L2062">
        <v>115</v>
      </c>
      <c r="M2062">
        <v>0</v>
      </c>
      <c r="N2062">
        <v>0</v>
      </c>
      <c r="O2062">
        <v>0</v>
      </c>
      <c r="P2062">
        <v>0</v>
      </c>
      <c r="S2062" t="s">
        <v>4899</v>
      </c>
      <c r="T2062">
        <v>34.138779</v>
      </c>
      <c r="U2062">
        <v>-94.684498000000005</v>
      </c>
    </row>
    <row r="2063" spans="1:21" x14ac:dyDescent="0.2">
      <c r="A2063">
        <v>6416</v>
      </c>
      <c r="B2063" t="s">
        <v>5141</v>
      </c>
      <c r="C2063" t="s">
        <v>693</v>
      </c>
      <c r="D2063" t="s">
        <v>45</v>
      </c>
      <c r="E2063">
        <f>VLOOKUP(D2063,Sheet1!$A$1:$D$56,3)</f>
        <v>48</v>
      </c>
      <c r="F2063" t="s">
        <v>25</v>
      </c>
      <c r="G2063">
        <v>80</v>
      </c>
      <c r="H2063">
        <v>0</v>
      </c>
      <c r="I2063">
        <v>0</v>
      </c>
      <c r="J2063">
        <v>0</v>
      </c>
      <c r="L2063">
        <v>80</v>
      </c>
      <c r="M2063">
        <v>0</v>
      </c>
      <c r="N2063">
        <v>0</v>
      </c>
      <c r="O2063">
        <v>0</v>
      </c>
      <c r="P2063">
        <v>0</v>
      </c>
      <c r="S2063" t="s">
        <v>518</v>
      </c>
      <c r="T2063">
        <v>33.818100000000001</v>
      </c>
      <c r="U2063">
        <v>-96.569199999999995</v>
      </c>
    </row>
    <row r="2064" spans="1:21" x14ac:dyDescent="0.2">
      <c r="A2064">
        <v>6417</v>
      </c>
      <c r="B2064" t="s">
        <v>5142</v>
      </c>
      <c r="C2064" t="s">
        <v>5143</v>
      </c>
      <c r="D2064" t="s">
        <v>3960</v>
      </c>
      <c r="E2064">
        <f>VLOOKUP(D2064,Sheet1!$A$1:$D$56,3)</f>
        <v>47</v>
      </c>
      <c r="F2064" t="s">
        <v>25</v>
      </c>
      <c r="G2064">
        <v>156</v>
      </c>
      <c r="H2064">
        <v>0</v>
      </c>
      <c r="I2064">
        <v>0</v>
      </c>
      <c r="J2064">
        <v>0</v>
      </c>
      <c r="L2064">
        <v>156</v>
      </c>
      <c r="M2064">
        <v>0</v>
      </c>
      <c r="N2064">
        <v>0</v>
      </c>
      <c r="O2064">
        <v>0</v>
      </c>
      <c r="P2064">
        <v>0</v>
      </c>
      <c r="S2064" t="s">
        <v>5144</v>
      </c>
      <c r="T2064">
        <v>36.097200000000001</v>
      </c>
      <c r="U2064">
        <v>-85.827399999999997</v>
      </c>
    </row>
    <row r="2065" spans="1:21" x14ac:dyDescent="0.2">
      <c r="A2065">
        <v>6418</v>
      </c>
      <c r="B2065" t="s">
        <v>5145</v>
      </c>
      <c r="C2065" t="s">
        <v>5147</v>
      </c>
      <c r="D2065" t="s">
        <v>3960</v>
      </c>
      <c r="E2065">
        <f>VLOOKUP(D2065,Sheet1!$A$1:$D$56,3)</f>
        <v>47</v>
      </c>
      <c r="F2065" t="s">
        <v>25</v>
      </c>
      <c r="G2065">
        <v>41.4</v>
      </c>
      <c r="H2065">
        <v>0</v>
      </c>
      <c r="I2065">
        <v>0</v>
      </c>
      <c r="J2065">
        <v>0</v>
      </c>
      <c r="L2065">
        <v>41.4</v>
      </c>
      <c r="M2065">
        <v>0</v>
      </c>
      <c r="N2065">
        <v>0</v>
      </c>
      <c r="O2065">
        <v>0</v>
      </c>
      <c r="P2065">
        <v>0</v>
      </c>
      <c r="S2065" t="s">
        <v>4156</v>
      </c>
      <c r="T2065">
        <v>36.320799999999998</v>
      </c>
      <c r="U2065">
        <v>-87.221900000000005</v>
      </c>
    </row>
    <row r="2066" spans="1:21" x14ac:dyDescent="0.2">
      <c r="A2066">
        <v>6419</v>
      </c>
      <c r="B2066" t="s">
        <v>5148</v>
      </c>
      <c r="C2066" t="s">
        <v>5150</v>
      </c>
      <c r="D2066" t="s">
        <v>325</v>
      </c>
      <c r="E2066">
        <f>VLOOKUP(D2066,Sheet1!$A$1:$D$56,3)</f>
        <v>40</v>
      </c>
      <c r="F2066" t="s">
        <v>25</v>
      </c>
      <c r="G2066">
        <v>103.5</v>
      </c>
      <c r="H2066">
        <v>0</v>
      </c>
      <c r="I2066">
        <v>0</v>
      </c>
      <c r="J2066">
        <v>0</v>
      </c>
      <c r="L2066">
        <v>103.5</v>
      </c>
      <c r="M2066">
        <v>0</v>
      </c>
      <c r="N2066">
        <v>0</v>
      </c>
      <c r="O2066">
        <v>0</v>
      </c>
      <c r="P2066">
        <v>0</v>
      </c>
      <c r="S2066" t="s">
        <v>5151</v>
      </c>
      <c r="T2066">
        <v>35.306899999999999</v>
      </c>
      <c r="U2066">
        <v>-95.357200000000006</v>
      </c>
    </row>
    <row r="2067" spans="1:21" x14ac:dyDescent="0.2">
      <c r="A2067">
        <v>6421</v>
      </c>
      <c r="B2067" t="s">
        <v>5152</v>
      </c>
      <c r="C2067" t="s">
        <v>247</v>
      </c>
      <c r="D2067" t="s">
        <v>3570</v>
      </c>
      <c r="E2067">
        <f>VLOOKUP(D2067,Sheet1!$A$1:$D$56,3)</f>
        <v>41</v>
      </c>
      <c r="F2067" t="s">
        <v>25</v>
      </c>
      <c r="G2067">
        <v>38.5</v>
      </c>
      <c r="H2067">
        <v>0</v>
      </c>
      <c r="I2067">
        <v>0</v>
      </c>
      <c r="J2067">
        <v>0</v>
      </c>
      <c r="L2067">
        <v>38.5</v>
      </c>
      <c r="M2067">
        <v>0</v>
      </c>
      <c r="N2067">
        <v>0</v>
      </c>
      <c r="O2067">
        <v>0</v>
      </c>
      <c r="P2067">
        <v>0</v>
      </c>
      <c r="S2067" t="s">
        <v>5153</v>
      </c>
      <c r="T2067">
        <v>43.280611</v>
      </c>
      <c r="U2067">
        <v>-122.40248</v>
      </c>
    </row>
    <row r="2068" spans="1:21" x14ac:dyDescent="0.2">
      <c r="A2068">
        <v>6422</v>
      </c>
      <c r="B2068" t="s">
        <v>5154</v>
      </c>
      <c r="C2068" t="s">
        <v>1507</v>
      </c>
      <c r="D2068" t="s">
        <v>2897</v>
      </c>
      <c r="E2068">
        <f>VLOOKUP(D2068,Sheet1!$A$1:$D$56,3)</f>
        <v>30</v>
      </c>
      <c r="F2068" t="s">
        <v>25</v>
      </c>
      <c r="G2068">
        <v>8</v>
      </c>
      <c r="H2068">
        <v>0</v>
      </c>
      <c r="I2068">
        <v>0</v>
      </c>
      <c r="J2068">
        <v>0</v>
      </c>
      <c r="L2068">
        <v>8</v>
      </c>
      <c r="M2068">
        <v>0</v>
      </c>
      <c r="N2068">
        <v>0</v>
      </c>
      <c r="O2068">
        <v>0</v>
      </c>
      <c r="P2068">
        <v>0</v>
      </c>
      <c r="S2068" t="s">
        <v>478</v>
      </c>
      <c r="T2068">
        <v>45.487869000000003</v>
      </c>
      <c r="U2068">
        <v>-111.633807</v>
      </c>
    </row>
    <row r="2069" spans="1:21" x14ac:dyDescent="0.2">
      <c r="A2069">
        <v>6424</v>
      </c>
      <c r="B2069" t="s">
        <v>4368</v>
      </c>
      <c r="C2069" t="s">
        <v>4368</v>
      </c>
      <c r="D2069" t="s">
        <v>142</v>
      </c>
      <c r="E2069">
        <f>VLOOKUP(D2069,Sheet1!$A$1:$D$56,3)</f>
        <v>53</v>
      </c>
      <c r="F2069" t="s">
        <v>25</v>
      </c>
      <c r="G2069">
        <v>62.1</v>
      </c>
      <c r="H2069">
        <v>0</v>
      </c>
      <c r="I2069">
        <v>0</v>
      </c>
      <c r="J2069">
        <v>0</v>
      </c>
      <c r="L2069">
        <v>62.1</v>
      </c>
      <c r="M2069">
        <v>0</v>
      </c>
      <c r="N2069">
        <v>0</v>
      </c>
      <c r="O2069">
        <v>0</v>
      </c>
      <c r="P2069">
        <v>0</v>
      </c>
      <c r="S2069" t="s">
        <v>4034</v>
      </c>
      <c r="T2069">
        <v>47.834699999999998</v>
      </c>
      <c r="U2069">
        <v>-120.0133</v>
      </c>
    </row>
    <row r="2070" spans="1:21" x14ac:dyDescent="0.2">
      <c r="A2070">
        <v>6430</v>
      </c>
      <c r="B2070" t="s">
        <v>5156</v>
      </c>
      <c r="C2070" t="s">
        <v>1110</v>
      </c>
      <c r="D2070" t="s">
        <v>142</v>
      </c>
      <c r="E2070">
        <f>VLOOKUP(D2070,Sheet1!$A$1:$D$56,3)</f>
        <v>53</v>
      </c>
      <c r="F2070" t="s">
        <v>25</v>
      </c>
      <c r="G2070">
        <v>30</v>
      </c>
      <c r="H2070">
        <v>0</v>
      </c>
      <c r="I2070">
        <v>0</v>
      </c>
      <c r="J2070">
        <v>0</v>
      </c>
      <c r="L2070">
        <v>30</v>
      </c>
      <c r="M2070">
        <v>0</v>
      </c>
      <c r="N2070">
        <v>0</v>
      </c>
      <c r="O2070">
        <v>0</v>
      </c>
      <c r="P2070">
        <v>0</v>
      </c>
      <c r="S2070" t="s">
        <v>1047</v>
      </c>
      <c r="T2070">
        <v>47.4193</v>
      </c>
      <c r="U2070">
        <v>-121.781858</v>
      </c>
    </row>
    <row r="2071" spans="1:21" x14ac:dyDescent="0.2">
      <c r="A2071">
        <v>6431</v>
      </c>
      <c r="B2071" t="s">
        <v>5157</v>
      </c>
      <c r="C2071" t="s">
        <v>4356</v>
      </c>
      <c r="D2071" t="s">
        <v>142</v>
      </c>
      <c r="E2071">
        <f>VLOOKUP(D2071,Sheet1!$A$1:$D$56,3)</f>
        <v>53</v>
      </c>
      <c r="F2071" t="s">
        <v>25</v>
      </c>
      <c r="G2071">
        <v>176</v>
      </c>
      <c r="H2071">
        <v>0</v>
      </c>
      <c r="I2071">
        <v>0</v>
      </c>
      <c r="J2071">
        <v>0</v>
      </c>
      <c r="L2071">
        <v>176</v>
      </c>
      <c r="M2071">
        <v>0</v>
      </c>
      <c r="N2071">
        <v>0</v>
      </c>
      <c r="O2071">
        <v>0</v>
      </c>
      <c r="P2071">
        <v>0</v>
      </c>
      <c r="S2071" t="s">
        <v>5158</v>
      </c>
      <c r="T2071">
        <v>48.698056000000001</v>
      </c>
      <c r="U2071">
        <v>-121.208611</v>
      </c>
    </row>
    <row r="2072" spans="1:21" x14ac:dyDescent="0.2">
      <c r="A2072">
        <v>6432</v>
      </c>
      <c r="B2072" t="s">
        <v>5159</v>
      </c>
      <c r="C2072" t="s">
        <v>4356</v>
      </c>
      <c r="D2072" t="s">
        <v>142</v>
      </c>
      <c r="E2072">
        <f>VLOOKUP(D2072,Sheet1!$A$1:$D$56,3)</f>
        <v>53</v>
      </c>
      <c r="F2072" t="s">
        <v>25</v>
      </c>
      <c r="G2072">
        <v>168.4</v>
      </c>
      <c r="H2072">
        <v>0</v>
      </c>
      <c r="I2072">
        <v>0</v>
      </c>
      <c r="J2072">
        <v>0</v>
      </c>
      <c r="L2072">
        <v>168.4</v>
      </c>
      <c r="M2072">
        <v>0</v>
      </c>
      <c r="N2072">
        <v>0</v>
      </c>
      <c r="O2072">
        <v>0</v>
      </c>
      <c r="P2072">
        <v>0</v>
      </c>
      <c r="S2072" t="s">
        <v>5160</v>
      </c>
      <c r="T2072">
        <v>48.713853</v>
      </c>
      <c r="U2072">
        <v>-121.131736</v>
      </c>
    </row>
    <row r="2073" spans="1:21" x14ac:dyDescent="0.2">
      <c r="A2073">
        <v>6433</v>
      </c>
      <c r="B2073" t="s">
        <v>5161</v>
      </c>
      <c r="C2073" t="s">
        <v>4380</v>
      </c>
      <c r="D2073" t="s">
        <v>142</v>
      </c>
      <c r="E2073">
        <f>VLOOKUP(D2073,Sheet1!$A$1:$D$56,3)</f>
        <v>53</v>
      </c>
      <c r="F2073" t="s">
        <v>25</v>
      </c>
      <c r="G2073">
        <v>1071.8</v>
      </c>
      <c r="H2073">
        <v>0</v>
      </c>
      <c r="I2073">
        <v>0</v>
      </c>
      <c r="J2073">
        <v>0</v>
      </c>
      <c r="L2073">
        <v>1071.8</v>
      </c>
      <c r="M2073">
        <v>0</v>
      </c>
      <c r="N2073">
        <v>0</v>
      </c>
      <c r="O2073">
        <v>0</v>
      </c>
      <c r="P2073">
        <v>0</v>
      </c>
      <c r="S2073" t="s">
        <v>5163</v>
      </c>
      <c r="T2073">
        <v>48.987110999999999</v>
      </c>
      <c r="U2073">
        <v>-117.347847</v>
      </c>
    </row>
    <row r="2074" spans="1:21" x14ac:dyDescent="0.2">
      <c r="A2074">
        <v>6438</v>
      </c>
      <c r="B2074" t="s">
        <v>5164</v>
      </c>
      <c r="C2074" t="s">
        <v>2858</v>
      </c>
      <c r="D2074" t="s">
        <v>1657</v>
      </c>
      <c r="E2074">
        <f>VLOOKUP(D2074,Sheet1!$A$1:$D$56,3)</f>
        <v>37</v>
      </c>
      <c r="F2074" t="s">
        <v>25</v>
      </c>
      <c r="G2074">
        <v>1.4</v>
      </c>
      <c r="H2074">
        <v>0</v>
      </c>
      <c r="I2074">
        <v>0</v>
      </c>
      <c r="J2074">
        <v>0</v>
      </c>
      <c r="L2074">
        <v>1.4</v>
      </c>
      <c r="M2074">
        <v>0</v>
      </c>
      <c r="N2074">
        <v>0</v>
      </c>
      <c r="O2074">
        <v>0</v>
      </c>
      <c r="P2074">
        <v>0</v>
      </c>
      <c r="S2074" t="s">
        <v>231</v>
      </c>
      <c r="T2074">
        <v>35.271270000000001</v>
      </c>
      <c r="U2074">
        <v>-83.676016000000004</v>
      </c>
    </row>
    <row r="2075" spans="1:21" x14ac:dyDescent="0.2">
      <c r="A2075">
        <v>6440</v>
      </c>
      <c r="B2075" t="s">
        <v>5165</v>
      </c>
      <c r="C2075" t="s">
        <v>1090</v>
      </c>
      <c r="D2075" t="s">
        <v>24</v>
      </c>
      <c r="E2075">
        <f>VLOOKUP(D2075,Sheet1!$A$1:$D$56,3)</f>
        <v>1</v>
      </c>
      <c r="F2075" t="s">
        <v>25</v>
      </c>
      <c r="G2075">
        <v>667.5</v>
      </c>
      <c r="H2075">
        <v>0</v>
      </c>
      <c r="I2075">
        <v>0</v>
      </c>
      <c r="J2075">
        <v>0</v>
      </c>
      <c r="L2075">
        <v>667.5</v>
      </c>
      <c r="M2075">
        <v>0</v>
      </c>
      <c r="N2075">
        <v>0</v>
      </c>
      <c r="O2075">
        <v>0</v>
      </c>
      <c r="P2075">
        <v>0</v>
      </c>
      <c r="S2075" t="s">
        <v>5167</v>
      </c>
      <c r="T2075">
        <v>34.797820000000002</v>
      </c>
      <c r="U2075">
        <v>-87.625370000000004</v>
      </c>
    </row>
    <row r="2076" spans="1:21" x14ac:dyDescent="0.2">
      <c r="A2076">
        <v>6449</v>
      </c>
      <c r="B2076" t="s">
        <v>5168</v>
      </c>
      <c r="C2076" t="s">
        <v>179</v>
      </c>
      <c r="D2076" t="s">
        <v>99</v>
      </c>
      <c r="E2076">
        <f>VLOOKUP(D2076,Sheet1!$A$1:$D$56,3)</f>
        <v>6</v>
      </c>
      <c r="F2076" t="s">
        <v>25</v>
      </c>
      <c r="G2076">
        <v>2</v>
      </c>
      <c r="H2076">
        <v>0</v>
      </c>
      <c r="I2076">
        <v>0</v>
      </c>
      <c r="J2076">
        <v>0</v>
      </c>
      <c r="L2076">
        <v>2</v>
      </c>
      <c r="M2076">
        <v>0</v>
      </c>
      <c r="N2076">
        <v>0</v>
      </c>
      <c r="O2076">
        <v>0</v>
      </c>
      <c r="P2076">
        <v>0</v>
      </c>
      <c r="S2076" t="s">
        <v>492</v>
      </c>
      <c r="T2076">
        <v>34.154800000000002</v>
      </c>
      <c r="U2076">
        <v>-117.9093</v>
      </c>
    </row>
    <row r="2077" spans="1:21" x14ac:dyDescent="0.2">
      <c r="A2077">
        <v>6450</v>
      </c>
      <c r="B2077" t="s">
        <v>5169</v>
      </c>
      <c r="C2077" t="s">
        <v>4231</v>
      </c>
      <c r="D2077" t="s">
        <v>1053</v>
      </c>
      <c r="E2077">
        <f>VLOOKUP(D2077,Sheet1!$A$1:$D$56,3)</f>
        <v>50</v>
      </c>
      <c r="F2077" t="s">
        <v>25</v>
      </c>
      <c r="G2077">
        <v>6.5</v>
      </c>
      <c r="H2077">
        <v>0</v>
      </c>
      <c r="I2077">
        <v>0</v>
      </c>
      <c r="J2077">
        <v>0</v>
      </c>
      <c r="L2077">
        <v>6.5</v>
      </c>
      <c r="M2077">
        <v>0</v>
      </c>
      <c r="N2077">
        <v>0</v>
      </c>
      <c r="O2077">
        <v>0</v>
      </c>
      <c r="P2077">
        <v>0</v>
      </c>
      <c r="S2077" t="s">
        <v>1231</v>
      </c>
      <c r="T2077">
        <v>43.662775000000003</v>
      </c>
      <c r="U2077">
        <v>-73.034023000000005</v>
      </c>
    </row>
    <row r="2078" spans="1:21" x14ac:dyDescent="0.2">
      <c r="A2078">
        <v>6451</v>
      </c>
      <c r="B2078" t="s">
        <v>5170</v>
      </c>
      <c r="C2078" t="s">
        <v>4234</v>
      </c>
      <c r="D2078" t="s">
        <v>1053</v>
      </c>
      <c r="E2078">
        <f>VLOOKUP(D2078,Sheet1!$A$1:$D$56,3)</f>
        <v>50</v>
      </c>
      <c r="F2078" t="s">
        <v>25</v>
      </c>
      <c r="G2078">
        <v>4.4000000000000004</v>
      </c>
      <c r="H2078">
        <v>0</v>
      </c>
      <c r="I2078">
        <v>0</v>
      </c>
      <c r="J2078">
        <v>0</v>
      </c>
      <c r="L2078">
        <v>4.4000000000000004</v>
      </c>
      <c r="M2078">
        <v>0</v>
      </c>
      <c r="N2078">
        <v>0</v>
      </c>
      <c r="O2078">
        <v>0</v>
      </c>
      <c r="P2078">
        <v>0</v>
      </c>
      <c r="S2078" t="s">
        <v>542</v>
      </c>
      <c r="T2078">
        <v>44.052500000000002</v>
      </c>
      <c r="U2078">
        <v>-73.176199999999994</v>
      </c>
    </row>
    <row r="2079" spans="1:21" x14ac:dyDescent="0.2">
      <c r="A2079">
        <v>6456</v>
      </c>
      <c r="B2079" t="s">
        <v>5171</v>
      </c>
      <c r="C2079" t="s">
        <v>142</v>
      </c>
      <c r="D2079" t="s">
        <v>204</v>
      </c>
      <c r="E2079">
        <f>VLOOKUP(D2079,Sheet1!$A$1:$D$56,3)</f>
        <v>36</v>
      </c>
      <c r="F2079" t="s">
        <v>25</v>
      </c>
      <c r="G2079">
        <v>1.9</v>
      </c>
      <c r="H2079">
        <v>0</v>
      </c>
      <c r="I2079">
        <v>0</v>
      </c>
      <c r="J2079">
        <v>0</v>
      </c>
      <c r="L2079">
        <v>1.9</v>
      </c>
      <c r="M2079">
        <v>0</v>
      </c>
      <c r="N2079">
        <v>0</v>
      </c>
      <c r="O2079">
        <v>0</v>
      </c>
      <c r="P2079">
        <v>0</v>
      </c>
      <c r="S2079" t="s">
        <v>573</v>
      </c>
      <c r="T2079">
        <v>43.626199999999997</v>
      </c>
      <c r="U2079">
        <v>-73.307299999999998</v>
      </c>
    </row>
    <row r="2080" spans="1:21" x14ac:dyDescent="0.2">
      <c r="A2080">
        <v>6459</v>
      </c>
      <c r="B2080" t="s">
        <v>5173</v>
      </c>
      <c r="C2080" t="s">
        <v>2931</v>
      </c>
      <c r="D2080" t="s">
        <v>2897</v>
      </c>
      <c r="E2080">
        <f>VLOOKUP(D2080,Sheet1!$A$1:$D$56,3)</f>
        <v>30</v>
      </c>
      <c r="F2080" t="s">
        <v>25</v>
      </c>
      <c r="G2080">
        <v>4.5999999999999996</v>
      </c>
      <c r="H2080">
        <v>0</v>
      </c>
      <c r="I2080">
        <v>0</v>
      </c>
      <c r="J2080">
        <v>0</v>
      </c>
      <c r="L2080">
        <v>4.5999999999999996</v>
      </c>
      <c r="M2080">
        <v>0</v>
      </c>
      <c r="N2080">
        <v>0</v>
      </c>
      <c r="O2080">
        <v>0</v>
      </c>
      <c r="P2080">
        <v>0</v>
      </c>
      <c r="S2080" t="s">
        <v>205</v>
      </c>
      <c r="T2080">
        <v>48.059199999999997</v>
      </c>
      <c r="U2080">
        <v>-114.07080000000001</v>
      </c>
    </row>
    <row r="2081" spans="1:21" x14ac:dyDescent="0.2">
      <c r="A2081">
        <v>6462</v>
      </c>
      <c r="B2081" t="s">
        <v>5174</v>
      </c>
      <c r="C2081" t="s">
        <v>5176</v>
      </c>
      <c r="D2081" t="s">
        <v>127</v>
      </c>
      <c r="E2081">
        <f>VLOOKUP(D2081,Sheet1!$A$1:$D$56,3)</f>
        <v>22</v>
      </c>
      <c r="F2081" t="s">
        <v>108</v>
      </c>
      <c r="G2081">
        <v>969</v>
      </c>
      <c r="H2081">
        <v>0</v>
      </c>
      <c r="I2081">
        <v>0</v>
      </c>
      <c r="J2081">
        <v>0</v>
      </c>
      <c r="L2081">
        <v>0</v>
      </c>
      <c r="M2081">
        <v>0</v>
      </c>
      <c r="N2081">
        <v>969</v>
      </c>
      <c r="O2081">
        <v>0</v>
      </c>
      <c r="P2081">
        <v>0</v>
      </c>
      <c r="S2081" t="s">
        <v>5177</v>
      </c>
      <c r="T2081">
        <v>30.757000000000001</v>
      </c>
      <c r="U2081">
        <v>-91.332700000000003</v>
      </c>
    </row>
    <row r="2082" spans="1:21" x14ac:dyDescent="0.2">
      <c r="A2082">
        <v>6463</v>
      </c>
      <c r="B2082" t="s">
        <v>5178</v>
      </c>
      <c r="C2082" t="s">
        <v>1733</v>
      </c>
      <c r="D2082" t="s">
        <v>1678</v>
      </c>
      <c r="E2082">
        <f>VLOOKUP(D2082,Sheet1!$A$1:$D$56,3)</f>
        <v>19</v>
      </c>
      <c r="F2082" t="s">
        <v>158</v>
      </c>
      <c r="G2082">
        <v>37.200000000000003</v>
      </c>
      <c r="H2082">
        <v>0</v>
      </c>
      <c r="I2082">
        <v>0</v>
      </c>
      <c r="J2082">
        <v>37.200000000000003</v>
      </c>
      <c r="L2082">
        <v>0</v>
      </c>
      <c r="M2082">
        <v>0</v>
      </c>
      <c r="N2082">
        <v>0</v>
      </c>
      <c r="O2082">
        <v>0</v>
      </c>
      <c r="P2082">
        <v>0</v>
      </c>
      <c r="S2082" t="s">
        <v>5179</v>
      </c>
      <c r="T2082">
        <v>42.027200000000001</v>
      </c>
      <c r="U2082">
        <v>-93.582800000000006</v>
      </c>
    </row>
    <row r="2083" spans="1:21" x14ac:dyDescent="0.2">
      <c r="A2083">
        <v>6469</v>
      </c>
      <c r="B2083" t="s">
        <v>5180</v>
      </c>
      <c r="C2083" t="s">
        <v>2039</v>
      </c>
      <c r="D2083" t="s">
        <v>3507</v>
      </c>
      <c r="E2083">
        <f>VLOOKUP(D2083,Sheet1!$A$1:$D$56,3)</f>
        <v>38</v>
      </c>
      <c r="F2083" t="s">
        <v>30</v>
      </c>
      <c r="G2083">
        <v>900</v>
      </c>
      <c r="H2083">
        <v>900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 t="s">
        <v>5182</v>
      </c>
      <c r="T2083">
        <v>47.370542</v>
      </c>
      <c r="U2083">
        <v>-101.83566</v>
      </c>
    </row>
    <row r="2084" spans="1:21" x14ac:dyDescent="0.2">
      <c r="A2084">
        <v>6474</v>
      </c>
      <c r="B2084" t="s">
        <v>5183</v>
      </c>
      <c r="C2084" t="s">
        <v>5185</v>
      </c>
      <c r="D2084" t="s">
        <v>1335</v>
      </c>
      <c r="E2084">
        <f>VLOOKUP(D2084,Sheet1!$A$1:$D$56,3)</f>
        <v>15</v>
      </c>
      <c r="F2084" t="s">
        <v>158</v>
      </c>
      <c r="G2084">
        <v>90.4</v>
      </c>
      <c r="H2084">
        <v>0</v>
      </c>
      <c r="I2084">
        <v>0</v>
      </c>
      <c r="J2084">
        <v>90.4</v>
      </c>
      <c r="L2084">
        <v>0</v>
      </c>
      <c r="M2084">
        <v>0</v>
      </c>
      <c r="N2084">
        <v>0</v>
      </c>
      <c r="O2084">
        <v>0</v>
      </c>
      <c r="P2084">
        <v>0</v>
      </c>
      <c r="S2084" t="s">
        <v>5186</v>
      </c>
      <c r="T2084">
        <v>21.899583</v>
      </c>
      <c r="U2084">
        <v>-159.58504199999999</v>
      </c>
    </row>
    <row r="2085" spans="1:21" x14ac:dyDescent="0.2">
      <c r="A2085">
        <v>6475</v>
      </c>
      <c r="B2085" t="s">
        <v>5187</v>
      </c>
      <c r="C2085" t="s">
        <v>1052</v>
      </c>
      <c r="D2085" t="s">
        <v>1053</v>
      </c>
      <c r="E2085">
        <f>VLOOKUP(D2085,Sheet1!$A$1:$D$56,3)</f>
        <v>50</v>
      </c>
      <c r="F2085" t="s">
        <v>25</v>
      </c>
      <c r="G2085">
        <v>3</v>
      </c>
      <c r="H2085">
        <v>0</v>
      </c>
      <c r="I2085">
        <v>0</v>
      </c>
      <c r="J2085">
        <v>0</v>
      </c>
      <c r="L2085">
        <v>3</v>
      </c>
      <c r="M2085">
        <v>0</v>
      </c>
      <c r="N2085">
        <v>0</v>
      </c>
      <c r="O2085">
        <v>0</v>
      </c>
      <c r="P2085">
        <v>0</v>
      </c>
      <c r="S2085" t="s">
        <v>657</v>
      </c>
      <c r="T2085">
        <v>44.489997000000002</v>
      </c>
      <c r="U2085">
        <v>-73.169312000000005</v>
      </c>
    </row>
    <row r="2086" spans="1:21" x14ac:dyDescent="0.2">
      <c r="A2086">
        <v>6478</v>
      </c>
      <c r="B2086" t="s">
        <v>5189</v>
      </c>
      <c r="C2086" t="s">
        <v>1335</v>
      </c>
      <c r="D2086" t="s">
        <v>1335</v>
      </c>
      <c r="E2086">
        <f>VLOOKUP(D2086,Sheet1!$A$1:$D$56,3)</f>
        <v>15</v>
      </c>
      <c r="F2086" t="s">
        <v>158</v>
      </c>
      <c r="G2086">
        <v>15</v>
      </c>
      <c r="H2086">
        <v>0</v>
      </c>
      <c r="I2086">
        <v>0</v>
      </c>
      <c r="J2086">
        <v>15</v>
      </c>
      <c r="L2086">
        <v>0</v>
      </c>
      <c r="M2086">
        <v>0</v>
      </c>
      <c r="N2086">
        <v>0</v>
      </c>
      <c r="O2086">
        <v>0</v>
      </c>
      <c r="P2086">
        <v>0</v>
      </c>
      <c r="S2086" t="s">
        <v>249</v>
      </c>
      <c r="T2086">
        <v>19.7239</v>
      </c>
      <c r="U2086">
        <v>-155.06899999999999</v>
      </c>
    </row>
    <row r="2087" spans="1:21" x14ac:dyDescent="0.2">
      <c r="A2087">
        <v>6479</v>
      </c>
      <c r="B2087" t="s">
        <v>5190</v>
      </c>
      <c r="C2087" t="s">
        <v>179</v>
      </c>
      <c r="D2087" t="s">
        <v>99</v>
      </c>
      <c r="E2087">
        <f>VLOOKUP(D2087,Sheet1!$A$1:$D$56,3)</f>
        <v>6</v>
      </c>
      <c r="F2087" t="s">
        <v>25</v>
      </c>
      <c r="G2087">
        <v>76</v>
      </c>
      <c r="H2087">
        <v>0</v>
      </c>
      <c r="I2087">
        <v>0</v>
      </c>
      <c r="J2087">
        <v>0</v>
      </c>
      <c r="L2087">
        <v>76</v>
      </c>
      <c r="M2087">
        <v>0</v>
      </c>
      <c r="N2087">
        <v>0</v>
      </c>
      <c r="O2087">
        <v>0</v>
      </c>
      <c r="P2087">
        <v>0</v>
      </c>
      <c r="S2087" t="s">
        <v>4991</v>
      </c>
      <c r="T2087">
        <v>34.590183000000003</v>
      </c>
      <c r="U2087">
        <v>-118.45467600000001</v>
      </c>
    </row>
    <row r="2088" spans="1:21" x14ac:dyDescent="0.2">
      <c r="A2088">
        <v>6480</v>
      </c>
      <c r="B2088" t="s">
        <v>5192</v>
      </c>
      <c r="C2088" t="s">
        <v>179</v>
      </c>
      <c r="D2088" t="s">
        <v>99</v>
      </c>
      <c r="E2088">
        <f>VLOOKUP(D2088,Sheet1!$A$1:$D$56,3)</f>
        <v>6</v>
      </c>
      <c r="F2088" t="s">
        <v>25</v>
      </c>
      <c r="G2088">
        <v>46.5</v>
      </c>
      <c r="H2088">
        <v>0</v>
      </c>
      <c r="I2088">
        <v>0</v>
      </c>
      <c r="J2088">
        <v>0</v>
      </c>
      <c r="L2088">
        <v>46.5</v>
      </c>
      <c r="M2088">
        <v>0</v>
      </c>
      <c r="N2088">
        <v>0</v>
      </c>
      <c r="O2088">
        <v>0</v>
      </c>
      <c r="P2088">
        <v>0</v>
      </c>
      <c r="S2088" t="s">
        <v>5193</v>
      </c>
      <c r="T2088">
        <v>34.534337000000001</v>
      </c>
      <c r="U2088">
        <v>-118.525113</v>
      </c>
    </row>
    <row r="2089" spans="1:21" x14ac:dyDescent="0.2">
      <c r="A2089">
        <v>6481</v>
      </c>
      <c r="B2089" t="s">
        <v>5194</v>
      </c>
      <c r="C2089" t="s">
        <v>5195</v>
      </c>
      <c r="D2089" t="s">
        <v>315</v>
      </c>
      <c r="E2089">
        <f>VLOOKUP(D2089,Sheet1!$A$1:$D$56,3)</f>
        <v>49</v>
      </c>
      <c r="F2089" t="s">
        <v>30</v>
      </c>
      <c r="G2089">
        <v>1800</v>
      </c>
      <c r="H2089">
        <v>1800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 t="s">
        <v>3523</v>
      </c>
      <c r="T2089">
        <v>39.509731000000002</v>
      </c>
      <c r="U2089">
        <v>-112.58018</v>
      </c>
    </row>
    <row r="2090" spans="1:21" x14ac:dyDescent="0.2">
      <c r="A2090">
        <v>6483</v>
      </c>
      <c r="B2090" t="s">
        <v>5196</v>
      </c>
      <c r="C2090" t="s">
        <v>3074</v>
      </c>
      <c r="D2090" t="s">
        <v>3075</v>
      </c>
      <c r="E2090">
        <f>VLOOKUP(D2090,Sheet1!$A$1:$D$56,3)</f>
        <v>33</v>
      </c>
      <c r="F2090" t="s">
        <v>25</v>
      </c>
      <c r="G2090">
        <v>13.2</v>
      </c>
      <c r="H2090">
        <v>0</v>
      </c>
      <c r="I2090">
        <v>0</v>
      </c>
      <c r="J2090">
        <v>0</v>
      </c>
      <c r="L2090">
        <v>13.2</v>
      </c>
      <c r="M2090">
        <v>0</v>
      </c>
      <c r="N2090">
        <v>0</v>
      </c>
      <c r="O2090">
        <v>0</v>
      </c>
      <c r="P2090">
        <v>0</v>
      </c>
      <c r="S2090" t="s">
        <v>2214</v>
      </c>
      <c r="T2090">
        <v>44.260300000000001</v>
      </c>
      <c r="U2090">
        <v>-72.059200000000004</v>
      </c>
    </row>
    <row r="2091" spans="1:21" x14ac:dyDescent="0.2">
      <c r="A2091">
        <v>6484</v>
      </c>
      <c r="B2091" t="s">
        <v>5197</v>
      </c>
      <c r="C2091" t="s">
        <v>5198</v>
      </c>
      <c r="D2091" t="s">
        <v>3570</v>
      </c>
      <c r="E2091">
        <f>VLOOKUP(D2091,Sheet1!$A$1:$D$56,3)</f>
        <v>41</v>
      </c>
      <c r="F2091" t="s">
        <v>25</v>
      </c>
      <c r="G2091">
        <v>1</v>
      </c>
      <c r="H2091">
        <v>0</v>
      </c>
      <c r="I2091">
        <v>0</v>
      </c>
      <c r="J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S2091" t="s">
        <v>316</v>
      </c>
      <c r="T2091">
        <v>44.062325999999999</v>
      </c>
      <c r="U2091">
        <v>-121.31333100000001</v>
      </c>
    </row>
    <row r="2092" spans="1:21" x14ac:dyDescent="0.2">
      <c r="A2092">
        <v>6486</v>
      </c>
      <c r="B2092" t="s">
        <v>5199</v>
      </c>
      <c r="C2092" t="s">
        <v>394</v>
      </c>
      <c r="D2092" t="s">
        <v>204</v>
      </c>
      <c r="E2092">
        <f>VLOOKUP(D2092,Sheet1!$A$1:$D$56,3)</f>
        <v>36</v>
      </c>
      <c r="F2092" t="s">
        <v>25</v>
      </c>
      <c r="G2092">
        <v>6</v>
      </c>
      <c r="H2092">
        <v>0</v>
      </c>
      <c r="I2092">
        <v>0</v>
      </c>
      <c r="J2092">
        <v>0</v>
      </c>
      <c r="L2092">
        <v>6</v>
      </c>
      <c r="M2092">
        <v>0</v>
      </c>
      <c r="N2092">
        <v>0</v>
      </c>
      <c r="O2092">
        <v>0</v>
      </c>
      <c r="P2092">
        <v>0</v>
      </c>
      <c r="S2092" t="s">
        <v>794</v>
      </c>
      <c r="T2092">
        <v>44.6967</v>
      </c>
      <c r="U2092">
        <v>-73.612200000000001</v>
      </c>
    </row>
    <row r="2093" spans="1:21" x14ac:dyDescent="0.2">
      <c r="A2093">
        <v>6504</v>
      </c>
      <c r="B2093" t="s">
        <v>5201</v>
      </c>
      <c r="C2093" t="s">
        <v>1371</v>
      </c>
      <c r="D2093" t="s">
        <v>1335</v>
      </c>
      <c r="E2093">
        <f>VLOOKUP(D2093,Sheet1!$A$1:$D$56,3)</f>
        <v>15</v>
      </c>
      <c r="F2093" t="s">
        <v>158</v>
      </c>
      <c r="G2093">
        <v>197.9</v>
      </c>
      <c r="H2093">
        <v>0</v>
      </c>
      <c r="I2093">
        <v>0</v>
      </c>
      <c r="J2093">
        <v>197.9</v>
      </c>
      <c r="L2093">
        <v>0</v>
      </c>
      <c r="M2093">
        <v>0</v>
      </c>
      <c r="N2093">
        <v>0</v>
      </c>
      <c r="O2093">
        <v>0</v>
      </c>
      <c r="P2093">
        <v>0</v>
      </c>
      <c r="S2093" t="s">
        <v>5203</v>
      </c>
      <c r="T2093">
        <v>20.801169999999999</v>
      </c>
      <c r="U2093">
        <v>-156.49298099999999</v>
      </c>
    </row>
    <row r="2094" spans="1:21" x14ac:dyDescent="0.2">
      <c r="A2094">
        <v>6505</v>
      </c>
      <c r="B2094" t="s">
        <v>5204</v>
      </c>
      <c r="C2094" t="s">
        <v>3698</v>
      </c>
      <c r="D2094" t="s">
        <v>3570</v>
      </c>
      <c r="E2094">
        <f>VLOOKUP(D2094,Sheet1!$A$1:$D$56,3)</f>
        <v>41</v>
      </c>
      <c r="F2094" t="s">
        <v>25</v>
      </c>
      <c r="G2094">
        <v>44</v>
      </c>
      <c r="H2094">
        <v>0</v>
      </c>
      <c r="I2094">
        <v>0</v>
      </c>
      <c r="J2094">
        <v>0</v>
      </c>
      <c r="L2094">
        <v>44</v>
      </c>
      <c r="M2094">
        <v>0</v>
      </c>
      <c r="N2094">
        <v>0</v>
      </c>
      <c r="O2094">
        <v>0</v>
      </c>
      <c r="P2094">
        <v>0</v>
      </c>
      <c r="S2094" t="s">
        <v>537</v>
      </c>
      <c r="T2094">
        <v>45.122008999999998</v>
      </c>
      <c r="U2094">
        <v>-122.06986999999999</v>
      </c>
    </row>
    <row r="2095" spans="1:21" x14ac:dyDescent="0.2">
      <c r="A2095">
        <v>6506</v>
      </c>
      <c r="B2095" t="s">
        <v>5205</v>
      </c>
      <c r="C2095" t="s">
        <v>5161</v>
      </c>
      <c r="D2095" t="s">
        <v>1364</v>
      </c>
      <c r="E2095">
        <f>VLOOKUP(D2095,Sheet1!$A$1:$D$56,3)</f>
        <v>16</v>
      </c>
      <c r="F2095" t="s">
        <v>25</v>
      </c>
      <c r="G2095">
        <v>4.3</v>
      </c>
      <c r="H2095">
        <v>0</v>
      </c>
      <c r="I2095">
        <v>0</v>
      </c>
      <c r="J2095">
        <v>0</v>
      </c>
      <c r="L2095">
        <v>4.3</v>
      </c>
      <c r="M2095">
        <v>0</v>
      </c>
      <c r="N2095">
        <v>0</v>
      </c>
      <c r="O2095">
        <v>0</v>
      </c>
      <c r="P2095">
        <v>0</v>
      </c>
      <c r="S2095" t="s">
        <v>817</v>
      </c>
      <c r="T2095">
        <v>48.733899999999998</v>
      </c>
      <c r="U2095">
        <v>-116.1752</v>
      </c>
    </row>
    <row r="2096" spans="1:21" x14ac:dyDescent="0.2">
      <c r="A2096">
        <v>6507</v>
      </c>
      <c r="B2096" t="s">
        <v>5206</v>
      </c>
      <c r="C2096" t="s">
        <v>5128</v>
      </c>
      <c r="D2096" t="s">
        <v>142</v>
      </c>
      <c r="E2096">
        <f>VLOOKUP(D2096,Sheet1!$A$1:$D$56,3)</f>
        <v>53</v>
      </c>
      <c r="F2096" t="s">
        <v>25</v>
      </c>
      <c r="G2096">
        <v>2.1</v>
      </c>
      <c r="H2096">
        <v>0</v>
      </c>
      <c r="I2096">
        <v>0</v>
      </c>
      <c r="J2096">
        <v>0</v>
      </c>
      <c r="L2096">
        <v>2.1</v>
      </c>
      <c r="M2096">
        <v>0</v>
      </c>
      <c r="N2096">
        <v>0</v>
      </c>
      <c r="O2096">
        <v>0</v>
      </c>
      <c r="P2096">
        <v>0</v>
      </c>
      <c r="S2096" t="s">
        <v>1400</v>
      </c>
      <c r="T2096">
        <v>46.449199999999998</v>
      </c>
      <c r="U2096">
        <v>-120.5342</v>
      </c>
    </row>
    <row r="2097" spans="1:21" x14ac:dyDescent="0.2">
      <c r="A2097">
        <v>6508</v>
      </c>
      <c r="B2097" t="s">
        <v>5208</v>
      </c>
      <c r="C2097" t="s">
        <v>5128</v>
      </c>
      <c r="D2097" t="s">
        <v>142</v>
      </c>
      <c r="E2097">
        <f>VLOOKUP(D2097,Sheet1!$A$1:$D$56,3)</f>
        <v>53</v>
      </c>
      <c r="F2097" t="s">
        <v>25</v>
      </c>
      <c r="G2097">
        <v>1</v>
      </c>
      <c r="H2097">
        <v>0</v>
      </c>
      <c r="I2097">
        <v>0</v>
      </c>
      <c r="J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S2097" t="s">
        <v>316</v>
      </c>
      <c r="T2097">
        <v>46.423133</v>
      </c>
      <c r="U2097">
        <v>-120.559997</v>
      </c>
    </row>
    <row r="2098" spans="1:21" x14ac:dyDescent="0.2">
      <c r="A2098">
        <v>6510</v>
      </c>
      <c r="B2098" t="s">
        <v>1253</v>
      </c>
      <c r="C2098" t="s">
        <v>5209</v>
      </c>
      <c r="D2098" t="s">
        <v>310</v>
      </c>
      <c r="E2098">
        <f>VLOOKUP(D2098,Sheet1!$A$1:$D$56,3)</f>
        <v>32</v>
      </c>
      <c r="F2098" t="s">
        <v>158</v>
      </c>
      <c r="G2098">
        <v>6</v>
      </c>
      <c r="H2098">
        <v>0</v>
      </c>
      <c r="I2098">
        <v>0</v>
      </c>
      <c r="J2098">
        <v>6</v>
      </c>
      <c r="L2098">
        <v>0</v>
      </c>
      <c r="M2098">
        <v>0</v>
      </c>
      <c r="N2098">
        <v>0</v>
      </c>
      <c r="O2098">
        <v>0</v>
      </c>
      <c r="P2098">
        <v>0</v>
      </c>
      <c r="S2098" t="s">
        <v>2873</v>
      </c>
      <c r="T2098">
        <v>39.152200000000001</v>
      </c>
      <c r="U2098">
        <v>-119.7478</v>
      </c>
    </row>
    <row r="2099" spans="1:21" x14ac:dyDescent="0.2">
      <c r="A2099">
        <v>6513</v>
      </c>
      <c r="B2099" t="s">
        <v>5210</v>
      </c>
      <c r="C2099" t="s">
        <v>5211</v>
      </c>
      <c r="D2099" t="s">
        <v>310</v>
      </c>
      <c r="E2099">
        <f>VLOOKUP(D2099,Sheet1!$A$1:$D$56,3)</f>
        <v>32</v>
      </c>
      <c r="F2099" t="s">
        <v>25</v>
      </c>
      <c r="G2099">
        <v>2.5</v>
      </c>
      <c r="H2099">
        <v>0</v>
      </c>
      <c r="I2099">
        <v>0</v>
      </c>
      <c r="J2099">
        <v>0</v>
      </c>
      <c r="L2099">
        <v>2.5</v>
      </c>
      <c r="M2099">
        <v>0</v>
      </c>
      <c r="N2099">
        <v>0</v>
      </c>
      <c r="O2099">
        <v>0</v>
      </c>
      <c r="P2099">
        <v>0</v>
      </c>
      <c r="S2099" t="s">
        <v>2349</v>
      </c>
      <c r="T2099">
        <v>39.2851</v>
      </c>
      <c r="U2099">
        <v>-119.5933</v>
      </c>
    </row>
    <row r="2100" spans="1:21" x14ac:dyDescent="0.2">
      <c r="A2100">
        <v>6515</v>
      </c>
      <c r="B2100" t="s">
        <v>5212</v>
      </c>
      <c r="C2100" t="s">
        <v>5214</v>
      </c>
      <c r="D2100" t="s">
        <v>230</v>
      </c>
      <c r="E2100">
        <f>VLOOKUP(D2100,Sheet1!$A$1:$D$56,3)</f>
        <v>4</v>
      </c>
      <c r="F2100" t="s">
        <v>46</v>
      </c>
      <c r="G2100">
        <v>60.3</v>
      </c>
      <c r="H2100">
        <v>0</v>
      </c>
      <c r="I2100">
        <v>60.3</v>
      </c>
      <c r="J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S2100" t="s">
        <v>5215</v>
      </c>
      <c r="T2100">
        <v>31.363472000000002</v>
      </c>
      <c r="U2100">
        <v>-110.931343</v>
      </c>
    </row>
    <row r="2101" spans="1:21" x14ac:dyDescent="0.2">
      <c r="A2101">
        <v>6516</v>
      </c>
      <c r="B2101" t="s">
        <v>5216</v>
      </c>
      <c r="C2101" t="s">
        <v>923</v>
      </c>
      <c r="D2101" t="s">
        <v>851</v>
      </c>
      <c r="E2101">
        <f>VLOOKUP(D2101,Sheet1!$A$1:$D$56,3)</f>
        <v>8</v>
      </c>
      <c r="F2101" t="s">
        <v>158</v>
      </c>
      <c r="G2101">
        <v>10</v>
      </c>
      <c r="H2101">
        <v>0</v>
      </c>
      <c r="I2101">
        <v>0</v>
      </c>
      <c r="J2101">
        <v>10</v>
      </c>
      <c r="L2101">
        <v>0</v>
      </c>
      <c r="M2101">
        <v>0</v>
      </c>
      <c r="N2101">
        <v>0</v>
      </c>
      <c r="O2101">
        <v>0</v>
      </c>
      <c r="P2101">
        <v>0</v>
      </c>
      <c r="S2101" t="s">
        <v>852</v>
      </c>
      <c r="T2101">
        <v>38.049199999999999</v>
      </c>
      <c r="U2101">
        <v>-103.7136</v>
      </c>
    </row>
    <row r="2102" spans="1:21" x14ac:dyDescent="0.2">
      <c r="A2102">
        <v>6517</v>
      </c>
      <c r="B2102" t="s">
        <v>5217</v>
      </c>
      <c r="C2102" t="s">
        <v>3873</v>
      </c>
      <c r="D2102" t="s">
        <v>273</v>
      </c>
      <c r="E2102">
        <f>VLOOKUP(D2102,Sheet1!$A$1:$D$56,3)</f>
        <v>45</v>
      </c>
      <c r="F2102" t="s">
        <v>25</v>
      </c>
      <c r="G2102">
        <v>152</v>
      </c>
      <c r="H2102">
        <v>0</v>
      </c>
      <c r="I2102">
        <v>0</v>
      </c>
      <c r="J2102">
        <v>0</v>
      </c>
      <c r="L2102">
        <v>152</v>
      </c>
      <c r="M2102">
        <v>0</v>
      </c>
      <c r="N2102">
        <v>0</v>
      </c>
      <c r="O2102">
        <v>0</v>
      </c>
      <c r="P2102">
        <v>0</v>
      </c>
      <c r="S2102" t="s">
        <v>5218</v>
      </c>
      <c r="T2102">
        <v>34.798099999999998</v>
      </c>
      <c r="U2102">
        <v>-82.887200000000007</v>
      </c>
    </row>
    <row r="2103" spans="1:21" x14ac:dyDescent="0.2">
      <c r="A2103">
        <v>6518</v>
      </c>
      <c r="B2103" t="s">
        <v>5219</v>
      </c>
      <c r="C2103" t="s">
        <v>98</v>
      </c>
      <c r="D2103" t="s">
        <v>99</v>
      </c>
      <c r="E2103">
        <f>VLOOKUP(D2103,Sheet1!$A$1:$D$56,3)</f>
        <v>6</v>
      </c>
      <c r="F2103" t="s">
        <v>158</v>
      </c>
      <c r="G2103">
        <v>12</v>
      </c>
      <c r="H2103">
        <v>0</v>
      </c>
      <c r="I2103">
        <v>0</v>
      </c>
      <c r="J2103">
        <v>12</v>
      </c>
      <c r="L2103">
        <v>0</v>
      </c>
      <c r="M2103">
        <v>0</v>
      </c>
      <c r="N2103">
        <v>0</v>
      </c>
      <c r="O2103">
        <v>0</v>
      </c>
      <c r="P2103">
        <v>0</v>
      </c>
      <c r="S2103" t="s">
        <v>1138</v>
      </c>
      <c r="T2103">
        <v>39.245832999999998</v>
      </c>
      <c r="U2103">
        <v>-120.02722199999999</v>
      </c>
    </row>
    <row r="2104" spans="1:21" x14ac:dyDescent="0.2">
      <c r="A2104">
        <v>6519</v>
      </c>
      <c r="B2104" t="s">
        <v>5220</v>
      </c>
      <c r="C2104" t="s">
        <v>4234</v>
      </c>
      <c r="D2104" t="s">
        <v>1053</v>
      </c>
      <c r="E2104">
        <f>VLOOKUP(D2104,Sheet1!$A$1:$D$56,3)</f>
        <v>50</v>
      </c>
      <c r="F2104" t="s">
        <v>158</v>
      </c>
      <c r="G2104">
        <v>6.4</v>
      </c>
      <c r="H2104">
        <v>0</v>
      </c>
      <c r="I2104">
        <v>0</v>
      </c>
      <c r="J2104">
        <v>4</v>
      </c>
      <c r="L2104">
        <v>2.4</v>
      </c>
      <c r="M2104">
        <v>0</v>
      </c>
      <c r="N2104">
        <v>0</v>
      </c>
      <c r="O2104">
        <v>0</v>
      </c>
      <c r="P2104">
        <v>0</v>
      </c>
      <c r="S2104" t="s">
        <v>5222</v>
      </c>
      <c r="T2104">
        <v>44.166400000000003</v>
      </c>
      <c r="U2104">
        <v>-73.257499999999993</v>
      </c>
    </row>
    <row r="2105" spans="1:21" x14ac:dyDescent="0.2">
      <c r="A2105">
        <v>6520</v>
      </c>
      <c r="B2105" t="s">
        <v>5223</v>
      </c>
      <c r="C2105" t="s">
        <v>142</v>
      </c>
      <c r="D2105" t="s">
        <v>1053</v>
      </c>
      <c r="E2105">
        <f>VLOOKUP(D2105,Sheet1!$A$1:$D$56,3)</f>
        <v>50</v>
      </c>
      <c r="F2105" t="s">
        <v>25</v>
      </c>
      <c r="G2105">
        <v>5</v>
      </c>
      <c r="H2105">
        <v>0</v>
      </c>
      <c r="I2105">
        <v>0</v>
      </c>
      <c r="J2105">
        <v>0</v>
      </c>
      <c r="L2105">
        <v>5</v>
      </c>
      <c r="M2105">
        <v>0</v>
      </c>
      <c r="N2105">
        <v>0</v>
      </c>
      <c r="O2105">
        <v>0</v>
      </c>
      <c r="P2105">
        <v>0</v>
      </c>
      <c r="S2105" t="s">
        <v>857</v>
      </c>
      <c r="T2105">
        <v>44.381259999999997</v>
      </c>
      <c r="U2105">
        <v>-72.767690000000002</v>
      </c>
    </row>
    <row r="2106" spans="1:21" x14ac:dyDescent="0.2">
      <c r="A2106">
        <v>6521</v>
      </c>
      <c r="B2106" t="s">
        <v>5225</v>
      </c>
      <c r="C2106" t="s">
        <v>5227</v>
      </c>
      <c r="D2106" t="s">
        <v>310</v>
      </c>
      <c r="E2106">
        <f>VLOOKUP(D2106,Sheet1!$A$1:$D$56,3)</f>
        <v>32</v>
      </c>
      <c r="F2106" t="s">
        <v>25</v>
      </c>
      <c r="G2106">
        <v>1.8</v>
      </c>
      <c r="H2106">
        <v>0</v>
      </c>
      <c r="I2106">
        <v>0</v>
      </c>
      <c r="J2106">
        <v>0</v>
      </c>
      <c r="L2106">
        <v>1.8</v>
      </c>
      <c r="M2106">
        <v>0</v>
      </c>
      <c r="N2106">
        <v>0</v>
      </c>
      <c r="O2106">
        <v>0</v>
      </c>
      <c r="P2106">
        <v>0</v>
      </c>
      <c r="S2106" t="s">
        <v>441</v>
      </c>
      <c r="T2106">
        <v>39.462499999999999</v>
      </c>
      <c r="U2106">
        <v>-119.0667</v>
      </c>
    </row>
    <row r="2107" spans="1:21" x14ac:dyDescent="0.2">
      <c r="A2107">
        <v>6522</v>
      </c>
      <c r="B2107" t="s">
        <v>5228</v>
      </c>
      <c r="C2107" t="s">
        <v>1781</v>
      </c>
      <c r="D2107" t="s">
        <v>3109</v>
      </c>
      <c r="E2107">
        <f>VLOOKUP(D2107,Sheet1!$A$1:$D$56,3)</f>
        <v>34</v>
      </c>
      <c r="F2107" t="s">
        <v>235</v>
      </c>
      <c r="G2107">
        <v>420</v>
      </c>
      <c r="H2107">
        <v>0</v>
      </c>
      <c r="I2107">
        <v>0</v>
      </c>
      <c r="J2107">
        <v>0</v>
      </c>
      <c r="L2107">
        <v>0</v>
      </c>
      <c r="M2107">
        <v>420</v>
      </c>
      <c r="N2107">
        <v>0</v>
      </c>
      <c r="O2107">
        <v>0</v>
      </c>
      <c r="P2107">
        <v>0</v>
      </c>
      <c r="S2107" t="s">
        <v>5230</v>
      </c>
      <c r="T2107">
        <v>41.000599999999999</v>
      </c>
      <c r="U2107">
        <v>-75.031400000000005</v>
      </c>
    </row>
    <row r="2108" spans="1:21" x14ac:dyDescent="0.2">
      <c r="A2108">
        <v>6526</v>
      </c>
      <c r="B2108" t="s">
        <v>5231</v>
      </c>
      <c r="C2108" t="s">
        <v>394</v>
      </c>
      <c r="D2108" t="s">
        <v>204</v>
      </c>
      <c r="E2108">
        <f>VLOOKUP(D2108,Sheet1!$A$1:$D$56,3)</f>
        <v>36</v>
      </c>
      <c r="F2108" t="s">
        <v>25</v>
      </c>
      <c r="G2108">
        <v>2.6</v>
      </c>
      <c r="H2108">
        <v>0</v>
      </c>
      <c r="I2108">
        <v>0</v>
      </c>
      <c r="J2108">
        <v>0</v>
      </c>
      <c r="L2108">
        <v>2.6</v>
      </c>
      <c r="M2108">
        <v>0</v>
      </c>
      <c r="N2108">
        <v>0</v>
      </c>
      <c r="O2108">
        <v>0</v>
      </c>
      <c r="P2108">
        <v>0</v>
      </c>
      <c r="S2108" t="s">
        <v>685</v>
      </c>
      <c r="T2108">
        <v>44.523600000000002</v>
      </c>
      <c r="U2108">
        <v>-73.461699999999993</v>
      </c>
    </row>
    <row r="2109" spans="1:21" x14ac:dyDescent="0.2">
      <c r="A2109">
        <v>6527</v>
      </c>
      <c r="B2109" t="s">
        <v>5233</v>
      </c>
      <c r="C2109" t="s">
        <v>1116</v>
      </c>
      <c r="D2109" t="s">
        <v>204</v>
      </c>
      <c r="E2109">
        <f>VLOOKUP(D2109,Sheet1!$A$1:$D$56,3)</f>
        <v>36</v>
      </c>
      <c r="F2109" t="s">
        <v>25</v>
      </c>
      <c r="G2109">
        <v>20.6</v>
      </c>
      <c r="H2109">
        <v>0</v>
      </c>
      <c r="I2109">
        <v>0</v>
      </c>
      <c r="J2109">
        <v>0</v>
      </c>
      <c r="L2109">
        <v>20.6</v>
      </c>
      <c r="M2109">
        <v>0</v>
      </c>
      <c r="N2109">
        <v>0</v>
      </c>
      <c r="O2109">
        <v>0</v>
      </c>
      <c r="P2109">
        <v>0</v>
      </c>
      <c r="S2109" t="s">
        <v>456</v>
      </c>
      <c r="T2109">
        <v>43.318905999999998</v>
      </c>
      <c r="U2109">
        <v>-73.920784999999995</v>
      </c>
    </row>
    <row r="2110" spans="1:21" x14ac:dyDescent="0.2">
      <c r="A2110">
        <v>6529</v>
      </c>
      <c r="B2110" t="s">
        <v>5235</v>
      </c>
      <c r="C2110" t="s">
        <v>5236</v>
      </c>
      <c r="D2110" t="s">
        <v>1053</v>
      </c>
      <c r="E2110">
        <f>VLOOKUP(D2110,Sheet1!$A$1:$D$56,3)</f>
        <v>50</v>
      </c>
      <c r="F2110" t="s">
        <v>25</v>
      </c>
      <c r="G2110">
        <v>5</v>
      </c>
      <c r="H2110">
        <v>0</v>
      </c>
      <c r="I2110">
        <v>0</v>
      </c>
      <c r="J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S2110" t="s">
        <v>857</v>
      </c>
      <c r="T2110">
        <v>42.870840000000001</v>
      </c>
      <c r="U2110">
        <v>-72.927319999999995</v>
      </c>
    </row>
    <row r="2111" spans="1:21" x14ac:dyDescent="0.2">
      <c r="A2111">
        <v>6531</v>
      </c>
      <c r="B2111" t="s">
        <v>5237</v>
      </c>
      <c r="C2111" t="s">
        <v>5211</v>
      </c>
      <c r="D2111" t="s">
        <v>310</v>
      </c>
      <c r="E2111">
        <f>VLOOKUP(D2111,Sheet1!$A$1:$D$56,3)</f>
        <v>32</v>
      </c>
      <c r="F2111" t="s">
        <v>25</v>
      </c>
      <c r="G2111">
        <v>2.1</v>
      </c>
      <c r="H2111">
        <v>0</v>
      </c>
      <c r="I2111">
        <v>0</v>
      </c>
      <c r="J2111">
        <v>0</v>
      </c>
      <c r="L2111">
        <v>2.1</v>
      </c>
      <c r="M2111">
        <v>0</v>
      </c>
      <c r="N2111">
        <v>0</v>
      </c>
      <c r="O2111">
        <v>0</v>
      </c>
      <c r="P2111">
        <v>0</v>
      </c>
      <c r="S2111" t="s">
        <v>1400</v>
      </c>
      <c r="T2111">
        <v>39.3125</v>
      </c>
      <c r="U2111">
        <v>-119.58499999999999</v>
      </c>
    </row>
    <row r="2112" spans="1:21" x14ac:dyDescent="0.2">
      <c r="A2112">
        <v>6532</v>
      </c>
      <c r="B2112" t="s">
        <v>5211</v>
      </c>
      <c r="C2112" t="s">
        <v>5211</v>
      </c>
      <c r="D2112" t="s">
        <v>310</v>
      </c>
      <c r="E2112">
        <f>VLOOKUP(D2112,Sheet1!$A$1:$D$56,3)</f>
        <v>32</v>
      </c>
      <c r="F2112" t="s">
        <v>25</v>
      </c>
      <c r="G2112">
        <v>1.8</v>
      </c>
      <c r="H2112">
        <v>0</v>
      </c>
      <c r="I2112">
        <v>0</v>
      </c>
      <c r="J2112">
        <v>0</v>
      </c>
      <c r="L2112">
        <v>1.8</v>
      </c>
      <c r="M2112">
        <v>0</v>
      </c>
      <c r="N2112">
        <v>0</v>
      </c>
      <c r="O2112">
        <v>0</v>
      </c>
      <c r="P2112">
        <v>0</v>
      </c>
      <c r="S2112" t="s">
        <v>441</v>
      </c>
      <c r="T2112">
        <v>39.302199999999999</v>
      </c>
      <c r="U2112">
        <v>-119.5604</v>
      </c>
    </row>
    <row r="2113" spans="1:21" x14ac:dyDescent="0.2">
      <c r="A2113">
        <v>6537</v>
      </c>
      <c r="B2113" t="s">
        <v>5238</v>
      </c>
      <c r="C2113" t="s">
        <v>4191</v>
      </c>
      <c r="D2113" t="s">
        <v>315</v>
      </c>
      <c r="E2113">
        <f>VLOOKUP(D2113,Sheet1!$A$1:$D$56,3)</f>
        <v>49</v>
      </c>
      <c r="F2113" t="s">
        <v>25</v>
      </c>
      <c r="G2113">
        <v>4.8</v>
      </c>
      <c r="H2113">
        <v>0</v>
      </c>
      <c r="I2113">
        <v>0</v>
      </c>
      <c r="J2113">
        <v>0</v>
      </c>
      <c r="L2113">
        <v>4.8</v>
      </c>
      <c r="M2113">
        <v>0</v>
      </c>
      <c r="N2113">
        <v>0</v>
      </c>
      <c r="O2113">
        <v>0</v>
      </c>
      <c r="P2113">
        <v>0</v>
      </c>
      <c r="S2113" t="s">
        <v>467</v>
      </c>
      <c r="T2113">
        <v>40.584985000000003</v>
      </c>
      <c r="U2113">
        <v>-111.800605</v>
      </c>
    </row>
    <row r="2114" spans="1:21" x14ac:dyDescent="0.2">
      <c r="A2114">
        <v>6543</v>
      </c>
      <c r="B2114" t="s">
        <v>5239</v>
      </c>
      <c r="C2114" t="s">
        <v>1590</v>
      </c>
      <c r="D2114" t="s">
        <v>4410</v>
      </c>
      <c r="E2114">
        <f>VLOOKUP(D2114,Sheet1!$A$1:$D$56,3)</f>
        <v>54</v>
      </c>
      <c r="F2114" t="s">
        <v>25</v>
      </c>
      <c r="G2114">
        <v>1.9</v>
      </c>
      <c r="H2114">
        <v>0</v>
      </c>
      <c r="I2114">
        <v>0</v>
      </c>
      <c r="J2114">
        <v>0</v>
      </c>
      <c r="L2114">
        <v>1.9</v>
      </c>
      <c r="M2114">
        <v>0</v>
      </c>
      <c r="N2114">
        <v>0</v>
      </c>
      <c r="O2114">
        <v>0</v>
      </c>
      <c r="P2114">
        <v>0</v>
      </c>
      <c r="S2114" t="s">
        <v>573</v>
      </c>
      <c r="T2114">
        <v>39.493056000000003</v>
      </c>
      <c r="U2114">
        <v>-77.826943999999997</v>
      </c>
    </row>
    <row r="2115" spans="1:21" x14ac:dyDescent="0.2">
      <c r="A2115">
        <v>6544</v>
      </c>
      <c r="B2115" t="s">
        <v>5241</v>
      </c>
      <c r="C2115" t="s">
        <v>272</v>
      </c>
      <c r="D2115" t="s">
        <v>4410</v>
      </c>
      <c r="E2115">
        <f>VLOOKUP(D2115,Sheet1!$A$1:$D$56,3)</f>
        <v>54</v>
      </c>
      <c r="F2115" t="s">
        <v>25</v>
      </c>
      <c r="G2115">
        <v>1</v>
      </c>
      <c r="H2115">
        <v>0</v>
      </c>
      <c r="I2115">
        <v>0</v>
      </c>
      <c r="J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S2115" t="s">
        <v>316</v>
      </c>
      <c r="T2115">
        <v>39.604999999999997</v>
      </c>
      <c r="U2115">
        <v>-77.923055000000005</v>
      </c>
    </row>
    <row r="2116" spans="1:21" x14ac:dyDescent="0.2">
      <c r="A2116">
        <v>6546</v>
      </c>
      <c r="B2116" t="s">
        <v>5243</v>
      </c>
      <c r="C2116" t="s">
        <v>1590</v>
      </c>
      <c r="D2116" t="s">
        <v>4410</v>
      </c>
      <c r="E2116">
        <f>VLOOKUP(D2116,Sheet1!$A$1:$D$56,3)</f>
        <v>54</v>
      </c>
      <c r="F2116" t="s">
        <v>25</v>
      </c>
      <c r="G2116">
        <v>2.4</v>
      </c>
      <c r="H2116">
        <v>0</v>
      </c>
      <c r="I2116">
        <v>0</v>
      </c>
      <c r="J2116">
        <v>0</v>
      </c>
      <c r="L2116">
        <v>2.4</v>
      </c>
      <c r="M2116">
        <v>0</v>
      </c>
      <c r="N2116">
        <v>0</v>
      </c>
      <c r="O2116">
        <v>0</v>
      </c>
      <c r="P2116">
        <v>0</v>
      </c>
      <c r="S2116" t="s">
        <v>730</v>
      </c>
      <c r="T2116">
        <v>39.273055999999997</v>
      </c>
      <c r="U2116">
        <v>-77.784443999999993</v>
      </c>
    </row>
    <row r="2117" spans="1:21" x14ac:dyDescent="0.2">
      <c r="A2117">
        <v>6552</v>
      </c>
      <c r="B2117" t="s">
        <v>5244</v>
      </c>
      <c r="C2117" t="s">
        <v>1687</v>
      </c>
      <c r="D2117" t="s">
        <v>3570</v>
      </c>
      <c r="E2117">
        <f>VLOOKUP(D2117,Sheet1!$A$1:$D$56,3)</f>
        <v>41</v>
      </c>
      <c r="F2117" t="s">
        <v>25</v>
      </c>
      <c r="G2117">
        <v>20</v>
      </c>
      <c r="H2117">
        <v>0</v>
      </c>
      <c r="I2117">
        <v>0</v>
      </c>
      <c r="J2117">
        <v>0</v>
      </c>
      <c r="L2117">
        <v>20</v>
      </c>
      <c r="M2117">
        <v>0</v>
      </c>
      <c r="N2117">
        <v>0</v>
      </c>
      <c r="O2117">
        <v>0</v>
      </c>
      <c r="P2117">
        <v>0</v>
      </c>
      <c r="S2117" t="s">
        <v>566</v>
      </c>
      <c r="T2117">
        <v>44.4146</v>
      </c>
      <c r="U2117">
        <v>-122.6712</v>
      </c>
    </row>
    <row r="2118" spans="1:21" x14ac:dyDescent="0.2">
      <c r="A2118">
        <v>6554</v>
      </c>
      <c r="B2118" t="s">
        <v>5245</v>
      </c>
      <c r="C2118" t="s">
        <v>1843</v>
      </c>
      <c r="D2118" t="s">
        <v>1678</v>
      </c>
      <c r="E2118">
        <f>VLOOKUP(D2118,Sheet1!$A$1:$D$56,3)</f>
        <v>19</v>
      </c>
      <c r="F2118" t="s">
        <v>158</v>
      </c>
      <c r="G2118">
        <v>25.1</v>
      </c>
      <c r="H2118">
        <v>0</v>
      </c>
      <c r="I2118">
        <v>10.9</v>
      </c>
      <c r="J2118">
        <v>14.2</v>
      </c>
      <c r="L2118">
        <v>0</v>
      </c>
      <c r="M2118">
        <v>0</v>
      </c>
      <c r="N2118">
        <v>0</v>
      </c>
      <c r="O2118">
        <v>0</v>
      </c>
      <c r="P2118">
        <v>0</v>
      </c>
      <c r="S2118" t="s">
        <v>5247</v>
      </c>
      <c r="T2118">
        <v>42.731699999999996</v>
      </c>
      <c r="U2118">
        <v>-92.471100000000007</v>
      </c>
    </row>
    <row r="2119" spans="1:21" x14ac:dyDescent="0.2">
      <c r="A2119">
        <v>6555</v>
      </c>
      <c r="B2119" t="s">
        <v>5248</v>
      </c>
      <c r="C2119" t="s">
        <v>5249</v>
      </c>
      <c r="D2119" t="s">
        <v>155</v>
      </c>
      <c r="E2119">
        <f>VLOOKUP(D2119,Sheet1!$A$1:$D$56,3)</f>
        <v>2</v>
      </c>
      <c r="F2119" t="s">
        <v>158</v>
      </c>
      <c r="G2119">
        <v>2.2000000000000002</v>
      </c>
      <c r="H2119">
        <v>0</v>
      </c>
      <c r="I2119">
        <v>0</v>
      </c>
      <c r="J2119">
        <v>2.2000000000000002</v>
      </c>
      <c r="L2119">
        <v>0</v>
      </c>
      <c r="M2119">
        <v>0</v>
      </c>
      <c r="N2119">
        <v>0</v>
      </c>
      <c r="O2119">
        <v>0</v>
      </c>
      <c r="P2119">
        <v>0</v>
      </c>
      <c r="S2119" t="s">
        <v>917</v>
      </c>
      <c r="T2119">
        <v>63.236899999999999</v>
      </c>
      <c r="U2119">
        <v>-154.21944400000001</v>
      </c>
    </row>
    <row r="2120" spans="1:21" x14ac:dyDescent="0.2">
      <c r="A2120">
        <v>6558</v>
      </c>
      <c r="B2120" t="s">
        <v>5250</v>
      </c>
      <c r="C2120" t="s">
        <v>4980</v>
      </c>
      <c r="D2120" t="s">
        <v>127</v>
      </c>
      <c r="E2120">
        <f>VLOOKUP(D2120,Sheet1!$A$1:$D$56,3)</f>
        <v>22</v>
      </c>
      <c r="F2120" t="s">
        <v>46</v>
      </c>
      <c r="G2120">
        <v>130</v>
      </c>
      <c r="H2120">
        <v>0</v>
      </c>
      <c r="I2120">
        <v>130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S2120" t="s">
        <v>2751</v>
      </c>
      <c r="T2120">
        <v>31.320699999999999</v>
      </c>
      <c r="U2120">
        <v>-92.461299999999994</v>
      </c>
    </row>
    <row r="2121" spans="1:21" x14ac:dyDescent="0.2">
      <c r="A2121">
        <v>6559</v>
      </c>
      <c r="B2121" t="s">
        <v>5251</v>
      </c>
      <c r="C2121" t="s">
        <v>182</v>
      </c>
      <c r="D2121" t="s">
        <v>155</v>
      </c>
      <c r="E2121">
        <f>VLOOKUP(D2121,Sheet1!$A$1:$D$56,3)</f>
        <v>2</v>
      </c>
      <c r="F2121" t="s">
        <v>46</v>
      </c>
      <c r="G2121">
        <v>248.1</v>
      </c>
      <c r="H2121">
        <v>0</v>
      </c>
      <c r="I2121">
        <v>248.1</v>
      </c>
      <c r="J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S2121" t="s">
        <v>5252</v>
      </c>
      <c r="T2121">
        <v>61.229712999999997</v>
      </c>
      <c r="U2121">
        <v>-149.71674400000001</v>
      </c>
    </row>
    <row r="2122" spans="1:21" x14ac:dyDescent="0.2">
      <c r="A2122">
        <v>6560</v>
      </c>
      <c r="B2122" t="s">
        <v>4948</v>
      </c>
      <c r="C2122" t="s">
        <v>4414</v>
      </c>
      <c r="D2122" t="s">
        <v>4410</v>
      </c>
      <c r="E2122">
        <f>VLOOKUP(D2122,Sheet1!$A$1:$D$56,3)</f>
        <v>54</v>
      </c>
      <c r="F2122" t="s">
        <v>25</v>
      </c>
      <c r="G2122">
        <v>20.7</v>
      </c>
      <c r="H2122">
        <v>0</v>
      </c>
      <c r="I2122">
        <v>0</v>
      </c>
      <c r="J2122">
        <v>0</v>
      </c>
      <c r="L2122">
        <v>20.7</v>
      </c>
      <c r="M2122">
        <v>0</v>
      </c>
      <c r="N2122">
        <v>0</v>
      </c>
      <c r="O2122">
        <v>0</v>
      </c>
      <c r="P2122">
        <v>0</v>
      </c>
      <c r="S2122" t="s">
        <v>4558</v>
      </c>
      <c r="T2122">
        <v>38.194400000000002</v>
      </c>
      <c r="U2122">
        <v>-81.370599999999996</v>
      </c>
    </row>
    <row r="2123" spans="1:21" x14ac:dyDescent="0.2">
      <c r="A2123">
        <v>6561</v>
      </c>
      <c r="B2123" t="s">
        <v>5253</v>
      </c>
      <c r="C2123" t="s">
        <v>4414</v>
      </c>
      <c r="D2123" t="s">
        <v>4410</v>
      </c>
      <c r="E2123">
        <f>VLOOKUP(D2123,Sheet1!$A$1:$D$56,3)</f>
        <v>54</v>
      </c>
      <c r="F2123" t="s">
        <v>25</v>
      </c>
      <c r="G2123">
        <v>16.8</v>
      </c>
      <c r="H2123">
        <v>0</v>
      </c>
      <c r="I2123">
        <v>0</v>
      </c>
      <c r="J2123">
        <v>0</v>
      </c>
      <c r="L2123">
        <v>16.8</v>
      </c>
      <c r="M2123">
        <v>0</v>
      </c>
      <c r="N2123">
        <v>0</v>
      </c>
      <c r="O2123">
        <v>0</v>
      </c>
      <c r="P2123">
        <v>0</v>
      </c>
      <c r="S2123" t="s">
        <v>1111</v>
      </c>
      <c r="T2123">
        <v>38.252600000000001</v>
      </c>
      <c r="U2123">
        <v>-81.569500000000005</v>
      </c>
    </row>
    <row r="2124" spans="1:21" x14ac:dyDescent="0.2">
      <c r="A2124">
        <v>6562</v>
      </c>
      <c r="B2124" t="s">
        <v>2030</v>
      </c>
      <c r="C2124" t="s">
        <v>277</v>
      </c>
      <c r="D2124" t="s">
        <v>4410</v>
      </c>
      <c r="E2124">
        <f>VLOOKUP(D2124,Sheet1!$A$1:$D$56,3)</f>
        <v>54</v>
      </c>
      <c r="F2124" t="s">
        <v>25</v>
      </c>
      <c r="G2124">
        <v>18.7</v>
      </c>
      <c r="H2124">
        <v>0</v>
      </c>
      <c r="I2124">
        <v>0</v>
      </c>
      <c r="J2124">
        <v>0</v>
      </c>
      <c r="L2124">
        <v>18.7</v>
      </c>
      <c r="M2124">
        <v>0</v>
      </c>
      <c r="N2124">
        <v>0</v>
      </c>
      <c r="O2124">
        <v>0</v>
      </c>
      <c r="P2124">
        <v>0</v>
      </c>
      <c r="S2124" t="s">
        <v>5254</v>
      </c>
      <c r="T2124">
        <v>38.5274</v>
      </c>
      <c r="U2124">
        <v>-81.913920000000005</v>
      </c>
    </row>
    <row r="2125" spans="1:21" x14ac:dyDescent="0.2">
      <c r="A2125">
        <v>6563</v>
      </c>
      <c r="B2125" t="s">
        <v>2877</v>
      </c>
      <c r="C2125" t="s">
        <v>277</v>
      </c>
      <c r="D2125" t="s">
        <v>1215</v>
      </c>
      <c r="E2125">
        <f>VLOOKUP(D2125,Sheet1!$A$1:$D$56,3)</f>
        <v>29</v>
      </c>
      <c r="F2125" t="s">
        <v>158</v>
      </c>
      <c r="G2125">
        <v>44</v>
      </c>
      <c r="H2125">
        <v>0</v>
      </c>
      <c r="I2125">
        <v>0</v>
      </c>
      <c r="J2125">
        <v>44</v>
      </c>
      <c r="L2125">
        <v>0</v>
      </c>
      <c r="M2125">
        <v>0</v>
      </c>
      <c r="N2125">
        <v>0</v>
      </c>
      <c r="O2125">
        <v>0</v>
      </c>
      <c r="P2125">
        <v>0</v>
      </c>
      <c r="S2125" t="s">
        <v>5255</v>
      </c>
      <c r="T2125">
        <v>40.459344000000002</v>
      </c>
      <c r="U2125">
        <v>-93.021833000000001</v>
      </c>
    </row>
    <row r="2126" spans="1:21" x14ac:dyDescent="0.2">
      <c r="A2126">
        <v>6565</v>
      </c>
      <c r="B2126" t="s">
        <v>3102</v>
      </c>
      <c r="C2126" t="s">
        <v>4860</v>
      </c>
      <c r="D2126" t="s">
        <v>1076</v>
      </c>
      <c r="E2126">
        <f>VLOOKUP(D2126,Sheet1!$A$1:$D$56,3)</f>
        <v>24</v>
      </c>
      <c r="F2126" t="s">
        <v>158</v>
      </c>
      <c r="G2126">
        <v>9</v>
      </c>
      <c r="H2126">
        <v>0</v>
      </c>
      <c r="I2126">
        <v>0</v>
      </c>
      <c r="J2126">
        <v>9</v>
      </c>
      <c r="L2126">
        <v>0</v>
      </c>
      <c r="M2126">
        <v>0</v>
      </c>
      <c r="N2126">
        <v>0</v>
      </c>
      <c r="O2126">
        <v>0</v>
      </c>
      <c r="P2126">
        <v>0</v>
      </c>
      <c r="S2126" t="s">
        <v>2637</v>
      </c>
      <c r="T2126">
        <v>38.327778000000002</v>
      </c>
      <c r="U2126">
        <v>-75.217222000000007</v>
      </c>
    </row>
    <row r="2127" spans="1:21" x14ac:dyDescent="0.2">
      <c r="A2127">
        <v>6566</v>
      </c>
      <c r="B2127" t="s">
        <v>5075</v>
      </c>
      <c r="C2127" t="s">
        <v>5075</v>
      </c>
      <c r="D2127" t="s">
        <v>155</v>
      </c>
      <c r="E2127">
        <f>VLOOKUP(D2127,Sheet1!$A$1:$D$56,3)</f>
        <v>2</v>
      </c>
      <c r="F2127" t="s">
        <v>158</v>
      </c>
      <c r="G2127">
        <v>12.6</v>
      </c>
      <c r="H2127">
        <v>0</v>
      </c>
      <c r="I2127">
        <v>0</v>
      </c>
      <c r="J2127">
        <v>12.6</v>
      </c>
      <c r="L2127">
        <v>0</v>
      </c>
      <c r="M2127">
        <v>0</v>
      </c>
      <c r="N2127">
        <v>0</v>
      </c>
      <c r="O2127">
        <v>0</v>
      </c>
      <c r="P2127">
        <v>0</v>
      </c>
      <c r="S2127" t="s">
        <v>4288</v>
      </c>
      <c r="T2127">
        <v>60.789700000000003</v>
      </c>
      <c r="U2127">
        <v>-161.787778</v>
      </c>
    </row>
    <row r="2128" spans="1:21" x14ac:dyDescent="0.2">
      <c r="A2128">
        <v>6567</v>
      </c>
      <c r="B2128" t="s">
        <v>5256</v>
      </c>
      <c r="C2128" t="s">
        <v>142</v>
      </c>
      <c r="D2128" t="s">
        <v>3850</v>
      </c>
      <c r="E2128">
        <f>VLOOKUP(D2128,Sheet1!$A$1:$D$56,3)</f>
        <v>44</v>
      </c>
      <c r="F2128" t="s">
        <v>158</v>
      </c>
      <c r="G2128">
        <v>7.6</v>
      </c>
      <c r="H2128">
        <v>0</v>
      </c>
      <c r="I2128">
        <v>0</v>
      </c>
      <c r="J2128">
        <v>7.6</v>
      </c>
      <c r="L2128">
        <v>0</v>
      </c>
      <c r="M2128">
        <v>0</v>
      </c>
      <c r="N2128">
        <v>0</v>
      </c>
      <c r="O2128">
        <v>0</v>
      </c>
      <c r="P2128">
        <v>0</v>
      </c>
      <c r="S2128" t="s">
        <v>2740</v>
      </c>
      <c r="T2128">
        <v>41.175556</v>
      </c>
      <c r="U2128">
        <v>-71.571100000000001</v>
      </c>
    </row>
    <row r="2129" spans="1:21" x14ac:dyDescent="0.2">
      <c r="A2129">
        <v>6579</v>
      </c>
      <c r="B2129" t="s">
        <v>1701</v>
      </c>
      <c r="C2129" t="s">
        <v>3515</v>
      </c>
      <c r="D2129" t="s">
        <v>239</v>
      </c>
      <c r="E2129">
        <f>VLOOKUP(D2129,Sheet1!$A$1:$D$56,3)</f>
        <v>20</v>
      </c>
      <c r="F2129" t="s">
        <v>158</v>
      </c>
      <c r="G2129">
        <v>5.6</v>
      </c>
      <c r="H2129">
        <v>0</v>
      </c>
      <c r="I2129">
        <v>1.1000000000000001</v>
      </c>
      <c r="J2129">
        <v>4.5</v>
      </c>
      <c r="L2129">
        <v>0</v>
      </c>
      <c r="M2129">
        <v>0</v>
      </c>
      <c r="N2129">
        <v>0</v>
      </c>
      <c r="O2129">
        <v>0</v>
      </c>
      <c r="P2129">
        <v>0</v>
      </c>
      <c r="S2129" t="s">
        <v>5257</v>
      </c>
      <c r="T2129">
        <v>37.575699999999998</v>
      </c>
      <c r="U2129">
        <v>-101.625</v>
      </c>
    </row>
    <row r="2130" spans="1:21" x14ac:dyDescent="0.2">
      <c r="A2130">
        <v>6580</v>
      </c>
      <c r="B2130" t="s">
        <v>5258</v>
      </c>
      <c r="C2130" t="s">
        <v>171</v>
      </c>
      <c r="D2130" t="s">
        <v>155</v>
      </c>
      <c r="E2130">
        <f>VLOOKUP(D2130,Sheet1!$A$1:$D$56,3)</f>
        <v>2</v>
      </c>
      <c r="F2130" t="s">
        <v>25</v>
      </c>
      <c r="G2130">
        <v>5.4</v>
      </c>
      <c r="H2130">
        <v>0</v>
      </c>
      <c r="I2130">
        <v>0</v>
      </c>
      <c r="J2130">
        <v>0</v>
      </c>
      <c r="L2130">
        <v>5.4</v>
      </c>
      <c r="M2130">
        <v>0</v>
      </c>
      <c r="N2130">
        <v>0</v>
      </c>
      <c r="O2130">
        <v>0</v>
      </c>
      <c r="P2130">
        <v>0</v>
      </c>
      <c r="S2130" t="s">
        <v>139</v>
      </c>
      <c r="T2130">
        <v>55.379750000000001</v>
      </c>
      <c r="U2130">
        <v>-131.470269</v>
      </c>
    </row>
    <row r="2131" spans="1:21" x14ac:dyDescent="0.2">
      <c r="A2131">
        <v>6581</v>
      </c>
      <c r="B2131" t="s">
        <v>5259</v>
      </c>
      <c r="C2131" t="s">
        <v>171</v>
      </c>
      <c r="D2131" t="s">
        <v>155</v>
      </c>
      <c r="E2131">
        <f>VLOOKUP(D2131,Sheet1!$A$1:$D$56,3)</f>
        <v>2</v>
      </c>
      <c r="F2131" t="s">
        <v>25</v>
      </c>
      <c r="G2131">
        <v>2.1</v>
      </c>
      <c r="H2131">
        <v>0</v>
      </c>
      <c r="I2131">
        <v>0</v>
      </c>
      <c r="J2131">
        <v>0</v>
      </c>
      <c r="L2131">
        <v>2.1</v>
      </c>
      <c r="M2131">
        <v>0</v>
      </c>
      <c r="N2131">
        <v>0</v>
      </c>
      <c r="O2131">
        <v>0</v>
      </c>
      <c r="P2131">
        <v>0</v>
      </c>
      <c r="S2131" t="s">
        <v>1400</v>
      </c>
      <c r="T2131">
        <v>55.381402000000001</v>
      </c>
      <c r="U2131">
        <v>-131.51775799999999</v>
      </c>
    </row>
    <row r="2132" spans="1:21" x14ac:dyDescent="0.2">
      <c r="A2132">
        <v>6584</v>
      </c>
      <c r="B2132" t="s">
        <v>5260</v>
      </c>
      <c r="C2132" t="s">
        <v>1011</v>
      </c>
      <c r="D2132" t="s">
        <v>278</v>
      </c>
      <c r="E2132">
        <f>VLOOKUP(D2132,Sheet1!$A$1:$D$56,3)</f>
        <v>12</v>
      </c>
      <c r="F2132" t="s">
        <v>158</v>
      </c>
      <c r="G2132">
        <v>114.5</v>
      </c>
      <c r="H2132">
        <v>0</v>
      </c>
      <c r="I2132">
        <v>0</v>
      </c>
      <c r="J2132">
        <v>114.5</v>
      </c>
      <c r="L2132">
        <v>0</v>
      </c>
      <c r="M2132">
        <v>0</v>
      </c>
      <c r="N2132">
        <v>0</v>
      </c>
      <c r="O2132">
        <v>0</v>
      </c>
      <c r="P2132">
        <v>0</v>
      </c>
      <c r="S2132" t="s">
        <v>5261</v>
      </c>
      <c r="T2132">
        <v>24.563333</v>
      </c>
      <c r="U2132">
        <v>-81.734200000000001</v>
      </c>
    </row>
    <row r="2133" spans="1:21" x14ac:dyDescent="0.2">
      <c r="A2133">
        <v>6586</v>
      </c>
      <c r="B2133" t="s">
        <v>5262</v>
      </c>
      <c r="C2133" t="s">
        <v>2336</v>
      </c>
      <c r="D2133" t="s">
        <v>999</v>
      </c>
      <c r="E2133">
        <f>VLOOKUP(D2133,Sheet1!$A$1:$D$56,3)</f>
        <v>25</v>
      </c>
      <c r="F2133" t="s">
        <v>158</v>
      </c>
      <c r="G2133">
        <v>5</v>
      </c>
      <c r="H2133">
        <v>0</v>
      </c>
      <c r="I2133">
        <v>0</v>
      </c>
      <c r="J2133">
        <v>5</v>
      </c>
      <c r="L2133">
        <v>0</v>
      </c>
      <c r="M2133">
        <v>0</v>
      </c>
      <c r="N2133">
        <v>0</v>
      </c>
      <c r="O2133">
        <v>0</v>
      </c>
      <c r="P2133">
        <v>0</v>
      </c>
      <c r="S2133" t="s">
        <v>2011</v>
      </c>
      <c r="T2133">
        <v>42.513100000000001</v>
      </c>
      <c r="U2133">
        <v>-70.8583</v>
      </c>
    </row>
    <row r="2134" spans="1:21" x14ac:dyDescent="0.2">
      <c r="A2134">
        <v>6595</v>
      </c>
      <c r="B2134" t="s">
        <v>5264</v>
      </c>
      <c r="C2134" t="s">
        <v>4688</v>
      </c>
      <c r="D2134" t="s">
        <v>45</v>
      </c>
      <c r="E2134">
        <f>VLOOKUP(D2134,Sheet1!$A$1:$D$56,3)</f>
        <v>48</v>
      </c>
      <c r="F2134" t="s">
        <v>25</v>
      </c>
      <c r="G2134">
        <v>80</v>
      </c>
      <c r="H2134">
        <v>0</v>
      </c>
      <c r="I2134">
        <v>0</v>
      </c>
      <c r="J2134">
        <v>0</v>
      </c>
      <c r="L2134">
        <v>80</v>
      </c>
      <c r="M2134">
        <v>0</v>
      </c>
      <c r="N2134">
        <v>0</v>
      </c>
      <c r="O2134">
        <v>0</v>
      </c>
      <c r="P2134">
        <v>0</v>
      </c>
      <c r="S2134" t="s">
        <v>518</v>
      </c>
      <c r="T2134">
        <v>31.173483999999998</v>
      </c>
      <c r="U2134">
        <v>-93.565877</v>
      </c>
    </row>
    <row r="2135" spans="1:21" x14ac:dyDescent="0.2">
      <c r="A2135">
        <v>6612</v>
      </c>
      <c r="B2135" t="s">
        <v>5266</v>
      </c>
      <c r="C2135" t="s">
        <v>435</v>
      </c>
      <c r="D2135" t="s">
        <v>99</v>
      </c>
      <c r="E2135">
        <f>VLOOKUP(D2135,Sheet1!$A$1:$D$56,3)</f>
        <v>6</v>
      </c>
      <c r="F2135" t="s">
        <v>25</v>
      </c>
      <c r="G2135">
        <v>38.6</v>
      </c>
      <c r="H2135">
        <v>0</v>
      </c>
      <c r="I2135">
        <v>0</v>
      </c>
      <c r="J2135">
        <v>0</v>
      </c>
      <c r="L2135">
        <v>38.6</v>
      </c>
      <c r="M2135">
        <v>0</v>
      </c>
      <c r="N2135">
        <v>0</v>
      </c>
      <c r="O2135">
        <v>0</v>
      </c>
      <c r="P2135">
        <v>0</v>
      </c>
      <c r="S2135" t="s">
        <v>5267</v>
      </c>
      <c r="T2135">
        <v>38.864289999999997</v>
      </c>
      <c r="U2135">
        <v>-120.444335</v>
      </c>
    </row>
    <row r="2136" spans="1:21" x14ac:dyDescent="0.2">
      <c r="A2136">
        <v>6618</v>
      </c>
      <c r="B2136" t="s">
        <v>5268</v>
      </c>
      <c r="C2136" t="s">
        <v>385</v>
      </c>
      <c r="D2136" t="s">
        <v>1053</v>
      </c>
      <c r="E2136">
        <f>VLOOKUP(D2136,Sheet1!$A$1:$D$56,3)</f>
        <v>50</v>
      </c>
      <c r="F2136" t="s">
        <v>25</v>
      </c>
      <c r="G2136">
        <v>9.6999999999999993</v>
      </c>
      <c r="H2136">
        <v>0</v>
      </c>
      <c r="I2136">
        <v>0</v>
      </c>
      <c r="J2136">
        <v>0</v>
      </c>
      <c r="L2136">
        <v>9.6999999999999993</v>
      </c>
      <c r="M2136">
        <v>0</v>
      </c>
      <c r="N2136">
        <v>0</v>
      </c>
      <c r="O2136">
        <v>0</v>
      </c>
      <c r="P2136">
        <v>0</v>
      </c>
      <c r="S2136" t="s">
        <v>5270</v>
      </c>
      <c r="T2136">
        <v>44.933610999999999</v>
      </c>
      <c r="U2136">
        <v>-73.051111000000006</v>
      </c>
    </row>
    <row r="2137" spans="1:21" x14ac:dyDescent="0.2">
      <c r="A2137">
        <v>6619</v>
      </c>
      <c r="B2137" t="s">
        <v>5271</v>
      </c>
      <c r="C2137" t="s">
        <v>5272</v>
      </c>
      <c r="D2137" t="s">
        <v>851</v>
      </c>
      <c r="E2137">
        <f>VLOOKUP(D2137,Sheet1!$A$1:$D$56,3)</f>
        <v>8</v>
      </c>
      <c r="F2137" t="s">
        <v>158</v>
      </c>
      <c r="G2137">
        <v>100</v>
      </c>
      <c r="H2137">
        <v>0</v>
      </c>
      <c r="I2137">
        <v>0</v>
      </c>
      <c r="J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S2137" t="s">
        <v>5273</v>
      </c>
      <c r="T2137">
        <v>39.356099999999998</v>
      </c>
      <c r="U2137">
        <v>-102.2431</v>
      </c>
    </row>
    <row r="2138" spans="1:21" x14ac:dyDescent="0.2">
      <c r="A2138">
        <v>6623</v>
      </c>
      <c r="B2138" t="s">
        <v>5274</v>
      </c>
      <c r="C2138" t="s">
        <v>5275</v>
      </c>
      <c r="D2138" t="s">
        <v>2897</v>
      </c>
      <c r="E2138">
        <f>VLOOKUP(D2138,Sheet1!$A$1:$D$56,3)</f>
        <v>30</v>
      </c>
      <c r="F2138" t="s">
        <v>25</v>
      </c>
      <c r="G2138">
        <v>200</v>
      </c>
      <c r="H2138">
        <v>0</v>
      </c>
      <c r="I2138">
        <v>0</v>
      </c>
      <c r="J2138">
        <v>0</v>
      </c>
      <c r="L2138">
        <v>200</v>
      </c>
      <c r="M2138">
        <v>0</v>
      </c>
      <c r="N2138">
        <v>0</v>
      </c>
      <c r="O2138">
        <v>0</v>
      </c>
      <c r="P2138">
        <v>0</v>
      </c>
      <c r="S2138" t="s">
        <v>5276</v>
      </c>
      <c r="T2138">
        <v>48.0122</v>
      </c>
      <c r="U2138">
        <v>-106.4123</v>
      </c>
    </row>
    <row r="2139" spans="1:21" x14ac:dyDescent="0.2">
      <c r="A2139">
        <v>6624</v>
      </c>
      <c r="B2139" t="s">
        <v>5277</v>
      </c>
      <c r="C2139" t="s">
        <v>2830</v>
      </c>
      <c r="D2139" t="s">
        <v>147</v>
      </c>
      <c r="E2139">
        <f>VLOOKUP(D2139,Sheet1!$A$1:$D$56,3)</f>
        <v>31</v>
      </c>
      <c r="F2139" t="s">
        <v>25</v>
      </c>
      <c r="G2139">
        <v>102</v>
      </c>
      <c r="H2139">
        <v>0</v>
      </c>
      <c r="I2139">
        <v>0</v>
      </c>
      <c r="J2139">
        <v>0</v>
      </c>
      <c r="L2139">
        <v>102</v>
      </c>
      <c r="M2139">
        <v>0</v>
      </c>
      <c r="N2139">
        <v>0</v>
      </c>
      <c r="O2139">
        <v>0</v>
      </c>
      <c r="P2139">
        <v>0</v>
      </c>
      <c r="S2139" t="s">
        <v>5279</v>
      </c>
      <c r="T2139">
        <v>42.848829000000002</v>
      </c>
      <c r="U2139">
        <v>-97.481478999999993</v>
      </c>
    </row>
    <row r="2140" spans="1:21" x14ac:dyDescent="0.2">
      <c r="A2140">
        <v>6635</v>
      </c>
      <c r="B2140" t="s">
        <v>5280</v>
      </c>
      <c r="C2140" t="s">
        <v>984</v>
      </c>
      <c r="D2140" t="s">
        <v>981</v>
      </c>
      <c r="E2140">
        <f>VLOOKUP(D2140,Sheet1!$A$1:$D$56,3)</f>
        <v>9</v>
      </c>
      <c r="F2140" t="s">
        <v>46</v>
      </c>
      <c r="G2140">
        <v>77</v>
      </c>
      <c r="H2140">
        <v>0</v>
      </c>
      <c r="I2140">
        <v>77</v>
      </c>
      <c r="J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S2140" t="s">
        <v>973</v>
      </c>
      <c r="T2140">
        <v>41.448230000000002</v>
      </c>
      <c r="U2140">
        <v>-72.834884000000002</v>
      </c>
    </row>
    <row r="2141" spans="1:21" x14ac:dyDescent="0.2">
      <c r="A2141">
        <v>6636</v>
      </c>
      <c r="B2141" t="s">
        <v>5282</v>
      </c>
      <c r="C2141" t="s">
        <v>1624</v>
      </c>
      <c r="D2141" t="s">
        <v>3732</v>
      </c>
      <c r="E2141">
        <f>VLOOKUP(D2141,Sheet1!$A$1:$D$56,3)</f>
        <v>42</v>
      </c>
      <c r="F2141" t="s">
        <v>25</v>
      </c>
      <c r="G2141">
        <v>52</v>
      </c>
      <c r="H2141">
        <v>0</v>
      </c>
      <c r="I2141">
        <v>0</v>
      </c>
      <c r="J2141">
        <v>0</v>
      </c>
      <c r="L2141">
        <v>52</v>
      </c>
      <c r="M2141">
        <v>0</v>
      </c>
      <c r="N2141">
        <v>0</v>
      </c>
      <c r="O2141">
        <v>0</v>
      </c>
      <c r="P2141">
        <v>0</v>
      </c>
      <c r="S2141" t="s">
        <v>489</v>
      </c>
      <c r="T2141">
        <v>39.720278</v>
      </c>
      <c r="U2141">
        <v>-79.856110999999999</v>
      </c>
    </row>
    <row r="2142" spans="1:21" x14ac:dyDescent="0.2">
      <c r="A2142">
        <v>6637</v>
      </c>
      <c r="B2142" t="s">
        <v>5284</v>
      </c>
      <c r="C2142" t="s">
        <v>5284</v>
      </c>
      <c r="D2142" t="s">
        <v>155</v>
      </c>
      <c r="E2142">
        <f>VLOOKUP(D2142,Sheet1!$A$1:$D$56,3)</f>
        <v>2</v>
      </c>
      <c r="F2142" t="s">
        <v>158</v>
      </c>
      <c r="G2142">
        <v>3.8</v>
      </c>
      <c r="H2142">
        <v>0</v>
      </c>
      <c r="I2142">
        <v>0</v>
      </c>
      <c r="J2142">
        <v>3.8</v>
      </c>
      <c r="L2142">
        <v>0</v>
      </c>
      <c r="M2142">
        <v>0</v>
      </c>
      <c r="N2142">
        <v>0</v>
      </c>
      <c r="O2142">
        <v>0</v>
      </c>
      <c r="P2142">
        <v>0</v>
      </c>
      <c r="S2142" t="s">
        <v>3059</v>
      </c>
      <c r="T2142">
        <v>59.544553000000001</v>
      </c>
      <c r="U2142">
        <v>-139.72430600000001</v>
      </c>
    </row>
    <row r="2143" spans="1:21" x14ac:dyDescent="0.2">
      <c r="A2143">
        <v>6639</v>
      </c>
      <c r="B2143" t="s">
        <v>5285</v>
      </c>
      <c r="C2143" t="s">
        <v>1760</v>
      </c>
      <c r="D2143" t="s">
        <v>136</v>
      </c>
      <c r="E2143">
        <f>VLOOKUP(D2143,Sheet1!$A$1:$D$56,3)</f>
        <v>21</v>
      </c>
      <c r="F2143" t="s">
        <v>30</v>
      </c>
      <c r="G2143">
        <v>454</v>
      </c>
      <c r="H2143">
        <v>454</v>
      </c>
      <c r="I2143">
        <v>0</v>
      </c>
      <c r="J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S2143" t="s">
        <v>5286</v>
      </c>
      <c r="T2143">
        <v>37.646099999999997</v>
      </c>
      <c r="U2143">
        <v>-87.5</v>
      </c>
    </row>
    <row r="2144" spans="1:21" x14ac:dyDescent="0.2">
      <c r="A2144">
        <v>6641</v>
      </c>
      <c r="B2144" t="s">
        <v>5287</v>
      </c>
      <c r="C2144" t="s">
        <v>2841</v>
      </c>
      <c r="D2144" t="s">
        <v>330</v>
      </c>
      <c r="E2144">
        <f>VLOOKUP(D2144,Sheet1!$A$1:$D$56,3)</f>
        <v>5</v>
      </c>
      <c r="F2144" t="s">
        <v>30</v>
      </c>
      <c r="G2144">
        <v>1680.5</v>
      </c>
      <c r="H2144">
        <v>1680.5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 t="s">
        <v>5288</v>
      </c>
      <c r="T2144">
        <v>35.678441999999997</v>
      </c>
      <c r="U2144">
        <v>-91.408760999999998</v>
      </c>
    </row>
    <row r="2145" spans="1:21" x14ac:dyDescent="0.2">
      <c r="A2145">
        <v>6643</v>
      </c>
      <c r="B2145" t="s">
        <v>5289</v>
      </c>
      <c r="C2145" t="s">
        <v>179</v>
      </c>
      <c r="D2145" t="s">
        <v>99</v>
      </c>
      <c r="E2145">
        <f>VLOOKUP(D2145,Sheet1!$A$1:$D$56,3)</f>
        <v>6</v>
      </c>
      <c r="F2145" t="s">
        <v>25</v>
      </c>
      <c r="G2145">
        <v>1</v>
      </c>
      <c r="H2145">
        <v>0</v>
      </c>
      <c r="I2145">
        <v>0</v>
      </c>
      <c r="J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S2145" t="s">
        <v>316</v>
      </c>
      <c r="T2145">
        <v>34.207949999999997</v>
      </c>
      <c r="U2145">
        <v>-118.3516</v>
      </c>
    </row>
    <row r="2146" spans="1:21" x14ac:dyDescent="0.2">
      <c r="A2146">
        <v>6644</v>
      </c>
      <c r="B2146" t="s">
        <v>5290</v>
      </c>
      <c r="C2146" t="s">
        <v>886</v>
      </c>
      <c r="D2146" t="s">
        <v>99</v>
      </c>
      <c r="E2146">
        <f>VLOOKUP(D2146,Sheet1!$A$1:$D$56,3)</f>
        <v>6</v>
      </c>
      <c r="F2146" t="s">
        <v>25</v>
      </c>
      <c r="G2146">
        <v>4.9000000000000004</v>
      </c>
      <c r="H2146">
        <v>0</v>
      </c>
      <c r="I2146">
        <v>0</v>
      </c>
      <c r="J2146">
        <v>0</v>
      </c>
      <c r="L2146">
        <v>4.9000000000000004</v>
      </c>
      <c r="M2146">
        <v>0</v>
      </c>
      <c r="N2146">
        <v>0</v>
      </c>
      <c r="O2146">
        <v>0</v>
      </c>
      <c r="P2146">
        <v>0</v>
      </c>
      <c r="S2146" t="s">
        <v>5291</v>
      </c>
      <c r="T2146">
        <v>33.8553</v>
      </c>
      <c r="U2146">
        <v>-117.4537</v>
      </c>
    </row>
    <row r="2147" spans="1:21" x14ac:dyDescent="0.2">
      <c r="A2147">
        <v>6645</v>
      </c>
      <c r="B2147" t="s">
        <v>5292</v>
      </c>
      <c r="C2147" t="s">
        <v>179</v>
      </c>
      <c r="D2147" t="s">
        <v>99</v>
      </c>
      <c r="E2147">
        <f>VLOOKUP(D2147,Sheet1!$A$1:$D$56,3)</f>
        <v>6</v>
      </c>
      <c r="F2147" t="s">
        <v>25</v>
      </c>
      <c r="G2147">
        <v>7.1</v>
      </c>
      <c r="H2147">
        <v>0</v>
      </c>
      <c r="I2147">
        <v>0</v>
      </c>
      <c r="J2147">
        <v>0</v>
      </c>
      <c r="L2147">
        <v>7.1</v>
      </c>
      <c r="M2147">
        <v>0</v>
      </c>
      <c r="N2147">
        <v>0</v>
      </c>
      <c r="O2147">
        <v>0</v>
      </c>
      <c r="P2147">
        <v>0</v>
      </c>
      <c r="S2147" t="s">
        <v>1428</v>
      </c>
      <c r="T2147">
        <v>34.514800000000001</v>
      </c>
      <c r="U2147">
        <v>-118.6092</v>
      </c>
    </row>
    <row r="2148" spans="1:21" x14ac:dyDescent="0.2">
      <c r="A2148">
        <v>6646</v>
      </c>
      <c r="B2148" t="s">
        <v>5293</v>
      </c>
      <c r="C2148" t="s">
        <v>179</v>
      </c>
      <c r="D2148" t="s">
        <v>99</v>
      </c>
      <c r="E2148">
        <f>VLOOKUP(D2148,Sheet1!$A$1:$D$56,3)</f>
        <v>6</v>
      </c>
      <c r="F2148" t="s">
        <v>25</v>
      </c>
      <c r="G2148">
        <v>9.9</v>
      </c>
      <c r="H2148">
        <v>0</v>
      </c>
      <c r="I2148">
        <v>0</v>
      </c>
      <c r="J2148">
        <v>0</v>
      </c>
      <c r="L2148">
        <v>9.9</v>
      </c>
      <c r="M2148">
        <v>0</v>
      </c>
      <c r="N2148">
        <v>0</v>
      </c>
      <c r="O2148">
        <v>0</v>
      </c>
      <c r="P2148">
        <v>0</v>
      </c>
      <c r="S2148" t="s">
        <v>733</v>
      </c>
      <c r="T2148">
        <v>34.127499999999998</v>
      </c>
      <c r="U2148">
        <v>-117.7958</v>
      </c>
    </row>
    <row r="2149" spans="1:21" x14ac:dyDescent="0.2">
      <c r="A2149">
        <v>6647</v>
      </c>
      <c r="B2149" t="s">
        <v>896</v>
      </c>
      <c r="C2149" t="s">
        <v>638</v>
      </c>
      <c r="D2149" t="s">
        <v>99</v>
      </c>
      <c r="E2149">
        <f>VLOOKUP(D2149,Sheet1!$A$1:$D$56,3)</f>
        <v>6</v>
      </c>
      <c r="F2149" t="s">
        <v>25</v>
      </c>
      <c r="G2149">
        <v>5.0999999999999996</v>
      </c>
      <c r="H2149">
        <v>0</v>
      </c>
      <c r="I2149">
        <v>0</v>
      </c>
      <c r="J2149">
        <v>0</v>
      </c>
      <c r="L2149">
        <v>5.0999999999999996</v>
      </c>
      <c r="M2149">
        <v>0</v>
      </c>
      <c r="N2149">
        <v>0</v>
      </c>
      <c r="O2149">
        <v>0</v>
      </c>
      <c r="P2149">
        <v>0</v>
      </c>
      <c r="S2149" t="s">
        <v>3330</v>
      </c>
      <c r="T2149">
        <v>33.911700000000003</v>
      </c>
      <c r="U2149">
        <v>-117.8192</v>
      </c>
    </row>
    <row r="2150" spans="1:21" x14ac:dyDescent="0.2">
      <c r="A2150">
        <v>6648</v>
      </c>
      <c r="B2150" t="s">
        <v>5294</v>
      </c>
      <c r="C2150" t="s">
        <v>5296</v>
      </c>
      <c r="D2150" t="s">
        <v>45</v>
      </c>
      <c r="E2150">
        <f>VLOOKUP(D2150,Sheet1!$A$1:$D$56,3)</f>
        <v>48</v>
      </c>
      <c r="F2150" t="s">
        <v>30</v>
      </c>
      <c r="G2150">
        <v>600</v>
      </c>
      <c r="H2150">
        <v>600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 t="s">
        <v>4690</v>
      </c>
      <c r="T2150">
        <v>30.565871000000001</v>
      </c>
      <c r="U2150">
        <v>-97.064031999999997</v>
      </c>
    </row>
    <row r="2151" spans="1:21" x14ac:dyDescent="0.2">
      <c r="A2151">
        <v>6650</v>
      </c>
      <c r="B2151" t="s">
        <v>5297</v>
      </c>
      <c r="C2151" t="s">
        <v>2880</v>
      </c>
      <c r="D2151" t="s">
        <v>1215</v>
      </c>
      <c r="E2151">
        <f>VLOOKUP(D2151,Sheet1!$A$1:$D$56,3)</f>
        <v>29</v>
      </c>
      <c r="F2151" t="s">
        <v>158</v>
      </c>
      <c r="G2151">
        <v>54</v>
      </c>
      <c r="H2151">
        <v>0</v>
      </c>
      <c r="I2151">
        <v>0</v>
      </c>
      <c r="J2151">
        <v>54</v>
      </c>
      <c r="L2151">
        <v>0</v>
      </c>
      <c r="M2151">
        <v>0</v>
      </c>
      <c r="N2151">
        <v>0</v>
      </c>
      <c r="O2151">
        <v>0</v>
      </c>
      <c r="P2151">
        <v>0</v>
      </c>
      <c r="S2151" t="s">
        <v>2789</v>
      </c>
      <c r="T2151">
        <v>39.148099999999999</v>
      </c>
      <c r="U2151">
        <v>-91.830600000000004</v>
      </c>
    </row>
    <row r="2152" spans="1:21" x14ac:dyDescent="0.2">
      <c r="A2152">
        <v>6651</v>
      </c>
      <c r="B2152" t="s">
        <v>5298</v>
      </c>
      <c r="C2152" t="s">
        <v>1497</v>
      </c>
      <c r="D2152" t="s">
        <v>1215</v>
      </c>
      <c r="E2152">
        <f>VLOOKUP(D2152,Sheet1!$A$1:$D$56,3)</f>
        <v>29</v>
      </c>
      <c r="F2152" t="s">
        <v>158</v>
      </c>
      <c r="G2152">
        <v>54</v>
      </c>
      <c r="H2152">
        <v>0</v>
      </c>
      <c r="I2152">
        <v>0</v>
      </c>
      <c r="J2152">
        <v>54</v>
      </c>
      <c r="L2152">
        <v>0</v>
      </c>
      <c r="M2152">
        <v>0</v>
      </c>
      <c r="N2152">
        <v>0</v>
      </c>
      <c r="O2152">
        <v>0</v>
      </c>
      <c r="P2152">
        <v>0</v>
      </c>
      <c r="S2152" t="s">
        <v>2789</v>
      </c>
      <c r="T2152">
        <v>39.424399999999999</v>
      </c>
      <c r="U2152">
        <v>-92.483699999999999</v>
      </c>
    </row>
    <row r="2153" spans="1:21" x14ac:dyDescent="0.2">
      <c r="A2153">
        <v>6652</v>
      </c>
      <c r="B2153" t="s">
        <v>5299</v>
      </c>
      <c r="C2153" t="s">
        <v>2788</v>
      </c>
      <c r="D2153" t="s">
        <v>1215</v>
      </c>
      <c r="E2153">
        <f>VLOOKUP(D2153,Sheet1!$A$1:$D$56,3)</f>
        <v>29</v>
      </c>
      <c r="F2153" t="s">
        <v>158</v>
      </c>
      <c r="G2153">
        <v>54</v>
      </c>
      <c r="H2153">
        <v>0</v>
      </c>
      <c r="I2153">
        <v>0</v>
      </c>
      <c r="J2153">
        <v>54</v>
      </c>
      <c r="L2153">
        <v>0</v>
      </c>
      <c r="M2153">
        <v>0</v>
      </c>
      <c r="N2153">
        <v>0</v>
      </c>
      <c r="O2153">
        <v>0</v>
      </c>
      <c r="P2153">
        <v>0</v>
      </c>
      <c r="S2153" t="s">
        <v>2789</v>
      </c>
      <c r="T2153">
        <v>38.555712999999997</v>
      </c>
      <c r="U2153">
        <v>-92.102316000000002</v>
      </c>
    </row>
    <row r="2154" spans="1:21" x14ac:dyDescent="0.2">
      <c r="A2154">
        <v>6664</v>
      </c>
      <c r="B2154" t="s">
        <v>2035</v>
      </c>
      <c r="C2154" t="s">
        <v>2035</v>
      </c>
      <c r="D2154" t="s">
        <v>1678</v>
      </c>
      <c r="E2154">
        <f>VLOOKUP(D2154,Sheet1!$A$1:$D$56,3)</f>
        <v>19</v>
      </c>
      <c r="F2154" t="s">
        <v>30</v>
      </c>
      <c r="G2154">
        <v>746.2</v>
      </c>
      <c r="H2154">
        <v>746.2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 t="s">
        <v>5300</v>
      </c>
      <c r="T2154">
        <v>41.318100000000001</v>
      </c>
      <c r="U2154">
        <v>-91.093100000000007</v>
      </c>
    </row>
    <row r="2155" spans="1:21" x14ac:dyDescent="0.2">
      <c r="A2155">
        <v>6702</v>
      </c>
      <c r="B2155" t="s">
        <v>5301</v>
      </c>
      <c r="C2155" t="s">
        <v>165</v>
      </c>
      <c r="D2155" t="s">
        <v>155</v>
      </c>
      <c r="E2155">
        <f>VLOOKUP(D2155,Sheet1!$A$1:$D$56,3)</f>
        <v>2</v>
      </c>
      <c r="F2155" t="s">
        <v>158</v>
      </c>
      <c r="G2155">
        <v>1</v>
      </c>
      <c r="H2155">
        <v>0</v>
      </c>
      <c r="I2155">
        <v>0</v>
      </c>
      <c r="J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S2155" t="s">
        <v>787</v>
      </c>
      <c r="T2155">
        <v>57.957197000000001</v>
      </c>
      <c r="U2155">
        <v>-136.22009499999999</v>
      </c>
    </row>
    <row r="2156" spans="1:21" x14ac:dyDescent="0.2">
      <c r="A2156">
        <v>6704</v>
      </c>
      <c r="B2156" t="s">
        <v>5302</v>
      </c>
      <c r="C2156" t="s">
        <v>179</v>
      </c>
      <c r="D2156" t="s">
        <v>99</v>
      </c>
      <c r="E2156">
        <f>VLOOKUP(D2156,Sheet1!$A$1:$D$56,3)</f>
        <v>6</v>
      </c>
      <c r="F2156" t="s">
        <v>158</v>
      </c>
      <c r="G2156">
        <v>11.6</v>
      </c>
      <c r="H2156">
        <v>0</v>
      </c>
      <c r="I2156">
        <v>0</v>
      </c>
      <c r="J2156">
        <v>11.6</v>
      </c>
      <c r="L2156">
        <v>0</v>
      </c>
      <c r="M2156">
        <v>0</v>
      </c>
      <c r="N2156">
        <v>0</v>
      </c>
      <c r="O2156">
        <v>0</v>
      </c>
      <c r="P2156">
        <v>0</v>
      </c>
      <c r="S2156" t="s">
        <v>5304</v>
      </c>
      <c r="T2156">
        <v>33.333055999999999</v>
      </c>
      <c r="U2156">
        <v>-118.310278</v>
      </c>
    </row>
    <row r="2157" spans="1:21" x14ac:dyDescent="0.2">
      <c r="A2157">
        <v>6705</v>
      </c>
      <c r="B2157" t="s">
        <v>1650</v>
      </c>
      <c r="C2157" t="s">
        <v>1650</v>
      </c>
      <c r="D2157" t="s">
        <v>1591</v>
      </c>
      <c r="E2157">
        <f>VLOOKUP(D2157,Sheet1!$A$1:$D$56,3)</f>
        <v>18</v>
      </c>
      <c r="F2157" t="s">
        <v>30</v>
      </c>
      <c r="G2157">
        <v>759</v>
      </c>
      <c r="H2157">
        <v>759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S2157" t="s">
        <v>5305</v>
      </c>
      <c r="T2157">
        <v>37.914999999999999</v>
      </c>
      <c r="U2157">
        <v>-87.332800000000006</v>
      </c>
    </row>
    <row r="2158" spans="1:21" x14ac:dyDescent="0.2">
      <c r="A2158">
        <v>6741</v>
      </c>
      <c r="B2158" t="s">
        <v>5306</v>
      </c>
      <c r="C2158" t="s">
        <v>4506</v>
      </c>
      <c r="D2158" t="s">
        <v>94</v>
      </c>
      <c r="E2158">
        <f>VLOOKUP(D2158,Sheet1!$A$1:$D$56,3)</f>
        <v>27</v>
      </c>
      <c r="F2158" t="s">
        <v>158</v>
      </c>
      <c r="G2158">
        <v>22.5</v>
      </c>
      <c r="H2158">
        <v>0</v>
      </c>
      <c r="I2158">
        <v>0</v>
      </c>
      <c r="J2158">
        <v>22.5</v>
      </c>
      <c r="L2158">
        <v>0</v>
      </c>
      <c r="M2158">
        <v>0</v>
      </c>
      <c r="N2158">
        <v>0</v>
      </c>
      <c r="O2158">
        <v>0</v>
      </c>
      <c r="P2158">
        <v>0</v>
      </c>
      <c r="S2158" t="s">
        <v>5308</v>
      </c>
      <c r="T2158">
        <v>45.805442999999997</v>
      </c>
      <c r="U2158">
        <v>-92.971760000000003</v>
      </c>
    </row>
    <row r="2159" spans="1:21" x14ac:dyDescent="0.2">
      <c r="A2159">
        <v>6761</v>
      </c>
      <c r="B2159" t="s">
        <v>5309</v>
      </c>
      <c r="C2159" t="s">
        <v>942</v>
      </c>
      <c r="D2159" t="s">
        <v>851</v>
      </c>
      <c r="E2159">
        <f>VLOOKUP(D2159,Sheet1!$A$1:$D$56,3)</f>
        <v>8</v>
      </c>
      <c r="F2159" t="s">
        <v>46</v>
      </c>
      <c r="G2159">
        <v>668</v>
      </c>
      <c r="H2159">
        <v>280</v>
      </c>
      <c r="I2159">
        <v>388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S2159" t="s">
        <v>5310</v>
      </c>
      <c r="T2159">
        <v>40.860905000000002</v>
      </c>
      <c r="U2159">
        <v>-105.021207</v>
      </c>
    </row>
    <row r="2160" spans="1:21" x14ac:dyDescent="0.2">
      <c r="A2160">
        <v>6768</v>
      </c>
      <c r="B2160" t="s">
        <v>5311</v>
      </c>
      <c r="C2160" t="s">
        <v>1704</v>
      </c>
      <c r="D2160" t="s">
        <v>1215</v>
      </c>
      <c r="E2160">
        <f>VLOOKUP(D2160,Sheet1!$A$1:$D$56,3)</f>
        <v>29</v>
      </c>
      <c r="F2160" t="s">
        <v>30</v>
      </c>
      <c r="G2160">
        <v>233</v>
      </c>
      <c r="H2160">
        <v>233</v>
      </c>
      <c r="I2160">
        <v>0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 t="s">
        <v>5313</v>
      </c>
      <c r="T2160">
        <v>36.879100000000001</v>
      </c>
      <c r="U2160">
        <v>-89.620900000000006</v>
      </c>
    </row>
    <row r="2161" spans="1:21" x14ac:dyDescent="0.2">
      <c r="A2161">
        <v>6772</v>
      </c>
      <c r="B2161" t="s">
        <v>5314</v>
      </c>
      <c r="C2161" t="s">
        <v>5316</v>
      </c>
      <c r="D2161" t="s">
        <v>325</v>
      </c>
      <c r="E2161">
        <f>VLOOKUP(D2161,Sheet1!$A$1:$D$56,3)</f>
        <v>40</v>
      </c>
      <c r="F2161" t="s">
        <v>30</v>
      </c>
      <c r="G2161">
        <v>440</v>
      </c>
      <c r="H2161">
        <v>440</v>
      </c>
      <c r="I2161">
        <v>0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 t="s">
        <v>5317</v>
      </c>
      <c r="T2161">
        <v>34.015799999999999</v>
      </c>
      <c r="U2161">
        <v>-95.320599999999999</v>
      </c>
    </row>
    <row r="2162" spans="1:21" x14ac:dyDescent="0.2">
      <c r="A2162">
        <v>6776</v>
      </c>
      <c r="B2162" t="s">
        <v>5318</v>
      </c>
      <c r="C2162" t="s">
        <v>1656</v>
      </c>
      <c r="D2162" t="s">
        <v>3109</v>
      </c>
      <c r="E2162">
        <f>VLOOKUP(D2162,Sheet1!$A$1:$D$56,3)</f>
        <v>34</v>
      </c>
      <c r="F2162" t="s">
        <v>158</v>
      </c>
      <c r="G2162">
        <v>26.2</v>
      </c>
      <c r="H2162">
        <v>0</v>
      </c>
      <c r="I2162">
        <v>0</v>
      </c>
      <c r="J2162">
        <v>26.2</v>
      </c>
      <c r="L2162">
        <v>0</v>
      </c>
      <c r="M2162">
        <v>0</v>
      </c>
      <c r="N2162">
        <v>0</v>
      </c>
      <c r="O2162">
        <v>0</v>
      </c>
      <c r="P2162">
        <v>0</v>
      </c>
      <c r="S2162" t="s">
        <v>5319</v>
      </c>
      <c r="T2162">
        <v>39.491199999999999</v>
      </c>
      <c r="U2162">
        <v>-75.048599999999993</v>
      </c>
    </row>
    <row r="2163" spans="1:21" x14ac:dyDescent="0.2">
      <c r="A2163">
        <v>6789</v>
      </c>
      <c r="B2163" t="s">
        <v>5320</v>
      </c>
      <c r="C2163" t="s">
        <v>272</v>
      </c>
      <c r="D2163" t="s">
        <v>273</v>
      </c>
      <c r="E2163">
        <f>VLOOKUP(D2163,Sheet1!$A$1:$D$56,3)</f>
        <v>45</v>
      </c>
      <c r="F2163" t="s">
        <v>25</v>
      </c>
      <c r="G2163">
        <v>84</v>
      </c>
      <c r="H2163">
        <v>0</v>
      </c>
      <c r="I2163">
        <v>0</v>
      </c>
      <c r="J2163">
        <v>0</v>
      </c>
      <c r="L2163">
        <v>84</v>
      </c>
      <c r="M2163">
        <v>0</v>
      </c>
      <c r="N2163">
        <v>0</v>
      </c>
      <c r="O2163">
        <v>0</v>
      </c>
      <c r="P2163">
        <v>0</v>
      </c>
      <c r="S2163" t="s">
        <v>3432</v>
      </c>
      <c r="T2163">
        <v>33.426099999999998</v>
      </c>
      <c r="U2163">
        <v>-79.930000000000007</v>
      </c>
    </row>
    <row r="2164" spans="1:21" x14ac:dyDescent="0.2">
      <c r="A2164">
        <v>6791</v>
      </c>
      <c r="B2164" t="s">
        <v>5322</v>
      </c>
      <c r="C2164" t="s">
        <v>1913</v>
      </c>
      <c r="D2164" t="s">
        <v>239</v>
      </c>
      <c r="E2164">
        <f>VLOOKUP(D2164,Sheet1!$A$1:$D$56,3)</f>
        <v>20</v>
      </c>
      <c r="F2164" t="s">
        <v>46</v>
      </c>
      <c r="G2164">
        <v>20.6</v>
      </c>
      <c r="H2164">
        <v>0</v>
      </c>
      <c r="I2164">
        <v>20.6</v>
      </c>
      <c r="J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S2164" t="s">
        <v>5323</v>
      </c>
      <c r="T2164">
        <v>37.686084999999999</v>
      </c>
      <c r="U2164">
        <v>-96.964982000000006</v>
      </c>
    </row>
    <row r="2165" spans="1:21" x14ac:dyDescent="0.2">
      <c r="A2165">
        <v>6801</v>
      </c>
      <c r="B2165" t="s">
        <v>5324</v>
      </c>
      <c r="C2165" t="s">
        <v>217</v>
      </c>
      <c r="D2165" t="s">
        <v>155</v>
      </c>
      <c r="E2165">
        <f>VLOOKUP(D2165,Sheet1!$A$1:$D$56,3)</f>
        <v>2</v>
      </c>
      <c r="F2165" t="s">
        <v>158</v>
      </c>
      <c r="G2165">
        <v>25.1</v>
      </c>
      <c r="H2165">
        <v>0</v>
      </c>
      <c r="I2165">
        <v>0</v>
      </c>
      <c r="J2165">
        <v>25.1</v>
      </c>
      <c r="L2165">
        <v>0</v>
      </c>
      <c r="M2165">
        <v>0</v>
      </c>
      <c r="N2165">
        <v>0</v>
      </c>
      <c r="O2165">
        <v>0</v>
      </c>
      <c r="P2165">
        <v>0</v>
      </c>
      <c r="S2165" t="s">
        <v>5325</v>
      </c>
      <c r="T2165">
        <v>57.049700000000001</v>
      </c>
      <c r="U2165">
        <v>-135.31280000000001</v>
      </c>
    </row>
    <row r="2166" spans="1:21" x14ac:dyDescent="0.2">
      <c r="A2166">
        <v>6823</v>
      </c>
      <c r="B2166" t="s">
        <v>5326</v>
      </c>
      <c r="C2166" t="s">
        <v>3522</v>
      </c>
      <c r="D2166" t="s">
        <v>136</v>
      </c>
      <c r="E2166">
        <f>VLOOKUP(D2166,Sheet1!$A$1:$D$56,3)</f>
        <v>21</v>
      </c>
      <c r="F2166" t="s">
        <v>30</v>
      </c>
      <c r="G2166">
        <v>417</v>
      </c>
      <c r="H2166">
        <v>417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 t="s">
        <v>5328</v>
      </c>
      <c r="T2166">
        <v>37.4497</v>
      </c>
      <c r="U2166">
        <v>-87.080600000000004</v>
      </c>
    </row>
    <row r="2167" spans="1:21" x14ac:dyDescent="0.2">
      <c r="A2167">
        <v>6824</v>
      </c>
      <c r="B2167" t="s">
        <v>5329</v>
      </c>
      <c r="C2167" t="s">
        <v>5330</v>
      </c>
      <c r="D2167" t="s">
        <v>94</v>
      </c>
      <c r="E2167">
        <f>VLOOKUP(D2167,Sheet1!$A$1:$D$56,3)</f>
        <v>27</v>
      </c>
      <c r="F2167" t="s">
        <v>158</v>
      </c>
      <c r="G2167">
        <v>60.5</v>
      </c>
      <c r="H2167">
        <v>0</v>
      </c>
      <c r="I2167">
        <v>0</v>
      </c>
      <c r="J2167">
        <v>60.5</v>
      </c>
      <c r="L2167">
        <v>0</v>
      </c>
      <c r="M2167">
        <v>0</v>
      </c>
      <c r="N2167">
        <v>0</v>
      </c>
      <c r="O2167">
        <v>0</v>
      </c>
      <c r="P2167">
        <v>0</v>
      </c>
      <c r="S2167" t="s">
        <v>5331</v>
      </c>
      <c r="T2167">
        <v>44.905025999999999</v>
      </c>
      <c r="U2167">
        <v>-93.820761000000005</v>
      </c>
    </row>
    <row r="2168" spans="1:21" x14ac:dyDescent="0.2">
      <c r="A2168">
        <v>7011</v>
      </c>
      <c r="B2168" t="s">
        <v>5332</v>
      </c>
      <c r="C2168" t="s">
        <v>1003</v>
      </c>
      <c r="D2168" t="s">
        <v>239</v>
      </c>
      <c r="E2168">
        <f>VLOOKUP(D2168,Sheet1!$A$1:$D$56,3)</f>
        <v>20</v>
      </c>
      <c r="F2168" t="s">
        <v>158</v>
      </c>
      <c r="G2168">
        <v>17.3</v>
      </c>
      <c r="H2168">
        <v>0</v>
      </c>
      <c r="I2168">
        <v>0.5</v>
      </c>
      <c r="J2168">
        <v>16.8</v>
      </c>
      <c r="L2168">
        <v>0</v>
      </c>
      <c r="M2168">
        <v>0</v>
      </c>
      <c r="N2168">
        <v>0</v>
      </c>
      <c r="O2168">
        <v>0</v>
      </c>
      <c r="P2168">
        <v>0</v>
      </c>
      <c r="S2168" t="s">
        <v>5334</v>
      </c>
      <c r="T2168">
        <v>37.174999999999997</v>
      </c>
      <c r="U2168">
        <v>-101.3458</v>
      </c>
    </row>
    <row r="2169" spans="1:21" x14ac:dyDescent="0.2">
      <c r="A2169">
        <v>7012</v>
      </c>
      <c r="B2169" t="s">
        <v>5335</v>
      </c>
      <c r="C2169" t="s">
        <v>1363</v>
      </c>
      <c r="D2169" t="s">
        <v>1364</v>
      </c>
      <c r="E2169">
        <f>VLOOKUP(D2169,Sheet1!$A$1:$D$56,3)</f>
        <v>16</v>
      </c>
      <c r="F2169" t="s">
        <v>25</v>
      </c>
      <c r="G2169">
        <v>8</v>
      </c>
      <c r="H2169">
        <v>0</v>
      </c>
      <c r="I2169">
        <v>0</v>
      </c>
      <c r="J2169">
        <v>0</v>
      </c>
      <c r="L2169">
        <v>8</v>
      </c>
      <c r="M2169">
        <v>0</v>
      </c>
      <c r="N2169">
        <v>0</v>
      </c>
      <c r="O2169">
        <v>0</v>
      </c>
      <c r="P2169">
        <v>0</v>
      </c>
      <c r="S2169" t="s">
        <v>478</v>
      </c>
      <c r="T2169">
        <v>43.468679000000002</v>
      </c>
      <c r="U2169">
        <v>-112.062499</v>
      </c>
    </row>
    <row r="2170" spans="1:21" x14ac:dyDescent="0.2">
      <c r="A2170">
        <v>7013</v>
      </c>
      <c r="B2170" t="s">
        <v>5336</v>
      </c>
      <c r="C2170" t="s">
        <v>2031</v>
      </c>
      <c r="D2170" t="s">
        <v>239</v>
      </c>
      <c r="E2170">
        <f>VLOOKUP(D2170,Sheet1!$A$1:$D$56,3)</f>
        <v>20</v>
      </c>
      <c r="F2170" t="s">
        <v>46</v>
      </c>
      <c r="G2170">
        <v>29</v>
      </c>
      <c r="H2170">
        <v>0</v>
      </c>
      <c r="I2170">
        <v>25.8</v>
      </c>
      <c r="J2170">
        <v>3.2</v>
      </c>
      <c r="L2170">
        <v>0</v>
      </c>
      <c r="M2170">
        <v>0</v>
      </c>
      <c r="N2170">
        <v>0</v>
      </c>
      <c r="O2170">
        <v>0</v>
      </c>
      <c r="P2170">
        <v>0</v>
      </c>
      <c r="S2170" t="s">
        <v>5337</v>
      </c>
      <c r="T2170">
        <v>37.236699999999999</v>
      </c>
      <c r="U2170">
        <v>-96.962500000000006</v>
      </c>
    </row>
    <row r="2171" spans="1:21" x14ac:dyDescent="0.2">
      <c r="A2171">
        <v>7015</v>
      </c>
      <c r="B2171" t="s">
        <v>5338</v>
      </c>
      <c r="C2171" t="s">
        <v>1526</v>
      </c>
      <c r="D2171" t="s">
        <v>315</v>
      </c>
      <c r="E2171">
        <f>VLOOKUP(D2171,Sheet1!$A$1:$D$56,3)</f>
        <v>49</v>
      </c>
      <c r="F2171" t="s">
        <v>25</v>
      </c>
      <c r="G2171">
        <v>1.1000000000000001</v>
      </c>
      <c r="H2171">
        <v>0</v>
      </c>
      <c r="I2171">
        <v>0</v>
      </c>
      <c r="J2171">
        <v>0</v>
      </c>
      <c r="L2171">
        <v>1.1000000000000001</v>
      </c>
      <c r="M2171">
        <v>0</v>
      </c>
      <c r="N2171">
        <v>0</v>
      </c>
      <c r="O2171">
        <v>0</v>
      </c>
      <c r="P2171">
        <v>0</v>
      </c>
      <c r="S2171" t="s">
        <v>1515</v>
      </c>
      <c r="T2171">
        <v>39.544108000000001</v>
      </c>
      <c r="U2171">
        <v>-111.418727</v>
      </c>
    </row>
    <row r="2172" spans="1:21" x14ac:dyDescent="0.2">
      <c r="A2172">
        <v>7018</v>
      </c>
      <c r="B2172" t="s">
        <v>5340</v>
      </c>
      <c r="C2172" t="s">
        <v>1927</v>
      </c>
      <c r="D2172" t="s">
        <v>239</v>
      </c>
      <c r="E2172">
        <f>VLOOKUP(D2172,Sheet1!$A$1:$D$56,3)</f>
        <v>20</v>
      </c>
      <c r="F2172" t="s">
        <v>46</v>
      </c>
      <c r="G2172">
        <v>32.1</v>
      </c>
      <c r="H2172">
        <v>0</v>
      </c>
      <c r="I2172">
        <v>20.7</v>
      </c>
      <c r="J2172">
        <v>11.4</v>
      </c>
      <c r="L2172">
        <v>0</v>
      </c>
      <c r="M2172">
        <v>0</v>
      </c>
      <c r="N2172">
        <v>0</v>
      </c>
      <c r="O2172">
        <v>0</v>
      </c>
      <c r="P2172">
        <v>0</v>
      </c>
      <c r="S2172" t="s">
        <v>5341</v>
      </c>
      <c r="T2172">
        <v>37.637599999999999</v>
      </c>
      <c r="U2172">
        <v>-95.470399999999998</v>
      </c>
    </row>
    <row r="2173" spans="1:21" x14ac:dyDescent="0.2">
      <c r="A2173">
        <v>7028</v>
      </c>
      <c r="B2173" t="s">
        <v>5342</v>
      </c>
      <c r="C2173" t="s">
        <v>315</v>
      </c>
      <c r="D2173" t="s">
        <v>315</v>
      </c>
      <c r="E2173">
        <f>VLOOKUP(D2173,Sheet1!$A$1:$D$56,3)</f>
        <v>49</v>
      </c>
      <c r="F2173" t="s">
        <v>46</v>
      </c>
      <c r="G2173">
        <v>21.8</v>
      </c>
      <c r="H2173">
        <v>0</v>
      </c>
      <c r="I2173">
        <v>21.8</v>
      </c>
      <c r="J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S2173" t="s">
        <v>5343</v>
      </c>
      <c r="T2173">
        <v>40.181699999999999</v>
      </c>
      <c r="U2173">
        <v>-111.6203</v>
      </c>
    </row>
    <row r="2174" spans="1:21" x14ac:dyDescent="0.2">
      <c r="A2174">
        <v>7030</v>
      </c>
      <c r="B2174" t="s">
        <v>5344</v>
      </c>
      <c r="C2174" t="s">
        <v>4966</v>
      </c>
      <c r="D2174" t="s">
        <v>45</v>
      </c>
      <c r="E2174">
        <f>VLOOKUP(D2174,Sheet1!$A$1:$D$56,3)</f>
        <v>48</v>
      </c>
      <c r="F2174" t="s">
        <v>30</v>
      </c>
      <c r="G2174">
        <v>305</v>
      </c>
      <c r="H2174">
        <v>305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 t="s">
        <v>5346</v>
      </c>
      <c r="T2174">
        <v>31.091925</v>
      </c>
      <c r="U2174">
        <v>-96.695030000000003</v>
      </c>
    </row>
    <row r="2175" spans="1:21" x14ac:dyDescent="0.2">
      <c r="A2175">
        <v>7032</v>
      </c>
      <c r="B2175" t="s">
        <v>5347</v>
      </c>
      <c r="C2175" t="s">
        <v>4314</v>
      </c>
      <c r="D2175" t="s">
        <v>2729</v>
      </c>
      <c r="E2175">
        <f>VLOOKUP(D2175,Sheet1!$A$1:$D$56,3)</f>
        <v>51</v>
      </c>
      <c r="F2175" t="s">
        <v>46</v>
      </c>
      <c r="G2175">
        <v>368</v>
      </c>
      <c r="H2175">
        <v>0</v>
      </c>
      <c r="I2175">
        <v>340</v>
      </c>
      <c r="J2175">
        <v>28</v>
      </c>
      <c r="L2175">
        <v>0</v>
      </c>
      <c r="M2175">
        <v>0</v>
      </c>
      <c r="N2175">
        <v>0</v>
      </c>
      <c r="O2175">
        <v>0</v>
      </c>
      <c r="P2175">
        <v>0</v>
      </c>
      <c r="S2175" t="s">
        <v>5348</v>
      </c>
      <c r="T2175">
        <v>37.157499999999999</v>
      </c>
      <c r="U2175">
        <v>-76.691100000000006</v>
      </c>
    </row>
    <row r="2176" spans="1:21" x14ac:dyDescent="0.2">
      <c r="A2176">
        <v>7034</v>
      </c>
      <c r="B2176" t="s">
        <v>5349</v>
      </c>
      <c r="C2176" t="s">
        <v>4209</v>
      </c>
      <c r="D2176" t="s">
        <v>315</v>
      </c>
      <c r="E2176">
        <f>VLOOKUP(D2176,Sheet1!$A$1:$D$56,3)</f>
        <v>49</v>
      </c>
      <c r="F2176" t="s">
        <v>25</v>
      </c>
      <c r="G2176">
        <v>6.2</v>
      </c>
      <c r="H2176">
        <v>0</v>
      </c>
      <c r="I2176">
        <v>0</v>
      </c>
      <c r="J2176">
        <v>0</v>
      </c>
      <c r="L2176">
        <v>6.2</v>
      </c>
      <c r="M2176">
        <v>0</v>
      </c>
      <c r="N2176">
        <v>0</v>
      </c>
      <c r="O2176">
        <v>0</v>
      </c>
      <c r="P2176">
        <v>0</v>
      </c>
      <c r="S2176" t="s">
        <v>2186</v>
      </c>
      <c r="T2176">
        <v>41.743727999999997</v>
      </c>
      <c r="U2176">
        <v>-111.783169</v>
      </c>
    </row>
    <row r="2177" spans="1:21" x14ac:dyDescent="0.2">
      <c r="A2177">
        <v>7039</v>
      </c>
      <c r="B2177" t="s">
        <v>5350</v>
      </c>
      <c r="C2177" t="s">
        <v>2925</v>
      </c>
      <c r="D2177" t="s">
        <v>921</v>
      </c>
      <c r="E2177">
        <f>VLOOKUP(D2177,Sheet1!$A$1:$D$56,3)</f>
        <v>56</v>
      </c>
      <c r="F2177" t="s">
        <v>158</v>
      </c>
      <c r="G2177">
        <v>2.7</v>
      </c>
      <c r="H2177">
        <v>0</v>
      </c>
      <c r="I2177">
        <v>0</v>
      </c>
      <c r="J2177">
        <v>2.7</v>
      </c>
      <c r="L2177">
        <v>0</v>
      </c>
      <c r="M2177">
        <v>0</v>
      </c>
      <c r="N2177">
        <v>0</v>
      </c>
      <c r="O2177">
        <v>0</v>
      </c>
      <c r="P2177">
        <v>0</v>
      </c>
      <c r="S2177" t="s">
        <v>914</v>
      </c>
      <c r="T2177">
        <v>44.414999999999999</v>
      </c>
      <c r="U2177">
        <v>-110.57389999999999</v>
      </c>
    </row>
    <row r="2178" spans="1:21" x14ac:dyDescent="0.2">
      <c r="A2178">
        <v>7040</v>
      </c>
      <c r="B2178" t="s">
        <v>5351</v>
      </c>
      <c r="C2178" t="s">
        <v>1942</v>
      </c>
      <c r="D2178" t="s">
        <v>330</v>
      </c>
      <c r="E2178">
        <f>VLOOKUP(D2178,Sheet1!$A$1:$D$56,3)</f>
        <v>5</v>
      </c>
      <c r="F2178" t="s">
        <v>25</v>
      </c>
      <c r="G2178">
        <v>17</v>
      </c>
      <c r="H2178">
        <v>0</v>
      </c>
      <c r="I2178">
        <v>0</v>
      </c>
      <c r="J2178">
        <v>0</v>
      </c>
      <c r="L2178">
        <v>17</v>
      </c>
      <c r="M2178">
        <v>0</v>
      </c>
      <c r="N2178">
        <v>0</v>
      </c>
      <c r="O2178">
        <v>0</v>
      </c>
      <c r="P2178">
        <v>0</v>
      </c>
      <c r="S2178" t="s">
        <v>790</v>
      </c>
      <c r="T2178">
        <v>35.351360999999997</v>
      </c>
      <c r="U2178">
        <v>-94.294348999999997</v>
      </c>
    </row>
    <row r="2179" spans="1:21" x14ac:dyDescent="0.2">
      <c r="A2179">
        <v>7042</v>
      </c>
      <c r="B2179" t="s">
        <v>5352</v>
      </c>
      <c r="C2179" t="s">
        <v>721</v>
      </c>
      <c r="D2179" t="s">
        <v>155</v>
      </c>
      <c r="E2179">
        <f>VLOOKUP(D2179,Sheet1!$A$1:$D$56,3)</f>
        <v>2</v>
      </c>
      <c r="F2179" t="s">
        <v>25</v>
      </c>
      <c r="G2179">
        <v>1</v>
      </c>
      <c r="H2179">
        <v>0</v>
      </c>
      <c r="I2179">
        <v>0</v>
      </c>
      <c r="J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S2179" t="s">
        <v>316</v>
      </c>
      <c r="T2179">
        <v>60.612822000000001</v>
      </c>
      <c r="U2179">
        <v>-145.67941099999999</v>
      </c>
    </row>
    <row r="2180" spans="1:21" x14ac:dyDescent="0.2">
      <c r="A2180">
        <v>7044</v>
      </c>
      <c r="B2180" t="s">
        <v>5353</v>
      </c>
      <c r="C2180" t="s">
        <v>1377</v>
      </c>
      <c r="D2180" t="s">
        <v>1378</v>
      </c>
      <c r="E2180">
        <f>VLOOKUP(D2180,Sheet1!$A$1:$D$56,3)</f>
        <v>23</v>
      </c>
      <c r="F2180" t="s">
        <v>25</v>
      </c>
      <c r="G2180">
        <v>2.7</v>
      </c>
      <c r="H2180">
        <v>0</v>
      </c>
      <c r="I2180">
        <v>0</v>
      </c>
      <c r="J2180">
        <v>0</v>
      </c>
      <c r="L2180">
        <v>2.7</v>
      </c>
      <c r="M2180">
        <v>0</v>
      </c>
      <c r="N2180">
        <v>0</v>
      </c>
      <c r="O2180">
        <v>0</v>
      </c>
      <c r="P2180">
        <v>0</v>
      </c>
      <c r="S2180" t="s">
        <v>746</v>
      </c>
      <c r="T2180">
        <v>44.095875999999997</v>
      </c>
      <c r="U2180">
        <v>-70.219009</v>
      </c>
    </row>
    <row r="2181" spans="1:21" x14ac:dyDescent="0.2">
      <c r="A2181">
        <v>7048</v>
      </c>
      <c r="B2181" t="s">
        <v>5354</v>
      </c>
      <c r="C2181" t="s">
        <v>1377</v>
      </c>
      <c r="D2181" t="s">
        <v>1378</v>
      </c>
      <c r="E2181">
        <f>VLOOKUP(D2181,Sheet1!$A$1:$D$56,3)</f>
        <v>23</v>
      </c>
      <c r="F2181" t="s">
        <v>25</v>
      </c>
      <c r="G2181">
        <v>1.8</v>
      </c>
      <c r="H2181">
        <v>0</v>
      </c>
      <c r="I2181">
        <v>0</v>
      </c>
      <c r="J2181">
        <v>0</v>
      </c>
      <c r="L2181">
        <v>1.8</v>
      </c>
      <c r="M2181">
        <v>0</v>
      </c>
      <c r="N2181">
        <v>0</v>
      </c>
      <c r="O2181">
        <v>0</v>
      </c>
      <c r="P2181">
        <v>0</v>
      </c>
      <c r="S2181" t="s">
        <v>441</v>
      </c>
      <c r="T2181">
        <v>44.092903999999997</v>
      </c>
      <c r="U2181">
        <v>-70.216965000000002</v>
      </c>
    </row>
    <row r="2182" spans="1:21" x14ac:dyDescent="0.2">
      <c r="A2182">
        <v>7051</v>
      </c>
      <c r="B2182" t="s">
        <v>5355</v>
      </c>
      <c r="C2182" t="s">
        <v>142</v>
      </c>
      <c r="D2182" t="s">
        <v>1053</v>
      </c>
      <c r="E2182">
        <f>VLOOKUP(D2182,Sheet1!$A$1:$D$56,3)</f>
        <v>50</v>
      </c>
      <c r="F2182" t="s">
        <v>25</v>
      </c>
      <c r="G2182">
        <v>0.7</v>
      </c>
      <c r="H2182">
        <v>0</v>
      </c>
      <c r="I2182">
        <v>0</v>
      </c>
      <c r="J2182">
        <v>0</v>
      </c>
      <c r="L2182">
        <v>0.7</v>
      </c>
      <c r="M2182">
        <v>0</v>
      </c>
      <c r="N2182">
        <v>0</v>
      </c>
      <c r="O2182">
        <v>0</v>
      </c>
      <c r="P2182">
        <v>0</v>
      </c>
      <c r="S2182" t="s">
        <v>412</v>
      </c>
      <c r="T2182">
        <v>44.309693000000003</v>
      </c>
      <c r="U2182">
        <v>-72.575305</v>
      </c>
    </row>
    <row r="2183" spans="1:21" x14ac:dyDescent="0.2">
      <c r="A2183">
        <v>7056</v>
      </c>
      <c r="B2183" t="s">
        <v>5357</v>
      </c>
      <c r="C2183" t="s">
        <v>142</v>
      </c>
      <c r="D2183" t="s">
        <v>1053</v>
      </c>
      <c r="E2183">
        <f>VLOOKUP(D2183,Sheet1!$A$1:$D$56,3)</f>
        <v>50</v>
      </c>
      <c r="F2183" t="s">
        <v>25</v>
      </c>
      <c r="G2183">
        <v>7.8</v>
      </c>
      <c r="H2183">
        <v>0</v>
      </c>
      <c r="I2183">
        <v>0</v>
      </c>
      <c r="J2183">
        <v>0</v>
      </c>
      <c r="L2183">
        <v>7.8</v>
      </c>
      <c r="M2183">
        <v>0</v>
      </c>
      <c r="N2183">
        <v>0</v>
      </c>
      <c r="O2183">
        <v>0</v>
      </c>
      <c r="P2183">
        <v>0</v>
      </c>
      <c r="S2183" t="s">
        <v>2169</v>
      </c>
      <c r="T2183">
        <v>44.359380999999999</v>
      </c>
      <c r="U2183">
        <v>-72.816730000000007</v>
      </c>
    </row>
    <row r="2184" spans="1:21" x14ac:dyDescent="0.2">
      <c r="A2184">
        <v>7058</v>
      </c>
      <c r="B2184" t="s">
        <v>5359</v>
      </c>
      <c r="C2184" t="s">
        <v>247</v>
      </c>
      <c r="D2184" t="s">
        <v>2451</v>
      </c>
      <c r="E2184">
        <f>VLOOKUP(D2184,Sheet1!$A$1:$D$56,3)</f>
        <v>55</v>
      </c>
      <c r="F2184" t="s">
        <v>158</v>
      </c>
      <c r="G2184">
        <v>6.4</v>
      </c>
      <c r="H2184">
        <v>0</v>
      </c>
      <c r="I2184">
        <v>0</v>
      </c>
      <c r="J2184">
        <v>6.4</v>
      </c>
      <c r="L2184">
        <v>0</v>
      </c>
      <c r="M2184">
        <v>0</v>
      </c>
      <c r="N2184">
        <v>0</v>
      </c>
      <c r="O2184">
        <v>0</v>
      </c>
      <c r="P2184">
        <v>0</v>
      </c>
      <c r="S2184" t="s">
        <v>1856</v>
      </c>
      <c r="T2184">
        <v>46.376399999999997</v>
      </c>
      <c r="U2184">
        <v>-91.766900000000007</v>
      </c>
    </row>
    <row r="2185" spans="1:21" x14ac:dyDescent="0.2">
      <c r="A2185">
        <v>7060</v>
      </c>
      <c r="B2185" t="s">
        <v>5361</v>
      </c>
      <c r="C2185" t="s">
        <v>340</v>
      </c>
      <c r="D2185" t="s">
        <v>1678</v>
      </c>
      <c r="E2185">
        <f>VLOOKUP(D2185,Sheet1!$A$1:$D$56,3)</f>
        <v>19</v>
      </c>
      <c r="F2185" t="s">
        <v>158</v>
      </c>
      <c r="G2185">
        <v>1</v>
      </c>
      <c r="H2185">
        <v>0</v>
      </c>
      <c r="I2185">
        <v>0</v>
      </c>
      <c r="J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S2185" t="s">
        <v>787</v>
      </c>
      <c r="T2185">
        <v>43.396740999999999</v>
      </c>
      <c r="U2185">
        <v>-95.749660000000006</v>
      </c>
    </row>
    <row r="2186" spans="1:21" x14ac:dyDescent="0.2">
      <c r="A2186">
        <v>7063</v>
      </c>
      <c r="B2186" t="s">
        <v>5362</v>
      </c>
      <c r="C2186" t="s">
        <v>142</v>
      </c>
      <c r="D2186" t="s">
        <v>24</v>
      </c>
      <c r="E2186">
        <f>VLOOKUP(D2186,Sheet1!$A$1:$D$56,3)</f>
        <v>1</v>
      </c>
      <c r="F2186" t="s">
        <v>46</v>
      </c>
      <c r="G2186">
        <v>688</v>
      </c>
      <c r="H2186">
        <v>0</v>
      </c>
      <c r="I2186">
        <v>688</v>
      </c>
      <c r="J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S2186" t="s">
        <v>5363</v>
      </c>
      <c r="T2186">
        <v>31.2546</v>
      </c>
      <c r="U2186">
        <v>-88.029899999999998</v>
      </c>
    </row>
    <row r="2187" spans="1:21" x14ac:dyDescent="0.2">
      <c r="A2187">
        <v>7066</v>
      </c>
      <c r="B2187" t="s">
        <v>5364</v>
      </c>
      <c r="C2187" t="s">
        <v>5117</v>
      </c>
      <c r="D2187" t="s">
        <v>99</v>
      </c>
      <c r="E2187">
        <f>VLOOKUP(D2187,Sheet1!$A$1:$D$56,3)</f>
        <v>6</v>
      </c>
      <c r="F2187" t="s">
        <v>25</v>
      </c>
      <c r="G2187">
        <v>3.6</v>
      </c>
      <c r="H2187">
        <v>0</v>
      </c>
      <c r="I2187">
        <v>0</v>
      </c>
      <c r="J2187">
        <v>0</v>
      </c>
      <c r="L2187">
        <v>3.6</v>
      </c>
      <c r="M2187">
        <v>0</v>
      </c>
      <c r="N2187">
        <v>0</v>
      </c>
      <c r="O2187">
        <v>0</v>
      </c>
      <c r="P2187">
        <v>0</v>
      </c>
      <c r="S2187" t="s">
        <v>156</v>
      </c>
      <c r="T2187">
        <v>39.470447</v>
      </c>
      <c r="U2187">
        <v>-120.10455</v>
      </c>
    </row>
    <row r="2188" spans="1:21" x14ac:dyDescent="0.2">
      <c r="A2188">
        <v>7072</v>
      </c>
      <c r="B2188" t="s">
        <v>5366</v>
      </c>
      <c r="C2188" t="s">
        <v>632</v>
      </c>
      <c r="D2188" t="s">
        <v>99</v>
      </c>
      <c r="E2188">
        <f>VLOOKUP(D2188,Sheet1!$A$1:$D$56,3)</f>
        <v>6</v>
      </c>
      <c r="F2188" t="s">
        <v>25</v>
      </c>
      <c r="G2188">
        <v>32.4</v>
      </c>
      <c r="H2188">
        <v>0</v>
      </c>
      <c r="I2188">
        <v>0</v>
      </c>
      <c r="J2188">
        <v>0</v>
      </c>
      <c r="L2188">
        <v>32.4</v>
      </c>
      <c r="M2188">
        <v>0</v>
      </c>
      <c r="N2188">
        <v>0</v>
      </c>
      <c r="O2188">
        <v>0</v>
      </c>
      <c r="P2188">
        <v>0</v>
      </c>
      <c r="S2188" t="s">
        <v>5368</v>
      </c>
      <c r="T2188">
        <v>34.307443999999997</v>
      </c>
      <c r="U2188">
        <v>-117.323548</v>
      </c>
    </row>
    <row r="2189" spans="1:21" x14ac:dyDescent="0.2">
      <c r="A2189">
        <v>7079</v>
      </c>
      <c r="B2189" t="s">
        <v>5369</v>
      </c>
      <c r="C2189" t="s">
        <v>1411</v>
      </c>
      <c r="D2189" t="s">
        <v>1364</v>
      </c>
      <c r="E2189">
        <f>VLOOKUP(D2189,Sheet1!$A$1:$D$56,3)</f>
        <v>16</v>
      </c>
      <c r="F2189" t="s">
        <v>25</v>
      </c>
      <c r="G2189">
        <v>17.2</v>
      </c>
      <c r="H2189">
        <v>0</v>
      </c>
      <c r="I2189">
        <v>0</v>
      </c>
      <c r="J2189">
        <v>0</v>
      </c>
      <c r="L2189">
        <v>17.2</v>
      </c>
      <c r="M2189">
        <v>0</v>
      </c>
      <c r="N2189">
        <v>0</v>
      </c>
      <c r="O2189">
        <v>0</v>
      </c>
      <c r="P2189">
        <v>0</v>
      </c>
      <c r="S2189" t="s">
        <v>564</v>
      </c>
      <c r="T2189">
        <v>42.766396999999998</v>
      </c>
      <c r="U2189">
        <v>-114.908236</v>
      </c>
    </row>
    <row r="2190" spans="1:21" x14ac:dyDescent="0.2">
      <c r="A2190">
        <v>7080</v>
      </c>
      <c r="B2190" t="s">
        <v>5370</v>
      </c>
      <c r="C2190" t="s">
        <v>142</v>
      </c>
      <c r="D2190" t="s">
        <v>315</v>
      </c>
      <c r="E2190">
        <f>VLOOKUP(D2190,Sheet1!$A$1:$D$56,3)</f>
        <v>49</v>
      </c>
      <c r="F2190" t="s">
        <v>158</v>
      </c>
      <c r="G2190">
        <v>14</v>
      </c>
      <c r="H2190">
        <v>0</v>
      </c>
      <c r="I2190">
        <v>0</v>
      </c>
      <c r="J2190">
        <v>14</v>
      </c>
      <c r="L2190">
        <v>0</v>
      </c>
      <c r="M2190">
        <v>0</v>
      </c>
      <c r="N2190">
        <v>0</v>
      </c>
      <c r="O2190">
        <v>0</v>
      </c>
      <c r="P2190">
        <v>0</v>
      </c>
      <c r="S2190" t="s">
        <v>1372</v>
      </c>
      <c r="T2190">
        <v>37.106699999999996</v>
      </c>
      <c r="U2190">
        <v>-113.59529999999999</v>
      </c>
    </row>
    <row r="2191" spans="1:21" x14ac:dyDescent="0.2">
      <c r="A2191">
        <v>7082</v>
      </c>
      <c r="B2191" t="s">
        <v>5372</v>
      </c>
      <c r="C2191" t="s">
        <v>135</v>
      </c>
      <c r="D2191" t="s">
        <v>310</v>
      </c>
      <c r="E2191">
        <f>VLOOKUP(D2191,Sheet1!$A$1:$D$56,3)</f>
        <v>32</v>
      </c>
      <c r="F2191" t="s">
        <v>46</v>
      </c>
      <c r="G2191">
        <v>654</v>
      </c>
      <c r="H2191">
        <v>0</v>
      </c>
      <c r="I2191">
        <v>654</v>
      </c>
      <c r="J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S2191" t="s">
        <v>5373</v>
      </c>
      <c r="T2191">
        <v>36.430554000000001</v>
      </c>
      <c r="U2191">
        <v>-114.902405</v>
      </c>
    </row>
    <row r="2192" spans="1:21" x14ac:dyDescent="0.2">
      <c r="A2192">
        <v>7097</v>
      </c>
      <c r="B2192" t="s">
        <v>5374</v>
      </c>
      <c r="C2192" t="s">
        <v>4168</v>
      </c>
      <c r="D2192" t="s">
        <v>45</v>
      </c>
      <c r="E2192">
        <f>VLOOKUP(D2192,Sheet1!$A$1:$D$56,3)</f>
        <v>48</v>
      </c>
      <c r="F2192" t="s">
        <v>30</v>
      </c>
      <c r="G2192">
        <v>1348</v>
      </c>
      <c r="H2192">
        <v>1348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 t="s">
        <v>5375</v>
      </c>
      <c r="T2192">
        <v>29.309722000000001</v>
      </c>
      <c r="U2192">
        <v>-98.320300000000003</v>
      </c>
    </row>
    <row r="2193" spans="1:21" x14ac:dyDescent="0.2">
      <c r="A2193">
        <v>7111</v>
      </c>
      <c r="B2193" t="s">
        <v>313</v>
      </c>
      <c r="C2193" t="s">
        <v>314</v>
      </c>
      <c r="D2193" t="s">
        <v>315</v>
      </c>
      <c r="E2193">
        <f>VLOOKUP(D2193,Sheet1!$A$1:$D$56,3)</f>
        <v>49</v>
      </c>
      <c r="F2193" t="s">
        <v>46</v>
      </c>
      <c r="G2193">
        <v>9.9</v>
      </c>
      <c r="H2193">
        <v>0</v>
      </c>
      <c r="I2193">
        <v>9.9</v>
      </c>
      <c r="J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S2193" t="s">
        <v>5376</v>
      </c>
      <c r="T2193">
        <v>40.500300000000003</v>
      </c>
      <c r="U2193">
        <v>-111.40470000000001</v>
      </c>
    </row>
    <row r="2194" spans="1:21" x14ac:dyDescent="0.2">
      <c r="A2194">
        <v>7112</v>
      </c>
      <c r="B2194" t="s">
        <v>5377</v>
      </c>
      <c r="C2194" t="s">
        <v>781</v>
      </c>
      <c r="D2194" t="s">
        <v>155</v>
      </c>
      <c r="E2194">
        <f>VLOOKUP(D2194,Sheet1!$A$1:$D$56,3)</f>
        <v>2</v>
      </c>
      <c r="F2194" t="s">
        <v>158</v>
      </c>
      <c r="G2194">
        <v>3.3</v>
      </c>
      <c r="H2194">
        <v>0</v>
      </c>
      <c r="I2194">
        <v>0</v>
      </c>
      <c r="J2194">
        <v>3.3</v>
      </c>
      <c r="L2194">
        <v>0</v>
      </c>
      <c r="M2194">
        <v>0</v>
      </c>
      <c r="N2194">
        <v>0</v>
      </c>
      <c r="O2194">
        <v>0</v>
      </c>
      <c r="P2194">
        <v>0</v>
      </c>
      <c r="S2194" t="s">
        <v>5378</v>
      </c>
      <c r="T2194">
        <v>55.121433000000003</v>
      </c>
      <c r="U2194">
        <v>-131.56026700000001</v>
      </c>
    </row>
    <row r="2195" spans="1:21" x14ac:dyDescent="0.2">
      <c r="A2195">
        <v>7113</v>
      </c>
      <c r="B2195" t="s">
        <v>5379</v>
      </c>
      <c r="C2195" t="s">
        <v>1522</v>
      </c>
      <c r="D2195" t="s">
        <v>142</v>
      </c>
      <c r="E2195">
        <f>VLOOKUP(D2195,Sheet1!$A$1:$D$56,3)</f>
        <v>53</v>
      </c>
      <c r="F2195" t="s">
        <v>25</v>
      </c>
      <c r="G2195">
        <v>6.6</v>
      </c>
      <c r="H2195">
        <v>0</v>
      </c>
      <c r="I2195">
        <v>0</v>
      </c>
      <c r="J2195">
        <v>0</v>
      </c>
      <c r="L2195">
        <v>6.6</v>
      </c>
      <c r="M2195">
        <v>0</v>
      </c>
      <c r="N2195">
        <v>0</v>
      </c>
      <c r="O2195">
        <v>0</v>
      </c>
      <c r="P2195">
        <v>0</v>
      </c>
      <c r="S2195" t="s">
        <v>5381</v>
      </c>
      <c r="T2195">
        <v>47.159553000000002</v>
      </c>
      <c r="U2195">
        <v>-119.896306</v>
      </c>
    </row>
    <row r="2196" spans="1:21" x14ac:dyDescent="0.2">
      <c r="A2196">
        <v>7115</v>
      </c>
      <c r="B2196" t="s">
        <v>5382</v>
      </c>
      <c r="C2196" t="s">
        <v>2459</v>
      </c>
      <c r="D2196" t="s">
        <v>2346</v>
      </c>
      <c r="E2196">
        <f>VLOOKUP(D2196,Sheet1!$A$1:$D$56,3)</f>
        <v>26</v>
      </c>
      <c r="F2196" t="s">
        <v>25</v>
      </c>
      <c r="G2196">
        <v>2</v>
      </c>
      <c r="H2196">
        <v>0</v>
      </c>
      <c r="I2196">
        <v>0</v>
      </c>
      <c r="J2196">
        <v>0</v>
      </c>
      <c r="L2196">
        <v>2</v>
      </c>
      <c r="M2196">
        <v>0</v>
      </c>
      <c r="N2196">
        <v>0</v>
      </c>
      <c r="O2196">
        <v>0</v>
      </c>
      <c r="P2196">
        <v>0</v>
      </c>
      <c r="S2196" t="s">
        <v>492</v>
      </c>
      <c r="T2196">
        <v>46.562800000000003</v>
      </c>
      <c r="U2196">
        <v>-87.568600000000004</v>
      </c>
    </row>
    <row r="2197" spans="1:21" x14ac:dyDescent="0.2">
      <c r="A2197">
        <v>7116</v>
      </c>
      <c r="B2197" t="s">
        <v>5384</v>
      </c>
      <c r="C2197" t="s">
        <v>2459</v>
      </c>
      <c r="D2197" t="s">
        <v>2346</v>
      </c>
      <c r="E2197">
        <f>VLOOKUP(D2197,Sheet1!$A$1:$D$56,3)</f>
        <v>26</v>
      </c>
      <c r="F2197" t="s">
        <v>25</v>
      </c>
      <c r="G2197">
        <v>5.8</v>
      </c>
      <c r="H2197">
        <v>0</v>
      </c>
      <c r="I2197">
        <v>0</v>
      </c>
      <c r="J2197">
        <v>0</v>
      </c>
      <c r="L2197">
        <v>5.8</v>
      </c>
      <c r="M2197">
        <v>0</v>
      </c>
      <c r="N2197">
        <v>0</v>
      </c>
      <c r="O2197">
        <v>0</v>
      </c>
      <c r="P2197">
        <v>0</v>
      </c>
      <c r="S2197" t="s">
        <v>544</v>
      </c>
      <c r="T2197">
        <v>46.5717</v>
      </c>
      <c r="U2197">
        <v>-87.476399999999998</v>
      </c>
    </row>
    <row r="2198" spans="1:21" x14ac:dyDescent="0.2">
      <c r="A2198">
        <v>7118</v>
      </c>
      <c r="B2198" t="s">
        <v>5385</v>
      </c>
      <c r="C2198" t="s">
        <v>2459</v>
      </c>
      <c r="D2198" t="s">
        <v>2346</v>
      </c>
      <c r="E2198">
        <f>VLOOKUP(D2198,Sheet1!$A$1:$D$56,3)</f>
        <v>26</v>
      </c>
      <c r="F2198" t="s">
        <v>25</v>
      </c>
      <c r="G2198">
        <v>0.6</v>
      </c>
      <c r="H2198">
        <v>0</v>
      </c>
      <c r="I2198">
        <v>0</v>
      </c>
      <c r="J2198">
        <v>0</v>
      </c>
      <c r="L2198">
        <v>0.6</v>
      </c>
      <c r="M2198">
        <v>0</v>
      </c>
      <c r="N2198">
        <v>0</v>
      </c>
      <c r="O2198">
        <v>0</v>
      </c>
      <c r="P2198">
        <v>0</v>
      </c>
      <c r="S2198" t="s">
        <v>698</v>
      </c>
      <c r="T2198">
        <v>46.315600000000003</v>
      </c>
      <c r="U2198">
        <v>-87.512799999999999</v>
      </c>
    </row>
    <row r="2199" spans="1:21" x14ac:dyDescent="0.2">
      <c r="A2199">
        <v>7119</v>
      </c>
      <c r="B2199" t="s">
        <v>5387</v>
      </c>
      <c r="C2199" t="s">
        <v>2462</v>
      </c>
      <c r="D2199" t="s">
        <v>2346</v>
      </c>
      <c r="E2199">
        <f>VLOOKUP(D2199,Sheet1!$A$1:$D$56,3)</f>
        <v>26</v>
      </c>
      <c r="F2199" t="s">
        <v>158</v>
      </c>
      <c r="G2199">
        <v>17</v>
      </c>
      <c r="H2199">
        <v>0</v>
      </c>
      <c r="I2199">
        <v>0</v>
      </c>
      <c r="J2199">
        <v>17</v>
      </c>
      <c r="L2199">
        <v>0</v>
      </c>
      <c r="M2199">
        <v>0</v>
      </c>
      <c r="N2199">
        <v>0</v>
      </c>
      <c r="O2199">
        <v>0</v>
      </c>
      <c r="P2199">
        <v>0</v>
      </c>
      <c r="S2199" t="s">
        <v>1528</v>
      </c>
      <c r="T2199">
        <v>45.847499999999997</v>
      </c>
      <c r="U2199">
        <v>-87.003600000000006</v>
      </c>
    </row>
    <row r="2200" spans="1:21" x14ac:dyDescent="0.2">
      <c r="A2200">
        <v>7125</v>
      </c>
      <c r="B2200" t="s">
        <v>5388</v>
      </c>
      <c r="C2200" t="s">
        <v>3878</v>
      </c>
      <c r="D2200" t="s">
        <v>273</v>
      </c>
      <c r="E2200">
        <f>VLOOKUP(D2200,Sheet1!$A$1:$D$56,3)</f>
        <v>45</v>
      </c>
      <c r="F2200" t="s">
        <v>235</v>
      </c>
      <c r="G2200">
        <v>1360</v>
      </c>
      <c r="H2200">
        <v>0</v>
      </c>
      <c r="I2200">
        <v>0</v>
      </c>
      <c r="J2200">
        <v>0</v>
      </c>
      <c r="L2200">
        <v>0</v>
      </c>
      <c r="M2200">
        <v>1360</v>
      </c>
      <c r="N2200">
        <v>0</v>
      </c>
      <c r="O2200">
        <v>0</v>
      </c>
      <c r="P2200">
        <v>0</v>
      </c>
      <c r="S2200" t="s">
        <v>5389</v>
      </c>
      <c r="T2200">
        <v>35.0075</v>
      </c>
      <c r="U2200">
        <v>-82.997500000000002</v>
      </c>
    </row>
    <row r="2201" spans="1:21" x14ac:dyDescent="0.2">
      <c r="A2201">
        <v>7127</v>
      </c>
      <c r="B2201" t="s">
        <v>5390</v>
      </c>
      <c r="C2201" t="s">
        <v>5392</v>
      </c>
      <c r="D2201" t="s">
        <v>142</v>
      </c>
      <c r="E2201">
        <f>VLOOKUP(D2201,Sheet1!$A$1:$D$56,3)</f>
        <v>53</v>
      </c>
      <c r="F2201" t="s">
        <v>25</v>
      </c>
      <c r="G2201">
        <v>15.5</v>
      </c>
      <c r="H2201">
        <v>0</v>
      </c>
      <c r="I2201">
        <v>0</v>
      </c>
      <c r="J2201">
        <v>0</v>
      </c>
      <c r="L2201">
        <v>15.5</v>
      </c>
      <c r="M2201">
        <v>0</v>
      </c>
      <c r="N2201">
        <v>0</v>
      </c>
      <c r="O2201">
        <v>0</v>
      </c>
      <c r="P2201">
        <v>0</v>
      </c>
      <c r="S2201" t="s">
        <v>3374</v>
      </c>
      <c r="T2201">
        <v>47.385072000000001</v>
      </c>
      <c r="U2201">
        <v>-123.605225</v>
      </c>
    </row>
    <row r="2202" spans="1:21" x14ac:dyDescent="0.2">
      <c r="A2202">
        <v>7128</v>
      </c>
      <c r="B2202" t="s">
        <v>5393</v>
      </c>
      <c r="C2202" t="s">
        <v>5394</v>
      </c>
      <c r="D2202" t="s">
        <v>3732</v>
      </c>
      <c r="E2202">
        <f>VLOOKUP(D2202,Sheet1!$A$1:$D$56,3)</f>
        <v>42</v>
      </c>
      <c r="F2202" t="s">
        <v>25</v>
      </c>
      <c r="G2202">
        <v>8.4</v>
      </c>
      <c r="H2202">
        <v>0</v>
      </c>
      <c r="I2202">
        <v>0</v>
      </c>
      <c r="J2202">
        <v>0</v>
      </c>
      <c r="L2202">
        <v>8.4</v>
      </c>
      <c r="M2202">
        <v>0</v>
      </c>
      <c r="N2202">
        <v>0</v>
      </c>
      <c r="O2202">
        <v>0</v>
      </c>
      <c r="P2202">
        <v>0</v>
      </c>
      <c r="S2202" t="s">
        <v>711</v>
      </c>
      <c r="T2202">
        <v>40.432915000000001</v>
      </c>
      <c r="U2202">
        <v>-78.002887000000001</v>
      </c>
    </row>
    <row r="2203" spans="1:21" x14ac:dyDescent="0.2">
      <c r="A2203">
        <v>7129</v>
      </c>
      <c r="B2203" t="s">
        <v>5395</v>
      </c>
      <c r="C2203" t="s">
        <v>431</v>
      </c>
      <c r="D2203" t="s">
        <v>99</v>
      </c>
      <c r="E2203">
        <f>VLOOKUP(D2203,Sheet1!$A$1:$D$56,3)</f>
        <v>6</v>
      </c>
      <c r="F2203" t="s">
        <v>25</v>
      </c>
      <c r="G2203">
        <v>3</v>
      </c>
      <c r="H2203">
        <v>0</v>
      </c>
      <c r="I2203">
        <v>0</v>
      </c>
      <c r="J2203">
        <v>0</v>
      </c>
      <c r="L2203">
        <v>3</v>
      </c>
      <c r="M2203">
        <v>0</v>
      </c>
      <c r="N2203">
        <v>0</v>
      </c>
      <c r="O2203">
        <v>0</v>
      </c>
      <c r="P2203">
        <v>0</v>
      </c>
      <c r="S2203" t="s">
        <v>657</v>
      </c>
      <c r="T2203">
        <v>39.528748999999998</v>
      </c>
      <c r="U2203">
        <v>-121.546359</v>
      </c>
    </row>
    <row r="2204" spans="1:21" x14ac:dyDescent="0.2">
      <c r="A2204">
        <v>7130</v>
      </c>
      <c r="B2204" t="s">
        <v>5396</v>
      </c>
      <c r="C2204" t="s">
        <v>1335</v>
      </c>
      <c r="D2204" t="s">
        <v>1335</v>
      </c>
      <c r="E2204">
        <f>VLOOKUP(D2204,Sheet1!$A$1:$D$56,3)</f>
        <v>15</v>
      </c>
      <c r="F2204" t="s">
        <v>158</v>
      </c>
      <c r="G2204">
        <v>34</v>
      </c>
      <c r="H2204">
        <v>0</v>
      </c>
      <c r="I2204">
        <v>0</v>
      </c>
      <c r="J2204">
        <v>34</v>
      </c>
      <c r="L2204">
        <v>0</v>
      </c>
      <c r="M2204">
        <v>0</v>
      </c>
      <c r="N2204">
        <v>0</v>
      </c>
      <c r="O2204">
        <v>0</v>
      </c>
      <c r="P2204">
        <v>0</v>
      </c>
      <c r="S2204" t="s">
        <v>5398</v>
      </c>
      <c r="T2204">
        <v>19.631599999999999</v>
      </c>
      <c r="U2204">
        <v>-155.03129999999999</v>
      </c>
    </row>
    <row r="2205" spans="1:21" x14ac:dyDescent="0.2">
      <c r="A2205">
        <v>7131</v>
      </c>
      <c r="B2205" t="s">
        <v>5399</v>
      </c>
      <c r="C2205" t="s">
        <v>4090</v>
      </c>
      <c r="D2205" t="s">
        <v>45</v>
      </c>
      <c r="E2205">
        <f>VLOOKUP(D2205,Sheet1!$A$1:$D$56,3)</f>
        <v>48</v>
      </c>
      <c r="F2205" t="s">
        <v>46</v>
      </c>
      <c r="G2205">
        <v>20</v>
      </c>
      <c r="H2205">
        <v>0</v>
      </c>
      <c r="I2205">
        <v>20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S2205" t="s">
        <v>1653</v>
      </c>
      <c r="T2205">
        <v>33.585256999999999</v>
      </c>
      <c r="U2205">
        <v>-101.886093</v>
      </c>
    </row>
    <row r="2206" spans="1:21" x14ac:dyDescent="0.2">
      <c r="A2206">
        <v>7132</v>
      </c>
      <c r="B2206" t="s">
        <v>5400</v>
      </c>
      <c r="C2206" t="s">
        <v>4197</v>
      </c>
      <c r="D2206" t="s">
        <v>315</v>
      </c>
      <c r="E2206">
        <f>VLOOKUP(D2206,Sheet1!$A$1:$D$56,3)</f>
        <v>49</v>
      </c>
      <c r="F2206" t="s">
        <v>25</v>
      </c>
      <c r="G2206">
        <v>1.8</v>
      </c>
      <c r="H2206">
        <v>0</v>
      </c>
      <c r="I2206">
        <v>0</v>
      </c>
      <c r="J2206">
        <v>0</v>
      </c>
      <c r="L2206">
        <v>1.8</v>
      </c>
      <c r="M2206">
        <v>0</v>
      </c>
      <c r="N2206">
        <v>0</v>
      </c>
      <c r="O2206">
        <v>0</v>
      </c>
      <c r="P2206">
        <v>0</v>
      </c>
      <c r="S2206" t="s">
        <v>441</v>
      </c>
      <c r="T2206">
        <v>41.254331000000001</v>
      </c>
      <c r="U2206">
        <v>-111.848525</v>
      </c>
    </row>
    <row r="2207" spans="1:21" x14ac:dyDescent="0.2">
      <c r="A2207">
        <v>7135</v>
      </c>
      <c r="B2207" t="s">
        <v>5401</v>
      </c>
      <c r="C2207" t="s">
        <v>4739</v>
      </c>
      <c r="D2207" t="s">
        <v>330</v>
      </c>
      <c r="E2207">
        <f>VLOOKUP(D2207,Sheet1!$A$1:$D$56,3)</f>
        <v>5</v>
      </c>
      <c r="F2207" t="s">
        <v>25</v>
      </c>
      <c r="G2207">
        <v>17</v>
      </c>
      <c r="H2207">
        <v>0</v>
      </c>
      <c r="I2207">
        <v>0</v>
      </c>
      <c r="J2207">
        <v>0</v>
      </c>
      <c r="L2207">
        <v>17</v>
      </c>
      <c r="M2207">
        <v>0</v>
      </c>
      <c r="N2207">
        <v>0</v>
      </c>
      <c r="O2207">
        <v>0</v>
      </c>
      <c r="P2207">
        <v>0</v>
      </c>
      <c r="S2207" t="s">
        <v>790</v>
      </c>
      <c r="T2207">
        <v>35.127591000000002</v>
      </c>
      <c r="U2207">
        <v>-92.790272999999999</v>
      </c>
    </row>
    <row r="2208" spans="1:21" x14ac:dyDescent="0.2">
      <c r="A2208">
        <v>7137</v>
      </c>
      <c r="B2208" t="s">
        <v>5403</v>
      </c>
      <c r="C2208" t="s">
        <v>1745</v>
      </c>
      <c r="D2208" t="s">
        <v>1678</v>
      </c>
      <c r="E2208">
        <f>VLOOKUP(D2208,Sheet1!$A$1:$D$56,3)</f>
        <v>19</v>
      </c>
      <c r="F2208" t="s">
        <v>46</v>
      </c>
      <c r="G2208">
        <v>44.4</v>
      </c>
      <c r="H2208">
        <v>0</v>
      </c>
      <c r="I2208">
        <v>44.4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 t="s">
        <v>5404</v>
      </c>
      <c r="T2208">
        <v>41.752899999999997</v>
      </c>
      <c r="U2208">
        <v>-92.748889000000005</v>
      </c>
    </row>
    <row r="2209" spans="1:21" x14ac:dyDescent="0.2">
      <c r="A2209">
        <v>7138</v>
      </c>
      <c r="B2209" t="s">
        <v>3118</v>
      </c>
      <c r="C2209" t="s">
        <v>3119</v>
      </c>
      <c r="D2209" t="s">
        <v>3109</v>
      </c>
      <c r="E2209">
        <f>VLOOKUP(D2209,Sheet1!$A$1:$D$56,3)</f>
        <v>34</v>
      </c>
      <c r="F2209" t="s">
        <v>46</v>
      </c>
      <c r="G2209">
        <v>65</v>
      </c>
      <c r="H2209">
        <v>0</v>
      </c>
      <c r="I2209">
        <v>65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 t="s">
        <v>5405</v>
      </c>
      <c r="T2209">
        <v>39.815399999999997</v>
      </c>
      <c r="U2209">
        <v>-74.209800000000001</v>
      </c>
    </row>
    <row r="2210" spans="1:21" x14ac:dyDescent="0.2">
      <c r="A2210">
        <v>7145</v>
      </c>
      <c r="B2210" t="s">
        <v>2794</v>
      </c>
      <c r="C2210" t="s">
        <v>1178</v>
      </c>
      <c r="D2210" t="s">
        <v>1678</v>
      </c>
      <c r="E2210">
        <f>VLOOKUP(D2210,Sheet1!$A$1:$D$56,3)</f>
        <v>19</v>
      </c>
      <c r="F2210" t="s">
        <v>46</v>
      </c>
      <c r="G2210">
        <v>160</v>
      </c>
      <c r="H2210">
        <v>0</v>
      </c>
      <c r="I2210">
        <v>160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S2210" t="s">
        <v>5406</v>
      </c>
      <c r="T2210">
        <v>41.557200000000002</v>
      </c>
      <c r="U2210">
        <v>-93.524199999999993</v>
      </c>
    </row>
    <row r="2211" spans="1:21" x14ac:dyDescent="0.2">
      <c r="A2211">
        <v>7146</v>
      </c>
      <c r="B2211" t="s">
        <v>3231</v>
      </c>
      <c r="C2211" t="s">
        <v>2279</v>
      </c>
      <c r="D2211" t="s">
        <v>204</v>
      </c>
      <c r="E2211">
        <f>VLOOKUP(D2211,Sheet1!$A$1:$D$56,3)</f>
        <v>36</v>
      </c>
      <c r="F2211" t="s">
        <v>158</v>
      </c>
      <c r="G2211">
        <v>228.7</v>
      </c>
      <c r="H2211">
        <v>0</v>
      </c>
      <c r="I2211">
        <v>0</v>
      </c>
      <c r="J2211">
        <v>228.7</v>
      </c>
      <c r="L2211">
        <v>0</v>
      </c>
      <c r="M2211">
        <v>0</v>
      </c>
      <c r="N2211">
        <v>0</v>
      </c>
      <c r="O2211">
        <v>0</v>
      </c>
      <c r="P2211">
        <v>0</v>
      </c>
      <c r="S2211" t="s">
        <v>5407</v>
      </c>
      <c r="T2211">
        <v>40.956932000000002</v>
      </c>
      <c r="U2211">
        <v>-72.877410999999995</v>
      </c>
    </row>
    <row r="2212" spans="1:21" x14ac:dyDescent="0.2">
      <c r="A2212">
        <v>7147</v>
      </c>
      <c r="B2212" t="s">
        <v>5408</v>
      </c>
      <c r="C2212" t="s">
        <v>632</v>
      </c>
      <c r="D2212" t="s">
        <v>99</v>
      </c>
      <c r="E2212">
        <f>VLOOKUP(D2212,Sheet1!$A$1:$D$56,3)</f>
        <v>6</v>
      </c>
      <c r="F2212" t="s">
        <v>25</v>
      </c>
      <c r="G2212">
        <v>3</v>
      </c>
      <c r="H2212">
        <v>0</v>
      </c>
      <c r="I2212">
        <v>0</v>
      </c>
      <c r="J2212">
        <v>0</v>
      </c>
      <c r="L2212">
        <v>3</v>
      </c>
      <c r="M2212">
        <v>0</v>
      </c>
      <c r="N2212">
        <v>0</v>
      </c>
      <c r="O2212">
        <v>0</v>
      </c>
      <c r="P2212">
        <v>0</v>
      </c>
      <c r="S2212" t="s">
        <v>657</v>
      </c>
      <c r="T2212">
        <v>34.088019000000003</v>
      </c>
      <c r="U2212">
        <v>-117.039539</v>
      </c>
    </row>
    <row r="2213" spans="1:21" x14ac:dyDescent="0.2">
      <c r="A2213">
        <v>7151</v>
      </c>
      <c r="B2213" t="s">
        <v>5410</v>
      </c>
      <c r="C2213" t="s">
        <v>5412</v>
      </c>
      <c r="D2213" t="s">
        <v>99</v>
      </c>
      <c r="E2213">
        <f>VLOOKUP(D2213,Sheet1!$A$1:$D$56,3)</f>
        <v>6</v>
      </c>
      <c r="F2213" t="s">
        <v>25</v>
      </c>
      <c r="G2213">
        <v>5</v>
      </c>
      <c r="H2213">
        <v>0</v>
      </c>
      <c r="I2213">
        <v>0</v>
      </c>
      <c r="J2213">
        <v>0</v>
      </c>
      <c r="L2213">
        <v>5</v>
      </c>
      <c r="M2213">
        <v>0</v>
      </c>
      <c r="N2213">
        <v>0</v>
      </c>
      <c r="O2213">
        <v>0</v>
      </c>
      <c r="P2213">
        <v>0</v>
      </c>
      <c r="S2213" t="s">
        <v>857</v>
      </c>
      <c r="T2213">
        <v>39.586863999999998</v>
      </c>
      <c r="U2213">
        <v>-122.533248</v>
      </c>
    </row>
    <row r="2214" spans="1:21" x14ac:dyDescent="0.2">
      <c r="A2214">
        <v>7153</v>
      </c>
      <c r="B2214" t="s">
        <v>5413</v>
      </c>
      <c r="C2214" t="s">
        <v>1056</v>
      </c>
      <c r="D2214" t="s">
        <v>1057</v>
      </c>
      <c r="E2214">
        <f>VLOOKUP(D2214,Sheet1!$A$1:$D$56,3)</f>
        <v>10</v>
      </c>
      <c r="F2214" t="s">
        <v>46</v>
      </c>
      <c r="G2214">
        <v>1136</v>
      </c>
      <c r="H2214">
        <v>0</v>
      </c>
      <c r="I2214">
        <v>1136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S2214" t="s">
        <v>5414</v>
      </c>
      <c r="T2214">
        <v>39.743600000000001</v>
      </c>
      <c r="U2214">
        <v>-75.507199999999997</v>
      </c>
    </row>
    <row r="2215" spans="1:21" x14ac:dyDescent="0.2">
      <c r="A2215">
        <v>7155</v>
      </c>
      <c r="B2215" t="s">
        <v>5415</v>
      </c>
      <c r="C2215" t="s">
        <v>5417</v>
      </c>
      <c r="D2215" t="s">
        <v>1678</v>
      </c>
      <c r="E2215">
        <f>VLOOKUP(D2215,Sheet1!$A$1:$D$56,3)</f>
        <v>19</v>
      </c>
      <c r="F2215" t="s">
        <v>158</v>
      </c>
      <c r="G2215">
        <v>71.3</v>
      </c>
      <c r="H2215">
        <v>0</v>
      </c>
      <c r="I2215">
        <v>0</v>
      </c>
      <c r="J2215">
        <v>71.3</v>
      </c>
      <c r="L2215">
        <v>0</v>
      </c>
      <c r="M2215">
        <v>0</v>
      </c>
      <c r="N2215">
        <v>0</v>
      </c>
      <c r="O2215">
        <v>0</v>
      </c>
      <c r="P2215">
        <v>0</v>
      </c>
      <c r="S2215" t="s">
        <v>5418</v>
      </c>
      <c r="T2215">
        <v>43.248100000000001</v>
      </c>
      <c r="U2215">
        <v>-93.204999999999998</v>
      </c>
    </row>
    <row r="2216" spans="1:21" x14ac:dyDescent="0.2">
      <c r="A2216">
        <v>7158</v>
      </c>
      <c r="B2216" t="s">
        <v>5419</v>
      </c>
      <c r="C2216" t="s">
        <v>1913</v>
      </c>
      <c r="D2216" t="s">
        <v>3522</v>
      </c>
      <c r="E2216">
        <f>VLOOKUP(D2216,Sheet1!$A$1:$D$56,3)</f>
        <v>39</v>
      </c>
      <c r="F2216" t="s">
        <v>46</v>
      </c>
      <c r="G2216">
        <v>462</v>
      </c>
      <c r="H2216">
        <v>0</v>
      </c>
      <c r="I2216">
        <v>462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S2216" t="s">
        <v>5420</v>
      </c>
      <c r="T2216">
        <v>39.449199999999998</v>
      </c>
      <c r="U2216">
        <v>-84.461100000000002</v>
      </c>
    </row>
    <row r="2217" spans="1:21" x14ac:dyDescent="0.2">
      <c r="A2217">
        <v>7159</v>
      </c>
      <c r="B2217" t="s">
        <v>5421</v>
      </c>
      <c r="C2217" t="s">
        <v>1590</v>
      </c>
      <c r="D2217" t="s">
        <v>2451</v>
      </c>
      <c r="E2217">
        <f>VLOOKUP(D2217,Sheet1!$A$1:$D$56,3)</f>
        <v>55</v>
      </c>
      <c r="F2217" t="s">
        <v>46</v>
      </c>
      <c r="G2217">
        <v>352</v>
      </c>
      <c r="H2217">
        <v>0</v>
      </c>
      <c r="I2217">
        <v>352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S2217" t="s">
        <v>5422</v>
      </c>
      <c r="T2217">
        <v>43.166899999999998</v>
      </c>
      <c r="U2217">
        <v>-88.69</v>
      </c>
    </row>
    <row r="2218" spans="1:21" x14ac:dyDescent="0.2">
      <c r="A2218">
        <v>7164</v>
      </c>
      <c r="B2218" t="s">
        <v>5423</v>
      </c>
      <c r="C2218" t="s">
        <v>229</v>
      </c>
      <c r="D2218" t="s">
        <v>230</v>
      </c>
      <c r="E2218">
        <f>VLOOKUP(D2218,Sheet1!$A$1:$D$56,3)</f>
        <v>4</v>
      </c>
      <c r="F2218" t="s">
        <v>235</v>
      </c>
      <c r="G2218">
        <v>40</v>
      </c>
      <c r="H2218">
        <v>0</v>
      </c>
      <c r="I2218">
        <v>0</v>
      </c>
      <c r="J2218">
        <v>0</v>
      </c>
      <c r="L2218">
        <v>0</v>
      </c>
      <c r="M2218">
        <v>40</v>
      </c>
      <c r="N2218">
        <v>0</v>
      </c>
      <c r="O2218">
        <v>0</v>
      </c>
      <c r="P2218">
        <v>0</v>
      </c>
      <c r="S2218" t="s">
        <v>5424</v>
      </c>
      <c r="T2218">
        <v>33.844700000000003</v>
      </c>
      <c r="U2218">
        <v>-112.2714</v>
      </c>
    </row>
    <row r="2219" spans="1:21" x14ac:dyDescent="0.2">
      <c r="A2219">
        <v>7166</v>
      </c>
      <c r="B2219" t="s">
        <v>1326</v>
      </c>
      <c r="C2219" t="s">
        <v>337</v>
      </c>
      <c r="D2219" t="s">
        <v>330</v>
      </c>
      <c r="E2219">
        <f>VLOOKUP(D2219,Sheet1!$A$1:$D$56,3)</f>
        <v>5</v>
      </c>
      <c r="F2219" t="s">
        <v>25</v>
      </c>
      <c r="G2219">
        <v>42.4</v>
      </c>
      <c r="H2219">
        <v>0</v>
      </c>
      <c r="I2219">
        <v>0</v>
      </c>
      <c r="J2219">
        <v>0</v>
      </c>
      <c r="L2219">
        <v>42.4</v>
      </c>
      <c r="M2219">
        <v>0</v>
      </c>
      <c r="N2219">
        <v>0</v>
      </c>
      <c r="O2219">
        <v>0</v>
      </c>
      <c r="P2219">
        <v>0</v>
      </c>
      <c r="S2219" t="s">
        <v>5426</v>
      </c>
      <c r="T2219">
        <v>34.7956</v>
      </c>
      <c r="U2219">
        <v>-92.356899999999996</v>
      </c>
    </row>
    <row r="2220" spans="1:21" x14ac:dyDescent="0.2">
      <c r="A2220">
        <v>7168</v>
      </c>
      <c r="B2220" t="s">
        <v>5427</v>
      </c>
      <c r="C2220" t="s">
        <v>781</v>
      </c>
      <c r="D2220" t="s">
        <v>155</v>
      </c>
      <c r="E2220">
        <f>VLOOKUP(D2220,Sheet1!$A$1:$D$56,3)</f>
        <v>2</v>
      </c>
      <c r="F2220" t="s">
        <v>25</v>
      </c>
      <c r="G2220">
        <v>1</v>
      </c>
      <c r="H2220">
        <v>0</v>
      </c>
      <c r="I2220">
        <v>0</v>
      </c>
      <c r="J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S2220" t="s">
        <v>316</v>
      </c>
      <c r="T2220">
        <v>55.116878999999997</v>
      </c>
      <c r="U2220">
        <v>-131.54587900000001</v>
      </c>
    </row>
    <row r="2221" spans="1:21" x14ac:dyDescent="0.2">
      <c r="A2221">
        <v>7169</v>
      </c>
      <c r="B2221" t="s">
        <v>5428</v>
      </c>
      <c r="C2221" t="s">
        <v>752</v>
      </c>
      <c r="D2221" t="s">
        <v>155</v>
      </c>
      <c r="E2221">
        <f>VLOOKUP(D2221,Sheet1!$A$1:$D$56,3)</f>
        <v>2</v>
      </c>
      <c r="F2221" t="s">
        <v>158</v>
      </c>
      <c r="G2221">
        <v>0.9</v>
      </c>
      <c r="H2221">
        <v>0</v>
      </c>
      <c r="I2221">
        <v>0</v>
      </c>
      <c r="J2221">
        <v>0.9</v>
      </c>
      <c r="L2221">
        <v>0</v>
      </c>
      <c r="M2221">
        <v>0</v>
      </c>
      <c r="N2221">
        <v>0</v>
      </c>
      <c r="O2221">
        <v>0</v>
      </c>
      <c r="P2221">
        <v>0</v>
      </c>
      <c r="S2221" t="s">
        <v>1730</v>
      </c>
      <c r="T2221">
        <v>62.9617</v>
      </c>
      <c r="U2221">
        <v>-141.93719999999999</v>
      </c>
    </row>
    <row r="2222" spans="1:21" x14ac:dyDescent="0.2">
      <c r="A2222">
        <v>7173</v>
      </c>
      <c r="B2222" t="s">
        <v>5429</v>
      </c>
      <c r="C2222" t="s">
        <v>5430</v>
      </c>
      <c r="D2222" t="s">
        <v>155</v>
      </c>
      <c r="E2222">
        <f>VLOOKUP(D2222,Sheet1!$A$1:$D$56,3)</f>
        <v>2</v>
      </c>
      <c r="F2222" t="s">
        <v>46</v>
      </c>
      <c r="G2222">
        <v>20.3</v>
      </c>
      <c r="H2222">
        <v>0</v>
      </c>
      <c r="I2222">
        <v>20.3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S2222" t="s">
        <v>5431</v>
      </c>
      <c r="T2222">
        <v>71.292000000000002</v>
      </c>
      <c r="U2222">
        <v>-156.77860000000001</v>
      </c>
    </row>
    <row r="2223" spans="1:21" x14ac:dyDescent="0.2">
      <c r="A2223">
        <v>7174</v>
      </c>
      <c r="B2223" t="s">
        <v>5432</v>
      </c>
      <c r="C2223" t="s">
        <v>5249</v>
      </c>
      <c r="D2223" t="s">
        <v>155</v>
      </c>
      <c r="E2223">
        <f>VLOOKUP(D2223,Sheet1!$A$1:$D$56,3)</f>
        <v>2</v>
      </c>
      <c r="F2223" t="s">
        <v>158</v>
      </c>
      <c r="G2223">
        <v>1.3</v>
      </c>
      <c r="H2223">
        <v>0</v>
      </c>
      <c r="I2223">
        <v>0</v>
      </c>
      <c r="J2223">
        <v>1.3</v>
      </c>
      <c r="L2223">
        <v>0</v>
      </c>
      <c r="M2223">
        <v>0</v>
      </c>
      <c r="N2223">
        <v>0</v>
      </c>
      <c r="O2223">
        <v>0</v>
      </c>
      <c r="P2223">
        <v>0</v>
      </c>
      <c r="S2223" t="s">
        <v>2949</v>
      </c>
      <c r="T2223">
        <v>66.520799999999994</v>
      </c>
      <c r="U2223">
        <v>-145.3064</v>
      </c>
    </row>
    <row r="2224" spans="1:21" x14ac:dyDescent="0.2">
      <c r="A2224">
        <v>7179</v>
      </c>
      <c r="B2224" t="s">
        <v>5434</v>
      </c>
      <c r="C2224" t="s">
        <v>5435</v>
      </c>
      <c r="D2224" t="s">
        <v>230</v>
      </c>
      <c r="E2224">
        <f>VLOOKUP(D2224,Sheet1!$A$1:$D$56,3)</f>
        <v>4</v>
      </c>
      <c r="F2224" t="s">
        <v>25</v>
      </c>
      <c r="G2224">
        <v>19.5</v>
      </c>
      <c r="H2224">
        <v>0</v>
      </c>
      <c r="I2224">
        <v>0</v>
      </c>
      <c r="J2224">
        <v>0</v>
      </c>
      <c r="L2224">
        <v>19.5</v>
      </c>
      <c r="M2224">
        <v>0</v>
      </c>
      <c r="N2224">
        <v>0</v>
      </c>
      <c r="O2224">
        <v>0</v>
      </c>
      <c r="P2224">
        <v>0</v>
      </c>
      <c r="S2224" t="s">
        <v>5436</v>
      </c>
      <c r="T2224">
        <v>34.168264000000001</v>
      </c>
      <c r="U2224">
        <v>-114.277356</v>
      </c>
    </row>
    <row r="2225" spans="1:21" x14ac:dyDescent="0.2">
      <c r="A2225">
        <v>7182</v>
      </c>
      <c r="B2225" t="s">
        <v>5437</v>
      </c>
      <c r="C2225" t="s">
        <v>5075</v>
      </c>
      <c r="D2225" t="s">
        <v>155</v>
      </c>
      <c r="E2225">
        <f>VLOOKUP(D2225,Sheet1!$A$1:$D$56,3)</f>
        <v>2</v>
      </c>
      <c r="F2225" t="s">
        <v>158</v>
      </c>
      <c r="G2225">
        <v>0.8</v>
      </c>
      <c r="H2225">
        <v>0</v>
      </c>
      <c r="I2225">
        <v>0</v>
      </c>
      <c r="J2225">
        <v>0.8</v>
      </c>
      <c r="L2225">
        <v>0</v>
      </c>
      <c r="M2225">
        <v>0</v>
      </c>
      <c r="N2225">
        <v>0</v>
      </c>
      <c r="O2225">
        <v>0</v>
      </c>
      <c r="P2225">
        <v>0</v>
      </c>
      <c r="S2225" t="s">
        <v>5438</v>
      </c>
      <c r="T2225">
        <v>61.587499999999999</v>
      </c>
      <c r="U2225">
        <v>-159.5317</v>
      </c>
    </row>
    <row r="2226" spans="1:21" x14ac:dyDescent="0.2">
      <c r="A2226">
        <v>7183</v>
      </c>
      <c r="B2226" t="s">
        <v>5439</v>
      </c>
      <c r="C2226" t="s">
        <v>5441</v>
      </c>
      <c r="D2226" t="s">
        <v>155</v>
      </c>
      <c r="E2226">
        <f>VLOOKUP(D2226,Sheet1!$A$1:$D$56,3)</f>
        <v>2</v>
      </c>
      <c r="F2226" t="s">
        <v>158</v>
      </c>
      <c r="G2226">
        <v>1.7</v>
      </c>
      <c r="H2226">
        <v>0</v>
      </c>
      <c r="I2226">
        <v>0</v>
      </c>
      <c r="J2226">
        <v>0.9</v>
      </c>
      <c r="L2226">
        <v>0.8</v>
      </c>
      <c r="M2226">
        <v>0</v>
      </c>
      <c r="N2226">
        <v>0</v>
      </c>
      <c r="O2226">
        <v>0</v>
      </c>
      <c r="P2226">
        <v>0</v>
      </c>
      <c r="S2226" t="s">
        <v>5442</v>
      </c>
      <c r="T2226">
        <v>59.899054</v>
      </c>
      <c r="U2226">
        <v>-154.698735</v>
      </c>
    </row>
    <row r="2227" spans="1:21" x14ac:dyDescent="0.2">
      <c r="A2227">
        <v>7189</v>
      </c>
      <c r="B2227" t="s">
        <v>5443</v>
      </c>
      <c r="C2227" t="s">
        <v>348</v>
      </c>
      <c r="D2227" t="s">
        <v>99</v>
      </c>
      <c r="E2227">
        <f>VLOOKUP(D2227,Sheet1!$A$1:$D$56,3)</f>
        <v>6</v>
      </c>
      <c r="F2227" t="s">
        <v>25</v>
      </c>
      <c r="G2227">
        <v>2</v>
      </c>
      <c r="H2227">
        <v>0</v>
      </c>
      <c r="I2227">
        <v>0</v>
      </c>
      <c r="J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S2227" t="s">
        <v>492</v>
      </c>
      <c r="T2227">
        <v>40.597617</v>
      </c>
      <c r="U2227">
        <v>-122.53868300000001</v>
      </c>
    </row>
    <row r="2228" spans="1:21" x14ac:dyDescent="0.2">
      <c r="A2228">
        <v>7190</v>
      </c>
      <c r="B2228" t="s">
        <v>5444</v>
      </c>
      <c r="C2228" t="s">
        <v>5446</v>
      </c>
      <c r="D2228" t="s">
        <v>1364</v>
      </c>
      <c r="E2228">
        <f>VLOOKUP(D2228,Sheet1!$A$1:$D$56,3)</f>
        <v>16</v>
      </c>
      <c r="F2228" t="s">
        <v>25</v>
      </c>
      <c r="G2228">
        <v>61.1</v>
      </c>
      <c r="H2228">
        <v>0</v>
      </c>
      <c r="I2228">
        <v>0</v>
      </c>
      <c r="J2228">
        <v>0</v>
      </c>
      <c r="L2228">
        <v>61.1</v>
      </c>
      <c r="M2228">
        <v>0</v>
      </c>
      <c r="N2228">
        <v>0</v>
      </c>
      <c r="O2228">
        <v>0</v>
      </c>
      <c r="P2228">
        <v>0</v>
      </c>
      <c r="S2228" t="s">
        <v>5447</v>
      </c>
      <c r="T2228">
        <v>42.526786000000001</v>
      </c>
      <c r="U2228">
        <v>-114.036889</v>
      </c>
    </row>
    <row r="2229" spans="1:21" x14ac:dyDescent="0.2">
      <c r="A2229">
        <v>7191</v>
      </c>
      <c r="B2229" t="s">
        <v>5448</v>
      </c>
      <c r="C2229" t="s">
        <v>5449</v>
      </c>
      <c r="D2229" t="s">
        <v>1157</v>
      </c>
      <c r="E2229">
        <f>VLOOKUP(D2229,Sheet1!$A$1:$D$56,3)</f>
        <v>13</v>
      </c>
      <c r="F2229" t="s">
        <v>25</v>
      </c>
      <c r="G2229">
        <v>2.1</v>
      </c>
      <c r="H2229">
        <v>0</v>
      </c>
      <c r="I2229">
        <v>0</v>
      </c>
      <c r="J2229">
        <v>0</v>
      </c>
      <c r="L2229">
        <v>2.1</v>
      </c>
      <c r="M2229">
        <v>0</v>
      </c>
      <c r="N2229">
        <v>0</v>
      </c>
      <c r="O2229">
        <v>0</v>
      </c>
      <c r="P2229">
        <v>0</v>
      </c>
      <c r="S2229" t="s">
        <v>1400</v>
      </c>
      <c r="T2229">
        <v>33.989153000000002</v>
      </c>
      <c r="U2229">
        <v>-83.498447999999996</v>
      </c>
    </row>
    <row r="2230" spans="1:21" x14ac:dyDescent="0.2">
      <c r="A2230">
        <v>7200</v>
      </c>
      <c r="B2230" t="s">
        <v>5450</v>
      </c>
      <c r="C2230" t="s">
        <v>76</v>
      </c>
      <c r="D2230" t="s">
        <v>45</v>
      </c>
      <c r="E2230">
        <f>VLOOKUP(D2230,Sheet1!$A$1:$D$56,3)</f>
        <v>48</v>
      </c>
      <c r="F2230" t="s">
        <v>25</v>
      </c>
      <c r="G2230">
        <v>8</v>
      </c>
      <c r="H2230">
        <v>0</v>
      </c>
      <c r="I2230">
        <v>0</v>
      </c>
      <c r="J2230">
        <v>0</v>
      </c>
      <c r="L2230">
        <v>8</v>
      </c>
      <c r="M2230">
        <v>0</v>
      </c>
      <c r="N2230">
        <v>0</v>
      </c>
      <c r="O2230">
        <v>0</v>
      </c>
      <c r="P2230">
        <v>0</v>
      </c>
      <c r="S2230" t="s">
        <v>478</v>
      </c>
      <c r="T2230">
        <v>30.797499999999999</v>
      </c>
      <c r="U2230">
        <v>-94.175600000000003</v>
      </c>
    </row>
    <row r="2231" spans="1:21" x14ac:dyDescent="0.2">
      <c r="A2231">
        <v>7203</v>
      </c>
      <c r="B2231" t="s">
        <v>5451</v>
      </c>
      <c r="C2231" t="s">
        <v>2575</v>
      </c>
      <c r="D2231" t="s">
        <v>2451</v>
      </c>
      <c r="E2231">
        <f>VLOOKUP(D2231,Sheet1!$A$1:$D$56,3)</f>
        <v>55</v>
      </c>
      <c r="F2231" t="s">
        <v>46</v>
      </c>
      <c r="G2231">
        <v>305.3</v>
      </c>
      <c r="H2231">
        <v>0</v>
      </c>
      <c r="I2231">
        <v>305.3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S2231" t="s">
        <v>5453</v>
      </c>
      <c r="T2231">
        <v>43.735300000000002</v>
      </c>
      <c r="U2231">
        <v>-88.496667000000002</v>
      </c>
    </row>
    <row r="2232" spans="1:21" x14ac:dyDescent="0.2">
      <c r="A2232">
        <v>7210</v>
      </c>
      <c r="B2232" t="s">
        <v>5454</v>
      </c>
      <c r="C2232" t="s">
        <v>5455</v>
      </c>
      <c r="D2232" t="s">
        <v>273</v>
      </c>
      <c r="E2232">
        <f>VLOOKUP(D2232,Sheet1!$A$1:$D$56,3)</f>
        <v>45</v>
      </c>
      <c r="F2232" t="s">
        <v>30</v>
      </c>
      <c r="G2232">
        <v>415</v>
      </c>
      <c r="H2232">
        <v>415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S2232" t="s">
        <v>5456</v>
      </c>
      <c r="T2232">
        <v>33.364400000000003</v>
      </c>
      <c r="U2232">
        <v>-81.03</v>
      </c>
    </row>
    <row r="2233" spans="1:21" x14ac:dyDescent="0.2">
      <c r="A2233">
        <v>7212</v>
      </c>
      <c r="B2233" t="s">
        <v>5457</v>
      </c>
      <c r="C2233" t="s">
        <v>5458</v>
      </c>
      <c r="D2233" t="s">
        <v>2729</v>
      </c>
      <c r="E2233">
        <f>VLOOKUP(D2233,Sheet1!$A$1:$D$56,3)</f>
        <v>51</v>
      </c>
      <c r="F2233" t="s">
        <v>46</v>
      </c>
      <c r="G2233">
        <v>336</v>
      </c>
      <c r="H2233">
        <v>0</v>
      </c>
      <c r="I2233">
        <v>336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S2233" t="s">
        <v>5459</v>
      </c>
      <c r="T2233">
        <v>37.498223000000003</v>
      </c>
      <c r="U2233">
        <v>-77.368544</v>
      </c>
    </row>
    <row r="2234" spans="1:21" x14ac:dyDescent="0.2">
      <c r="A2234">
        <v>7213</v>
      </c>
      <c r="B2234" t="s">
        <v>5460</v>
      </c>
      <c r="C2234" t="s">
        <v>3493</v>
      </c>
      <c r="D2234" t="s">
        <v>2729</v>
      </c>
      <c r="E2234">
        <f>VLOOKUP(D2234,Sheet1!$A$1:$D$56,3)</f>
        <v>51</v>
      </c>
      <c r="F2234" t="s">
        <v>30</v>
      </c>
      <c r="G2234">
        <v>877</v>
      </c>
      <c r="H2234">
        <v>877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S2234" t="s">
        <v>5461</v>
      </c>
      <c r="T2234">
        <v>36.869</v>
      </c>
      <c r="U2234">
        <v>-78.703999999999994</v>
      </c>
    </row>
    <row r="2235" spans="1:21" x14ac:dyDescent="0.2">
      <c r="A2235">
        <v>7229</v>
      </c>
      <c r="B2235" t="s">
        <v>5462</v>
      </c>
      <c r="C2235" t="s">
        <v>477</v>
      </c>
      <c r="D2235" t="s">
        <v>99</v>
      </c>
      <c r="E2235">
        <f>VLOOKUP(D2235,Sheet1!$A$1:$D$56,3)</f>
        <v>6</v>
      </c>
      <c r="F2235" t="s">
        <v>25</v>
      </c>
      <c r="G2235">
        <v>6.1</v>
      </c>
      <c r="H2235">
        <v>0</v>
      </c>
      <c r="I2235">
        <v>0</v>
      </c>
      <c r="J2235">
        <v>0</v>
      </c>
      <c r="L2235">
        <v>6.1</v>
      </c>
      <c r="M2235">
        <v>0</v>
      </c>
      <c r="N2235">
        <v>0</v>
      </c>
      <c r="O2235">
        <v>0</v>
      </c>
      <c r="P2235">
        <v>0</v>
      </c>
      <c r="S2235" t="s">
        <v>747</v>
      </c>
      <c r="T2235">
        <v>39.814905000000003</v>
      </c>
      <c r="U2235">
        <v>-122.332335</v>
      </c>
    </row>
    <row r="2236" spans="1:21" x14ac:dyDescent="0.2">
      <c r="A2236">
        <v>7231</v>
      </c>
      <c r="B2236" t="s">
        <v>5464</v>
      </c>
      <c r="C2236" t="s">
        <v>5465</v>
      </c>
      <c r="D2236" t="s">
        <v>99</v>
      </c>
      <c r="E2236">
        <f>VLOOKUP(D2236,Sheet1!$A$1:$D$56,3)</f>
        <v>6</v>
      </c>
      <c r="F2236" t="s">
        <v>46</v>
      </c>
      <c r="G2236">
        <v>60</v>
      </c>
      <c r="H2236">
        <v>0</v>
      </c>
      <c r="I2236">
        <v>60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S2236" t="s">
        <v>883</v>
      </c>
      <c r="T2236">
        <v>37.401000000000003</v>
      </c>
      <c r="U2236">
        <v>-121.96867</v>
      </c>
    </row>
    <row r="2237" spans="1:21" x14ac:dyDescent="0.2">
      <c r="A2237">
        <v>7232</v>
      </c>
      <c r="B2237" t="s">
        <v>5466</v>
      </c>
      <c r="C2237" t="s">
        <v>5465</v>
      </c>
      <c r="D2237" t="s">
        <v>99</v>
      </c>
      <c r="E2237">
        <f>VLOOKUP(D2237,Sheet1!$A$1:$D$56,3)</f>
        <v>6</v>
      </c>
      <c r="F2237" t="s">
        <v>46</v>
      </c>
      <c r="G2237">
        <v>7.8</v>
      </c>
      <c r="H2237">
        <v>0</v>
      </c>
      <c r="I2237">
        <v>7.8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S2237" t="s">
        <v>5467</v>
      </c>
      <c r="T2237">
        <v>37.364297000000001</v>
      </c>
      <c r="U2237">
        <v>-121.944238</v>
      </c>
    </row>
    <row r="2238" spans="1:21" x14ac:dyDescent="0.2">
      <c r="A2238">
        <v>7233</v>
      </c>
      <c r="B2238" t="s">
        <v>5468</v>
      </c>
      <c r="C2238" t="s">
        <v>44</v>
      </c>
      <c r="D2238" t="s">
        <v>851</v>
      </c>
      <c r="E2238">
        <f>VLOOKUP(D2238,Sheet1!$A$1:$D$56,3)</f>
        <v>8</v>
      </c>
      <c r="F2238" t="s">
        <v>25</v>
      </c>
      <c r="G2238">
        <v>28</v>
      </c>
      <c r="H2238">
        <v>0</v>
      </c>
      <c r="I2238">
        <v>0</v>
      </c>
      <c r="J2238">
        <v>0</v>
      </c>
      <c r="L2238">
        <v>28</v>
      </c>
      <c r="M2238">
        <v>0</v>
      </c>
      <c r="N2238">
        <v>0</v>
      </c>
      <c r="O2238">
        <v>0</v>
      </c>
      <c r="P2238">
        <v>0</v>
      </c>
      <c r="S2238" t="s">
        <v>570</v>
      </c>
      <c r="T2238">
        <v>38.973655000000001</v>
      </c>
      <c r="U2238">
        <v>-104.901141</v>
      </c>
    </row>
    <row r="2239" spans="1:21" x14ac:dyDescent="0.2">
      <c r="A2239">
        <v>7237</v>
      </c>
      <c r="B2239" t="s">
        <v>5469</v>
      </c>
      <c r="C2239" t="s">
        <v>5471</v>
      </c>
      <c r="D2239" t="s">
        <v>3935</v>
      </c>
      <c r="E2239">
        <f>VLOOKUP(D2239,Sheet1!$A$1:$D$56,3)</f>
        <v>46</v>
      </c>
      <c r="F2239" t="s">
        <v>46</v>
      </c>
      <c r="G2239">
        <v>327</v>
      </c>
      <c r="H2239">
        <v>0</v>
      </c>
      <c r="I2239">
        <v>327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S2239" t="s">
        <v>5472</v>
      </c>
      <c r="T2239">
        <v>43.603470000000002</v>
      </c>
      <c r="U2239">
        <v>-96.635599999999997</v>
      </c>
    </row>
    <row r="2240" spans="1:21" x14ac:dyDescent="0.2">
      <c r="A2240">
        <v>7238</v>
      </c>
      <c r="B2240" t="s">
        <v>5473</v>
      </c>
      <c r="C2240" t="s">
        <v>340</v>
      </c>
      <c r="D2240" t="s">
        <v>278</v>
      </c>
      <c r="E2240">
        <f>VLOOKUP(D2240,Sheet1!$A$1:$D$56,3)</f>
        <v>12</v>
      </c>
      <c r="F2240" t="s">
        <v>46</v>
      </c>
      <c r="G2240">
        <v>670</v>
      </c>
      <c r="H2240">
        <v>0</v>
      </c>
      <c r="I2240">
        <v>670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S2240" t="s">
        <v>5475</v>
      </c>
      <c r="T2240">
        <v>28.276399999999999</v>
      </c>
      <c r="U2240">
        <v>-81.533000000000001</v>
      </c>
    </row>
    <row r="2241" spans="1:21" x14ac:dyDescent="0.2">
      <c r="A2241">
        <v>7242</v>
      </c>
      <c r="B2241" t="s">
        <v>1178</v>
      </c>
      <c r="C2241" t="s">
        <v>1178</v>
      </c>
      <c r="D2241" t="s">
        <v>278</v>
      </c>
      <c r="E2241">
        <f>VLOOKUP(D2241,Sheet1!$A$1:$D$56,3)</f>
        <v>12</v>
      </c>
      <c r="F2241" t="s">
        <v>46</v>
      </c>
      <c r="G2241">
        <v>824</v>
      </c>
      <c r="H2241">
        <v>220</v>
      </c>
      <c r="I2241">
        <v>604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S2241" t="s">
        <v>5477</v>
      </c>
      <c r="T2241">
        <v>27.7286</v>
      </c>
      <c r="U2241">
        <v>-81.989699999999999</v>
      </c>
    </row>
    <row r="2242" spans="1:21" x14ac:dyDescent="0.2">
      <c r="A2242">
        <v>7246</v>
      </c>
      <c r="B2242" t="s">
        <v>5478</v>
      </c>
      <c r="C2242" t="s">
        <v>5480</v>
      </c>
      <c r="D2242" t="s">
        <v>330</v>
      </c>
      <c r="E2242">
        <f>VLOOKUP(D2242,Sheet1!$A$1:$D$56,3)</f>
        <v>5</v>
      </c>
      <c r="F2242" t="s">
        <v>25</v>
      </c>
      <c r="G2242">
        <v>35</v>
      </c>
      <c r="H2242">
        <v>0</v>
      </c>
      <c r="I2242">
        <v>0</v>
      </c>
      <c r="J2242">
        <v>0</v>
      </c>
      <c r="L2242">
        <v>35</v>
      </c>
      <c r="M2242">
        <v>0</v>
      </c>
      <c r="N2242">
        <v>0</v>
      </c>
      <c r="O2242">
        <v>0</v>
      </c>
      <c r="P2242">
        <v>0</v>
      </c>
      <c r="S2242" t="s">
        <v>4929</v>
      </c>
      <c r="T2242">
        <v>33.986500999999997</v>
      </c>
      <c r="U2242">
        <v>-91.315787999999998</v>
      </c>
    </row>
    <row r="2243" spans="1:21" x14ac:dyDescent="0.2">
      <c r="A2243">
        <v>7247</v>
      </c>
      <c r="B2243" t="s">
        <v>5481</v>
      </c>
      <c r="C2243" t="s">
        <v>5482</v>
      </c>
      <c r="D2243" t="s">
        <v>3935</v>
      </c>
      <c r="E2243">
        <f>VLOOKUP(D2243,Sheet1!$A$1:$D$56,3)</f>
        <v>46</v>
      </c>
      <c r="F2243" t="s">
        <v>158</v>
      </c>
      <c r="G2243">
        <v>45.8</v>
      </c>
      <c r="H2243">
        <v>0</v>
      </c>
      <c r="I2243">
        <v>0</v>
      </c>
      <c r="J2243">
        <v>45.8</v>
      </c>
      <c r="L2243">
        <v>0</v>
      </c>
      <c r="M2243">
        <v>0</v>
      </c>
      <c r="N2243">
        <v>0</v>
      </c>
      <c r="O2243">
        <v>0</v>
      </c>
      <c r="P2243">
        <v>0</v>
      </c>
      <c r="S2243" t="s">
        <v>5483</v>
      </c>
      <c r="T2243">
        <v>44.901667000000003</v>
      </c>
      <c r="U2243">
        <v>-97.108333000000002</v>
      </c>
    </row>
    <row r="2244" spans="1:21" x14ac:dyDescent="0.2">
      <c r="A2244">
        <v>7250</v>
      </c>
      <c r="B2244" t="s">
        <v>5484</v>
      </c>
      <c r="C2244" t="s">
        <v>154</v>
      </c>
      <c r="D2244" t="s">
        <v>155</v>
      </c>
      <c r="E2244">
        <f>VLOOKUP(D2244,Sheet1!$A$1:$D$56,3)</f>
        <v>2</v>
      </c>
      <c r="F2244" t="s">
        <v>158</v>
      </c>
      <c r="G2244">
        <v>28.3</v>
      </c>
      <c r="H2244">
        <v>0</v>
      </c>
      <c r="I2244">
        <v>0</v>
      </c>
      <c r="J2244">
        <v>28.3</v>
      </c>
      <c r="L2244">
        <v>0</v>
      </c>
      <c r="M2244">
        <v>0</v>
      </c>
      <c r="N2244">
        <v>0</v>
      </c>
      <c r="O2244">
        <v>0</v>
      </c>
      <c r="P2244">
        <v>0</v>
      </c>
      <c r="S2244" t="s">
        <v>5485</v>
      </c>
      <c r="T2244">
        <v>58.387500000000003</v>
      </c>
      <c r="U2244">
        <v>-134.6446</v>
      </c>
    </row>
    <row r="2245" spans="1:21" x14ac:dyDescent="0.2">
      <c r="A2245">
        <v>7259</v>
      </c>
      <c r="B2245" t="s">
        <v>5486</v>
      </c>
      <c r="C2245" t="s">
        <v>3030</v>
      </c>
      <c r="D2245" t="s">
        <v>142</v>
      </c>
      <c r="E2245">
        <f>VLOOKUP(D2245,Sheet1!$A$1:$D$56,3)</f>
        <v>53</v>
      </c>
      <c r="F2245" t="s">
        <v>25</v>
      </c>
      <c r="G2245">
        <v>1</v>
      </c>
      <c r="H2245">
        <v>0</v>
      </c>
      <c r="I2245">
        <v>0</v>
      </c>
      <c r="J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S2245" t="s">
        <v>316</v>
      </c>
      <c r="T2245">
        <v>46.784399999999998</v>
      </c>
      <c r="U2245">
        <v>-122.7197</v>
      </c>
    </row>
    <row r="2246" spans="1:21" x14ac:dyDescent="0.2">
      <c r="A2246">
        <v>7264</v>
      </c>
      <c r="B2246" t="s">
        <v>5488</v>
      </c>
      <c r="C2246" t="s">
        <v>1371</v>
      </c>
      <c r="D2246" t="s">
        <v>1335</v>
      </c>
      <c r="E2246">
        <f>VLOOKUP(D2246,Sheet1!$A$1:$D$56,3)</f>
        <v>15</v>
      </c>
      <c r="F2246" t="s">
        <v>158</v>
      </c>
      <c r="G2246">
        <v>10.199999999999999</v>
      </c>
      <c r="H2246">
        <v>0</v>
      </c>
      <c r="I2246">
        <v>0</v>
      </c>
      <c r="J2246">
        <v>10.199999999999999</v>
      </c>
      <c r="L2246">
        <v>0</v>
      </c>
      <c r="M2246">
        <v>0</v>
      </c>
      <c r="N2246">
        <v>0</v>
      </c>
      <c r="O2246">
        <v>0</v>
      </c>
      <c r="P2246">
        <v>0</v>
      </c>
      <c r="S2246" t="s">
        <v>1940</v>
      </c>
      <c r="T2246">
        <v>20.79</v>
      </c>
      <c r="U2246">
        <v>-156.9342</v>
      </c>
    </row>
    <row r="2247" spans="1:21" x14ac:dyDescent="0.2">
      <c r="A2247">
        <v>7266</v>
      </c>
      <c r="B2247" t="s">
        <v>5490</v>
      </c>
      <c r="C2247" t="s">
        <v>297</v>
      </c>
      <c r="D2247" t="s">
        <v>99</v>
      </c>
      <c r="E2247">
        <f>VLOOKUP(D2247,Sheet1!$A$1:$D$56,3)</f>
        <v>6</v>
      </c>
      <c r="F2247" t="s">
        <v>46</v>
      </c>
      <c r="G2247">
        <v>182.2</v>
      </c>
      <c r="H2247">
        <v>0</v>
      </c>
      <c r="I2247">
        <v>182.2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S2247" t="s">
        <v>5491</v>
      </c>
      <c r="T2247">
        <v>37.652602000000002</v>
      </c>
      <c r="U2247">
        <v>-121.020397</v>
      </c>
    </row>
    <row r="2248" spans="1:21" x14ac:dyDescent="0.2">
      <c r="A2248">
        <v>7268</v>
      </c>
      <c r="B2248" t="s">
        <v>5492</v>
      </c>
      <c r="C2248" t="s">
        <v>2348</v>
      </c>
      <c r="D2248" t="s">
        <v>2346</v>
      </c>
      <c r="E2248">
        <f>VLOOKUP(D2248,Sheet1!$A$1:$D$56,3)</f>
        <v>26</v>
      </c>
      <c r="F2248" t="s">
        <v>46</v>
      </c>
      <c r="G2248">
        <v>136</v>
      </c>
      <c r="H2248">
        <v>0</v>
      </c>
      <c r="I2248">
        <v>136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S2248" t="s">
        <v>1072</v>
      </c>
      <c r="T2248">
        <v>42.755299999999998</v>
      </c>
      <c r="U2248">
        <v>-86.085300000000004</v>
      </c>
    </row>
    <row r="2249" spans="1:21" x14ac:dyDescent="0.2">
      <c r="A2249">
        <v>7270</v>
      </c>
      <c r="B2249" t="s">
        <v>5493</v>
      </c>
      <c r="C2249" t="s">
        <v>4945</v>
      </c>
      <c r="D2249" t="s">
        <v>2451</v>
      </c>
      <c r="E2249">
        <f>VLOOKUP(D2249,Sheet1!$A$1:$D$56,3)</f>
        <v>55</v>
      </c>
      <c r="F2249" t="s">
        <v>46</v>
      </c>
      <c r="G2249">
        <v>352</v>
      </c>
      <c r="H2249">
        <v>0</v>
      </c>
      <c r="I2249">
        <v>352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S2249" t="s">
        <v>5422</v>
      </c>
      <c r="T2249">
        <v>42.665799999999997</v>
      </c>
      <c r="U2249">
        <v>-88.013099999999994</v>
      </c>
    </row>
    <row r="2250" spans="1:21" x14ac:dyDescent="0.2">
      <c r="A2250">
        <v>7277</v>
      </c>
      <c r="B2250" t="s">
        <v>5495</v>
      </c>
      <c r="C2250" t="s">
        <v>967</v>
      </c>
      <c r="D2250" t="s">
        <v>1657</v>
      </c>
      <c r="E2250">
        <f>VLOOKUP(D2250,Sheet1!$A$1:$D$56,3)</f>
        <v>37</v>
      </c>
      <c r="F2250" t="s">
        <v>46</v>
      </c>
      <c r="G2250">
        <v>1267.2</v>
      </c>
      <c r="H2250">
        <v>0</v>
      </c>
      <c r="I2250">
        <v>1267.2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S2250" t="s">
        <v>5496</v>
      </c>
      <c r="T2250">
        <v>35.431699999999999</v>
      </c>
      <c r="U2250">
        <v>-81.034700000000001</v>
      </c>
    </row>
    <row r="2251" spans="1:21" x14ac:dyDescent="0.2">
      <c r="A2251">
        <v>7279</v>
      </c>
      <c r="B2251" t="s">
        <v>5497</v>
      </c>
      <c r="C2251" t="s">
        <v>1057</v>
      </c>
      <c r="D2251" t="s">
        <v>3522</v>
      </c>
      <c r="E2251">
        <f>VLOOKUP(D2251,Sheet1!$A$1:$D$56,3)</f>
        <v>39</v>
      </c>
      <c r="F2251" t="s">
        <v>25</v>
      </c>
      <c r="G2251">
        <v>5.2</v>
      </c>
      <c r="H2251">
        <v>0</v>
      </c>
      <c r="I2251">
        <v>0</v>
      </c>
      <c r="J2251">
        <v>0</v>
      </c>
      <c r="L2251">
        <v>5.2</v>
      </c>
      <c r="M2251">
        <v>0</v>
      </c>
      <c r="N2251">
        <v>0</v>
      </c>
      <c r="O2251">
        <v>0</v>
      </c>
      <c r="P2251">
        <v>0</v>
      </c>
      <c r="S2251" t="s">
        <v>163</v>
      </c>
      <c r="T2251">
        <v>40.153328000000002</v>
      </c>
      <c r="U2251">
        <v>-83.126718999999994</v>
      </c>
    </row>
    <row r="2252" spans="1:21" x14ac:dyDescent="0.2">
      <c r="A2252">
        <v>7281</v>
      </c>
      <c r="B2252" t="s">
        <v>5499</v>
      </c>
      <c r="C2252" t="s">
        <v>1701</v>
      </c>
      <c r="D2252" t="s">
        <v>239</v>
      </c>
      <c r="E2252">
        <f>VLOOKUP(D2252,Sheet1!$A$1:$D$56,3)</f>
        <v>20</v>
      </c>
      <c r="F2252" t="s">
        <v>46</v>
      </c>
      <c r="G2252">
        <v>27</v>
      </c>
      <c r="H2252">
        <v>0</v>
      </c>
      <c r="I2252">
        <v>27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S2252" t="s">
        <v>854</v>
      </c>
      <c r="T2252">
        <v>38.830832999999998</v>
      </c>
      <c r="U2252">
        <v>-94.890277999999995</v>
      </c>
    </row>
    <row r="2253" spans="1:21" x14ac:dyDescent="0.2">
      <c r="A2253">
        <v>7283</v>
      </c>
      <c r="B2253" t="s">
        <v>5501</v>
      </c>
      <c r="C2253" t="s">
        <v>50</v>
      </c>
      <c r="D2253" t="s">
        <v>330</v>
      </c>
      <c r="E2253">
        <f>VLOOKUP(D2253,Sheet1!$A$1:$D$56,3)</f>
        <v>5</v>
      </c>
      <c r="F2253" t="s">
        <v>46</v>
      </c>
      <c r="G2253">
        <v>13.8</v>
      </c>
      <c r="H2253">
        <v>0</v>
      </c>
      <c r="I2253">
        <v>13.6</v>
      </c>
      <c r="J2253">
        <v>0.2</v>
      </c>
      <c r="L2253">
        <v>0</v>
      </c>
      <c r="M2253">
        <v>0</v>
      </c>
      <c r="N2253">
        <v>0</v>
      </c>
      <c r="O2253">
        <v>0</v>
      </c>
      <c r="P2253">
        <v>0</v>
      </c>
      <c r="S2253" t="s">
        <v>5503</v>
      </c>
      <c r="T2253">
        <v>36.024272000000003</v>
      </c>
      <c r="U2253">
        <v>-90.509229000000005</v>
      </c>
    </row>
    <row r="2254" spans="1:21" x14ac:dyDescent="0.2">
      <c r="A2254">
        <v>7288</v>
      </c>
      <c r="B2254" t="s">
        <v>5504</v>
      </c>
      <c r="C2254" t="s">
        <v>1656</v>
      </c>
      <c r="D2254" t="s">
        <v>3109</v>
      </c>
      <c r="E2254">
        <f>VLOOKUP(D2254,Sheet1!$A$1:$D$56,3)</f>
        <v>34</v>
      </c>
      <c r="F2254" t="s">
        <v>46</v>
      </c>
      <c r="G2254">
        <v>82.4</v>
      </c>
      <c r="H2254">
        <v>0</v>
      </c>
      <c r="I2254">
        <v>82.4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S2254" t="s">
        <v>5505</v>
      </c>
      <c r="T2254">
        <v>39.451000000000001</v>
      </c>
      <c r="U2254">
        <v>-75.0578</v>
      </c>
    </row>
    <row r="2255" spans="1:21" x14ac:dyDescent="0.2">
      <c r="A2255">
        <v>7294</v>
      </c>
      <c r="B2255" t="s">
        <v>5506</v>
      </c>
      <c r="C2255" t="s">
        <v>638</v>
      </c>
      <c r="D2255" t="s">
        <v>278</v>
      </c>
      <c r="E2255">
        <f>VLOOKUP(D2255,Sheet1!$A$1:$D$56,3)</f>
        <v>12</v>
      </c>
      <c r="F2255" t="s">
        <v>46</v>
      </c>
      <c r="G2255">
        <v>56</v>
      </c>
      <c r="H2255">
        <v>0</v>
      </c>
      <c r="I2255">
        <v>56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S2255" t="s">
        <v>5508</v>
      </c>
      <c r="T2255">
        <v>28.426300000000001</v>
      </c>
      <c r="U2255">
        <v>-81.5809</v>
      </c>
    </row>
    <row r="2256" spans="1:21" x14ac:dyDescent="0.2">
      <c r="A2256">
        <v>7296</v>
      </c>
      <c r="B2256" t="s">
        <v>5509</v>
      </c>
      <c r="C2256" t="s">
        <v>76</v>
      </c>
      <c r="D2256" t="s">
        <v>1215</v>
      </c>
      <c r="E2256">
        <f>VLOOKUP(D2256,Sheet1!$A$1:$D$56,3)</f>
        <v>29</v>
      </c>
      <c r="F2256" t="s">
        <v>46</v>
      </c>
      <c r="G2256">
        <v>589</v>
      </c>
      <c r="H2256">
        <v>0</v>
      </c>
      <c r="I2256">
        <v>589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S2256" t="s">
        <v>5511</v>
      </c>
      <c r="T2256">
        <v>37.065899999999999</v>
      </c>
      <c r="U2256">
        <v>-94.614000000000004</v>
      </c>
    </row>
    <row r="2257" spans="1:21" x14ac:dyDescent="0.2">
      <c r="A2257">
        <v>7302</v>
      </c>
      <c r="B2257" t="s">
        <v>5512</v>
      </c>
      <c r="C2257" t="s">
        <v>1178</v>
      </c>
      <c r="D2257" t="s">
        <v>278</v>
      </c>
      <c r="E2257">
        <f>VLOOKUP(D2257,Sheet1!$A$1:$D$56,3)</f>
        <v>12</v>
      </c>
      <c r="F2257" t="s">
        <v>46</v>
      </c>
      <c r="G2257">
        <v>1912</v>
      </c>
      <c r="H2257">
        <v>0</v>
      </c>
      <c r="I2257">
        <v>1912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S2257" t="s">
        <v>1103</v>
      </c>
      <c r="T2257">
        <v>27.788215000000001</v>
      </c>
      <c r="U2257">
        <v>-81.869983000000005</v>
      </c>
    </row>
    <row r="2258" spans="1:21" x14ac:dyDescent="0.2">
      <c r="A2258">
        <v>7304</v>
      </c>
      <c r="B2258" t="s">
        <v>5513</v>
      </c>
      <c r="C2258" t="s">
        <v>377</v>
      </c>
      <c r="D2258" t="s">
        <v>1215</v>
      </c>
      <c r="E2258">
        <f>VLOOKUP(D2258,Sheet1!$A$1:$D$56,3)</f>
        <v>29</v>
      </c>
      <c r="F2258" t="s">
        <v>46</v>
      </c>
      <c r="G2258">
        <v>7</v>
      </c>
      <c r="H2258">
        <v>0</v>
      </c>
      <c r="I2258">
        <v>7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S2258" t="s">
        <v>2154</v>
      </c>
      <c r="T2258">
        <v>39.796100000000003</v>
      </c>
      <c r="U2258">
        <v>-91.555599999999998</v>
      </c>
    </row>
    <row r="2259" spans="1:21" x14ac:dyDescent="0.2">
      <c r="A2259">
        <v>7307</v>
      </c>
      <c r="B2259" t="s">
        <v>5514</v>
      </c>
      <c r="C2259" t="s">
        <v>348</v>
      </c>
      <c r="D2259" t="s">
        <v>99</v>
      </c>
      <c r="E2259">
        <f>VLOOKUP(D2259,Sheet1!$A$1:$D$56,3)</f>
        <v>6</v>
      </c>
      <c r="F2259" t="s">
        <v>46</v>
      </c>
      <c r="G2259">
        <v>171</v>
      </c>
      <c r="H2259">
        <v>0</v>
      </c>
      <c r="I2259">
        <v>171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S2259" t="s">
        <v>5515</v>
      </c>
      <c r="T2259">
        <v>40.507292</v>
      </c>
      <c r="U2259">
        <v>-122.423281</v>
      </c>
    </row>
    <row r="2260" spans="1:21" x14ac:dyDescent="0.2">
      <c r="A2260">
        <v>7314</v>
      </c>
      <c r="B2260" t="s">
        <v>5516</v>
      </c>
      <c r="C2260" t="s">
        <v>2279</v>
      </c>
      <c r="D2260" t="s">
        <v>204</v>
      </c>
      <c r="E2260">
        <f>VLOOKUP(D2260,Sheet1!$A$1:$D$56,3)</f>
        <v>36</v>
      </c>
      <c r="F2260" t="s">
        <v>46</v>
      </c>
      <c r="G2260">
        <v>134.4</v>
      </c>
      <c r="H2260">
        <v>0</v>
      </c>
      <c r="I2260">
        <v>134.4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S2260" t="s">
        <v>5518</v>
      </c>
      <c r="T2260">
        <v>40.815800000000003</v>
      </c>
      <c r="U2260">
        <v>-73.063999999999993</v>
      </c>
    </row>
    <row r="2261" spans="1:21" x14ac:dyDescent="0.2">
      <c r="A2261">
        <v>7315</v>
      </c>
      <c r="B2261" t="s">
        <v>5519</v>
      </c>
      <c r="C2261" t="s">
        <v>297</v>
      </c>
      <c r="D2261" t="s">
        <v>99</v>
      </c>
      <c r="E2261">
        <f>VLOOKUP(D2261,Sheet1!$A$1:$D$56,3)</f>
        <v>6</v>
      </c>
      <c r="F2261" t="s">
        <v>46</v>
      </c>
      <c r="G2261">
        <v>199.5</v>
      </c>
      <c r="H2261">
        <v>0</v>
      </c>
      <c r="I2261">
        <v>199.5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S2261" t="s">
        <v>5520</v>
      </c>
      <c r="T2261">
        <v>37.574399999999997</v>
      </c>
      <c r="U2261">
        <v>-120.985</v>
      </c>
    </row>
    <row r="2262" spans="1:21" x14ac:dyDescent="0.2">
      <c r="A2262">
        <v>7317</v>
      </c>
      <c r="B2262" t="s">
        <v>5521</v>
      </c>
      <c r="C2262" t="s">
        <v>4611</v>
      </c>
      <c r="D2262" t="s">
        <v>921</v>
      </c>
      <c r="E2262">
        <f>VLOOKUP(D2262,Sheet1!$A$1:$D$56,3)</f>
        <v>56</v>
      </c>
      <c r="F2262" t="s">
        <v>25</v>
      </c>
      <c r="G2262">
        <v>18</v>
      </c>
      <c r="H2262">
        <v>0</v>
      </c>
      <c r="I2262">
        <v>0</v>
      </c>
      <c r="J2262">
        <v>0</v>
      </c>
      <c r="L2262">
        <v>18</v>
      </c>
      <c r="M2262">
        <v>0</v>
      </c>
      <c r="N2262">
        <v>0</v>
      </c>
      <c r="O2262">
        <v>0</v>
      </c>
      <c r="P2262">
        <v>0</v>
      </c>
      <c r="S2262" t="s">
        <v>2256</v>
      </c>
      <c r="T2262">
        <v>44.508169000000002</v>
      </c>
      <c r="U2262">
        <v>-109.170661</v>
      </c>
    </row>
    <row r="2263" spans="1:21" x14ac:dyDescent="0.2">
      <c r="A2263">
        <v>7318</v>
      </c>
      <c r="B2263" t="s">
        <v>5522</v>
      </c>
      <c r="C2263" t="s">
        <v>1071</v>
      </c>
      <c r="D2263" t="s">
        <v>1057</v>
      </c>
      <c r="E2263">
        <f>VLOOKUP(D2263,Sheet1!$A$1:$D$56,3)</f>
        <v>10</v>
      </c>
      <c r="F2263" t="s">
        <v>46</v>
      </c>
      <c r="G2263">
        <v>42</v>
      </c>
      <c r="H2263">
        <v>0</v>
      </c>
      <c r="I2263">
        <v>42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S2263" t="s">
        <v>5523</v>
      </c>
      <c r="T2263">
        <v>39.145035999999998</v>
      </c>
      <c r="U2263">
        <v>-75.548171999999994</v>
      </c>
    </row>
    <row r="2264" spans="1:21" x14ac:dyDescent="0.2">
      <c r="A2264">
        <v>7325</v>
      </c>
      <c r="B2264" t="s">
        <v>5524</v>
      </c>
      <c r="C2264" t="s">
        <v>4070</v>
      </c>
      <c r="D2264" t="s">
        <v>45</v>
      </c>
      <c r="E2264">
        <f>VLOOKUP(D2264,Sheet1!$A$1:$D$56,3)</f>
        <v>48</v>
      </c>
      <c r="F2264" t="s">
        <v>46</v>
      </c>
      <c r="G2264">
        <v>162</v>
      </c>
      <c r="H2264">
        <v>0</v>
      </c>
      <c r="I2264">
        <v>162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S2264" t="s">
        <v>386</v>
      </c>
      <c r="T2264">
        <v>29.694838000000001</v>
      </c>
      <c r="U2264">
        <v>-95.040621999999999</v>
      </c>
    </row>
    <row r="2265" spans="1:21" x14ac:dyDescent="0.2">
      <c r="A2265">
        <v>7335</v>
      </c>
      <c r="B2265" t="s">
        <v>3196</v>
      </c>
      <c r="C2265" t="s">
        <v>1536</v>
      </c>
      <c r="D2265" t="s">
        <v>1591</v>
      </c>
      <c r="E2265">
        <f>VLOOKUP(D2265,Sheet1!$A$1:$D$56,3)</f>
        <v>18</v>
      </c>
      <c r="F2265" t="s">
        <v>46</v>
      </c>
      <c r="G2265">
        <v>68</v>
      </c>
      <c r="H2265">
        <v>0</v>
      </c>
      <c r="I2265">
        <v>68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S2265" t="s">
        <v>5525</v>
      </c>
      <c r="T2265">
        <v>39.839571999999997</v>
      </c>
      <c r="U2265">
        <v>-84.965682000000001</v>
      </c>
    </row>
    <row r="2266" spans="1:21" x14ac:dyDescent="0.2">
      <c r="A2266">
        <v>7336</v>
      </c>
      <c r="B2266" t="s">
        <v>438</v>
      </c>
      <c r="C2266" t="s">
        <v>1507</v>
      </c>
      <c r="D2266" t="s">
        <v>1591</v>
      </c>
      <c r="E2266">
        <f>VLOOKUP(D2266,Sheet1!$A$1:$D$56,3)</f>
        <v>18</v>
      </c>
      <c r="F2266" t="s">
        <v>46</v>
      </c>
      <c r="G2266">
        <v>140</v>
      </c>
      <c r="H2266">
        <v>0</v>
      </c>
      <c r="I2266">
        <v>140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S2266" t="s">
        <v>5526</v>
      </c>
      <c r="T2266">
        <v>40.052900000000001</v>
      </c>
      <c r="U2266">
        <v>-85.738900000000001</v>
      </c>
    </row>
    <row r="2267" spans="1:21" x14ac:dyDescent="0.2">
      <c r="A2267">
        <v>7337</v>
      </c>
      <c r="B2267" t="s">
        <v>1630</v>
      </c>
      <c r="C2267" t="s">
        <v>4231</v>
      </c>
      <c r="D2267" t="s">
        <v>1053</v>
      </c>
      <c r="E2267">
        <f>VLOOKUP(D2267,Sheet1!$A$1:$D$56,3)</f>
        <v>50</v>
      </c>
      <c r="F2267" t="s">
        <v>158</v>
      </c>
      <c r="G2267">
        <v>5.9</v>
      </c>
      <c r="H2267">
        <v>0</v>
      </c>
      <c r="I2267">
        <v>0</v>
      </c>
      <c r="J2267">
        <v>5.9</v>
      </c>
      <c r="L2267">
        <v>0</v>
      </c>
      <c r="M2267">
        <v>0</v>
      </c>
      <c r="N2267">
        <v>0</v>
      </c>
      <c r="O2267">
        <v>0</v>
      </c>
      <c r="P2267">
        <v>0</v>
      </c>
      <c r="S2267" t="s">
        <v>2007</v>
      </c>
      <c r="T2267">
        <v>43.7089</v>
      </c>
      <c r="U2267">
        <v>-73.063100000000006</v>
      </c>
    </row>
    <row r="2268" spans="1:21" x14ac:dyDescent="0.2">
      <c r="A2268">
        <v>7338</v>
      </c>
      <c r="B2268" t="s">
        <v>5527</v>
      </c>
      <c r="C2268" t="s">
        <v>419</v>
      </c>
      <c r="D2268" t="s">
        <v>99</v>
      </c>
      <c r="E2268">
        <f>VLOOKUP(D2268,Sheet1!$A$1:$D$56,3)</f>
        <v>6</v>
      </c>
      <c r="F2268" t="s">
        <v>25</v>
      </c>
      <c r="G2268">
        <v>23.4</v>
      </c>
      <c r="H2268">
        <v>0</v>
      </c>
      <c r="I2268">
        <v>0</v>
      </c>
      <c r="J2268">
        <v>0</v>
      </c>
      <c r="L2268">
        <v>23.4</v>
      </c>
      <c r="M2268">
        <v>0</v>
      </c>
      <c r="N2268">
        <v>0</v>
      </c>
      <c r="O2268">
        <v>0</v>
      </c>
      <c r="P2268">
        <v>0</v>
      </c>
      <c r="S2268" t="s">
        <v>1365</v>
      </c>
      <c r="T2268">
        <v>39.889287000000003</v>
      </c>
      <c r="U2268">
        <v>-121.279173</v>
      </c>
    </row>
    <row r="2269" spans="1:21" x14ac:dyDescent="0.2">
      <c r="A2269">
        <v>7339</v>
      </c>
      <c r="B2269" t="s">
        <v>5528</v>
      </c>
      <c r="C2269" t="s">
        <v>1842</v>
      </c>
      <c r="D2269" t="s">
        <v>239</v>
      </c>
      <c r="E2269">
        <f>VLOOKUP(D2269,Sheet1!$A$1:$D$56,3)</f>
        <v>20</v>
      </c>
      <c r="F2269" t="s">
        <v>46</v>
      </c>
      <c r="G2269">
        <v>21</v>
      </c>
      <c r="H2269">
        <v>0</v>
      </c>
      <c r="I2269">
        <v>21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S2269" t="s">
        <v>4131</v>
      </c>
      <c r="T2269">
        <v>37.267800000000001</v>
      </c>
      <c r="U2269">
        <v>-97.349699999999999</v>
      </c>
    </row>
    <row r="2270" spans="1:21" x14ac:dyDescent="0.2">
      <c r="A2270">
        <v>7343</v>
      </c>
      <c r="B2270" t="s">
        <v>5529</v>
      </c>
      <c r="C2270" t="s">
        <v>1715</v>
      </c>
      <c r="D2270" t="s">
        <v>1678</v>
      </c>
      <c r="E2270">
        <f>VLOOKUP(D2270,Sheet1!$A$1:$D$56,3)</f>
        <v>19</v>
      </c>
      <c r="F2270" t="s">
        <v>30</v>
      </c>
      <c r="G2270">
        <v>644</v>
      </c>
      <c r="H2270">
        <v>644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S2270" t="s">
        <v>5531</v>
      </c>
      <c r="T2270">
        <v>42.300600000000003</v>
      </c>
      <c r="U2270">
        <v>-96.361699999999999</v>
      </c>
    </row>
    <row r="2271" spans="1:21" x14ac:dyDescent="0.2">
      <c r="A2271">
        <v>7345</v>
      </c>
      <c r="B2271" t="s">
        <v>5532</v>
      </c>
      <c r="C2271" t="s">
        <v>1161</v>
      </c>
      <c r="D2271" t="s">
        <v>278</v>
      </c>
      <c r="E2271">
        <f>VLOOKUP(D2271,Sheet1!$A$1:$D$56,3)</f>
        <v>12</v>
      </c>
      <c r="F2271" t="s">
        <v>46</v>
      </c>
      <c r="G2271">
        <v>46</v>
      </c>
      <c r="H2271">
        <v>0</v>
      </c>
      <c r="I2271">
        <v>46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S2271" t="s">
        <v>1928</v>
      </c>
      <c r="T2271">
        <v>29.640277999999999</v>
      </c>
      <c r="U2271">
        <v>-82.348611000000005</v>
      </c>
    </row>
    <row r="2272" spans="1:21" x14ac:dyDescent="0.2">
      <c r="A2272">
        <v>7348</v>
      </c>
      <c r="B2272" t="s">
        <v>5533</v>
      </c>
      <c r="C2272" t="s">
        <v>4069</v>
      </c>
      <c r="D2272" t="s">
        <v>1157</v>
      </c>
      <c r="E2272">
        <f>VLOOKUP(D2272,Sheet1!$A$1:$D$56,3)</f>
        <v>13</v>
      </c>
      <c r="F2272" t="s">
        <v>46</v>
      </c>
      <c r="G2272">
        <v>160</v>
      </c>
      <c r="H2272">
        <v>0</v>
      </c>
      <c r="I2272">
        <v>160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S2272" t="s">
        <v>5406</v>
      </c>
      <c r="T2272">
        <v>32.5792</v>
      </c>
      <c r="U2272">
        <v>-83.5822</v>
      </c>
    </row>
    <row r="2273" spans="1:21" x14ac:dyDescent="0.2">
      <c r="A2273">
        <v>7350</v>
      </c>
      <c r="B2273" t="s">
        <v>5535</v>
      </c>
      <c r="C2273" t="s">
        <v>4834</v>
      </c>
      <c r="D2273" t="s">
        <v>3570</v>
      </c>
      <c r="E2273">
        <f>VLOOKUP(D2273,Sheet1!$A$1:$D$56,3)</f>
        <v>41</v>
      </c>
      <c r="F2273" t="s">
        <v>46</v>
      </c>
      <c r="G2273">
        <v>235</v>
      </c>
      <c r="H2273">
        <v>0</v>
      </c>
      <c r="I2273">
        <v>235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S2273" t="s">
        <v>5536</v>
      </c>
      <c r="T2273">
        <v>45.847997999999997</v>
      </c>
      <c r="U2273">
        <v>-119.67392</v>
      </c>
    </row>
    <row r="2274" spans="1:21" x14ac:dyDescent="0.2">
      <c r="A2274">
        <v>7366</v>
      </c>
      <c r="B2274" t="s">
        <v>5537</v>
      </c>
      <c r="C2274" t="s">
        <v>5539</v>
      </c>
      <c r="D2274" t="s">
        <v>2451</v>
      </c>
      <c r="E2274">
        <f>VLOOKUP(D2274,Sheet1!$A$1:$D$56,3)</f>
        <v>55</v>
      </c>
      <c r="F2274" t="s">
        <v>1203</v>
      </c>
      <c r="G2274">
        <v>1.2</v>
      </c>
      <c r="H2274">
        <v>0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1.2</v>
      </c>
      <c r="S2274" t="s">
        <v>5540</v>
      </c>
      <c r="T2274">
        <v>44.610799999999998</v>
      </c>
      <c r="U2274">
        <v>-87.558599999999998</v>
      </c>
    </row>
    <row r="2275" spans="1:21" x14ac:dyDescent="0.2">
      <c r="A2275">
        <v>7367</v>
      </c>
      <c r="B2275" t="s">
        <v>5541</v>
      </c>
      <c r="C2275" t="s">
        <v>214</v>
      </c>
      <c r="D2275" t="s">
        <v>155</v>
      </c>
      <c r="E2275">
        <f>VLOOKUP(D2275,Sheet1!$A$1:$D$56,3)</f>
        <v>2</v>
      </c>
      <c r="F2275" t="s">
        <v>25</v>
      </c>
      <c r="G2275">
        <v>126</v>
      </c>
      <c r="H2275">
        <v>0</v>
      </c>
      <c r="I2275">
        <v>0</v>
      </c>
      <c r="J2275">
        <v>0</v>
      </c>
      <c r="L2275">
        <v>126</v>
      </c>
      <c r="M2275">
        <v>0</v>
      </c>
      <c r="N2275">
        <v>0</v>
      </c>
      <c r="O2275">
        <v>0</v>
      </c>
      <c r="P2275">
        <v>0</v>
      </c>
      <c r="S2275" t="s">
        <v>530</v>
      </c>
      <c r="T2275">
        <v>59.778619999999997</v>
      </c>
      <c r="U2275">
        <v>-150.94014999999999</v>
      </c>
    </row>
    <row r="2276" spans="1:21" x14ac:dyDescent="0.2">
      <c r="A2276">
        <v>7368</v>
      </c>
      <c r="B2276" t="s">
        <v>5543</v>
      </c>
      <c r="C2276" t="s">
        <v>551</v>
      </c>
      <c r="D2276" t="s">
        <v>99</v>
      </c>
      <c r="E2276">
        <f>VLOOKUP(D2276,Sheet1!$A$1:$D$56,3)</f>
        <v>6</v>
      </c>
      <c r="F2276" t="s">
        <v>552</v>
      </c>
      <c r="G2276">
        <v>52</v>
      </c>
      <c r="H2276">
        <v>0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52</v>
      </c>
      <c r="S2276" t="s">
        <v>5544</v>
      </c>
      <c r="T2276">
        <v>38.752000000000002</v>
      </c>
      <c r="U2276">
        <v>-122.7195</v>
      </c>
    </row>
    <row r="2277" spans="1:21" x14ac:dyDescent="0.2">
      <c r="A2277">
        <v>7369</v>
      </c>
      <c r="B2277" t="s">
        <v>5545</v>
      </c>
      <c r="C2277" t="s">
        <v>551</v>
      </c>
      <c r="D2277" t="s">
        <v>99</v>
      </c>
      <c r="E2277">
        <f>VLOOKUP(D2277,Sheet1!$A$1:$D$56,3)</f>
        <v>6</v>
      </c>
      <c r="F2277" t="s">
        <v>552</v>
      </c>
      <c r="G2277">
        <v>78.099999999999994</v>
      </c>
      <c r="H2277">
        <v>0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78.099999999999994</v>
      </c>
      <c r="S2277" t="s">
        <v>5546</v>
      </c>
      <c r="T2277">
        <v>38.749200000000002</v>
      </c>
      <c r="U2277">
        <v>-122.71169999999999</v>
      </c>
    </row>
    <row r="2278" spans="1:21" x14ac:dyDescent="0.2">
      <c r="A2278">
        <v>7372</v>
      </c>
      <c r="B2278" t="s">
        <v>5547</v>
      </c>
      <c r="C2278" t="s">
        <v>1803</v>
      </c>
      <c r="D2278" t="s">
        <v>851</v>
      </c>
      <c r="E2278">
        <f>VLOOKUP(D2278,Sheet1!$A$1:$D$56,3)</f>
        <v>8</v>
      </c>
      <c r="F2278" t="s">
        <v>25</v>
      </c>
      <c r="G2278">
        <v>1.2</v>
      </c>
      <c r="H2278">
        <v>0</v>
      </c>
      <c r="I2278">
        <v>0</v>
      </c>
      <c r="J2278">
        <v>0</v>
      </c>
      <c r="L2278">
        <v>1.2</v>
      </c>
      <c r="M2278">
        <v>0</v>
      </c>
      <c r="N2278">
        <v>0</v>
      </c>
      <c r="O2278">
        <v>0</v>
      </c>
      <c r="P2278">
        <v>0</v>
      </c>
      <c r="S2278" t="s">
        <v>1691</v>
      </c>
      <c r="T2278">
        <v>37.575220000000002</v>
      </c>
      <c r="U2278">
        <v>-108.57400199999999</v>
      </c>
    </row>
    <row r="2279" spans="1:21" x14ac:dyDescent="0.2">
      <c r="A2279">
        <v>7373</v>
      </c>
      <c r="B2279" t="s">
        <v>5549</v>
      </c>
      <c r="C2279" t="s">
        <v>1803</v>
      </c>
      <c r="D2279" t="s">
        <v>851</v>
      </c>
      <c r="E2279">
        <f>VLOOKUP(D2279,Sheet1!$A$1:$D$56,3)</f>
        <v>8</v>
      </c>
      <c r="F2279" t="s">
        <v>25</v>
      </c>
      <c r="G2279">
        <v>11.4</v>
      </c>
      <c r="H2279">
        <v>0</v>
      </c>
      <c r="I2279">
        <v>0</v>
      </c>
      <c r="J2279">
        <v>0</v>
      </c>
      <c r="L2279">
        <v>11.4</v>
      </c>
      <c r="M2279">
        <v>0</v>
      </c>
      <c r="N2279">
        <v>0</v>
      </c>
      <c r="O2279">
        <v>0</v>
      </c>
      <c r="P2279">
        <v>0</v>
      </c>
      <c r="S2279" t="s">
        <v>4365</v>
      </c>
      <c r="T2279">
        <v>37.429538000000001</v>
      </c>
      <c r="U2279">
        <v>-108.574871</v>
      </c>
    </row>
    <row r="2280" spans="1:21" x14ac:dyDescent="0.2">
      <c r="A2280">
        <v>7378</v>
      </c>
      <c r="B2280" t="s">
        <v>5550</v>
      </c>
      <c r="C2280" t="s">
        <v>2599</v>
      </c>
      <c r="D2280" t="s">
        <v>94</v>
      </c>
      <c r="E2280">
        <f>VLOOKUP(D2280,Sheet1!$A$1:$D$56,3)</f>
        <v>27</v>
      </c>
      <c r="F2280" t="s">
        <v>158</v>
      </c>
      <c r="G2280">
        <v>4.8</v>
      </c>
      <c r="H2280">
        <v>0</v>
      </c>
      <c r="I2280">
        <v>0</v>
      </c>
      <c r="J2280">
        <v>4.8</v>
      </c>
      <c r="L2280">
        <v>0</v>
      </c>
      <c r="M2280">
        <v>0</v>
      </c>
      <c r="N2280">
        <v>0</v>
      </c>
      <c r="O2280">
        <v>0</v>
      </c>
      <c r="P2280">
        <v>0</v>
      </c>
      <c r="S2280" t="s">
        <v>342</v>
      </c>
      <c r="T2280">
        <v>44.942500000000003</v>
      </c>
      <c r="U2280">
        <v>-93.107200000000006</v>
      </c>
    </row>
    <row r="2281" spans="1:21" x14ac:dyDescent="0.2">
      <c r="A2281">
        <v>7380</v>
      </c>
      <c r="B2281" t="s">
        <v>5552</v>
      </c>
      <c r="C2281" t="s">
        <v>5554</v>
      </c>
      <c r="D2281" t="s">
        <v>278</v>
      </c>
      <c r="E2281">
        <f>VLOOKUP(D2281,Sheet1!$A$1:$D$56,3)</f>
        <v>12</v>
      </c>
      <c r="F2281" t="s">
        <v>46</v>
      </c>
      <c r="G2281">
        <v>751</v>
      </c>
      <c r="H2281">
        <v>0</v>
      </c>
      <c r="I2281">
        <v>751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S2281" t="s">
        <v>5555</v>
      </c>
      <c r="T2281">
        <v>27.641667000000002</v>
      </c>
      <c r="U2281">
        <v>-81.962500000000006</v>
      </c>
    </row>
    <row r="2282" spans="1:21" x14ac:dyDescent="0.2">
      <c r="A2282">
        <v>7381</v>
      </c>
      <c r="B2282" t="s">
        <v>5556</v>
      </c>
      <c r="C2282" t="s">
        <v>5236</v>
      </c>
      <c r="D2282" t="s">
        <v>1053</v>
      </c>
      <c r="E2282">
        <f>VLOOKUP(D2282,Sheet1!$A$1:$D$56,3)</f>
        <v>50</v>
      </c>
      <c r="F2282" t="s">
        <v>1203</v>
      </c>
      <c r="G2282">
        <v>5.2</v>
      </c>
      <c r="H2282">
        <v>0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5.2</v>
      </c>
      <c r="S2282" t="s">
        <v>5557</v>
      </c>
      <c r="T2282">
        <v>42.862499999999997</v>
      </c>
      <c r="U2282">
        <v>-72.962800000000001</v>
      </c>
    </row>
    <row r="2283" spans="1:21" x14ac:dyDescent="0.2">
      <c r="A2283">
        <v>7392</v>
      </c>
      <c r="B2283" t="s">
        <v>5558</v>
      </c>
      <c r="C2283" t="s">
        <v>1913</v>
      </c>
      <c r="D2283" t="s">
        <v>1215</v>
      </c>
      <c r="E2283">
        <f>VLOOKUP(D2283,Sheet1!$A$1:$D$56,3)</f>
        <v>29</v>
      </c>
      <c r="F2283" t="s">
        <v>46</v>
      </c>
      <c r="G2283">
        <v>33.799999999999997</v>
      </c>
      <c r="H2283">
        <v>0</v>
      </c>
      <c r="I2283">
        <v>33.799999999999997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S2283" t="s">
        <v>5560</v>
      </c>
      <c r="T2283">
        <v>36.759700000000002</v>
      </c>
      <c r="U2283">
        <v>-90.390299999999996</v>
      </c>
    </row>
    <row r="2284" spans="1:21" x14ac:dyDescent="0.2">
      <c r="A2284">
        <v>7393</v>
      </c>
      <c r="B2284" t="s">
        <v>5561</v>
      </c>
      <c r="C2284" t="s">
        <v>588</v>
      </c>
      <c r="D2284" t="s">
        <v>239</v>
      </c>
      <c r="E2284">
        <f>VLOOKUP(D2284,Sheet1!$A$1:$D$56,3)</f>
        <v>20</v>
      </c>
      <c r="F2284" t="s">
        <v>46</v>
      </c>
      <c r="G2284">
        <v>4.0999999999999996</v>
      </c>
      <c r="H2284">
        <v>0</v>
      </c>
      <c r="I2284">
        <v>4.0999999999999996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S2284" t="s">
        <v>5563</v>
      </c>
      <c r="T2284">
        <v>37.941400000000002</v>
      </c>
      <c r="U2284">
        <v>-101.26390000000001</v>
      </c>
    </row>
    <row r="2285" spans="1:21" x14ac:dyDescent="0.2">
      <c r="A2285">
        <v>7394</v>
      </c>
      <c r="B2285" t="s">
        <v>5564</v>
      </c>
      <c r="C2285" t="s">
        <v>4143</v>
      </c>
      <c r="D2285" t="s">
        <v>45</v>
      </c>
      <c r="E2285">
        <f>VLOOKUP(D2285,Sheet1!$A$1:$D$56,3)</f>
        <v>48</v>
      </c>
      <c r="F2285" t="s">
        <v>25</v>
      </c>
      <c r="G2285">
        <v>0.9</v>
      </c>
      <c r="H2285">
        <v>0</v>
      </c>
      <c r="I2285">
        <v>0</v>
      </c>
      <c r="J2285">
        <v>0</v>
      </c>
      <c r="L2285">
        <v>0.9</v>
      </c>
      <c r="M2285">
        <v>0</v>
      </c>
      <c r="N2285">
        <v>0</v>
      </c>
      <c r="O2285">
        <v>0</v>
      </c>
      <c r="P2285">
        <v>0</v>
      </c>
      <c r="S2285" t="s">
        <v>349</v>
      </c>
      <c r="T2285">
        <v>29.497166</v>
      </c>
      <c r="U2285">
        <v>-97.455160000000006</v>
      </c>
    </row>
    <row r="2286" spans="1:21" x14ac:dyDescent="0.2">
      <c r="A2286">
        <v>7396</v>
      </c>
      <c r="B2286" t="s">
        <v>5565</v>
      </c>
      <c r="C2286" t="s">
        <v>2300</v>
      </c>
      <c r="D2286" t="s">
        <v>999</v>
      </c>
      <c r="E2286">
        <f>VLOOKUP(D2286,Sheet1!$A$1:$D$56,3)</f>
        <v>25</v>
      </c>
      <c r="F2286" t="s">
        <v>158</v>
      </c>
      <c r="G2286">
        <v>8.4</v>
      </c>
      <c r="H2286">
        <v>0</v>
      </c>
      <c r="I2286">
        <v>0</v>
      </c>
      <c r="J2286">
        <v>8.4</v>
      </c>
      <c r="L2286">
        <v>0</v>
      </c>
      <c r="M2286">
        <v>0</v>
      </c>
      <c r="N2286">
        <v>0</v>
      </c>
      <c r="O2286">
        <v>0</v>
      </c>
      <c r="P2286">
        <v>0</v>
      </c>
      <c r="S2286" t="s">
        <v>1550</v>
      </c>
      <c r="T2286">
        <v>42.148299999999999</v>
      </c>
      <c r="U2286">
        <v>-72.591099999999997</v>
      </c>
    </row>
    <row r="2287" spans="1:21" x14ac:dyDescent="0.2">
      <c r="A2287">
        <v>7397</v>
      </c>
      <c r="B2287" t="s">
        <v>5566</v>
      </c>
      <c r="C2287" t="s">
        <v>385</v>
      </c>
      <c r="D2287" t="s">
        <v>3732</v>
      </c>
      <c r="E2287">
        <f>VLOOKUP(D2287,Sheet1!$A$1:$D$56,3)</f>
        <v>42</v>
      </c>
      <c r="F2287" t="s">
        <v>46</v>
      </c>
      <c r="G2287">
        <v>7.1</v>
      </c>
      <c r="H2287">
        <v>0</v>
      </c>
      <c r="I2287">
        <v>7.1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S2287" t="s">
        <v>5568</v>
      </c>
      <c r="T2287">
        <v>39.938899999999997</v>
      </c>
      <c r="U2287">
        <v>-77.658299999999997</v>
      </c>
    </row>
    <row r="2288" spans="1:21" x14ac:dyDescent="0.2">
      <c r="A2288">
        <v>7398</v>
      </c>
      <c r="B2288" t="s">
        <v>5569</v>
      </c>
      <c r="C2288" t="s">
        <v>1149</v>
      </c>
      <c r="D2288" t="s">
        <v>2346</v>
      </c>
      <c r="E2288">
        <f>VLOOKUP(D2288,Sheet1!$A$1:$D$56,3)</f>
        <v>26</v>
      </c>
      <c r="F2288" t="s">
        <v>46</v>
      </c>
      <c r="G2288">
        <v>12</v>
      </c>
      <c r="H2288">
        <v>0</v>
      </c>
      <c r="I2288">
        <v>12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S2288" t="s">
        <v>4446</v>
      </c>
      <c r="T2288">
        <v>43.582846000000004</v>
      </c>
      <c r="U2288">
        <v>-83.896696000000006</v>
      </c>
    </row>
    <row r="2289" spans="1:21" x14ac:dyDescent="0.2">
      <c r="A2289">
        <v>7399</v>
      </c>
      <c r="B2289" t="s">
        <v>5571</v>
      </c>
      <c r="C2289" t="s">
        <v>1149</v>
      </c>
      <c r="D2289" t="s">
        <v>2346</v>
      </c>
      <c r="E2289">
        <f>VLOOKUP(D2289,Sheet1!$A$1:$D$56,3)</f>
        <v>26</v>
      </c>
      <c r="F2289" t="s">
        <v>46</v>
      </c>
      <c r="G2289">
        <v>15</v>
      </c>
      <c r="H2289">
        <v>0</v>
      </c>
      <c r="I2289">
        <v>15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S2289" t="s">
        <v>5572</v>
      </c>
      <c r="T2289">
        <v>43.595101</v>
      </c>
      <c r="U2289">
        <v>-83.899860000000004</v>
      </c>
    </row>
    <row r="2290" spans="1:21" x14ac:dyDescent="0.2">
      <c r="A2290">
        <v>7400</v>
      </c>
      <c r="B2290" t="s">
        <v>5573</v>
      </c>
      <c r="C2290" t="s">
        <v>5574</v>
      </c>
      <c r="D2290" t="s">
        <v>1215</v>
      </c>
      <c r="E2290">
        <f>VLOOKUP(D2290,Sheet1!$A$1:$D$56,3)</f>
        <v>29</v>
      </c>
      <c r="F2290" t="s">
        <v>158</v>
      </c>
      <c r="G2290">
        <v>5.2</v>
      </c>
      <c r="H2290">
        <v>0</v>
      </c>
      <c r="I2290">
        <v>0</v>
      </c>
      <c r="J2290">
        <v>5.2</v>
      </c>
      <c r="L2290">
        <v>0</v>
      </c>
      <c r="M2290">
        <v>0</v>
      </c>
      <c r="N2290">
        <v>0</v>
      </c>
      <c r="O2290">
        <v>0</v>
      </c>
      <c r="P2290">
        <v>0</v>
      </c>
      <c r="S2290" t="s">
        <v>2307</v>
      </c>
      <c r="T2290">
        <v>39.4236</v>
      </c>
      <c r="U2290">
        <v>-92.802800000000005</v>
      </c>
    </row>
    <row r="2291" spans="1:21" x14ac:dyDescent="0.2">
      <c r="A2291">
        <v>7405</v>
      </c>
      <c r="B2291" t="s">
        <v>5575</v>
      </c>
      <c r="C2291" t="s">
        <v>89</v>
      </c>
      <c r="D2291" t="s">
        <v>1215</v>
      </c>
      <c r="E2291">
        <f>VLOOKUP(D2291,Sheet1!$A$1:$D$56,3)</f>
        <v>29</v>
      </c>
      <c r="F2291" t="s">
        <v>158</v>
      </c>
      <c r="G2291">
        <v>4.5999999999999996</v>
      </c>
      <c r="H2291">
        <v>0</v>
      </c>
      <c r="I2291">
        <v>0</v>
      </c>
      <c r="J2291">
        <v>4.5999999999999996</v>
      </c>
      <c r="L2291">
        <v>0</v>
      </c>
      <c r="M2291">
        <v>0</v>
      </c>
      <c r="N2291">
        <v>0</v>
      </c>
      <c r="O2291">
        <v>0</v>
      </c>
      <c r="P2291">
        <v>0</v>
      </c>
      <c r="S2291" t="s">
        <v>1969</v>
      </c>
      <c r="T2291">
        <v>39.691400000000002</v>
      </c>
      <c r="U2291">
        <v>-92.0381</v>
      </c>
    </row>
    <row r="2292" spans="1:21" x14ac:dyDescent="0.2">
      <c r="A2292">
        <v>7406</v>
      </c>
      <c r="B2292" t="s">
        <v>5577</v>
      </c>
      <c r="C2292" t="s">
        <v>89</v>
      </c>
      <c r="D2292" t="s">
        <v>1215</v>
      </c>
      <c r="E2292">
        <f>VLOOKUP(D2292,Sheet1!$A$1:$D$56,3)</f>
        <v>29</v>
      </c>
      <c r="F2292" t="s">
        <v>158</v>
      </c>
      <c r="G2292">
        <v>6.6</v>
      </c>
      <c r="H2292">
        <v>0</v>
      </c>
      <c r="I2292">
        <v>0</v>
      </c>
      <c r="J2292">
        <v>6.6</v>
      </c>
      <c r="L2292">
        <v>0</v>
      </c>
      <c r="M2292">
        <v>0</v>
      </c>
      <c r="N2292">
        <v>0</v>
      </c>
      <c r="O2292">
        <v>0</v>
      </c>
      <c r="P2292">
        <v>0</v>
      </c>
      <c r="S2292" t="s">
        <v>242</v>
      </c>
      <c r="T2292">
        <v>39.691400000000002</v>
      </c>
      <c r="U2292">
        <v>-92.0381</v>
      </c>
    </row>
    <row r="2293" spans="1:21" x14ac:dyDescent="0.2">
      <c r="A2293">
        <v>7408</v>
      </c>
      <c r="B2293" t="s">
        <v>5578</v>
      </c>
      <c r="C2293" t="s">
        <v>315</v>
      </c>
      <c r="D2293" t="s">
        <v>315</v>
      </c>
      <c r="E2293">
        <f>VLOOKUP(D2293,Sheet1!$A$1:$D$56,3)</f>
        <v>49</v>
      </c>
      <c r="F2293" t="s">
        <v>46</v>
      </c>
      <c r="G2293">
        <v>9.1999999999999993</v>
      </c>
      <c r="H2293">
        <v>0</v>
      </c>
      <c r="I2293">
        <v>9.1999999999999993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S2293" t="s">
        <v>5579</v>
      </c>
      <c r="T2293">
        <v>40.060600000000001</v>
      </c>
      <c r="U2293">
        <v>-111.7294</v>
      </c>
    </row>
    <row r="2294" spans="1:21" x14ac:dyDescent="0.2">
      <c r="A2294">
        <v>7413</v>
      </c>
      <c r="B2294" t="s">
        <v>5580</v>
      </c>
      <c r="C2294" t="s">
        <v>3712</v>
      </c>
      <c r="D2294" t="s">
        <v>3570</v>
      </c>
      <c r="E2294">
        <f>VLOOKUP(D2294,Sheet1!$A$1:$D$56,3)</f>
        <v>41</v>
      </c>
      <c r="F2294" t="s">
        <v>1004</v>
      </c>
      <c r="G2294">
        <v>3.2</v>
      </c>
      <c r="H2294">
        <v>0</v>
      </c>
      <c r="I2294">
        <v>0</v>
      </c>
      <c r="J2294">
        <v>0</v>
      </c>
      <c r="K2294">
        <v>3.2</v>
      </c>
      <c r="L2294">
        <v>0</v>
      </c>
      <c r="M2294">
        <v>0</v>
      </c>
      <c r="N2294">
        <v>0</v>
      </c>
      <c r="O2294">
        <v>0</v>
      </c>
      <c r="P2294">
        <v>0</v>
      </c>
      <c r="S2294" t="s">
        <v>5582</v>
      </c>
      <c r="T2294">
        <v>43.912500000000001</v>
      </c>
      <c r="U2294">
        <v>-123.02249999999999</v>
      </c>
    </row>
    <row r="2295" spans="1:21" x14ac:dyDescent="0.2">
      <c r="A2295">
        <v>7414</v>
      </c>
      <c r="B2295" t="s">
        <v>5583</v>
      </c>
      <c r="C2295" t="s">
        <v>781</v>
      </c>
      <c r="D2295" t="s">
        <v>155</v>
      </c>
      <c r="E2295">
        <f>VLOOKUP(D2295,Sheet1!$A$1:$D$56,3)</f>
        <v>2</v>
      </c>
      <c r="F2295" t="s">
        <v>158</v>
      </c>
      <c r="G2295">
        <v>1</v>
      </c>
      <c r="H2295">
        <v>0</v>
      </c>
      <c r="I2295">
        <v>0</v>
      </c>
      <c r="J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S2295" t="s">
        <v>787</v>
      </c>
      <c r="T2295">
        <v>55.515599999999999</v>
      </c>
      <c r="U2295">
        <v>-132.96719999999999</v>
      </c>
    </row>
    <row r="2296" spans="1:21" x14ac:dyDescent="0.2">
      <c r="A2296">
        <v>7415</v>
      </c>
      <c r="B2296" t="s">
        <v>5584</v>
      </c>
      <c r="C2296" t="s">
        <v>122</v>
      </c>
      <c r="D2296" t="s">
        <v>94</v>
      </c>
      <c r="E2296">
        <f>VLOOKUP(D2296,Sheet1!$A$1:$D$56,3)</f>
        <v>27</v>
      </c>
      <c r="F2296" t="s">
        <v>158</v>
      </c>
      <c r="G2296">
        <v>3</v>
      </c>
      <c r="H2296">
        <v>0</v>
      </c>
      <c r="I2296">
        <v>0</v>
      </c>
      <c r="J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S2296" t="s">
        <v>3606</v>
      </c>
      <c r="T2296">
        <v>43.680278000000001</v>
      </c>
      <c r="U2296">
        <v>-95.172499999999999</v>
      </c>
    </row>
    <row r="2297" spans="1:21" x14ac:dyDescent="0.2">
      <c r="A2297">
        <v>7425</v>
      </c>
      <c r="B2297" t="s">
        <v>5586</v>
      </c>
      <c r="C2297" t="s">
        <v>1575</v>
      </c>
      <c r="D2297" t="s">
        <v>396</v>
      </c>
      <c r="E2297">
        <f>VLOOKUP(D2297,Sheet1!$A$1:$D$56,3)</f>
        <v>17</v>
      </c>
      <c r="F2297" t="s">
        <v>46</v>
      </c>
      <c r="G2297">
        <v>112</v>
      </c>
      <c r="H2297">
        <v>0</v>
      </c>
      <c r="I2297">
        <v>112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S2297" t="s">
        <v>1164</v>
      </c>
      <c r="T2297">
        <v>39.823300000000003</v>
      </c>
      <c r="U2297">
        <v>-89.589100000000002</v>
      </c>
    </row>
    <row r="2298" spans="1:21" x14ac:dyDescent="0.2">
      <c r="A2298">
        <v>7427</v>
      </c>
      <c r="B2298" t="s">
        <v>5587</v>
      </c>
      <c r="C2298" t="s">
        <v>3266</v>
      </c>
      <c r="D2298" t="s">
        <v>142</v>
      </c>
      <c r="E2298">
        <f>VLOOKUP(D2298,Sheet1!$A$1:$D$56,3)</f>
        <v>53</v>
      </c>
      <c r="F2298" t="s">
        <v>25</v>
      </c>
      <c r="G2298">
        <v>70</v>
      </c>
      <c r="H2298">
        <v>0</v>
      </c>
      <c r="I2298">
        <v>0</v>
      </c>
      <c r="J2298">
        <v>0</v>
      </c>
      <c r="L2298">
        <v>70</v>
      </c>
      <c r="M2298">
        <v>0</v>
      </c>
      <c r="N2298">
        <v>0</v>
      </c>
      <c r="O2298">
        <v>0</v>
      </c>
      <c r="P2298">
        <v>0</v>
      </c>
      <c r="S2298" t="s">
        <v>55</v>
      </c>
      <c r="T2298">
        <v>46.466099999999997</v>
      </c>
      <c r="U2298">
        <v>-122.1097</v>
      </c>
    </row>
    <row r="2299" spans="1:21" x14ac:dyDescent="0.2">
      <c r="A2299">
        <v>7429</v>
      </c>
      <c r="B2299" t="s">
        <v>5589</v>
      </c>
      <c r="C2299" t="s">
        <v>5591</v>
      </c>
      <c r="D2299" t="s">
        <v>1657</v>
      </c>
      <c r="E2299">
        <f>VLOOKUP(D2299,Sheet1!$A$1:$D$56,3)</f>
        <v>37</v>
      </c>
      <c r="F2299" t="s">
        <v>158</v>
      </c>
      <c r="G2299">
        <v>2.4</v>
      </c>
      <c r="H2299">
        <v>0</v>
      </c>
      <c r="I2299">
        <v>0</v>
      </c>
      <c r="J2299">
        <v>2.4</v>
      </c>
      <c r="L2299">
        <v>0</v>
      </c>
      <c r="M2299">
        <v>0</v>
      </c>
      <c r="N2299">
        <v>0</v>
      </c>
      <c r="O2299">
        <v>0</v>
      </c>
      <c r="P2299">
        <v>0</v>
      </c>
      <c r="S2299" t="s">
        <v>3037</v>
      </c>
      <c r="T2299">
        <v>36.028610999999998</v>
      </c>
      <c r="U2299">
        <v>-76.571944000000002</v>
      </c>
    </row>
    <row r="2300" spans="1:21" x14ac:dyDescent="0.2">
      <c r="A2300">
        <v>7431</v>
      </c>
      <c r="B2300" t="s">
        <v>5592</v>
      </c>
      <c r="C2300" t="s">
        <v>4381</v>
      </c>
      <c r="D2300" t="s">
        <v>3570</v>
      </c>
      <c r="E2300">
        <f>VLOOKUP(D2300,Sheet1!$A$1:$D$56,3)</f>
        <v>41</v>
      </c>
      <c r="F2300" t="s">
        <v>25</v>
      </c>
      <c r="G2300">
        <v>5</v>
      </c>
      <c r="H2300">
        <v>0</v>
      </c>
      <c r="I2300">
        <v>0</v>
      </c>
      <c r="J2300">
        <v>0</v>
      </c>
      <c r="L2300">
        <v>5</v>
      </c>
      <c r="M2300">
        <v>0</v>
      </c>
      <c r="N2300">
        <v>0</v>
      </c>
      <c r="O2300">
        <v>0</v>
      </c>
      <c r="P2300">
        <v>0</v>
      </c>
      <c r="S2300" t="s">
        <v>857</v>
      </c>
      <c r="T2300">
        <v>45.614375000000003</v>
      </c>
      <c r="U2300">
        <v>-121.13688500000001</v>
      </c>
    </row>
    <row r="2301" spans="1:21" x14ac:dyDescent="0.2">
      <c r="A2301">
        <v>7432</v>
      </c>
      <c r="B2301" t="s">
        <v>5593</v>
      </c>
      <c r="C2301" t="s">
        <v>1842</v>
      </c>
      <c r="D2301" t="s">
        <v>239</v>
      </c>
      <c r="E2301">
        <f>VLOOKUP(D2301,Sheet1!$A$1:$D$56,3)</f>
        <v>20</v>
      </c>
      <c r="F2301" t="s">
        <v>158</v>
      </c>
      <c r="G2301">
        <v>4.8</v>
      </c>
      <c r="H2301">
        <v>0</v>
      </c>
      <c r="I2301">
        <v>0</v>
      </c>
      <c r="J2301">
        <v>4.8</v>
      </c>
      <c r="L2301">
        <v>0</v>
      </c>
      <c r="M2301">
        <v>0</v>
      </c>
      <c r="N2301">
        <v>0</v>
      </c>
      <c r="O2301">
        <v>0</v>
      </c>
      <c r="P2301">
        <v>0</v>
      </c>
      <c r="S2301" t="s">
        <v>342</v>
      </c>
      <c r="T2301">
        <v>37.2742</v>
      </c>
      <c r="U2301">
        <v>-97.168599999999998</v>
      </c>
    </row>
    <row r="2302" spans="1:21" x14ac:dyDescent="0.2">
      <c r="A2302">
        <v>7436</v>
      </c>
      <c r="B2302" t="s">
        <v>2791</v>
      </c>
      <c r="C2302" t="s">
        <v>179</v>
      </c>
      <c r="D2302" t="s">
        <v>99</v>
      </c>
      <c r="E2302">
        <f>VLOOKUP(D2302,Sheet1!$A$1:$D$56,3)</f>
        <v>6</v>
      </c>
      <c r="F2302" t="s">
        <v>158</v>
      </c>
      <c r="G2302">
        <v>18</v>
      </c>
      <c r="H2302">
        <v>0</v>
      </c>
      <c r="I2302">
        <v>0</v>
      </c>
      <c r="J2302">
        <v>18</v>
      </c>
      <c r="L2302">
        <v>0</v>
      </c>
      <c r="M2302">
        <v>0</v>
      </c>
      <c r="N2302">
        <v>0</v>
      </c>
      <c r="O2302">
        <v>0</v>
      </c>
      <c r="P2302">
        <v>0</v>
      </c>
      <c r="S2302" t="s">
        <v>1061</v>
      </c>
      <c r="T2302">
        <v>33.998600000000003</v>
      </c>
      <c r="U2302">
        <v>-118.22190000000001</v>
      </c>
    </row>
    <row r="2303" spans="1:21" x14ac:dyDescent="0.2">
      <c r="A2303">
        <v>7437</v>
      </c>
      <c r="B2303" t="s">
        <v>5594</v>
      </c>
      <c r="C2303" t="s">
        <v>5249</v>
      </c>
      <c r="D2303" t="s">
        <v>155</v>
      </c>
      <c r="E2303">
        <f>VLOOKUP(D2303,Sheet1!$A$1:$D$56,3)</f>
        <v>2</v>
      </c>
      <c r="F2303" t="s">
        <v>158</v>
      </c>
      <c r="G2303">
        <v>4.3</v>
      </c>
      <c r="H2303">
        <v>0</v>
      </c>
      <c r="I2303">
        <v>0</v>
      </c>
      <c r="J2303">
        <v>4.3</v>
      </c>
      <c r="L2303">
        <v>0</v>
      </c>
      <c r="M2303">
        <v>0</v>
      </c>
      <c r="N2303">
        <v>0</v>
      </c>
      <c r="O2303">
        <v>0</v>
      </c>
      <c r="P2303">
        <v>0</v>
      </c>
      <c r="S2303" t="s">
        <v>1917</v>
      </c>
      <c r="T2303">
        <v>64.738100000000003</v>
      </c>
      <c r="U2303">
        <v>-156.94</v>
      </c>
    </row>
    <row r="2304" spans="1:21" x14ac:dyDescent="0.2">
      <c r="A2304">
        <v>7438</v>
      </c>
      <c r="B2304" t="s">
        <v>5596</v>
      </c>
      <c r="C2304" t="s">
        <v>4312</v>
      </c>
      <c r="D2304" t="s">
        <v>2729</v>
      </c>
      <c r="E2304">
        <f>VLOOKUP(D2304,Sheet1!$A$1:$D$56,3)</f>
        <v>51</v>
      </c>
      <c r="F2304" t="s">
        <v>158</v>
      </c>
      <c r="G2304">
        <v>7</v>
      </c>
      <c r="H2304">
        <v>0</v>
      </c>
      <c r="I2304">
        <v>0</v>
      </c>
      <c r="J2304">
        <v>7</v>
      </c>
      <c r="L2304">
        <v>0</v>
      </c>
      <c r="M2304">
        <v>0</v>
      </c>
      <c r="N2304">
        <v>0</v>
      </c>
      <c r="O2304">
        <v>0</v>
      </c>
      <c r="P2304">
        <v>0</v>
      </c>
      <c r="S2304" t="s">
        <v>2158</v>
      </c>
      <c r="T2304">
        <v>38.752800000000001</v>
      </c>
      <c r="U2304">
        <v>-77.476699999999994</v>
      </c>
    </row>
    <row r="2305" spans="1:21" x14ac:dyDescent="0.2">
      <c r="A2305">
        <v>7439</v>
      </c>
      <c r="B2305" t="s">
        <v>5598</v>
      </c>
      <c r="C2305" t="s">
        <v>4312</v>
      </c>
      <c r="D2305" t="s">
        <v>2729</v>
      </c>
      <c r="E2305">
        <f>VLOOKUP(D2305,Sheet1!$A$1:$D$56,3)</f>
        <v>51</v>
      </c>
      <c r="F2305" t="s">
        <v>158</v>
      </c>
      <c r="G2305">
        <v>6</v>
      </c>
      <c r="H2305">
        <v>0</v>
      </c>
      <c r="I2305">
        <v>0</v>
      </c>
      <c r="J2305">
        <v>6</v>
      </c>
      <c r="L2305">
        <v>0</v>
      </c>
      <c r="M2305">
        <v>0</v>
      </c>
      <c r="N2305">
        <v>0</v>
      </c>
      <c r="O2305">
        <v>0</v>
      </c>
      <c r="P2305">
        <v>0</v>
      </c>
      <c r="S2305" t="s">
        <v>2873</v>
      </c>
      <c r="T2305">
        <v>38.752800000000001</v>
      </c>
      <c r="U2305">
        <v>-77.476699999999994</v>
      </c>
    </row>
    <row r="2306" spans="1:21" x14ac:dyDescent="0.2">
      <c r="A2306">
        <v>7440</v>
      </c>
      <c r="B2306" t="s">
        <v>5599</v>
      </c>
      <c r="C2306" t="s">
        <v>4312</v>
      </c>
      <c r="D2306" t="s">
        <v>2729</v>
      </c>
      <c r="E2306">
        <f>VLOOKUP(D2306,Sheet1!$A$1:$D$56,3)</f>
        <v>51</v>
      </c>
      <c r="F2306" t="s">
        <v>158</v>
      </c>
      <c r="G2306">
        <v>12.3</v>
      </c>
      <c r="H2306">
        <v>0</v>
      </c>
      <c r="I2306">
        <v>0</v>
      </c>
      <c r="J2306">
        <v>12.3</v>
      </c>
      <c r="L2306">
        <v>0</v>
      </c>
      <c r="M2306">
        <v>0</v>
      </c>
      <c r="N2306">
        <v>0</v>
      </c>
      <c r="O2306">
        <v>0</v>
      </c>
      <c r="P2306">
        <v>0</v>
      </c>
      <c r="S2306" t="s">
        <v>5600</v>
      </c>
      <c r="T2306">
        <v>38.752800000000001</v>
      </c>
      <c r="U2306">
        <v>-77.476699999999994</v>
      </c>
    </row>
    <row r="2307" spans="1:21" x14ac:dyDescent="0.2">
      <c r="A2307">
        <v>7441</v>
      </c>
      <c r="B2307" t="s">
        <v>5601</v>
      </c>
      <c r="C2307" t="s">
        <v>4312</v>
      </c>
      <c r="D2307" t="s">
        <v>2729</v>
      </c>
      <c r="E2307">
        <f>VLOOKUP(D2307,Sheet1!$A$1:$D$56,3)</f>
        <v>51</v>
      </c>
      <c r="F2307" t="s">
        <v>158</v>
      </c>
      <c r="G2307">
        <v>6</v>
      </c>
      <c r="H2307">
        <v>0</v>
      </c>
      <c r="I2307">
        <v>0</v>
      </c>
      <c r="J2307">
        <v>6</v>
      </c>
      <c r="L2307">
        <v>0</v>
      </c>
      <c r="M2307">
        <v>0</v>
      </c>
      <c r="N2307">
        <v>0</v>
      </c>
      <c r="O2307">
        <v>0</v>
      </c>
      <c r="P2307">
        <v>0</v>
      </c>
      <c r="S2307" t="s">
        <v>2873</v>
      </c>
      <c r="T2307">
        <v>38.752800000000001</v>
      </c>
      <c r="U2307">
        <v>-77.476699999999994</v>
      </c>
    </row>
    <row r="2308" spans="1:21" x14ac:dyDescent="0.2">
      <c r="A2308">
        <v>7447</v>
      </c>
      <c r="B2308" t="s">
        <v>5602</v>
      </c>
      <c r="C2308" t="s">
        <v>1997</v>
      </c>
      <c r="D2308" t="s">
        <v>239</v>
      </c>
      <c r="E2308">
        <f>VLOOKUP(D2308,Sheet1!$A$1:$D$56,3)</f>
        <v>20</v>
      </c>
      <c r="F2308" t="s">
        <v>46</v>
      </c>
      <c r="G2308">
        <v>15.2</v>
      </c>
      <c r="H2308">
        <v>0</v>
      </c>
      <c r="I2308">
        <v>15.2</v>
      </c>
      <c r="J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S2308" t="s">
        <v>5603</v>
      </c>
      <c r="T2308">
        <v>37.635599999999997</v>
      </c>
      <c r="U2308">
        <v>-98.745000000000005</v>
      </c>
    </row>
    <row r="2309" spans="1:21" x14ac:dyDescent="0.2">
      <c r="A2309">
        <v>7449</v>
      </c>
      <c r="B2309" t="s">
        <v>5604</v>
      </c>
      <c r="C2309" t="s">
        <v>976</v>
      </c>
      <c r="D2309" t="s">
        <v>99</v>
      </c>
      <c r="E2309">
        <f>VLOOKUP(D2309,Sheet1!$A$1:$D$56,3)</f>
        <v>6</v>
      </c>
      <c r="F2309" t="s">
        <v>46</v>
      </c>
      <c r="G2309">
        <v>49.3</v>
      </c>
      <c r="H2309">
        <v>0</v>
      </c>
      <c r="I2309">
        <v>49.3</v>
      </c>
      <c r="J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S2309" t="s">
        <v>5606</v>
      </c>
      <c r="T2309">
        <v>38.088138000000001</v>
      </c>
      <c r="U2309">
        <v>-121.386944</v>
      </c>
    </row>
    <row r="2310" spans="1:21" x14ac:dyDescent="0.2">
      <c r="A2310">
        <v>7450</v>
      </c>
      <c r="B2310" t="s">
        <v>5006</v>
      </c>
      <c r="C2310" t="s">
        <v>5006</v>
      </c>
      <c r="D2310" t="s">
        <v>99</v>
      </c>
      <c r="E2310">
        <f>VLOOKUP(D2310,Sheet1!$A$1:$D$56,3)</f>
        <v>6</v>
      </c>
      <c r="F2310" t="s">
        <v>46</v>
      </c>
      <c r="G2310">
        <v>43.6</v>
      </c>
      <c r="H2310">
        <v>0</v>
      </c>
      <c r="I2310">
        <v>43.6</v>
      </c>
      <c r="J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S2310" t="s">
        <v>5607</v>
      </c>
      <c r="T2310">
        <v>37.788600000000002</v>
      </c>
      <c r="U2310">
        <v>-122.2889</v>
      </c>
    </row>
    <row r="2311" spans="1:21" x14ac:dyDescent="0.2">
      <c r="A2311">
        <v>7451</v>
      </c>
      <c r="B2311" t="s">
        <v>5605</v>
      </c>
      <c r="C2311" t="s">
        <v>976</v>
      </c>
      <c r="D2311" t="s">
        <v>99</v>
      </c>
      <c r="E2311">
        <f>VLOOKUP(D2311,Sheet1!$A$1:$D$56,3)</f>
        <v>6</v>
      </c>
      <c r="F2311" t="s">
        <v>46</v>
      </c>
      <c r="G2311">
        <v>23.3</v>
      </c>
      <c r="H2311">
        <v>0</v>
      </c>
      <c r="I2311">
        <v>23.3</v>
      </c>
      <c r="J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S2311" t="s">
        <v>5608</v>
      </c>
      <c r="T2311">
        <v>38.146571000000002</v>
      </c>
      <c r="U2311">
        <v>-121.300541</v>
      </c>
    </row>
    <row r="2312" spans="1:21" x14ac:dyDescent="0.2">
      <c r="A2312">
        <v>7452</v>
      </c>
      <c r="B2312" t="s">
        <v>5609</v>
      </c>
      <c r="C2312" t="s">
        <v>98</v>
      </c>
      <c r="D2312" t="s">
        <v>99</v>
      </c>
      <c r="E2312">
        <f>VLOOKUP(D2312,Sheet1!$A$1:$D$56,3)</f>
        <v>6</v>
      </c>
      <c r="F2312" t="s">
        <v>46</v>
      </c>
      <c r="G2312">
        <v>42.4</v>
      </c>
      <c r="H2312">
        <v>0</v>
      </c>
      <c r="I2312">
        <v>42.4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 t="s">
        <v>5610</v>
      </c>
      <c r="T2312">
        <v>38.810676999999998</v>
      </c>
      <c r="U2312">
        <v>-121.323807</v>
      </c>
    </row>
    <row r="2313" spans="1:21" x14ac:dyDescent="0.2">
      <c r="A2313">
        <v>7456</v>
      </c>
      <c r="B2313" t="s">
        <v>5611</v>
      </c>
      <c r="C2313" t="s">
        <v>1441</v>
      </c>
      <c r="D2313" t="s">
        <v>1364</v>
      </c>
      <c r="E2313">
        <f>VLOOKUP(D2313,Sheet1!$A$1:$D$56,3)</f>
        <v>16</v>
      </c>
      <c r="F2313" t="s">
        <v>46</v>
      </c>
      <c r="G2313">
        <v>132</v>
      </c>
      <c r="H2313">
        <v>0</v>
      </c>
      <c r="I2313">
        <v>132</v>
      </c>
      <c r="J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S2313" t="s">
        <v>5612</v>
      </c>
      <c r="T2313">
        <v>47.804270000000002</v>
      </c>
      <c r="U2313">
        <v>-116.867312</v>
      </c>
    </row>
    <row r="2314" spans="1:21" x14ac:dyDescent="0.2">
      <c r="A2314">
        <v>7458</v>
      </c>
      <c r="B2314" t="s">
        <v>5613</v>
      </c>
      <c r="C2314" t="s">
        <v>3289</v>
      </c>
      <c r="D2314" t="s">
        <v>851</v>
      </c>
      <c r="E2314">
        <f>VLOOKUP(D2314,Sheet1!$A$1:$D$56,3)</f>
        <v>8</v>
      </c>
      <c r="F2314" t="s">
        <v>25</v>
      </c>
      <c r="G2314">
        <v>4.5</v>
      </c>
      <c r="H2314">
        <v>0</v>
      </c>
      <c r="I2314">
        <v>0</v>
      </c>
      <c r="J2314">
        <v>0</v>
      </c>
      <c r="L2314">
        <v>4.5</v>
      </c>
      <c r="M2314">
        <v>0</v>
      </c>
      <c r="N2314">
        <v>0</v>
      </c>
      <c r="O2314">
        <v>0</v>
      </c>
      <c r="P2314">
        <v>0</v>
      </c>
      <c r="S2314" t="s">
        <v>645</v>
      </c>
      <c r="T2314">
        <v>39.363056</v>
      </c>
      <c r="U2314">
        <v>-106.821944</v>
      </c>
    </row>
    <row r="2315" spans="1:21" x14ac:dyDescent="0.2">
      <c r="A2315">
        <v>7462</v>
      </c>
      <c r="B2315" t="s">
        <v>5615</v>
      </c>
      <c r="C2315" t="s">
        <v>165</v>
      </c>
      <c r="D2315" t="s">
        <v>155</v>
      </c>
      <c r="E2315">
        <f>VLOOKUP(D2315,Sheet1!$A$1:$D$56,3)</f>
        <v>2</v>
      </c>
      <c r="F2315" t="s">
        <v>158</v>
      </c>
      <c r="G2315">
        <v>1.5</v>
      </c>
      <c r="H2315">
        <v>0</v>
      </c>
      <c r="I2315">
        <v>0</v>
      </c>
      <c r="J2315">
        <v>1.5</v>
      </c>
      <c r="L2315">
        <v>0</v>
      </c>
      <c r="M2315">
        <v>0</v>
      </c>
      <c r="N2315">
        <v>0</v>
      </c>
      <c r="O2315">
        <v>0</v>
      </c>
      <c r="P2315">
        <v>0</v>
      </c>
      <c r="S2315" t="s">
        <v>902</v>
      </c>
      <c r="T2315">
        <v>57.447778</v>
      </c>
      <c r="U2315">
        <v>-134.49277799999999</v>
      </c>
    </row>
    <row r="2316" spans="1:21" x14ac:dyDescent="0.2">
      <c r="A2316">
        <v>7463</v>
      </c>
      <c r="B2316" t="s">
        <v>5616</v>
      </c>
      <c r="C2316" t="s">
        <v>165</v>
      </c>
      <c r="D2316" t="s">
        <v>155</v>
      </c>
      <c r="E2316">
        <f>VLOOKUP(D2316,Sheet1!$A$1:$D$56,3)</f>
        <v>2</v>
      </c>
      <c r="F2316" t="s">
        <v>158</v>
      </c>
      <c r="G2316">
        <v>2</v>
      </c>
      <c r="H2316">
        <v>0</v>
      </c>
      <c r="I2316">
        <v>0</v>
      </c>
      <c r="J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S2316" t="s">
        <v>1746</v>
      </c>
      <c r="T2316">
        <v>58.114167000000002</v>
      </c>
      <c r="U2316">
        <v>-135.40777800000001</v>
      </c>
    </row>
    <row r="2317" spans="1:21" x14ac:dyDescent="0.2">
      <c r="A2317">
        <v>7464</v>
      </c>
      <c r="B2317" t="s">
        <v>5617</v>
      </c>
      <c r="C2317" t="s">
        <v>210</v>
      </c>
      <c r="D2317" t="s">
        <v>155</v>
      </c>
      <c r="E2317">
        <f>VLOOKUP(D2317,Sheet1!$A$1:$D$56,3)</f>
        <v>2</v>
      </c>
      <c r="F2317" t="s">
        <v>158</v>
      </c>
      <c r="G2317">
        <v>2.4</v>
      </c>
      <c r="H2317">
        <v>0</v>
      </c>
      <c r="I2317">
        <v>0</v>
      </c>
      <c r="J2317">
        <v>2.4</v>
      </c>
      <c r="L2317">
        <v>0</v>
      </c>
      <c r="M2317">
        <v>0</v>
      </c>
      <c r="N2317">
        <v>0</v>
      </c>
      <c r="O2317">
        <v>0</v>
      </c>
      <c r="P2317">
        <v>0</v>
      </c>
      <c r="S2317" t="s">
        <v>3037</v>
      </c>
      <c r="T2317">
        <v>56.957856999999997</v>
      </c>
      <c r="U2317">
        <v>-133.90810300000001</v>
      </c>
    </row>
    <row r="2318" spans="1:21" x14ac:dyDescent="0.2">
      <c r="A2318">
        <v>7469</v>
      </c>
      <c r="B2318" t="s">
        <v>5618</v>
      </c>
      <c r="C2318" t="s">
        <v>1507</v>
      </c>
      <c r="D2318" t="s">
        <v>147</v>
      </c>
      <c r="E2318">
        <f>VLOOKUP(D2318,Sheet1!$A$1:$D$56,3)</f>
        <v>31</v>
      </c>
      <c r="F2318" t="s">
        <v>158</v>
      </c>
      <c r="G2318">
        <v>4.5999999999999996</v>
      </c>
      <c r="H2318">
        <v>0</v>
      </c>
      <c r="I2318">
        <v>0</v>
      </c>
      <c r="J2318">
        <v>4.5999999999999996</v>
      </c>
      <c r="L2318">
        <v>0</v>
      </c>
      <c r="M2318">
        <v>0</v>
      </c>
      <c r="N2318">
        <v>0</v>
      </c>
      <c r="O2318">
        <v>0</v>
      </c>
      <c r="P2318">
        <v>0</v>
      </c>
      <c r="S2318" t="s">
        <v>1969</v>
      </c>
      <c r="T2318">
        <v>41.833599999999997</v>
      </c>
      <c r="U2318">
        <v>-97.461100000000002</v>
      </c>
    </row>
    <row r="2319" spans="1:21" x14ac:dyDescent="0.2">
      <c r="A2319">
        <v>7470</v>
      </c>
      <c r="B2319" t="s">
        <v>5619</v>
      </c>
      <c r="C2319" t="s">
        <v>1687</v>
      </c>
      <c r="D2319" t="s">
        <v>1215</v>
      </c>
      <c r="E2319">
        <f>VLOOKUP(D2319,Sheet1!$A$1:$D$56,3)</f>
        <v>29</v>
      </c>
      <c r="F2319" t="s">
        <v>158</v>
      </c>
      <c r="G2319">
        <v>8</v>
      </c>
      <c r="H2319">
        <v>0</v>
      </c>
      <c r="I2319">
        <v>0</v>
      </c>
      <c r="J2319">
        <v>8</v>
      </c>
      <c r="L2319">
        <v>0</v>
      </c>
      <c r="M2319">
        <v>0</v>
      </c>
      <c r="N2319">
        <v>0</v>
      </c>
      <c r="O2319">
        <v>0</v>
      </c>
      <c r="P2319">
        <v>0</v>
      </c>
      <c r="S2319" t="s">
        <v>2878</v>
      </c>
      <c r="T2319">
        <v>39.716943999999998</v>
      </c>
      <c r="U2319">
        <v>-92.945832999999993</v>
      </c>
    </row>
    <row r="2320" spans="1:21" x14ac:dyDescent="0.2">
      <c r="A2320">
        <v>7474</v>
      </c>
      <c r="B2320" t="s">
        <v>5621</v>
      </c>
      <c r="C2320" t="s">
        <v>5623</v>
      </c>
      <c r="D2320" t="s">
        <v>396</v>
      </c>
      <c r="E2320">
        <f>VLOOKUP(D2320,Sheet1!$A$1:$D$56,3)</f>
        <v>17</v>
      </c>
      <c r="F2320" t="s">
        <v>25</v>
      </c>
      <c r="G2320">
        <v>2</v>
      </c>
      <c r="H2320">
        <v>0</v>
      </c>
      <c r="I2320">
        <v>0</v>
      </c>
      <c r="J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S2320" t="s">
        <v>492</v>
      </c>
      <c r="T2320">
        <v>41.787115</v>
      </c>
      <c r="U2320">
        <v>-89.677526</v>
      </c>
    </row>
    <row r="2321" spans="1:21" x14ac:dyDescent="0.2">
      <c r="A2321">
        <v>7479</v>
      </c>
      <c r="B2321" t="s">
        <v>5624</v>
      </c>
      <c r="C2321" t="s">
        <v>5455</v>
      </c>
      <c r="D2321" t="s">
        <v>273</v>
      </c>
      <c r="E2321">
        <f>VLOOKUP(D2321,Sheet1!$A$1:$D$56,3)</f>
        <v>45</v>
      </c>
      <c r="F2321" t="s">
        <v>158</v>
      </c>
      <c r="G2321">
        <v>13</v>
      </c>
      <c r="H2321">
        <v>0</v>
      </c>
      <c r="I2321">
        <v>0</v>
      </c>
      <c r="J2321">
        <v>13</v>
      </c>
      <c r="L2321">
        <v>0</v>
      </c>
      <c r="M2321">
        <v>0</v>
      </c>
      <c r="N2321">
        <v>0</v>
      </c>
      <c r="O2321">
        <v>0</v>
      </c>
      <c r="P2321">
        <v>0</v>
      </c>
      <c r="S2321" t="s">
        <v>3237</v>
      </c>
      <c r="T2321">
        <v>33.491900000000001</v>
      </c>
      <c r="U2321">
        <v>-80.863299999999995</v>
      </c>
    </row>
    <row r="2322" spans="1:21" x14ac:dyDescent="0.2">
      <c r="A2322">
        <v>7480</v>
      </c>
      <c r="B2322" t="s">
        <v>5626</v>
      </c>
      <c r="C2322" t="s">
        <v>5455</v>
      </c>
      <c r="D2322" t="s">
        <v>273</v>
      </c>
      <c r="E2322">
        <f>VLOOKUP(D2322,Sheet1!$A$1:$D$56,3)</f>
        <v>45</v>
      </c>
      <c r="F2322" t="s">
        <v>46</v>
      </c>
      <c r="G2322">
        <v>8.4</v>
      </c>
      <c r="H2322">
        <v>0</v>
      </c>
      <c r="I2322">
        <v>8.4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 t="s">
        <v>5627</v>
      </c>
      <c r="T2322">
        <v>33.436636999999997</v>
      </c>
      <c r="U2322">
        <v>-80.847389000000007</v>
      </c>
    </row>
    <row r="2323" spans="1:21" x14ac:dyDescent="0.2">
      <c r="A2323">
        <v>7481</v>
      </c>
      <c r="B2323" t="s">
        <v>5628</v>
      </c>
      <c r="C2323" t="s">
        <v>1760</v>
      </c>
      <c r="D2323" t="s">
        <v>147</v>
      </c>
      <c r="E2323">
        <f>VLOOKUP(D2323,Sheet1!$A$1:$D$56,3)</f>
        <v>31</v>
      </c>
      <c r="F2323" t="s">
        <v>158</v>
      </c>
      <c r="G2323">
        <v>1.3</v>
      </c>
      <c r="H2323">
        <v>0</v>
      </c>
      <c r="I2323">
        <v>0</v>
      </c>
      <c r="J2323">
        <v>1.3</v>
      </c>
      <c r="L2323">
        <v>0</v>
      </c>
      <c r="M2323">
        <v>0</v>
      </c>
      <c r="N2323">
        <v>0</v>
      </c>
      <c r="O2323">
        <v>0</v>
      </c>
      <c r="P2323">
        <v>0</v>
      </c>
      <c r="S2323" t="s">
        <v>2949</v>
      </c>
      <c r="T2323">
        <v>40.327952000000003</v>
      </c>
      <c r="U2323">
        <v>-98.450252000000006</v>
      </c>
    </row>
    <row r="2324" spans="1:21" x14ac:dyDescent="0.2">
      <c r="A2324">
        <v>7482</v>
      </c>
      <c r="B2324" t="s">
        <v>5630</v>
      </c>
      <c r="C2324" t="s">
        <v>5430</v>
      </c>
      <c r="D2324" t="s">
        <v>155</v>
      </c>
      <c r="E2324">
        <f>VLOOKUP(D2324,Sheet1!$A$1:$D$56,3)</f>
        <v>2</v>
      </c>
      <c r="F2324" t="s">
        <v>158</v>
      </c>
      <c r="G2324">
        <v>3.2</v>
      </c>
      <c r="H2324">
        <v>0</v>
      </c>
      <c r="I2324">
        <v>0</v>
      </c>
      <c r="J2324">
        <v>3.2</v>
      </c>
      <c r="L2324">
        <v>0</v>
      </c>
      <c r="M2324">
        <v>0</v>
      </c>
      <c r="N2324">
        <v>0</v>
      </c>
      <c r="O2324">
        <v>0</v>
      </c>
      <c r="P2324">
        <v>0</v>
      </c>
      <c r="S2324" t="s">
        <v>1755</v>
      </c>
      <c r="T2324">
        <v>70.480800000000002</v>
      </c>
      <c r="U2324">
        <v>-157.39689999999999</v>
      </c>
    </row>
    <row r="2325" spans="1:21" x14ac:dyDescent="0.2">
      <c r="A2325">
        <v>7483</v>
      </c>
      <c r="B2325" t="s">
        <v>5632</v>
      </c>
      <c r="C2325" t="s">
        <v>5430</v>
      </c>
      <c r="D2325" t="s">
        <v>155</v>
      </c>
      <c r="E2325">
        <f>VLOOKUP(D2325,Sheet1!$A$1:$D$56,3)</f>
        <v>2</v>
      </c>
      <c r="F2325" t="s">
        <v>158</v>
      </c>
      <c r="G2325">
        <v>2.6</v>
      </c>
      <c r="H2325">
        <v>0</v>
      </c>
      <c r="I2325">
        <v>0</v>
      </c>
      <c r="J2325">
        <v>2.6</v>
      </c>
      <c r="L2325">
        <v>0</v>
      </c>
      <c r="M2325">
        <v>0</v>
      </c>
      <c r="N2325">
        <v>0</v>
      </c>
      <c r="O2325">
        <v>0</v>
      </c>
      <c r="P2325">
        <v>0</v>
      </c>
      <c r="S2325" t="s">
        <v>3940</v>
      </c>
      <c r="T2325">
        <v>69.292500000000004</v>
      </c>
      <c r="U2325">
        <v>-143.7303</v>
      </c>
    </row>
    <row r="2326" spans="1:21" x14ac:dyDescent="0.2">
      <c r="A2326">
        <v>7484</v>
      </c>
      <c r="B2326" t="s">
        <v>5634</v>
      </c>
      <c r="C2326" t="s">
        <v>5430</v>
      </c>
      <c r="D2326" t="s">
        <v>155</v>
      </c>
      <c r="E2326">
        <f>VLOOKUP(D2326,Sheet1!$A$1:$D$56,3)</f>
        <v>2</v>
      </c>
      <c r="F2326" t="s">
        <v>46</v>
      </c>
      <c r="G2326">
        <v>4.4000000000000004</v>
      </c>
      <c r="H2326">
        <v>0</v>
      </c>
      <c r="I2326">
        <v>2.2000000000000002</v>
      </c>
      <c r="J2326">
        <v>2.2000000000000002</v>
      </c>
      <c r="L2326">
        <v>0</v>
      </c>
      <c r="M2326">
        <v>0</v>
      </c>
      <c r="N2326">
        <v>0</v>
      </c>
      <c r="O2326">
        <v>0</v>
      </c>
      <c r="P2326">
        <v>0</v>
      </c>
      <c r="S2326" t="s">
        <v>5636</v>
      </c>
      <c r="T2326">
        <v>69.9636</v>
      </c>
      <c r="U2326">
        <v>-152.75389999999999</v>
      </c>
    </row>
    <row r="2327" spans="1:21" x14ac:dyDescent="0.2">
      <c r="A2327">
        <v>7485</v>
      </c>
      <c r="B2327" t="s">
        <v>5637</v>
      </c>
      <c r="C2327" t="s">
        <v>5430</v>
      </c>
      <c r="D2327" t="s">
        <v>155</v>
      </c>
      <c r="E2327">
        <f>VLOOKUP(D2327,Sheet1!$A$1:$D$56,3)</f>
        <v>2</v>
      </c>
      <c r="F2327" t="s">
        <v>158</v>
      </c>
      <c r="G2327">
        <v>3.1</v>
      </c>
      <c r="H2327">
        <v>0</v>
      </c>
      <c r="I2327">
        <v>0</v>
      </c>
      <c r="J2327">
        <v>3.1</v>
      </c>
      <c r="L2327">
        <v>0</v>
      </c>
      <c r="M2327">
        <v>0</v>
      </c>
      <c r="N2327">
        <v>0</v>
      </c>
      <c r="O2327">
        <v>0</v>
      </c>
      <c r="P2327">
        <v>0</v>
      </c>
      <c r="S2327" t="s">
        <v>3057</v>
      </c>
      <c r="T2327">
        <v>69.040800000000004</v>
      </c>
      <c r="U2327">
        <v>-160.1919</v>
      </c>
    </row>
    <row r="2328" spans="1:21" x14ac:dyDescent="0.2">
      <c r="A2328">
        <v>7486</v>
      </c>
      <c r="B2328" t="s">
        <v>5639</v>
      </c>
      <c r="C2328" t="s">
        <v>5430</v>
      </c>
      <c r="D2328" t="s">
        <v>155</v>
      </c>
      <c r="E2328">
        <f>VLOOKUP(D2328,Sheet1!$A$1:$D$56,3)</f>
        <v>2</v>
      </c>
      <c r="F2328" t="s">
        <v>158</v>
      </c>
      <c r="G2328">
        <v>2.4</v>
      </c>
      <c r="H2328">
        <v>0</v>
      </c>
      <c r="I2328">
        <v>0</v>
      </c>
      <c r="J2328">
        <v>2.4</v>
      </c>
      <c r="L2328">
        <v>0</v>
      </c>
      <c r="M2328">
        <v>0</v>
      </c>
      <c r="N2328">
        <v>0</v>
      </c>
      <c r="O2328">
        <v>0</v>
      </c>
      <c r="P2328">
        <v>0</v>
      </c>
      <c r="S2328" t="s">
        <v>3037</v>
      </c>
      <c r="T2328">
        <v>69.740832999999995</v>
      </c>
      <c r="U2328">
        <v>-163.005833</v>
      </c>
    </row>
    <row r="2329" spans="1:21" x14ac:dyDescent="0.2">
      <c r="A2329">
        <v>7487</v>
      </c>
      <c r="B2329" t="s">
        <v>5641</v>
      </c>
      <c r="C2329" t="s">
        <v>5430</v>
      </c>
      <c r="D2329" t="s">
        <v>155</v>
      </c>
      <c r="E2329">
        <f>VLOOKUP(D2329,Sheet1!$A$1:$D$56,3)</f>
        <v>2</v>
      </c>
      <c r="F2329" t="s">
        <v>158</v>
      </c>
      <c r="G2329">
        <v>2.7</v>
      </c>
      <c r="H2329">
        <v>0</v>
      </c>
      <c r="I2329">
        <v>0</v>
      </c>
      <c r="J2329">
        <v>2.7</v>
      </c>
      <c r="L2329">
        <v>0</v>
      </c>
      <c r="M2329">
        <v>0</v>
      </c>
      <c r="N2329">
        <v>0</v>
      </c>
      <c r="O2329">
        <v>0</v>
      </c>
      <c r="P2329">
        <v>0</v>
      </c>
      <c r="S2329" t="s">
        <v>914</v>
      </c>
      <c r="T2329">
        <v>68.749399999999994</v>
      </c>
      <c r="U2329">
        <v>-152.1319</v>
      </c>
    </row>
    <row r="2330" spans="1:21" x14ac:dyDescent="0.2">
      <c r="A2330">
        <v>7488</v>
      </c>
      <c r="B2330" t="s">
        <v>5643</v>
      </c>
      <c r="C2330" t="s">
        <v>5430</v>
      </c>
      <c r="D2330" t="s">
        <v>155</v>
      </c>
      <c r="E2330">
        <f>VLOOKUP(D2330,Sheet1!$A$1:$D$56,3)</f>
        <v>2</v>
      </c>
      <c r="F2330" t="s">
        <v>158</v>
      </c>
      <c r="G2330">
        <v>3</v>
      </c>
      <c r="H2330">
        <v>0</v>
      </c>
      <c r="I2330">
        <v>0</v>
      </c>
      <c r="J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S2330" t="s">
        <v>3606</v>
      </c>
      <c r="T2330">
        <v>70.598600000000005</v>
      </c>
      <c r="U2330">
        <v>-160.06139999999999</v>
      </c>
    </row>
    <row r="2331" spans="1:21" x14ac:dyDescent="0.2">
      <c r="A2331">
        <v>7489</v>
      </c>
      <c r="B2331" t="s">
        <v>5645</v>
      </c>
      <c r="C2331" t="s">
        <v>527</v>
      </c>
      <c r="D2331" t="s">
        <v>99</v>
      </c>
      <c r="E2331">
        <f>VLOOKUP(D2331,Sheet1!$A$1:$D$56,3)</f>
        <v>6</v>
      </c>
      <c r="F2331" t="s">
        <v>25</v>
      </c>
      <c r="G2331">
        <v>3.5</v>
      </c>
      <c r="H2331">
        <v>0</v>
      </c>
      <c r="I2331">
        <v>0</v>
      </c>
      <c r="J2331">
        <v>0</v>
      </c>
      <c r="L2331">
        <v>3.5</v>
      </c>
      <c r="M2331">
        <v>0</v>
      </c>
      <c r="N2331">
        <v>0</v>
      </c>
      <c r="O2331">
        <v>0</v>
      </c>
      <c r="P2331">
        <v>0</v>
      </c>
      <c r="S2331" t="s">
        <v>496</v>
      </c>
      <c r="T2331">
        <v>39.197221999999996</v>
      </c>
      <c r="U2331">
        <v>-123.18555600000001</v>
      </c>
    </row>
    <row r="2332" spans="1:21" x14ac:dyDescent="0.2">
      <c r="A2332">
        <v>7493</v>
      </c>
      <c r="B2332" t="s">
        <v>5647</v>
      </c>
      <c r="C2332" t="s">
        <v>5648</v>
      </c>
      <c r="D2332" t="s">
        <v>155</v>
      </c>
      <c r="E2332">
        <f>VLOOKUP(D2332,Sheet1!$A$1:$D$56,3)</f>
        <v>2</v>
      </c>
      <c r="F2332" t="s">
        <v>158</v>
      </c>
      <c r="G2332">
        <v>2.2999999999999998</v>
      </c>
      <c r="H2332">
        <v>0</v>
      </c>
      <c r="I2332">
        <v>0</v>
      </c>
      <c r="J2332">
        <v>1.6</v>
      </c>
      <c r="L2332">
        <v>0.7</v>
      </c>
      <c r="M2332">
        <v>0</v>
      </c>
      <c r="N2332">
        <v>0</v>
      </c>
      <c r="O2332">
        <v>0</v>
      </c>
      <c r="P2332">
        <v>0</v>
      </c>
      <c r="S2332" t="s">
        <v>5649</v>
      </c>
      <c r="T2332">
        <v>55.061683000000002</v>
      </c>
      <c r="U2332">
        <v>-162.31030000000001</v>
      </c>
    </row>
    <row r="2333" spans="1:21" x14ac:dyDescent="0.2">
      <c r="A2333">
        <v>7497</v>
      </c>
      <c r="B2333" t="s">
        <v>5650</v>
      </c>
      <c r="C2333" t="s">
        <v>5651</v>
      </c>
      <c r="D2333" t="s">
        <v>2346</v>
      </c>
      <c r="E2333">
        <f>VLOOKUP(D2333,Sheet1!$A$1:$D$56,3)</f>
        <v>26</v>
      </c>
      <c r="F2333" t="s">
        <v>158</v>
      </c>
      <c r="G2333">
        <v>5.0999999999999996</v>
      </c>
      <c r="H2333">
        <v>0</v>
      </c>
      <c r="I2333">
        <v>0</v>
      </c>
      <c r="J2333">
        <v>5.0999999999999996</v>
      </c>
      <c r="L2333">
        <v>0</v>
      </c>
      <c r="M2333">
        <v>0</v>
      </c>
      <c r="N2333">
        <v>0</v>
      </c>
      <c r="O2333">
        <v>0</v>
      </c>
      <c r="P2333">
        <v>0</v>
      </c>
      <c r="S2333" t="s">
        <v>927</v>
      </c>
      <c r="T2333">
        <v>43.271943999999998</v>
      </c>
      <c r="U2333">
        <v>-82.613889</v>
      </c>
    </row>
    <row r="2334" spans="1:21" x14ac:dyDescent="0.2">
      <c r="A2334">
        <v>7501</v>
      </c>
      <c r="B2334" t="s">
        <v>5652</v>
      </c>
      <c r="C2334" t="s">
        <v>4860</v>
      </c>
      <c r="D2334" t="s">
        <v>999</v>
      </c>
      <c r="E2334">
        <f>VLOOKUP(D2334,Sheet1!$A$1:$D$56,3)</f>
        <v>25</v>
      </c>
      <c r="F2334" t="s">
        <v>1203</v>
      </c>
      <c r="G2334">
        <v>3</v>
      </c>
      <c r="H2334">
        <v>0</v>
      </c>
      <c r="I2334">
        <v>0</v>
      </c>
      <c r="J2334">
        <v>0</v>
      </c>
      <c r="L2334">
        <v>0</v>
      </c>
      <c r="M2334">
        <v>0</v>
      </c>
      <c r="N2334">
        <v>0</v>
      </c>
      <c r="O2334">
        <v>0</v>
      </c>
      <c r="P2334">
        <v>3</v>
      </c>
      <c r="S2334" t="s">
        <v>5653</v>
      </c>
      <c r="T2334">
        <v>42.478900000000003</v>
      </c>
      <c r="U2334">
        <v>-71.900000000000006</v>
      </c>
    </row>
    <row r="2335" spans="1:21" x14ac:dyDescent="0.2">
      <c r="A2335">
        <v>7502</v>
      </c>
      <c r="B2335" t="s">
        <v>5654</v>
      </c>
      <c r="C2335" t="s">
        <v>5655</v>
      </c>
      <c r="D2335" t="s">
        <v>155</v>
      </c>
      <c r="E2335">
        <f>VLOOKUP(D2335,Sheet1!$A$1:$D$56,3)</f>
        <v>2</v>
      </c>
      <c r="F2335" t="s">
        <v>158</v>
      </c>
      <c r="G2335">
        <v>18.399999999999999</v>
      </c>
      <c r="H2335">
        <v>0</v>
      </c>
      <c r="I2335">
        <v>0</v>
      </c>
      <c r="J2335">
        <v>18.399999999999999</v>
      </c>
      <c r="L2335">
        <v>0</v>
      </c>
      <c r="M2335">
        <v>0</v>
      </c>
      <c r="N2335">
        <v>0</v>
      </c>
      <c r="O2335">
        <v>0</v>
      </c>
      <c r="P2335">
        <v>0</v>
      </c>
      <c r="S2335" t="s">
        <v>5656</v>
      </c>
      <c r="T2335">
        <v>53.976100000000002</v>
      </c>
      <c r="U2335">
        <v>-166.5361</v>
      </c>
    </row>
    <row r="2336" spans="1:21" x14ac:dyDescent="0.2">
      <c r="A2336">
        <v>7503</v>
      </c>
      <c r="B2336" t="s">
        <v>5657</v>
      </c>
      <c r="C2336" t="s">
        <v>5655</v>
      </c>
      <c r="D2336" t="s">
        <v>155</v>
      </c>
      <c r="E2336">
        <f>VLOOKUP(D2336,Sheet1!$A$1:$D$56,3)</f>
        <v>2</v>
      </c>
      <c r="F2336" t="s">
        <v>158</v>
      </c>
      <c r="G2336">
        <v>0.8</v>
      </c>
      <c r="H2336">
        <v>0</v>
      </c>
      <c r="I2336">
        <v>0</v>
      </c>
      <c r="J2336">
        <v>0.8</v>
      </c>
      <c r="L2336">
        <v>0</v>
      </c>
      <c r="M2336">
        <v>0</v>
      </c>
      <c r="N2336">
        <v>0</v>
      </c>
      <c r="O2336">
        <v>0</v>
      </c>
      <c r="P2336">
        <v>0</v>
      </c>
      <c r="S2336" t="s">
        <v>5438</v>
      </c>
      <c r="T2336">
        <v>53.864060000000002</v>
      </c>
      <c r="U2336">
        <v>-166.51241999999999</v>
      </c>
    </row>
    <row r="2337" spans="1:21" x14ac:dyDescent="0.2">
      <c r="A2337">
        <v>7504</v>
      </c>
      <c r="B2337" t="s">
        <v>5659</v>
      </c>
      <c r="C2337" t="s">
        <v>2948</v>
      </c>
      <c r="D2337" t="s">
        <v>921</v>
      </c>
      <c r="E2337">
        <f>VLOOKUP(D2337,Sheet1!$A$1:$D$56,3)</f>
        <v>56</v>
      </c>
      <c r="F2337" t="s">
        <v>30</v>
      </c>
      <c r="G2337">
        <v>114</v>
      </c>
      <c r="H2337">
        <v>80</v>
      </c>
      <c r="I2337">
        <v>34</v>
      </c>
      <c r="J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S2337" t="s">
        <v>5660</v>
      </c>
      <c r="T2337">
        <v>44.285600000000002</v>
      </c>
      <c r="U2337">
        <v>-105.38330000000001</v>
      </c>
    </row>
    <row r="2338" spans="1:21" x14ac:dyDescent="0.2">
      <c r="A2338">
        <v>7505</v>
      </c>
      <c r="B2338" t="s">
        <v>5661</v>
      </c>
      <c r="C2338" t="s">
        <v>2625</v>
      </c>
      <c r="D2338" t="s">
        <v>94</v>
      </c>
      <c r="E2338">
        <f>VLOOKUP(D2338,Sheet1!$A$1:$D$56,3)</f>
        <v>27</v>
      </c>
      <c r="F2338" t="s">
        <v>158</v>
      </c>
      <c r="G2338">
        <v>2</v>
      </c>
      <c r="H2338">
        <v>0</v>
      </c>
      <c r="I2338">
        <v>0</v>
      </c>
      <c r="J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S2338" t="s">
        <v>1746</v>
      </c>
      <c r="T2338">
        <v>46.280656999999998</v>
      </c>
      <c r="U2338">
        <v>-96.070448999999996</v>
      </c>
    </row>
    <row r="2339" spans="1:21" x14ac:dyDescent="0.2">
      <c r="A2339">
        <v>7507</v>
      </c>
      <c r="B2339" t="s">
        <v>5662</v>
      </c>
      <c r="C2339" t="s">
        <v>843</v>
      </c>
      <c r="D2339" t="s">
        <v>99</v>
      </c>
      <c r="E2339">
        <f>VLOOKUP(D2339,Sheet1!$A$1:$D$56,3)</f>
        <v>6</v>
      </c>
      <c r="F2339" t="s">
        <v>25</v>
      </c>
      <c r="G2339">
        <v>1.9</v>
      </c>
      <c r="H2339">
        <v>0</v>
      </c>
      <c r="I2339">
        <v>0</v>
      </c>
      <c r="J2339">
        <v>0</v>
      </c>
      <c r="L2339">
        <v>1.9</v>
      </c>
      <c r="M2339">
        <v>0</v>
      </c>
      <c r="N2339">
        <v>0</v>
      </c>
      <c r="O2339">
        <v>0</v>
      </c>
      <c r="P2339">
        <v>0</v>
      </c>
      <c r="S2339" t="s">
        <v>573</v>
      </c>
      <c r="T2339">
        <v>39.53</v>
      </c>
      <c r="U2339">
        <v>-121.095833</v>
      </c>
    </row>
    <row r="2340" spans="1:21" x14ac:dyDescent="0.2">
      <c r="A2340">
        <v>7508</v>
      </c>
      <c r="B2340" t="s">
        <v>5663</v>
      </c>
      <c r="C2340" t="s">
        <v>3698</v>
      </c>
      <c r="D2340" t="s">
        <v>3570</v>
      </c>
      <c r="E2340">
        <f>VLOOKUP(D2340,Sheet1!$A$1:$D$56,3)</f>
        <v>41</v>
      </c>
      <c r="F2340" t="s">
        <v>25</v>
      </c>
      <c r="G2340">
        <v>7</v>
      </c>
      <c r="H2340">
        <v>0</v>
      </c>
      <c r="I2340">
        <v>0</v>
      </c>
      <c r="J2340">
        <v>0</v>
      </c>
      <c r="L2340">
        <v>7</v>
      </c>
      <c r="M2340">
        <v>0</v>
      </c>
      <c r="N2340">
        <v>0</v>
      </c>
      <c r="O2340">
        <v>0</v>
      </c>
      <c r="P2340">
        <v>0</v>
      </c>
      <c r="S2340" t="s">
        <v>436</v>
      </c>
      <c r="T2340">
        <v>45.081111</v>
      </c>
      <c r="U2340">
        <v>-121.886611</v>
      </c>
    </row>
    <row r="2341" spans="1:21" x14ac:dyDescent="0.2">
      <c r="A2341">
        <v>7511</v>
      </c>
      <c r="B2341" t="s">
        <v>5664</v>
      </c>
      <c r="C2341" t="s">
        <v>688</v>
      </c>
      <c r="D2341" t="s">
        <v>142</v>
      </c>
      <c r="E2341">
        <f>VLOOKUP(D2341,Sheet1!$A$1:$D$56,3)</f>
        <v>53</v>
      </c>
      <c r="F2341" t="s">
        <v>25</v>
      </c>
      <c r="G2341">
        <v>8.9</v>
      </c>
      <c r="H2341">
        <v>0</v>
      </c>
      <c r="I2341">
        <v>0</v>
      </c>
      <c r="J2341">
        <v>0</v>
      </c>
      <c r="L2341">
        <v>8.9</v>
      </c>
      <c r="M2341">
        <v>0</v>
      </c>
      <c r="N2341">
        <v>0</v>
      </c>
      <c r="O2341">
        <v>0</v>
      </c>
      <c r="P2341">
        <v>0</v>
      </c>
      <c r="S2341" t="s">
        <v>5665</v>
      </c>
      <c r="T2341">
        <v>45.940033999999997</v>
      </c>
      <c r="U2341">
        <v>-119.29907799999999</v>
      </c>
    </row>
    <row r="2342" spans="1:21" x14ac:dyDescent="0.2">
      <c r="A2342">
        <v>7512</v>
      </c>
      <c r="B2342" t="s">
        <v>5666</v>
      </c>
      <c r="C2342" t="s">
        <v>4168</v>
      </c>
      <c r="D2342" t="s">
        <v>45</v>
      </c>
      <c r="E2342">
        <f>VLOOKUP(D2342,Sheet1!$A$1:$D$56,3)</f>
        <v>48</v>
      </c>
      <c r="F2342" t="s">
        <v>46</v>
      </c>
      <c r="G2342">
        <v>530</v>
      </c>
      <c r="H2342">
        <v>0</v>
      </c>
      <c r="I2342">
        <v>530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S2342" t="s">
        <v>3126</v>
      </c>
      <c r="T2342">
        <v>29.257045999999999</v>
      </c>
      <c r="U2342">
        <v>-98.384045</v>
      </c>
    </row>
    <row r="2343" spans="1:21" x14ac:dyDescent="0.2">
      <c r="A2343">
        <v>7513</v>
      </c>
      <c r="B2343" t="s">
        <v>5667</v>
      </c>
      <c r="C2343" t="s">
        <v>2222</v>
      </c>
      <c r="D2343" t="s">
        <v>1378</v>
      </c>
      <c r="E2343">
        <f>VLOOKUP(D2343,Sheet1!$A$1:$D$56,3)</f>
        <v>23</v>
      </c>
      <c r="F2343" t="s">
        <v>1004</v>
      </c>
      <c r="G2343">
        <v>32</v>
      </c>
      <c r="H2343">
        <v>0</v>
      </c>
      <c r="I2343">
        <v>0</v>
      </c>
      <c r="J2343">
        <v>0</v>
      </c>
      <c r="K2343">
        <v>32</v>
      </c>
      <c r="L2343">
        <v>0</v>
      </c>
      <c r="M2343">
        <v>0</v>
      </c>
      <c r="N2343">
        <v>0</v>
      </c>
      <c r="O2343">
        <v>0</v>
      </c>
      <c r="P2343">
        <v>0</v>
      </c>
      <c r="S2343" t="s">
        <v>5669</v>
      </c>
      <c r="T2343">
        <v>46.772849999999998</v>
      </c>
      <c r="U2343">
        <v>-67.848489999999998</v>
      </c>
    </row>
    <row r="2344" spans="1:21" x14ac:dyDescent="0.2">
      <c r="A2344">
        <v>7515</v>
      </c>
      <c r="B2344" t="s">
        <v>5670</v>
      </c>
      <c r="C2344" t="s">
        <v>1975</v>
      </c>
      <c r="D2344" t="s">
        <v>239</v>
      </c>
      <c r="E2344">
        <f>VLOOKUP(D2344,Sheet1!$A$1:$D$56,3)</f>
        <v>20</v>
      </c>
      <c r="F2344" t="s">
        <v>46</v>
      </c>
      <c r="G2344">
        <v>79.3</v>
      </c>
      <c r="H2344">
        <v>0</v>
      </c>
      <c r="I2344">
        <v>79.3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S2344" t="s">
        <v>5671</v>
      </c>
      <c r="T2344">
        <v>38.389319999999998</v>
      </c>
      <c r="U2344">
        <v>-97.611080000000001</v>
      </c>
    </row>
    <row r="2345" spans="1:21" x14ac:dyDescent="0.2">
      <c r="A2345">
        <v>7526</v>
      </c>
      <c r="B2345" t="s">
        <v>5672</v>
      </c>
      <c r="C2345" t="s">
        <v>5674</v>
      </c>
      <c r="D2345" t="s">
        <v>99</v>
      </c>
      <c r="E2345">
        <f>VLOOKUP(D2345,Sheet1!$A$1:$D$56,3)</f>
        <v>6</v>
      </c>
      <c r="F2345" t="s">
        <v>1203</v>
      </c>
      <c r="G2345">
        <v>228.1</v>
      </c>
      <c r="H2345">
        <v>0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228.1</v>
      </c>
      <c r="S2345" t="s">
        <v>5675</v>
      </c>
      <c r="T2345">
        <v>38.116415000000003</v>
      </c>
      <c r="U2345">
        <v>-121.769031</v>
      </c>
    </row>
    <row r="2346" spans="1:21" x14ac:dyDescent="0.2">
      <c r="A2346">
        <v>7527</v>
      </c>
      <c r="B2346" t="s">
        <v>5676</v>
      </c>
      <c r="C2346" t="s">
        <v>819</v>
      </c>
      <c r="D2346" t="s">
        <v>99</v>
      </c>
      <c r="E2346">
        <f>VLOOKUP(D2346,Sheet1!$A$1:$D$56,3)</f>
        <v>6</v>
      </c>
      <c r="F2346" t="s">
        <v>46</v>
      </c>
      <c r="G2346">
        <v>109</v>
      </c>
      <c r="H2346">
        <v>0</v>
      </c>
      <c r="I2346">
        <v>109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S2346" t="s">
        <v>5677</v>
      </c>
      <c r="T2346">
        <v>38.445681</v>
      </c>
      <c r="U2346">
        <v>-121.46238700000001</v>
      </c>
    </row>
    <row r="2347" spans="1:21" x14ac:dyDescent="0.2">
      <c r="A2347">
        <v>7538</v>
      </c>
      <c r="B2347" t="s">
        <v>5678</v>
      </c>
      <c r="C2347" t="s">
        <v>1536</v>
      </c>
      <c r="D2347" t="s">
        <v>1657</v>
      </c>
      <c r="E2347">
        <f>VLOOKUP(D2347,Sheet1!$A$1:$D$56,3)</f>
        <v>37</v>
      </c>
      <c r="F2347" t="s">
        <v>46</v>
      </c>
      <c r="G2347">
        <v>863</v>
      </c>
      <c r="H2347">
        <v>0</v>
      </c>
      <c r="I2347">
        <v>863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S2347" t="s">
        <v>5680</v>
      </c>
      <c r="T2347">
        <v>35.375788999999997</v>
      </c>
      <c r="U2347">
        <v>-78.098051999999996</v>
      </c>
    </row>
    <row r="2348" spans="1:21" x14ac:dyDescent="0.2">
      <c r="A2348">
        <v>7541</v>
      </c>
      <c r="B2348" t="s">
        <v>5681</v>
      </c>
      <c r="C2348" t="s">
        <v>4611</v>
      </c>
      <c r="D2348" t="s">
        <v>921</v>
      </c>
      <c r="E2348">
        <f>VLOOKUP(D2348,Sheet1!$A$1:$D$56,3)</f>
        <v>56</v>
      </c>
      <c r="F2348" t="s">
        <v>25</v>
      </c>
      <c r="G2348">
        <v>4.5</v>
      </c>
      <c r="H2348">
        <v>0</v>
      </c>
      <c r="I2348">
        <v>0</v>
      </c>
      <c r="J2348">
        <v>0</v>
      </c>
      <c r="L2348">
        <v>4.5</v>
      </c>
      <c r="M2348">
        <v>0</v>
      </c>
      <c r="N2348">
        <v>0</v>
      </c>
      <c r="O2348">
        <v>0</v>
      </c>
      <c r="P2348">
        <v>0</v>
      </c>
      <c r="S2348" t="s">
        <v>645</v>
      </c>
      <c r="T2348">
        <v>44.512698999999998</v>
      </c>
      <c r="U2348">
        <v>-109.12987800000001</v>
      </c>
    </row>
    <row r="2349" spans="1:21" x14ac:dyDescent="0.2">
      <c r="A2349">
        <v>7545</v>
      </c>
      <c r="B2349" t="s">
        <v>5682</v>
      </c>
      <c r="C2349" t="s">
        <v>1330</v>
      </c>
      <c r="D2349" t="s">
        <v>325</v>
      </c>
      <c r="E2349">
        <f>VLOOKUP(D2349,Sheet1!$A$1:$D$56,3)</f>
        <v>40</v>
      </c>
      <c r="F2349" t="s">
        <v>25</v>
      </c>
      <c r="G2349">
        <v>29.6</v>
      </c>
      <c r="H2349">
        <v>0</v>
      </c>
      <c r="I2349">
        <v>0</v>
      </c>
      <c r="J2349">
        <v>0</v>
      </c>
      <c r="L2349">
        <v>29.6</v>
      </c>
      <c r="M2349">
        <v>0</v>
      </c>
      <c r="N2349">
        <v>0</v>
      </c>
      <c r="O2349">
        <v>0</v>
      </c>
      <c r="P2349">
        <v>0</v>
      </c>
      <c r="S2349" t="s">
        <v>5683</v>
      </c>
      <c r="T2349">
        <v>36.699399999999997</v>
      </c>
      <c r="U2349">
        <v>-96.927800000000005</v>
      </c>
    </row>
    <row r="2350" spans="1:21" x14ac:dyDescent="0.2">
      <c r="A2350">
        <v>7546</v>
      </c>
      <c r="B2350" t="s">
        <v>1329</v>
      </c>
      <c r="C2350" t="s">
        <v>1330</v>
      </c>
      <c r="D2350" t="s">
        <v>325</v>
      </c>
      <c r="E2350">
        <f>VLOOKUP(D2350,Sheet1!$A$1:$D$56,3)</f>
        <v>40</v>
      </c>
      <c r="F2350" t="s">
        <v>46</v>
      </c>
      <c r="G2350">
        <v>106.8</v>
      </c>
      <c r="H2350">
        <v>0</v>
      </c>
      <c r="I2350">
        <v>106.8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S2350" t="s">
        <v>5684</v>
      </c>
      <c r="T2350">
        <v>36.719790000000003</v>
      </c>
      <c r="U2350">
        <v>-97.085757999999998</v>
      </c>
    </row>
    <row r="2351" spans="1:21" x14ac:dyDescent="0.2">
      <c r="A2351">
        <v>7548</v>
      </c>
      <c r="B2351" t="s">
        <v>5685</v>
      </c>
      <c r="C2351" t="s">
        <v>4197</v>
      </c>
      <c r="D2351" t="s">
        <v>315</v>
      </c>
      <c r="E2351">
        <f>VLOOKUP(D2351,Sheet1!$A$1:$D$56,3)</f>
        <v>49</v>
      </c>
      <c r="F2351" t="s">
        <v>25</v>
      </c>
      <c r="G2351">
        <v>2.1</v>
      </c>
      <c r="H2351">
        <v>0</v>
      </c>
      <c r="I2351">
        <v>0</v>
      </c>
      <c r="J2351">
        <v>0</v>
      </c>
      <c r="L2351">
        <v>2.1</v>
      </c>
      <c r="M2351">
        <v>0</v>
      </c>
      <c r="N2351">
        <v>0</v>
      </c>
      <c r="O2351">
        <v>0</v>
      </c>
      <c r="P2351">
        <v>0</v>
      </c>
      <c r="S2351" t="s">
        <v>1400</v>
      </c>
      <c r="T2351">
        <v>41.297229000000002</v>
      </c>
      <c r="U2351">
        <v>-111.588849</v>
      </c>
    </row>
    <row r="2352" spans="1:21" x14ac:dyDescent="0.2">
      <c r="A2352">
        <v>7549</v>
      </c>
      <c r="B2352" t="s">
        <v>5687</v>
      </c>
      <c r="C2352" t="s">
        <v>4497</v>
      </c>
      <c r="D2352" t="s">
        <v>2451</v>
      </c>
      <c r="E2352">
        <f>VLOOKUP(D2352,Sheet1!$A$1:$D$56,3)</f>
        <v>55</v>
      </c>
      <c r="F2352" t="s">
        <v>30</v>
      </c>
      <c r="G2352">
        <v>7</v>
      </c>
      <c r="H2352">
        <v>7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S2352" t="s">
        <v>5689</v>
      </c>
      <c r="T2352">
        <v>43.045999999999999</v>
      </c>
      <c r="U2352">
        <v>-88.028099999999995</v>
      </c>
    </row>
    <row r="2353" spans="1:21" x14ac:dyDescent="0.2">
      <c r="A2353">
        <v>7551</v>
      </c>
      <c r="B2353" t="s">
        <v>5690</v>
      </c>
      <c r="C2353" t="s">
        <v>819</v>
      </c>
      <c r="D2353" t="s">
        <v>99</v>
      </c>
      <c r="E2353">
        <f>VLOOKUP(D2353,Sheet1!$A$1:$D$56,3)</f>
        <v>6</v>
      </c>
      <c r="F2353" t="s">
        <v>46</v>
      </c>
      <c r="G2353">
        <v>176.6</v>
      </c>
      <c r="H2353">
        <v>0</v>
      </c>
      <c r="I2353">
        <v>176.6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S2353" t="s">
        <v>5691</v>
      </c>
      <c r="T2353">
        <v>38.530943000000001</v>
      </c>
      <c r="U2353">
        <v>-121.400128</v>
      </c>
    </row>
    <row r="2354" spans="1:21" x14ac:dyDescent="0.2">
      <c r="A2354">
        <v>7552</v>
      </c>
      <c r="B2354" t="s">
        <v>5692</v>
      </c>
      <c r="C2354" t="s">
        <v>819</v>
      </c>
      <c r="D2354" t="s">
        <v>99</v>
      </c>
      <c r="E2354">
        <f>VLOOKUP(D2354,Sheet1!$A$1:$D$56,3)</f>
        <v>6</v>
      </c>
      <c r="F2354" t="s">
        <v>46</v>
      </c>
      <c r="G2354">
        <v>164</v>
      </c>
      <c r="H2354">
        <v>0</v>
      </c>
      <c r="I2354">
        <v>164</v>
      </c>
      <c r="J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S2354" t="s">
        <v>5693</v>
      </c>
      <c r="T2354">
        <v>38.511000000000003</v>
      </c>
      <c r="U2354">
        <v>-121.4735</v>
      </c>
    </row>
    <row r="2355" spans="1:21" x14ac:dyDescent="0.2">
      <c r="A2355">
        <v>7555</v>
      </c>
      <c r="B2355" t="s">
        <v>5694</v>
      </c>
      <c r="C2355" t="s">
        <v>2993</v>
      </c>
      <c r="D2355" t="s">
        <v>147</v>
      </c>
      <c r="E2355">
        <f>VLOOKUP(D2355,Sheet1!$A$1:$D$56,3)</f>
        <v>31</v>
      </c>
      <c r="F2355" t="s">
        <v>46</v>
      </c>
      <c r="G2355">
        <v>11.8</v>
      </c>
      <c r="H2355">
        <v>0</v>
      </c>
      <c r="I2355">
        <v>7.6</v>
      </c>
      <c r="J2355">
        <v>4.2</v>
      </c>
      <c r="L2355">
        <v>0</v>
      </c>
      <c r="M2355">
        <v>0</v>
      </c>
      <c r="N2355">
        <v>0</v>
      </c>
      <c r="O2355">
        <v>0</v>
      </c>
      <c r="P2355">
        <v>0</v>
      </c>
      <c r="S2355" t="s">
        <v>5695</v>
      </c>
      <c r="T2355">
        <v>40.6661</v>
      </c>
      <c r="U2355">
        <v>-95.868333000000007</v>
      </c>
    </row>
    <row r="2356" spans="1:21" x14ac:dyDescent="0.2">
      <c r="A2356">
        <v>7556</v>
      </c>
      <c r="B2356" t="s">
        <v>5696</v>
      </c>
      <c r="C2356" t="s">
        <v>1880</v>
      </c>
      <c r="D2356" t="s">
        <v>396</v>
      </c>
      <c r="E2356">
        <f>VLOOKUP(D2356,Sheet1!$A$1:$D$56,3)</f>
        <v>17</v>
      </c>
      <c r="F2356" t="s">
        <v>158</v>
      </c>
      <c r="G2356">
        <v>5.0999999999999996</v>
      </c>
      <c r="H2356">
        <v>0</v>
      </c>
      <c r="I2356">
        <v>0</v>
      </c>
      <c r="J2356">
        <v>5.0999999999999996</v>
      </c>
      <c r="L2356">
        <v>0</v>
      </c>
      <c r="M2356">
        <v>0</v>
      </c>
      <c r="N2356">
        <v>0</v>
      </c>
      <c r="O2356">
        <v>0</v>
      </c>
      <c r="P2356">
        <v>0</v>
      </c>
      <c r="S2356" t="s">
        <v>927</v>
      </c>
      <c r="T2356">
        <v>40.453499999999998</v>
      </c>
      <c r="U2356">
        <v>-88.960499999999996</v>
      </c>
    </row>
    <row r="2357" spans="1:21" x14ac:dyDescent="0.2">
      <c r="A2357">
        <v>7575</v>
      </c>
      <c r="B2357" t="s">
        <v>5553</v>
      </c>
      <c r="C2357" t="s">
        <v>4429</v>
      </c>
      <c r="D2357" t="s">
        <v>3522</v>
      </c>
      <c r="E2357">
        <f>VLOOKUP(D2357,Sheet1!$A$1:$D$56,3)</f>
        <v>39</v>
      </c>
      <c r="F2357" t="s">
        <v>158</v>
      </c>
      <c r="G2357">
        <v>8.8000000000000007</v>
      </c>
      <c r="H2357">
        <v>0</v>
      </c>
      <c r="I2357">
        <v>0</v>
      </c>
      <c r="J2357">
        <v>8.8000000000000007</v>
      </c>
      <c r="L2357">
        <v>0</v>
      </c>
      <c r="M2357">
        <v>0</v>
      </c>
      <c r="N2357">
        <v>0</v>
      </c>
      <c r="O2357">
        <v>0</v>
      </c>
      <c r="P2357">
        <v>0</v>
      </c>
      <c r="S2357" t="s">
        <v>2868</v>
      </c>
      <c r="T2357">
        <v>41.382199999999997</v>
      </c>
      <c r="U2357">
        <v>-83.6113</v>
      </c>
    </row>
    <row r="2358" spans="1:21" x14ac:dyDescent="0.2">
      <c r="A2358">
        <v>7576</v>
      </c>
      <c r="B2358" t="s">
        <v>5698</v>
      </c>
      <c r="C2358" t="s">
        <v>951</v>
      </c>
      <c r="D2358" t="s">
        <v>3522</v>
      </c>
      <c r="E2358">
        <f>VLOOKUP(D2358,Sheet1!$A$1:$D$56,3)</f>
        <v>39</v>
      </c>
      <c r="F2358" t="s">
        <v>158</v>
      </c>
      <c r="G2358">
        <v>9</v>
      </c>
      <c r="H2358">
        <v>0</v>
      </c>
      <c r="I2358">
        <v>0</v>
      </c>
      <c r="J2358">
        <v>9</v>
      </c>
      <c r="L2358">
        <v>0</v>
      </c>
      <c r="M2358">
        <v>0</v>
      </c>
      <c r="N2358">
        <v>0</v>
      </c>
      <c r="O2358">
        <v>0</v>
      </c>
      <c r="P2358">
        <v>0</v>
      </c>
      <c r="S2358" t="s">
        <v>2637</v>
      </c>
      <c r="T2358">
        <v>41.142800000000001</v>
      </c>
      <c r="U2358">
        <v>-81.470600000000005</v>
      </c>
    </row>
    <row r="2359" spans="1:21" x14ac:dyDescent="0.2">
      <c r="A2359">
        <v>7577</v>
      </c>
      <c r="B2359" t="s">
        <v>5700</v>
      </c>
      <c r="C2359" t="s">
        <v>122</v>
      </c>
      <c r="D2359" t="s">
        <v>3522</v>
      </c>
      <c r="E2359">
        <f>VLOOKUP(D2359,Sheet1!$A$1:$D$56,3)</f>
        <v>39</v>
      </c>
      <c r="F2359" t="s">
        <v>158</v>
      </c>
      <c r="G2359">
        <v>3.6</v>
      </c>
      <c r="H2359">
        <v>0</v>
      </c>
      <c r="I2359">
        <v>0</v>
      </c>
      <c r="J2359">
        <v>3.6</v>
      </c>
      <c r="L2359">
        <v>0</v>
      </c>
      <c r="M2359">
        <v>0</v>
      </c>
      <c r="N2359">
        <v>0</v>
      </c>
      <c r="O2359">
        <v>0</v>
      </c>
      <c r="P2359">
        <v>0</v>
      </c>
      <c r="S2359" t="s">
        <v>1771</v>
      </c>
      <c r="T2359">
        <v>39.0441</v>
      </c>
      <c r="U2359">
        <v>-82.610100000000003</v>
      </c>
    </row>
    <row r="2360" spans="1:21" x14ac:dyDescent="0.2">
      <c r="A2360">
        <v>7578</v>
      </c>
      <c r="B2360" t="s">
        <v>5701</v>
      </c>
      <c r="C2360" t="s">
        <v>1544</v>
      </c>
      <c r="D2360" t="s">
        <v>3522</v>
      </c>
      <c r="E2360">
        <f>VLOOKUP(D2360,Sheet1!$A$1:$D$56,3)</f>
        <v>39</v>
      </c>
      <c r="F2360" t="s">
        <v>158</v>
      </c>
      <c r="G2360">
        <v>5.4</v>
      </c>
      <c r="H2360">
        <v>0</v>
      </c>
      <c r="I2360">
        <v>0</v>
      </c>
      <c r="J2360">
        <v>5.4</v>
      </c>
      <c r="L2360">
        <v>0</v>
      </c>
      <c r="M2360">
        <v>0</v>
      </c>
      <c r="N2360">
        <v>0</v>
      </c>
      <c r="O2360">
        <v>0</v>
      </c>
      <c r="P2360">
        <v>0</v>
      </c>
      <c r="S2360" t="s">
        <v>1409</v>
      </c>
      <c r="T2360">
        <v>41.410600000000002</v>
      </c>
      <c r="U2360">
        <v>-84.096699999999998</v>
      </c>
    </row>
    <row r="2361" spans="1:21" x14ac:dyDescent="0.2">
      <c r="A2361">
        <v>7579</v>
      </c>
      <c r="B2361" t="s">
        <v>3555</v>
      </c>
      <c r="C2361" t="s">
        <v>3556</v>
      </c>
      <c r="D2361" t="s">
        <v>3522</v>
      </c>
      <c r="E2361">
        <f>VLOOKUP(D2361,Sheet1!$A$1:$D$56,3)</f>
        <v>39</v>
      </c>
      <c r="F2361" t="s">
        <v>158</v>
      </c>
      <c r="G2361">
        <v>5.4</v>
      </c>
      <c r="H2361">
        <v>0</v>
      </c>
      <c r="I2361">
        <v>0</v>
      </c>
      <c r="J2361">
        <v>5.4</v>
      </c>
      <c r="L2361">
        <v>0</v>
      </c>
      <c r="M2361">
        <v>0</v>
      </c>
      <c r="N2361">
        <v>0</v>
      </c>
      <c r="O2361">
        <v>0</v>
      </c>
      <c r="P2361">
        <v>0</v>
      </c>
      <c r="S2361" t="s">
        <v>1409</v>
      </c>
      <c r="T2361">
        <v>41.167999999999999</v>
      </c>
      <c r="U2361">
        <v>-80.752899999999997</v>
      </c>
    </row>
    <row r="2362" spans="1:21" x14ac:dyDescent="0.2">
      <c r="A2362">
        <v>7580</v>
      </c>
      <c r="B2362" t="s">
        <v>5031</v>
      </c>
      <c r="C2362" t="s">
        <v>3303</v>
      </c>
      <c r="D2362" t="s">
        <v>3522</v>
      </c>
      <c r="E2362">
        <f>VLOOKUP(D2362,Sheet1!$A$1:$D$56,3)</f>
        <v>39</v>
      </c>
      <c r="F2362" t="s">
        <v>158</v>
      </c>
      <c r="G2362">
        <v>5.4</v>
      </c>
      <c r="H2362">
        <v>0</v>
      </c>
      <c r="I2362">
        <v>0</v>
      </c>
      <c r="J2362">
        <v>5.4</v>
      </c>
      <c r="L2362">
        <v>0</v>
      </c>
      <c r="M2362">
        <v>0</v>
      </c>
      <c r="N2362">
        <v>0</v>
      </c>
      <c r="O2362">
        <v>0</v>
      </c>
      <c r="P2362">
        <v>0</v>
      </c>
      <c r="S2362" t="s">
        <v>1409</v>
      </c>
      <c r="T2362">
        <v>41.003889000000001</v>
      </c>
      <c r="U2362">
        <v>-81.762221999999994</v>
      </c>
    </row>
    <row r="2363" spans="1:21" x14ac:dyDescent="0.2">
      <c r="A2363">
        <v>7583</v>
      </c>
      <c r="B2363" t="s">
        <v>5702</v>
      </c>
      <c r="C2363" t="s">
        <v>3261</v>
      </c>
      <c r="D2363" t="s">
        <v>204</v>
      </c>
      <c r="E2363">
        <f>VLOOKUP(D2363,Sheet1!$A$1:$D$56,3)</f>
        <v>36</v>
      </c>
      <c r="F2363" t="s">
        <v>25</v>
      </c>
      <c r="G2363">
        <v>0.8</v>
      </c>
      <c r="H2363">
        <v>0</v>
      </c>
      <c r="I2363">
        <v>0</v>
      </c>
      <c r="J2363">
        <v>0</v>
      </c>
      <c r="L2363">
        <v>0.8</v>
      </c>
      <c r="M2363">
        <v>0</v>
      </c>
      <c r="N2363">
        <v>0</v>
      </c>
      <c r="O2363">
        <v>0</v>
      </c>
      <c r="P2363">
        <v>0</v>
      </c>
      <c r="S2363" t="s">
        <v>2470</v>
      </c>
      <c r="T2363">
        <v>44.308300000000003</v>
      </c>
      <c r="U2363">
        <v>-75.308300000000003</v>
      </c>
    </row>
    <row r="2364" spans="1:21" x14ac:dyDescent="0.2">
      <c r="A2364">
        <v>7584</v>
      </c>
      <c r="B2364" t="s">
        <v>5704</v>
      </c>
      <c r="C2364" t="s">
        <v>1841</v>
      </c>
      <c r="D2364" t="s">
        <v>1678</v>
      </c>
      <c r="E2364">
        <f>VLOOKUP(D2364,Sheet1!$A$1:$D$56,3)</f>
        <v>19</v>
      </c>
      <c r="F2364" t="s">
        <v>158</v>
      </c>
      <c r="G2364">
        <v>4.5</v>
      </c>
      <c r="H2364">
        <v>0</v>
      </c>
      <c r="I2364">
        <v>0</v>
      </c>
      <c r="J2364">
        <v>4.5</v>
      </c>
      <c r="L2364">
        <v>0</v>
      </c>
      <c r="M2364">
        <v>0</v>
      </c>
      <c r="N2364">
        <v>0</v>
      </c>
      <c r="O2364">
        <v>0</v>
      </c>
      <c r="P2364">
        <v>0</v>
      </c>
      <c r="S2364" t="s">
        <v>2520</v>
      </c>
      <c r="T2364">
        <v>41.694400000000002</v>
      </c>
      <c r="U2364">
        <v>-94.360699999999994</v>
      </c>
    </row>
    <row r="2365" spans="1:21" x14ac:dyDescent="0.2">
      <c r="A2365">
        <v>7588</v>
      </c>
      <c r="B2365" t="s">
        <v>5705</v>
      </c>
      <c r="C2365" t="s">
        <v>5707</v>
      </c>
      <c r="D2365" t="s">
        <v>142</v>
      </c>
      <c r="E2365">
        <f>VLOOKUP(D2365,Sheet1!$A$1:$D$56,3)</f>
        <v>53</v>
      </c>
      <c r="F2365" t="s">
        <v>25</v>
      </c>
      <c r="G2365">
        <v>96</v>
      </c>
      <c r="H2365">
        <v>0</v>
      </c>
      <c r="I2365">
        <v>0</v>
      </c>
      <c r="J2365">
        <v>0</v>
      </c>
      <c r="L2365">
        <v>96</v>
      </c>
      <c r="M2365">
        <v>0</v>
      </c>
      <c r="N2365">
        <v>0</v>
      </c>
      <c r="O2365">
        <v>0</v>
      </c>
      <c r="P2365">
        <v>0</v>
      </c>
      <c r="S2365" t="s">
        <v>5708</v>
      </c>
      <c r="T2365">
        <v>47.9084</v>
      </c>
      <c r="U2365">
        <v>-121.81440000000001</v>
      </c>
    </row>
    <row r="2366" spans="1:21" x14ac:dyDescent="0.2">
      <c r="A2366">
        <v>7593</v>
      </c>
      <c r="B2366" t="s">
        <v>5709</v>
      </c>
      <c r="C2366" t="s">
        <v>5711</v>
      </c>
      <c r="D2366" t="s">
        <v>199</v>
      </c>
      <c r="E2366">
        <f>VLOOKUP(D2366,Sheet1!$A$1:$D$56,3)</f>
        <v>35</v>
      </c>
      <c r="F2366" t="s">
        <v>25</v>
      </c>
      <c r="G2366">
        <v>8</v>
      </c>
      <c r="H2366">
        <v>0</v>
      </c>
      <c r="I2366">
        <v>0</v>
      </c>
      <c r="J2366">
        <v>0</v>
      </c>
      <c r="L2366">
        <v>8</v>
      </c>
      <c r="M2366">
        <v>0</v>
      </c>
      <c r="N2366">
        <v>0</v>
      </c>
      <c r="O2366">
        <v>0</v>
      </c>
      <c r="P2366">
        <v>0</v>
      </c>
      <c r="S2366" t="s">
        <v>478</v>
      </c>
      <c r="T2366">
        <v>36.592775000000003</v>
      </c>
      <c r="U2366">
        <v>-106.73213</v>
      </c>
    </row>
    <row r="2367" spans="1:21" x14ac:dyDescent="0.2">
      <c r="A2367">
        <v>7594</v>
      </c>
      <c r="B2367" t="s">
        <v>5712</v>
      </c>
      <c r="C2367" t="s">
        <v>4429</v>
      </c>
      <c r="D2367" t="s">
        <v>4410</v>
      </c>
      <c r="E2367">
        <f>VLOOKUP(D2367,Sheet1!$A$1:$D$56,3)</f>
        <v>54</v>
      </c>
      <c r="F2367" t="s">
        <v>25</v>
      </c>
      <c r="G2367">
        <v>42</v>
      </c>
      <c r="H2367">
        <v>0</v>
      </c>
      <c r="I2367">
        <v>0</v>
      </c>
      <c r="J2367">
        <v>0</v>
      </c>
      <c r="L2367">
        <v>42</v>
      </c>
      <c r="M2367">
        <v>0</v>
      </c>
      <c r="N2367">
        <v>0</v>
      </c>
      <c r="O2367">
        <v>0</v>
      </c>
      <c r="P2367">
        <v>0</v>
      </c>
      <c r="S2367" t="s">
        <v>1457</v>
      </c>
      <c r="T2367">
        <v>39.119199999999999</v>
      </c>
      <c r="U2367">
        <v>-81.737499999999997</v>
      </c>
    </row>
    <row r="2368" spans="1:21" x14ac:dyDescent="0.2">
      <c r="A2368">
        <v>7595</v>
      </c>
      <c r="B2368" t="s">
        <v>5713</v>
      </c>
      <c r="C2368" t="s">
        <v>1687</v>
      </c>
      <c r="D2368" t="s">
        <v>1678</v>
      </c>
      <c r="E2368">
        <f>VLOOKUP(D2368,Sheet1!$A$1:$D$56,3)</f>
        <v>19</v>
      </c>
      <c r="F2368" t="s">
        <v>46</v>
      </c>
      <c r="G2368">
        <v>13.9</v>
      </c>
      <c r="H2368">
        <v>0</v>
      </c>
      <c r="I2368">
        <v>13.9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S2368" t="s">
        <v>5714</v>
      </c>
      <c r="T2368">
        <v>41.969144999999997</v>
      </c>
      <c r="U2368">
        <v>-91.668888999999993</v>
      </c>
    </row>
    <row r="2369" spans="1:21" x14ac:dyDescent="0.2">
      <c r="A2369">
        <v>7603</v>
      </c>
      <c r="B2369" t="s">
        <v>5715</v>
      </c>
      <c r="C2369" t="s">
        <v>377</v>
      </c>
      <c r="D2369" t="s">
        <v>3522</v>
      </c>
      <c r="E2369">
        <f>VLOOKUP(D2369,Sheet1!$A$1:$D$56,3)</f>
        <v>39</v>
      </c>
      <c r="F2369" t="s">
        <v>158</v>
      </c>
      <c r="G2369">
        <v>1.8</v>
      </c>
      <c r="H2369">
        <v>0</v>
      </c>
      <c r="I2369">
        <v>0</v>
      </c>
      <c r="J2369">
        <v>1.8</v>
      </c>
      <c r="L2369">
        <v>0</v>
      </c>
      <c r="M2369">
        <v>0</v>
      </c>
      <c r="N2369">
        <v>0</v>
      </c>
      <c r="O2369">
        <v>0</v>
      </c>
      <c r="P2369">
        <v>0</v>
      </c>
      <c r="S2369" t="s">
        <v>1761</v>
      </c>
      <c r="T2369">
        <v>40.441099999999999</v>
      </c>
      <c r="U2369">
        <v>-83.188299999999998</v>
      </c>
    </row>
    <row r="2370" spans="1:21" x14ac:dyDescent="0.2">
      <c r="A2370">
        <v>7604</v>
      </c>
      <c r="B2370" t="s">
        <v>5716</v>
      </c>
      <c r="C2370" t="s">
        <v>2855</v>
      </c>
      <c r="D2370" t="s">
        <v>1215</v>
      </c>
      <c r="E2370">
        <f>VLOOKUP(D2370,Sheet1!$A$1:$D$56,3)</f>
        <v>29</v>
      </c>
      <c r="F2370" t="s">
        <v>46</v>
      </c>
      <c r="G2370">
        <v>464</v>
      </c>
      <c r="H2370">
        <v>0</v>
      </c>
      <c r="I2370">
        <v>464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 t="s">
        <v>5717</v>
      </c>
      <c r="T2370">
        <v>36.5852</v>
      </c>
      <c r="U2370">
        <v>-90.177899999999994</v>
      </c>
    </row>
    <row r="2371" spans="1:21" x14ac:dyDescent="0.2">
      <c r="A2371">
        <v>7605</v>
      </c>
      <c r="B2371" t="s">
        <v>5718</v>
      </c>
      <c r="C2371" t="s">
        <v>135</v>
      </c>
      <c r="D2371" t="s">
        <v>142</v>
      </c>
      <c r="E2371">
        <f>VLOOKUP(D2371,Sheet1!$A$1:$D$56,3)</f>
        <v>53</v>
      </c>
      <c r="F2371" t="s">
        <v>46</v>
      </c>
      <c r="G2371">
        <v>220</v>
      </c>
      <c r="H2371">
        <v>0</v>
      </c>
      <c r="I2371">
        <v>220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 t="s">
        <v>5720</v>
      </c>
      <c r="T2371">
        <v>45.649700000000003</v>
      </c>
      <c r="U2371">
        <v>-122.7256</v>
      </c>
    </row>
    <row r="2372" spans="1:21" x14ac:dyDescent="0.2">
      <c r="A2372">
        <v>7646</v>
      </c>
      <c r="B2372" t="s">
        <v>5721</v>
      </c>
      <c r="C2372" t="s">
        <v>5674</v>
      </c>
      <c r="D2372" t="s">
        <v>99</v>
      </c>
      <c r="E2372">
        <f>VLOOKUP(D2372,Sheet1!$A$1:$D$56,3)</f>
        <v>6</v>
      </c>
      <c r="F2372" t="s">
        <v>25</v>
      </c>
      <c r="G2372">
        <v>11.5</v>
      </c>
      <c r="H2372">
        <v>0</v>
      </c>
      <c r="I2372">
        <v>0</v>
      </c>
      <c r="J2372">
        <v>0</v>
      </c>
      <c r="L2372">
        <v>11.5</v>
      </c>
      <c r="M2372">
        <v>0</v>
      </c>
      <c r="N2372">
        <v>0</v>
      </c>
      <c r="O2372">
        <v>0</v>
      </c>
      <c r="P2372">
        <v>0</v>
      </c>
      <c r="S2372" t="s">
        <v>1134</v>
      </c>
      <c r="T2372">
        <v>38.513055999999999</v>
      </c>
      <c r="U2372">
        <v>-122.104444</v>
      </c>
    </row>
    <row r="2373" spans="1:21" x14ac:dyDescent="0.2">
      <c r="A2373">
        <v>7657</v>
      </c>
      <c r="B2373" t="s">
        <v>5723</v>
      </c>
      <c r="C2373" t="s">
        <v>3573</v>
      </c>
      <c r="D2373" t="s">
        <v>3522</v>
      </c>
      <c r="E2373">
        <f>VLOOKUP(D2373,Sheet1!$A$1:$D$56,3)</f>
        <v>39</v>
      </c>
      <c r="F2373" t="s">
        <v>25</v>
      </c>
      <c r="G2373">
        <v>4.5</v>
      </c>
      <c r="H2373">
        <v>0</v>
      </c>
      <c r="I2373">
        <v>0</v>
      </c>
      <c r="J2373">
        <v>0</v>
      </c>
      <c r="L2373">
        <v>4.5</v>
      </c>
      <c r="M2373">
        <v>0</v>
      </c>
      <c r="N2373">
        <v>0</v>
      </c>
      <c r="O2373">
        <v>0</v>
      </c>
      <c r="P2373">
        <v>0</v>
      </c>
      <c r="S2373" t="s">
        <v>645</v>
      </c>
      <c r="T2373">
        <v>41.237206</v>
      </c>
      <c r="U2373">
        <v>-84.399755999999996</v>
      </c>
    </row>
    <row r="2374" spans="1:21" x14ac:dyDescent="0.2">
      <c r="A2374">
        <v>7690</v>
      </c>
      <c r="B2374" t="s">
        <v>5724</v>
      </c>
      <c r="C2374" t="s">
        <v>28</v>
      </c>
      <c r="D2374" t="s">
        <v>3732</v>
      </c>
      <c r="E2374">
        <f>VLOOKUP(D2374,Sheet1!$A$1:$D$56,3)</f>
        <v>42</v>
      </c>
      <c r="F2374" t="s">
        <v>1004</v>
      </c>
      <c r="G2374">
        <v>5.4</v>
      </c>
      <c r="H2374">
        <v>0</v>
      </c>
      <c r="I2374">
        <v>0</v>
      </c>
      <c r="J2374">
        <v>0</v>
      </c>
      <c r="K2374">
        <v>5.4</v>
      </c>
      <c r="L2374">
        <v>0</v>
      </c>
      <c r="M2374">
        <v>0</v>
      </c>
      <c r="N2374">
        <v>0</v>
      </c>
      <c r="O2374">
        <v>0</v>
      </c>
      <c r="P2374">
        <v>0</v>
      </c>
      <c r="S2374" t="s">
        <v>5725</v>
      </c>
      <c r="T2374">
        <v>40.153128000000002</v>
      </c>
      <c r="U2374">
        <v>-74.769146000000006</v>
      </c>
    </row>
    <row r="2375" spans="1:21" x14ac:dyDescent="0.2">
      <c r="A2375">
        <v>7693</v>
      </c>
      <c r="B2375" t="s">
        <v>5726</v>
      </c>
      <c r="C2375" t="s">
        <v>638</v>
      </c>
      <c r="D2375" t="s">
        <v>99</v>
      </c>
      <c r="E2375">
        <f>VLOOKUP(D2375,Sheet1!$A$1:$D$56,3)</f>
        <v>6</v>
      </c>
      <c r="F2375" t="s">
        <v>46</v>
      </c>
      <c r="G2375">
        <v>44.5</v>
      </c>
      <c r="H2375">
        <v>0</v>
      </c>
      <c r="I2375">
        <v>44.5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 t="s">
        <v>5728</v>
      </c>
      <c r="T2375">
        <v>33.853541999999997</v>
      </c>
      <c r="U2375">
        <v>-117.856286</v>
      </c>
    </row>
    <row r="2376" spans="1:21" x14ac:dyDescent="0.2">
      <c r="A2376">
        <v>7697</v>
      </c>
      <c r="B2376" t="s">
        <v>5729</v>
      </c>
      <c r="C2376" t="s">
        <v>142</v>
      </c>
      <c r="D2376" t="s">
        <v>24</v>
      </c>
      <c r="E2376">
        <f>VLOOKUP(D2376,Sheet1!$A$1:$D$56,3)</f>
        <v>1</v>
      </c>
      <c r="F2376" t="s">
        <v>46</v>
      </c>
      <c r="G2376">
        <v>100</v>
      </c>
      <c r="H2376">
        <v>0</v>
      </c>
      <c r="I2376">
        <v>100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 t="s">
        <v>5730</v>
      </c>
      <c r="T2376">
        <v>31.250399999999999</v>
      </c>
      <c r="U2376">
        <v>-88.015600000000006</v>
      </c>
    </row>
    <row r="2377" spans="1:21" x14ac:dyDescent="0.2">
      <c r="A2377">
        <v>7698</v>
      </c>
      <c r="B2377" t="s">
        <v>5731</v>
      </c>
      <c r="C2377" t="s">
        <v>5733</v>
      </c>
      <c r="D2377" t="s">
        <v>24</v>
      </c>
      <c r="E2377">
        <f>VLOOKUP(D2377,Sheet1!$A$1:$D$56,3)</f>
        <v>1</v>
      </c>
      <c r="F2377" t="s">
        <v>46</v>
      </c>
      <c r="G2377">
        <v>97</v>
      </c>
      <c r="H2377">
        <v>0</v>
      </c>
      <c r="I2377">
        <v>97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 t="s">
        <v>2233</v>
      </c>
      <c r="T2377">
        <v>32.310226</v>
      </c>
      <c r="U2377">
        <v>-86.525419999999997</v>
      </c>
    </row>
    <row r="2378" spans="1:21" x14ac:dyDescent="0.2">
      <c r="A2378">
        <v>7699</v>
      </c>
      <c r="B2378" t="s">
        <v>5734</v>
      </c>
      <c r="C2378" t="s">
        <v>1178</v>
      </c>
      <c r="D2378" t="s">
        <v>278</v>
      </c>
      <c r="E2378">
        <f>VLOOKUP(D2378,Sheet1!$A$1:$D$56,3)</f>
        <v>12</v>
      </c>
      <c r="F2378" t="s">
        <v>46</v>
      </c>
      <c r="G2378">
        <v>205</v>
      </c>
      <c r="H2378">
        <v>0</v>
      </c>
      <c r="I2378">
        <v>205</v>
      </c>
      <c r="J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S2378" t="s">
        <v>5736</v>
      </c>
      <c r="T2378">
        <v>27.746369000000001</v>
      </c>
      <c r="U2378">
        <v>-81.849446</v>
      </c>
    </row>
    <row r="2379" spans="1:21" x14ac:dyDescent="0.2">
      <c r="A2379">
        <v>7701</v>
      </c>
      <c r="B2379" t="s">
        <v>5737</v>
      </c>
      <c r="C2379" t="s">
        <v>28</v>
      </c>
      <c r="D2379" t="s">
        <v>3732</v>
      </c>
      <c r="E2379">
        <f>VLOOKUP(D2379,Sheet1!$A$1:$D$56,3)</f>
        <v>42</v>
      </c>
      <c r="F2379" t="s">
        <v>1004</v>
      </c>
      <c r="G2379">
        <v>60</v>
      </c>
      <c r="H2379">
        <v>0</v>
      </c>
      <c r="I2379">
        <v>0</v>
      </c>
      <c r="J2379">
        <v>0</v>
      </c>
      <c r="K2379">
        <v>60</v>
      </c>
      <c r="L2379">
        <v>0</v>
      </c>
      <c r="M2379">
        <v>0</v>
      </c>
      <c r="N2379">
        <v>0</v>
      </c>
      <c r="O2379">
        <v>0</v>
      </c>
      <c r="P2379">
        <v>0</v>
      </c>
      <c r="S2379" t="s">
        <v>5738</v>
      </c>
      <c r="T2379">
        <v>40.140500000000003</v>
      </c>
      <c r="U2379">
        <v>-74.750600000000006</v>
      </c>
    </row>
    <row r="2380" spans="1:21" x14ac:dyDescent="0.2">
      <c r="A2380">
        <v>7709</v>
      </c>
      <c r="B2380" t="s">
        <v>5739</v>
      </c>
      <c r="C2380" t="s">
        <v>122</v>
      </c>
      <c r="D2380" t="s">
        <v>1157</v>
      </c>
      <c r="E2380">
        <f>VLOOKUP(D2380,Sheet1!$A$1:$D$56,3)</f>
        <v>13</v>
      </c>
      <c r="F2380" t="s">
        <v>46</v>
      </c>
      <c r="G2380">
        <v>747.3</v>
      </c>
      <c r="H2380">
        <v>0</v>
      </c>
      <c r="I2380">
        <v>747.3</v>
      </c>
      <c r="J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S2380" t="s">
        <v>5741</v>
      </c>
      <c r="T2380">
        <v>34.042267000000002</v>
      </c>
      <c r="U2380">
        <v>-83.397721000000004</v>
      </c>
    </row>
    <row r="2381" spans="1:21" x14ac:dyDescent="0.2">
      <c r="A2381">
        <v>7710</v>
      </c>
      <c r="B2381" t="s">
        <v>5742</v>
      </c>
      <c r="C2381" t="s">
        <v>1088</v>
      </c>
      <c r="D2381" t="s">
        <v>24</v>
      </c>
      <c r="E2381">
        <f>VLOOKUP(D2381,Sheet1!$A$1:$D$56,3)</f>
        <v>1</v>
      </c>
      <c r="F2381" t="s">
        <v>46</v>
      </c>
      <c r="G2381">
        <v>1815</v>
      </c>
      <c r="H2381">
        <v>0</v>
      </c>
      <c r="I2381">
        <v>1815</v>
      </c>
      <c r="J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S2381" t="s">
        <v>5743</v>
      </c>
      <c r="T2381">
        <v>32.607799999999997</v>
      </c>
      <c r="U2381">
        <v>-85.097499999999997</v>
      </c>
    </row>
    <row r="2382" spans="1:21" x14ac:dyDescent="0.2">
      <c r="A2382">
        <v>7715</v>
      </c>
      <c r="B2382" t="s">
        <v>5744</v>
      </c>
      <c r="C2382" t="s">
        <v>5746</v>
      </c>
      <c r="D2382" t="s">
        <v>278</v>
      </c>
      <c r="E2382">
        <f>VLOOKUP(D2382,Sheet1!$A$1:$D$56,3)</f>
        <v>12</v>
      </c>
      <c r="F2382" t="s">
        <v>46</v>
      </c>
      <c r="G2382">
        <v>12</v>
      </c>
      <c r="H2382">
        <v>0</v>
      </c>
      <c r="I2382">
        <v>12</v>
      </c>
      <c r="J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S2382" t="s">
        <v>4446</v>
      </c>
      <c r="T2382">
        <v>30.592079999999999</v>
      </c>
      <c r="U2382">
        <v>-87.135390999999998</v>
      </c>
    </row>
    <row r="2383" spans="1:21" x14ac:dyDescent="0.2">
      <c r="A2383">
        <v>7719</v>
      </c>
      <c r="B2383" t="s">
        <v>2753</v>
      </c>
      <c r="C2383" t="s">
        <v>1090</v>
      </c>
      <c r="D2383" t="s">
        <v>341</v>
      </c>
      <c r="E2383">
        <f>VLOOKUP(D2383,Sheet1!$A$1:$D$56,3)</f>
        <v>28</v>
      </c>
      <c r="F2383" t="s">
        <v>158</v>
      </c>
      <c r="G2383">
        <v>9</v>
      </c>
      <c r="H2383">
        <v>0</v>
      </c>
      <c r="I2383">
        <v>0</v>
      </c>
      <c r="J2383">
        <v>9</v>
      </c>
      <c r="L2383">
        <v>0</v>
      </c>
      <c r="M2383">
        <v>0</v>
      </c>
      <c r="N2383">
        <v>0</v>
      </c>
      <c r="O2383">
        <v>0</v>
      </c>
      <c r="P2383">
        <v>0</v>
      </c>
      <c r="S2383" t="s">
        <v>2637</v>
      </c>
      <c r="T2383">
        <v>32.374841000000004</v>
      </c>
      <c r="U2383">
        <v>-88.704160000000002</v>
      </c>
    </row>
    <row r="2384" spans="1:21" x14ac:dyDescent="0.2">
      <c r="A2384">
        <v>7721</v>
      </c>
      <c r="B2384" t="s">
        <v>5747</v>
      </c>
      <c r="C2384" t="s">
        <v>29</v>
      </c>
      <c r="D2384" t="s">
        <v>24</v>
      </c>
      <c r="E2384">
        <f>VLOOKUP(D2384,Sheet1!$A$1:$D$56,3)</f>
        <v>1</v>
      </c>
      <c r="F2384" t="s">
        <v>46</v>
      </c>
      <c r="G2384">
        <v>224.7</v>
      </c>
      <c r="H2384">
        <v>0</v>
      </c>
      <c r="I2384">
        <v>224.7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S2384" t="s">
        <v>5749</v>
      </c>
      <c r="T2384">
        <v>30.525445000000001</v>
      </c>
      <c r="U2384">
        <v>-88.128477000000004</v>
      </c>
    </row>
    <row r="2385" spans="1:21" x14ac:dyDescent="0.2">
      <c r="A2385">
        <v>7722</v>
      </c>
      <c r="B2385" t="s">
        <v>5750</v>
      </c>
      <c r="C2385" t="s">
        <v>4024</v>
      </c>
      <c r="D2385" t="s">
        <v>3960</v>
      </c>
      <c r="E2385">
        <f>VLOOKUP(D2385,Sheet1!$A$1:$D$56,3)</f>
        <v>47</v>
      </c>
      <c r="F2385" t="s">
        <v>108</v>
      </c>
      <c r="G2385">
        <v>1123</v>
      </c>
      <c r="H2385">
        <v>0</v>
      </c>
      <c r="I2385">
        <v>0</v>
      </c>
      <c r="J2385">
        <v>0</v>
      </c>
      <c r="L2385">
        <v>0</v>
      </c>
      <c r="M2385">
        <v>0</v>
      </c>
      <c r="N2385">
        <v>1123</v>
      </c>
      <c r="O2385">
        <v>0</v>
      </c>
      <c r="P2385">
        <v>0</v>
      </c>
      <c r="S2385" t="s">
        <v>5751</v>
      </c>
      <c r="T2385">
        <v>35.6021</v>
      </c>
      <c r="U2385">
        <v>-84.789500000000004</v>
      </c>
    </row>
    <row r="2386" spans="1:21" x14ac:dyDescent="0.2">
      <c r="A2386">
        <v>7723</v>
      </c>
      <c r="B2386" t="s">
        <v>5752</v>
      </c>
      <c r="C2386" t="s">
        <v>175</v>
      </c>
      <c r="D2386" t="s">
        <v>155</v>
      </c>
      <c r="E2386">
        <f>VLOOKUP(D2386,Sheet1!$A$1:$D$56,3)</f>
        <v>2</v>
      </c>
      <c r="F2386" t="s">
        <v>158</v>
      </c>
      <c r="G2386">
        <v>9.8000000000000007</v>
      </c>
      <c r="H2386">
        <v>0</v>
      </c>
      <c r="I2386">
        <v>0</v>
      </c>
      <c r="J2386">
        <v>9.8000000000000007</v>
      </c>
      <c r="L2386">
        <v>0</v>
      </c>
      <c r="M2386">
        <v>0</v>
      </c>
      <c r="N2386">
        <v>0</v>
      </c>
      <c r="O2386">
        <v>0</v>
      </c>
      <c r="P2386">
        <v>0</v>
      </c>
      <c r="S2386" t="s">
        <v>5753</v>
      </c>
      <c r="T2386">
        <v>57.7911</v>
      </c>
      <c r="U2386">
        <v>-152.4058</v>
      </c>
    </row>
    <row r="2387" spans="1:21" x14ac:dyDescent="0.2">
      <c r="A2387">
        <v>7725</v>
      </c>
      <c r="B2387" t="s">
        <v>5754</v>
      </c>
      <c r="C2387" t="s">
        <v>688</v>
      </c>
      <c r="D2387" t="s">
        <v>3570</v>
      </c>
      <c r="E2387">
        <f>VLOOKUP(D2387,Sheet1!$A$1:$D$56,3)</f>
        <v>41</v>
      </c>
      <c r="F2387" t="s">
        <v>1004</v>
      </c>
      <c r="G2387">
        <v>5.4</v>
      </c>
      <c r="H2387">
        <v>0</v>
      </c>
      <c r="I2387">
        <v>0</v>
      </c>
      <c r="J2387">
        <v>0</v>
      </c>
      <c r="K2387">
        <v>5.4</v>
      </c>
      <c r="L2387">
        <v>0</v>
      </c>
      <c r="M2387">
        <v>0</v>
      </c>
      <c r="N2387">
        <v>0</v>
      </c>
      <c r="O2387">
        <v>0</v>
      </c>
      <c r="P2387">
        <v>0</v>
      </c>
      <c r="S2387" t="s">
        <v>5725</v>
      </c>
      <c r="T2387">
        <v>44.588900000000002</v>
      </c>
      <c r="U2387">
        <v>-123.2728</v>
      </c>
    </row>
    <row r="2388" spans="1:21" x14ac:dyDescent="0.2">
      <c r="A2388">
        <v>7737</v>
      </c>
      <c r="B2388" t="s">
        <v>5756</v>
      </c>
      <c r="C2388" t="s">
        <v>3895</v>
      </c>
      <c r="D2388" t="s">
        <v>273</v>
      </c>
      <c r="E2388">
        <f>VLOOKUP(D2388,Sheet1!$A$1:$D$56,3)</f>
        <v>45</v>
      </c>
      <c r="F2388" t="s">
        <v>30</v>
      </c>
      <c r="G2388">
        <v>85</v>
      </c>
      <c r="H2388">
        <v>85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S2388" t="s">
        <v>5757</v>
      </c>
      <c r="T2388">
        <v>32.9</v>
      </c>
      <c r="U2388">
        <v>-79.966700000000003</v>
      </c>
    </row>
    <row r="2389" spans="1:21" x14ac:dyDescent="0.2">
      <c r="A2389">
        <v>7749</v>
      </c>
      <c r="B2389" t="s">
        <v>2336</v>
      </c>
      <c r="C2389" t="s">
        <v>5758</v>
      </c>
      <c r="D2389" t="s">
        <v>1215</v>
      </c>
      <c r="E2389">
        <f>VLOOKUP(D2389,Sheet1!$A$1:$D$56,3)</f>
        <v>29</v>
      </c>
      <c r="F2389" t="s">
        <v>46</v>
      </c>
      <c r="G2389">
        <v>89</v>
      </c>
      <c r="H2389">
        <v>0</v>
      </c>
      <c r="I2389">
        <v>89</v>
      </c>
      <c r="J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S2389" t="s">
        <v>5759</v>
      </c>
      <c r="T2389">
        <v>36.868206000000001</v>
      </c>
      <c r="U2389">
        <v>-89.840172999999993</v>
      </c>
    </row>
    <row r="2390" spans="1:21" x14ac:dyDescent="0.2">
      <c r="A2390">
        <v>7751</v>
      </c>
      <c r="B2390" t="s">
        <v>5760</v>
      </c>
      <c r="C2390" t="s">
        <v>165</v>
      </c>
      <c r="D2390" t="s">
        <v>155</v>
      </c>
      <c r="E2390">
        <f>VLOOKUP(D2390,Sheet1!$A$1:$D$56,3)</f>
        <v>2</v>
      </c>
      <c r="F2390" t="s">
        <v>25</v>
      </c>
      <c r="G2390">
        <v>4</v>
      </c>
      <c r="H2390">
        <v>0</v>
      </c>
      <c r="I2390">
        <v>0</v>
      </c>
      <c r="J2390">
        <v>0</v>
      </c>
      <c r="L2390">
        <v>4</v>
      </c>
      <c r="M2390">
        <v>0</v>
      </c>
      <c r="N2390">
        <v>0</v>
      </c>
      <c r="O2390">
        <v>0</v>
      </c>
      <c r="P2390">
        <v>0</v>
      </c>
      <c r="S2390" t="s">
        <v>1598</v>
      </c>
      <c r="T2390">
        <v>59.535699999999999</v>
      </c>
      <c r="U2390">
        <v>-135.2123</v>
      </c>
    </row>
    <row r="2391" spans="1:21" x14ac:dyDescent="0.2">
      <c r="A2391">
        <v>7752</v>
      </c>
      <c r="B2391" t="s">
        <v>5761</v>
      </c>
      <c r="C2391" t="s">
        <v>781</v>
      </c>
      <c r="D2391" t="s">
        <v>155</v>
      </c>
      <c r="E2391">
        <f>VLOOKUP(D2391,Sheet1!$A$1:$D$56,3)</f>
        <v>2</v>
      </c>
      <c r="F2391" t="s">
        <v>25</v>
      </c>
      <c r="G2391">
        <v>4.5</v>
      </c>
      <c r="H2391">
        <v>0</v>
      </c>
      <c r="I2391">
        <v>0</v>
      </c>
      <c r="J2391">
        <v>0</v>
      </c>
      <c r="L2391">
        <v>4.5</v>
      </c>
      <c r="M2391">
        <v>0</v>
      </c>
      <c r="N2391">
        <v>0</v>
      </c>
      <c r="O2391">
        <v>0</v>
      </c>
      <c r="P2391">
        <v>0</v>
      </c>
      <c r="S2391" t="s">
        <v>645</v>
      </c>
      <c r="T2391">
        <v>55.476472000000001</v>
      </c>
      <c r="U2391">
        <v>-133.14771999999999</v>
      </c>
    </row>
    <row r="2392" spans="1:21" x14ac:dyDescent="0.2">
      <c r="A2392">
        <v>7754</v>
      </c>
      <c r="B2392" t="s">
        <v>5762</v>
      </c>
      <c r="C2392" t="s">
        <v>5762</v>
      </c>
      <c r="D2392" t="s">
        <v>1215</v>
      </c>
      <c r="E2392">
        <f>VLOOKUP(D2392,Sheet1!$A$1:$D$56,3)</f>
        <v>29</v>
      </c>
      <c r="F2392" t="s">
        <v>46</v>
      </c>
      <c r="G2392">
        <v>186</v>
      </c>
      <c r="H2392">
        <v>0</v>
      </c>
      <c r="I2392">
        <v>186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S2392" t="s">
        <v>5764</v>
      </c>
      <c r="T2392">
        <v>40.287700000000001</v>
      </c>
      <c r="U2392">
        <v>-94.791300000000007</v>
      </c>
    </row>
    <row r="2393" spans="1:21" x14ac:dyDescent="0.2">
      <c r="A2393">
        <v>7757</v>
      </c>
      <c r="B2393" t="s">
        <v>323</v>
      </c>
      <c r="C2393" t="s">
        <v>324</v>
      </c>
      <c r="D2393" t="s">
        <v>325</v>
      </c>
      <c r="E2393">
        <f>VLOOKUP(D2393,Sheet1!$A$1:$D$56,3)</f>
        <v>40</v>
      </c>
      <c r="F2393" t="s">
        <v>46</v>
      </c>
      <c r="G2393">
        <v>799</v>
      </c>
      <c r="H2393">
        <v>0</v>
      </c>
      <c r="I2393">
        <v>799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S2393" t="s">
        <v>5766</v>
      </c>
      <c r="T2393">
        <v>36.222057999999997</v>
      </c>
      <c r="U2393">
        <v>-95.277063999999996</v>
      </c>
    </row>
    <row r="2394" spans="1:21" x14ac:dyDescent="0.2">
      <c r="A2394">
        <v>7758</v>
      </c>
      <c r="B2394" t="s">
        <v>5767</v>
      </c>
      <c r="C2394" t="s">
        <v>1843</v>
      </c>
      <c r="D2394" t="s">
        <v>1678</v>
      </c>
      <c r="E2394">
        <f>VLOOKUP(D2394,Sheet1!$A$1:$D$56,3)</f>
        <v>19</v>
      </c>
      <c r="F2394" t="s">
        <v>158</v>
      </c>
      <c r="G2394">
        <v>11.4</v>
      </c>
      <c r="H2394">
        <v>0</v>
      </c>
      <c r="I2394">
        <v>0</v>
      </c>
      <c r="J2394">
        <v>11.4</v>
      </c>
      <c r="L2394">
        <v>0</v>
      </c>
      <c r="M2394">
        <v>0</v>
      </c>
      <c r="N2394">
        <v>0</v>
      </c>
      <c r="O2394">
        <v>0</v>
      </c>
      <c r="P2394">
        <v>0</v>
      </c>
      <c r="S2394" t="s">
        <v>5768</v>
      </c>
      <c r="T2394">
        <v>42.731699999999996</v>
      </c>
      <c r="U2394">
        <v>-92.471100000000007</v>
      </c>
    </row>
    <row r="2395" spans="1:21" x14ac:dyDescent="0.2">
      <c r="A2395">
        <v>7759</v>
      </c>
      <c r="B2395" t="s">
        <v>859</v>
      </c>
      <c r="C2395" t="s">
        <v>377</v>
      </c>
      <c r="D2395" t="s">
        <v>1591</v>
      </c>
      <c r="E2395">
        <f>VLOOKUP(D2395,Sheet1!$A$1:$D$56,3)</f>
        <v>18</v>
      </c>
      <c r="F2395" t="s">
        <v>46</v>
      </c>
      <c r="G2395">
        <v>276</v>
      </c>
      <c r="H2395">
        <v>0</v>
      </c>
      <c r="I2395">
        <v>276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S2395" t="s">
        <v>5769</v>
      </c>
      <c r="T2395">
        <v>39.902555999999997</v>
      </c>
      <c r="U2395">
        <v>-86.244050000000001</v>
      </c>
    </row>
    <row r="2396" spans="1:21" x14ac:dyDescent="0.2">
      <c r="A2396">
        <v>7760</v>
      </c>
      <c r="B2396" t="s">
        <v>5770</v>
      </c>
      <c r="C2396" t="s">
        <v>5771</v>
      </c>
      <c r="D2396" t="s">
        <v>396</v>
      </c>
      <c r="E2396">
        <f>VLOOKUP(D2396,Sheet1!$A$1:$D$56,3)</f>
        <v>17</v>
      </c>
      <c r="F2396" t="s">
        <v>46</v>
      </c>
      <c r="G2396">
        <v>176</v>
      </c>
      <c r="H2396">
        <v>0</v>
      </c>
      <c r="I2396">
        <v>176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S2396" t="s">
        <v>258</v>
      </c>
      <c r="T2396">
        <v>40.106124999999999</v>
      </c>
      <c r="U2396">
        <v>-87.653818000000001</v>
      </c>
    </row>
    <row r="2397" spans="1:21" x14ac:dyDescent="0.2">
      <c r="A2397">
        <v>7763</v>
      </c>
      <c r="B2397" t="s">
        <v>5772</v>
      </c>
      <c r="C2397" t="s">
        <v>1544</v>
      </c>
      <c r="D2397" t="s">
        <v>1591</v>
      </c>
      <c r="E2397">
        <f>VLOOKUP(D2397,Sheet1!$A$1:$D$56,3)</f>
        <v>18</v>
      </c>
      <c r="F2397" t="s">
        <v>46</v>
      </c>
      <c r="G2397">
        <v>129</v>
      </c>
      <c r="H2397">
        <v>0</v>
      </c>
      <c r="I2397">
        <v>129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S2397" t="s">
        <v>5773</v>
      </c>
      <c r="T2397">
        <v>39.952800000000003</v>
      </c>
      <c r="U2397">
        <v>-85.503900000000002</v>
      </c>
    </row>
    <row r="2398" spans="1:21" x14ac:dyDescent="0.2">
      <c r="A2398">
        <v>7764</v>
      </c>
      <c r="B2398" t="s">
        <v>5774</v>
      </c>
      <c r="C2398" t="s">
        <v>5775</v>
      </c>
      <c r="D2398" t="s">
        <v>1157</v>
      </c>
      <c r="E2398">
        <f>VLOOKUP(D2398,Sheet1!$A$1:$D$56,3)</f>
        <v>13</v>
      </c>
      <c r="F2398" t="s">
        <v>46</v>
      </c>
      <c r="G2398">
        <v>302.5</v>
      </c>
      <c r="H2398">
        <v>0</v>
      </c>
      <c r="I2398">
        <v>302.5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S2398" t="s">
        <v>5776</v>
      </c>
      <c r="T2398">
        <v>33.811900000000001</v>
      </c>
      <c r="U2398">
        <v>-83.695300000000003</v>
      </c>
    </row>
    <row r="2399" spans="1:21" x14ac:dyDescent="0.2">
      <c r="A2399">
        <v>7766</v>
      </c>
      <c r="B2399" t="s">
        <v>5777</v>
      </c>
      <c r="C2399" t="s">
        <v>1927</v>
      </c>
      <c r="D2399" t="s">
        <v>239</v>
      </c>
      <c r="E2399">
        <f>VLOOKUP(D2399,Sheet1!$A$1:$D$56,3)</f>
        <v>20</v>
      </c>
      <c r="F2399" t="s">
        <v>158</v>
      </c>
      <c r="G2399">
        <v>20</v>
      </c>
      <c r="H2399">
        <v>0</v>
      </c>
      <c r="I2399">
        <v>0</v>
      </c>
      <c r="J2399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S2399" t="s">
        <v>1345</v>
      </c>
      <c r="T2399">
        <v>37.574167000000003</v>
      </c>
      <c r="U2399">
        <v>-95.237222000000003</v>
      </c>
    </row>
    <row r="2400" spans="1:21" x14ac:dyDescent="0.2">
      <c r="A2400">
        <v>7767</v>
      </c>
      <c r="B2400" t="s">
        <v>5778</v>
      </c>
      <c r="C2400" t="s">
        <v>142</v>
      </c>
      <c r="D2400" t="s">
        <v>315</v>
      </c>
      <c r="E2400">
        <f>VLOOKUP(D2400,Sheet1!$A$1:$D$56,3)</f>
        <v>49</v>
      </c>
      <c r="F2400" t="s">
        <v>158</v>
      </c>
      <c r="G2400">
        <v>9</v>
      </c>
      <c r="H2400">
        <v>0</v>
      </c>
      <c r="I2400">
        <v>0</v>
      </c>
      <c r="J2400">
        <v>9</v>
      </c>
      <c r="L2400">
        <v>0</v>
      </c>
      <c r="M2400">
        <v>0</v>
      </c>
      <c r="N2400">
        <v>0</v>
      </c>
      <c r="O2400">
        <v>0</v>
      </c>
      <c r="P2400">
        <v>0</v>
      </c>
      <c r="S2400" t="s">
        <v>2637</v>
      </c>
      <c r="T2400">
        <v>37.136400000000002</v>
      </c>
      <c r="U2400">
        <v>-113.505</v>
      </c>
    </row>
    <row r="2401" spans="1:21" x14ac:dyDescent="0.2">
      <c r="A2401">
        <v>7768</v>
      </c>
      <c r="B2401" t="s">
        <v>5779</v>
      </c>
      <c r="C2401" t="s">
        <v>1817</v>
      </c>
      <c r="D2401" t="s">
        <v>1157</v>
      </c>
      <c r="E2401">
        <f>VLOOKUP(D2401,Sheet1!$A$1:$D$56,3)</f>
        <v>13</v>
      </c>
      <c r="F2401" t="s">
        <v>46</v>
      </c>
      <c r="G2401">
        <v>97</v>
      </c>
      <c r="H2401">
        <v>0</v>
      </c>
      <c r="I2401">
        <v>97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S2401" t="s">
        <v>2233</v>
      </c>
      <c r="T2401">
        <v>31.386900000000001</v>
      </c>
      <c r="U2401">
        <v>-84.08</v>
      </c>
    </row>
    <row r="2402" spans="1:21" x14ac:dyDescent="0.2">
      <c r="A2402">
        <v>7770</v>
      </c>
      <c r="B2402" t="s">
        <v>5781</v>
      </c>
      <c r="C2402" t="s">
        <v>1569</v>
      </c>
      <c r="D2402" t="s">
        <v>396</v>
      </c>
      <c r="E2402">
        <f>VLOOKUP(D2402,Sheet1!$A$1:$D$56,3)</f>
        <v>17</v>
      </c>
      <c r="F2402" t="s">
        <v>46</v>
      </c>
      <c r="G2402">
        <v>3</v>
      </c>
      <c r="H2402">
        <v>0</v>
      </c>
      <c r="I2402">
        <v>3</v>
      </c>
      <c r="J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S2402" t="s">
        <v>2962</v>
      </c>
      <c r="T2402">
        <v>41.9084</v>
      </c>
      <c r="U2402">
        <v>-89.046599999999998</v>
      </c>
    </row>
    <row r="2403" spans="1:21" x14ac:dyDescent="0.2">
      <c r="A2403">
        <v>7771</v>
      </c>
      <c r="B2403" t="s">
        <v>5782</v>
      </c>
      <c r="C2403" t="s">
        <v>5783</v>
      </c>
      <c r="D2403" t="s">
        <v>147</v>
      </c>
      <c r="E2403">
        <f>VLOOKUP(D2403,Sheet1!$A$1:$D$56,3)</f>
        <v>31</v>
      </c>
      <c r="F2403" t="s">
        <v>1203</v>
      </c>
      <c r="G2403">
        <v>3</v>
      </c>
      <c r="H2403">
        <v>0</v>
      </c>
      <c r="I2403">
        <v>0</v>
      </c>
      <c r="J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S2403" t="s">
        <v>5653</v>
      </c>
      <c r="T2403">
        <v>42.825789999999998</v>
      </c>
      <c r="U2403">
        <v>-99.777467000000001</v>
      </c>
    </row>
    <row r="2404" spans="1:21" x14ac:dyDescent="0.2">
      <c r="A2404">
        <v>7774</v>
      </c>
      <c r="B2404" t="s">
        <v>5784</v>
      </c>
      <c r="C2404" t="s">
        <v>3583</v>
      </c>
      <c r="D2404" t="s">
        <v>3522</v>
      </c>
      <c r="E2404">
        <f>VLOOKUP(D2404,Sheet1!$A$1:$D$56,3)</f>
        <v>39</v>
      </c>
      <c r="F2404" t="s">
        <v>158</v>
      </c>
      <c r="G2404">
        <v>10.8</v>
      </c>
      <c r="H2404">
        <v>0</v>
      </c>
      <c r="I2404">
        <v>0</v>
      </c>
      <c r="J2404">
        <v>10.8</v>
      </c>
      <c r="L2404">
        <v>0</v>
      </c>
      <c r="M2404">
        <v>0</v>
      </c>
      <c r="N2404">
        <v>0</v>
      </c>
      <c r="O2404">
        <v>0</v>
      </c>
      <c r="P2404">
        <v>0</v>
      </c>
      <c r="S2404" t="s">
        <v>1531</v>
      </c>
      <c r="T2404">
        <v>41.531100000000002</v>
      </c>
      <c r="U2404">
        <v>-81.647800000000004</v>
      </c>
    </row>
    <row r="2405" spans="1:21" x14ac:dyDescent="0.2">
      <c r="A2405">
        <v>7775</v>
      </c>
      <c r="B2405" t="s">
        <v>5785</v>
      </c>
      <c r="C2405" t="s">
        <v>3578</v>
      </c>
      <c r="D2405" t="s">
        <v>3522</v>
      </c>
      <c r="E2405">
        <f>VLOOKUP(D2405,Sheet1!$A$1:$D$56,3)</f>
        <v>39</v>
      </c>
      <c r="F2405" t="s">
        <v>158</v>
      </c>
      <c r="G2405">
        <v>5.4</v>
      </c>
      <c r="H2405">
        <v>0</v>
      </c>
      <c r="I2405">
        <v>0</v>
      </c>
      <c r="J2405">
        <v>5.4</v>
      </c>
      <c r="L2405">
        <v>0</v>
      </c>
      <c r="M2405">
        <v>0</v>
      </c>
      <c r="N2405">
        <v>0</v>
      </c>
      <c r="O2405">
        <v>0</v>
      </c>
      <c r="P2405">
        <v>0</v>
      </c>
      <c r="S2405" t="s">
        <v>1409</v>
      </c>
      <c r="T2405">
        <v>40.224699999999999</v>
      </c>
      <c r="U2405">
        <v>-84.476900000000001</v>
      </c>
    </row>
    <row r="2406" spans="1:21" x14ac:dyDescent="0.2">
      <c r="A2406">
        <v>7776</v>
      </c>
      <c r="B2406" t="s">
        <v>5787</v>
      </c>
      <c r="C2406" t="s">
        <v>1544</v>
      </c>
      <c r="D2406" t="s">
        <v>3522</v>
      </c>
      <c r="E2406">
        <f>VLOOKUP(D2406,Sheet1!$A$1:$D$56,3)</f>
        <v>39</v>
      </c>
      <c r="F2406" t="s">
        <v>158</v>
      </c>
      <c r="G2406">
        <v>5.4</v>
      </c>
      <c r="H2406">
        <v>0</v>
      </c>
      <c r="I2406">
        <v>0</v>
      </c>
      <c r="J2406">
        <v>5.4</v>
      </c>
      <c r="L2406">
        <v>0</v>
      </c>
      <c r="M2406">
        <v>0</v>
      </c>
      <c r="N2406">
        <v>0</v>
      </c>
      <c r="O2406">
        <v>0</v>
      </c>
      <c r="P2406">
        <v>0</v>
      </c>
      <c r="S2406" t="s">
        <v>1409</v>
      </c>
      <c r="T2406">
        <v>41.407899999999998</v>
      </c>
      <c r="U2406">
        <v>-84.109499999999997</v>
      </c>
    </row>
    <row r="2407" spans="1:21" x14ac:dyDescent="0.2">
      <c r="A2407">
        <v>7777</v>
      </c>
      <c r="B2407" t="s">
        <v>5788</v>
      </c>
      <c r="C2407" t="s">
        <v>3586</v>
      </c>
      <c r="D2407" t="s">
        <v>3522</v>
      </c>
      <c r="E2407">
        <f>VLOOKUP(D2407,Sheet1!$A$1:$D$56,3)</f>
        <v>39</v>
      </c>
      <c r="F2407" t="s">
        <v>158</v>
      </c>
      <c r="G2407">
        <v>10.8</v>
      </c>
      <c r="H2407">
        <v>0</v>
      </c>
      <c r="I2407">
        <v>0</v>
      </c>
      <c r="J2407">
        <v>10.8</v>
      </c>
      <c r="L2407">
        <v>0</v>
      </c>
      <c r="M2407">
        <v>0</v>
      </c>
      <c r="N2407">
        <v>0</v>
      </c>
      <c r="O2407">
        <v>0</v>
      </c>
      <c r="P2407">
        <v>0</v>
      </c>
      <c r="S2407" t="s">
        <v>1531</v>
      </c>
      <c r="T2407">
        <v>40.541600000000003</v>
      </c>
      <c r="U2407">
        <v>-81.498500000000007</v>
      </c>
    </row>
    <row r="2408" spans="1:21" x14ac:dyDescent="0.2">
      <c r="A2408">
        <v>7778</v>
      </c>
      <c r="B2408" t="s">
        <v>5789</v>
      </c>
      <c r="C2408" t="s">
        <v>1536</v>
      </c>
      <c r="D2408" t="s">
        <v>3522</v>
      </c>
      <c r="E2408">
        <f>VLOOKUP(D2408,Sheet1!$A$1:$D$56,3)</f>
        <v>39</v>
      </c>
      <c r="F2408" t="s">
        <v>158</v>
      </c>
      <c r="G2408">
        <v>5.4</v>
      </c>
      <c r="H2408">
        <v>0</v>
      </c>
      <c r="I2408">
        <v>0</v>
      </c>
      <c r="J2408">
        <v>5.4</v>
      </c>
      <c r="L2408">
        <v>0</v>
      </c>
      <c r="M2408">
        <v>0</v>
      </c>
      <c r="N2408">
        <v>0</v>
      </c>
      <c r="O2408">
        <v>0</v>
      </c>
      <c r="P2408">
        <v>0</v>
      </c>
      <c r="S2408" t="s">
        <v>1409</v>
      </c>
      <c r="T2408">
        <v>40.86</v>
      </c>
      <c r="U2408">
        <v>-81.758600000000001</v>
      </c>
    </row>
    <row r="2409" spans="1:21" x14ac:dyDescent="0.2">
      <c r="A2409">
        <v>7779</v>
      </c>
      <c r="B2409" t="s">
        <v>5790</v>
      </c>
      <c r="C2409" t="s">
        <v>3576</v>
      </c>
      <c r="D2409" t="s">
        <v>3522</v>
      </c>
      <c r="E2409">
        <f>VLOOKUP(D2409,Sheet1!$A$1:$D$56,3)</f>
        <v>39</v>
      </c>
      <c r="F2409" t="s">
        <v>158</v>
      </c>
      <c r="G2409">
        <v>10.8</v>
      </c>
      <c r="H2409">
        <v>0</v>
      </c>
      <c r="I2409">
        <v>0</v>
      </c>
      <c r="J2409">
        <v>10.8</v>
      </c>
      <c r="L2409">
        <v>0</v>
      </c>
      <c r="M2409">
        <v>0</v>
      </c>
      <c r="N2409">
        <v>0</v>
      </c>
      <c r="O2409">
        <v>0</v>
      </c>
      <c r="P2409">
        <v>0</v>
      </c>
      <c r="S2409" t="s">
        <v>1531</v>
      </c>
      <c r="T2409">
        <v>41.460900000000002</v>
      </c>
      <c r="U2409">
        <v>-84.527000000000001</v>
      </c>
    </row>
    <row r="2410" spans="1:21" x14ac:dyDescent="0.2">
      <c r="A2410">
        <v>7780</v>
      </c>
      <c r="B2410" t="s">
        <v>5791</v>
      </c>
      <c r="C2410" t="s">
        <v>89</v>
      </c>
      <c r="D2410" t="s">
        <v>3522</v>
      </c>
      <c r="E2410">
        <f>VLOOKUP(D2410,Sheet1!$A$1:$D$56,3)</f>
        <v>39</v>
      </c>
      <c r="F2410" t="s">
        <v>158</v>
      </c>
      <c r="G2410">
        <v>1.8</v>
      </c>
      <c r="H2410">
        <v>0</v>
      </c>
      <c r="I2410">
        <v>0</v>
      </c>
      <c r="J2410">
        <v>1.8</v>
      </c>
      <c r="L2410">
        <v>0</v>
      </c>
      <c r="M2410">
        <v>0</v>
      </c>
      <c r="N2410">
        <v>0</v>
      </c>
      <c r="O2410">
        <v>0</v>
      </c>
      <c r="P2410">
        <v>0</v>
      </c>
      <c r="S2410" t="s">
        <v>1761</v>
      </c>
      <c r="T2410">
        <v>40.459699999999998</v>
      </c>
      <c r="U2410">
        <v>-84.040099999999995</v>
      </c>
    </row>
    <row r="2411" spans="1:21" x14ac:dyDescent="0.2">
      <c r="A2411">
        <v>7781</v>
      </c>
      <c r="B2411" t="s">
        <v>5793</v>
      </c>
      <c r="C2411" t="s">
        <v>3578</v>
      </c>
      <c r="D2411" t="s">
        <v>3522</v>
      </c>
      <c r="E2411">
        <f>VLOOKUP(D2411,Sheet1!$A$1:$D$56,3)</f>
        <v>39</v>
      </c>
      <c r="F2411" t="s">
        <v>158</v>
      </c>
      <c r="G2411">
        <v>1.8</v>
      </c>
      <c r="H2411">
        <v>0</v>
      </c>
      <c r="I2411">
        <v>0</v>
      </c>
      <c r="J2411">
        <v>1.8</v>
      </c>
      <c r="L2411">
        <v>0</v>
      </c>
      <c r="M2411">
        <v>0</v>
      </c>
      <c r="N2411">
        <v>0</v>
      </c>
      <c r="O2411">
        <v>0</v>
      </c>
      <c r="P2411">
        <v>0</v>
      </c>
      <c r="S2411" t="s">
        <v>1761</v>
      </c>
      <c r="T2411">
        <v>39.986699999999999</v>
      </c>
      <c r="U2411">
        <v>-84.551299999999998</v>
      </c>
    </row>
    <row r="2412" spans="1:21" x14ac:dyDescent="0.2">
      <c r="A2412">
        <v>7782</v>
      </c>
      <c r="B2412" t="s">
        <v>5794</v>
      </c>
      <c r="C2412" t="s">
        <v>1913</v>
      </c>
      <c r="D2412" t="s">
        <v>3522</v>
      </c>
      <c r="E2412">
        <f>VLOOKUP(D2412,Sheet1!$A$1:$D$56,3)</f>
        <v>39</v>
      </c>
      <c r="F2412" t="s">
        <v>46</v>
      </c>
      <c r="G2412">
        <v>29</v>
      </c>
      <c r="H2412">
        <v>0</v>
      </c>
      <c r="I2412">
        <v>29</v>
      </c>
      <c r="J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S2412" t="s">
        <v>2990</v>
      </c>
      <c r="T2412">
        <v>39.352800000000002</v>
      </c>
      <c r="U2412">
        <v>-84.518299999999996</v>
      </c>
    </row>
    <row r="2413" spans="1:21" x14ac:dyDescent="0.2">
      <c r="A2413">
        <v>7783</v>
      </c>
      <c r="B2413" t="s">
        <v>5795</v>
      </c>
      <c r="C2413" t="s">
        <v>4429</v>
      </c>
      <c r="D2413" t="s">
        <v>3522</v>
      </c>
      <c r="E2413">
        <f>VLOOKUP(D2413,Sheet1!$A$1:$D$56,3)</f>
        <v>39</v>
      </c>
      <c r="F2413" t="s">
        <v>46</v>
      </c>
      <c r="G2413">
        <v>29</v>
      </c>
      <c r="H2413">
        <v>0</v>
      </c>
      <c r="I2413">
        <v>29</v>
      </c>
      <c r="J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S2413" t="s">
        <v>2990</v>
      </c>
      <c r="T2413">
        <v>41.388399999999997</v>
      </c>
      <c r="U2413">
        <v>-83.640199999999993</v>
      </c>
    </row>
    <row r="2414" spans="1:21" x14ac:dyDescent="0.2">
      <c r="A2414">
        <v>7784</v>
      </c>
      <c r="B2414" t="s">
        <v>5796</v>
      </c>
      <c r="C2414" t="s">
        <v>3389</v>
      </c>
      <c r="D2414" t="s">
        <v>204</v>
      </c>
      <c r="E2414">
        <f>VLOOKUP(D2414,Sheet1!$A$1:$D$56,3)</f>
        <v>36</v>
      </c>
      <c r="F2414" t="s">
        <v>46</v>
      </c>
      <c r="G2414">
        <v>60</v>
      </c>
      <c r="H2414">
        <v>0</v>
      </c>
      <c r="I2414">
        <v>60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 t="s">
        <v>883</v>
      </c>
      <c r="T2414">
        <v>42.502699999999997</v>
      </c>
      <c r="U2414">
        <v>-78.068600000000004</v>
      </c>
    </row>
    <row r="2415" spans="1:21" x14ac:dyDescent="0.2">
      <c r="A2415">
        <v>7789</v>
      </c>
      <c r="B2415" t="s">
        <v>5797</v>
      </c>
      <c r="C2415" t="s">
        <v>5711</v>
      </c>
      <c r="D2415" t="s">
        <v>199</v>
      </c>
      <c r="E2415">
        <f>VLOOKUP(D2415,Sheet1!$A$1:$D$56,3)</f>
        <v>35</v>
      </c>
      <c r="F2415" t="s">
        <v>25</v>
      </c>
      <c r="G2415">
        <v>16.8</v>
      </c>
      <c r="H2415">
        <v>0</v>
      </c>
      <c r="I2415">
        <v>0</v>
      </c>
      <c r="J2415">
        <v>0</v>
      </c>
      <c r="L2415">
        <v>16.8</v>
      </c>
      <c r="M2415">
        <v>0</v>
      </c>
      <c r="N2415">
        <v>0</v>
      </c>
      <c r="O2415">
        <v>0</v>
      </c>
      <c r="P2415">
        <v>0</v>
      </c>
      <c r="S2415" t="s">
        <v>1111</v>
      </c>
      <c r="T2415">
        <v>36.239885999999998</v>
      </c>
      <c r="U2415">
        <v>-106.42304300000001</v>
      </c>
    </row>
    <row r="2416" spans="1:21" x14ac:dyDescent="0.2">
      <c r="A2416">
        <v>7790</v>
      </c>
      <c r="B2416" t="s">
        <v>5799</v>
      </c>
      <c r="C2416" t="s">
        <v>4218</v>
      </c>
      <c r="D2416" t="s">
        <v>315</v>
      </c>
      <c r="E2416">
        <f>VLOOKUP(D2416,Sheet1!$A$1:$D$56,3)</f>
        <v>49</v>
      </c>
      <c r="F2416" t="s">
        <v>30</v>
      </c>
      <c r="G2416">
        <v>458</v>
      </c>
      <c r="H2416">
        <v>458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 t="s">
        <v>5801</v>
      </c>
      <c r="T2416">
        <v>40.086399999999998</v>
      </c>
      <c r="U2416">
        <v>-109.28440000000001</v>
      </c>
    </row>
    <row r="2417" spans="1:21" x14ac:dyDescent="0.2">
      <c r="A2417">
        <v>7791</v>
      </c>
      <c r="B2417" t="s">
        <v>5356</v>
      </c>
      <c r="C2417" t="s">
        <v>3576</v>
      </c>
      <c r="D2417" t="s">
        <v>3522</v>
      </c>
      <c r="E2417">
        <f>VLOOKUP(D2417,Sheet1!$A$1:$D$56,3)</f>
        <v>39</v>
      </c>
      <c r="F2417" t="s">
        <v>158</v>
      </c>
      <c r="G2417">
        <v>10.8</v>
      </c>
      <c r="H2417">
        <v>0</v>
      </c>
      <c r="I2417">
        <v>0</v>
      </c>
      <c r="J2417">
        <v>10.8</v>
      </c>
      <c r="L2417">
        <v>0</v>
      </c>
      <c r="M2417">
        <v>0</v>
      </c>
      <c r="N2417">
        <v>0</v>
      </c>
      <c r="O2417">
        <v>0</v>
      </c>
      <c r="P2417">
        <v>0</v>
      </c>
      <c r="S2417" t="s">
        <v>1531</v>
      </c>
      <c r="T2417">
        <v>41.585500000000003</v>
      </c>
      <c r="U2417">
        <v>-84.579400000000007</v>
      </c>
    </row>
    <row r="2418" spans="1:21" x14ac:dyDescent="0.2">
      <c r="A2418">
        <v>7795</v>
      </c>
      <c r="B2418" t="s">
        <v>5802</v>
      </c>
      <c r="C2418" t="s">
        <v>4509</v>
      </c>
      <c r="D2418" t="s">
        <v>2451</v>
      </c>
      <c r="E2418">
        <f>VLOOKUP(D2418,Sheet1!$A$1:$D$56,3)</f>
        <v>55</v>
      </c>
      <c r="F2418" t="s">
        <v>46</v>
      </c>
      <c r="G2418">
        <v>22</v>
      </c>
      <c r="H2418">
        <v>0</v>
      </c>
      <c r="I2418">
        <v>22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 t="s">
        <v>5803</v>
      </c>
      <c r="T2418">
        <v>44.085436999999999</v>
      </c>
      <c r="U2418">
        <v>-87.726101999999997</v>
      </c>
    </row>
    <row r="2419" spans="1:21" x14ac:dyDescent="0.2">
      <c r="A2419">
        <v>7797</v>
      </c>
      <c r="B2419" t="s">
        <v>5804</v>
      </c>
      <c r="C2419" t="s">
        <v>4312</v>
      </c>
      <c r="D2419" t="s">
        <v>2729</v>
      </c>
      <c r="E2419">
        <f>VLOOKUP(D2419,Sheet1!$A$1:$D$56,3)</f>
        <v>51</v>
      </c>
      <c r="F2419" t="s">
        <v>158</v>
      </c>
      <c r="G2419">
        <v>17.899999999999999</v>
      </c>
      <c r="H2419">
        <v>0</v>
      </c>
      <c r="I2419">
        <v>0</v>
      </c>
      <c r="J2419">
        <v>17.899999999999999</v>
      </c>
      <c r="L2419">
        <v>0</v>
      </c>
      <c r="M2419">
        <v>0</v>
      </c>
      <c r="N2419">
        <v>0</v>
      </c>
      <c r="O2419">
        <v>0</v>
      </c>
      <c r="P2419">
        <v>0</v>
      </c>
      <c r="S2419" t="s">
        <v>5805</v>
      </c>
      <c r="T2419">
        <v>38.744300000000003</v>
      </c>
      <c r="U2419">
        <v>-77.497399999999999</v>
      </c>
    </row>
    <row r="2420" spans="1:21" x14ac:dyDescent="0.2">
      <c r="A2420">
        <v>7798</v>
      </c>
      <c r="B2420" t="s">
        <v>5806</v>
      </c>
      <c r="C2420" t="s">
        <v>4312</v>
      </c>
      <c r="D2420" t="s">
        <v>2729</v>
      </c>
      <c r="E2420">
        <f>VLOOKUP(D2420,Sheet1!$A$1:$D$56,3)</f>
        <v>51</v>
      </c>
      <c r="F2420" t="s">
        <v>158</v>
      </c>
      <c r="G2420">
        <v>3.4</v>
      </c>
      <c r="H2420">
        <v>0</v>
      </c>
      <c r="I2420">
        <v>0</v>
      </c>
      <c r="J2420">
        <v>3.4</v>
      </c>
      <c r="L2420">
        <v>0</v>
      </c>
      <c r="M2420">
        <v>0</v>
      </c>
      <c r="N2420">
        <v>0</v>
      </c>
      <c r="O2420">
        <v>0</v>
      </c>
      <c r="P2420">
        <v>0</v>
      </c>
      <c r="S2420" t="s">
        <v>2859</v>
      </c>
      <c r="T2420">
        <v>38.725278000000003</v>
      </c>
      <c r="U2420">
        <v>-77.509721999999996</v>
      </c>
    </row>
    <row r="2421" spans="1:21" x14ac:dyDescent="0.2">
      <c r="A2421">
        <v>7799</v>
      </c>
      <c r="B2421" t="s">
        <v>5807</v>
      </c>
      <c r="C2421" t="s">
        <v>4532</v>
      </c>
      <c r="D2421" t="s">
        <v>2451</v>
      </c>
      <c r="E2421">
        <f>VLOOKUP(D2421,Sheet1!$A$1:$D$56,3)</f>
        <v>55</v>
      </c>
      <c r="F2421" t="s">
        <v>46</v>
      </c>
      <c r="G2421">
        <v>73.099999999999994</v>
      </c>
      <c r="H2421">
        <v>0</v>
      </c>
      <c r="I2421">
        <v>73.099999999999994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S2421" t="s">
        <v>5808</v>
      </c>
      <c r="T2421">
        <v>45.0869</v>
      </c>
      <c r="U2421">
        <v>-87.6892</v>
      </c>
    </row>
    <row r="2422" spans="1:21" x14ac:dyDescent="0.2">
      <c r="A2422">
        <v>7805</v>
      </c>
      <c r="B2422" t="s">
        <v>5809</v>
      </c>
      <c r="C2422" t="s">
        <v>3196</v>
      </c>
      <c r="D2422" t="s">
        <v>1657</v>
      </c>
      <c r="E2422">
        <f>VLOOKUP(D2422,Sheet1!$A$1:$D$56,3)</f>
        <v>37</v>
      </c>
      <c r="F2422" t="s">
        <v>46</v>
      </c>
      <c r="G2422">
        <v>1868</v>
      </c>
      <c r="H2422">
        <v>0</v>
      </c>
      <c r="I2422">
        <v>1868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 t="s">
        <v>5811</v>
      </c>
      <c r="T2422">
        <v>34.839199999999998</v>
      </c>
      <c r="U2422">
        <v>-79.740600000000001</v>
      </c>
    </row>
    <row r="2423" spans="1:21" x14ac:dyDescent="0.2">
      <c r="A2423">
        <v>7806</v>
      </c>
      <c r="B2423" t="s">
        <v>5812</v>
      </c>
      <c r="C2423" t="s">
        <v>2419</v>
      </c>
      <c r="D2423" t="s">
        <v>2346</v>
      </c>
      <c r="E2423">
        <f>VLOOKUP(D2423,Sheet1!$A$1:$D$56,3)</f>
        <v>26</v>
      </c>
      <c r="F2423" t="s">
        <v>46</v>
      </c>
      <c r="G2423">
        <v>6.4</v>
      </c>
      <c r="H2423">
        <v>0</v>
      </c>
      <c r="I2423">
        <v>4.4000000000000004</v>
      </c>
      <c r="J2423">
        <v>2</v>
      </c>
      <c r="L2423">
        <v>0</v>
      </c>
      <c r="M2423">
        <v>0</v>
      </c>
      <c r="N2423">
        <v>0</v>
      </c>
      <c r="O2423">
        <v>0</v>
      </c>
      <c r="P2423">
        <v>0</v>
      </c>
      <c r="S2423" t="s">
        <v>5813</v>
      </c>
      <c r="T2423">
        <v>43.728900000000003</v>
      </c>
      <c r="U2423">
        <v>-83.436700000000002</v>
      </c>
    </row>
    <row r="2424" spans="1:21" x14ac:dyDescent="0.2">
      <c r="A2424">
        <v>7807</v>
      </c>
      <c r="B2424" t="s">
        <v>5814</v>
      </c>
      <c r="C2424" t="s">
        <v>1913</v>
      </c>
      <c r="D2424" t="s">
        <v>3522</v>
      </c>
      <c r="E2424">
        <f>VLOOKUP(D2424,Sheet1!$A$1:$D$56,3)</f>
        <v>39</v>
      </c>
      <c r="F2424" t="s">
        <v>25</v>
      </c>
      <c r="G2424">
        <v>2</v>
      </c>
      <c r="H2424">
        <v>0</v>
      </c>
      <c r="I2424">
        <v>0</v>
      </c>
      <c r="J2424">
        <v>0</v>
      </c>
      <c r="L2424">
        <v>2</v>
      </c>
      <c r="M2424">
        <v>0</v>
      </c>
      <c r="N2424">
        <v>0</v>
      </c>
      <c r="O2424">
        <v>0</v>
      </c>
      <c r="P2424">
        <v>0</v>
      </c>
      <c r="S2424" t="s">
        <v>492</v>
      </c>
      <c r="T2424">
        <v>39.412799999999997</v>
      </c>
      <c r="U2424">
        <v>-84.555800000000005</v>
      </c>
    </row>
    <row r="2425" spans="1:21" x14ac:dyDescent="0.2">
      <c r="A2425">
        <v>7810</v>
      </c>
      <c r="B2425" t="s">
        <v>5816</v>
      </c>
      <c r="C2425" t="s">
        <v>2148</v>
      </c>
      <c r="D2425" t="s">
        <v>2451</v>
      </c>
      <c r="E2425">
        <f>VLOOKUP(D2425,Sheet1!$A$1:$D$56,3)</f>
        <v>55</v>
      </c>
      <c r="F2425" t="s">
        <v>158</v>
      </c>
      <c r="G2425">
        <v>2.1</v>
      </c>
      <c r="H2425">
        <v>0</v>
      </c>
      <c r="I2425">
        <v>0</v>
      </c>
      <c r="J2425">
        <v>2</v>
      </c>
      <c r="L2425">
        <v>0.1</v>
      </c>
      <c r="M2425">
        <v>0</v>
      </c>
      <c r="N2425">
        <v>0</v>
      </c>
      <c r="O2425">
        <v>0</v>
      </c>
      <c r="P2425">
        <v>0</v>
      </c>
      <c r="S2425" t="s">
        <v>5817</v>
      </c>
      <c r="T2425">
        <v>42.701900000000002</v>
      </c>
      <c r="U2425">
        <v>-89.869699999999995</v>
      </c>
    </row>
    <row r="2426" spans="1:21" x14ac:dyDescent="0.2">
      <c r="A2426">
        <v>7813</v>
      </c>
      <c r="B2426" t="s">
        <v>5818</v>
      </c>
      <c r="C2426" t="s">
        <v>1178</v>
      </c>
      <c r="D2426" t="s">
        <v>1157</v>
      </c>
      <c r="E2426">
        <f>VLOOKUP(D2426,Sheet1!$A$1:$D$56,3)</f>
        <v>13</v>
      </c>
      <c r="F2426" t="s">
        <v>46</v>
      </c>
      <c r="G2426">
        <v>437.9</v>
      </c>
      <c r="H2426">
        <v>0</v>
      </c>
      <c r="I2426">
        <v>437.9</v>
      </c>
      <c r="J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S2426" t="s">
        <v>5820</v>
      </c>
      <c r="T2426">
        <v>33.948599999999999</v>
      </c>
      <c r="U2426">
        <v>-85.276899999999998</v>
      </c>
    </row>
    <row r="2427" spans="1:21" x14ac:dyDescent="0.2">
      <c r="A2427">
        <v>7814</v>
      </c>
      <c r="B2427" t="s">
        <v>5821</v>
      </c>
      <c r="C2427" t="s">
        <v>1318</v>
      </c>
      <c r="D2427" t="s">
        <v>273</v>
      </c>
      <c r="E2427">
        <f>VLOOKUP(D2427,Sheet1!$A$1:$D$56,3)</f>
        <v>45</v>
      </c>
      <c r="F2427" t="s">
        <v>158</v>
      </c>
      <c r="G2427">
        <v>4.8</v>
      </c>
      <c r="H2427">
        <v>0</v>
      </c>
      <c r="I2427">
        <v>0</v>
      </c>
      <c r="J2427">
        <v>4.8</v>
      </c>
      <c r="L2427">
        <v>0</v>
      </c>
      <c r="M2427">
        <v>0</v>
      </c>
      <c r="N2427">
        <v>0</v>
      </c>
      <c r="O2427">
        <v>0</v>
      </c>
      <c r="P2427">
        <v>0</v>
      </c>
      <c r="S2427" t="s">
        <v>342</v>
      </c>
      <c r="T2427">
        <v>34.556699999999999</v>
      </c>
      <c r="U2427">
        <v>-81.491900000000001</v>
      </c>
    </row>
    <row r="2428" spans="1:21" x14ac:dyDescent="0.2">
      <c r="A2428">
        <v>7818</v>
      </c>
      <c r="B2428" t="s">
        <v>5823</v>
      </c>
      <c r="C2428" t="s">
        <v>1704</v>
      </c>
      <c r="D2428" t="s">
        <v>396</v>
      </c>
      <c r="E2428">
        <f>VLOOKUP(D2428,Sheet1!$A$1:$D$56,3)</f>
        <v>17</v>
      </c>
      <c r="F2428" t="s">
        <v>46</v>
      </c>
      <c r="G2428">
        <v>121</v>
      </c>
      <c r="H2428">
        <v>0</v>
      </c>
      <c r="I2428">
        <v>121</v>
      </c>
      <c r="J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S2428" t="s">
        <v>5824</v>
      </c>
      <c r="T2428">
        <v>39.569771000000003</v>
      </c>
      <c r="U2428">
        <v>-90.436019999999999</v>
      </c>
    </row>
    <row r="2429" spans="1:21" x14ac:dyDescent="0.2">
      <c r="A2429">
        <v>7820</v>
      </c>
      <c r="B2429" t="s">
        <v>5825</v>
      </c>
      <c r="C2429" t="s">
        <v>1784</v>
      </c>
      <c r="D2429" t="s">
        <v>2346</v>
      </c>
      <c r="E2429">
        <f>VLOOKUP(D2429,Sheet1!$A$1:$D$56,3)</f>
        <v>26</v>
      </c>
      <c r="F2429" t="s">
        <v>25</v>
      </c>
      <c r="G2429">
        <v>16</v>
      </c>
      <c r="H2429">
        <v>0</v>
      </c>
      <c r="I2429">
        <v>0</v>
      </c>
      <c r="J2429">
        <v>0</v>
      </c>
      <c r="L2429">
        <v>16</v>
      </c>
      <c r="M2429">
        <v>0</v>
      </c>
      <c r="N2429">
        <v>0</v>
      </c>
      <c r="O2429">
        <v>0</v>
      </c>
      <c r="P2429">
        <v>0</v>
      </c>
      <c r="S2429" t="s">
        <v>4363</v>
      </c>
      <c r="T2429">
        <v>45.7881</v>
      </c>
      <c r="U2429">
        <v>-88.040800000000004</v>
      </c>
    </row>
    <row r="2430" spans="1:21" x14ac:dyDescent="0.2">
      <c r="A2430">
        <v>7821</v>
      </c>
      <c r="B2430" t="s">
        <v>5826</v>
      </c>
      <c r="C2430" t="s">
        <v>1784</v>
      </c>
      <c r="D2430" t="s">
        <v>2346</v>
      </c>
      <c r="E2430">
        <f>VLOOKUP(D2430,Sheet1!$A$1:$D$56,3)</f>
        <v>26</v>
      </c>
      <c r="F2430" t="s">
        <v>25</v>
      </c>
      <c r="G2430">
        <v>4.4000000000000004</v>
      </c>
      <c r="H2430">
        <v>0</v>
      </c>
      <c r="I2430">
        <v>0</v>
      </c>
      <c r="J2430">
        <v>0</v>
      </c>
      <c r="L2430">
        <v>4.4000000000000004</v>
      </c>
      <c r="M2430">
        <v>0</v>
      </c>
      <c r="N2430">
        <v>0</v>
      </c>
      <c r="O2430">
        <v>0</v>
      </c>
      <c r="P2430">
        <v>0</v>
      </c>
      <c r="S2430" t="s">
        <v>542</v>
      </c>
      <c r="T2430">
        <v>45.7881</v>
      </c>
      <c r="U2430">
        <v>-88.040800000000004</v>
      </c>
    </row>
    <row r="2431" spans="1:21" x14ac:dyDescent="0.2">
      <c r="A2431">
        <v>7822</v>
      </c>
      <c r="B2431" t="s">
        <v>5827</v>
      </c>
      <c r="C2431" t="s">
        <v>4502</v>
      </c>
      <c r="D2431" t="s">
        <v>2451</v>
      </c>
      <c r="E2431">
        <f>VLOOKUP(D2431,Sheet1!$A$1:$D$56,3)</f>
        <v>55</v>
      </c>
      <c r="F2431" t="s">
        <v>25</v>
      </c>
      <c r="G2431">
        <v>4.8</v>
      </c>
      <c r="H2431">
        <v>0</v>
      </c>
      <c r="I2431">
        <v>0</v>
      </c>
      <c r="J2431">
        <v>0</v>
      </c>
      <c r="L2431">
        <v>4.8</v>
      </c>
      <c r="M2431">
        <v>0</v>
      </c>
      <c r="N2431">
        <v>0</v>
      </c>
      <c r="O2431">
        <v>0</v>
      </c>
      <c r="P2431">
        <v>0</v>
      </c>
      <c r="S2431" t="s">
        <v>467</v>
      </c>
      <c r="T2431">
        <v>44.274582000000002</v>
      </c>
      <c r="U2431">
        <v>-88.319074000000001</v>
      </c>
    </row>
    <row r="2432" spans="1:21" x14ac:dyDescent="0.2">
      <c r="A2432">
        <v>7824</v>
      </c>
      <c r="B2432" t="s">
        <v>5828</v>
      </c>
      <c r="C2432" t="s">
        <v>596</v>
      </c>
      <c r="D2432" t="s">
        <v>99</v>
      </c>
      <c r="E2432">
        <f>VLOOKUP(D2432,Sheet1!$A$1:$D$56,3)</f>
        <v>6</v>
      </c>
      <c r="F2432" t="s">
        <v>46</v>
      </c>
      <c r="G2432">
        <v>47.1</v>
      </c>
      <c r="H2432">
        <v>0</v>
      </c>
      <c r="I2432">
        <v>24.1</v>
      </c>
      <c r="J2432">
        <v>23</v>
      </c>
      <c r="L2432">
        <v>0</v>
      </c>
      <c r="M2432">
        <v>0</v>
      </c>
      <c r="N2432">
        <v>0</v>
      </c>
      <c r="O2432">
        <v>0</v>
      </c>
      <c r="P2432">
        <v>0</v>
      </c>
      <c r="S2432" t="s">
        <v>5830</v>
      </c>
      <c r="T2432">
        <v>32.955300000000001</v>
      </c>
      <c r="U2432">
        <v>-115.5364</v>
      </c>
    </row>
    <row r="2433" spans="1:21" x14ac:dyDescent="0.2">
      <c r="A2433">
        <v>7825</v>
      </c>
      <c r="B2433" t="s">
        <v>5831</v>
      </c>
      <c r="C2433" t="s">
        <v>5832</v>
      </c>
      <c r="D2433" t="s">
        <v>330</v>
      </c>
      <c r="E2433">
        <f>VLOOKUP(D2433,Sheet1!$A$1:$D$56,3)</f>
        <v>5</v>
      </c>
      <c r="F2433" t="s">
        <v>46</v>
      </c>
      <c r="G2433">
        <v>153</v>
      </c>
      <c r="H2433">
        <v>0</v>
      </c>
      <c r="I2433">
        <v>153</v>
      </c>
      <c r="J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S2433" t="s">
        <v>5833</v>
      </c>
      <c r="T2433">
        <v>33.609400000000001</v>
      </c>
      <c r="U2433">
        <v>-93.792400000000001</v>
      </c>
    </row>
    <row r="2434" spans="1:21" x14ac:dyDescent="0.2">
      <c r="A2434">
        <v>7826</v>
      </c>
      <c r="B2434" t="s">
        <v>3448</v>
      </c>
      <c r="C2434" t="s">
        <v>3448</v>
      </c>
      <c r="D2434" t="s">
        <v>1657</v>
      </c>
      <c r="E2434">
        <f>VLOOKUP(D2434,Sheet1!$A$1:$D$56,3)</f>
        <v>37</v>
      </c>
      <c r="F2434" t="s">
        <v>46</v>
      </c>
      <c r="G2434">
        <v>924.6</v>
      </c>
      <c r="H2434">
        <v>0</v>
      </c>
      <c r="I2434">
        <v>924.6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S2434" t="s">
        <v>5834</v>
      </c>
      <c r="T2434">
        <v>35.731400000000001</v>
      </c>
      <c r="U2434">
        <v>-80.601900000000001</v>
      </c>
    </row>
    <row r="2435" spans="1:21" x14ac:dyDescent="0.2">
      <c r="A2435">
        <v>7827</v>
      </c>
      <c r="B2435" t="s">
        <v>5835</v>
      </c>
      <c r="C2435" t="s">
        <v>687</v>
      </c>
      <c r="D2435" t="s">
        <v>3522</v>
      </c>
      <c r="E2435">
        <f>VLOOKUP(D2435,Sheet1!$A$1:$D$56,3)</f>
        <v>39</v>
      </c>
      <c r="F2435" t="s">
        <v>158</v>
      </c>
      <c r="G2435">
        <v>1.8</v>
      </c>
      <c r="H2435">
        <v>0</v>
      </c>
      <c r="I2435">
        <v>0</v>
      </c>
      <c r="J2435">
        <v>1.8</v>
      </c>
      <c r="L2435">
        <v>0</v>
      </c>
      <c r="M2435">
        <v>0</v>
      </c>
      <c r="N2435">
        <v>0</v>
      </c>
      <c r="O2435">
        <v>0</v>
      </c>
      <c r="P2435">
        <v>0</v>
      </c>
      <c r="S2435" t="s">
        <v>1761</v>
      </c>
      <c r="T2435">
        <v>40.896900000000002</v>
      </c>
      <c r="U2435">
        <v>-82.662499999999994</v>
      </c>
    </row>
    <row r="2436" spans="1:21" x14ac:dyDescent="0.2">
      <c r="A2436">
        <v>7828</v>
      </c>
      <c r="B2436" t="s">
        <v>5836</v>
      </c>
      <c r="C2436" t="s">
        <v>687</v>
      </c>
      <c r="D2436" t="s">
        <v>3522</v>
      </c>
      <c r="E2436">
        <f>VLOOKUP(D2436,Sheet1!$A$1:$D$56,3)</f>
        <v>39</v>
      </c>
      <c r="F2436" t="s">
        <v>158</v>
      </c>
      <c r="G2436">
        <v>1.8</v>
      </c>
      <c r="H2436">
        <v>0</v>
      </c>
      <c r="I2436">
        <v>0</v>
      </c>
      <c r="J2436">
        <v>1.8</v>
      </c>
      <c r="L2436">
        <v>0</v>
      </c>
      <c r="M2436">
        <v>0</v>
      </c>
      <c r="N2436">
        <v>0</v>
      </c>
      <c r="O2436">
        <v>0</v>
      </c>
      <c r="P2436">
        <v>0</v>
      </c>
      <c r="S2436" t="s">
        <v>1761</v>
      </c>
      <c r="T2436">
        <v>40.908889000000002</v>
      </c>
      <c r="U2436">
        <v>-82.653333000000003</v>
      </c>
    </row>
    <row r="2437" spans="1:21" x14ac:dyDescent="0.2">
      <c r="A2437">
        <v>7829</v>
      </c>
      <c r="B2437" t="s">
        <v>5837</v>
      </c>
      <c r="C2437" t="s">
        <v>1011</v>
      </c>
      <c r="D2437" t="s">
        <v>1157</v>
      </c>
      <c r="E2437">
        <f>VLOOKUP(D2437,Sheet1!$A$1:$D$56,3)</f>
        <v>13</v>
      </c>
      <c r="F2437" t="s">
        <v>46</v>
      </c>
      <c r="G2437">
        <v>187.4</v>
      </c>
      <c r="H2437">
        <v>0</v>
      </c>
      <c r="I2437">
        <v>187.4</v>
      </c>
      <c r="J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S2437" t="s">
        <v>5838</v>
      </c>
      <c r="T2437">
        <v>32.984200000000001</v>
      </c>
      <c r="U2437">
        <v>-83.846400000000003</v>
      </c>
    </row>
    <row r="2438" spans="1:21" x14ac:dyDescent="0.2">
      <c r="A2438">
        <v>7831</v>
      </c>
      <c r="B2438" t="s">
        <v>5839</v>
      </c>
      <c r="C2438" t="s">
        <v>5840</v>
      </c>
      <c r="D2438" t="s">
        <v>2346</v>
      </c>
      <c r="E2438">
        <f>VLOOKUP(D2438,Sheet1!$A$1:$D$56,3)</f>
        <v>26</v>
      </c>
      <c r="F2438" t="s">
        <v>158</v>
      </c>
      <c r="G2438">
        <v>2.8</v>
      </c>
      <c r="H2438">
        <v>0</v>
      </c>
      <c r="I2438">
        <v>0</v>
      </c>
      <c r="J2438">
        <v>2.8</v>
      </c>
      <c r="L2438">
        <v>0</v>
      </c>
      <c r="M2438">
        <v>0</v>
      </c>
      <c r="N2438">
        <v>0</v>
      </c>
      <c r="O2438">
        <v>0</v>
      </c>
      <c r="P2438">
        <v>0</v>
      </c>
      <c r="S2438" t="s">
        <v>4437</v>
      </c>
      <c r="T2438">
        <v>45.729100000000003</v>
      </c>
      <c r="U2438">
        <v>-85.5244</v>
      </c>
    </row>
    <row r="2439" spans="1:21" x14ac:dyDescent="0.2">
      <c r="A2439">
        <v>7832</v>
      </c>
      <c r="B2439" t="s">
        <v>5841</v>
      </c>
      <c r="C2439" t="s">
        <v>5842</v>
      </c>
      <c r="D2439" t="s">
        <v>142</v>
      </c>
      <c r="E2439">
        <f>VLOOKUP(D2439,Sheet1!$A$1:$D$56,3)</f>
        <v>53</v>
      </c>
      <c r="F2439" t="s">
        <v>1004</v>
      </c>
      <c r="G2439">
        <v>36.5</v>
      </c>
      <c r="H2439">
        <v>0</v>
      </c>
      <c r="I2439">
        <v>0</v>
      </c>
      <c r="J2439">
        <v>0</v>
      </c>
      <c r="K2439">
        <v>36.5</v>
      </c>
      <c r="L2439">
        <v>0</v>
      </c>
      <c r="M2439">
        <v>0</v>
      </c>
      <c r="N2439">
        <v>0</v>
      </c>
      <c r="O2439">
        <v>0</v>
      </c>
      <c r="P2439">
        <v>0</v>
      </c>
      <c r="S2439" t="s">
        <v>5843</v>
      </c>
      <c r="T2439">
        <v>45.801549000000001</v>
      </c>
      <c r="U2439">
        <v>-120.167176</v>
      </c>
    </row>
    <row r="2440" spans="1:21" x14ac:dyDescent="0.2">
      <c r="A2440">
        <v>7834</v>
      </c>
      <c r="B2440" t="s">
        <v>5844</v>
      </c>
      <c r="C2440" t="s">
        <v>438</v>
      </c>
      <c r="D2440" t="s">
        <v>273</v>
      </c>
      <c r="E2440">
        <f>VLOOKUP(D2440,Sheet1!$A$1:$D$56,3)</f>
        <v>45</v>
      </c>
      <c r="F2440" t="s">
        <v>46</v>
      </c>
      <c r="G2440">
        <v>977</v>
      </c>
      <c r="H2440">
        <v>0</v>
      </c>
      <c r="I2440">
        <v>977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S2440" t="s">
        <v>5845</v>
      </c>
      <c r="T2440">
        <v>34.347734000000003</v>
      </c>
      <c r="U2440">
        <v>-82.774478000000002</v>
      </c>
    </row>
    <row r="2441" spans="1:21" x14ac:dyDescent="0.2">
      <c r="A2441">
        <v>7835</v>
      </c>
      <c r="B2441" t="s">
        <v>5846</v>
      </c>
      <c r="C2441" t="s">
        <v>5848</v>
      </c>
      <c r="D2441" t="s">
        <v>1076</v>
      </c>
      <c r="E2441">
        <f>VLOOKUP(D2441,Sheet1!$A$1:$D$56,3)</f>
        <v>24</v>
      </c>
      <c r="F2441" t="s">
        <v>46</v>
      </c>
      <c r="G2441">
        <v>653.5</v>
      </c>
      <c r="H2441">
        <v>0</v>
      </c>
      <c r="I2441">
        <v>653.5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 t="s">
        <v>5849</v>
      </c>
      <c r="T2441">
        <v>39.719009999999997</v>
      </c>
      <c r="U2441">
        <v>-76.159760000000006</v>
      </c>
    </row>
    <row r="2442" spans="1:21" x14ac:dyDescent="0.2">
      <c r="A2442">
        <v>7836</v>
      </c>
      <c r="B2442" t="s">
        <v>5850</v>
      </c>
      <c r="C2442" t="s">
        <v>5852</v>
      </c>
      <c r="D2442" t="s">
        <v>2729</v>
      </c>
      <c r="E2442">
        <f>VLOOKUP(D2442,Sheet1!$A$1:$D$56,3)</f>
        <v>51</v>
      </c>
      <c r="F2442" t="s">
        <v>46</v>
      </c>
      <c r="G2442">
        <v>481.1</v>
      </c>
      <c r="H2442">
        <v>0</v>
      </c>
      <c r="I2442">
        <v>481.1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S2442" t="s">
        <v>5853</v>
      </c>
      <c r="T2442">
        <v>38.528300000000002</v>
      </c>
      <c r="U2442">
        <v>-77.768100000000004</v>
      </c>
    </row>
    <row r="2443" spans="1:21" x14ac:dyDescent="0.2">
      <c r="A2443">
        <v>7837</v>
      </c>
      <c r="B2443" t="s">
        <v>5854</v>
      </c>
      <c r="C2443" t="s">
        <v>2035</v>
      </c>
      <c r="D2443" t="s">
        <v>2729</v>
      </c>
      <c r="E2443">
        <f>VLOOKUP(D2443,Sheet1!$A$1:$D$56,3)</f>
        <v>51</v>
      </c>
      <c r="F2443" t="s">
        <v>46</v>
      </c>
      <c r="G2443">
        <v>466</v>
      </c>
      <c r="H2443">
        <v>0</v>
      </c>
      <c r="I2443">
        <v>466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S2443" t="s">
        <v>3175</v>
      </c>
      <c r="T2443">
        <v>38.118099999999998</v>
      </c>
      <c r="U2443">
        <v>-78.213899999999995</v>
      </c>
    </row>
    <row r="2444" spans="1:21" x14ac:dyDescent="0.2">
      <c r="A2444">
        <v>7838</v>
      </c>
      <c r="B2444" t="s">
        <v>5851</v>
      </c>
      <c r="C2444" t="s">
        <v>5852</v>
      </c>
      <c r="D2444" t="s">
        <v>2729</v>
      </c>
      <c r="E2444">
        <f>VLOOKUP(D2444,Sheet1!$A$1:$D$56,3)</f>
        <v>51</v>
      </c>
      <c r="F2444" t="s">
        <v>46</v>
      </c>
      <c r="G2444">
        <v>608</v>
      </c>
      <c r="H2444">
        <v>0</v>
      </c>
      <c r="I2444">
        <v>608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S2444" t="s">
        <v>5856</v>
      </c>
      <c r="T2444">
        <v>38.544199999999996</v>
      </c>
      <c r="U2444">
        <v>-77.7714</v>
      </c>
    </row>
    <row r="2445" spans="1:21" x14ac:dyDescent="0.2">
      <c r="A2445">
        <v>7839</v>
      </c>
      <c r="B2445" t="s">
        <v>4448</v>
      </c>
      <c r="C2445" t="s">
        <v>5858</v>
      </c>
      <c r="D2445" t="s">
        <v>2729</v>
      </c>
      <c r="E2445">
        <f>VLOOKUP(D2445,Sheet1!$A$1:$D$56,3)</f>
        <v>51</v>
      </c>
      <c r="F2445" t="s">
        <v>46</v>
      </c>
      <c r="G2445">
        <v>783</v>
      </c>
      <c r="H2445">
        <v>0</v>
      </c>
      <c r="I2445">
        <v>783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S2445" t="s">
        <v>5859</v>
      </c>
      <c r="T2445">
        <v>38.072200000000002</v>
      </c>
      <c r="U2445">
        <v>-77.513300000000001</v>
      </c>
    </row>
    <row r="2446" spans="1:21" x14ac:dyDescent="0.2">
      <c r="A2446">
        <v>7841</v>
      </c>
      <c r="B2446" t="s">
        <v>5860</v>
      </c>
      <c r="C2446" t="s">
        <v>721</v>
      </c>
      <c r="D2446" t="s">
        <v>155</v>
      </c>
      <c r="E2446">
        <f>VLOOKUP(D2446,Sheet1!$A$1:$D$56,3)</f>
        <v>2</v>
      </c>
      <c r="F2446" t="s">
        <v>158</v>
      </c>
      <c r="G2446">
        <v>5.0999999999999996</v>
      </c>
      <c r="H2446">
        <v>0</v>
      </c>
      <c r="I2446">
        <v>0</v>
      </c>
      <c r="J2446">
        <v>5.0999999999999996</v>
      </c>
      <c r="L2446">
        <v>0</v>
      </c>
      <c r="M2446">
        <v>0</v>
      </c>
      <c r="N2446">
        <v>0</v>
      </c>
      <c r="O2446">
        <v>0</v>
      </c>
      <c r="P2446">
        <v>0</v>
      </c>
      <c r="S2446" t="s">
        <v>927</v>
      </c>
      <c r="T2446">
        <v>61.0839</v>
      </c>
      <c r="U2446">
        <v>-146.25290000000001</v>
      </c>
    </row>
    <row r="2447" spans="1:21" x14ac:dyDescent="0.2">
      <c r="A2447">
        <v>7842</v>
      </c>
      <c r="B2447" t="s">
        <v>5861</v>
      </c>
      <c r="C2447" t="s">
        <v>1624</v>
      </c>
      <c r="D2447" t="s">
        <v>396</v>
      </c>
      <c r="E2447">
        <f>VLOOKUP(D2447,Sheet1!$A$1:$D$56,3)</f>
        <v>17</v>
      </c>
      <c r="F2447" t="s">
        <v>46</v>
      </c>
      <c r="G2447">
        <v>45</v>
      </c>
      <c r="H2447">
        <v>0</v>
      </c>
      <c r="I2447">
        <v>45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S2447" t="s">
        <v>3180</v>
      </c>
      <c r="T2447">
        <v>39.103332999999999</v>
      </c>
      <c r="U2447">
        <v>-88.858980000000003</v>
      </c>
    </row>
    <row r="2448" spans="1:21" x14ac:dyDescent="0.2">
      <c r="A2448">
        <v>7843</v>
      </c>
      <c r="B2448" t="s">
        <v>5863</v>
      </c>
      <c r="C2448" t="s">
        <v>2632</v>
      </c>
      <c r="D2448" t="s">
        <v>94</v>
      </c>
      <c r="E2448">
        <f>VLOOKUP(D2448,Sheet1!$A$1:$D$56,3)</f>
        <v>27</v>
      </c>
      <c r="F2448" t="s">
        <v>46</v>
      </c>
      <c r="G2448">
        <v>430</v>
      </c>
      <c r="H2448">
        <v>0</v>
      </c>
      <c r="I2448">
        <v>430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S2448" t="s">
        <v>2161</v>
      </c>
      <c r="T2448">
        <v>43.799446000000003</v>
      </c>
      <c r="U2448">
        <v>-92.682873999999998</v>
      </c>
    </row>
    <row r="2449" spans="1:21" x14ac:dyDescent="0.2">
      <c r="A2449">
        <v>7844</v>
      </c>
      <c r="B2449" t="s">
        <v>5864</v>
      </c>
      <c r="C2449" t="s">
        <v>5330</v>
      </c>
      <c r="D2449" t="s">
        <v>94</v>
      </c>
      <c r="E2449">
        <f>VLOOKUP(D2449,Sheet1!$A$1:$D$56,3)</f>
        <v>27</v>
      </c>
      <c r="F2449" t="s">
        <v>46</v>
      </c>
      <c r="G2449">
        <v>39</v>
      </c>
      <c r="H2449">
        <v>0</v>
      </c>
      <c r="I2449">
        <v>39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S2449" t="s">
        <v>2846</v>
      </c>
      <c r="T2449">
        <v>44.795231000000001</v>
      </c>
      <c r="U2449">
        <v>-93.581012999999999</v>
      </c>
    </row>
    <row r="2450" spans="1:21" x14ac:dyDescent="0.2">
      <c r="A2450">
        <v>7845</v>
      </c>
      <c r="B2450" t="s">
        <v>5866</v>
      </c>
      <c r="C2450" t="s">
        <v>3434</v>
      </c>
      <c r="D2450" t="s">
        <v>3960</v>
      </c>
      <c r="E2450">
        <f>VLOOKUP(D2450,Sheet1!$A$1:$D$56,3)</f>
        <v>47</v>
      </c>
      <c r="F2450" t="s">
        <v>46</v>
      </c>
      <c r="G2450">
        <v>1407</v>
      </c>
      <c r="H2450">
        <v>0</v>
      </c>
      <c r="I2450">
        <v>1407</v>
      </c>
      <c r="J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S2450" t="s">
        <v>5867</v>
      </c>
      <c r="T2450">
        <v>35.657800000000002</v>
      </c>
      <c r="U2450">
        <v>-89.3964</v>
      </c>
    </row>
    <row r="2451" spans="1:21" x14ac:dyDescent="0.2">
      <c r="A2451">
        <v>7846</v>
      </c>
      <c r="B2451" t="s">
        <v>5868</v>
      </c>
      <c r="C2451" t="s">
        <v>400</v>
      </c>
      <c r="D2451" t="s">
        <v>278</v>
      </c>
      <c r="E2451">
        <f>VLOOKUP(D2451,Sheet1!$A$1:$D$56,3)</f>
        <v>12</v>
      </c>
      <c r="F2451" t="s">
        <v>46</v>
      </c>
      <c r="G2451">
        <v>660.8</v>
      </c>
      <c r="H2451">
        <v>0</v>
      </c>
      <c r="I2451">
        <v>660.8</v>
      </c>
      <c r="J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S2451" t="s">
        <v>5869</v>
      </c>
      <c r="T2451">
        <v>30.320556</v>
      </c>
      <c r="U2451">
        <v>-81.947221999999996</v>
      </c>
    </row>
    <row r="2452" spans="1:21" x14ac:dyDescent="0.2">
      <c r="A2452">
        <v>7847</v>
      </c>
      <c r="B2452" t="s">
        <v>5870</v>
      </c>
      <c r="C2452" t="s">
        <v>352</v>
      </c>
      <c r="D2452" t="s">
        <v>1678</v>
      </c>
      <c r="E2452">
        <f>VLOOKUP(D2452,Sheet1!$A$1:$D$56,3)</f>
        <v>19</v>
      </c>
      <c r="F2452" t="s">
        <v>158</v>
      </c>
      <c r="G2452">
        <v>5.0999999999999996</v>
      </c>
      <c r="H2452">
        <v>0</v>
      </c>
      <c r="I2452">
        <v>0</v>
      </c>
      <c r="J2452">
        <v>5.0999999999999996</v>
      </c>
      <c r="L2452">
        <v>0</v>
      </c>
      <c r="M2452">
        <v>0</v>
      </c>
      <c r="N2452">
        <v>0</v>
      </c>
      <c r="O2452">
        <v>0</v>
      </c>
      <c r="P2452">
        <v>0</v>
      </c>
      <c r="S2452" t="s">
        <v>927</v>
      </c>
      <c r="T2452">
        <v>41.871043</v>
      </c>
      <c r="U2452">
        <v>-94.680777000000006</v>
      </c>
    </row>
    <row r="2453" spans="1:21" x14ac:dyDescent="0.2">
      <c r="A2453">
        <v>7848</v>
      </c>
      <c r="B2453" t="s">
        <v>5872</v>
      </c>
      <c r="C2453" t="s">
        <v>1701</v>
      </c>
      <c r="D2453" t="s">
        <v>1215</v>
      </c>
      <c r="E2453">
        <f>VLOOKUP(D2453,Sheet1!$A$1:$D$56,3)</f>
        <v>29</v>
      </c>
      <c r="F2453" t="s">
        <v>46</v>
      </c>
      <c r="G2453">
        <v>210</v>
      </c>
      <c r="H2453">
        <v>0</v>
      </c>
      <c r="I2453">
        <v>210</v>
      </c>
      <c r="J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S2453" t="s">
        <v>5873</v>
      </c>
      <c r="T2453">
        <v>38.753799999999998</v>
      </c>
      <c r="U2453">
        <v>-93.9983</v>
      </c>
    </row>
    <row r="2454" spans="1:21" x14ac:dyDescent="0.2">
      <c r="A2454">
        <v>7849</v>
      </c>
      <c r="B2454" t="s">
        <v>5874</v>
      </c>
      <c r="C2454" t="s">
        <v>377</v>
      </c>
      <c r="D2454" t="s">
        <v>1678</v>
      </c>
      <c r="E2454">
        <f>VLOOKUP(D2454,Sheet1!$A$1:$D$56,3)</f>
        <v>19</v>
      </c>
      <c r="F2454" t="s">
        <v>158</v>
      </c>
      <c r="G2454">
        <v>16</v>
      </c>
      <c r="H2454">
        <v>0</v>
      </c>
      <c r="I2454">
        <v>0</v>
      </c>
      <c r="J2454">
        <v>16</v>
      </c>
      <c r="L2454">
        <v>0</v>
      </c>
      <c r="M2454">
        <v>0</v>
      </c>
      <c r="N2454">
        <v>0</v>
      </c>
      <c r="O2454">
        <v>0</v>
      </c>
      <c r="P2454">
        <v>0</v>
      </c>
      <c r="S2454" t="s">
        <v>1972</v>
      </c>
      <c r="T2454">
        <v>41.315800000000003</v>
      </c>
      <c r="U2454">
        <v>-93.101100000000002</v>
      </c>
    </row>
    <row r="2455" spans="1:21" x14ac:dyDescent="0.2">
      <c r="A2455">
        <v>7850</v>
      </c>
      <c r="B2455" t="s">
        <v>5876</v>
      </c>
      <c r="C2455" t="s">
        <v>305</v>
      </c>
      <c r="D2455" t="s">
        <v>1678</v>
      </c>
      <c r="E2455">
        <f>VLOOKUP(D2455,Sheet1!$A$1:$D$56,3)</f>
        <v>19</v>
      </c>
      <c r="F2455" t="s">
        <v>158</v>
      </c>
      <c r="G2455">
        <v>20</v>
      </c>
      <c r="H2455">
        <v>0</v>
      </c>
      <c r="I2455">
        <v>0</v>
      </c>
      <c r="J2455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S2455" t="s">
        <v>1345</v>
      </c>
      <c r="T2455">
        <v>40.770690000000002</v>
      </c>
      <c r="U2455">
        <v>-95.376829999999998</v>
      </c>
    </row>
    <row r="2456" spans="1:21" x14ac:dyDescent="0.2">
      <c r="A2456">
        <v>7851</v>
      </c>
      <c r="B2456" t="s">
        <v>5877</v>
      </c>
      <c r="C2456" t="s">
        <v>1751</v>
      </c>
      <c r="D2456" t="s">
        <v>1678</v>
      </c>
      <c r="E2456">
        <f>VLOOKUP(D2456,Sheet1!$A$1:$D$56,3)</f>
        <v>19</v>
      </c>
      <c r="F2456" t="s">
        <v>158</v>
      </c>
      <c r="G2456">
        <v>18</v>
      </c>
      <c r="H2456">
        <v>0</v>
      </c>
      <c r="I2456">
        <v>0</v>
      </c>
      <c r="J2456">
        <v>18</v>
      </c>
      <c r="L2456">
        <v>0</v>
      </c>
      <c r="M2456">
        <v>0</v>
      </c>
      <c r="N2456">
        <v>0</v>
      </c>
      <c r="O2456">
        <v>0</v>
      </c>
      <c r="P2456">
        <v>0</v>
      </c>
      <c r="S2456" t="s">
        <v>1061</v>
      </c>
      <c r="T2456">
        <v>42.514699999999998</v>
      </c>
      <c r="U2456">
        <v>-92.329400000000007</v>
      </c>
    </row>
    <row r="2457" spans="1:21" x14ac:dyDescent="0.2">
      <c r="A2457">
        <v>7853</v>
      </c>
      <c r="B2457" t="s">
        <v>5878</v>
      </c>
      <c r="C2457" t="s">
        <v>1942</v>
      </c>
      <c r="D2457" t="s">
        <v>1678</v>
      </c>
      <c r="E2457">
        <f>VLOOKUP(D2457,Sheet1!$A$1:$D$56,3)</f>
        <v>19</v>
      </c>
      <c r="F2457" t="s">
        <v>158</v>
      </c>
      <c r="G2457">
        <v>1.8</v>
      </c>
      <c r="H2457">
        <v>0</v>
      </c>
      <c r="I2457">
        <v>0</v>
      </c>
      <c r="J2457">
        <v>1.8</v>
      </c>
      <c r="L2457">
        <v>0</v>
      </c>
      <c r="M2457">
        <v>0</v>
      </c>
      <c r="N2457">
        <v>0</v>
      </c>
      <c r="O2457">
        <v>0</v>
      </c>
      <c r="P2457">
        <v>0</v>
      </c>
      <c r="S2457" t="s">
        <v>1761</v>
      </c>
      <c r="T2457">
        <v>42.021667000000001</v>
      </c>
      <c r="U2457">
        <v>-95.363332999999997</v>
      </c>
    </row>
    <row r="2458" spans="1:21" x14ac:dyDescent="0.2">
      <c r="A2458">
        <v>7854</v>
      </c>
      <c r="B2458" t="s">
        <v>5879</v>
      </c>
      <c r="C2458" t="s">
        <v>5623</v>
      </c>
      <c r="D2458" t="s">
        <v>396</v>
      </c>
      <c r="E2458">
        <f>VLOOKUP(D2458,Sheet1!$A$1:$D$56,3)</f>
        <v>17</v>
      </c>
      <c r="F2458" t="s">
        <v>158</v>
      </c>
      <c r="G2458">
        <v>3.6</v>
      </c>
      <c r="H2458">
        <v>0</v>
      </c>
      <c r="I2458">
        <v>0</v>
      </c>
      <c r="J2458">
        <v>3.6</v>
      </c>
      <c r="L2458">
        <v>0</v>
      </c>
      <c r="M2458">
        <v>0</v>
      </c>
      <c r="N2458">
        <v>0</v>
      </c>
      <c r="O2458">
        <v>0</v>
      </c>
      <c r="P2458">
        <v>0</v>
      </c>
      <c r="S2458" t="s">
        <v>1771</v>
      </c>
      <c r="T2458">
        <v>41.780735</v>
      </c>
      <c r="U2458">
        <v>-89.689415999999994</v>
      </c>
    </row>
    <row r="2459" spans="1:21" x14ac:dyDescent="0.2">
      <c r="A2459">
        <v>7855</v>
      </c>
      <c r="B2459" t="s">
        <v>5880</v>
      </c>
      <c r="C2459" t="s">
        <v>363</v>
      </c>
      <c r="D2459" t="s">
        <v>94</v>
      </c>
      <c r="E2459">
        <f>VLOOKUP(D2459,Sheet1!$A$1:$D$56,3)</f>
        <v>27</v>
      </c>
      <c r="F2459" t="s">
        <v>1203</v>
      </c>
      <c r="G2459">
        <v>1.4</v>
      </c>
      <c r="H2459">
        <v>0</v>
      </c>
      <c r="I2459">
        <v>0</v>
      </c>
      <c r="J2459">
        <v>0</v>
      </c>
      <c r="L2459">
        <v>0</v>
      </c>
      <c r="M2459">
        <v>0</v>
      </c>
      <c r="N2459">
        <v>0</v>
      </c>
      <c r="O2459">
        <v>0</v>
      </c>
      <c r="P2459">
        <v>1.4</v>
      </c>
      <c r="S2459" t="s">
        <v>5882</v>
      </c>
      <c r="T2459">
        <v>46.895000000000003</v>
      </c>
      <c r="U2459">
        <v>-96.734700000000004</v>
      </c>
    </row>
    <row r="2460" spans="1:21" x14ac:dyDescent="0.2">
      <c r="A2460">
        <v>7856</v>
      </c>
      <c r="B2460" t="s">
        <v>5883</v>
      </c>
      <c r="C2460" t="s">
        <v>1774</v>
      </c>
      <c r="D2460" t="s">
        <v>1678</v>
      </c>
      <c r="E2460">
        <f>VLOOKUP(D2460,Sheet1!$A$1:$D$56,3)</f>
        <v>19</v>
      </c>
      <c r="F2460" t="s">
        <v>158</v>
      </c>
      <c r="G2460">
        <v>8</v>
      </c>
      <c r="H2460">
        <v>0</v>
      </c>
      <c r="I2460">
        <v>0</v>
      </c>
      <c r="J2460">
        <v>8</v>
      </c>
      <c r="L2460">
        <v>0</v>
      </c>
      <c r="M2460">
        <v>0</v>
      </c>
      <c r="N2460">
        <v>0</v>
      </c>
      <c r="O2460">
        <v>0</v>
      </c>
      <c r="P2460">
        <v>0</v>
      </c>
      <c r="S2460" t="s">
        <v>2878</v>
      </c>
      <c r="T2460">
        <v>41.316400000000002</v>
      </c>
      <c r="U2460">
        <v>-94.454999999999998</v>
      </c>
    </row>
    <row r="2461" spans="1:21" x14ac:dyDescent="0.2">
      <c r="A2461">
        <v>7857</v>
      </c>
      <c r="B2461" t="s">
        <v>5884</v>
      </c>
      <c r="C2461" t="s">
        <v>1774</v>
      </c>
      <c r="D2461" t="s">
        <v>1678</v>
      </c>
      <c r="E2461">
        <f>VLOOKUP(D2461,Sheet1!$A$1:$D$56,3)</f>
        <v>19</v>
      </c>
      <c r="F2461" t="s">
        <v>158</v>
      </c>
      <c r="G2461">
        <v>4</v>
      </c>
      <c r="H2461">
        <v>0</v>
      </c>
      <c r="I2461">
        <v>0</v>
      </c>
      <c r="J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S2461" t="s">
        <v>1785</v>
      </c>
      <c r="T2461">
        <v>41.496110999999999</v>
      </c>
      <c r="U2461">
        <v>-94.327222000000006</v>
      </c>
    </row>
    <row r="2462" spans="1:21" x14ac:dyDescent="0.2">
      <c r="A2462">
        <v>7858</v>
      </c>
      <c r="B2462" t="s">
        <v>5885</v>
      </c>
      <c r="C2462" t="s">
        <v>1494</v>
      </c>
      <c r="D2462" t="s">
        <v>396</v>
      </c>
      <c r="E2462">
        <f>VLOOKUP(D2462,Sheet1!$A$1:$D$56,3)</f>
        <v>17</v>
      </c>
      <c r="F2462" t="s">
        <v>46</v>
      </c>
      <c r="G2462">
        <v>239</v>
      </c>
      <c r="H2462">
        <v>0</v>
      </c>
      <c r="I2462">
        <v>239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S2462" t="s">
        <v>5886</v>
      </c>
      <c r="T2462">
        <v>37.217500000000001</v>
      </c>
      <c r="U2462">
        <v>-88.866100000000003</v>
      </c>
    </row>
    <row r="2463" spans="1:21" x14ac:dyDescent="0.2">
      <c r="A2463">
        <v>7860</v>
      </c>
      <c r="B2463" t="s">
        <v>5887</v>
      </c>
      <c r="C2463" t="s">
        <v>89</v>
      </c>
      <c r="D2463" t="s">
        <v>1215</v>
      </c>
      <c r="E2463">
        <f>VLOOKUP(D2463,Sheet1!$A$1:$D$56,3)</f>
        <v>29</v>
      </c>
      <c r="F2463" t="s">
        <v>158</v>
      </c>
      <c r="G2463">
        <v>3.6</v>
      </c>
      <c r="H2463">
        <v>0</v>
      </c>
      <c r="I2463">
        <v>0</v>
      </c>
      <c r="J2463">
        <v>3.6</v>
      </c>
      <c r="L2463">
        <v>0</v>
      </c>
      <c r="M2463">
        <v>0</v>
      </c>
      <c r="N2463">
        <v>0</v>
      </c>
      <c r="O2463">
        <v>0</v>
      </c>
      <c r="P2463">
        <v>0</v>
      </c>
      <c r="S2463" t="s">
        <v>1771</v>
      </c>
      <c r="T2463">
        <v>39.691400000000002</v>
      </c>
      <c r="U2463">
        <v>-92.0381</v>
      </c>
    </row>
    <row r="2464" spans="1:21" x14ac:dyDescent="0.2">
      <c r="A2464">
        <v>7862</v>
      </c>
      <c r="B2464" t="s">
        <v>5888</v>
      </c>
      <c r="C2464" t="s">
        <v>721</v>
      </c>
      <c r="D2464" t="s">
        <v>155</v>
      </c>
      <c r="E2464">
        <f>VLOOKUP(D2464,Sheet1!$A$1:$D$56,3)</f>
        <v>2</v>
      </c>
      <c r="F2464" t="s">
        <v>25</v>
      </c>
      <c r="G2464">
        <v>5.6</v>
      </c>
      <c r="H2464">
        <v>0</v>
      </c>
      <c r="I2464">
        <v>0</v>
      </c>
      <c r="J2464">
        <v>0</v>
      </c>
      <c r="L2464">
        <v>5.6</v>
      </c>
      <c r="M2464">
        <v>0</v>
      </c>
      <c r="N2464">
        <v>0</v>
      </c>
      <c r="O2464">
        <v>0</v>
      </c>
      <c r="P2464">
        <v>0</v>
      </c>
      <c r="S2464" t="s">
        <v>910</v>
      </c>
      <c r="T2464">
        <v>60.588686000000003</v>
      </c>
      <c r="U2464">
        <v>-145.60453899999999</v>
      </c>
    </row>
    <row r="2465" spans="1:21" x14ac:dyDescent="0.2">
      <c r="A2465">
        <v>7863</v>
      </c>
      <c r="B2465" t="s">
        <v>5889</v>
      </c>
      <c r="C2465" t="s">
        <v>2442</v>
      </c>
      <c r="D2465" t="s">
        <v>2451</v>
      </c>
      <c r="E2465">
        <f>VLOOKUP(D2465,Sheet1!$A$1:$D$56,3)</f>
        <v>55</v>
      </c>
      <c r="F2465" t="s">
        <v>46</v>
      </c>
      <c r="G2465">
        <v>68.599999999999994</v>
      </c>
      <c r="H2465">
        <v>0</v>
      </c>
      <c r="I2465">
        <v>68.599999999999994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S2465" t="s">
        <v>5890</v>
      </c>
      <c r="T2465">
        <v>44.902813999999999</v>
      </c>
      <c r="U2465">
        <v>-91.568095999999997</v>
      </c>
    </row>
    <row r="2466" spans="1:21" x14ac:dyDescent="0.2">
      <c r="A2466">
        <v>7865</v>
      </c>
      <c r="B2466" t="s">
        <v>5891</v>
      </c>
      <c r="C2466" t="s">
        <v>1057</v>
      </c>
      <c r="D2466" t="s">
        <v>1678</v>
      </c>
      <c r="E2466">
        <f>VLOOKUP(D2466,Sheet1!$A$1:$D$56,3)</f>
        <v>19</v>
      </c>
      <c r="F2466" t="s">
        <v>158</v>
      </c>
      <c r="G2466">
        <v>1.8</v>
      </c>
      <c r="H2466">
        <v>0</v>
      </c>
      <c r="I2466">
        <v>0</v>
      </c>
      <c r="J2466">
        <v>1.8</v>
      </c>
      <c r="L2466">
        <v>0</v>
      </c>
      <c r="M2466">
        <v>0</v>
      </c>
      <c r="N2466">
        <v>0</v>
      </c>
      <c r="O2466">
        <v>0</v>
      </c>
      <c r="P2466">
        <v>0</v>
      </c>
      <c r="S2466" t="s">
        <v>1761</v>
      </c>
      <c r="T2466">
        <v>42.494199999999999</v>
      </c>
      <c r="U2466">
        <v>-91.272499999999994</v>
      </c>
    </row>
    <row r="2467" spans="1:21" x14ac:dyDescent="0.2">
      <c r="A2467">
        <v>7867</v>
      </c>
      <c r="B2467" t="s">
        <v>5892</v>
      </c>
      <c r="C2467" t="s">
        <v>1110</v>
      </c>
      <c r="D2467" t="s">
        <v>142</v>
      </c>
      <c r="E2467">
        <f>VLOOKUP(D2467,Sheet1!$A$1:$D$56,3)</f>
        <v>53</v>
      </c>
      <c r="F2467" t="s">
        <v>25</v>
      </c>
      <c r="G2467">
        <v>31</v>
      </c>
      <c r="H2467">
        <v>0</v>
      </c>
      <c r="I2467">
        <v>0</v>
      </c>
      <c r="J2467">
        <v>0</v>
      </c>
      <c r="L2467">
        <v>31</v>
      </c>
      <c r="M2467">
        <v>0</v>
      </c>
      <c r="N2467">
        <v>0</v>
      </c>
      <c r="O2467">
        <v>0</v>
      </c>
      <c r="P2467">
        <v>0</v>
      </c>
      <c r="S2467" t="s">
        <v>3677</v>
      </c>
      <c r="T2467">
        <v>47.544499999999999</v>
      </c>
      <c r="U2467">
        <v>-121.84139999999999</v>
      </c>
    </row>
    <row r="2468" spans="1:21" x14ac:dyDescent="0.2">
      <c r="A2468">
        <v>7869</v>
      </c>
      <c r="B2468" t="s">
        <v>3225</v>
      </c>
      <c r="C2468" t="s">
        <v>3220</v>
      </c>
      <c r="D2468" t="s">
        <v>204</v>
      </c>
      <c r="E2468">
        <f>VLOOKUP(D2468,Sheet1!$A$1:$D$56,3)</f>
        <v>36</v>
      </c>
      <c r="F2468" t="s">
        <v>46</v>
      </c>
      <c r="G2468">
        <v>90.6</v>
      </c>
      <c r="H2468">
        <v>0</v>
      </c>
      <c r="I2468">
        <v>78</v>
      </c>
      <c r="J2468">
        <v>12.6</v>
      </c>
      <c r="L2468">
        <v>0</v>
      </c>
      <c r="M2468">
        <v>0</v>
      </c>
      <c r="N2468">
        <v>0</v>
      </c>
      <c r="O2468">
        <v>0</v>
      </c>
      <c r="P2468">
        <v>0</v>
      </c>
      <c r="S2468" t="s">
        <v>5893</v>
      </c>
      <c r="T2468">
        <v>40.827500000000001</v>
      </c>
      <c r="U2468">
        <v>-73.647800000000004</v>
      </c>
    </row>
    <row r="2469" spans="1:21" x14ac:dyDescent="0.2">
      <c r="A2469">
        <v>7870</v>
      </c>
      <c r="B2469" t="s">
        <v>5894</v>
      </c>
      <c r="C2469" t="s">
        <v>4356</v>
      </c>
      <c r="D2469" t="s">
        <v>142</v>
      </c>
      <c r="E2469">
        <f>VLOOKUP(D2469,Sheet1!$A$1:$D$56,3)</f>
        <v>53</v>
      </c>
      <c r="F2469" t="s">
        <v>46</v>
      </c>
      <c r="G2469">
        <v>159.4</v>
      </c>
      <c r="H2469">
        <v>0</v>
      </c>
      <c r="I2469">
        <v>159.4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S2469" t="s">
        <v>5896</v>
      </c>
      <c r="T2469">
        <v>48.746000000000002</v>
      </c>
      <c r="U2469">
        <v>-122.486</v>
      </c>
    </row>
    <row r="2470" spans="1:21" x14ac:dyDescent="0.2">
      <c r="A2470">
        <v>7872</v>
      </c>
      <c r="B2470" t="s">
        <v>5897</v>
      </c>
      <c r="C2470" t="s">
        <v>5899</v>
      </c>
      <c r="D2470" t="s">
        <v>3522</v>
      </c>
      <c r="E2470">
        <f>VLOOKUP(D2470,Sheet1!$A$1:$D$56,3)</f>
        <v>39</v>
      </c>
      <c r="F2470" t="s">
        <v>46</v>
      </c>
      <c r="G2470">
        <v>435</v>
      </c>
      <c r="H2470">
        <v>0</v>
      </c>
      <c r="I2470">
        <v>435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S2470" t="s">
        <v>5900</v>
      </c>
      <c r="T2470">
        <v>40.929699999999997</v>
      </c>
      <c r="U2470">
        <v>-84.739199999999997</v>
      </c>
    </row>
    <row r="2471" spans="1:21" x14ac:dyDescent="0.2">
      <c r="A2471">
        <v>7873</v>
      </c>
      <c r="B2471" t="s">
        <v>5901</v>
      </c>
      <c r="C2471" t="s">
        <v>1152</v>
      </c>
      <c r="D2471" t="s">
        <v>278</v>
      </c>
      <c r="E2471">
        <f>VLOOKUP(D2471,Sheet1!$A$1:$D$56,3)</f>
        <v>12</v>
      </c>
      <c r="F2471" t="s">
        <v>46</v>
      </c>
      <c r="G2471">
        <v>1854</v>
      </c>
      <c r="H2471">
        <v>0</v>
      </c>
      <c r="I2471">
        <v>1854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S2471" t="s">
        <v>5903</v>
      </c>
      <c r="T2471">
        <v>27.9072</v>
      </c>
      <c r="U2471">
        <v>-82.423100000000005</v>
      </c>
    </row>
    <row r="2472" spans="1:21" x14ac:dyDescent="0.2">
      <c r="A2472">
        <v>7874</v>
      </c>
      <c r="B2472" t="s">
        <v>4526</v>
      </c>
      <c r="C2472" t="s">
        <v>3576</v>
      </c>
      <c r="D2472" t="s">
        <v>3522</v>
      </c>
      <c r="E2472">
        <f>VLOOKUP(D2472,Sheet1!$A$1:$D$56,3)</f>
        <v>39</v>
      </c>
      <c r="F2472" t="s">
        <v>158</v>
      </c>
      <c r="G2472">
        <v>3.6</v>
      </c>
      <c r="H2472">
        <v>0</v>
      </c>
      <c r="I2472">
        <v>0</v>
      </c>
      <c r="J2472">
        <v>3.6</v>
      </c>
      <c r="L2472">
        <v>0</v>
      </c>
      <c r="M2472">
        <v>0</v>
      </c>
      <c r="N2472">
        <v>0</v>
      </c>
      <c r="O2472">
        <v>0</v>
      </c>
      <c r="P2472">
        <v>0</v>
      </c>
      <c r="S2472" t="s">
        <v>1771</v>
      </c>
      <c r="T2472">
        <v>41.447800000000001</v>
      </c>
      <c r="U2472">
        <v>-84.753600000000006</v>
      </c>
    </row>
    <row r="2473" spans="1:21" x14ac:dyDescent="0.2">
      <c r="A2473">
        <v>7878</v>
      </c>
      <c r="B2473" t="s">
        <v>2027</v>
      </c>
      <c r="C2473" t="s">
        <v>3534</v>
      </c>
      <c r="D2473" t="s">
        <v>3522</v>
      </c>
      <c r="E2473">
        <f>VLOOKUP(D2473,Sheet1!$A$1:$D$56,3)</f>
        <v>39</v>
      </c>
      <c r="F2473" t="s">
        <v>158</v>
      </c>
      <c r="G2473">
        <v>1</v>
      </c>
      <c r="H2473">
        <v>0</v>
      </c>
      <c r="I2473">
        <v>0</v>
      </c>
      <c r="J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S2473" t="s">
        <v>787</v>
      </c>
      <c r="T2473">
        <v>41.169699999999999</v>
      </c>
      <c r="U2473">
        <v>-82.220600000000005</v>
      </c>
    </row>
    <row r="2474" spans="1:21" x14ac:dyDescent="0.2">
      <c r="A2474">
        <v>7883</v>
      </c>
      <c r="B2474" t="s">
        <v>5904</v>
      </c>
      <c r="C2474" t="s">
        <v>2085</v>
      </c>
      <c r="D2474" t="s">
        <v>3960</v>
      </c>
      <c r="E2474">
        <f>VLOOKUP(D2474,Sheet1!$A$1:$D$56,3)</f>
        <v>47</v>
      </c>
      <c r="F2474" t="s">
        <v>158</v>
      </c>
      <c r="G2474">
        <v>19.8</v>
      </c>
      <c r="H2474">
        <v>0</v>
      </c>
      <c r="I2474">
        <v>0</v>
      </c>
      <c r="J2474">
        <v>19.8</v>
      </c>
      <c r="L2474">
        <v>0</v>
      </c>
      <c r="M2474">
        <v>0</v>
      </c>
      <c r="N2474">
        <v>0</v>
      </c>
      <c r="O2474">
        <v>0</v>
      </c>
      <c r="P2474">
        <v>0</v>
      </c>
      <c r="S2474" t="s">
        <v>5906</v>
      </c>
      <c r="T2474">
        <v>36.574800000000003</v>
      </c>
      <c r="U2474">
        <v>-83.0321</v>
      </c>
    </row>
    <row r="2475" spans="1:21" x14ac:dyDescent="0.2">
      <c r="A2475">
        <v>7884</v>
      </c>
      <c r="B2475" t="s">
        <v>5907</v>
      </c>
      <c r="C2475" t="s">
        <v>687</v>
      </c>
      <c r="D2475" t="s">
        <v>3507</v>
      </c>
      <c r="E2475">
        <f>VLOOKUP(D2475,Sheet1!$A$1:$D$56,3)</f>
        <v>38</v>
      </c>
      <c r="F2475" t="s">
        <v>158</v>
      </c>
      <c r="G2475">
        <v>1.5</v>
      </c>
      <c r="H2475">
        <v>0</v>
      </c>
      <c r="I2475">
        <v>0</v>
      </c>
      <c r="J2475">
        <v>1.5</v>
      </c>
      <c r="L2475">
        <v>0</v>
      </c>
      <c r="M2475">
        <v>0</v>
      </c>
      <c r="N2475">
        <v>0</v>
      </c>
      <c r="O2475">
        <v>0</v>
      </c>
      <c r="P2475">
        <v>0</v>
      </c>
      <c r="S2475" t="s">
        <v>902</v>
      </c>
      <c r="T2475">
        <v>45.938611000000002</v>
      </c>
      <c r="U2475">
        <v>-96.835832999999994</v>
      </c>
    </row>
    <row r="2476" spans="1:21" x14ac:dyDescent="0.2">
      <c r="A2476">
        <v>7886</v>
      </c>
      <c r="B2476" t="s">
        <v>5909</v>
      </c>
      <c r="C2476" t="s">
        <v>5539</v>
      </c>
      <c r="D2476" t="s">
        <v>2451</v>
      </c>
      <c r="E2476">
        <f>VLOOKUP(D2476,Sheet1!$A$1:$D$56,3)</f>
        <v>55</v>
      </c>
      <c r="F2476" t="s">
        <v>1203</v>
      </c>
      <c r="G2476">
        <v>0.8</v>
      </c>
      <c r="H2476">
        <v>0</v>
      </c>
      <c r="I2476">
        <v>0</v>
      </c>
      <c r="J2476">
        <v>0</v>
      </c>
      <c r="L2476">
        <v>0</v>
      </c>
      <c r="M2476">
        <v>0</v>
      </c>
      <c r="N2476">
        <v>0</v>
      </c>
      <c r="O2476">
        <v>0</v>
      </c>
      <c r="P2476">
        <v>0.8</v>
      </c>
      <c r="S2476" t="s">
        <v>5911</v>
      </c>
      <c r="T2476">
        <v>44.669400000000003</v>
      </c>
      <c r="U2476">
        <v>-87.633300000000006</v>
      </c>
    </row>
    <row r="2477" spans="1:21" x14ac:dyDescent="0.2">
      <c r="A2477">
        <v>7887</v>
      </c>
      <c r="B2477" t="s">
        <v>5912</v>
      </c>
      <c r="C2477" t="s">
        <v>2989</v>
      </c>
      <c r="D2477" t="s">
        <v>147</v>
      </c>
      <c r="E2477">
        <f>VLOOKUP(D2477,Sheet1!$A$1:$D$56,3)</f>
        <v>31</v>
      </c>
      <c r="F2477" t="s">
        <v>46</v>
      </c>
      <c r="G2477">
        <v>176.2</v>
      </c>
      <c r="H2477">
        <v>0</v>
      </c>
      <c r="I2477">
        <v>169.6</v>
      </c>
      <c r="J2477">
        <v>1.8</v>
      </c>
      <c r="K2477">
        <v>4.8</v>
      </c>
      <c r="L2477">
        <v>0</v>
      </c>
      <c r="M2477">
        <v>0</v>
      </c>
      <c r="N2477">
        <v>0</v>
      </c>
      <c r="O2477">
        <v>0</v>
      </c>
      <c r="P2477">
        <v>0</v>
      </c>
      <c r="S2477" t="s">
        <v>5913</v>
      </c>
      <c r="T2477">
        <v>40.909652999999999</v>
      </c>
      <c r="U2477">
        <v>-96.613085999999996</v>
      </c>
    </row>
    <row r="2478" spans="1:21" x14ac:dyDescent="0.2">
      <c r="A2478">
        <v>7897</v>
      </c>
      <c r="B2478" t="s">
        <v>5914</v>
      </c>
      <c r="C2478" t="s">
        <v>4873</v>
      </c>
      <c r="D2478" t="s">
        <v>24</v>
      </c>
      <c r="E2478">
        <f>VLOOKUP(D2478,Sheet1!$A$1:$D$56,3)</f>
        <v>1</v>
      </c>
      <c r="F2478" t="s">
        <v>46</v>
      </c>
      <c r="G2478">
        <v>1268.7</v>
      </c>
      <c r="H2478">
        <v>0</v>
      </c>
      <c r="I2478">
        <v>1268.7</v>
      </c>
      <c r="J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S2478" t="s">
        <v>5916</v>
      </c>
      <c r="T2478">
        <v>32.381352</v>
      </c>
      <c r="U2478">
        <v>-86.574365999999998</v>
      </c>
    </row>
    <row r="2479" spans="1:21" x14ac:dyDescent="0.2">
      <c r="A2479">
        <v>7898</v>
      </c>
      <c r="B2479" t="s">
        <v>5917</v>
      </c>
      <c r="C2479" t="s">
        <v>3603</v>
      </c>
      <c r="D2479" t="s">
        <v>3522</v>
      </c>
      <c r="E2479">
        <f>VLOOKUP(D2479,Sheet1!$A$1:$D$56,3)</f>
        <v>39</v>
      </c>
      <c r="F2479" t="s">
        <v>158</v>
      </c>
      <c r="G2479">
        <v>1</v>
      </c>
      <c r="H2479">
        <v>0</v>
      </c>
      <c r="I2479">
        <v>0</v>
      </c>
      <c r="J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S2479" t="s">
        <v>787</v>
      </c>
      <c r="T2479">
        <v>40.493889000000003</v>
      </c>
      <c r="U2479">
        <v>-84.316111000000006</v>
      </c>
    </row>
    <row r="2480" spans="1:21" x14ac:dyDescent="0.2">
      <c r="A2480">
        <v>7900</v>
      </c>
      <c r="B2480" t="s">
        <v>5918</v>
      </c>
      <c r="C2480" t="s">
        <v>4124</v>
      </c>
      <c r="D2480" t="s">
        <v>45</v>
      </c>
      <c r="E2480">
        <f>VLOOKUP(D2480,Sheet1!$A$1:$D$56,3)</f>
        <v>48</v>
      </c>
      <c r="F2480" t="s">
        <v>46</v>
      </c>
      <c r="G2480">
        <v>595.79999999999995</v>
      </c>
      <c r="H2480">
        <v>0</v>
      </c>
      <c r="I2480">
        <v>595.79999999999995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S2480" t="s">
        <v>5919</v>
      </c>
      <c r="T2480">
        <v>30.209800000000001</v>
      </c>
      <c r="U2480">
        <v>-97.612899999999996</v>
      </c>
    </row>
    <row r="2481" spans="1:21" x14ac:dyDescent="0.2">
      <c r="A2481">
        <v>7901</v>
      </c>
      <c r="B2481" t="s">
        <v>4703</v>
      </c>
      <c r="C2481" t="s">
        <v>2575</v>
      </c>
      <c r="D2481" t="s">
        <v>2451</v>
      </c>
      <c r="E2481">
        <f>VLOOKUP(D2481,Sheet1!$A$1:$D$56,3)</f>
        <v>55</v>
      </c>
      <c r="F2481" t="s">
        <v>1203</v>
      </c>
      <c r="G2481">
        <v>0.2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>
        <v>0.2</v>
      </c>
      <c r="S2481" t="s">
        <v>5920</v>
      </c>
      <c r="T2481">
        <v>43.657499999999999</v>
      </c>
      <c r="U2481">
        <v>-88.438100000000006</v>
      </c>
    </row>
    <row r="2482" spans="1:21" x14ac:dyDescent="0.2">
      <c r="A2482">
        <v>7902</v>
      </c>
      <c r="B2482" t="s">
        <v>5921</v>
      </c>
      <c r="C2482" t="s">
        <v>2756</v>
      </c>
      <c r="D2482" t="s">
        <v>45</v>
      </c>
      <c r="E2482">
        <f>VLOOKUP(D2482,Sheet1!$A$1:$D$56,3)</f>
        <v>48</v>
      </c>
      <c r="F2482" t="s">
        <v>30</v>
      </c>
      <c r="G2482">
        <v>721</v>
      </c>
      <c r="H2482">
        <v>721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 t="s">
        <v>5923</v>
      </c>
      <c r="T2482">
        <v>32.460700000000003</v>
      </c>
      <c r="U2482">
        <v>-94.485200000000006</v>
      </c>
    </row>
    <row r="2483" spans="1:21" x14ac:dyDescent="0.2">
      <c r="A2483">
        <v>7903</v>
      </c>
      <c r="B2483" t="s">
        <v>5924</v>
      </c>
      <c r="C2483" t="s">
        <v>50</v>
      </c>
      <c r="D2483" t="s">
        <v>1215</v>
      </c>
      <c r="E2483">
        <f>VLOOKUP(D2483,Sheet1!$A$1:$D$56,3)</f>
        <v>29</v>
      </c>
      <c r="F2483" t="s">
        <v>46</v>
      </c>
      <c r="G2483">
        <v>100</v>
      </c>
      <c r="H2483">
        <v>0</v>
      </c>
      <c r="I2483">
        <v>100</v>
      </c>
      <c r="J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S2483" t="s">
        <v>5730</v>
      </c>
      <c r="T2483">
        <v>37.248430999999997</v>
      </c>
      <c r="U2483">
        <v>-93.170839000000001</v>
      </c>
    </row>
    <row r="2484" spans="1:21" x14ac:dyDescent="0.2">
      <c r="A2484">
        <v>7907</v>
      </c>
      <c r="B2484" t="s">
        <v>5926</v>
      </c>
      <c r="C2484" t="s">
        <v>234</v>
      </c>
      <c r="D2484" t="s">
        <v>99</v>
      </c>
      <c r="E2484">
        <f>VLOOKUP(D2484,Sheet1!$A$1:$D$56,3)</f>
        <v>6</v>
      </c>
      <c r="F2484" t="s">
        <v>25</v>
      </c>
      <c r="G2484">
        <v>165</v>
      </c>
      <c r="H2484">
        <v>0</v>
      </c>
      <c r="I2484">
        <v>0</v>
      </c>
      <c r="J2484">
        <v>0</v>
      </c>
      <c r="L2484">
        <v>165</v>
      </c>
      <c r="M2484">
        <v>0</v>
      </c>
      <c r="N2484">
        <v>0</v>
      </c>
      <c r="O2484">
        <v>0</v>
      </c>
      <c r="P2484">
        <v>0</v>
      </c>
      <c r="S2484" t="s">
        <v>5928</v>
      </c>
      <c r="T2484">
        <v>36.832599999999999</v>
      </c>
      <c r="U2484">
        <v>-119.327</v>
      </c>
    </row>
    <row r="2485" spans="1:21" x14ac:dyDescent="0.2">
      <c r="A2485">
        <v>7909</v>
      </c>
      <c r="B2485" t="s">
        <v>5929</v>
      </c>
      <c r="C2485" t="s">
        <v>3212</v>
      </c>
      <c r="D2485" t="s">
        <v>204</v>
      </c>
      <c r="E2485">
        <f>VLOOKUP(D2485,Sheet1!$A$1:$D$56,3)</f>
        <v>36</v>
      </c>
      <c r="F2485" t="s">
        <v>46</v>
      </c>
      <c r="G2485">
        <v>79.900000000000006</v>
      </c>
      <c r="H2485">
        <v>0</v>
      </c>
      <c r="I2485">
        <v>79.900000000000006</v>
      </c>
      <c r="J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S2485" t="s">
        <v>5931</v>
      </c>
      <c r="T2485">
        <v>40.753700000000002</v>
      </c>
      <c r="U2485">
        <v>-73.950800000000001</v>
      </c>
    </row>
    <row r="2486" spans="1:21" x14ac:dyDescent="0.2">
      <c r="A2486">
        <v>7910</v>
      </c>
      <c r="B2486" t="s">
        <v>5932</v>
      </c>
      <c r="C2486" t="s">
        <v>3201</v>
      </c>
      <c r="D2486" t="s">
        <v>204</v>
      </c>
      <c r="E2486">
        <f>VLOOKUP(D2486,Sheet1!$A$1:$D$56,3)</f>
        <v>36</v>
      </c>
      <c r="F2486" t="s">
        <v>46</v>
      </c>
      <c r="G2486">
        <v>79.900000000000006</v>
      </c>
      <c r="H2486">
        <v>0</v>
      </c>
      <c r="I2486">
        <v>79.900000000000006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 t="s">
        <v>5931</v>
      </c>
      <c r="T2486">
        <v>40.6631</v>
      </c>
      <c r="U2486">
        <v>-74</v>
      </c>
    </row>
    <row r="2487" spans="1:21" x14ac:dyDescent="0.2">
      <c r="A2487">
        <v>7911</v>
      </c>
      <c r="B2487" t="s">
        <v>5933</v>
      </c>
      <c r="C2487" t="s">
        <v>625</v>
      </c>
      <c r="D2487" t="s">
        <v>99</v>
      </c>
      <c r="E2487">
        <f>VLOOKUP(D2487,Sheet1!$A$1:$D$56,3)</f>
        <v>6</v>
      </c>
      <c r="F2487" t="s">
        <v>25</v>
      </c>
      <c r="G2487">
        <v>11.5</v>
      </c>
      <c r="H2487">
        <v>0</v>
      </c>
      <c r="I2487">
        <v>0</v>
      </c>
      <c r="J2487">
        <v>0</v>
      </c>
      <c r="L2487">
        <v>11.5</v>
      </c>
      <c r="M2487">
        <v>0</v>
      </c>
      <c r="N2487">
        <v>0</v>
      </c>
      <c r="O2487">
        <v>0</v>
      </c>
      <c r="P2487">
        <v>0</v>
      </c>
      <c r="S2487" t="s">
        <v>1134</v>
      </c>
      <c r="T2487">
        <v>35.440719999999999</v>
      </c>
      <c r="U2487">
        <v>-118.796498</v>
      </c>
    </row>
    <row r="2488" spans="1:21" x14ac:dyDescent="0.2">
      <c r="A2488">
        <v>7912</v>
      </c>
      <c r="B2488" t="s">
        <v>5934</v>
      </c>
      <c r="C2488" t="s">
        <v>2279</v>
      </c>
      <c r="D2488" t="s">
        <v>204</v>
      </c>
      <c r="E2488">
        <f>VLOOKUP(D2488,Sheet1!$A$1:$D$56,3)</f>
        <v>36</v>
      </c>
      <c r="F2488" t="s">
        <v>46</v>
      </c>
      <c r="G2488">
        <v>47</v>
      </c>
      <c r="H2488">
        <v>0</v>
      </c>
      <c r="I2488">
        <v>47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 t="s">
        <v>4626</v>
      </c>
      <c r="T2488">
        <v>40.786499999999997</v>
      </c>
      <c r="U2488">
        <v>-73.292699999999996</v>
      </c>
    </row>
    <row r="2489" spans="1:21" x14ac:dyDescent="0.2">
      <c r="A2489">
        <v>7913</v>
      </c>
      <c r="B2489" t="s">
        <v>5935</v>
      </c>
      <c r="C2489" t="s">
        <v>5936</v>
      </c>
      <c r="D2489" t="s">
        <v>204</v>
      </c>
      <c r="E2489">
        <f>VLOOKUP(D2489,Sheet1!$A$1:$D$56,3)</f>
        <v>36</v>
      </c>
      <c r="F2489" t="s">
        <v>46</v>
      </c>
      <c r="G2489">
        <v>79.900000000000006</v>
      </c>
      <c r="H2489">
        <v>0</v>
      </c>
      <c r="I2489">
        <v>79.900000000000006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 t="s">
        <v>5931</v>
      </c>
      <c r="T2489">
        <v>40.798999999999999</v>
      </c>
      <c r="U2489">
        <v>-73.909400000000005</v>
      </c>
    </row>
    <row r="2490" spans="1:21" x14ac:dyDescent="0.2">
      <c r="A2490">
        <v>7914</v>
      </c>
      <c r="B2490" t="s">
        <v>5937</v>
      </c>
      <c r="C2490" t="s">
        <v>5936</v>
      </c>
      <c r="D2490" t="s">
        <v>204</v>
      </c>
      <c r="E2490">
        <f>VLOOKUP(D2490,Sheet1!$A$1:$D$56,3)</f>
        <v>36</v>
      </c>
      <c r="F2490" t="s">
        <v>46</v>
      </c>
      <c r="G2490">
        <v>79.900000000000006</v>
      </c>
      <c r="H2490">
        <v>0</v>
      </c>
      <c r="I2490">
        <v>79.900000000000006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 t="s">
        <v>5931</v>
      </c>
      <c r="T2490">
        <v>40.799100000000003</v>
      </c>
      <c r="U2490">
        <v>-73.915599999999998</v>
      </c>
    </row>
    <row r="2491" spans="1:21" x14ac:dyDescent="0.2">
      <c r="A2491">
        <v>7915</v>
      </c>
      <c r="B2491" t="s">
        <v>5938</v>
      </c>
      <c r="C2491" t="s">
        <v>3201</v>
      </c>
      <c r="D2491" t="s">
        <v>204</v>
      </c>
      <c r="E2491">
        <f>VLOOKUP(D2491,Sheet1!$A$1:$D$56,3)</f>
        <v>36</v>
      </c>
      <c r="F2491" t="s">
        <v>46</v>
      </c>
      <c r="G2491">
        <v>45.1</v>
      </c>
      <c r="H2491">
        <v>0</v>
      </c>
      <c r="I2491">
        <v>45.1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 t="s">
        <v>5939</v>
      </c>
      <c r="T2491">
        <v>40.717100000000002</v>
      </c>
      <c r="U2491">
        <v>-73.966399999999993</v>
      </c>
    </row>
    <row r="2492" spans="1:21" x14ac:dyDescent="0.2">
      <c r="A2492">
        <v>7916</v>
      </c>
      <c r="B2492" t="s">
        <v>5940</v>
      </c>
      <c r="C2492" t="s">
        <v>2271</v>
      </c>
      <c r="D2492" t="s">
        <v>1157</v>
      </c>
      <c r="E2492">
        <f>VLOOKUP(D2492,Sheet1!$A$1:$D$56,3)</f>
        <v>13</v>
      </c>
      <c r="F2492" t="s">
        <v>46</v>
      </c>
      <c r="G2492">
        <v>576.6</v>
      </c>
      <c r="H2492">
        <v>0</v>
      </c>
      <c r="I2492">
        <v>576.6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S2492" t="s">
        <v>5942</v>
      </c>
      <c r="T2492">
        <v>32.589199999999998</v>
      </c>
      <c r="U2492">
        <v>-84.691699999999997</v>
      </c>
    </row>
    <row r="2493" spans="1:21" x14ac:dyDescent="0.2">
      <c r="A2493">
        <v>7917</v>
      </c>
      <c r="B2493" t="s">
        <v>5943</v>
      </c>
      <c r="C2493" t="s">
        <v>4748</v>
      </c>
      <c r="D2493" t="s">
        <v>1157</v>
      </c>
      <c r="E2493">
        <f>VLOOKUP(D2493,Sheet1!$A$1:$D$56,3)</f>
        <v>13</v>
      </c>
      <c r="F2493" t="s">
        <v>46</v>
      </c>
      <c r="G2493">
        <v>449.9</v>
      </c>
      <c r="H2493">
        <v>0</v>
      </c>
      <c r="I2493">
        <v>449.9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S2493" t="s">
        <v>5944</v>
      </c>
      <c r="T2493">
        <v>33.407200000000003</v>
      </c>
      <c r="U2493">
        <v>-85.038600000000002</v>
      </c>
    </row>
    <row r="2494" spans="1:21" x14ac:dyDescent="0.2">
      <c r="A2494">
        <v>7918</v>
      </c>
      <c r="B2494" t="s">
        <v>5945</v>
      </c>
      <c r="C2494" t="s">
        <v>1942</v>
      </c>
      <c r="D2494" t="s">
        <v>3522</v>
      </c>
      <c r="E2494">
        <f>VLOOKUP(D2494,Sheet1!$A$1:$D$56,3)</f>
        <v>39</v>
      </c>
      <c r="F2494" t="s">
        <v>158</v>
      </c>
      <c r="G2494">
        <v>5.4</v>
      </c>
      <c r="H2494">
        <v>0</v>
      </c>
      <c r="I2494">
        <v>0</v>
      </c>
      <c r="J2494">
        <v>5.4</v>
      </c>
      <c r="L2494">
        <v>0</v>
      </c>
      <c r="M2494">
        <v>0</v>
      </c>
      <c r="N2494">
        <v>0</v>
      </c>
      <c r="O2494">
        <v>0</v>
      </c>
      <c r="P2494">
        <v>0</v>
      </c>
      <c r="S2494" t="s">
        <v>1409</v>
      </c>
      <c r="T2494">
        <v>40.7303</v>
      </c>
      <c r="U2494">
        <v>-82.793899999999994</v>
      </c>
    </row>
    <row r="2495" spans="1:21" x14ac:dyDescent="0.2">
      <c r="A2495">
        <v>7919</v>
      </c>
      <c r="B2495" t="s">
        <v>5946</v>
      </c>
      <c r="C2495" t="s">
        <v>3303</v>
      </c>
      <c r="D2495" t="s">
        <v>3522</v>
      </c>
      <c r="E2495">
        <f>VLOOKUP(D2495,Sheet1!$A$1:$D$56,3)</f>
        <v>39</v>
      </c>
      <c r="F2495" t="s">
        <v>158</v>
      </c>
      <c r="G2495">
        <v>5.4</v>
      </c>
      <c r="H2495">
        <v>0</v>
      </c>
      <c r="I2495">
        <v>0</v>
      </c>
      <c r="J2495">
        <v>5.4</v>
      </c>
      <c r="L2495">
        <v>0</v>
      </c>
      <c r="M2495">
        <v>0</v>
      </c>
      <c r="N2495">
        <v>0</v>
      </c>
      <c r="O2495">
        <v>0</v>
      </c>
      <c r="P2495">
        <v>0</v>
      </c>
      <c r="S2495" t="s">
        <v>1409</v>
      </c>
      <c r="T2495">
        <v>41.031700000000001</v>
      </c>
      <c r="U2495">
        <v>-81.871399999999994</v>
      </c>
    </row>
    <row r="2496" spans="1:21" x14ac:dyDescent="0.2">
      <c r="A2496">
        <v>7920</v>
      </c>
      <c r="B2496" t="s">
        <v>5947</v>
      </c>
      <c r="C2496" t="s">
        <v>1846</v>
      </c>
      <c r="D2496" t="s">
        <v>1678</v>
      </c>
      <c r="E2496">
        <f>VLOOKUP(D2496,Sheet1!$A$1:$D$56,3)</f>
        <v>19</v>
      </c>
      <c r="F2496" t="s">
        <v>158</v>
      </c>
      <c r="G2496">
        <v>1.8</v>
      </c>
      <c r="H2496">
        <v>0</v>
      </c>
      <c r="I2496">
        <v>0</v>
      </c>
      <c r="J2496">
        <v>1.8</v>
      </c>
      <c r="L2496">
        <v>0</v>
      </c>
      <c r="M2496">
        <v>0</v>
      </c>
      <c r="N2496">
        <v>0</v>
      </c>
      <c r="O2496">
        <v>0</v>
      </c>
      <c r="P2496">
        <v>0</v>
      </c>
      <c r="S2496" t="s">
        <v>1761</v>
      </c>
      <c r="T2496">
        <v>42.192500000000003</v>
      </c>
      <c r="U2496">
        <v>-92.474699999999999</v>
      </c>
    </row>
    <row r="2497" spans="1:21" x14ac:dyDescent="0.2">
      <c r="A2497">
        <v>7921</v>
      </c>
      <c r="B2497" t="s">
        <v>5948</v>
      </c>
      <c r="C2497" t="s">
        <v>122</v>
      </c>
      <c r="D2497" t="s">
        <v>1678</v>
      </c>
      <c r="E2497">
        <f>VLOOKUP(D2497,Sheet1!$A$1:$D$56,3)</f>
        <v>19</v>
      </c>
      <c r="F2497" t="s">
        <v>158</v>
      </c>
      <c r="G2497">
        <v>5.0999999999999996</v>
      </c>
      <c r="H2497">
        <v>0</v>
      </c>
      <c r="I2497">
        <v>0</v>
      </c>
      <c r="J2497">
        <v>5.0999999999999996</v>
      </c>
      <c r="L2497">
        <v>0</v>
      </c>
      <c r="M2497">
        <v>0</v>
      </c>
      <c r="N2497">
        <v>0</v>
      </c>
      <c r="O2497">
        <v>0</v>
      </c>
      <c r="P2497">
        <v>0</v>
      </c>
      <c r="S2497" t="s">
        <v>927</v>
      </c>
      <c r="T2497">
        <v>42.07</v>
      </c>
      <c r="U2497">
        <v>-90.66</v>
      </c>
    </row>
    <row r="2498" spans="1:21" x14ac:dyDescent="0.2">
      <c r="A2498">
        <v>7922</v>
      </c>
      <c r="B2498" t="s">
        <v>5949</v>
      </c>
      <c r="C2498" t="s">
        <v>1745</v>
      </c>
      <c r="D2498" t="s">
        <v>1678</v>
      </c>
      <c r="E2498">
        <f>VLOOKUP(D2498,Sheet1!$A$1:$D$56,3)</f>
        <v>19</v>
      </c>
      <c r="F2498" t="s">
        <v>158</v>
      </c>
      <c r="G2498">
        <v>1.8</v>
      </c>
      <c r="H2498">
        <v>0</v>
      </c>
      <c r="I2498">
        <v>0</v>
      </c>
      <c r="J2498">
        <v>1.8</v>
      </c>
      <c r="L2498">
        <v>0</v>
      </c>
      <c r="M2498">
        <v>0</v>
      </c>
      <c r="N2498">
        <v>0</v>
      </c>
      <c r="O2498">
        <v>0</v>
      </c>
      <c r="P2498">
        <v>0</v>
      </c>
      <c r="S2498" t="s">
        <v>1761</v>
      </c>
      <c r="T2498">
        <v>41.739400000000003</v>
      </c>
      <c r="U2498">
        <v>-92.439400000000006</v>
      </c>
    </row>
    <row r="2499" spans="1:21" x14ac:dyDescent="0.2">
      <c r="A2499">
        <v>7924</v>
      </c>
      <c r="B2499" t="s">
        <v>5950</v>
      </c>
      <c r="C2499" t="s">
        <v>114</v>
      </c>
      <c r="D2499" t="s">
        <v>24</v>
      </c>
      <c r="E2499">
        <f>VLOOKUP(D2499,Sheet1!$A$1:$D$56,3)</f>
        <v>1</v>
      </c>
      <c r="F2499" t="s">
        <v>158</v>
      </c>
      <c r="G2499">
        <v>3.6</v>
      </c>
      <c r="H2499">
        <v>0</v>
      </c>
      <c r="I2499">
        <v>0</v>
      </c>
      <c r="J2499">
        <v>3.6</v>
      </c>
      <c r="L2499">
        <v>0</v>
      </c>
      <c r="M2499">
        <v>0</v>
      </c>
      <c r="N2499">
        <v>0</v>
      </c>
      <c r="O2499">
        <v>0</v>
      </c>
      <c r="P2499">
        <v>0</v>
      </c>
      <c r="S2499" t="s">
        <v>1771</v>
      </c>
      <c r="T2499">
        <v>34.363388999999998</v>
      </c>
      <c r="U2499">
        <v>-86.223889</v>
      </c>
    </row>
    <row r="2500" spans="1:21" x14ac:dyDescent="0.2">
      <c r="A2500">
        <v>7925</v>
      </c>
      <c r="B2500" t="s">
        <v>5951</v>
      </c>
      <c r="C2500" t="s">
        <v>2563</v>
      </c>
      <c r="D2500" t="s">
        <v>94</v>
      </c>
      <c r="E2500">
        <f>VLOOKUP(D2500,Sheet1!$A$1:$D$56,3)</f>
        <v>27</v>
      </c>
      <c r="F2500" t="s">
        <v>46</v>
      </c>
      <c r="G2500">
        <v>517.6</v>
      </c>
      <c r="H2500">
        <v>0</v>
      </c>
      <c r="I2500">
        <v>515.6</v>
      </c>
      <c r="J2500">
        <v>2</v>
      </c>
      <c r="L2500">
        <v>0</v>
      </c>
      <c r="M2500">
        <v>0</v>
      </c>
      <c r="N2500">
        <v>0</v>
      </c>
      <c r="O2500">
        <v>0</v>
      </c>
      <c r="P2500">
        <v>0</v>
      </c>
      <c r="S2500" t="s">
        <v>5953</v>
      </c>
      <c r="T2500">
        <v>43.798439000000002</v>
      </c>
      <c r="U2500">
        <v>-94.841451000000006</v>
      </c>
    </row>
    <row r="2501" spans="1:21" x14ac:dyDescent="0.2">
      <c r="A2501">
        <v>7926</v>
      </c>
      <c r="B2501" t="s">
        <v>5954</v>
      </c>
      <c r="C2501" t="s">
        <v>1225</v>
      </c>
      <c r="D2501" t="s">
        <v>1678</v>
      </c>
      <c r="E2501">
        <f>VLOOKUP(D2501,Sheet1!$A$1:$D$56,3)</f>
        <v>19</v>
      </c>
      <c r="F2501" t="s">
        <v>158</v>
      </c>
      <c r="G2501">
        <v>3.6</v>
      </c>
      <c r="H2501">
        <v>0</v>
      </c>
      <c r="I2501">
        <v>0</v>
      </c>
      <c r="J2501">
        <v>3.6</v>
      </c>
      <c r="L2501">
        <v>0</v>
      </c>
      <c r="M2501">
        <v>0</v>
      </c>
      <c r="N2501">
        <v>0</v>
      </c>
      <c r="O2501">
        <v>0</v>
      </c>
      <c r="P2501">
        <v>0</v>
      </c>
      <c r="S2501" t="s">
        <v>1771</v>
      </c>
      <c r="T2501">
        <v>42.711399999999998</v>
      </c>
      <c r="U2501">
        <v>-91.546899999999994</v>
      </c>
    </row>
    <row r="2502" spans="1:21" x14ac:dyDescent="0.2">
      <c r="A2502">
        <v>7927</v>
      </c>
      <c r="B2502" t="s">
        <v>5956</v>
      </c>
      <c r="C2502" t="s">
        <v>438</v>
      </c>
      <c r="D2502" t="s">
        <v>3960</v>
      </c>
      <c r="E2502">
        <f>VLOOKUP(D2502,Sheet1!$A$1:$D$56,3)</f>
        <v>47</v>
      </c>
      <c r="F2502" t="s">
        <v>1203</v>
      </c>
      <c r="G2502">
        <v>2.1</v>
      </c>
      <c r="H2502">
        <v>0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>
        <v>2.1</v>
      </c>
      <c r="S2502" t="s">
        <v>5958</v>
      </c>
      <c r="T2502">
        <v>36.120994000000003</v>
      </c>
      <c r="U2502">
        <v>-84.338733000000005</v>
      </c>
    </row>
    <row r="2503" spans="1:21" x14ac:dyDescent="0.2">
      <c r="A2503">
        <v>7928</v>
      </c>
      <c r="B2503" t="s">
        <v>1992</v>
      </c>
      <c r="C2503" t="s">
        <v>1669</v>
      </c>
      <c r="D2503" t="s">
        <v>239</v>
      </c>
      <c r="E2503">
        <f>VLOOKUP(D2503,Sheet1!$A$1:$D$56,3)</f>
        <v>20</v>
      </c>
      <c r="F2503" t="s">
        <v>46</v>
      </c>
      <c r="G2503">
        <v>77.3</v>
      </c>
      <c r="H2503">
        <v>0</v>
      </c>
      <c r="I2503">
        <v>77.3</v>
      </c>
      <c r="J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S2503" t="s">
        <v>5959</v>
      </c>
      <c r="T2503">
        <v>38.532161000000002</v>
      </c>
      <c r="U2503">
        <v>-94.902632999999994</v>
      </c>
    </row>
    <row r="2504" spans="1:21" x14ac:dyDescent="0.2">
      <c r="A2504">
        <v>7929</v>
      </c>
      <c r="B2504" t="s">
        <v>5960</v>
      </c>
      <c r="C2504" t="s">
        <v>1701</v>
      </c>
      <c r="D2504" t="s">
        <v>239</v>
      </c>
      <c r="E2504">
        <f>VLOOKUP(D2504,Sheet1!$A$1:$D$56,3)</f>
        <v>20</v>
      </c>
      <c r="F2504" t="s">
        <v>46</v>
      </c>
      <c r="G2504">
        <v>311.10000000000002</v>
      </c>
      <c r="H2504">
        <v>0</v>
      </c>
      <c r="I2504">
        <v>311.10000000000002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S2504" t="s">
        <v>5961</v>
      </c>
      <c r="T2504">
        <v>38.787500000000001</v>
      </c>
      <c r="U2504">
        <v>-94.986099999999993</v>
      </c>
    </row>
    <row r="2505" spans="1:21" x14ac:dyDescent="0.2">
      <c r="A2505">
        <v>7930</v>
      </c>
      <c r="B2505" t="s">
        <v>5962</v>
      </c>
      <c r="C2505" t="s">
        <v>2000</v>
      </c>
      <c r="D2505" t="s">
        <v>239</v>
      </c>
      <c r="E2505">
        <f>VLOOKUP(D2505,Sheet1!$A$1:$D$56,3)</f>
        <v>20</v>
      </c>
      <c r="F2505" t="s">
        <v>46</v>
      </c>
      <c r="G2505">
        <v>12</v>
      </c>
      <c r="H2505">
        <v>0</v>
      </c>
      <c r="I2505">
        <v>12</v>
      </c>
      <c r="J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S2505" t="s">
        <v>4446</v>
      </c>
      <c r="T2505">
        <v>38.899721999999997</v>
      </c>
      <c r="U2505">
        <v>-98.839444</v>
      </c>
    </row>
    <row r="2506" spans="1:21" x14ac:dyDescent="0.2">
      <c r="A2506">
        <v>7931</v>
      </c>
      <c r="B2506" t="s">
        <v>5963</v>
      </c>
      <c r="C2506" t="s">
        <v>4834</v>
      </c>
      <c r="D2506" t="s">
        <v>3570</v>
      </c>
      <c r="E2506">
        <f>VLOOKUP(D2506,Sheet1!$A$1:$D$56,3)</f>
        <v>41</v>
      </c>
      <c r="F2506" t="s">
        <v>46</v>
      </c>
      <c r="G2506">
        <v>242.7</v>
      </c>
      <c r="H2506">
        <v>0</v>
      </c>
      <c r="I2506">
        <v>242.7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 t="s">
        <v>5964</v>
      </c>
      <c r="T2506">
        <v>45.848039</v>
      </c>
      <c r="U2506">
        <v>-119.673965</v>
      </c>
    </row>
    <row r="2507" spans="1:21" x14ac:dyDescent="0.2">
      <c r="A2507">
        <v>7932</v>
      </c>
      <c r="B2507" t="s">
        <v>5965</v>
      </c>
      <c r="C2507" t="s">
        <v>2369</v>
      </c>
      <c r="D2507" t="s">
        <v>2346</v>
      </c>
      <c r="E2507">
        <f>VLOOKUP(D2507,Sheet1!$A$1:$D$56,3)</f>
        <v>26</v>
      </c>
      <c r="F2507" t="s">
        <v>46</v>
      </c>
      <c r="G2507">
        <v>60.6</v>
      </c>
      <c r="H2507">
        <v>0</v>
      </c>
      <c r="I2507">
        <v>60.6</v>
      </c>
      <c r="J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S2507" t="s">
        <v>5966</v>
      </c>
      <c r="T2507">
        <v>45.004600000000003</v>
      </c>
      <c r="U2507">
        <v>-84.721800000000002</v>
      </c>
    </row>
    <row r="2508" spans="1:21" x14ac:dyDescent="0.2">
      <c r="A2508">
        <v>7934</v>
      </c>
      <c r="B2508" t="s">
        <v>5967</v>
      </c>
      <c r="C2508" t="s">
        <v>5623</v>
      </c>
      <c r="D2508" t="s">
        <v>396</v>
      </c>
      <c r="E2508">
        <f>VLOOKUP(D2508,Sheet1!$A$1:$D$56,3)</f>
        <v>17</v>
      </c>
      <c r="F2508" t="s">
        <v>158</v>
      </c>
      <c r="G2508">
        <v>13.4</v>
      </c>
      <c r="H2508">
        <v>0</v>
      </c>
      <c r="I2508">
        <v>0</v>
      </c>
      <c r="J2508">
        <v>13.4</v>
      </c>
      <c r="L2508">
        <v>0</v>
      </c>
      <c r="M2508">
        <v>0</v>
      </c>
      <c r="N2508">
        <v>0</v>
      </c>
      <c r="O2508">
        <v>0</v>
      </c>
      <c r="P2508">
        <v>0</v>
      </c>
      <c r="S2508" t="s">
        <v>5968</v>
      </c>
      <c r="T2508">
        <v>41.768199000000003</v>
      </c>
      <c r="U2508">
        <v>-89.674385000000001</v>
      </c>
    </row>
    <row r="2509" spans="1:21" x14ac:dyDescent="0.2">
      <c r="A2509">
        <v>7935</v>
      </c>
      <c r="B2509" t="s">
        <v>5969</v>
      </c>
      <c r="C2509" t="s">
        <v>1214</v>
      </c>
      <c r="D2509" t="s">
        <v>1215</v>
      </c>
      <c r="E2509">
        <f>VLOOKUP(D2509,Sheet1!$A$1:$D$56,3)</f>
        <v>29</v>
      </c>
      <c r="F2509" t="s">
        <v>158</v>
      </c>
      <c r="G2509">
        <v>13.2</v>
      </c>
      <c r="H2509">
        <v>0</v>
      </c>
      <c r="I2509">
        <v>0</v>
      </c>
      <c r="J2509">
        <v>13.2</v>
      </c>
      <c r="L2509">
        <v>0</v>
      </c>
      <c r="M2509">
        <v>0</v>
      </c>
      <c r="N2509">
        <v>0</v>
      </c>
      <c r="O2509">
        <v>0</v>
      </c>
      <c r="P2509">
        <v>0</v>
      </c>
      <c r="S2509" t="s">
        <v>5970</v>
      </c>
      <c r="T2509">
        <v>40.067217999999997</v>
      </c>
      <c r="U2509">
        <v>-93.604363000000006</v>
      </c>
    </row>
    <row r="2510" spans="1:21" x14ac:dyDescent="0.2">
      <c r="A2510">
        <v>7936</v>
      </c>
      <c r="B2510" t="s">
        <v>5971</v>
      </c>
      <c r="C2510" t="s">
        <v>688</v>
      </c>
      <c r="D2510" t="s">
        <v>142</v>
      </c>
      <c r="E2510">
        <f>VLOOKUP(D2510,Sheet1!$A$1:$D$56,3)</f>
        <v>53</v>
      </c>
      <c r="F2510" t="s">
        <v>1203</v>
      </c>
      <c r="G2510">
        <v>95</v>
      </c>
      <c r="H2510">
        <v>0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95</v>
      </c>
      <c r="S2510" t="s">
        <v>5973</v>
      </c>
      <c r="T2510">
        <v>46.095799999999997</v>
      </c>
      <c r="U2510">
        <v>-119.0964</v>
      </c>
    </row>
    <row r="2511" spans="1:21" x14ac:dyDescent="0.2">
      <c r="A2511">
        <v>7937</v>
      </c>
      <c r="B2511" t="s">
        <v>5974</v>
      </c>
      <c r="C2511" t="s">
        <v>4840</v>
      </c>
      <c r="D2511" t="s">
        <v>851</v>
      </c>
      <c r="E2511">
        <f>VLOOKUP(D2511,Sheet1!$A$1:$D$56,3)</f>
        <v>8</v>
      </c>
      <c r="F2511" t="s">
        <v>1203</v>
      </c>
      <c r="G2511">
        <v>25.3</v>
      </c>
      <c r="H2511">
        <v>0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25.3</v>
      </c>
      <c r="S2511" t="s">
        <v>5975</v>
      </c>
      <c r="T2511">
        <v>40.990488999999997</v>
      </c>
      <c r="U2511">
        <v>-104.816686</v>
      </c>
    </row>
    <row r="2512" spans="1:21" x14ac:dyDescent="0.2">
      <c r="A2512">
        <v>7939</v>
      </c>
      <c r="B2512" t="s">
        <v>5976</v>
      </c>
      <c r="C2512" t="s">
        <v>4290</v>
      </c>
      <c r="D2512" t="s">
        <v>2729</v>
      </c>
      <c r="E2512">
        <f>VLOOKUP(D2512,Sheet1!$A$1:$D$56,3)</f>
        <v>51</v>
      </c>
      <c r="F2512" t="s">
        <v>158</v>
      </c>
      <c r="G2512">
        <v>12</v>
      </c>
      <c r="H2512">
        <v>0</v>
      </c>
      <c r="I2512">
        <v>0</v>
      </c>
      <c r="J2512">
        <v>12</v>
      </c>
      <c r="L2512">
        <v>0</v>
      </c>
      <c r="M2512">
        <v>0</v>
      </c>
      <c r="N2512">
        <v>0</v>
      </c>
      <c r="O2512">
        <v>0</v>
      </c>
      <c r="P2512">
        <v>0</v>
      </c>
      <c r="S2512" t="s">
        <v>1138</v>
      </c>
      <c r="T2512">
        <v>37.7714</v>
      </c>
      <c r="U2512">
        <v>-75.634200000000007</v>
      </c>
    </row>
    <row r="2513" spans="1:21" x14ac:dyDescent="0.2">
      <c r="A2513">
        <v>7940</v>
      </c>
      <c r="B2513" t="s">
        <v>5977</v>
      </c>
      <c r="C2513" t="s">
        <v>5978</v>
      </c>
      <c r="D2513" t="s">
        <v>2729</v>
      </c>
      <c r="E2513">
        <f>VLOOKUP(D2513,Sheet1!$A$1:$D$56,3)</f>
        <v>51</v>
      </c>
      <c r="F2513" t="s">
        <v>158</v>
      </c>
      <c r="G2513">
        <v>4</v>
      </c>
      <c r="H2513">
        <v>0</v>
      </c>
      <c r="I2513">
        <v>0</v>
      </c>
      <c r="J2513">
        <v>4</v>
      </c>
      <c r="L2513">
        <v>0</v>
      </c>
      <c r="M2513">
        <v>0</v>
      </c>
      <c r="N2513">
        <v>0</v>
      </c>
      <c r="O2513">
        <v>0</v>
      </c>
      <c r="P2513">
        <v>0</v>
      </c>
      <c r="S2513" t="s">
        <v>1785</v>
      </c>
      <c r="T2513">
        <v>37.295299999999997</v>
      </c>
      <c r="U2513">
        <v>-77.986199999999997</v>
      </c>
    </row>
    <row r="2514" spans="1:21" x14ac:dyDescent="0.2">
      <c r="A2514">
        <v>7941</v>
      </c>
      <c r="B2514" t="s">
        <v>5979</v>
      </c>
      <c r="C2514" t="s">
        <v>3234</v>
      </c>
      <c r="D2514" t="s">
        <v>2729</v>
      </c>
      <c r="E2514">
        <f>VLOOKUP(D2514,Sheet1!$A$1:$D$56,3)</f>
        <v>51</v>
      </c>
      <c r="F2514" t="s">
        <v>158</v>
      </c>
      <c r="G2514">
        <v>4</v>
      </c>
      <c r="H2514">
        <v>0</v>
      </c>
      <c r="I2514">
        <v>0</v>
      </c>
      <c r="J2514">
        <v>4</v>
      </c>
      <c r="L2514">
        <v>0</v>
      </c>
      <c r="M2514">
        <v>0</v>
      </c>
      <c r="N2514">
        <v>0</v>
      </c>
      <c r="O2514">
        <v>0</v>
      </c>
      <c r="P2514">
        <v>0</v>
      </c>
      <c r="S2514" t="s">
        <v>1785</v>
      </c>
      <c r="T2514">
        <v>36.697221999999996</v>
      </c>
      <c r="U2514">
        <v>-77.105000000000004</v>
      </c>
    </row>
    <row r="2515" spans="1:21" x14ac:dyDescent="0.2">
      <c r="A2515">
        <v>7942</v>
      </c>
      <c r="B2515" t="s">
        <v>5981</v>
      </c>
      <c r="C2515" t="s">
        <v>886</v>
      </c>
      <c r="D2515" t="s">
        <v>99</v>
      </c>
      <c r="E2515">
        <f>VLOOKUP(D2515,Sheet1!$A$1:$D$56,3)</f>
        <v>6</v>
      </c>
      <c r="F2515" t="s">
        <v>25</v>
      </c>
      <c r="G2515">
        <v>29.7</v>
      </c>
      <c r="H2515">
        <v>0</v>
      </c>
      <c r="I2515">
        <v>0</v>
      </c>
      <c r="J2515">
        <v>0</v>
      </c>
      <c r="L2515">
        <v>29.7</v>
      </c>
      <c r="M2515">
        <v>0</v>
      </c>
      <c r="N2515">
        <v>0</v>
      </c>
      <c r="O2515">
        <v>0</v>
      </c>
      <c r="P2515">
        <v>0</v>
      </c>
      <c r="S2515" t="s">
        <v>3283</v>
      </c>
      <c r="T2515">
        <v>33.680799999999998</v>
      </c>
      <c r="U2515">
        <v>-117.0698</v>
      </c>
    </row>
    <row r="2516" spans="1:21" x14ac:dyDescent="0.2">
      <c r="A2516">
        <v>7946</v>
      </c>
      <c r="B2516" t="s">
        <v>5982</v>
      </c>
      <c r="C2516" t="s">
        <v>4748</v>
      </c>
      <c r="D2516" t="s">
        <v>1157</v>
      </c>
      <c r="E2516">
        <f>VLOOKUP(D2516,Sheet1!$A$1:$D$56,3)</f>
        <v>13</v>
      </c>
      <c r="F2516" t="s">
        <v>46</v>
      </c>
      <c r="G2516">
        <v>496</v>
      </c>
      <c r="H2516">
        <v>0</v>
      </c>
      <c r="I2516">
        <v>496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S2516" t="s">
        <v>5983</v>
      </c>
      <c r="T2516">
        <v>33.408299999999997</v>
      </c>
      <c r="U2516">
        <v>-85.040300000000002</v>
      </c>
    </row>
    <row r="2517" spans="1:21" x14ac:dyDescent="0.2">
      <c r="A2517">
        <v>7947</v>
      </c>
      <c r="B2517" t="s">
        <v>5984</v>
      </c>
      <c r="C2517" t="s">
        <v>5986</v>
      </c>
      <c r="D2517" t="s">
        <v>94</v>
      </c>
      <c r="E2517">
        <f>VLOOKUP(D2517,Sheet1!$A$1:$D$56,3)</f>
        <v>27</v>
      </c>
      <c r="F2517" t="s">
        <v>46</v>
      </c>
      <c r="G2517">
        <v>43.2</v>
      </c>
      <c r="H2517">
        <v>0</v>
      </c>
      <c r="I2517">
        <v>41.9</v>
      </c>
      <c r="J2517">
        <v>1.3</v>
      </c>
      <c r="L2517">
        <v>0</v>
      </c>
      <c r="M2517">
        <v>0</v>
      </c>
      <c r="N2517">
        <v>0</v>
      </c>
      <c r="O2517">
        <v>0</v>
      </c>
      <c r="P2517">
        <v>0</v>
      </c>
      <c r="S2517" t="s">
        <v>5987</v>
      </c>
      <c r="T2517">
        <v>47.544581999999998</v>
      </c>
      <c r="U2517">
        <v>-95.129651999999993</v>
      </c>
    </row>
    <row r="2518" spans="1:21" x14ac:dyDescent="0.2">
      <c r="A2518">
        <v>7948</v>
      </c>
      <c r="B2518" t="s">
        <v>5988</v>
      </c>
      <c r="C2518" t="s">
        <v>118</v>
      </c>
      <c r="D2518" t="s">
        <v>1591</v>
      </c>
      <c r="E2518">
        <f>VLOOKUP(D2518,Sheet1!$A$1:$D$56,3)</f>
        <v>18</v>
      </c>
      <c r="F2518" t="s">
        <v>46</v>
      </c>
      <c r="G2518">
        <v>264.10000000000002</v>
      </c>
      <c r="H2518">
        <v>0</v>
      </c>
      <c r="I2518">
        <v>264.10000000000002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 t="s">
        <v>5989</v>
      </c>
      <c r="T2518">
        <v>38.8003</v>
      </c>
      <c r="U2518">
        <v>-86.451099999999997</v>
      </c>
    </row>
    <row r="2519" spans="1:21" x14ac:dyDescent="0.2">
      <c r="A2519">
        <v>7953</v>
      </c>
      <c r="B2519" t="s">
        <v>5990</v>
      </c>
      <c r="C2519" t="s">
        <v>34</v>
      </c>
      <c r="D2519" t="s">
        <v>1364</v>
      </c>
      <c r="E2519">
        <f>VLOOKUP(D2519,Sheet1!$A$1:$D$56,3)</f>
        <v>16</v>
      </c>
      <c r="F2519" t="s">
        <v>46</v>
      </c>
      <c r="G2519">
        <v>261.5</v>
      </c>
      <c r="H2519">
        <v>0</v>
      </c>
      <c r="I2519">
        <v>261.5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S2519" t="s">
        <v>5991</v>
      </c>
      <c r="T2519">
        <v>43.179175999999998</v>
      </c>
      <c r="U2519">
        <v>-115.734315</v>
      </c>
    </row>
    <row r="2520" spans="1:21" x14ac:dyDescent="0.2">
      <c r="A2520">
        <v>7954</v>
      </c>
      <c r="B2520" t="s">
        <v>5992</v>
      </c>
      <c r="C2520" t="s">
        <v>1102</v>
      </c>
      <c r="D2520" t="s">
        <v>278</v>
      </c>
      <c r="E2520">
        <f>VLOOKUP(D2520,Sheet1!$A$1:$D$56,3)</f>
        <v>12</v>
      </c>
      <c r="F2520" t="s">
        <v>158</v>
      </c>
      <c r="G2520">
        <v>44</v>
      </c>
      <c r="H2520">
        <v>0</v>
      </c>
      <c r="I2520">
        <v>0</v>
      </c>
      <c r="J2520">
        <v>44</v>
      </c>
      <c r="L2520">
        <v>0</v>
      </c>
      <c r="M2520">
        <v>0</v>
      </c>
      <c r="N2520">
        <v>0</v>
      </c>
      <c r="O2520">
        <v>0</v>
      </c>
      <c r="P2520">
        <v>0</v>
      </c>
      <c r="S2520" t="s">
        <v>5255</v>
      </c>
      <c r="T2520">
        <v>29.0213</v>
      </c>
      <c r="U2520">
        <v>-80.994900000000001</v>
      </c>
    </row>
    <row r="2521" spans="1:21" x14ac:dyDescent="0.2">
      <c r="A2521">
        <v>7955</v>
      </c>
      <c r="B2521" t="s">
        <v>5994</v>
      </c>
      <c r="C2521" t="s">
        <v>247</v>
      </c>
      <c r="D2521" t="s">
        <v>147</v>
      </c>
      <c r="E2521">
        <f>VLOOKUP(D2521,Sheet1!$A$1:$D$56,3)</f>
        <v>31</v>
      </c>
      <c r="F2521" t="s">
        <v>1004</v>
      </c>
      <c r="G2521">
        <v>6.4</v>
      </c>
      <c r="H2521">
        <v>0</v>
      </c>
      <c r="I2521">
        <v>0</v>
      </c>
      <c r="J2521">
        <v>0</v>
      </c>
      <c r="K2521">
        <v>6.4</v>
      </c>
      <c r="L2521">
        <v>0</v>
      </c>
      <c r="M2521">
        <v>0</v>
      </c>
      <c r="N2521">
        <v>0</v>
      </c>
      <c r="O2521">
        <v>0</v>
      </c>
      <c r="P2521">
        <v>0</v>
      </c>
      <c r="S2521" t="s">
        <v>5995</v>
      </c>
      <c r="T2521">
        <v>41.383889000000003</v>
      </c>
      <c r="U2521">
        <v>-96.254444000000007</v>
      </c>
    </row>
    <row r="2522" spans="1:21" x14ac:dyDescent="0.2">
      <c r="A2522">
        <v>7957</v>
      </c>
      <c r="B2522" t="s">
        <v>5996</v>
      </c>
      <c r="C2522" t="s">
        <v>2175</v>
      </c>
      <c r="D2522" t="s">
        <v>273</v>
      </c>
      <c r="E2522">
        <f>VLOOKUP(D2522,Sheet1!$A$1:$D$56,3)</f>
        <v>45</v>
      </c>
      <c r="F2522" t="s">
        <v>158</v>
      </c>
      <c r="G2522">
        <v>2.4</v>
      </c>
      <c r="H2522">
        <v>0</v>
      </c>
      <c r="I2522">
        <v>0</v>
      </c>
      <c r="J2522">
        <v>2.4</v>
      </c>
      <c r="L2522">
        <v>0</v>
      </c>
      <c r="M2522">
        <v>0</v>
      </c>
      <c r="N2522">
        <v>0</v>
      </c>
      <c r="O2522">
        <v>0</v>
      </c>
      <c r="P2522">
        <v>0</v>
      </c>
      <c r="S2522" t="s">
        <v>3037</v>
      </c>
      <c r="T2522">
        <v>34.965277999999998</v>
      </c>
      <c r="U2522">
        <v>-81.187200000000004</v>
      </c>
    </row>
    <row r="2523" spans="1:21" x14ac:dyDescent="0.2">
      <c r="A2523">
        <v>7958</v>
      </c>
      <c r="B2523" t="s">
        <v>5997</v>
      </c>
      <c r="C2523" t="s">
        <v>3925</v>
      </c>
      <c r="D2523" t="s">
        <v>273</v>
      </c>
      <c r="E2523">
        <f>VLOOKUP(D2523,Sheet1!$A$1:$D$56,3)</f>
        <v>45</v>
      </c>
      <c r="F2523" t="s">
        <v>1004</v>
      </c>
      <c r="G2523">
        <v>3.3</v>
      </c>
      <c r="H2523">
        <v>0</v>
      </c>
      <c r="I2523">
        <v>0</v>
      </c>
      <c r="J2523">
        <v>0</v>
      </c>
      <c r="K2523">
        <v>3.3</v>
      </c>
      <c r="L2523">
        <v>0</v>
      </c>
      <c r="M2523">
        <v>0</v>
      </c>
      <c r="N2523">
        <v>0</v>
      </c>
      <c r="O2523">
        <v>0</v>
      </c>
      <c r="P2523">
        <v>0</v>
      </c>
      <c r="S2523" t="s">
        <v>5998</v>
      </c>
      <c r="T2523">
        <v>33.812564000000002</v>
      </c>
      <c r="U2523">
        <v>-78.967264</v>
      </c>
    </row>
    <row r="2524" spans="1:21" x14ac:dyDescent="0.2">
      <c r="A2524">
        <v>7960</v>
      </c>
      <c r="B2524" t="s">
        <v>5999</v>
      </c>
      <c r="C2524" t="s">
        <v>6001</v>
      </c>
      <c r="D2524" t="s">
        <v>341</v>
      </c>
      <c r="E2524">
        <f>VLOOKUP(D2524,Sheet1!$A$1:$D$56,3)</f>
        <v>28</v>
      </c>
      <c r="F2524" t="s">
        <v>46</v>
      </c>
      <c r="G2524">
        <v>293.2</v>
      </c>
      <c r="H2524">
        <v>0</v>
      </c>
      <c r="I2524">
        <v>293.2</v>
      </c>
      <c r="J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S2524" t="s">
        <v>6002</v>
      </c>
      <c r="T2524">
        <v>32.797600000000003</v>
      </c>
      <c r="U2524">
        <v>-88.605999999999995</v>
      </c>
    </row>
    <row r="2525" spans="1:21" x14ac:dyDescent="0.2">
      <c r="A2525">
        <v>7962</v>
      </c>
      <c r="B2525" t="s">
        <v>6003</v>
      </c>
      <c r="C2525" t="s">
        <v>1071</v>
      </c>
      <c r="D2525" t="s">
        <v>1057</v>
      </c>
      <c r="E2525">
        <f>VLOOKUP(D2525,Sheet1!$A$1:$D$56,3)</f>
        <v>10</v>
      </c>
      <c r="F2525" t="s">
        <v>46</v>
      </c>
      <c r="G2525">
        <v>98</v>
      </c>
      <c r="H2525">
        <v>0</v>
      </c>
      <c r="I2525">
        <v>98</v>
      </c>
      <c r="J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S2525" t="s">
        <v>6004</v>
      </c>
      <c r="T2525">
        <v>39.279178999999999</v>
      </c>
      <c r="U2525">
        <v>-75.623928000000006</v>
      </c>
    </row>
    <row r="2526" spans="1:21" x14ac:dyDescent="0.2">
      <c r="A2526">
        <v>7964</v>
      </c>
      <c r="B2526" t="s">
        <v>6005</v>
      </c>
      <c r="C2526" t="s">
        <v>367</v>
      </c>
      <c r="D2526" t="s">
        <v>1215</v>
      </c>
      <c r="E2526">
        <f>VLOOKUP(D2526,Sheet1!$A$1:$D$56,3)</f>
        <v>29</v>
      </c>
      <c r="F2526" t="s">
        <v>46</v>
      </c>
      <c r="G2526">
        <v>188</v>
      </c>
      <c r="H2526">
        <v>0</v>
      </c>
      <c r="I2526">
        <v>188</v>
      </c>
      <c r="J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S2526" t="s">
        <v>6006</v>
      </c>
      <c r="T2526">
        <v>39.353099999999998</v>
      </c>
      <c r="U2526">
        <v>-91.229500000000002</v>
      </c>
    </row>
    <row r="2527" spans="1:21" x14ac:dyDescent="0.2">
      <c r="A2527">
        <v>7965</v>
      </c>
      <c r="B2527" t="s">
        <v>6007</v>
      </c>
      <c r="C2527" t="s">
        <v>2989</v>
      </c>
      <c r="D2527" t="s">
        <v>147</v>
      </c>
      <c r="E2527">
        <f>VLOOKUP(D2527,Sheet1!$A$1:$D$56,3)</f>
        <v>31</v>
      </c>
      <c r="F2527" t="s">
        <v>1203</v>
      </c>
      <c r="G2527">
        <v>1.4</v>
      </c>
      <c r="H2527">
        <v>0</v>
      </c>
      <c r="I2527">
        <v>0</v>
      </c>
      <c r="J2527">
        <v>0</v>
      </c>
      <c r="L2527">
        <v>0</v>
      </c>
      <c r="M2527">
        <v>0</v>
      </c>
      <c r="N2527">
        <v>0</v>
      </c>
      <c r="O2527">
        <v>0</v>
      </c>
      <c r="P2527">
        <v>1.4</v>
      </c>
      <c r="S2527" t="s">
        <v>5882</v>
      </c>
      <c r="T2527">
        <v>40.904400000000003</v>
      </c>
      <c r="U2527">
        <v>-96.623099999999994</v>
      </c>
    </row>
    <row r="2528" spans="1:21" x14ac:dyDescent="0.2">
      <c r="A2528">
        <v>7966</v>
      </c>
      <c r="B2528" t="s">
        <v>6008</v>
      </c>
      <c r="C2528" t="s">
        <v>1727</v>
      </c>
      <c r="D2528" t="s">
        <v>1678</v>
      </c>
      <c r="E2528">
        <f>VLOOKUP(D2528,Sheet1!$A$1:$D$56,3)</f>
        <v>19</v>
      </c>
      <c r="F2528" t="s">
        <v>1203</v>
      </c>
      <c r="G2528">
        <v>2.2999999999999998</v>
      </c>
      <c r="H2528">
        <v>0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2.2999999999999998</v>
      </c>
      <c r="S2528" t="s">
        <v>6009</v>
      </c>
      <c r="T2528">
        <v>43.034722000000002</v>
      </c>
      <c r="U2528">
        <v>-94.140556000000004</v>
      </c>
    </row>
    <row r="2529" spans="1:21" x14ac:dyDescent="0.2">
      <c r="A2529">
        <v>7967</v>
      </c>
      <c r="B2529" t="s">
        <v>6010</v>
      </c>
      <c r="C2529" t="s">
        <v>6012</v>
      </c>
      <c r="D2529" t="s">
        <v>199</v>
      </c>
      <c r="E2529">
        <f>VLOOKUP(D2529,Sheet1!$A$1:$D$56,3)</f>
        <v>35</v>
      </c>
      <c r="F2529" t="s">
        <v>46</v>
      </c>
      <c r="G2529">
        <v>74</v>
      </c>
      <c r="H2529">
        <v>0</v>
      </c>
      <c r="I2529">
        <v>74</v>
      </c>
      <c r="J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S2529" t="s">
        <v>6013</v>
      </c>
      <c r="T2529">
        <v>32.35051</v>
      </c>
      <c r="U2529">
        <v>-108.69799</v>
      </c>
    </row>
    <row r="2530" spans="1:21" x14ac:dyDescent="0.2">
      <c r="A2530">
        <v>7971</v>
      </c>
      <c r="B2530" t="s">
        <v>6014</v>
      </c>
      <c r="C2530" t="s">
        <v>377</v>
      </c>
      <c r="D2530" t="s">
        <v>1678</v>
      </c>
      <c r="E2530">
        <f>VLOOKUP(D2530,Sheet1!$A$1:$D$56,3)</f>
        <v>19</v>
      </c>
      <c r="F2530" t="s">
        <v>158</v>
      </c>
      <c r="G2530">
        <v>25.2</v>
      </c>
      <c r="H2530">
        <v>0</v>
      </c>
      <c r="I2530">
        <v>0</v>
      </c>
      <c r="J2530">
        <v>25.2</v>
      </c>
      <c r="L2530">
        <v>0</v>
      </c>
      <c r="M2530">
        <v>0</v>
      </c>
      <c r="N2530">
        <v>0</v>
      </c>
      <c r="O2530">
        <v>0</v>
      </c>
      <c r="P2530">
        <v>0</v>
      </c>
      <c r="S2530" t="s">
        <v>6016</v>
      </c>
      <c r="T2530">
        <v>41.410600000000002</v>
      </c>
      <c r="U2530">
        <v>-92.937799999999996</v>
      </c>
    </row>
    <row r="2531" spans="1:21" x14ac:dyDescent="0.2">
      <c r="A2531">
        <v>7972</v>
      </c>
      <c r="B2531" t="s">
        <v>6017</v>
      </c>
      <c r="C2531" t="s">
        <v>1536</v>
      </c>
      <c r="D2531" t="s">
        <v>2346</v>
      </c>
      <c r="E2531">
        <f>VLOOKUP(D2531,Sheet1!$A$1:$D$56,3)</f>
        <v>26</v>
      </c>
      <c r="F2531" t="s">
        <v>46</v>
      </c>
      <c r="G2531">
        <v>308.39999999999998</v>
      </c>
      <c r="H2531">
        <v>0</v>
      </c>
      <c r="I2531">
        <v>308.39999999999998</v>
      </c>
      <c r="J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S2531" t="s">
        <v>6018</v>
      </c>
      <c r="T2531">
        <v>42.167000000000002</v>
      </c>
      <c r="U2531">
        <v>-83.531800000000004</v>
      </c>
    </row>
    <row r="2532" spans="1:21" x14ac:dyDescent="0.2">
      <c r="A2532">
        <v>7973</v>
      </c>
      <c r="B2532" t="s">
        <v>6019</v>
      </c>
      <c r="C2532" t="s">
        <v>404</v>
      </c>
      <c r="D2532" t="s">
        <v>239</v>
      </c>
      <c r="E2532">
        <f>VLOOKUP(D2532,Sheet1!$A$1:$D$56,3)</f>
        <v>20</v>
      </c>
      <c r="F2532" t="s">
        <v>158</v>
      </c>
      <c r="G2532">
        <v>20</v>
      </c>
      <c r="H2532">
        <v>0</v>
      </c>
      <c r="I2532">
        <v>0</v>
      </c>
      <c r="J2532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S2532" t="s">
        <v>1345</v>
      </c>
      <c r="T2532">
        <v>38.274999999999999</v>
      </c>
      <c r="U2532">
        <v>-95.683899999999994</v>
      </c>
    </row>
    <row r="2533" spans="1:21" x14ac:dyDescent="0.2">
      <c r="A2533">
        <v>7974</v>
      </c>
      <c r="B2533" t="s">
        <v>6020</v>
      </c>
      <c r="C2533" t="s">
        <v>2475</v>
      </c>
      <c r="D2533" t="s">
        <v>3935</v>
      </c>
      <c r="E2533">
        <f>VLOOKUP(D2533,Sheet1!$A$1:$D$56,3)</f>
        <v>46</v>
      </c>
      <c r="F2533" t="s">
        <v>1203</v>
      </c>
      <c r="G2533">
        <v>2.6</v>
      </c>
      <c r="H2533">
        <v>0</v>
      </c>
      <c r="I2533">
        <v>0</v>
      </c>
      <c r="J2533">
        <v>0</v>
      </c>
      <c r="L2533">
        <v>0</v>
      </c>
      <c r="M2533">
        <v>0</v>
      </c>
      <c r="N2533">
        <v>0</v>
      </c>
      <c r="O2533">
        <v>0</v>
      </c>
      <c r="P2533">
        <v>2.6</v>
      </c>
      <c r="S2533" t="s">
        <v>6021</v>
      </c>
      <c r="T2533">
        <v>43.848528999999999</v>
      </c>
      <c r="U2533">
        <v>-99.247569999999996</v>
      </c>
    </row>
    <row r="2534" spans="1:21" x14ac:dyDescent="0.2">
      <c r="A2534">
        <v>7975</v>
      </c>
      <c r="B2534" t="s">
        <v>6022</v>
      </c>
      <c r="C2534" t="s">
        <v>6012</v>
      </c>
      <c r="D2534" t="s">
        <v>199</v>
      </c>
      <c r="E2534">
        <f>VLOOKUP(D2534,Sheet1!$A$1:$D$56,3)</f>
        <v>35</v>
      </c>
      <c r="F2534" t="s">
        <v>46</v>
      </c>
      <c r="G2534">
        <v>158</v>
      </c>
      <c r="H2534">
        <v>0</v>
      </c>
      <c r="I2534">
        <v>158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 t="s">
        <v>6023</v>
      </c>
      <c r="T2534">
        <v>32.2363</v>
      </c>
      <c r="U2534">
        <v>-108.54940000000001</v>
      </c>
    </row>
    <row r="2535" spans="1:21" x14ac:dyDescent="0.2">
      <c r="A2535">
        <v>7976</v>
      </c>
      <c r="B2535" t="s">
        <v>6024</v>
      </c>
      <c r="C2535" t="s">
        <v>916</v>
      </c>
      <c r="D2535" t="s">
        <v>239</v>
      </c>
      <c r="E2535">
        <f>VLOOKUP(D2535,Sheet1!$A$1:$D$56,3)</f>
        <v>20</v>
      </c>
      <c r="F2535" t="s">
        <v>158</v>
      </c>
      <c r="G2535">
        <v>8.6</v>
      </c>
      <c r="H2535">
        <v>0</v>
      </c>
      <c r="I2535">
        <v>0</v>
      </c>
      <c r="J2535">
        <v>8.6</v>
      </c>
      <c r="L2535">
        <v>0</v>
      </c>
      <c r="M2535">
        <v>0</v>
      </c>
      <c r="N2535">
        <v>0</v>
      </c>
      <c r="O2535">
        <v>0</v>
      </c>
      <c r="P2535">
        <v>0</v>
      </c>
      <c r="S2535" t="s">
        <v>3394</v>
      </c>
      <c r="T2535">
        <v>37.4908</v>
      </c>
      <c r="U2535">
        <v>-97.221599999999995</v>
      </c>
    </row>
    <row r="2536" spans="1:21" x14ac:dyDescent="0.2">
      <c r="A2536">
        <v>7977</v>
      </c>
      <c r="B2536" t="s">
        <v>6025</v>
      </c>
      <c r="C2536" t="s">
        <v>6026</v>
      </c>
      <c r="D2536" t="s">
        <v>94</v>
      </c>
      <c r="E2536">
        <f>VLOOKUP(D2536,Sheet1!$A$1:$D$56,3)</f>
        <v>27</v>
      </c>
      <c r="F2536" t="s">
        <v>158</v>
      </c>
      <c r="G2536">
        <v>6</v>
      </c>
      <c r="H2536">
        <v>0</v>
      </c>
      <c r="I2536">
        <v>0</v>
      </c>
      <c r="J2536">
        <v>6</v>
      </c>
      <c r="L2536">
        <v>0</v>
      </c>
      <c r="M2536">
        <v>0</v>
      </c>
      <c r="N2536">
        <v>0</v>
      </c>
      <c r="O2536">
        <v>0</v>
      </c>
      <c r="P2536">
        <v>0</v>
      </c>
      <c r="S2536" t="s">
        <v>2873</v>
      </c>
      <c r="T2536">
        <v>44.804699999999997</v>
      </c>
      <c r="U2536">
        <v>-95.557000000000002</v>
      </c>
    </row>
    <row r="2537" spans="1:21" x14ac:dyDescent="0.2">
      <c r="A2537">
        <v>7981</v>
      </c>
      <c r="B2537" t="s">
        <v>6027</v>
      </c>
      <c r="C2537" t="s">
        <v>83</v>
      </c>
      <c r="D2537" t="s">
        <v>273</v>
      </c>
      <c r="E2537">
        <f>VLOOKUP(D2537,Sheet1!$A$1:$D$56,3)</f>
        <v>45</v>
      </c>
      <c r="F2537" t="s">
        <v>46</v>
      </c>
      <c r="G2537">
        <v>595.20000000000005</v>
      </c>
      <c r="H2537">
        <v>0</v>
      </c>
      <c r="I2537">
        <v>595.20000000000005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S2537" t="s">
        <v>6028</v>
      </c>
      <c r="T2537">
        <v>35.159700000000001</v>
      </c>
      <c r="U2537">
        <v>-81.430599999999998</v>
      </c>
    </row>
    <row r="2538" spans="1:21" x14ac:dyDescent="0.2">
      <c r="A2538">
        <v>7982</v>
      </c>
      <c r="B2538" t="s">
        <v>6029</v>
      </c>
      <c r="C2538" t="s">
        <v>2717</v>
      </c>
      <c r="D2538" t="s">
        <v>94</v>
      </c>
      <c r="E2538">
        <f>VLOOKUP(D2538,Sheet1!$A$1:$D$56,3)</f>
        <v>27</v>
      </c>
      <c r="F2538" t="s">
        <v>158</v>
      </c>
      <c r="G2538">
        <v>6.2</v>
      </c>
      <c r="H2538">
        <v>0</v>
      </c>
      <c r="I2538">
        <v>0</v>
      </c>
      <c r="J2538">
        <v>6.2</v>
      </c>
      <c r="L2538">
        <v>0</v>
      </c>
      <c r="M2538">
        <v>0</v>
      </c>
      <c r="N2538">
        <v>0</v>
      </c>
      <c r="O2538">
        <v>0</v>
      </c>
      <c r="P2538">
        <v>0</v>
      </c>
      <c r="S2538" t="s">
        <v>168</v>
      </c>
      <c r="T2538">
        <v>44.533099999999997</v>
      </c>
      <c r="U2538">
        <v>-95.112200000000001</v>
      </c>
    </row>
    <row r="2539" spans="1:21" x14ac:dyDescent="0.2">
      <c r="A2539">
        <v>7984</v>
      </c>
      <c r="B2539" t="s">
        <v>6030</v>
      </c>
      <c r="C2539" t="s">
        <v>6031</v>
      </c>
      <c r="D2539" t="s">
        <v>2346</v>
      </c>
      <c r="E2539">
        <f>VLOOKUP(D2539,Sheet1!$A$1:$D$56,3)</f>
        <v>26</v>
      </c>
      <c r="F2539" t="s">
        <v>46</v>
      </c>
      <c r="G2539">
        <v>46.8</v>
      </c>
      <c r="H2539">
        <v>0</v>
      </c>
      <c r="I2539">
        <v>46.8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 t="s">
        <v>6032</v>
      </c>
      <c r="T2539">
        <v>44.688899999999997</v>
      </c>
      <c r="U2539">
        <v>-85.201899999999995</v>
      </c>
    </row>
    <row r="2540" spans="1:21" x14ac:dyDescent="0.2">
      <c r="A2540">
        <v>7985</v>
      </c>
      <c r="B2540" t="s">
        <v>6033</v>
      </c>
      <c r="C2540" t="s">
        <v>1178</v>
      </c>
      <c r="D2540" t="s">
        <v>1678</v>
      </c>
      <c r="E2540">
        <f>VLOOKUP(D2540,Sheet1!$A$1:$D$56,3)</f>
        <v>19</v>
      </c>
      <c r="F2540" t="s">
        <v>46</v>
      </c>
      <c r="G2540">
        <v>492.6</v>
      </c>
      <c r="H2540">
        <v>0</v>
      </c>
      <c r="I2540">
        <v>492.6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S2540" t="s">
        <v>6034</v>
      </c>
      <c r="T2540">
        <v>41.5563</v>
      </c>
      <c r="U2540">
        <v>-93.528300000000002</v>
      </c>
    </row>
    <row r="2541" spans="1:21" x14ac:dyDescent="0.2">
      <c r="A2541">
        <v>7987</v>
      </c>
      <c r="B2541" t="s">
        <v>6035</v>
      </c>
      <c r="C2541" t="s">
        <v>179</v>
      </c>
      <c r="D2541" t="s">
        <v>99</v>
      </c>
      <c r="E2541">
        <f>VLOOKUP(D2541,Sheet1!$A$1:$D$56,3)</f>
        <v>6</v>
      </c>
      <c r="F2541" t="s">
        <v>46</v>
      </c>
      <c r="G2541">
        <v>48</v>
      </c>
      <c r="H2541">
        <v>0</v>
      </c>
      <c r="I2541">
        <v>48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S2541" t="s">
        <v>6036</v>
      </c>
      <c r="T2541">
        <v>34.177199999999999</v>
      </c>
      <c r="U2541">
        <v>-118.3147</v>
      </c>
    </row>
    <row r="2542" spans="1:21" x14ac:dyDescent="0.2">
      <c r="A2542">
        <v>7988</v>
      </c>
      <c r="B2542" t="s">
        <v>4392</v>
      </c>
      <c r="C2542" t="s">
        <v>6038</v>
      </c>
      <c r="D2542" t="s">
        <v>341</v>
      </c>
      <c r="E2542">
        <f>VLOOKUP(D2542,Sheet1!$A$1:$D$56,3)</f>
        <v>28</v>
      </c>
      <c r="F2542" t="s">
        <v>46</v>
      </c>
      <c r="G2542">
        <v>225</v>
      </c>
      <c r="H2542">
        <v>0</v>
      </c>
      <c r="I2542">
        <v>225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 t="s">
        <v>1658</v>
      </c>
      <c r="T2542">
        <v>31.6004</v>
      </c>
      <c r="U2542">
        <v>-89.946799999999996</v>
      </c>
    </row>
    <row r="2543" spans="1:21" x14ac:dyDescent="0.2">
      <c r="A2543">
        <v>7989</v>
      </c>
      <c r="B2543" t="s">
        <v>6039</v>
      </c>
      <c r="C2543" t="s">
        <v>4030</v>
      </c>
      <c r="D2543" t="s">
        <v>341</v>
      </c>
      <c r="E2543">
        <f>VLOOKUP(D2543,Sheet1!$A$1:$D$56,3)</f>
        <v>28</v>
      </c>
      <c r="F2543" t="s">
        <v>46</v>
      </c>
      <c r="G2543">
        <v>129</v>
      </c>
      <c r="H2543">
        <v>0</v>
      </c>
      <c r="I2543">
        <v>129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S2543" t="s">
        <v>5773</v>
      </c>
      <c r="T2543">
        <v>31.982075999999999</v>
      </c>
      <c r="U2543">
        <v>-89.412713999999994</v>
      </c>
    </row>
    <row r="2544" spans="1:21" x14ac:dyDescent="0.2">
      <c r="A2544">
        <v>7990</v>
      </c>
      <c r="B2544" t="s">
        <v>6041</v>
      </c>
      <c r="C2544" t="s">
        <v>4857</v>
      </c>
      <c r="D2544" t="s">
        <v>396</v>
      </c>
      <c r="E2544">
        <f>VLOOKUP(D2544,Sheet1!$A$1:$D$56,3)</f>
        <v>17</v>
      </c>
      <c r="F2544" t="s">
        <v>158</v>
      </c>
      <c r="G2544">
        <v>7.2</v>
      </c>
      <c r="H2544">
        <v>0</v>
      </c>
      <c r="I2544">
        <v>0</v>
      </c>
      <c r="J2544">
        <v>7.2</v>
      </c>
      <c r="L2544">
        <v>0</v>
      </c>
      <c r="M2544">
        <v>0</v>
      </c>
      <c r="N2544">
        <v>0</v>
      </c>
      <c r="O2544">
        <v>0</v>
      </c>
      <c r="P2544">
        <v>0</v>
      </c>
      <c r="S2544" t="s">
        <v>364</v>
      </c>
      <c r="T2544">
        <v>39.068747000000002</v>
      </c>
      <c r="U2544">
        <v>-88.755547000000007</v>
      </c>
    </row>
    <row r="2545" spans="1:21" x14ac:dyDescent="0.2">
      <c r="A2545">
        <v>7991</v>
      </c>
      <c r="B2545" t="s">
        <v>6043</v>
      </c>
      <c r="C2545" t="s">
        <v>4453</v>
      </c>
      <c r="D2545" t="s">
        <v>2451</v>
      </c>
      <c r="E2545">
        <f>VLOOKUP(D2545,Sheet1!$A$1:$D$56,3)</f>
        <v>55</v>
      </c>
      <c r="F2545" t="s">
        <v>46</v>
      </c>
      <c r="G2545">
        <v>127.1</v>
      </c>
      <c r="H2545">
        <v>0</v>
      </c>
      <c r="I2545">
        <v>127.1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 t="s">
        <v>6044</v>
      </c>
      <c r="T2545">
        <v>43.075071000000001</v>
      </c>
      <c r="U2545">
        <v>-89.4251</v>
      </c>
    </row>
    <row r="2546" spans="1:21" x14ac:dyDescent="0.2">
      <c r="A2546">
        <v>7995</v>
      </c>
      <c r="B2546" t="s">
        <v>6045</v>
      </c>
      <c r="C2546" t="s">
        <v>850</v>
      </c>
      <c r="D2546" t="s">
        <v>851</v>
      </c>
      <c r="E2546">
        <f>VLOOKUP(D2546,Sheet1!$A$1:$D$56,3)</f>
        <v>8</v>
      </c>
      <c r="F2546" t="s">
        <v>158</v>
      </c>
      <c r="G2546">
        <v>10</v>
      </c>
      <c r="H2546">
        <v>0</v>
      </c>
      <c r="I2546">
        <v>0</v>
      </c>
      <c r="J2546">
        <v>10</v>
      </c>
      <c r="L2546">
        <v>0</v>
      </c>
      <c r="M2546">
        <v>0</v>
      </c>
      <c r="N2546">
        <v>0</v>
      </c>
      <c r="O2546">
        <v>0</v>
      </c>
      <c r="P2546">
        <v>0</v>
      </c>
      <c r="S2546" t="s">
        <v>852</v>
      </c>
      <c r="T2546">
        <v>38.284399999999998</v>
      </c>
      <c r="U2546">
        <v>-104.5308</v>
      </c>
    </row>
    <row r="2547" spans="1:21" x14ac:dyDescent="0.2">
      <c r="A2547">
        <v>7997</v>
      </c>
      <c r="B2547" t="s">
        <v>6046</v>
      </c>
      <c r="C2547" t="s">
        <v>1178</v>
      </c>
      <c r="D2547" t="s">
        <v>278</v>
      </c>
      <c r="E2547">
        <f>VLOOKUP(D2547,Sheet1!$A$1:$D$56,3)</f>
        <v>12</v>
      </c>
      <c r="F2547" t="s">
        <v>158</v>
      </c>
      <c r="G2547">
        <v>50</v>
      </c>
      <c r="H2547">
        <v>0</v>
      </c>
      <c r="I2547">
        <v>0</v>
      </c>
      <c r="J2547">
        <v>50</v>
      </c>
      <c r="L2547">
        <v>0</v>
      </c>
      <c r="M2547">
        <v>0</v>
      </c>
      <c r="N2547">
        <v>0</v>
      </c>
      <c r="O2547">
        <v>0</v>
      </c>
      <c r="P2547">
        <v>0</v>
      </c>
      <c r="S2547" t="s">
        <v>1058</v>
      </c>
      <c r="T2547">
        <v>28.0274</v>
      </c>
      <c r="U2547">
        <v>-82.016400000000004</v>
      </c>
    </row>
    <row r="2548" spans="1:21" x14ac:dyDescent="0.2">
      <c r="A2548">
        <v>7998</v>
      </c>
      <c r="B2548" t="s">
        <v>6047</v>
      </c>
      <c r="C2548" t="s">
        <v>229</v>
      </c>
      <c r="D2548" t="s">
        <v>230</v>
      </c>
      <c r="E2548">
        <f>VLOOKUP(D2548,Sheet1!$A$1:$D$56,3)</f>
        <v>4</v>
      </c>
      <c r="F2548" t="s">
        <v>1004</v>
      </c>
      <c r="G2548">
        <v>4</v>
      </c>
      <c r="H2548">
        <v>0</v>
      </c>
      <c r="I2548">
        <v>0</v>
      </c>
      <c r="J2548">
        <v>0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S2548" t="s">
        <v>6048</v>
      </c>
      <c r="T2548">
        <v>33.4833</v>
      </c>
      <c r="U2548">
        <v>-111.8172</v>
      </c>
    </row>
    <row r="2549" spans="1:21" x14ac:dyDescent="0.2">
      <c r="A2549">
        <v>7999</v>
      </c>
      <c r="B2549" t="s">
        <v>6049</v>
      </c>
      <c r="C2549" t="s">
        <v>5392</v>
      </c>
      <c r="D2549" t="s">
        <v>142</v>
      </c>
      <c r="E2549">
        <f>VLOOKUP(D2549,Sheet1!$A$1:$D$56,3)</f>
        <v>53</v>
      </c>
      <c r="F2549" t="s">
        <v>46</v>
      </c>
      <c r="G2549">
        <v>637</v>
      </c>
      <c r="H2549">
        <v>0</v>
      </c>
      <c r="I2549">
        <v>637</v>
      </c>
      <c r="J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S2549" t="s">
        <v>6051</v>
      </c>
      <c r="T2549">
        <v>46.969200000000001</v>
      </c>
      <c r="U2549">
        <v>-123.48</v>
      </c>
    </row>
    <row r="2550" spans="1:21" x14ac:dyDescent="0.2">
      <c r="A2550">
        <v>8000</v>
      </c>
      <c r="B2550" t="s">
        <v>6052</v>
      </c>
      <c r="C2550" t="s">
        <v>6053</v>
      </c>
      <c r="D2550" t="s">
        <v>147</v>
      </c>
      <c r="E2550">
        <f>VLOOKUP(D2550,Sheet1!$A$1:$D$56,3)</f>
        <v>31</v>
      </c>
      <c r="F2550" t="s">
        <v>46</v>
      </c>
      <c r="G2550">
        <v>220</v>
      </c>
      <c r="H2550">
        <v>0</v>
      </c>
      <c r="I2550">
        <v>220</v>
      </c>
      <c r="J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S2550" t="s">
        <v>5720</v>
      </c>
      <c r="T2550">
        <v>40.330184000000003</v>
      </c>
      <c r="U2550">
        <v>-96.808153000000004</v>
      </c>
    </row>
    <row r="2551" spans="1:21" x14ac:dyDescent="0.2">
      <c r="A2551">
        <v>8002</v>
      </c>
      <c r="B2551" t="s">
        <v>6054</v>
      </c>
      <c r="C2551" t="s">
        <v>3099</v>
      </c>
      <c r="D2551" t="s">
        <v>3075</v>
      </c>
      <c r="E2551">
        <f>VLOOKUP(D2551,Sheet1!$A$1:$D$56,3)</f>
        <v>33</v>
      </c>
      <c r="F2551" t="s">
        <v>158</v>
      </c>
      <c r="G2551">
        <v>400.2</v>
      </c>
      <c r="H2551">
        <v>0</v>
      </c>
      <c r="I2551">
        <v>0</v>
      </c>
      <c r="J2551">
        <v>400.2</v>
      </c>
      <c r="L2551">
        <v>0</v>
      </c>
      <c r="M2551">
        <v>0</v>
      </c>
      <c r="N2551">
        <v>0</v>
      </c>
      <c r="O2551">
        <v>0</v>
      </c>
      <c r="P2551">
        <v>0</v>
      </c>
      <c r="S2551" t="s">
        <v>6055</v>
      </c>
      <c r="T2551">
        <v>43.1</v>
      </c>
      <c r="U2551">
        <v>-70.790833000000006</v>
      </c>
    </row>
    <row r="2552" spans="1:21" x14ac:dyDescent="0.2">
      <c r="A2552">
        <v>8004</v>
      </c>
      <c r="B2552" t="s">
        <v>6056</v>
      </c>
      <c r="C2552" t="s">
        <v>2312</v>
      </c>
      <c r="D2552" t="s">
        <v>999</v>
      </c>
      <c r="E2552">
        <f>VLOOKUP(D2552,Sheet1!$A$1:$D$56,3)</f>
        <v>25</v>
      </c>
      <c r="F2552" t="s">
        <v>25</v>
      </c>
      <c r="G2552">
        <v>11.2</v>
      </c>
      <c r="H2552">
        <v>0</v>
      </c>
      <c r="I2552">
        <v>0</v>
      </c>
      <c r="J2552">
        <v>0</v>
      </c>
      <c r="L2552">
        <v>11.2</v>
      </c>
      <c r="M2552">
        <v>0</v>
      </c>
      <c r="N2552">
        <v>0</v>
      </c>
      <c r="O2552">
        <v>0</v>
      </c>
      <c r="P2552">
        <v>0</v>
      </c>
      <c r="S2552" t="s">
        <v>4614</v>
      </c>
      <c r="T2552">
        <v>42.685681000000002</v>
      </c>
      <c r="U2552">
        <v>-72.977633999999995</v>
      </c>
    </row>
    <row r="2553" spans="1:21" x14ac:dyDescent="0.2">
      <c r="A2553">
        <v>8005</v>
      </c>
      <c r="B2553" t="s">
        <v>6057</v>
      </c>
      <c r="C2553" t="s">
        <v>2312</v>
      </c>
      <c r="D2553" t="s">
        <v>999</v>
      </c>
      <c r="E2553">
        <f>VLOOKUP(D2553,Sheet1!$A$1:$D$56,3)</f>
        <v>25</v>
      </c>
      <c r="F2553" t="s">
        <v>235</v>
      </c>
      <c r="G2553">
        <v>600</v>
      </c>
      <c r="H2553">
        <v>0</v>
      </c>
      <c r="I2553">
        <v>0</v>
      </c>
      <c r="J2553">
        <v>0</v>
      </c>
      <c r="L2553">
        <v>0</v>
      </c>
      <c r="M2553">
        <v>600</v>
      </c>
      <c r="N2553">
        <v>0</v>
      </c>
      <c r="O2553">
        <v>0</v>
      </c>
      <c r="P2553">
        <v>0</v>
      </c>
      <c r="S2553" t="s">
        <v>6058</v>
      </c>
      <c r="T2553">
        <v>42.683900000000001</v>
      </c>
      <c r="U2553">
        <v>-72.959900000000005</v>
      </c>
    </row>
    <row r="2554" spans="1:21" x14ac:dyDescent="0.2">
      <c r="A2554">
        <v>8006</v>
      </c>
      <c r="B2554" t="s">
        <v>6059</v>
      </c>
      <c r="C2554" t="s">
        <v>638</v>
      </c>
      <c r="D2554" t="s">
        <v>204</v>
      </c>
      <c r="E2554">
        <f>VLOOKUP(D2554,Sheet1!$A$1:$D$56,3)</f>
        <v>36</v>
      </c>
      <c r="F2554" t="s">
        <v>46</v>
      </c>
      <c r="G2554">
        <v>1208</v>
      </c>
      <c r="H2554">
        <v>0</v>
      </c>
      <c r="I2554">
        <v>1208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 t="s">
        <v>6060</v>
      </c>
      <c r="T2554">
        <v>41.573782999999999</v>
      </c>
      <c r="U2554">
        <v>-73.966268999999997</v>
      </c>
    </row>
    <row r="2555" spans="1:21" x14ac:dyDescent="0.2">
      <c r="A2555">
        <v>8007</v>
      </c>
      <c r="B2555" t="s">
        <v>5517</v>
      </c>
      <c r="C2555" t="s">
        <v>2279</v>
      </c>
      <c r="D2555" t="s">
        <v>204</v>
      </c>
      <c r="E2555">
        <f>VLOOKUP(D2555,Sheet1!$A$1:$D$56,3)</f>
        <v>36</v>
      </c>
      <c r="F2555" t="s">
        <v>158</v>
      </c>
      <c r="G2555">
        <v>515.70000000000005</v>
      </c>
      <c r="H2555">
        <v>0</v>
      </c>
      <c r="I2555">
        <v>0</v>
      </c>
      <c r="J2555">
        <v>515.70000000000005</v>
      </c>
      <c r="L2555">
        <v>0</v>
      </c>
      <c r="M2555">
        <v>0</v>
      </c>
      <c r="N2555">
        <v>0</v>
      </c>
      <c r="O2555">
        <v>0</v>
      </c>
      <c r="P2555">
        <v>0</v>
      </c>
      <c r="S2555" t="s">
        <v>6061</v>
      </c>
      <c r="T2555">
        <v>40.817036999999999</v>
      </c>
      <c r="U2555">
        <v>-73.066265000000001</v>
      </c>
    </row>
    <row r="2556" spans="1:21" x14ac:dyDescent="0.2">
      <c r="A2556">
        <v>8008</v>
      </c>
      <c r="B2556" t="s">
        <v>6062</v>
      </c>
      <c r="C2556" t="s">
        <v>6064</v>
      </c>
      <c r="D2556" t="s">
        <v>3109</v>
      </c>
      <c r="E2556">
        <f>VLOOKUP(D2556,Sheet1!$A$1:$D$56,3)</f>
        <v>34</v>
      </c>
      <c r="F2556" t="s">
        <v>46</v>
      </c>
      <c r="G2556">
        <v>64.900000000000006</v>
      </c>
      <c r="H2556">
        <v>0</v>
      </c>
      <c r="I2556">
        <v>64.900000000000006</v>
      </c>
      <c r="J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S2556" t="s">
        <v>6065</v>
      </c>
      <c r="T2556">
        <v>39.811900000000001</v>
      </c>
      <c r="U2556">
        <v>-75.249031000000002</v>
      </c>
    </row>
    <row r="2557" spans="1:21" x14ac:dyDescent="0.2">
      <c r="A2557">
        <v>8009</v>
      </c>
      <c r="B2557" t="s">
        <v>6066</v>
      </c>
      <c r="C2557" t="s">
        <v>1620</v>
      </c>
      <c r="D2557" t="s">
        <v>204</v>
      </c>
      <c r="E2557">
        <f>VLOOKUP(D2557,Sheet1!$A$1:$D$56,3)</f>
        <v>36</v>
      </c>
      <c r="F2557" t="s">
        <v>46</v>
      </c>
      <c r="G2557">
        <v>5.3</v>
      </c>
      <c r="H2557">
        <v>0</v>
      </c>
      <c r="I2557">
        <v>5.3</v>
      </c>
      <c r="J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S2557" t="s">
        <v>6067</v>
      </c>
      <c r="T2557">
        <v>42.927799999999998</v>
      </c>
      <c r="U2557">
        <v>-76.592100000000002</v>
      </c>
    </row>
    <row r="2558" spans="1:21" x14ac:dyDescent="0.2">
      <c r="A2558">
        <v>8010</v>
      </c>
      <c r="B2558" t="s">
        <v>6068</v>
      </c>
      <c r="C2558" t="s">
        <v>4191</v>
      </c>
      <c r="D2558" t="s">
        <v>315</v>
      </c>
      <c r="E2558">
        <f>VLOOKUP(D2558,Sheet1!$A$1:$D$56,3)</f>
        <v>49</v>
      </c>
      <c r="F2558" t="s">
        <v>46</v>
      </c>
      <c r="G2558">
        <v>36</v>
      </c>
      <c r="H2558">
        <v>0</v>
      </c>
      <c r="I2558">
        <v>36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 t="s">
        <v>591</v>
      </c>
      <c r="T2558">
        <v>40.67</v>
      </c>
      <c r="U2558">
        <v>-111.89</v>
      </c>
    </row>
    <row r="2559" spans="1:21" x14ac:dyDescent="0.2">
      <c r="A2559">
        <v>8011</v>
      </c>
      <c r="B2559" t="s">
        <v>6069</v>
      </c>
      <c r="C2559" t="s">
        <v>3790</v>
      </c>
      <c r="D2559" t="s">
        <v>3732</v>
      </c>
      <c r="E2559">
        <f>VLOOKUP(D2559,Sheet1!$A$1:$D$56,3)</f>
        <v>42</v>
      </c>
      <c r="F2559" t="s">
        <v>108</v>
      </c>
      <c r="G2559">
        <v>802.8</v>
      </c>
      <c r="H2559">
        <v>0</v>
      </c>
      <c r="I2559">
        <v>0</v>
      </c>
      <c r="J2559">
        <v>0</v>
      </c>
      <c r="L2559">
        <v>0</v>
      </c>
      <c r="M2559">
        <v>0</v>
      </c>
      <c r="N2559">
        <v>802.8</v>
      </c>
      <c r="O2559">
        <v>0</v>
      </c>
      <c r="P2559">
        <v>0</v>
      </c>
      <c r="S2559" t="s">
        <v>6070</v>
      </c>
      <c r="T2559">
        <v>40.151499999999999</v>
      </c>
      <c r="U2559">
        <v>-76.723200000000006</v>
      </c>
    </row>
    <row r="2560" spans="1:21" x14ac:dyDescent="0.2">
      <c r="A2560">
        <v>8012</v>
      </c>
      <c r="B2560" t="s">
        <v>6071</v>
      </c>
      <c r="C2560" t="s">
        <v>28</v>
      </c>
      <c r="D2560" t="s">
        <v>3732</v>
      </c>
      <c r="E2560">
        <f>VLOOKUP(D2560,Sheet1!$A$1:$D$56,3)</f>
        <v>42</v>
      </c>
      <c r="F2560" t="s">
        <v>158</v>
      </c>
      <c r="G2560">
        <v>392</v>
      </c>
      <c r="H2560">
        <v>0</v>
      </c>
      <c r="I2560">
        <v>0</v>
      </c>
      <c r="J2560">
        <v>392</v>
      </c>
      <c r="L2560">
        <v>0</v>
      </c>
      <c r="M2560">
        <v>0</v>
      </c>
      <c r="N2560">
        <v>0</v>
      </c>
      <c r="O2560">
        <v>0</v>
      </c>
      <c r="P2560">
        <v>0</v>
      </c>
      <c r="S2560" t="s">
        <v>6073</v>
      </c>
      <c r="T2560">
        <v>40.08</v>
      </c>
      <c r="U2560">
        <v>-74.8917</v>
      </c>
    </row>
    <row r="2561" spans="1:21" x14ac:dyDescent="0.2">
      <c r="A2561">
        <v>8013</v>
      </c>
      <c r="B2561" t="s">
        <v>6074</v>
      </c>
      <c r="C2561" t="s">
        <v>4461</v>
      </c>
      <c r="D2561" t="s">
        <v>2451</v>
      </c>
      <c r="E2561">
        <f>VLOOKUP(D2561,Sheet1!$A$1:$D$56,3)</f>
        <v>55</v>
      </c>
      <c r="F2561" t="s">
        <v>158</v>
      </c>
      <c r="G2561">
        <v>5.6</v>
      </c>
      <c r="H2561">
        <v>0</v>
      </c>
      <c r="I2561">
        <v>0</v>
      </c>
      <c r="J2561">
        <v>5.6</v>
      </c>
      <c r="L2561">
        <v>0</v>
      </c>
      <c r="M2561">
        <v>0</v>
      </c>
      <c r="N2561">
        <v>0</v>
      </c>
      <c r="O2561">
        <v>0</v>
      </c>
      <c r="P2561">
        <v>0</v>
      </c>
      <c r="S2561" t="s">
        <v>1993</v>
      </c>
      <c r="T2561">
        <v>45.836675</v>
      </c>
      <c r="U2561">
        <v>-90.973519999999994</v>
      </c>
    </row>
    <row r="2562" spans="1:21" x14ac:dyDescent="0.2">
      <c r="A2562">
        <v>8015</v>
      </c>
      <c r="B2562" t="s">
        <v>6075</v>
      </c>
      <c r="C2562" t="s">
        <v>50</v>
      </c>
      <c r="D2562" t="s">
        <v>330</v>
      </c>
      <c r="E2562">
        <f>VLOOKUP(D2562,Sheet1!$A$1:$D$56,3)</f>
        <v>5</v>
      </c>
      <c r="F2562" t="s">
        <v>46</v>
      </c>
      <c r="G2562">
        <v>18</v>
      </c>
      <c r="H2562">
        <v>0</v>
      </c>
      <c r="I2562">
        <v>18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 t="s">
        <v>1966</v>
      </c>
      <c r="T2562">
        <v>36.0242</v>
      </c>
      <c r="U2562">
        <v>-90.509399999999999</v>
      </c>
    </row>
    <row r="2563" spans="1:21" x14ac:dyDescent="0.2">
      <c r="A2563">
        <v>8016</v>
      </c>
      <c r="B2563" t="s">
        <v>6076</v>
      </c>
      <c r="C2563" t="s">
        <v>1575</v>
      </c>
      <c r="D2563" t="s">
        <v>396</v>
      </c>
      <c r="E2563">
        <f>VLOOKUP(D2563,Sheet1!$A$1:$D$56,3)</f>
        <v>17</v>
      </c>
      <c r="F2563" t="s">
        <v>158</v>
      </c>
      <c r="G2563">
        <v>18</v>
      </c>
      <c r="H2563">
        <v>0</v>
      </c>
      <c r="I2563">
        <v>0</v>
      </c>
      <c r="J2563">
        <v>18</v>
      </c>
      <c r="L2563">
        <v>0</v>
      </c>
      <c r="M2563">
        <v>0</v>
      </c>
      <c r="N2563">
        <v>0</v>
      </c>
      <c r="O2563">
        <v>0</v>
      </c>
      <c r="P2563">
        <v>0</v>
      </c>
      <c r="S2563" t="s">
        <v>1061</v>
      </c>
      <c r="T2563">
        <v>39.825933999999997</v>
      </c>
      <c r="U2563">
        <v>-89.637281999999999</v>
      </c>
    </row>
    <row r="2564" spans="1:21" x14ac:dyDescent="0.2">
      <c r="A2564">
        <v>8019</v>
      </c>
      <c r="B2564" t="s">
        <v>4432</v>
      </c>
      <c r="C2564" t="s">
        <v>6078</v>
      </c>
      <c r="D2564" t="s">
        <v>2346</v>
      </c>
      <c r="E2564">
        <f>VLOOKUP(D2564,Sheet1!$A$1:$D$56,3)</f>
        <v>26</v>
      </c>
      <c r="F2564" t="s">
        <v>158</v>
      </c>
      <c r="G2564">
        <v>17.399999999999999</v>
      </c>
      <c r="H2564">
        <v>0</v>
      </c>
      <c r="I2564">
        <v>0</v>
      </c>
      <c r="J2564">
        <v>17.399999999999999</v>
      </c>
      <c r="L2564">
        <v>0</v>
      </c>
      <c r="M2564">
        <v>0</v>
      </c>
      <c r="N2564">
        <v>0</v>
      </c>
      <c r="O2564">
        <v>0</v>
      </c>
      <c r="P2564">
        <v>0</v>
      </c>
      <c r="S2564" t="s">
        <v>985</v>
      </c>
      <c r="T2564">
        <v>47.080800000000004</v>
      </c>
      <c r="U2564">
        <v>-88.647199999999998</v>
      </c>
    </row>
    <row r="2565" spans="1:21" x14ac:dyDescent="0.2">
      <c r="A2565">
        <v>8020</v>
      </c>
      <c r="B2565" t="s">
        <v>6079</v>
      </c>
      <c r="C2565" t="s">
        <v>247</v>
      </c>
      <c r="D2565" t="s">
        <v>239</v>
      </c>
      <c r="E2565">
        <f>VLOOKUP(D2565,Sheet1!$A$1:$D$56,3)</f>
        <v>20</v>
      </c>
      <c r="F2565" t="s">
        <v>158</v>
      </c>
      <c r="G2565">
        <v>6</v>
      </c>
      <c r="H2565">
        <v>0</v>
      </c>
      <c r="I2565">
        <v>0</v>
      </c>
      <c r="J2565">
        <v>6</v>
      </c>
      <c r="L2565">
        <v>0</v>
      </c>
      <c r="M2565">
        <v>0</v>
      </c>
      <c r="N2565">
        <v>0</v>
      </c>
      <c r="O2565">
        <v>0</v>
      </c>
      <c r="P2565">
        <v>0</v>
      </c>
      <c r="S2565" t="s">
        <v>2873</v>
      </c>
      <c r="T2565">
        <v>38.764904999999999</v>
      </c>
      <c r="U2565">
        <v>-95.192006000000006</v>
      </c>
    </row>
    <row r="2566" spans="1:21" x14ac:dyDescent="0.2">
      <c r="A2566">
        <v>8022</v>
      </c>
      <c r="B2566" t="s">
        <v>6080</v>
      </c>
      <c r="C2566" t="s">
        <v>4362</v>
      </c>
      <c r="D2566" t="s">
        <v>142</v>
      </c>
      <c r="E2566">
        <f>VLOOKUP(D2566,Sheet1!$A$1:$D$56,3)</f>
        <v>53</v>
      </c>
      <c r="F2566" t="s">
        <v>46</v>
      </c>
      <c r="G2566">
        <v>24.6</v>
      </c>
      <c r="H2566">
        <v>0</v>
      </c>
      <c r="I2566">
        <v>24.6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 t="s">
        <v>6081</v>
      </c>
      <c r="T2566">
        <v>47.697221999999996</v>
      </c>
      <c r="U2566">
        <v>-117.147222</v>
      </c>
    </row>
    <row r="2567" spans="1:21" x14ac:dyDescent="0.2">
      <c r="A2567">
        <v>8023</v>
      </c>
      <c r="B2567" t="s">
        <v>6082</v>
      </c>
      <c r="C2567" t="s">
        <v>1294</v>
      </c>
      <c r="D2567" t="s">
        <v>2451</v>
      </c>
      <c r="E2567">
        <f>VLOOKUP(D2567,Sheet1!$A$1:$D$56,3)</f>
        <v>55</v>
      </c>
      <c r="F2567" t="s">
        <v>30</v>
      </c>
      <c r="G2567">
        <v>1110</v>
      </c>
      <c r="H2567">
        <v>1110</v>
      </c>
      <c r="I2567">
        <v>0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S2567" t="s">
        <v>6084</v>
      </c>
      <c r="T2567">
        <v>43.486400000000003</v>
      </c>
      <c r="U2567">
        <v>-89.420299999999997</v>
      </c>
    </row>
    <row r="2568" spans="1:21" x14ac:dyDescent="0.2">
      <c r="A2568">
        <v>8026</v>
      </c>
      <c r="B2568" t="s">
        <v>6085</v>
      </c>
      <c r="C2568" t="s">
        <v>2948</v>
      </c>
      <c r="D2568" t="s">
        <v>921</v>
      </c>
      <c r="E2568">
        <f>VLOOKUP(D2568,Sheet1!$A$1:$D$56,3)</f>
        <v>56</v>
      </c>
      <c r="F2568" t="s">
        <v>46</v>
      </c>
      <c r="G2568">
        <v>15</v>
      </c>
      <c r="H2568">
        <v>0</v>
      </c>
      <c r="I2568">
        <v>15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 t="s">
        <v>5572</v>
      </c>
      <c r="T2568">
        <v>43.8294</v>
      </c>
      <c r="U2568">
        <v>-105.5322</v>
      </c>
    </row>
    <row r="2569" spans="1:21" x14ac:dyDescent="0.2">
      <c r="A2569">
        <v>8027</v>
      </c>
      <c r="B2569" t="s">
        <v>6086</v>
      </c>
      <c r="C2569" t="s">
        <v>1704</v>
      </c>
      <c r="D2569" t="s">
        <v>94</v>
      </c>
      <c r="E2569">
        <f>VLOOKUP(D2569,Sheet1!$A$1:$D$56,3)</f>
        <v>27</v>
      </c>
      <c r="F2569" t="s">
        <v>46</v>
      </c>
      <c r="G2569">
        <v>453</v>
      </c>
      <c r="H2569">
        <v>0</v>
      </c>
      <c r="I2569">
        <v>300</v>
      </c>
      <c r="J2569">
        <v>153</v>
      </c>
      <c r="L2569">
        <v>0</v>
      </c>
      <c r="M2569">
        <v>0</v>
      </c>
      <c r="N2569">
        <v>0</v>
      </c>
      <c r="O2569">
        <v>0</v>
      </c>
      <c r="P2569">
        <v>0</v>
      </c>
      <c r="S2569" t="s">
        <v>6088</v>
      </c>
      <c r="T2569">
        <v>44.785499999999999</v>
      </c>
      <c r="U2569">
        <v>-93.4315</v>
      </c>
    </row>
    <row r="2570" spans="1:21" x14ac:dyDescent="0.2">
      <c r="A2570">
        <v>8028</v>
      </c>
      <c r="B2570" t="s">
        <v>6089</v>
      </c>
      <c r="C2570" t="s">
        <v>6090</v>
      </c>
      <c r="D2570" t="s">
        <v>921</v>
      </c>
      <c r="E2570">
        <f>VLOOKUP(D2570,Sheet1!$A$1:$D$56,3)</f>
        <v>56</v>
      </c>
      <c r="F2570" t="s">
        <v>46</v>
      </c>
      <c r="G2570">
        <v>15</v>
      </c>
      <c r="H2570">
        <v>0</v>
      </c>
      <c r="I2570">
        <v>15</v>
      </c>
      <c r="J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S2570" t="s">
        <v>5572</v>
      </c>
      <c r="T2570">
        <v>44.69</v>
      </c>
      <c r="U2570">
        <v>-106.1092</v>
      </c>
    </row>
    <row r="2571" spans="1:21" x14ac:dyDescent="0.2">
      <c r="A2571">
        <v>8029</v>
      </c>
      <c r="B2571" t="s">
        <v>6091</v>
      </c>
      <c r="C2571" t="s">
        <v>1178</v>
      </c>
      <c r="D2571" t="s">
        <v>1678</v>
      </c>
      <c r="E2571">
        <f>VLOOKUP(D2571,Sheet1!$A$1:$D$56,3)</f>
        <v>19</v>
      </c>
      <c r="F2571" t="s">
        <v>46</v>
      </c>
      <c r="G2571">
        <v>148.5</v>
      </c>
      <c r="H2571">
        <v>0</v>
      </c>
      <c r="I2571">
        <v>148.5</v>
      </c>
      <c r="J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S2571" t="s">
        <v>6093</v>
      </c>
      <c r="T2571">
        <v>41.672199999999997</v>
      </c>
      <c r="U2571">
        <v>-93.676900000000003</v>
      </c>
    </row>
    <row r="2572" spans="1:21" x14ac:dyDescent="0.2">
      <c r="A2572">
        <v>8030</v>
      </c>
      <c r="B2572" t="s">
        <v>6094</v>
      </c>
      <c r="C2572" t="s">
        <v>2948</v>
      </c>
      <c r="D2572" t="s">
        <v>921</v>
      </c>
      <c r="E2572">
        <f>VLOOKUP(D2572,Sheet1!$A$1:$D$56,3)</f>
        <v>56</v>
      </c>
      <c r="F2572" t="s">
        <v>46</v>
      </c>
      <c r="G2572">
        <v>15</v>
      </c>
      <c r="H2572">
        <v>0</v>
      </c>
      <c r="I2572">
        <v>15</v>
      </c>
      <c r="J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S2572" t="s">
        <v>5572</v>
      </c>
      <c r="T2572">
        <v>43.721899999999998</v>
      </c>
      <c r="U2572">
        <v>-105.7689</v>
      </c>
    </row>
    <row r="2573" spans="1:21" x14ac:dyDescent="0.2">
      <c r="A2573">
        <v>8031</v>
      </c>
      <c r="B2573" t="s">
        <v>6095</v>
      </c>
      <c r="C2573" t="s">
        <v>5417</v>
      </c>
      <c r="D2573" t="s">
        <v>1678</v>
      </c>
      <c r="E2573">
        <f>VLOOKUP(D2573,Sheet1!$A$1:$D$56,3)</f>
        <v>19</v>
      </c>
      <c r="F2573" t="s">
        <v>46</v>
      </c>
      <c r="G2573">
        <v>515</v>
      </c>
      <c r="H2573">
        <v>0</v>
      </c>
      <c r="I2573">
        <v>515</v>
      </c>
      <c r="J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S2573" t="s">
        <v>6096</v>
      </c>
      <c r="T2573">
        <v>43.094000000000001</v>
      </c>
      <c r="U2573">
        <v>-93.292221999999995</v>
      </c>
    </row>
    <row r="2574" spans="1:21" x14ac:dyDescent="0.2">
      <c r="A2574">
        <v>8034</v>
      </c>
      <c r="B2574" t="s">
        <v>5278</v>
      </c>
      <c r="C2574" t="s">
        <v>5278</v>
      </c>
      <c r="D2574" t="s">
        <v>3935</v>
      </c>
      <c r="E2574">
        <f>VLOOKUP(D2574,Sheet1!$A$1:$D$56,3)</f>
        <v>46</v>
      </c>
      <c r="F2574" t="s">
        <v>46</v>
      </c>
      <c r="G2574">
        <v>13.5</v>
      </c>
      <c r="H2574">
        <v>0</v>
      </c>
      <c r="I2574">
        <v>8.6999999999999993</v>
      </c>
      <c r="J2574">
        <v>4.8</v>
      </c>
      <c r="L2574">
        <v>0</v>
      </c>
      <c r="M2574">
        <v>0</v>
      </c>
      <c r="N2574">
        <v>0</v>
      </c>
      <c r="O2574">
        <v>0</v>
      </c>
      <c r="P2574">
        <v>0</v>
      </c>
      <c r="S2574" t="s">
        <v>6097</v>
      </c>
      <c r="T2574">
        <v>42.893332999999998</v>
      </c>
      <c r="U2574">
        <v>-97.353333000000006</v>
      </c>
    </row>
    <row r="2575" spans="1:21" x14ac:dyDescent="0.2">
      <c r="A2575">
        <v>8036</v>
      </c>
      <c r="B2575" t="s">
        <v>6098</v>
      </c>
      <c r="C2575" t="s">
        <v>2004</v>
      </c>
      <c r="D2575" t="s">
        <v>147</v>
      </c>
      <c r="E2575">
        <f>VLOOKUP(D2575,Sheet1!$A$1:$D$56,3)</f>
        <v>31</v>
      </c>
      <c r="F2575" t="s">
        <v>108</v>
      </c>
      <c r="G2575">
        <v>764</v>
      </c>
      <c r="H2575">
        <v>0</v>
      </c>
      <c r="I2575">
        <v>0</v>
      </c>
      <c r="J2575">
        <v>0</v>
      </c>
      <c r="L2575">
        <v>0</v>
      </c>
      <c r="M2575">
        <v>0</v>
      </c>
      <c r="N2575">
        <v>764</v>
      </c>
      <c r="O2575">
        <v>0</v>
      </c>
      <c r="P2575">
        <v>0</v>
      </c>
      <c r="S2575" t="s">
        <v>6100</v>
      </c>
      <c r="T2575">
        <v>40.3628</v>
      </c>
      <c r="U2575">
        <v>-95.640799999999999</v>
      </c>
    </row>
    <row r="2576" spans="1:21" x14ac:dyDescent="0.2">
      <c r="A2576">
        <v>8037</v>
      </c>
      <c r="B2576" t="s">
        <v>5137</v>
      </c>
      <c r="C2576" t="s">
        <v>142</v>
      </c>
      <c r="D2576" t="s">
        <v>239</v>
      </c>
      <c r="E2576">
        <f>VLOOKUP(D2576,Sheet1!$A$1:$D$56,3)</f>
        <v>20</v>
      </c>
      <c r="F2576" t="s">
        <v>46</v>
      </c>
      <c r="G2576">
        <v>75.900000000000006</v>
      </c>
      <c r="H2576">
        <v>0</v>
      </c>
      <c r="I2576">
        <v>73.400000000000006</v>
      </c>
      <c r="J2576">
        <v>2.5</v>
      </c>
      <c r="L2576">
        <v>0</v>
      </c>
      <c r="M2576">
        <v>0</v>
      </c>
      <c r="N2576">
        <v>0</v>
      </c>
      <c r="O2576">
        <v>0</v>
      </c>
      <c r="P2576">
        <v>0</v>
      </c>
      <c r="S2576" t="s">
        <v>6101</v>
      </c>
      <c r="T2576">
        <v>39.612499999999997</v>
      </c>
      <c r="U2576">
        <v>-97.277799999999999</v>
      </c>
    </row>
    <row r="2577" spans="1:21" x14ac:dyDescent="0.2">
      <c r="A2577">
        <v>8042</v>
      </c>
      <c r="B2577" t="s">
        <v>6102</v>
      </c>
      <c r="C2577" t="s">
        <v>6103</v>
      </c>
      <c r="D2577" t="s">
        <v>1657</v>
      </c>
      <c r="E2577">
        <f>VLOOKUP(D2577,Sheet1!$A$1:$D$56,3)</f>
        <v>37</v>
      </c>
      <c r="F2577" t="s">
        <v>30</v>
      </c>
      <c r="G2577">
        <v>2220</v>
      </c>
      <c r="H2577">
        <v>2220</v>
      </c>
      <c r="I2577">
        <v>0</v>
      </c>
      <c r="J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S2577" t="s">
        <v>6104</v>
      </c>
      <c r="T2577">
        <v>36.281100000000002</v>
      </c>
      <c r="U2577">
        <v>-80.060299999999998</v>
      </c>
    </row>
    <row r="2578" spans="1:21" x14ac:dyDescent="0.2">
      <c r="A2578">
        <v>8048</v>
      </c>
      <c r="B2578" t="s">
        <v>6105</v>
      </c>
      <c r="C2578" t="s">
        <v>6107</v>
      </c>
      <c r="D2578" t="s">
        <v>278</v>
      </c>
      <c r="E2578">
        <f>VLOOKUP(D2578,Sheet1!$A$1:$D$56,3)</f>
        <v>12</v>
      </c>
      <c r="F2578" t="s">
        <v>46</v>
      </c>
      <c r="G2578">
        <v>1041</v>
      </c>
      <c r="H2578">
        <v>0</v>
      </c>
      <c r="I2578">
        <v>1041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 t="s">
        <v>6108</v>
      </c>
      <c r="T2578">
        <v>28.184443999999999</v>
      </c>
      <c r="U2578">
        <v>-82.788611000000003</v>
      </c>
    </row>
    <row r="2579" spans="1:21" x14ac:dyDescent="0.2">
      <c r="A2579">
        <v>8049</v>
      </c>
      <c r="B2579" t="s">
        <v>5474</v>
      </c>
      <c r="C2579" t="s">
        <v>340</v>
      </c>
      <c r="D2579" t="s">
        <v>278</v>
      </c>
      <c r="E2579">
        <f>VLOOKUP(D2579,Sheet1!$A$1:$D$56,3)</f>
        <v>12</v>
      </c>
      <c r="F2579" t="s">
        <v>46</v>
      </c>
      <c r="G2579">
        <v>984</v>
      </c>
      <c r="H2579">
        <v>0</v>
      </c>
      <c r="I2579">
        <v>555</v>
      </c>
      <c r="J2579">
        <v>429</v>
      </c>
      <c r="L2579">
        <v>0</v>
      </c>
      <c r="M2579">
        <v>0</v>
      </c>
      <c r="N2579">
        <v>0</v>
      </c>
      <c r="O2579">
        <v>0</v>
      </c>
      <c r="P2579">
        <v>0</v>
      </c>
      <c r="S2579" t="s">
        <v>6109</v>
      </c>
      <c r="T2579">
        <v>28.262778000000001</v>
      </c>
      <c r="U2579">
        <v>-81.548610999999994</v>
      </c>
    </row>
    <row r="2580" spans="1:21" x14ac:dyDescent="0.2">
      <c r="A2580">
        <v>8050</v>
      </c>
      <c r="B2580" t="s">
        <v>154</v>
      </c>
      <c r="C2580" t="s">
        <v>154</v>
      </c>
      <c r="D2580" t="s">
        <v>2451</v>
      </c>
      <c r="E2580">
        <f>VLOOKUP(D2580,Sheet1!$A$1:$D$56,3)</f>
        <v>55</v>
      </c>
      <c r="F2580" t="s">
        <v>158</v>
      </c>
      <c r="G2580">
        <v>12.6</v>
      </c>
      <c r="H2580">
        <v>0</v>
      </c>
      <c r="I2580">
        <v>0</v>
      </c>
      <c r="J2580">
        <v>12.6</v>
      </c>
      <c r="L2580">
        <v>0</v>
      </c>
      <c r="M2580">
        <v>0</v>
      </c>
      <c r="N2580">
        <v>0</v>
      </c>
      <c r="O2580">
        <v>0</v>
      </c>
      <c r="P2580">
        <v>0</v>
      </c>
      <c r="S2580" t="s">
        <v>4288</v>
      </c>
      <c r="T2580">
        <v>44.057499999999997</v>
      </c>
      <c r="U2580">
        <v>-90.024199999999993</v>
      </c>
    </row>
    <row r="2581" spans="1:21" x14ac:dyDescent="0.2">
      <c r="A2581">
        <v>8053</v>
      </c>
      <c r="B2581" t="s">
        <v>6110</v>
      </c>
      <c r="C2581" t="s">
        <v>3196</v>
      </c>
      <c r="D2581" t="s">
        <v>204</v>
      </c>
      <c r="E2581">
        <f>VLOOKUP(D2581,Sheet1!$A$1:$D$56,3)</f>
        <v>36</v>
      </c>
      <c r="F2581" t="s">
        <v>46</v>
      </c>
      <c r="G2581">
        <v>45.5</v>
      </c>
      <c r="H2581">
        <v>0</v>
      </c>
      <c r="I2581">
        <v>45.5</v>
      </c>
      <c r="J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S2581" t="s">
        <v>6111</v>
      </c>
      <c r="T2581">
        <v>40.618200000000002</v>
      </c>
      <c r="U2581">
        <v>-74.068489999999997</v>
      </c>
    </row>
    <row r="2582" spans="1:21" x14ac:dyDescent="0.2">
      <c r="A2582">
        <v>8054</v>
      </c>
      <c r="B2582" t="s">
        <v>6112</v>
      </c>
      <c r="C2582" t="s">
        <v>142</v>
      </c>
      <c r="D2582" t="s">
        <v>341</v>
      </c>
      <c r="E2582">
        <f>VLOOKUP(D2582,Sheet1!$A$1:$D$56,3)</f>
        <v>28</v>
      </c>
      <c r="F2582" t="s">
        <v>46</v>
      </c>
      <c r="G2582">
        <v>672.6</v>
      </c>
      <c r="H2582">
        <v>0</v>
      </c>
      <c r="I2582">
        <v>672.6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 t="s">
        <v>6113</v>
      </c>
      <c r="T2582">
        <v>33.35</v>
      </c>
      <c r="U2582">
        <v>-91.116699999999994</v>
      </c>
    </row>
    <row r="2583" spans="1:21" x14ac:dyDescent="0.2">
      <c r="A2583">
        <v>8055</v>
      </c>
      <c r="B2583" t="s">
        <v>6114</v>
      </c>
      <c r="C2583" t="s">
        <v>381</v>
      </c>
      <c r="D2583" t="s">
        <v>330</v>
      </c>
      <c r="E2583">
        <f>VLOOKUP(D2583,Sheet1!$A$1:$D$56,3)</f>
        <v>5</v>
      </c>
      <c r="F2583" t="s">
        <v>108</v>
      </c>
      <c r="G2583">
        <v>1819.6</v>
      </c>
      <c r="H2583">
        <v>0</v>
      </c>
      <c r="I2583">
        <v>0</v>
      </c>
      <c r="J2583">
        <v>0</v>
      </c>
      <c r="L2583">
        <v>0</v>
      </c>
      <c r="M2583">
        <v>0</v>
      </c>
      <c r="N2583">
        <v>1819.6</v>
      </c>
      <c r="O2583">
        <v>0</v>
      </c>
      <c r="P2583">
        <v>0</v>
      </c>
      <c r="S2583" t="s">
        <v>6116</v>
      </c>
      <c r="T2583">
        <v>35.311</v>
      </c>
      <c r="U2583">
        <v>-93.235100000000003</v>
      </c>
    </row>
    <row r="2584" spans="1:21" x14ac:dyDescent="0.2">
      <c r="A2584">
        <v>8056</v>
      </c>
      <c r="B2584" t="s">
        <v>6117</v>
      </c>
      <c r="C2584" t="s">
        <v>2124</v>
      </c>
      <c r="D2584" t="s">
        <v>127</v>
      </c>
      <c r="E2584">
        <f>VLOOKUP(D2584,Sheet1!$A$1:$D$56,3)</f>
        <v>22</v>
      </c>
      <c r="F2584" t="s">
        <v>46</v>
      </c>
      <c r="G2584">
        <v>829</v>
      </c>
      <c r="H2584">
        <v>0</v>
      </c>
      <c r="I2584">
        <v>795.8</v>
      </c>
      <c r="J2584">
        <v>33.200000000000003</v>
      </c>
      <c r="L2584">
        <v>0</v>
      </c>
      <c r="M2584">
        <v>0</v>
      </c>
      <c r="N2584">
        <v>0</v>
      </c>
      <c r="O2584">
        <v>0</v>
      </c>
      <c r="P2584">
        <v>0</v>
      </c>
      <c r="S2584" t="s">
        <v>6118</v>
      </c>
      <c r="T2584">
        <v>29.998884</v>
      </c>
      <c r="U2584">
        <v>-90.476839999999996</v>
      </c>
    </row>
    <row r="2585" spans="1:21" x14ac:dyDescent="0.2">
      <c r="A2585">
        <v>8059</v>
      </c>
      <c r="B2585" t="s">
        <v>6119</v>
      </c>
      <c r="C2585" t="s">
        <v>6121</v>
      </c>
      <c r="D2585" t="s">
        <v>325</v>
      </c>
      <c r="E2585">
        <f>VLOOKUP(D2585,Sheet1!$A$1:$D$56,3)</f>
        <v>40</v>
      </c>
      <c r="F2585" t="s">
        <v>46</v>
      </c>
      <c r="G2585">
        <v>264</v>
      </c>
      <c r="H2585">
        <v>0</v>
      </c>
      <c r="I2585">
        <v>260</v>
      </c>
      <c r="J2585">
        <v>4</v>
      </c>
      <c r="L2585">
        <v>0</v>
      </c>
      <c r="M2585">
        <v>0</v>
      </c>
      <c r="N2585">
        <v>0</v>
      </c>
      <c r="O2585">
        <v>0</v>
      </c>
      <c r="P2585">
        <v>0</v>
      </c>
      <c r="S2585" t="s">
        <v>6122</v>
      </c>
      <c r="T2585">
        <v>34.543100000000003</v>
      </c>
      <c r="U2585">
        <v>-98.324399999999997</v>
      </c>
    </row>
    <row r="2586" spans="1:21" x14ac:dyDescent="0.2">
      <c r="A2586">
        <v>8063</v>
      </c>
      <c r="B2586" t="s">
        <v>6123</v>
      </c>
      <c r="C2586" t="s">
        <v>6125</v>
      </c>
      <c r="D2586" t="s">
        <v>45</v>
      </c>
      <c r="E2586">
        <f>VLOOKUP(D2586,Sheet1!$A$1:$D$56,3)</f>
        <v>48</v>
      </c>
      <c r="F2586" t="s">
        <v>46</v>
      </c>
      <c r="G2586">
        <v>278</v>
      </c>
      <c r="H2586">
        <v>0</v>
      </c>
      <c r="I2586">
        <v>278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 t="s">
        <v>6126</v>
      </c>
      <c r="T2586">
        <v>32.403055999999999</v>
      </c>
      <c r="U2586">
        <v>-97.700556000000006</v>
      </c>
    </row>
    <row r="2587" spans="1:21" x14ac:dyDescent="0.2">
      <c r="A2587">
        <v>8066</v>
      </c>
      <c r="B2587" t="s">
        <v>6127</v>
      </c>
      <c r="C2587" t="s">
        <v>6129</v>
      </c>
      <c r="D2587" t="s">
        <v>921</v>
      </c>
      <c r="E2587">
        <f>VLOOKUP(D2587,Sheet1!$A$1:$D$56,3)</f>
        <v>56</v>
      </c>
      <c r="F2587" t="s">
        <v>30</v>
      </c>
      <c r="G2587">
        <v>2111</v>
      </c>
      <c r="H2587">
        <v>2111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 t="s">
        <v>6130</v>
      </c>
      <c r="T2587">
        <v>41.7378</v>
      </c>
      <c r="U2587">
        <v>-108.78749999999999</v>
      </c>
    </row>
    <row r="2588" spans="1:21" x14ac:dyDescent="0.2">
      <c r="A2588">
        <v>8067</v>
      </c>
      <c r="B2588" t="s">
        <v>6131</v>
      </c>
      <c r="C2588" t="s">
        <v>4840</v>
      </c>
      <c r="D2588" t="s">
        <v>851</v>
      </c>
      <c r="E2588">
        <f>VLOOKUP(D2588,Sheet1!$A$1:$D$56,3)</f>
        <v>8</v>
      </c>
      <c r="F2588" t="s">
        <v>46</v>
      </c>
      <c r="G2588">
        <v>90</v>
      </c>
      <c r="H2588">
        <v>0</v>
      </c>
      <c r="I2588">
        <v>90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S2588" t="s">
        <v>6133</v>
      </c>
      <c r="T2588">
        <v>40.092199999999998</v>
      </c>
      <c r="U2588">
        <v>-104.79600000000001</v>
      </c>
    </row>
    <row r="2589" spans="1:21" x14ac:dyDescent="0.2">
      <c r="A2589">
        <v>8068</v>
      </c>
      <c r="B2589" t="s">
        <v>6134</v>
      </c>
      <c r="C2589" t="s">
        <v>229</v>
      </c>
      <c r="D2589" t="s">
        <v>230</v>
      </c>
      <c r="E2589">
        <f>VLOOKUP(D2589,Sheet1!$A$1:$D$56,3)</f>
        <v>4</v>
      </c>
      <c r="F2589" t="s">
        <v>46</v>
      </c>
      <c r="G2589">
        <v>1227</v>
      </c>
      <c r="H2589">
        <v>0</v>
      </c>
      <c r="I2589">
        <v>1227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S2589" t="s">
        <v>6135</v>
      </c>
      <c r="T2589">
        <v>33.332500000000003</v>
      </c>
      <c r="U2589">
        <v>-111.7503</v>
      </c>
    </row>
    <row r="2590" spans="1:21" x14ac:dyDescent="0.2">
      <c r="A2590">
        <v>8069</v>
      </c>
      <c r="B2590" t="s">
        <v>6136</v>
      </c>
      <c r="C2590" t="s">
        <v>4934</v>
      </c>
      <c r="D2590" t="s">
        <v>315</v>
      </c>
      <c r="E2590">
        <f>VLOOKUP(D2590,Sheet1!$A$1:$D$56,3)</f>
        <v>49</v>
      </c>
      <c r="F2590" t="s">
        <v>30</v>
      </c>
      <c r="G2590">
        <v>909</v>
      </c>
      <c r="H2590">
        <v>909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 t="s">
        <v>6137</v>
      </c>
      <c r="T2590">
        <v>39.379199999999997</v>
      </c>
      <c r="U2590">
        <v>-111.07810000000001</v>
      </c>
    </row>
    <row r="2591" spans="1:21" x14ac:dyDescent="0.2">
      <c r="A2591">
        <v>8073</v>
      </c>
      <c r="B2591" t="s">
        <v>580</v>
      </c>
      <c r="C2591" t="s">
        <v>1294</v>
      </c>
      <c r="D2591" t="s">
        <v>3570</v>
      </c>
      <c r="E2591">
        <f>VLOOKUP(D2591,Sheet1!$A$1:$D$56,3)</f>
        <v>41</v>
      </c>
      <c r="F2591" t="s">
        <v>46</v>
      </c>
      <c r="G2591">
        <v>487</v>
      </c>
      <c r="H2591">
        <v>0</v>
      </c>
      <c r="I2591">
        <v>487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S2591" t="s">
        <v>1519</v>
      </c>
      <c r="T2591">
        <v>46.172401000000001</v>
      </c>
      <c r="U2591">
        <v>-123.17392</v>
      </c>
    </row>
    <row r="2592" spans="1:21" x14ac:dyDescent="0.2">
      <c r="A2592">
        <v>8076</v>
      </c>
      <c r="B2592" t="s">
        <v>6139</v>
      </c>
      <c r="C2592" t="s">
        <v>6141</v>
      </c>
      <c r="D2592" t="s">
        <v>99</v>
      </c>
      <c r="E2592">
        <f>VLOOKUP(D2592,Sheet1!$A$1:$D$56,3)</f>
        <v>6</v>
      </c>
      <c r="F2592" t="s">
        <v>46</v>
      </c>
      <c r="G2592">
        <v>54</v>
      </c>
      <c r="H2592">
        <v>0</v>
      </c>
      <c r="I2592">
        <v>54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 t="s">
        <v>6142</v>
      </c>
      <c r="T2592">
        <v>34.431418999999998</v>
      </c>
      <c r="U2592">
        <v>-119.90005499999999</v>
      </c>
    </row>
    <row r="2593" spans="1:21" x14ac:dyDescent="0.2">
      <c r="A2593">
        <v>8083</v>
      </c>
      <c r="B2593" t="s">
        <v>6143</v>
      </c>
      <c r="C2593" t="s">
        <v>1335</v>
      </c>
      <c r="D2593" t="s">
        <v>1335</v>
      </c>
      <c r="E2593">
        <f>VLOOKUP(D2593,Sheet1!$A$1:$D$56,3)</f>
        <v>15</v>
      </c>
      <c r="F2593" t="s">
        <v>158</v>
      </c>
      <c r="G2593">
        <v>79</v>
      </c>
      <c r="H2593">
        <v>0</v>
      </c>
      <c r="I2593">
        <v>0</v>
      </c>
      <c r="J2593">
        <v>79</v>
      </c>
      <c r="L2593">
        <v>0</v>
      </c>
      <c r="M2593">
        <v>0</v>
      </c>
      <c r="N2593">
        <v>0</v>
      </c>
      <c r="O2593">
        <v>0</v>
      </c>
      <c r="P2593">
        <v>0</v>
      </c>
      <c r="S2593" t="s">
        <v>1129</v>
      </c>
      <c r="T2593">
        <v>19.7317</v>
      </c>
      <c r="U2593">
        <v>-156.0283</v>
      </c>
    </row>
    <row r="2594" spans="1:21" x14ac:dyDescent="0.2">
      <c r="A2594">
        <v>8100</v>
      </c>
      <c r="B2594" t="s">
        <v>6145</v>
      </c>
      <c r="C2594" t="s">
        <v>6146</v>
      </c>
      <c r="D2594" t="s">
        <v>851</v>
      </c>
      <c r="E2594">
        <f>VLOOKUP(D2594,Sheet1!$A$1:$D$56,3)</f>
        <v>8</v>
      </c>
      <c r="F2594" t="s">
        <v>158</v>
      </c>
      <c r="G2594">
        <v>2.7</v>
      </c>
      <c r="H2594">
        <v>0</v>
      </c>
      <c r="I2594">
        <v>0</v>
      </c>
      <c r="J2594">
        <v>2.7</v>
      </c>
      <c r="L2594">
        <v>0</v>
      </c>
      <c r="M2594">
        <v>0</v>
      </c>
      <c r="N2594">
        <v>0</v>
      </c>
      <c r="O2594">
        <v>0</v>
      </c>
      <c r="P2594">
        <v>0</v>
      </c>
      <c r="S2594" t="s">
        <v>914</v>
      </c>
      <c r="T2594">
        <v>37.402799999999999</v>
      </c>
      <c r="U2594">
        <v>-102.6217</v>
      </c>
    </row>
    <row r="2595" spans="1:21" x14ac:dyDescent="0.2">
      <c r="A2595">
        <v>8102</v>
      </c>
      <c r="B2595" t="s">
        <v>6147</v>
      </c>
      <c r="C2595" t="s">
        <v>3567</v>
      </c>
      <c r="D2595" t="s">
        <v>3522</v>
      </c>
      <c r="E2595">
        <f>VLOOKUP(D2595,Sheet1!$A$1:$D$56,3)</f>
        <v>39</v>
      </c>
      <c r="F2595" t="s">
        <v>30</v>
      </c>
      <c r="G2595">
        <v>2598</v>
      </c>
      <c r="H2595">
        <v>2598</v>
      </c>
      <c r="I2595">
        <v>0</v>
      </c>
      <c r="J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S2595" t="s">
        <v>6148</v>
      </c>
      <c r="T2595">
        <v>38.934699999999999</v>
      </c>
      <c r="U2595">
        <v>-82.115799999999993</v>
      </c>
    </row>
    <row r="2596" spans="1:21" x14ac:dyDescent="0.2">
      <c r="A2596">
        <v>8105</v>
      </c>
      <c r="B2596" t="s">
        <v>6149</v>
      </c>
      <c r="C2596" t="s">
        <v>6150</v>
      </c>
      <c r="D2596" t="s">
        <v>94</v>
      </c>
      <c r="E2596">
        <f>VLOOKUP(D2596,Sheet1!$A$1:$D$56,3)</f>
        <v>27</v>
      </c>
      <c r="F2596" t="s">
        <v>158</v>
      </c>
      <c r="G2596">
        <v>3.8</v>
      </c>
      <c r="H2596">
        <v>0</v>
      </c>
      <c r="I2596">
        <v>0</v>
      </c>
      <c r="J2596">
        <v>3.8</v>
      </c>
      <c r="L2596">
        <v>0</v>
      </c>
      <c r="M2596">
        <v>0</v>
      </c>
      <c r="N2596">
        <v>0</v>
      </c>
      <c r="O2596">
        <v>0</v>
      </c>
      <c r="P2596">
        <v>0</v>
      </c>
      <c r="S2596" t="s">
        <v>3059</v>
      </c>
      <c r="T2596">
        <v>47.352499999999999</v>
      </c>
      <c r="U2596">
        <v>-96.814999999999998</v>
      </c>
    </row>
    <row r="2597" spans="1:21" x14ac:dyDescent="0.2">
      <c r="A2597">
        <v>8106</v>
      </c>
      <c r="B2597" t="s">
        <v>6151</v>
      </c>
      <c r="C2597" t="s">
        <v>2830</v>
      </c>
      <c r="D2597" t="s">
        <v>1678</v>
      </c>
      <c r="E2597">
        <f>VLOOKUP(D2597,Sheet1!$A$1:$D$56,3)</f>
        <v>19</v>
      </c>
      <c r="F2597" t="s">
        <v>46</v>
      </c>
      <c r="G2597">
        <v>8.6999999999999993</v>
      </c>
      <c r="H2597">
        <v>0</v>
      </c>
      <c r="I2597">
        <v>4.4000000000000004</v>
      </c>
      <c r="J2597">
        <v>4.3</v>
      </c>
      <c r="L2597">
        <v>0</v>
      </c>
      <c r="M2597">
        <v>0</v>
      </c>
      <c r="N2597">
        <v>0</v>
      </c>
      <c r="O2597">
        <v>0</v>
      </c>
      <c r="P2597">
        <v>0</v>
      </c>
      <c r="S2597" t="s">
        <v>6152</v>
      </c>
      <c r="T2597">
        <v>41.771700000000003</v>
      </c>
      <c r="U2597">
        <v>-91.132099999999994</v>
      </c>
    </row>
    <row r="2598" spans="1:21" x14ac:dyDescent="0.2">
      <c r="A2598">
        <v>8108</v>
      </c>
      <c r="B2598" t="s">
        <v>6153</v>
      </c>
      <c r="C2598" t="s">
        <v>1057</v>
      </c>
      <c r="D2598" t="s">
        <v>1678</v>
      </c>
      <c r="E2598">
        <f>VLOOKUP(D2598,Sheet1!$A$1:$D$56,3)</f>
        <v>19</v>
      </c>
      <c r="F2598" t="s">
        <v>158</v>
      </c>
      <c r="G2598">
        <v>3.8</v>
      </c>
      <c r="H2598">
        <v>0</v>
      </c>
      <c r="I2598">
        <v>0</v>
      </c>
      <c r="J2598">
        <v>3.8</v>
      </c>
      <c r="L2598">
        <v>0</v>
      </c>
      <c r="M2598">
        <v>0</v>
      </c>
      <c r="N2598">
        <v>0</v>
      </c>
      <c r="O2598">
        <v>0</v>
      </c>
      <c r="P2598">
        <v>0</v>
      </c>
      <c r="S2598" t="s">
        <v>3059</v>
      </c>
      <c r="T2598">
        <v>42.343541999999999</v>
      </c>
      <c r="U2598">
        <v>-91.247100000000003</v>
      </c>
    </row>
    <row r="2599" spans="1:21" x14ac:dyDescent="0.2">
      <c r="A2599">
        <v>8110</v>
      </c>
      <c r="B2599" t="s">
        <v>6154</v>
      </c>
      <c r="C2599" t="s">
        <v>2818</v>
      </c>
      <c r="D2599" t="s">
        <v>1215</v>
      </c>
      <c r="E2599">
        <f>VLOOKUP(D2599,Sheet1!$A$1:$D$56,3)</f>
        <v>29</v>
      </c>
      <c r="F2599" t="s">
        <v>46</v>
      </c>
      <c r="G2599">
        <v>4.3</v>
      </c>
      <c r="H2599">
        <v>0</v>
      </c>
      <c r="I2599">
        <v>4</v>
      </c>
      <c r="J2599">
        <v>0.3</v>
      </c>
      <c r="L2599">
        <v>0</v>
      </c>
      <c r="M2599">
        <v>0</v>
      </c>
      <c r="N2599">
        <v>0</v>
      </c>
      <c r="O2599">
        <v>0</v>
      </c>
      <c r="P2599">
        <v>0</v>
      </c>
      <c r="S2599" t="s">
        <v>6155</v>
      </c>
      <c r="T2599">
        <v>40.219700000000003</v>
      </c>
      <c r="U2599">
        <v>-94.543300000000002</v>
      </c>
    </row>
    <row r="2600" spans="1:21" x14ac:dyDescent="0.2">
      <c r="A2600">
        <v>8219</v>
      </c>
      <c r="B2600" t="s">
        <v>6156</v>
      </c>
      <c r="C2600" t="s">
        <v>44</v>
      </c>
      <c r="D2600" t="s">
        <v>851</v>
      </c>
      <c r="E2600">
        <f>VLOOKUP(D2600,Sheet1!$A$1:$D$56,3)</f>
        <v>8</v>
      </c>
      <c r="F2600" t="s">
        <v>30</v>
      </c>
      <c r="G2600">
        <v>268</v>
      </c>
      <c r="H2600">
        <v>208</v>
      </c>
      <c r="I2600">
        <v>60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S2600" t="s">
        <v>6158</v>
      </c>
      <c r="T2600">
        <v>38.633451000000001</v>
      </c>
      <c r="U2600">
        <v>-104.70577</v>
      </c>
    </row>
    <row r="2601" spans="1:21" x14ac:dyDescent="0.2">
      <c r="A2601">
        <v>8222</v>
      </c>
      <c r="B2601" t="s">
        <v>6159</v>
      </c>
      <c r="C2601" t="s">
        <v>2039</v>
      </c>
      <c r="D2601" t="s">
        <v>3507</v>
      </c>
      <c r="E2601">
        <f>VLOOKUP(D2601,Sheet1!$A$1:$D$56,3)</f>
        <v>38</v>
      </c>
      <c r="F2601" t="s">
        <v>30</v>
      </c>
      <c r="G2601">
        <v>427</v>
      </c>
      <c r="H2601">
        <v>427</v>
      </c>
      <c r="I2601">
        <v>0</v>
      </c>
      <c r="J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S2601" t="s">
        <v>6160</v>
      </c>
      <c r="T2601">
        <v>47.221446999999998</v>
      </c>
      <c r="U2601">
        <v>-101.81572199999999</v>
      </c>
    </row>
    <row r="2602" spans="1:21" x14ac:dyDescent="0.2">
      <c r="A2602">
        <v>8223</v>
      </c>
      <c r="B2602" t="s">
        <v>6161</v>
      </c>
      <c r="C2602" t="s">
        <v>4958</v>
      </c>
      <c r="D2602" t="s">
        <v>230</v>
      </c>
      <c r="E2602">
        <f>VLOOKUP(D2602,Sheet1!$A$1:$D$56,3)</f>
        <v>4</v>
      </c>
      <c r="F2602" t="s">
        <v>30</v>
      </c>
      <c r="G2602">
        <v>1638.4</v>
      </c>
      <c r="H2602">
        <v>1625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13.4</v>
      </c>
      <c r="P2602">
        <v>0</v>
      </c>
      <c r="S2602" t="s">
        <v>6162</v>
      </c>
      <c r="T2602">
        <v>34.318600000000004</v>
      </c>
      <c r="U2602">
        <v>-109.1639</v>
      </c>
    </row>
    <row r="2603" spans="1:21" x14ac:dyDescent="0.2">
      <c r="A2603">
        <v>8224</v>
      </c>
      <c r="B2603" t="s">
        <v>6163</v>
      </c>
      <c r="C2603" t="s">
        <v>474</v>
      </c>
      <c r="D2603" t="s">
        <v>310</v>
      </c>
      <c r="E2603">
        <f>VLOOKUP(D2603,Sheet1!$A$1:$D$56,3)</f>
        <v>32</v>
      </c>
      <c r="F2603" t="s">
        <v>30</v>
      </c>
      <c r="G2603">
        <v>522</v>
      </c>
      <c r="H2603">
        <v>522</v>
      </c>
      <c r="I2603">
        <v>0</v>
      </c>
      <c r="J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S2603" t="s">
        <v>6165</v>
      </c>
      <c r="T2603">
        <v>40.881317000000003</v>
      </c>
      <c r="U2603">
        <v>-117.151605</v>
      </c>
    </row>
    <row r="2604" spans="1:21" x14ac:dyDescent="0.2">
      <c r="A2604">
        <v>8225</v>
      </c>
      <c r="B2604" t="s">
        <v>6166</v>
      </c>
      <c r="C2604" t="s">
        <v>1781</v>
      </c>
      <c r="D2604" t="s">
        <v>3732</v>
      </c>
      <c r="E2604">
        <f>VLOOKUP(D2604,Sheet1!$A$1:$D$56,3)</f>
        <v>42</v>
      </c>
      <c r="F2604" t="s">
        <v>235</v>
      </c>
      <c r="G2604">
        <v>513</v>
      </c>
      <c r="H2604">
        <v>0</v>
      </c>
      <c r="I2604">
        <v>0</v>
      </c>
      <c r="J2604">
        <v>0</v>
      </c>
      <c r="L2604">
        <v>0</v>
      </c>
      <c r="M2604">
        <v>513</v>
      </c>
      <c r="N2604">
        <v>0</v>
      </c>
      <c r="O2604">
        <v>0</v>
      </c>
      <c r="P2604">
        <v>0</v>
      </c>
      <c r="S2604" t="s">
        <v>6168</v>
      </c>
      <c r="T2604">
        <v>41.838900000000002</v>
      </c>
      <c r="U2604">
        <v>-79.005600000000001</v>
      </c>
    </row>
    <row r="2605" spans="1:21" x14ac:dyDescent="0.2">
      <c r="A2605">
        <v>8226</v>
      </c>
      <c r="B2605" t="s">
        <v>6169</v>
      </c>
      <c r="C2605" t="s">
        <v>3731</v>
      </c>
      <c r="D2605" t="s">
        <v>3732</v>
      </c>
      <c r="E2605">
        <f>VLOOKUP(D2605,Sheet1!$A$1:$D$56,3)</f>
        <v>42</v>
      </c>
      <c r="F2605" t="s">
        <v>30</v>
      </c>
      <c r="G2605">
        <v>563</v>
      </c>
      <c r="H2605">
        <v>563</v>
      </c>
      <c r="I2605">
        <v>0</v>
      </c>
      <c r="J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S2605" t="s">
        <v>6171</v>
      </c>
      <c r="T2605">
        <v>40.5383</v>
      </c>
      <c r="U2605">
        <v>-79.790599999999998</v>
      </c>
    </row>
    <row r="2606" spans="1:21" x14ac:dyDescent="0.2">
      <c r="A2606">
        <v>8227</v>
      </c>
      <c r="B2606" t="s">
        <v>6172</v>
      </c>
      <c r="C2606" t="s">
        <v>3125</v>
      </c>
      <c r="D2606" t="s">
        <v>3109</v>
      </c>
      <c r="E2606">
        <f>VLOOKUP(D2606,Sheet1!$A$1:$D$56,3)</f>
        <v>34</v>
      </c>
      <c r="F2606" t="s">
        <v>46</v>
      </c>
      <c r="G2606">
        <v>144</v>
      </c>
      <c r="H2606">
        <v>0</v>
      </c>
      <c r="I2606">
        <v>144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S2606" t="s">
        <v>6173</v>
      </c>
      <c r="T2606">
        <v>40.6815</v>
      </c>
      <c r="U2606">
        <v>-74.920699999999997</v>
      </c>
    </row>
    <row r="2607" spans="1:21" x14ac:dyDescent="0.2">
      <c r="A2607">
        <v>8902</v>
      </c>
      <c r="B2607" t="s">
        <v>6174</v>
      </c>
      <c r="C2607" t="s">
        <v>301</v>
      </c>
      <c r="D2607" t="s">
        <v>230</v>
      </c>
      <c r="E2607">
        <f>VLOOKUP(D2607,Sheet1!$A$1:$D$56,3)</f>
        <v>4</v>
      </c>
      <c r="F2607" t="s">
        <v>25</v>
      </c>
      <c r="G2607">
        <v>1039.7</v>
      </c>
      <c r="H2607">
        <v>0</v>
      </c>
      <c r="I2607">
        <v>0</v>
      </c>
      <c r="J2607">
        <v>0</v>
      </c>
      <c r="L2607">
        <v>1039.7</v>
      </c>
      <c r="M2607">
        <v>0</v>
      </c>
      <c r="N2607">
        <v>0</v>
      </c>
      <c r="O2607">
        <v>0</v>
      </c>
      <c r="P2607">
        <v>0</v>
      </c>
      <c r="S2607" t="s">
        <v>6175</v>
      </c>
      <c r="T2607">
        <v>36.015509999999999</v>
      </c>
      <c r="U2607">
        <v>-114.738006</v>
      </c>
    </row>
    <row r="2608" spans="1:21" x14ac:dyDescent="0.2">
      <c r="A2608">
        <v>8906</v>
      </c>
      <c r="B2608" t="s">
        <v>6176</v>
      </c>
      <c r="C2608" t="s">
        <v>3212</v>
      </c>
      <c r="D2608" t="s">
        <v>204</v>
      </c>
      <c r="E2608">
        <f>VLOOKUP(D2608,Sheet1!$A$1:$D$56,3)</f>
        <v>36</v>
      </c>
      <c r="F2608" t="s">
        <v>46</v>
      </c>
      <c r="G2608">
        <v>1333.4</v>
      </c>
      <c r="H2608">
        <v>0</v>
      </c>
      <c r="I2608">
        <v>1333.4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S2608" t="s">
        <v>6178</v>
      </c>
      <c r="T2608">
        <v>40.787674000000003</v>
      </c>
      <c r="U2608">
        <v>-73.912560999999997</v>
      </c>
    </row>
    <row r="2609" spans="1:21" x14ac:dyDescent="0.2">
      <c r="A2609">
        <v>8907</v>
      </c>
      <c r="B2609" t="s">
        <v>6179</v>
      </c>
      <c r="C2609" t="s">
        <v>3206</v>
      </c>
      <c r="D2609" t="s">
        <v>204</v>
      </c>
      <c r="E2609">
        <f>VLOOKUP(D2609,Sheet1!$A$1:$D$56,3)</f>
        <v>36</v>
      </c>
      <c r="F2609" t="s">
        <v>108</v>
      </c>
      <c r="G2609">
        <v>1040.5999999999999</v>
      </c>
      <c r="H2609">
        <v>0</v>
      </c>
      <c r="I2609">
        <v>0</v>
      </c>
      <c r="J2609">
        <v>0</v>
      </c>
      <c r="L2609">
        <v>0</v>
      </c>
      <c r="M2609">
        <v>0</v>
      </c>
      <c r="N2609">
        <v>1040.5999999999999</v>
      </c>
      <c r="O2609">
        <v>0</v>
      </c>
      <c r="P2609">
        <v>0</v>
      </c>
      <c r="S2609" t="s">
        <v>6180</v>
      </c>
      <c r="T2609">
        <v>41.270600000000002</v>
      </c>
      <c r="U2609">
        <v>-73.952600000000004</v>
      </c>
    </row>
    <row r="2610" spans="1:21" x14ac:dyDescent="0.2">
      <c r="A2610">
        <v>9038</v>
      </c>
      <c r="B2610" t="s">
        <v>6181</v>
      </c>
      <c r="C2610" t="s">
        <v>1024</v>
      </c>
      <c r="D2610" t="s">
        <v>999</v>
      </c>
      <c r="E2610">
        <f>VLOOKUP(D2610,Sheet1!$A$1:$D$56,3)</f>
        <v>25</v>
      </c>
      <c r="F2610" t="s">
        <v>158</v>
      </c>
      <c r="G2610">
        <v>15.3</v>
      </c>
      <c r="H2610">
        <v>0</v>
      </c>
      <c r="I2610">
        <v>0</v>
      </c>
      <c r="J2610">
        <v>15.3</v>
      </c>
      <c r="L2610">
        <v>0</v>
      </c>
      <c r="M2610">
        <v>0</v>
      </c>
      <c r="N2610">
        <v>0</v>
      </c>
      <c r="O2610">
        <v>0</v>
      </c>
      <c r="P2610">
        <v>0</v>
      </c>
      <c r="S2610" t="s">
        <v>1042</v>
      </c>
      <c r="T2610">
        <v>42.388610999999997</v>
      </c>
      <c r="U2610">
        <v>-71.56</v>
      </c>
    </row>
    <row r="2611" spans="1:21" x14ac:dyDescent="0.2">
      <c r="A2611">
        <v>9095</v>
      </c>
      <c r="B2611" t="s">
        <v>6182</v>
      </c>
      <c r="C2611" t="s">
        <v>4362</v>
      </c>
      <c r="D2611" t="s">
        <v>142</v>
      </c>
      <c r="E2611">
        <f>VLOOKUP(D2611,Sheet1!$A$1:$D$56,3)</f>
        <v>53</v>
      </c>
      <c r="F2611" t="s">
        <v>25</v>
      </c>
      <c r="G2611">
        <v>15</v>
      </c>
      <c r="H2611">
        <v>0</v>
      </c>
      <c r="I2611">
        <v>0</v>
      </c>
      <c r="J2611">
        <v>0</v>
      </c>
      <c r="L2611">
        <v>15</v>
      </c>
      <c r="M2611">
        <v>0</v>
      </c>
      <c r="N2611">
        <v>0</v>
      </c>
      <c r="O2611">
        <v>0</v>
      </c>
      <c r="P2611">
        <v>0</v>
      </c>
      <c r="S2611" t="s">
        <v>878</v>
      </c>
      <c r="T2611">
        <v>47.653610999999998</v>
      </c>
      <c r="U2611">
        <v>-117.420556</v>
      </c>
    </row>
    <row r="2612" spans="1:21" x14ac:dyDescent="0.2">
      <c r="A2612">
        <v>9096</v>
      </c>
      <c r="B2612" t="s">
        <v>6183</v>
      </c>
      <c r="C2612" t="s">
        <v>4362</v>
      </c>
      <c r="D2612" t="s">
        <v>142</v>
      </c>
      <c r="E2612">
        <f>VLOOKUP(D2612,Sheet1!$A$1:$D$56,3)</f>
        <v>53</v>
      </c>
      <c r="F2612" t="s">
        <v>25</v>
      </c>
      <c r="G2612">
        <v>10.199999999999999</v>
      </c>
      <c r="H2612">
        <v>0</v>
      </c>
      <c r="I2612">
        <v>0</v>
      </c>
      <c r="J2612">
        <v>0</v>
      </c>
      <c r="L2612">
        <v>10.199999999999999</v>
      </c>
      <c r="M2612">
        <v>0</v>
      </c>
      <c r="N2612">
        <v>0</v>
      </c>
      <c r="O2612">
        <v>0</v>
      </c>
      <c r="P2612">
        <v>0</v>
      </c>
      <c r="S2612" t="s">
        <v>3305</v>
      </c>
      <c r="T2612">
        <v>47.654443999999998</v>
      </c>
      <c r="U2612">
        <v>-117.41888899999999</v>
      </c>
    </row>
    <row r="2613" spans="1:21" x14ac:dyDescent="0.2">
      <c r="A2613">
        <v>9674</v>
      </c>
      <c r="B2613" t="s">
        <v>6184</v>
      </c>
      <c r="C2613" t="s">
        <v>4453</v>
      </c>
      <c r="D2613" t="s">
        <v>2451</v>
      </c>
      <c r="E2613">
        <f>VLOOKUP(D2613,Sheet1!$A$1:$D$56,3)</f>
        <v>55</v>
      </c>
      <c r="F2613" t="s">
        <v>46</v>
      </c>
      <c r="G2613">
        <v>13.5</v>
      </c>
      <c r="H2613">
        <v>0</v>
      </c>
      <c r="I2613">
        <v>13.5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S2613" t="s">
        <v>4623</v>
      </c>
      <c r="T2613">
        <v>43.038600000000002</v>
      </c>
      <c r="U2613">
        <v>-89.358599999999996</v>
      </c>
    </row>
    <row r="2614" spans="1:21" x14ac:dyDescent="0.2">
      <c r="A2614">
        <v>9842</v>
      </c>
      <c r="B2614" t="s">
        <v>6185</v>
      </c>
      <c r="C2614" t="s">
        <v>4356</v>
      </c>
      <c r="D2614" t="s">
        <v>142</v>
      </c>
      <c r="E2614">
        <f>VLOOKUP(D2614,Sheet1!$A$1:$D$56,3)</f>
        <v>53</v>
      </c>
      <c r="F2614" t="s">
        <v>25</v>
      </c>
      <c r="G2614">
        <v>2.2999999999999998</v>
      </c>
      <c r="H2614">
        <v>0</v>
      </c>
      <c r="I2614">
        <v>0</v>
      </c>
      <c r="J2614">
        <v>0</v>
      </c>
      <c r="L2614">
        <v>2.2999999999999998</v>
      </c>
      <c r="M2614">
        <v>0</v>
      </c>
      <c r="N2614">
        <v>0</v>
      </c>
      <c r="O2614">
        <v>0</v>
      </c>
      <c r="P2614">
        <v>0</v>
      </c>
      <c r="S2614" t="s">
        <v>643</v>
      </c>
      <c r="T2614">
        <v>48.675944000000001</v>
      </c>
      <c r="U2614">
        <v>-121.240826</v>
      </c>
    </row>
    <row r="2615" spans="1:21" x14ac:dyDescent="0.2">
      <c r="A2615">
        <v>9864</v>
      </c>
      <c r="B2615" t="s">
        <v>6186</v>
      </c>
      <c r="C2615" t="s">
        <v>2300</v>
      </c>
      <c r="D2615" t="s">
        <v>999</v>
      </c>
      <c r="E2615">
        <f>VLOOKUP(D2615,Sheet1!$A$1:$D$56,3)</f>
        <v>25</v>
      </c>
      <c r="F2615" t="s">
        <v>25</v>
      </c>
      <c r="G2615">
        <v>2.1</v>
      </c>
      <c r="H2615">
        <v>0</v>
      </c>
      <c r="I2615">
        <v>0</v>
      </c>
      <c r="J2615">
        <v>0</v>
      </c>
      <c r="L2615">
        <v>2.1</v>
      </c>
      <c r="M2615">
        <v>0</v>
      </c>
      <c r="N2615">
        <v>0</v>
      </c>
      <c r="O2615">
        <v>0</v>
      </c>
      <c r="P2615">
        <v>0</v>
      </c>
      <c r="S2615" t="s">
        <v>1400</v>
      </c>
      <c r="T2615">
        <v>42.2</v>
      </c>
      <c r="U2615">
        <v>-72.61</v>
      </c>
    </row>
    <row r="2616" spans="1:21" x14ac:dyDescent="0.2">
      <c r="A2616">
        <v>10003</v>
      </c>
      <c r="B2616" t="s">
        <v>6187</v>
      </c>
      <c r="C2616" t="s">
        <v>1590</v>
      </c>
      <c r="D2616" t="s">
        <v>851</v>
      </c>
      <c r="E2616">
        <f>VLOOKUP(D2616,Sheet1!$A$1:$D$56,3)</f>
        <v>8</v>
      </c>
      <c r="F2616" t="s">
        <v>30</v>
      </c>
      <c r="G2616">
        <v>40</v>
      </c>
      <c r="H2616">
        <v>40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S2616" t="s">
        <v>6189</v>
      </c>
      <c r="T2616">
        <v>39.760599999999997</v>
      </c>
      <c r="U2616">
        <v>-105.215</v>
      </c>
    </row>
    <row r="2617" spans="1:21" x14ac:dyDescent="0.2">
      <c r="A2617">
        <v>10004</v>
      </c>
      <c r="B2617" t="s">
        <v>6190</v>
      </c>
      <c r="C2617" t="s">
        <v>1178</v>
      </c>
      <c r="D2617" t="s">
        <v>278</v>
      </c>
      <c r="E2617">
        <f>VLOOKUP(D2617,Sheet1!$A$1:$D$56,3)</f>
        <v>12</v>
      </c>
      <c r="F2617" t="s">
        <v>3527</v>
      </c>
      <c r="G2617">
        <v>37</v>
      </c>
      <c r="H2617">
        <v>0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R2617">
        <v>37</v>
      </c>
      <c r="S2617" t="s">
        <v>6191</v>
      </c>
      <c r="T2617">
        <v>27.765219999999999</v>
      </c>
      <c r="U2617">
        <v>-81.938787000000005</v>
      </c>
    </row>
    <row r="2618" spans="1:21" x14ac:dyDescent="0.2">
      <c r="A2618">
        <v>10005</v>
      </c>
      <c r="B2618" t="s">
        <v>6192</v>
      </c>
      <c r="C2618" t="s">
        <v>495</v>
      </c>
      <c r="D2618" t="s">
        <v>99</v>
      </c>
      <c r="E2618">
        <f>VLOOKUP(D2618,Sheet1!$A$1:$D$56,3)</f>
        <v>6</v>
      </c>
      <c r="F2618" t="s">
        <v>1203</v>
      </c>
      <c r="G2618">
        <v>17</v>
      </c>
      <c r="H2618">
        <v>0</v>
      </c>
      <c r="I2618">
        <v>0</v>
      </c>
      <c r="J2618">
        <v>0</v>
      </c>
      <c r="L2618">
        <v>0</v>
      </c>
      <c r="M2618">
        <v>0</v>
      </c>
      <c r="N2618">
        <v>0</v>
      </c>
      <c r="O2618">
        <v>0</v>
      </c>
      <c r="P2618">
        <v>17</v>
      </c>
      <c r="S2618" t="s">
        <v>6193</v>
      </c>
      <c r="T2618">
        <v>37.047800000000002</v>
      </c>
      <c r="U2618">
        <v>-121.1708</v>
      </c>
    </row>
    <row r="2619" spans="1:21" x14ac:dyDescent="0.2">
      <c r="A2619">
        <v>10008</v>
      </c>
      <c r="B2619" t="s">
        <v>6194</v>
      </c>
      <c r="C2619" t="s">
        <v>400</v>
      </c>
      <c r="D2619" t="s">
        <v>278</v>
      </c>
      <c r="E2619">
        <f>VLOOKUP(D2619,Sheet1!$A$1:$D$56,3)</f>
        <v>12</v>
      </c>
      <c r="F2619" t="s">
        <v>46</v>
      </c>
      <c r="G2619">
        <v>8.1</v>
      </c>
      <c r="H2619">
        <v>0</v>
      </c>
      <c r="I2619">
        <v>8.1</v>
      </c>
      <c r="J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S2619" t="s">
        <v>6195</v>
      </c>
      <c r="T2619">
        <v>30.3156</v>
      </c>
      <c r="U2619">
        <v>-81.664400000000001</v>
      </c>
    </row>
    <row r="2620" spans="1:21" x14ac:dyDescent="0.2">
      <c r="A2620">
        <v>10012</v>
      </c>
      <c r="B2620" t="s">
        <v>6196</v>
      </c>
      <c r="C2620" t="s">
        <v>1781</v>
      </c>
      <c r="D2620" t="s">
        <v>3109</v>
      </c>
      <c r="E2620">
        <f>VLOOKUP(D2620,Sheet1!$A$1:$D$56,3)</f>
        <v>34</v>
      </c>
      <c r="F2620" t="s">
        <v>1004</v>
      </c>
      <c r="G2620">
        <v>10</v>
      </c>
      <c r="H2620">
        <v>0</v>
      </c>
      <c r="I2620">
        <v>0</v>
      </c>
      <c r="J2620">
        <v>0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S2620" t="s">
        <v>6197</v>
      </c>
      <c r="T2620">
        <v>40.820500000000003</v>
      </c>
      <c r="U2620">
        <v>-75.011200000000002</v>
      </c>
    </row>
    <row r="2621" spans="1:21" x14ac:dyDescent="0.2">
      <c r="A2621">
        <v>10013</v>
      </c>
      <c r="B2621" t="s">
        <v>6198</v>
      </c>
      <c r="C2621" t="s">
        <v>1503</v>
      </c>
      <c r="D2621" t="s">
        <v>94</v>
      </c>
      <c r="E2621">
        <f>VLOOKUP(D2621,Sheet1!$A$1:$D$56,3)</f>
        <v>27</v>
      </c>
      <c r="F2621" t="s">
        <v>1004</v>
      </c>
      <c r="G2621">
        <v>33.700000000000003</v>
      </c>
      <c r="H2621">
        <v>0</v>
      </c>
      <c r="I2621">
        <v>0</v>
      </c>
      <c r="J2621">
        <v>0</v>
      </c>
      <c r="K2621">
        <v>33.700000000000003</v>
      </c>
      <c r="L2621">
        <v>0</v>
      </c>
      <c r="M2621">
        <v>0</v>
      </c>
      <c r="N2621">
        <v>0</v>
      </c>
      <c r="O2621">
        <v>0</v>
      </c>
      <c r="P2621">
        <v>0</v>
      </c>
      <c r="S2621" t="s">
        <v>6199</v>
      </c>
      <c r="T2621">
        <v>44.9833</v>
      </c>
      <c r="U2621">
        <v>-93.280382000000003</v>
      </c>
    </row>
    <row r="2622" spans="1:21" x14ac:dyDescent="0.2">
      <c r="A2622">
        <v>10014</v>
      </c>
      <c r="B2622" t="s">
        <v>6200</v>
      </c>
      <c r="C2622" t="s">
        <v>1416</v>
      </c>
      <c r="D2622" t="s">
        <v>1364</v>
      </c>
      <c r="E2622">
        <f>VLOOKUP(D2622,Sheet1!$A$1:$D$56,3)</f>
        <v>16</v>
      </c>
      <c r="F2622" t="s">
        <v>25</v>
      </c>
      <c r="G2622">
        <v>83</v>
      </c>
      <c r="H2622">
        <v>0</v>
      </c>
      <c r="I2622">
        <v>0</v>
      </c>
      <c r="J2622">
        <v>0</v>
      </c>
      <c r="L2622">
        <v>83</v>
      </c>
      <c r="M2622">
        <v>0</v>
      </c>
      <c r="N2622">
        <v>0</v>
      </c>
      <c r="O2622">
        <v>0</v>
      </c>
      <c r="P2622">
        <v>0</v>
      </c>
      <c r="S2622" t="s">
        <v>2220</v>
      </c>
      <c r="T2622">
        <v>43.527999999999999</v>
      </c>
      <c r="U2622">
        <v>-116.0583</v>
      </c>
    </row>
    <row r="2623" spans="1:21" x14ac:dyDescent="0.2">
      <c r="A2623">
        <v>10017</v>
      </c>
      <c r="B2623" t="s">
        <v>6201</v>
      </c>
      <c r="C2623" t="s">
        <v>6202</v>
      </c>
      <c r="D2623" t="s">
        <v>2729</v>
      </c>
      <c r="E2623">
        <f>VLOOKUP(D2623,Sheet1!$A$1:$D$56,3)</f>
        <v>51</v>
      </c>
      <c r="F2623" t="s">
        <v>1004</v>
      </c>
      <c r="G2623">
        <v>101</v>
      </c>
      <c r="H2623">
        <v>0</v>
      </c>
      <c r="I2623">
        <v>0</v>
      </c>
      <c r="J2623">
        <v>0</v>
      </c>
      <c r="K2623">
        <v>101</v>
      </c>
      <c r="L2623">
        <v>0</v>
      </c>
      <c r="M2623">
        <v>0</v>
      </c>
      <c r="N2623">
        <v>0</v>
      </c>
      <c r="O2623">
        <v>0</v>
      </c>
      <c r="P2623">
        <v>0</v>
      </c>
      <c r="S2623" t="s">
        <v>6203</v>
      </c>
      <c r="T2623">
        <v>37.539200000000001</v>
      </c>
      <c r="U2623">
        <v>-76.805300000000003</v>
      </c>
    </row>
    <row r="2624" spans="1:21" x14ac:dyDescent="0.2">
      <c r="A2624">
        <v>10018</v>
      </c>
      <c r="B2624" t="s">
        <v>6204</v>
      </c>
      <c r="C2624" t="s">
        <v>1830</v>
      </c>
      <c r="D2624" t="s">
        <v>310</v>
      </c>
      <c r="E2624">
        <f>VLOOKUP(D2624,Sheet1!$A$1:$D$56,3)</f>
        <v>32</v>
      </c>
      <c r="F2624" t="s">
        <v>552</v>
      </c>
      <c r="G2624">
        <v>17.5</v>
      </c>
      <c r="H2624">
        <v>0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17.5</v>
      </c>
      <c r="S2624" t="s">
        <v>6206</v>
      </c>
      <c r="T2624">
        <v>39.753999</v>
      </c>
      <c r="U2624">
        <v>-118.953497</v>
      </c>
    </row>
    <row r="2625" spans="1:21" x14ac:dyDescent="0.2">
      <c r="A2625">
        <v>10020</v>
      </c>
      <c r="B2625" t="s">
        <v>6207</v>
      </c>
      <c r="C2625" t="s">
        <v>932</v>
      </c>
      <c r="D2625" t="s">
        <v>278</v>
      </c>
      <c r="E2625">
        <f>VLOOKUP(D2625,Sheet1!$A$1:$D$56,3)</f>
        <v>12</v>
      </c>
      <c r="F2625" t="s">
        <v>46</v>
      </c>
      <c r="G2625">
        <v>4.3</v>
      </c>
      <c r="H2625">
        <v>0</v>
      </c>
      <c r="I2625">
        <v>4.3</v>
      </c>
      <c r="J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S2625" t="s">
        <v>6208</v>
      </c>
      <c r="T2625">
        <v>28.811827999999998</v>
      </c>
      <c r="U2625">
        <v>-81.865273000000002</v>
      </c>
    </row>
    <row r="2626" spans="1:21" x14ac:dyDescent="0.2">
      <c r="A2626">
        <v>10025</v>
      </c>
      <c r="B2626" t="s">
        <v>6209</v>
      </c>
      <c r="C2626" t="s">
        <v>1011</v>
      </c>
      <c r="D2626" t="s">
        <v>204</v>
      </c>
      <c r="E2626">
        <f>VLOOKUP(D2626,Sheet1!$A$1:$D$56,3)</f>
        <v>36</v>
      </c>
      <c r="F2626" t="s">
        <v>30</v>
      </c>
      <c r="G2626">
        <v>132.5</v>
      </c>
      <c r="H2626">
        <v>132.1</v>
      </c>
      <c r="I2626">
        <v>0</v>
      </c>
      <c r="J2626">
        <v>0</v>
      </c>
      <c r="L2626">
        <v>0.4</v>
      </c>
      <c r="M2626">
        <v>0</v>
      </c>
      <c r="N2626">
        <v>0</v>
      </c>
      <c r="O2626">
        <v>0</v>
      </c>
      <c r="P2626">
        <v>0</v>
      </c>
      <c r="S2626" t="s">
        <v>6210</v>
      </c>
      <c r="T2626">
        <v>43.198900000000002</v>
      </c>
      <c r="U2626">
        <v>-77.631900000000002</v>
      </c>
    </row>
    <row r="2627" spans="1:21" x14ac:dyDescent="0.2">
      <c r="A2627">
        <v>10026</v>
      </c>
      <c r="B2627" t="s">
        <v>6211</v>
      </c>
      <c r="C2627" t="s">
        <v>583</v>
      </c>
      <c r="D2627" t="s">
        <v>99</v>
      </c>
      <c r="E2627">
        <f>VLOOKUP(D2627,Sheet1!$A$1:$D$56,3)</f>
        <v>6</v>
      </c>
      <c r="F2627" t="s">
        <v>1004</v>
      </c>
      <c r="G2627">
        <v>3.2</v>
      </c>
      <c r="H2627">
        <v>0</v>
      </c>
      <c r="I2627">
        <v>0</v>
      </c>
      <c r="J2627">
        <v>0</v>
      </c>
      <c r="K2627">
        <v>3.2</v>
      </c>
      <c r="L2627">
        <v>0</v>
      </c>
      <c r="M2627">
        <v>0</v>
      </c>
      <c r="N2627">
        <v>0</v>
      </c>
      <c r="O2627">
        <v>0</v>
      </c>
      <c r="P2627">
        <v>0</v>
      </c>
      <c r="S2627" t="s">
        <v>5582</v>
      </c>
      <c r="T2627">
        <v>33.116500000000002</v>
      </c>
      <c r="U2627">
        <v>-117.3215</v>
      </c>
    </row>
    <row r="2628" spans="1:21" x14ac:dyDescent="0.2">
      <c r="A2628">
        <v>10027</v>
      </c>
      <c r="B2628" t="s">
        <v>6212</v>
      </c>
      <c r="C2628" t="s">
        <v>886</v>
      </c>
      <c r="D2628" t="s">
        <v>99</v>
      </c>
      <c r="E2628">
        <f>VLOOKUP(D2628,Sheet1!$A$1:$D$56,3)</f>
        <v>6</v>
      </c>
      <c r="F2628" t="s">
        <v>1203</v>
      </c>
      <c r="G2628">
        <v>25.4</v>
      </c>
      <c r="H2628">
        <v>0</v>
      </c>
      <c r="I2628">
        <v>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25.4</v>
      </c>
      <c r="S2628" t="s">
        <v>6214</v>
      </c>
      <c r="T2628">
        <v>33.944699999999997</v>
      </c>
      <c r="U2628">
        <v>-116.62220000000001</v>
      </c>
    </row>
    <row r="2629" spans="1:21" x14ac:dyDescent="0.2">
      <c r="A2629">
        <v>10028</v>
      </c>
      <c r="B2629" t="s">
        <v>6215</v>
      </c>
      <c r="C2629" t="s">
        <v>2925</v>
      </c>
      <c r="D2629" t="s">
        <v>1364</v>
      </c>
      <c r="E2629">
        <f>VLOOKUP(D2629,Sheet1!$A$1:$D$56,3)</f>
        <v>16</v>
      </c>
      <c r="F2629" t="s">
        <v>25</v>
      </c>
      <c r="G2629">
        <v>5.9</v>
      </c>
      <c r="H2629">
        <v>0</v>
      </c>
      <c r="I2629">
        <v>0</v>
      </c>
      <c r="J2629">
        <v>0</v>
      </c>
      <c r="L2629">
        <v>5.9</v>
      </c>
      <c r="M2629">
        <v>0</v>
      </c>
      <c r="N2629">
        <v>0</v>
      </c>
      <c r="O2629">
        <v>0</v>
      </c>
      <c r="P2629">
        <v>0</v>
      </c>
      <c r="S2629" t="s">
        <v>894</v>
      </c>
      <c r="T2629">
        <v>43.909652999999999</v>
      </c>
      <c r="U2629">
        <v>-111.285421</v>
      </c>
    </row>
    <row r="2630" spans="1:21" x14ac:dyDescent="0.2">
      <c r="A2630">
        <v>10029</v>
      </c>
      <c r="B2630" t="s">
        <v>6216</v>
      </c>
      <c r="C2630" t="s">
        <v>2336</v>
      </c>
      <c r="D2630" t="s">
        <v>999</v>
      </c>
      <c r="E2630">
        <f>VLOOKUP(D2630,Sheet1!$A$1:$D$56,3)</f>
        <v>25</v>
      </c>
      <c r="F2630" t="s">
        <v>46</v>
      </c>
      <c r="G2630">
        <v>42.9</v>
      </c>
      <c r="H2630">
        <v>0</v>
      </c>
      <c r="I2630">
        <v>42.9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S2630" t="s">
        <v>3000</v>
      </c>
      <c r="T2630">
        <v>42.45</v>
      </c>
      <c r="U2630">
        <v>-70.9739</v>
      </c>
    </row>
    <row r="2631" spans="1:21" x14ac:dyDescent="0.2">
      <c r="A2631">
        <v>10030</v>
      </c>
      <c r="B2631" t="s">
        <v>6218</v>
      </c>
      <c r="C2631" t="s">
        <v>1071</v>
      </c>
      <c r="D2631" t="s">
        <v>1057</v>
      </c>
      <c r="E2631">
        <f>VLOOKUP(D2631,Sheet1!$A$1:$D$56,3)</f>
        <v>10</v>
      </c>
      <c r="F2631" t="s">
        <v>46</v>
      </c>
      <c r="G2631">
        <v>104</v>
      </c>
      <c r="H2631">
        <v>0</v>
      </c>
      <c r="I2631">
        <v>104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S2631" t="s">
        <v>6219</v>
      </c>
      <c r="T2631">
        <v>39.149549</v>
      </c>
      <c r="U2631">
        <v>-75.547335000000004</v>
      </c>
    </row>
    <row r="2632" spans="1:21" x14ac:dyDescent="0.2">
      <c r="A2632">
        <v>10031</v>
      </c>
      <c r="B2632" t="s">
        <v>6220</v>
      </c>
      <c r="C2632" t="s">
        <v>976</v>
      </c>
      <c r="D2632" t="s">
        <v>99</v>
      </c>
      <c r="E2632">
        <f>VLOOKUP(D2632,Sheet1!$A$1:$D$56,3)</f>
        <v>6</v>
      </c>
      <c r="F2632" t="s">
        <v>46</v>
      </c>
      <c r="G2632">
        <v>3.2</v>
      </c>
      <c r="H2632">
        <v>0</v>
      </c>
      <c r="I2632">
        <v>3.2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S2632" t="s">
        <v>2997</v>
      </c>
      <c r="T2632">
        <v>38.142499999999998</v>
      </c>
      <c r="U2632">
        <v>-121.29940000000001</v>
      </c>
    </row>
    <row r="2633" spans="1:21" x14ac:dyDescent="0.2">
      <c r="A2633">
        <v>10032</v>
      </c>
      <c r="B2633" t="s">
        <v>6221</v>
      </c>
      <c r="C2633" t="s">
        <v>2415</v>
      </c>
      <c r="D2633" t="s">
        <v>2346</v>
      </c>
      <c r="E2633">
        <f>VLOOKUP(D2633,Sheet1!$A$1:$D$56,3)</f>
        <v>26</v>
      </c>
      <c r="F2633" t="s">
        <v>46</v>
      </c>
      <c r="G2633">
        <v>2.7</v>
      </c>
      <c r="H2633">
        <v>0</v>
      </c>
      <c r="I2633">
        <v>2.7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S2633" t="s">
        <v>6222</v>
      </c>
      <c r="T2633">
        <v>42.467677000000002</v>
      </c>
      <c r="U2633">
        <v>-83.039212000000006</v>
      </c>
    </row>
    <row r="2634" spans="1:21" x14ac:dyDescent="0.2">
      <c r="A2634">
        <v>10033</v>
      </c>
      <c r="B2634" t="s">
        <v>6223</v>
      </c>
      <c r="C2634" t="s">
        <v>1536</v>
      </c>
      <c r="D2634" t="s">
        <v>2346</v>
      </c>
      <c r="E2634">
        <f>VLOOKUP(D2634,Sheet1!$A$1:$D$56,3)</f>
        <v>26</v>
      </c>
      <c r="F2634" t="s">
        <v>1004</v>
      </c>
      <c r="G2634">
        <v>63.6</v>
      </c>
      <c r="H2634">
        <v>0</v>
      </c>
      <c r="I2634">
        <v>0</v>
      </c>
      <c r="J2634">
        <v>0</v>
      </c>
      <c r="K2634">
        <v>63.6</v>
      </c>
      <c r="L2634">
        <v>0</v>
      </c>
      <c r="M2634">
        <v>0</v>
      </c>
      <c r="N2634">
        <v>0</v>
      </c>
      <c r="O2634">
        <v>0</v>
      </c>
      <c r="P2634">
        <v>0</v>
      </c>
      <c r="S2634" t="s">
        <v>6224</v>
      </c>
      <c r="T2634">
        <v>42.367800000000003</v>
      </c>
      <c r="U2634">
        <v>-83.051400000000001</v>
      </c>
    </row>
    <row r="2635" spans="1:21" x14ac:dyDescent="0.2">
      <c r="A2635">
        <v>10034</v>
      </c>
      <c r="B2635" t="s">
        <v>6225</v>
      </c>
      <c r="C2635" t="s">
        <v>5465</v>
      </c>
      <c r="D2635" t="s">
        <v>99</v>
      </c>
      <c r="E2635">
        <f>VLOOKUP(D2635,Sheet1!$A$1:$D$56,3)</f>
        <v>6</v>
      </c>
      <c r="F2635" t="s">
        <v>46</v>
      </c>
      <c r="G2635">
        <v>115</v>
      </c>
      <c r="H2635">
        <v>0</v>
      </c>
      <c r="I2635">
        <v>115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S2635" t="s">
        <v>1647</v>
      </c>
      <c r="T2635">
        <v>37.000100000000003</v>
      </c>
      <c r="U2635">
        <v>-121.5367</v>
      </c>
    </row>
    <row r="2636" spans="1:21" x14ac:dyDescent="0.2">
      <c r="A2636">
        <v>10036</v>
      </c>
      <c r="B2636" t="s">
        <v>6227</v>
      </c>
      <c r="C2636" t="s">
        <v>1152</v>
      </c>
      <c r="D2636" t="s">
        <v>3075</v>
      </c>
      <c r="E2636">
        <f>VLOOKUP(D2636,Sheet1!$A$1:$D$56,3)</f>
        <v>33</v>
      </c>
      <c r="F2636" t="s">
        <v>25</v>
      </c>
      <c r="G2636">
        <v>1.2</v>
      </c>
      <c r="H2636">
        <v>0</v>
      </c>
      <c r="I2636">
        <v>0</v>
      </c>
      <c r="J2636">
        <v>0</v>
      </c>
      <c r="L2636">
        <v>1.2</v>
      </c>
      <c r="M2636">
        <v>0</v>
      </c>
      <c r="N2636">
        <v>0</v>
      </c>
      <c r="O2636">
        <v>0</v>
      </c>
      <c r="P2636">
        <v>0</v>
      </c>
      <c r="S2636" t="s">
        <v>1691</v>
      </c>
      <c r="T2636">
        <v>43.113909999999997</v>
      </c>
      <c r="U2636">
        <v>-71.894001000000003</v>
      </c>
    </row>
    <row r="2637" spans="1:21" x14ac:dyDescent="0.2">
      <c r="A2637">
        <v>10042</v>
      </c>
      <c r="B2637" t="s">
        <v>6229</v>
      </c>
      <c r="C2637" t="s">
        <v>558</v>
      </c>
      <c r="D2637" t="s">
        <v>99</v>
      </c>
      <c r="E2637">
        <f>VLOOKUP(D2637,Sheet1!$A$1:$D$56,3)</f>
        <v>6</v>
      </c>
      <c r="F2637" t="s">
        <v>46</v>
      </c>
      <c r="G2637">
        <v>3.5</v>
      </c>
      <c r="H2637">
        <v>0</v>
      </c>
      <c r="I2637">
        <v>3.5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S2637" t="s">
        <v>6231</v>
      </c>
      <c r="T2637">
        <v>36.327500000000001</v>
      </c>
      <c r="U2637">
        <v>-119.29470000000001</v>
      </c>
    </row>
    <row r="2638" spans="1:21" x14ac:dyDescent="0.2">
      <c r="A2638">
        <v>10043</v>
      </c>
      <c r="B2638" t="s">
        <v>6232</v>
      </c>
      <c r="C2638" t="s">
        <v>6064</v>
      </c>
      <c r="D2638" t="s">
        <v>3109</v>
      </c>
      <c r="E2638">
        <f>VLOOKUP(D2638,Sheet1!$A$1:$D$56,3)</f>
        <v>34</v>
      </c>
      <c r="F2638" t="s">
        <v>30</v>
      </c>
      <c r="G2638">
        <v>219</v>
      </c>
      <c r="H2638">
        <v>219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S2638" t="s">
        <v>6234</v>
      </c>
      <c r="T2638">
        <v>39.7928</v>
      </c>
      <c r="U2638">
        <v>-75.406666999999999</v>
      </c>
    </row>
    <row r="2639" spans="1:21" x14ac:dyDescent="0.2">
      <c r="A2639">
        <v>10045</v>
      </c>
      <c r="B2639" t="s">
        <v>6235</v>
      </c>
      <c r="C2639" t="s">
        <v>6064</v>
      </c>
      <c r="D2639" t="s">
        <v>3109</v>
      </c>
      <c r="E2639">
        <f>VLOOKUP(D2639,Sheet1!$A$1:$D$56,3)</f>
        <v>34</v>
      </c>
      <c r="F2639" t="s">
        <v>1004</v>
      </c>
      <c r="G2639">
        <v>2</v>
      </c>
      <c r="H2639">
        <v>0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S2639" t="s">
        <v>6237</v>
      </c>
      <c r="T2639">
        <v>39.8217</v>
      </c>
      <c r="U2639">
        <v>-75.091399999999993</v>
      </c>
    </row>
    <row r="2640" spans="1:21" x14ac:dyDescent="0.2">
      <c r="A2640">
        <v>10049</v>
      </c>
      <c r="B2640" t="s">
        <v>6238</v>
      </c>
      <c r="C2640" t="s">
        <v>1411</v>
      </c>
      <c r="D2640" t="s">
        <v>1364</v>
      </c>
      <c r="E2640">
        <f>VLOOKUP(D2640,Sheet1!$A$1:$D$56,3)</f>
        <v>16</v>
      </c>
      <c r="F2640" t="s">
        <v>25</v>
      </c>
      <c r="G2640">
        <v>1.5</v>
      </c>
      <c r="H2640">
        <v>0</v>
      </c>
      <c r="I2640">
        <v>0</v>
      </c>
      <c r="J2640">
        <v>0</v>
      </c>
      <c r="L2640">
        <v>1.5</v>
      </c>
      <c r="M2640">
        <v>0</v>
      </c>
      <c r="N2640">
        <v>0</v>
      </c>
      <c r="O2640">
        <v>0</v>
      </c>
      <c r="P2640">
        <v>0</v>
      </c>
      <c r="S2640" t="s">
        <v>1251</v>
      </c>
      <c r="T2640">
        <v>42.629637000000002</v>
      </c>
      <c r="U2640">
        <v>-114.66162</v>
      </c>
    </row>
    <row r="2641" spans="1:21" x14ac:dyDescent="0.2">
      <c r="A2641">
        <v>10050</v>
      </c>
      <c r="B2641" t="s">
        <v>6239</v>
      </c>
      <c r="C2641" t="s">
        <v>337</v>
      </c>
      <c r="D2641" t="s">
        <v>330</v>
      </c>
      <c r="E2641">
        <f>VLOOKUP(D2641,Sheet1!$A$1:$D$56,3)</f>
        <v>5</v>
      </c>
      <c r="F2641" t="s">
        <v>1004</v>
      </c>
      <c r="G2641">
        <v>1.3</v>
      </c>
      <c r="H2641">
        <v>0</v>
      </c>
      <c r="I2641">
        <v>0</v>
      </c>
      <c r="J2641">
        <v>0</v>
      </c>
      <c r="K2641">
        <v>1.3</v>
      </c>
      <c r="L2641">
        <v>0</v>
      </c>
      <c r="M2641">
        <v>0</v>
      </c>
      <c r="N2641">
        <v>0</v>
      </c>
      <c r="O2641">
        <v>0</v>
      </c>
      <c r="P2641">
        <v>0</v>
      </c>
      <c r="S2641" t="s">
        <v>6241</v>
      </c>
      <c r="T2641">
        <v>34.695300000000003</v>
      </c>
      <c r="U2641">
        <v>-92.151899999999998</v>
      </c>
    </row>
    <row r="2642" spans="1:21" x14ac:dyDescent="0.2">
      <c r="A2642">
        <v>10051</v>
      </c>
      <c r="B2642" t="s">
        <v>6242</v>
      </c>
      <c r="C2642" t="s">
        <v>1288</v>
      </c>
      <c r="D2642" t="s">
        <v>1657</v>
      </c>
      <c r="E2642">
        <f>VLOOKUP(D2642,Sheet1!$A$1:$D$56,3)</f>
        <v>37</v>
      </c>
      <c r="F2642" t="s">
        <v>25</v>
      </c>
      <c r="G2642">
        <v>1.2</v>
      </c>
      <c r="H2642">
        <v>0</v>
      </c>
      <c r="I2642">
        <v>0</v>
      </c>
      <c r="J2642">
        <v>0</v>
      </c>
      <c r="L2642">
        <v>1.2</v>
      </c>
      <c r="M2642">
        <v>0</v>
      </c>
      <c r="N2642">
        <v>0</v>
      </c>
      <c r="O2642">
        <v>0</v>
      </c>
      <c r="P2642">
        <v>0</v>
      </c>
      <c r="S2642" t="s">
        <v>1691</v>
      </c>
      <c r="T2642">
        <v>35.618400000000001</v>
      </c>
      <c r="U2642">
        <v>-79.091200000000001</v>
      </c>
    </row>
    <row r="2643" spans="1:21" x14ac:dyDescent="0.2">
      <c r="A2643">
        <v>10052</v>
      </c>
      <c r="B2643" t="s">
        <v>6244</v>
      </c>
      <c r="C2643" t="s">
        <v>474</v>
      </c>
      <c r="D2643" t="s">
        <v>99</v>
      </c>
      <c r="E2643">
        <f>VLOOKUP(D2643,Sheet1!$A$1:$D$56,3)</f>
        <v>6</v>
      </c>
      <c r="F2643" t="s">
        <v>1004</v>
      </c>
      <c r="G2643">
        <v>16</v>
      </c>
      <c r="H2643">
        <v>0</v>
      </c>
      <c r="I2643">
        <v>0</v>
      </c>
      <c r="J2643">
        <v>0</v>
      </c>
      <c r="K2643">
        <v>16</v>
      </c>
      <c r="L2643">
        <v>0</v>
      </c>
      <c r="M2643">
        <v>0</v>
      </c>
      <c r="N2643">
        <v>0</v>
      </c>
      <c r="O2643">
        <v>0</v>
      </c>
      <c r="P2643">
        <v>0</v>
      </c>
      <c r="S2643" t="s">
        <v>6246</v>
      </c>
      <c r="T2643">
        <v>40.799500000000002</v>
      </c>
      <c r="U2643">
        <v>-124.2028</v>
      </c>
    </row>
    <row r="2644" spans="1:21" x14ac:dyDescent="0.2">
      <c r="A2644">
        <v>10058</v>
      </c>
      <c r="B2644" t="s">
        <v>6247</v>
      </c>
      <c r="C2644" t="s">
        <v>2039</v>
      </c>
      <c r="D2644" t="s">
        <v>3732</v>
      </c>
      <c r="E2644">
        <f>VLOOKUP(D2644,Sheet1!$A$1:$D$56,3)</f>
        <v>42</v>
      </c>
      <c r="F2644" t="s">
        <v>158</v>
      </c>
      <c r="G2644">
        <v>4.3</v>
      </c>
      <c r="H2644">
        <v>0</v>
      </c>
      <c r="I2644">
        <v>0</v>
      </c>
      <c r="J2644">
        <v>4.3</v>
      </c>
      <c r="L2644">
        <v>0</v>
      </c>
      <c r="M2644">
        <v>0</v>
      </c>
      <c r="N2644">
        <v>0</v>
      </c>
      <c r="O2644">
        <v>0</v>
      </c>
      <c r="P2644">
        <v>0</v>
      </c>
      <c r="S2644" t="s">
        <v>1917</v>
      </c>
      <c r="T2644">
        <v>41.167499999999997</v>
      </c>
      <c r="U2644">
        <v>-80.106399999999994</v>
      </c>
    </row>
    <row r="2645" spans="1:21" x14ac:dyDescent="0.2">
      <c r="A2645">
        <v>10059</v>
      </c>
      <c r="B2645" t="s">
        <v>6249</v>
      </c>
      <c r="C2645" t="s">
        <v>5925</v>
      </c>
      <c r="D2645" t="s">
        <v>3075</v>
      </c>
      <c r="E2645">
        <f>VLOOKUP(D2645,Sheet1!$A$1:$D$56,3)</f>
        <v>33</v>
      </c>
      <c r="F2645" t="s">
        <v>25</v>
      </c>
      <c r="G2645">
        <v>2.1</v>
      </c>
      <c r="H2645">
        <v>0</v>
      </c>
      <c r="I2645">
        <v>0</v>
      </c>
      <c r="J2645">
        <v>0</v>
      </c>
      <c r="L2645">
        <v>2.1</v>
      </c>
      <c r="M2645">
        <v>0</v>
      </c>
      <c r="N2645">
        <v>0</v>
      </c>
      <c r="O2645">
        <v>0</v>
      </c>
      <c r="P2645">
        <v>0</v>
      </c>
      <c r="S2645" t="s">
        <v>1400</v>
      </c>
      <c r="T2645">
        <v>43.259700000000002</v>
      </c>
      <c r="U2645">
        <v>-70.859700000000004</v>
      </c>
    </row>
    <row r="2646" spans="1:21" x14ac:dyDescent="0.2">
      <c r="A2646">
        <v>10061</v>
      </c>
      <c r="B2646" t="s">
        <v>6251</v>
      </c>
      <c r="C2646" t="s">
        <v>1781</v>
      </c>
      <c r="D2646" t="s">
        <v>3109</v>
      </c>
      <c r="E2646">
        <f>VLOOKUP(D2646,Sheet1!$A$1:$D$56,3)</f>
        <v>34</v>
      </c>
      <c r="F2646" t="s">
        <v>46</v>
      </c>
      <c r="G2646">
        <v>10.7</v>
      </c>
      <c r="H2646">
        <v>0</v>
      </c>
      <c r="I2646">
        <v>10.7</v>
      </c>
      <c r="J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S2646" t="s">
        <v>6253</v>
      </c>
      <c r="T2646">
        <v>40.862499999999997</v>
      </c>
      <c r="U2646">
        <v>-74.825000000000003</v>
      </c>
    </row>
    <row r="2647" spans="1:21" x14ac:dyDescent="0.2">
      <c r="A2647">
        <v>10062</v>
      </c>
      <c r="B2647" t="s">
        <v>6254</v>
      </c>
      <c r="C2647" t="s">
        <v>1106</v>
      </c>
      <c r="D2647" t="s">
        <v>278</v>
      </c>
      <c r="E2647">
        <f>VLOOKUP(D2647,Sheet1!$A$1:$D$56,3)</f>
        <v>12</v>
      </c>
      <c r="F2647" t="s">
        <v>1004</v>
      </c>
      <c r="G2647">
        <v>71.599999999999994</v>
      </c>
      <c r="H2647">
        <v>0</v>
      </c>
      <c r="I2647">
        <v>0</v>
      </c>
      <c r="J2647">
        <v>0</v>
      </c>
      <c r="K2647">
        <v>71.599999999999994</v>
      </c>
      <c r="L2647">
        <v>0</v>
      </c>
      <c r="M2647">
        <v>0</v>
      </c>
      <c r="N2647">
        <v>0</v>
      </c>
      <c r="O2647">
        <v>0</v>
      </c>
      <c r="P2647">
        <v>0</v>
      </c>
      <c r="S2647" t="s">
        <v>6255</v>
      </c>
      <c r="T2647">
        <v>25.835599999999999</v>
      </c>
      <c r="U2647">
        <v>-80.3566</v>
      </c>
    </row>
    <row r="2648" spans="1:21" x14ac:dyDescent="0.2">
      <c r="A2648">
        <v>10063</v>
      </c>
      <c r="B2648" t="s">
        <v>6256</v>
      </c>
      <c r="C2648" t="s">
        <v>989</v>
      </c>
      <c r="D2648" t="s">
        <v>981</v>
      </c>
      <c r="E2648">
        <f>VLOOKUP(D2648,Sheet1!$A$1:$D$56,3)</f>
        <v>9</v>
      </c>
      <c r="F2648" t="s">
        <v>25</v>
      </c>
      <c r="G2648">
        <v>8.6</v>
      </c>
      <c r="H2648">
        <v>0</v>
      </c>
      <c r="I2648">
        <v>0</v>
      </c>
      <c r="J2648">
        <v>0</v>
      </c>
      <c r="L2648">
        <v>8.6</v>
      </c>
      <c r="M2648">
        <v>0</v>
      </c>
      <c r="N2648">
        <v>0</v>
      </c>
      <c r="O2648">
        <v>0</v>
      </c>
      <c r="P2648">
        <v>0</v>
      </c>
      <c r="S2648" t="s">
        <v>6257</v>
      </c>
      <c r="T2648">
        <v>41.324308000000002</v>
      </c>
      <c r="U2648">
        <v>-73.102110999999994</v>
      </c>
    </row>
    <row r="2649" spans="1:21" x14ac:dyDescent="0.2">
      <c r="A2649">
        <v>10066</v>
      </c>
      <c r="B2649" t="s">
        <v>6258</v>
      </c>
      <c r="C2649" t="s">
        <v>2196</v>
      </c>
      <c r="D2649" t="s">
        <v>1378</v>
      </c>
      <c r="E2649">
        <f>VLOOKUP(D2649,Sheet1!$A$1:$D$56,3)</f>
        <v>23</v>
      </c>
      <c r="F2649" t="s">
        <v>25</v>
      </c>
      <c r="G2649">
        <v>6.4</v>
      </c>
      <c r="H2649">
        <v>0</v>
      </c>
      <c r="I2649">
        <v>0</v>
      </c>
      <c r="J2649">
        <v>0</v>
      </c>
      <c r="L2649">
        <v>6.4</v>
      </c>
      <c r="M2649">
        <v>0</v>
      </c>
      <c r="N2649">
        <v>0</v>
      </c>
      <c r="O2649">
        <v>0</v>
      </c>
      <c r="P2649">
        <v>0</v>
      </c>
      <c r="S2649" t="s">
        <v>432</v>
      </c>
      <c r="T2649">
        <v>44.546700000000001</v>
      </c>
      <c r="U2649">
        <v>-69.629199999999997</v>
      </c>
    </row>
    <row r="2650" spans="1:21" x14ac:dyDescent="0.2">
      <c r="A2650">
        <v>10070</v>
      </c>
      <c r="B2650" t="s">
        <v>6259</v>
      </c>
      <c r="C2650" t="s">
        <v>247</v>
      </c>
      <c r="D2650" t="s">
        <v>851</v>
      </c>
      <c r="E2650">
        <f>VLOOKUP(D2650,Sheet1!$A$1:$D$56,3)</f>
        <v>8</v>
      </c>
      <c r="F2650" t="s">
        <v>25</v>
      </c>
      <c r="G2650">
        <v>3.1</v>
      </c>
      <c r="H2650">
        <v>0</v>
      </c>
      <c r="I2650">
        <v>0</v>
      </c>
      <c r="J2650">
        <v>0</v>
      </c>
      <c r="L2650">
        <v>3.1</v>
      </c>
      <c r="M2650">
        <v>0</v>
      </c>
      <c r="N2650">
        <v>0</v>
      </c>
      <c r="O2650">
        <v>0</v>
      </c>
      <c r="P2650">
        <v>0</v>
      </c>
      <c r="S2650" t="s">
        <v>682</v>
      </c>
      <c r="T2650">
        <v>39.458799999999997</v>
      </c>
      <c r="U2650">
        <v>-105.06570000000001</v>
      </c>
    </row>
    <row r="2651" spans="1:21" x14ac:dyDescent="0.2">
      <c r="A2651">
        <v>10071</v>
      </c>
      <c r="B2651" t="s">
        <v>6260</v>
      </c>
      <c r="C2651" t="s">
        <v>6261</v>
      </c>
      <c r="D2651" t="s">
        <v>2729</v>
      </c>
      <c r="E2651">
        <f>VLOOKUP(D2651,Sheet1!$A$1:$D$56,3)</f>
        <v>51</v>
      </c>
      <c r="F2651" t="s">
        <v>30</v>
      </c>
      <c r="G2651">
        <v>115</v>
      </c>
      <c r="H2651">
        <v>115</v>
      </c>
      <c r="I2651">
        <v>0</v>
      </c>
      <c r="J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S2651" t="s">
        <v>6262</v>
      </c>
      <c r="T2651">
        <v>36.870199999999997</v>
      </c>
      <c r="U2651">
        <v>-76.352900000000005</v>
      </c>
    </row>
    <row r="2652" spans="1:21" x14ac:dyDescent="0.2">
      <c r="A2652">
        <v>10072</v>
      </c>
      <c r="B2652" t="s">
        <v>6263</v>
      </c>
      <c r="C2652" t="s">
        <v>1898</v>
      </c>
      <c r="D2652" t="s">
        <v>45</v>
      </c>
      <c r="E2652">
        <f>VLOOKUP(D2652,Sheet1!$A$1:$D$56,3)</f>
        <v>48</v>
      </c>
      <c r="F2652" t="s">
        <v>3527</v>
      </c>
      <c r="G2652">
        <v>18.8</v>
      </c>
      <c r="H2652">
        <v>0</v>
      </c>
      <c r="I2652">
        <v>0</v>
      </c>
      <c r="J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R2652">
        <v>18.8</v>
      </c>
      <c r="S2652" t="s">
        <v>6265</v>
      </c>
      <c r="T2652">
        <v>35.66704</v>
      </c>
      <c r="U2652">
        <v>-101.43200400000001</v>
      </c>
    </row>
    <row r="2653" spans="1:21" x14ac:dyDescent="0.2">
      <c r="A2653">
        <v>10074</v>
      </c>
      <c r="B2653" t="s">
        <v>6266</v>
      </c>
      <c r="C2653" t="s">
        <v>474</v>
      </c>
      <c r="D2653" t="s">
        <v>99</v>
      </c>
      <c r="E2653">
        <f>VLOOKUP(D2653,Sheet1!$A$1:$D$56,3)</f>
        <v>6</v>
      </c>
      <c r="F2653" t="s">
        <v>1004</v>
      </c>
      <c r="G2653">
        <v>20</v>
      </c>
      <c r="H2653">
        <v>0</v>
      </c>
      <c r="I2653">
        <v>0</v>
      </c>
      <c r="J2653">
        <v>0</v>
      </c>
      <c r="K2653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S2653" t="s">
        <v>6267</v>
      </c>
      <c r="T2653">
        <v>40.805399999999999</v>
      </c>
      <c r="U2653">
        <v>-124.1949</v>
      </c>
    </row>
    <row r="2654" spans="1:21" x14ac:dyDescent="0.2">
      <c r="A2654">
        <v>10075</v>
      </c>
      <c r="B2654" t="s">
        <v>6268</v>
      </c>
      <c r="C2654" t="s">
        <v>1490</v>
      </c>
      <c r="D2654" t="s">
        <v>94</v>
      </c>
      <c r="E2654">
        <f>VLOOKUP(D2654,Sheet1!$A$1:$D$56,3)</f>
        <v>27</v>
      </c>
      <c r="F2654" t="s">
        <v>30</v>
      </c>
      <c r="G2654">
        <v>154.9</v>
      </c>
      <c r="H2654">
        <v>154.9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 t="s">
        <v>6270</v>
      </c>
      <c r="T2654">
        <v>47.531399999999998</v>
      </c>
      <c r="U2654">
        <v>-90.9114</v>
      </c>
    </row>
    <row r="2655" spans="1:21" x14ac:dyDescent="0.2">
      <c r="A2655">
        <v>10081</v>
      </c>
      <c r="B2655" t="s">
        <v>6271</v>
      </c>
      <c r="C2655" t="s">
        <v>247</v>
      </c>
      <c r="D2655" t="s">
        <v>851</v>
      </c>
      <c r="E2655">
        <f>VLOOKUP(D2655,Sheet1!$A$1:$D$56,3)</f>
        <v>8</v>
      </c>
      <c r="F2655" t="s">
        <v>25</v>
      </c>
      <c r="G2655">
        <v>1</v>
      </c>
      <c r="H2655">
        <v>0</v>
      </c>
      <c r="I2655">
        <v>0</v>
      </c>
      <c r="J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S2655" t="s">
        <v>316</v>
      </c>
      <c r="T2655">
        <v>39.432600000000001</v>
      </c>
      <c r="U2655">
        <v>-105.1263</v>
      </c>
    </row>
    <row r="2656" spans="1:21" x14ac:dyDescent="0.2">
      <c r="A2656">
        <v>10090</v>
      </c>
      <c r="B2656" t="s">
        <v>6272</v>
      </c>
      <c r="C2656" t="s">
        <v>179</v>
      </c>
      <c r="D2656" t="s">
        <v>99</v>
      </c>
      <c r="E2656">
        <f>VLOOKUP(D2656,Sheet1!$A$1:$D$56,3)</f>
        <v>6</v>
      </c>
      <c r="F2656" t="s">
        <v>1004</v>
      </c>
      <c r="G2656">
        <v>9</v>
      </c>
      <c r="H2656">
        <v>0</v>
      </c>
      <c r="I2656">
        <v>0</v>
      </c>
      <c r="J2656">
        <v>0</v>
      </c>
      <c r="K2656">
        <v>9</v>
      </c>
      <c r="L2656">
        <v>0</v>
      </c>
      <c r="M2656">
        <v>0</v>
      </c>
      <c r="N2656">
        <v>0</v>
      </c>
      <c r="O2656">
        <v>0</v>
      </c>
      <c r="P2656">
        <v>0</v>
      </c>
      <c r="S2656" t="s">
        <v>6274</v>
      </c>
      <c r="T2656">
        <v>33.994900000000001</v>
      </c>
      <c r="U2656">
        <v>-118.1538</v>
      </c>
    </row>
    <row r="2657" spans="1:21" x14ac:dyDescent="0.2">
      <c r="A2657">
        <v>10091</v>
      </c>
      <c r="B2657" t="s">
        <v>6275</v>
      </c>
      <c r="C2657" t="s">
        <v>179</v>
      </c>
      <c r="D2657" t="s">
        <v>99</v>
      </c>
      <c r="E2657">
        <f>VLOOKUP(D2657,Sheet1!$A$1:$D$56,3)</f>
        <v>6</v>
      </c>
      <c r="F2657" t="s">
        <v>1004</v>
      </c>
      <c r="G2657">
        <v>31.4</v>
      </c>
      <c r="H2657">
        <v>0</v>
      </c>
      <c r="I2657">
        <v>0</v>
      </c>
      <c r="J2657">
        <v>0</v>
      </c>
      <c r="K2657">
        <v>31.4</v>
      </c>
      <c r="L2657">
        <v>0</v>
      </c>
      <c r="M2657">
        <v>0</v>
      </c>
      <c r="N2657">
        <v>0</v>
      </c>
      <c r="O2657">
        <v>0</v>
      </c>
      <c r="P2657">
        <v>0</v>
      </c>
      <c r="S2657" t="s">
        <v>6277</v>
      </c>
      <c r="T2657">
        <v>33.768300000000004</v>
      </c>
      <c r="U2657">
        <v>-118.28360000000001</v>
      </c>
    </row>
    <row r="2658" spans="1:21" x14ac:dyDescent="0.2">
      <c r="A2658">
        <v>10093</v>
      </c>
      <c r="B2658" t="s">
        <v>6278</v>
      </c>
      <c r="C2658" t="s">
        <v>1334</v>
      </c>
      <c r="D2658" t="s">
        <v>1335</v>
      </c>
      <c r="E2658">
        <f>VLOOKUP(D2658,Sheet1!$A$1:$D$56,3)</f>
        <v>15</v>
      </c>
      <c r="F2658" t="s">
        <v>158</v>
      </c>
      <c r="G2658">
        <v>20</v>
      </c>
      <c r="H2658">
        <v>0</v>
      </c>
      <c r="I2658">
        <v>0</v>
      </c>
      <c r="J2658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S2658" t="s">
        <v>1345</v>
      </c>
      <c r="T2658">
        <v>21.303229000000002</v>
      </c>
      <c r="U2658">
        <v>-158.09143800000001</v>
      </c>
    </row>
    <row r="2659" spans="1:21" x14ac:dyDescent="0.2">
      <c r="A2659">
        <v>10099</v>
      </c>
      <c r="B2659" t="s">
        <v>6279</v>
      </c>
      <c r="C2659" t="s">
        <v>1218</v>
      </c>
      <c r="D2659" t="s">
        <v>3109</v>
      </c>
      <c r="E2659">
        <f>VLOOKUP(D2659,Sheet1!$A$1:$D$56,3)</f>
        <v>34</v>
      </c>
      <c r="F2659" t="s">
        <v>46</v>
      </c>
      <c r="G2659">
        <v>117.9</v>
      </c>
      <c r="H2659">
        <v>0</v>
      </c>
      <c r="I2659">
        <v>117.9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 t="s">
        <v>6281</v>
      </c>
      <c r="T2659">
        <v>39.766800000000003</v>
      </c>
      <c r="U2659">
        <v>-75.4238</v>
      </c>
    </row>
    <row r="2660" spans="1:21" x14ac:dyDescent="0.2">
      <c r="A2660">
        <v>10108</v>
      </c>
      <c r="B2660" t="s">
        <v>6282</v>
      </c>
      <c r="C2660" t="s">
        <v>3099</v>
      </c>
      <c r="D2660" t="s">
        <v>3075</v>
      </c>
      <c r="E2660">
        <f>VLOOKUP(D2660,Sheet1!$A$1:$D$56,3)</f>
        <v>33</v>
      </c>
      <c r="F2660" t="s">
        <v>46</v>
      </c>
      <c r="G2660">
        <v>7.6</v>
      </c>
      <c r="H2660">
        <v>0</v>
      </c>
      <c r="I2660">
        <v>3.8</v>
      </c>
      <c r="J2660">
        <v>3.8</v>
      </c>
      <c r="L2660">
        <v>0</v>
      </c>
      <c r="M2660">
        <v>0</v>
      </c>
      <c r="N2660">
        <v>0</v>
      </c>
      <c r="O2660">
        <v>0</v>
      </c>
      <c r="P2660">
        <v>0</v>
      </c>
      <c r="S2660" t="s">
        <v>6283</v>
      </c>
      <c r="T2660">
        <v>42.938299999999998</v>
      </c>
      <c r="U2660">
        <v>-70.840599999999995</v>
      </c>
    </row>
    <row r="2661" spans="1:21" x14ac:dyDescent="0.2">
      <c r="A2661">
        <v>10109</v>
      </c>
      <c r="B2661" t="s">
        <v>6284</v>
      </c>
      <c r="C2661" t="s">
        <v>3087</v>
      </c>
      <c r="D2661" t="s">
        <v>3075</v>
      </c>
      <c r="E2661">
        <f>VLOOKUP(D2661,Sheet1!$A$1:$D$56,3)</f>
        <v>33</v>
      </c>
      <c r="F2661" t="s">
        <v>25</v>
      </c>
      <c r="G2661">
        <v>0.8</v>
      </c>
      <c r="H2661">
        <v>0</v>
      </c>
      <c r="I2661">
        <v>0</v>
      </c>
      <c r="J2661">
        <v>0</v>
      </c>
      <c r="L2661">
        <v>0.8</v>
      </c>
      <c r="M2661">
        <v>0</v>
      </c>
      <c r="N2661">
        <v>0</v>
      </c>
      <c r="O2661">
        <v>0</v>
      </c>
      <c r="P2661">
        <v>0</v>
      </c>
      <c r="S2661" t="s">
        <v>2470</v>
      </c>
      <c r="T2661">
        <v>43.446106999999998</v>
      </c>
      <c r="U2661">
        <v>-71.644645999999995</v>
      </c>
    </row>
    <row r="2662" spans="1:21" x14ac:dyDescent="0.2">
      <c r="A2662">
        <v>10110</v>
      </c>
      <c r="B2662" t="s">
        <v>6285</v>
      </c>
      <c r="C2662" t="s">
        <v>625</v>
      </c>
      <c r="D2662" t="s">
        <v>99</v>
      </c>
      <c r="E2662">
        <f>VLOOKUP(D2662,Sheet1!$A$1:$D$56,3)</f>
        <v>6</v>
      </c>
      <c r="F2662" t="s">
        <v>46</v>
      </c>
      <c r="G2662">
        <v>5.5</v>
      </c>
      <c r="H2662">
        <v>0</v>
      </c>
      <c r="I2662">
        <v>5.5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 t="s">
        <v>6286</v>
      </c>
      <c r="T2662">
        <v>35.395063</v>
      </c>
      <c r="U2662">
        <v>-119.32163300000001</v>
      </c>
    </row>
    <row r="2663" spans="1:21" x14ac:dyDescent="0.2">
      <c r="A2663">
        <v>10113</v>
      </c>
      <c r="B2663" t="s">
        <v>6287</v>
      </c>
      <c r="C2663" t="s">
        <v>3786</v>
      </c>
      <c r="D2663" t="s">
        <v>3732</v>
      </c>
      <c r="E2663">
        <f>VLOOKUP(D2663,Sheet1!$A$1:$D$56,3)</f>
        <v>42</v>
      </c>
      <c r="F2663" t="s">
        <v>30</v>
      </c>
      <c r="G2663">
        <v>80</v>
      </c>
      <c r="H2663">
        <v>80</v>
      </c>
      <c r="I2663">
        <v>0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S2663" t="s">
        <v>2715</v>
      </c>
      <c r="T2663">
        <v>40.790300000000002</v>
      </c>
      <c r="U2663">
        <v>-76.198300000000003</v>
      </c>
    </row>
    <row r="2664" spans="1:21" x14ac:dyDescent="0.2">
      <c r="A2664">
        <v>10115</v>
      </c>
      <c r="B2664" t="s">
        <v>6289</v>
      </c>
      <c r="C2664" t="s">
        <v>583</v>
      </c>
      <c r="D2664" t="s">
        <v>99</v>
      </c>
      <c r="E2664">
        <f>VLOOKUP(D2664,Sheet1!$A$1:$D$56,3)</f>
        <v>6</v>
      </c>
      <c r="F2664" t="s">
        <v>46</v>
      </c>
      <c r="G2664">
        <v>1.6</v>
      </c>
      <c r="H2664">
        <v>0</v>
      </c>
      <c r="I2664">
        <v>1.6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 t="s">
        <v>6291</v>
      </c>
      <c r="T2664">
        <v>32.779730000000001</v>
      </c>
      <c r="U2664">
        <v>-117.00639700000001</v>
      </c>
    </row>
    <row r="2665" spans="1:21" x14ac:dyDescent="0.2">
      <c r="A2665">
        <v>10116</v>
      </c>
      <c r="B2665" t="s">
        <v>6292</v>
      </c>
      <c r="C2665" t="s">
        <v>3261</v>
      </c>
      <c r="D2665" t="s">
        <v>204</v>
      </c>
      <c r="E2665">
        <f>VLOOKUP(D2665,Sheet1!$A$1:$D$56,3)</f>
        <v>36</v>
      </c>
      <c r="F2665" t="s">
        <v>25</v>
      </c>
      <c r="G2665">
        <v>1.8</v>
      </c>
      <c r="H2665">
        <v>0</v>
      </c>
      <c r="I2665">
        <v>0</v>
      </c>
      <c r="J2665">
        <v>0</v>
      </c>
      <c r="L2665">
        <v>1.8</v>
      </c>
      <c r="M2665">
        <v>0</v>
      </c>
      <c r="N2665">
        <v>0</v>
      </c>
      <c r="O2665">
        <v>0</v>
      </c>
      <c r="P2665">
        <v>0</v>
      </c>
      <c r="S2665" t="s">
        <v>441</v>
      </c>
      <c r="T2665">
        <v>44.296543999999997</v>
      </c>
      <c r="U2665">
        <v>-75.36645</v>
      </c>
    </row>
    <row r="2666" spans="1:21" x14ac:dyDescent="0.2">
      <c r="A2666">
        <v>10118</v>
      </c>
      <c r="B2666" t="s">
        <v>6294</v>
      </c>
      <c r="C2666" t="s">
        <v>3790</v>
      </c>
      <c r="D2666" t="s">
        <v>3732</v>
      </c>
      <c r="E2666">
        <f>VLOOKUP(D2666,Sheet1!$A$1:$D$56,3)</f>
        <v>42</v>
      </c>
      <c r="F2666" t="s">
        <v>1004</v>
      </c>
      <c r="G2666">
        <v>20.8</v>
      </c>
      <c r="H2666">
        <v>0</v>
      </c>
      <c r="I2666">
        <v>0</v>
      </c>
      <c r="J2666">
        <v>0</v>
      </c>
      <c r="K2666">
        <v>20.8</v>
      </c>
      <c r="L2666">
        <v>0</v>
      </c>
      <c r="M2666">
        <v>0</v>
      </c>
      <c r="N2666">
        <v>0</v>
      </c>
      <c r="O2666">
        <v>0</v>
      </c>
      <c r="P2666">
        <v>0</v>
      </c>
      <c r="S2666" t="s">
        <v>6295</v>
      </c>
      <c r="T2666">
        <v>40.244242</v>
      </c>
      <c r="U2666">
        <v>-76.853871999999996</v>
      </c>
    </row>
    <row r="2667" spans="1:21" x14ac:dyDescent="0.2">
      <c r="A2667">
        <v>10120</v>
      </c>
      <c r="B2667" t="s">
        <v>6296</v>
      </c>
      <c r="C2667" t="s">
        <v>1254</v>
      </c>
      <c r="D2667" t="s">
        <v>1157</v>
      </c>
      <c r="E2667">
        <f>VLOOKUP(D2667,Sheet1!$A$1:$D$56,3)</f>
        <v>13</v>
      </c>
      <c r="F2667" t="s">
        <v>1004</v>
      </c>
      <c r="G2667">
        <v>7.1</v>
      </c>
      <c r="H2667">
        <v>0</v>
      </c>
      <c r="I2667">
        <v>0</v>
      </c>
      <c r="J2667">
        <v>0</v>
      </c>
      <c r="K2667">
        <v>7.1</v>
      </c>
      <c r="L2667">
        <v>0</v>
      </c>
      <c r="M2667">
        <v>0</v>
      </c>
      <c r="N2667">
        <v>0</v>
      </c>
      <c r="O2667">
        <v>0</v>
      </c>
      <c r="P2667">
        <v>0</v>
      </c>
      <c r="S2667" t="s">
        <v>6297</v>
      </c>
      <c r="T2667">
        <v>31.164771999999999</v>
      </c>
      <c r="U2667">
        <v>-81.478724</v>
      </c>
    </row>
    <row r="2668" spans="1:21" x14ac:dyDescent="0.2">
      <c r="A2668">
        <v>10121</v>
      </c>
      <c r="B2668" t="s">
        <v>6298</v>
      </c>
      <c r="C2668" t="s">
        <v>1604</v>
      </c>
      <c r="D2668" t="s">
        <v>1157</v>
      </c>
      <c r="E2668">
        <f>VLOOKUP(D2668,Sheet1!$A$1:$D$56,3)</f>
        <v>13</v>
      </c>
      <c r="F2668" t="s">
        <v>25</v>
      </c>
      <c r="G2668">
        <v>1.4</v>
      </c>
      <c r="H2668">
        <v>0</v>
      </c>
      <c r="I2668">
        <v>0</v>
      </c>
      <c r="J2668">
        <v>0</v>
      </c>
      <c r="L2668">
        <v>1.4</v>
      </c>
      <c r="M2668">
        <v>0</v>
      </c>
      <c r="N2668">
        <v>0</v>
      </c>
      <c r="O2668">
        <v>0</v>
      </c>
      <c r="P2668">
        <v>0</v>
      </c>
      <c r="S2668" t="s">
        <v>231</v>
      </c>
      <c r="T2668">
        <v>33.816547</v>
      </c>
      <c r="U2668">
        <v>-83.504931999999997</v>
      </c>
    </row>
    <row r="2669" spans="1:21" x14ac:dyDescent="0.2">
      <c r="A2669">
        <v>10122</v>
      </c>
      <c r="B2669" t="s">
        <v>6300</v>
      </c>
      <c r="C2669" t="s">
        <v>2094</v>
      </c>
      <c r="D2669" t="s">
        <v>3109</v>
      </c>
      <c r="E2669">
        <f>VLOOKUP(D2669,Sheet1!$A$1:$D$56,3)</f>
        <v>34</v>
      </c>
      <c r="F2669" t="s">
        <v>46</v>
      </c>
      <c r="G2669">
        <v>4.0999999999999996</v>
      </c>
      <c r="H2669">
        <v>0</v>
      </c>
      <c r="I2669">
        <v>4.0999999999999996</v>
      </c>
      <c r="J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S2669" t="s">
        <v>5563</v>
      </c>
      <c r="T2669">
        <v>40.624000000000002</v>
      </c>
      <c r="U2669">
        <v>-74.634</v>
      </c>
    </row>
    <row r="2670" spans="1:21" x14ac:dyDescent="0.2">
      <c r="A2670">
        <v>10123</v>
      </c>
      <c r="B2670" t="s">
        <v>6301</v>
      </c>
      <c r="C2670" t="s">
        <v>2336</v>
      </c>
      <c r="D2670" t="s">
        <v>3109</v>
      </c>
      <c r="E2670">
        <f>VLOOKUP(D2670,Sheet1!$A$1:$D$56,3)</f>
        <v>34</v>
      </c>
      <c r="F2670" t="s">
        <v>46</v>
      </c>
      <c r="G2670">
        <v>8.1999999999999993</v>
      </c>
      <c r="H2670">
        <v>0</v>
      </c>
      <c r="I2670">
        <v>8.1999999999999993</v>
      </c>
      <c r="J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S2670" t="s">
        <v>6303</v>
      </c>
      <c r="T2670">
        <v>40.835900000000002</v>
      </c>
      <c r="U2670">
        <v>-74.155000000000001</v>
      </c>
    </row>
    <row r="2671" spans="1:21" x14ac:dyDescent="0.2">
      <c r="A2671">
        <v>10124</v>
      </c>
      <c r="B2671" t="s">
        <v>6304</v>
      </c>
      <c r="C2671" t="s">
        <v>3261</v>
      </c>
      <c r="D2671" t="s">
        <v>204</v>
      </c>
      <c r="E2671">
        <f>VLOOKUP(D2671,Sheet1!$A$1:$D$56,3)</f>
        <v>36</v>
      </c>
      <c r="F2671" t="s">
        <v>25</v>
      </c>
      <c r="G2671">
        <v>0.6</v>
      </c>
      <c r="H2671">
        <v>0</v>
      </c>
      <c r="I2671">
        <v>0</v>
      </c>
      <c r="J2671">
        <v>0</v>
      </c>
      <c r="L2671">
        <v>0.6</v>
      </c>
      <c r="M2671">
        <v>0</v>
      </c>
      <c r="N2671">
        <v>0</v>
      </c>
      <c r="O2671">
        <v>0</v>
      </c>
      <c r="P2671">
        <v>0</v>
      </c>
      <c r="S2671" t="s">
        <v>698</v>
      </c>
      <c r="T2671">
        <v>44.296453</v>
      </c>
      <c r="U2671">
        <v>-75.336141999999995</v>
      </c>
    </row>
    <row r="2672" spans="1:21" x14ac:dyDescent="0.2">
      <c r="A2672">
        <v>10125</v>
      </c>
      <c r="B2672" t="s">
        <v>6306</v>
      </c>
      <c r="C2672" t="s">
        <v>3212</v>
      </c>
      <c r="D2672" t="s">
        <v>204</v>
      </c>
      <c r="E2672">
        <f>VLOOKUP(D2672,Sheet1!$A$1:$D$56,3)</f>
        <v>36</v>
      </c>
      <c r="F2672" t="s">
        <v>46</v>
      </c>
      <c r="G2672">
        <v>4.4000000000000004</v>
      </c>
      <c r="H2672">
        <v>0</v>
      </c>
      <c r="I2672">
        <v>2.8</v>
      </c>
      <c r="J2672">
        <v>1.6</v>
      </c>
      <c r="L2672">
        <v>0</v>
      </c>
      <c r="M2672">
        <v>0</v>
      </c>
      <c r="N2672">
        <v>0</v>
      </c>
      <c r="O2672">
        <v>0</v>
      </c>
      <c r="P2672">
        <v>0</v>
      </c>
      <c r="S2672" t="s">
        <v>6308</v>
      </c>
      <c r="T2672">
        <v>40.698599999999999</v>
      </c>
      <c r="U2672">
        <v>-73.802800000000005</v>
      </c>
    </row>
    <row r="2673" spans="1:21" x14ac:dyDescent="0.2">
      <c r="A2673">
        <v>10128</v>
      </c>
      <c r="B2673" t="s">
        <v>6309</v>
      </c>
      <c r="C2673" t="s">
        <v>838</v>
      </c>
      <c r="D2673" t="s">
        <v>99</v>
      </c>
      <c r="E2673">
        <f>VLOOKUP(D2673,Sheet1!$A$1:$D$56,3)</f>
        <v>6</v>
      </c>
      <c r="F2673" t="s">
        <v>25</v>
      </c>
      <c r="G2673">
        <v>0.4</v>
      </c>
      <c r="H2673">
        <v>0</v>
      </c>
      <c r="I2673">
        <v>0</v>
      </c>
      <c r="J2673">
        <v>0</v>
      </c>
      <c r="L2673">
        <v>0.4</v>
      </c>
      <c r="M2673">
        <v>0</v>
      </c>
      <c r="N2673">
        <v>0</v>
      </c>
      <c r="O2673">
        <v>0</v>
      </c>
      <c r="P2673">
        <v>0</v>
      </c>
      <c r="S2673" t="s">
        <v>2456</v>
      </c>
      <c r="T2673">
        <v>40.369999999999997</v>
      </c>
      <c r="U2673">
        <v>-123.43470000000001</v>
      </c>
    </row>
    <row r="2674" spans="1:21" x14ac:dyDescent="0.2">
      <c r="A2674">
        <v>10129</v>
      </c>
      <c r="B2674" t="s">
        <v>6311</v>
      </c>
      <c r="C2674" t="s">
        <v>1591</v>
      </c>
      <c r="D2674" t="s">
        <v>3732</v>
      </c>
      <c r="E2674">
        <f>VLOOKUP(D2674,Sheet1!$A$1:$D$56,3)</f>
        <v>42</v>
      </c>
      <c r="F2674" t="s">
        <v>46</v>
      </c>
      <c r="G2674">
        <v>24</v>
      </c>
      <c r="H2674">
        <v>0</v>
      </c>
      <c r="I2674">
        <v>24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S2674" t="s">
        <v>2047</v>
      </c>
      <c r="T2674">
        <v>40.614400000000003</v>
      </c>
      <c r="U2674">
        <v>-79.159400000000005</v>
      </c>
    </row>
    <row r="2675" spans="1:21" x14ac:dyDescent="0.2">
      <c r="A2675">
        <v>10137</v>
      </c>
      <c r="B2675" t="s">
        <v>6312</v>
      </c>
      <c r="C2675" t="s">
        <v>1018</v>
      </c>
      <c r="D2675" t="s">
        <v>1053</v>
      </c>
      <c r="E2675">
        <f>VLOOKUP(D2675,Sheet1!$A$1:$D$56,3)</f>
        <v>50</v>
      </c>
      <c r="F2675" t="s">
        <v>25</v>
      </c>
      <c r="G2675">
        <v>2.9</v>
      </c>
      <c r="H2675">
        <v>0</v>
      </c>
      <c r="I2675">
        <v>0</v>
      </c>
      <c r="J2675">
        <v>0</v>
      </c>
      <c r="L2675">
        <v>2.9</v>
      </c>
      <c r="M2675">
        <v>0</v>
      </c>
      <c r="N2675">
        <v>0</v>
      </c>
      <c r="O2675">
        <v>0</v>
      </c>
      <c r="P2675">
        <v>0</v>
      </c>
      <c r="S2675" t="s">
        <v>1302</v>
      </c>
      <c r="T2675">
        <v>43.641100000000002</v>
      </c>
      <c r="U2675">
        <v>-72.406099999999995</v>
      </c>
    </row>
    <row r="2676" spans="1:21" x14ac:dyDescent="0.2">
      <c r="A2676">
        <v>10138</v>
      </c>
      <c r="B2676" t="s">
        <v>6314</v>
      </c>
      <c r="C2676" t="s">
        <v>1202</v>
      </c>
      <c r="D2676" t="s">
        <v>2897</v>
      </c>
      <c r="E2676">
        <f>VLOOKUP(D2676,Sheet1!$A$1:$D$56,3)</f>
        <v>30</v>
      </c>
      <c r="F2676" t="s">
        <v>25</v>
      </c>
      <c r="G2676">
        <v>2</v>
      </c>
      <c r="H2676">
        <v>0</v>
      </c>
      <c r="I2676">
        <v>0</v>
      </c>
      <c r="J2676">
        <v>0</v>
      </c>
      <c r="L2676">
        <v>2</v>
      </c>
      <c r="M2676">
        <v>0</v>
      </c>
      <c r="N2676">
        <v>0</v>
      </c>
      <c r="O2676">
        <v>0</v>
      </c>
      <c r="P2676">
        <v>0</v>
      </c>
      <c r="S2676" t="s">
        <v>492</v>
      </c>
      <c r="T2676">
        <v>45.206341000000002</v>
      </c>
      <c r="U2676">
        <v>-109.1652</v>
      </c>
    </row>
    <row r="2677" spans="1:21" x14ac:dyDescent="0.2">
      <c r="A2677">
        <v>10139</v>
      </c>
      <c r="B2677" t="s">
        <v>6316</v>
      </c>
      <c r="C2677" t="s">
        <v>625</v>
      </c>
      <c r="D2677" t="s">
        <v>99</v>
      </c>
      <c r="E2677">
        <f>VLOOKUP(D2677,Sheet1!$A$1:$D$56,3)</f>
        <v>6</v>
      </c>
      <c r="F2677" t="s">
        <v>25</v>
      </c>
      <c r="G2677">
        <v>11.8</v>
      </c>
      <c r="H2677">
        <v>0</v>
      </c>
      <c r="I2677">
        <v>0</v>
      </c>
      <c r="J2677">
        <v>0</v>
      </c>
      <c r="L2677">
        <v>11.8</v>
      </c>
      <c r="M2677">
        <v>0</v>
      </c>
      <c r="N2677">
        <v>0</v>
      </c>
      <c r="O2677">
        <v>0</v>
      </c>
      <c r="P2677">
        <v>0</v>
      </c>
      <c r="S2677" t="s">
        <v>2474</v>
      </c>
      <c r="T2677">
        <v>35.643900000000002</v>
      </c>
      <c r="U2677">
        <v>-118.48220000000001</v>
      </c>
    </row>
    <row r="2678" spans="1:21" x14ac:dyDescent="0.2">
      <c r="A2678">
        <v>10140</v>
      </c>
      <c r="B2678" t="s">
        <v>6317</v>
      </c>
      <c r="C2678" t="s">
        <v>135</v>
      </c>
      <c r="D2678" t="s">
        <v>1364</v>
      </c>
      <c r="E2678">
        <f>VLOOKUP(D2678,Sheet1!$A$1:$D$56,3)</f>
        <v>16</v>
      </c>
      <c r="F2678" t="s">
        <v>25</v>
      </c>
      <c r="G2678">
        <v>2.6</v>
      </c>
      <c r="H2678">
        <v>0</v>
      </c>
      <c r="I2678">
        <v>0</v>
      </c>
      <c r="J2678">
        <v>0</v>
      </c>
      <c r="L2678">
        <v>2.6</v>
      </c>
      <c r="M2678">
        <v>0</v>
      </c>
      <c r="N2678">
        <v>0</v>
      </c>
      <c r="O2678">
        <v>0</v>
      </c>
      <c r="P2678">
        <v>0</v>
      </c>
      <c r="S2678" t="s">
        <v>685</v>
      </c>
      <c r="T2678">
        <v>44.027444000000003</v>
      </c>
      <c r="U2678">
        <v>-112.71943899999999</v>
      </c>
    </row>
    <row r="2679" spans="1:21" x14ac:dyDescent="0.2">
      <c r="A2679">
        <v>10143</v>
      </c>
      <c r="B2679" t="s">
        <v>6319</v>
      </c>
      <c r="C2679" t="s">
        <v>6321</v>
      </c>
      <c r="D2679" t="s">
        <v>3732</v>
      </c>
      <c r="E2679">
        <f>VLOOKUP(D2679,Sheet1!$A$1:$D$56,3)</f>
        <v>42</v>
      </c>
      <c r="F2679" t="s">
        <v>30</v>
      </c>
      <c r="G2679">
        <v>110</v>
      </c>
      <c r="H2679">
        <v>110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S2679" t="s">
        <v>6322</v>
      </c>
      <c r="T2679">
        <v>40.549999999999997</v>
      </c>
      <c r="U2679">
        <v>-78.8</v>
      </c>
    </row>
    <row r="2680" spans="1:21" x14ac:dyDescent="0.2">
      <c r="A2680">
        <v>10144</v>
      </c>
      <c r="B2680" t="s">
        <v>6323</v>
      </c>
      <c r="C2680" t="s">
        <v>98</v>
      </c>
      <c r="D2680" t="s">
        <v>99</v>
      </c>
      <c r="E2680">
        <f>VLOOKUP(D2680,Sheet1!$A$1:$D$56,3)</f>
        <v>6</v>
      </c>
      <c r="F2680" t="s">
        <v>1004</v>
      </c>
      <c r="G2680">
        <v>17.5</v>
      </c>
      <c r="H2680">
        <v>0</v>
      </c>
      <c r="I2680">
        <v>0</v>
      </c>
      <c r="J2680">
        <v>0</v>
      </c>
      <c r="K2680">
        <v>17.5</v>
      </c>
      <c r="L2680">
        <v>0</v>
      </c>
      <c r="M2680">
        <v>0</v>
      </c>
      <c r="N2680">
        <v>0</v>
      </c>
      <c r="O2680">
        <v>0</v>
      </c>
      <c r="P2680">
        <v>0</v>
      </c>
      <c r="S2680" t="s">
        <v>6324</v>
      </c>
      <c r="T2680">
        <v>38.903199999999998</v>
      </c>
      <c r="U2680">
        <v>-121.30970000000001</v>
      </c>
    </row>
    <row r="2681" spans="1:21" x14ac:dyDescent="0.2">
      <c r="A2681">
        <v>10148</v>
      </c>
      <c r="B2681" t="s">
        <v>6325</v>
      </c>
      <c r="C2681" t="s">
        <v>2473</v>
      </c>
      <c r="D2681" t="s">
        <v>2346</v>
      </c>
      <c r="E2681">
        <f>VLOOKUP(D2681,Sheet1!$A$1:$D$56,3)</f>
        <v>26</v>
      </c>
      <c r="F2681" t="s">
        <v>46</v>
      </c>
      <c r="G2681">
        <v>36</v>
      </c>
      <c r="H2681">
        <v>0</v>
      </c>
      <c r="I2681">
        <v>36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S2681" t="s">
        <v>591</v>
      </c>
      <c r="T2681">
        <v>46.764400000000002</v>
      </c>
      <c r="U2681">
        <v>-89.566900000000004</v>
      </c>
    </row>
    <row r="2682" spans="1:21" x14ac:dyDescent="0.2">
      <c r="A2682">
        <v>10149</v>
      </c>
      <c r="B2682" t="s">
        <v>6327</v>
      </c>
      <c r="C2682" t="s">
        <v>6328</v>
      </c>
      <c r="D2682" t="s">
        <v>2346</v>
      </c>
      <c r="E2682">
        <f>VLOOKUP(D2682,Sheet1!$A$1:$D$56,3)</f>
        <v>26</v>
      </c>
      <c r="F2682" t="s">
        <v>30</v>
      </c>
      <c r="G2682">
        <v>6.8</v>
      </c>
      <c r="H2682">
        <v>6.8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S2682" t="s">
        <v>6329</v>
      </c>
      <c r="T2682">
        <v>45.062835999999997</v>
      </c>
      <c r="U2682">
        <v>-83.423333</v>
      </c>
    </row>
    <row r="2683" spans="1:21" x14ac:dyDescent="0.2">
      <c r="A2683">
        <v>10151</v>
      </c>
      <c r="B2683" t="s">
        <v>6330</v>
      </c>
      <c r="C2683" t="s">
        <v>377</v>
      </c>
      <c r="D2683" t="s">
        <v>4410</v>
      </c>
      <c r="E2683">
        <f>VLOOKUP(D2683,Sheet1!$A$1:$D$56,3)</f>
        <v>54</v>
      </c>
      <c r="F2683" t="s">
        <v>30</v>
      </c>
      <c r="G2683">
        <v>80</v>
      </c>
      <c r="H2683">
        <v>80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S2683" t="s">
        <v>2715</v>
      </c>
      <c r="T2683">
        <v>39.561830999999998</v>
      </c>
      <c r="U2683">
        <v>-80.163138000000004</v>
      </c>
    </row>
    <row r="2684" spans="1:21" x14ac:dyDescent="0.2">
      <c r="A2684">
        <v>10152</v>
      </c>
      <c r="B2684" t="s">
        <v>6332</v>
      </c>
      <c r="C2684" t="s">
        <v>5394</v>
      </c>
      <c r="D2684" t="s">
        <v>3732</v>
      </c>
      <c r="E2684">
        <f>VLOOKUP(D2684,Sheet1!$A$1:$D$56,3)</f>
        <v>42</v>
      </c>
      <c r="F2684" t="s">
        <v>25</v>
      </c>
      <c r="G2684">
        <v>2.8</v>
      </c>
      <c r="H2684">
        <v>0</v>
      </c>
      <c r="I2684">
        <v>0</v>
      </c>
      <c r="J2684">
        <v>0</v>
      </c>
      <c r="L2684">
        <v>2.8</v>
      </c>
      <c r="M2684">
        <v>0</v>
      </c>
      <c r="N2684">
        <v>0</v>
      </c>
      <c r="O2684">
        <v>0</v>
      </c>
      <c r="P2684">
        <v>0</v>
      </c>
      <c r="S2684" t="s">
        <v>132</v>
      </c>
      <c r="T2684">
        <v>40.540042</v>
      </c>
      <c r="U2684">
        <v>-78.034627999999998</v>
      </c>
    </row>
    <row r="2685" spans="1:21" x14ac:dyDescent="0.2">
      <c r="A2685">
        <v>10154</v>
      </c>
      <c r="B2685" t="s">
        <v>6333</v>
      </c>
      <c r="C2685" t="s">
        <v>6335</v>
      </c>
      <c r="D2685" t="s">
        <v>45</v>
      </c>
      <c r="E2685">
        <f>VLOOKUP(D2685,Sheet1!$A$1:$D$56,3)</f>
        <v>48</v>
      </c>
      <c r="F2685" t="s">
        <v>46</v>
      </c>
      <c r="G2685">
        <v>30</v>
      </c>
      <c r="H2685">
        <v>0</v>
      </c>
      <c r="I2685">
        <v>30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S2685" t="s">
        <v>6336</v>
      </c>
      <c r="T2685">
        <v>29.229299999999999</v>
      </c>
      <c r="U2685">
        <v>-95.1952</v>
      </c>
    </row>
    <row r="2686" spans="1:21" x14ac:dyDescent="0.2">
      <c r="A2686">
        <v>10155</v>
      </c>
      <c r="B2686" t="s">
        <v>6337</v>
      </c>
      <c r="C2686" t="s">
        <v>2802</v>
      </c>
      <c r="D2686" t="s">
        <v>2729</v>
      </c>
      <c r="E2686">
        <f>VLOOKUP(D2686,Sheet1!$A$1:$D$56,3)</f>
        <v>51</v>
      </c>
      <c r="F2686" t="s">
        <v>25</v>
      </c>
      <c r="G2686">
        <v>2.9</v>
      </c>
      <c r="H2686">
        <v>0</v>
      </c>
      <c r="I2686">
        <v>0</v>
      </c>
      <c r="J2686">
        <v>0</v>
      </c>
      <c r="L2686">
        <v>2.9</v>
      </c>
      <c r="M2686">
        <v>0</v>
      </c>
      <c r="N2686">
        <v>0</v>
      </c>
      <c r="O2686">
        <v>0</v>
      </c>
      <c r="P2686">
        <v>0</v>
      </c>
      <c r="S2686" t="s">
        <v>1302</v>
      </c>
      <c r="T2686">
        <v>37.220832999999999</v>
      </c>
      <c r="U2686">
        <v>-77.524503999999993</v>
      </c>
    </row>
    <row r="2687" spans="1:21" x14ac:dyDescent="0.2">
      <c r="A2687">
        <v>10156</v>
      </c>
      <c r="B2687" t="s">
        <v>6338</v>
      </c>
      <c r="C2687" t="s">
        <v>234</v>
      </c>
      <c r="D2687" t="s">
        <v>99</v>
      </c>
      <c r="E2687">
        <f>VLOOKUP(D2687,Sheet1!$A$1:$D$56,3)</f>
        <v>6</v>
      </c>
      <c r="F2687" t="s">
        <v>46</v>
      </c>
      <c r="G2687">
        <v>72.900000000000006</v>
      </c>
      <c r="H2687">
        <v>0</v>
      </c>
      <c r="I2687">
        <v>72.900000000000006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S2687" t="s">
        <v>6339</v>
      </c>
      <c r="T2687">
        <v>36.617021999999999</v>
      </c>
      <c r="U2687">
        <v>-120.099846</v>
      </c>
    </row>
    <row r="2688" spans="1:21" x14ac:dyDescent="0.2">
      <c r="A2688">
        <v>10162</v>
      </c>
      <c r="B2688" t="s">
        <v>6340</v>
      </c>
      <c r="C2688" t="s">
        <v>886</v>
      </c>
      <c r="D2688" t="s">
        <v>99</v>
      </c>
      <c r="E2688">
        <f>VLOOKUP(D2688,Sheet1!$A$1:$D$56,3)</f>
        <v>6</v>
      </c>
      <c r="F2688" t="s">
        <v>25</v>
      </c>
      <c r="G2688">
        <v>1.3</v>
      </c>
      <c r="H2688">
        <v>0</v>
      </c>
      <c r="I2688">
        <v>0</v>
      </c>
      <c r="J2688">
        <v>0</v>
      </c>
      <c r="L2688">
        <v>1.3</v>
      </c>
      <c r="M2688">
        <v>0</v>
      </c>
      <c r="N2688">
        <v>0</v>
      </c>
      <c r="O2688">
        <v>0</v>
      </c>
      <c r="P2688">
        <v>0</v>
      </c>
      <c r="S2688" t="s">
        <v>1119</v>
      </c>
      <c r="T2688">
        <v>33.934725</v>
      </c>
      <c r="U2688">
        <v>-116.640548</v>
      </c>
    </row>
    <row r="2689" spans="1:21" x14ac:dyDescent="0.2">
      <c r="A2689">
        <v>10167</v>
      </c>
      <c r="B2689" t="s">
        <v>6341</v>
      </c>
      <c r="C2689" t="s">
        <v>54</v>
      </c>
      <c r="D2689" t="s">
        <v>45</v>
      </c>
      <c r="E2689">
        <f>VLOOKUP(D2689,Sheet1!$A$1:$D$56,3)</f>
        <v>48</v>
      </c>
      <c r="F2689" t="s">
        <v>158</v>
      </c>
      <c r="G2689">
        <v>7.6</v>
      </c>
      <c r="H2689">
        <v>0</v>
      </c>
      <c r="I2689">
        <v>0</v>
      </c>
      <c r="J2689">
        <v>7.6</v>
      </c>
      <c r="L2689">
        <v>0</v>
      </c>
      <c r="M2689">
        <v>0</v>
      </c>
      <c r="N2689">
        <v>0</v>
      </c>
      <c r="O2689">
        <v>0</v>
      </c>
      <c r="P2689">
        <v>0</v>
      </c>
      <c r="S2689" t="s">
        <v>2740</v>
      </c>
      <c r="T2689">
        <v>28.513929000000001</v>
      </c>
      <c r="U2689">
        <v>-96.794154000000006</v>
      </c>
    </row>
    <row r="2690" spans="1:21" x14ac:dyDescent="0.2">
      <c r="A2690">
        <v>10169</v>
      </c>
      <c r="B2690" t="s">
        <v>6343</v>
      </c>
      <c r="C2690" t="s">
        <v>179</v>
      </c>
      <c r="D2690" t="s">
        <v>99</v>
      </c>
      <c r="E2690">
        <f>VLOOKUP(D2690,Sheet1!$A$1:$D$56,3)</f>
        <v>6</v>
      </c>
      <c r="F2690" t="s">
        <v>46</v>
      </c>
      <c r="G2690">
        <v>49.3</v>
      </c>
      <c r="H2690">
        <v>0</v>
      </c>
      <c r="I2690">
        <v>49.3</v>
      </c>
      <c r="J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S2690" t="s">
        <v>5606</v>
      </c>
      <c r="T2690">
        <v>33.875900000000001</v>
      </c>
      <c r="U2690">
        <v>-118.2491</v>
      </c>
    </row>
    <row r="2691" spans="1:21" x14ac:dyDescent="0.2">
      <c r="A2691">
        <v>10173</v>
      </c>
      <c r="B2691" t="s">
        <v>6344</v>
      </c>
      <c r="C2691" t="s">
        <v>83</v>
      </c>
      <c r="D2691" t="s">
        <v>273</v>
      </c>
      <c r="E2691">
        <f>VLOOKUP(D2691,Sheet1!$A$1:$D$56,3)</f>
        <v>45</v>
      </c>
      <c r="F2691" t="s">
        <v>25</v>
      </c>
      <c r="G2691">
        <v>1</v>
      </c>
      <c r="H2691">
        <v>0</v>
      </c>
      <c r="I2691">
        <v>0</v>
      </c>
      <c r="J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S2691" t="s">
        <v>316</v>
      </c>
      <c r="T2691">
        <v>35.0642</v>
      </c>
      <c r="U2691">
        <v>-81.5458</v>
      </c>
    </row>
    <row r="2692" spans="1:21" x14ac:dyDescent="0.2">
      <c r="A2692">
        <v>10175</v>
      </c>
      <c r="B2692" t="s">
        <v>6345</v>
      </c>
      <c r="C2692" t="s">
        <v>583</v>
      </c>
      <c r="D2692" t="s">
        <v>99</v>
      </c>
      <c r="E2692">
        <f>VLOOKUP(D2692,Sheet1!$A$1:$D$56,3)</f>
        <v>6</v>
      </c>
      <c r="F2692" t="s">
        <v>158</v>
      </c>
      <c r="G2692">
        <v>10</v>
      </c>
      <c r="H2692">
        <v>0</v>
      </c>
      <c r="I2692">
        <v>3.5</v>
      </c>
      <c r="J2692">
        <v>6.5</v>
      </c>
      <c r="L2692">
        <v>0</v>
      </c>
      <c r="M2692">
        <v>0</v>
      </c>
      <c r="N2692">
        <v>0</v>
      </c>
      <c r="O2692">
        <v>0</v>
      </c>
      <c r="P2692">
        <v>0</v>
      </c>
      <c r="S2692" t="s">
        <v>6346</v>
      </c>
      <c r="T2692">
        <v>32.799199999999999</v>
      </c>
      <c r="U2692">
        <v>-117.15170000000001</v>
      </c>
    </row>
    <row r="2693" spans="1:21" x14ac:dyDescent="0.2">
      <c r="A2693">
        <v>10176</v>
      </c>
      <c r="B2693" t="s">
        <v>6347</v>
      </c>
      <c r="C2693" t="s">
        <v>2279</v>
      </c>
      <c r="D2693" t="s">
        <v>999</v>
      </c>
      <c r="E2693">
        <f>VLOOKUP(D2693,Sheet1!$A$1:$D$56,3)</f>
        <v>25</v>
      </c>
      <c r="F2693" t="s">
        <v>158</v>
      </c>
      <c r="G2693">
        <v>50</v>
      </c>
      <c r="H2693">
        <v>0</v>
      </c>
      <c r="I2693">
        <v>0</v>
      </c>
      <c r="J2693">
        <v>50</v>
      </c>
      <c r="L2693">
        <v>0</v>
      </c>
      <c r="M2693">
        <v>0</v>
      </c>
      <c r="N2693">
        <v>0</v>
      </c>
      <c r="O2693">
        <v>0</v>
      </c>
      <c r="P2693">
        <v>0</v>
      </c>
      <c r="S2693" t="s">
        <v>1058</v>
      </c>
      <c r="T2693">
        <v>42.339387000000002</v>
      </c>
      <c r="U2693">
        <v>-71.031407000000002</v>
      </c>
    </row>
    <row r="2694" spans="1:21" x14ac:dyDescent="0.2">
      <c r="A2694">
        <v>10180</v>
      </c>
      <c r="B2694" t="s">
        <v>6349</v>
      </c>
      <c r="C2694" t="s">
        <v>882</v>
      </c>
      <c r="D2694" t="s">
        <v>851</v>
      </c>
      <c r="E2694">
        <f>VLOOKUP(D2694,Sheet1!$A$1:$D$56,3)</f>
        <v>8</v>
      </c>
      <c r="F2694" t="s">
        <v>1004</v>
      </c>
      <c r="G2694">
        <v>9.8000000000000007</v>
      </c>
      <c r="H2694">
        <v>0</v>
      </c>
      <c r="I2694">
        <v>0</v>
      </c>
      <c r="J2694">
        <v>0</v>
      </c>
      <c r="K2694">
        <v>9.8000000000000007</v>
      </c>
      <c r="L2694">
        <v>0</v>
      </c>
      <c r="M2694">
        <v>0</v>
      </c>
      <c r="N2694">
        <v>0</v>
      </c>
      <c r="O2694">
        <v>0</v>
      </c>
      <c r="P2694">
        <v>0</v>
      </c>
      <c r="S2694" t="s">
        <v>6350</v>
      </c>
      <c r="T2694">
        <v>39.8078</v>
      </c>
      <c r="U2694">
        <v>-104.9542</v>
      </c>
    </row>
    <row r="2695" spans="1:21" x14ac:dyDescent="0.2">
      <c r="A2695">
        <v>10181</v>
      </c>
      <c r="B2695" t="s">
        <v>6351</v>
      </c>
      <c r="C2695" t="s">
        <v>3416</v>
      </c>
      <c r="D2695" t="s">
        <v>1657</v>
      </c>
      <c r="E2695">
        <f>VLOOKUP(D2695,Sheet1!$A$1:$D$56,3)</f>
        <v>37</v>
      </c>
      <c r="F2695" t="s">
        <v>25</v>
      </c>
      <c r="G2695">
        <v>2.4</v>
      </c>
      <c r="H2695">
        <v>0</v>
      </c>
      <c r="I2695">
        <v>0</v>
      </c>
      <c r="J2695">
        <v>0</v>
      </c>
      <c r="L2695">
        <v>2.4</v>
      </c>
      <c r="M2695">
        <v>0</v>
      </c>
      <c r="N2695">
        <v>0</v>
      </c>
      <c r="O2695">
        <v>0</v>
      </c>
      <c r="P2695">
        <v>0</v>
      </c>
      <c r="S2695" t="s">
        <v>730</v>
      </c>
      <c r="T2695">
        <v>35.649700000000003</v>
      </c>
      <c r="U2695">
        <v>-82.599199999999996</v>
      </c>
    </row>
    <row r="2696" spans="1:21" x14ac:dyDescent="0.2">
      <c r="A2696">
        <v>10183</v>
      </c>
      <c r="B2696" t="s">
        <v>6352</v>
      </c>
      <c r="C2696" t="s">
        <v>1152</v>
      </c>
      <c r="D2696" t="s">
        <v>3075</v>
      </c>
      <c r="E2696">
        <f>VLOOKUP(D2696,Sheet1!$A$1:$D$56,3)</f>
        <v>33</v>
      </c>
      <c r="F2696" t="s">
        <v>25</v>
      </c>
      <c r="G2696">
        <v>3.2</v>
      </c>
      <c r="H2696">
        <v>0</v>
      </c>
      <c r="I2696">
        <v>0</v>
      </c>
      <c r="J2696">
        <v>0</v>
      </c>
      <c r="L2696">
        <v>3.2</v>
      </c>
      <c r="M2696">
        <v>0</v>
      </c>
      <c r="N2696">
        <v>0</v>
      </c>
      <c r="O2696">
        <v>0</v>
      </c>
      <c r="P2696">
        <v>0</v>
      </c>
      <c r="S2696" t="s">
        <v>487</v>
      </c>
      <c r="T2696">
        <v>42.750278000000002</v>
      </c>
      <c r="U2696">
        <v>-71.505278000000004</v>
      </c>
    </row>
    <row r="2697" spans="1:21" x14ac:dyDescent="0.2">
      <c r="A2697">
        <v>10184</v>
      </c>
      <c r="B2697" t="s">
        <v>6354</v>
      </c>
      <c r="C2697" t="s">
        <v>4124</v>
      </c>
      <c r="D2697" t="s">
        <v>45</v>
      </c>
      <c r="E2697">
        <f>VLOOKUP(D2697,Sheet1!$A$1:$D$56,3)</f>
        <v>48</v>
      </c>
      <c r="F2697" t="s">
        <v>46</v>
      </c>
      <c r="G2697">
        <v>6.6</v>
      </c>
      <c r="H2697">
        <v>0</v>
      </c>
      <c r="I2697">
        <v>6.6</v>
      </c>
      <c r="J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S2697" t="s">
        <v>6355</v>
      </c>
      <c r="T2697">
        <v>30.397351</v>
      </c>
      <c r="U2697">
        <v>-97.842585999999997</v>
      </c>
    </row>
    <row r="2698" spans="1:21" x14ac:dyDescent="0.2">
      <c r="A2698">
        <v>10186</v>
      </c>
      <c r="B2698" t="s">
        <v>6356</v>
      </c>
      <c r="C2698" t="s">
        <v>2094</v>
      </c>
      <c r="D2698" t="s">
        <v>1378</v>
      </c>
      <c r="E2698">
        <f>VLOOKUP(D2698,Sheet1!$A$1:$D$56,3)</f>
        <v>23</v>
      </c>
      <c r="F2698" t="s">
        <v>25</v>
      </c>
      <c r="G2698">
        <v>27.1</v>
      </c>
      <c r="H2698">
        <v>0</v>
      </c>
      <c r="I2698">
        <v>2</v>
      </c>
      <c r="J2698">
        <v>0</v>
      </c>
      <c r="L2698">
        <v>25.1</v>
      </c>
      <c r="M2698">
        <v>0</v>
      </c>
      <c r="N2698">
        <v>0</v>
      </c>
      <c r="O2698">
        <v>0</v>
      </c>
      <c r="P2698">
        <v>0</v>
      </c>
      <c r="S2698" t="s">
        <v>6357</v>
      </c>
      <c r="T2698">
        <v>44.797499999999999</v>
      </c>
      <c r="U2698">
        <v>-69.886700000000005</v>
      </c>
    </row>
    <row r="2699" spans="1:21" x14ac:dyDescent="0.2">
      <c r="A2699">
        <v>10187</v>
      </c>
      <c r="B2699" t="s">
        <v>6358</v>
      </c>
      <c r="C2699" t="s">
        <v>638</v>
      </c>
      <c r="D2699" t="s">
        <v>45</v>
      </c>
      <c r="E2699">
        <f>VLOOKUP(D2699,Sheet1!$A$1:$D$56,3)</f>
        <v>48</v>
      </c>
      <c r="F2699" t="s">
        <v>3527</v>
      </c>
      <c r="G2699">
        <v>8.9</v>
      </c>
      <c r="H2699">
        <v>0</v>
      </c>
      <c r="I2699">
        <v>0</v>
      </c>
      <c r="J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R2699">
        <v>8.9</v>
      </c>
      <c r="S2699" t="s">
        <v>6359</v>
      </c>
      <c r="T2699">
        <v>30.1525</v>
      </c>
      <c r="U2699">
        <v>-93.720600000000005</v>
      </c>
    </row>
    <row r="2700" spans="1:21" x14ac:dyDescent="0.2">
      <c r="A2700">
        <v>10188</v>
      </c>
      <c r="B2700" t="s">
        <v>6360</v>
      </c>
      <c r="C2700" t="s">
        <v>1178</v>
      </c>
      <c r="D2700" t="s">
        <v>278</v>
      </c>
      <c r="E2700">
        <f>VLOOKUP(D2700,Sheet1!$A$1:$D$56,3)</f>
        <v>12</v>
      </c>
      <c r="F2700" t="s">
        <v>46</v>
      </c>
      <c r="G2700">
        <v>8.6</v>
      </c>
      <c r="H2700">
        <v>0</v>
      </c>
      <c r="I2700">
        <v>8.6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S2700" t="s">
        <v>6362</v>
      </c>
      <c r="T2700">
        <v>28.054849999999998</v>
      </c>
      <c r="U2700">
        <v>-81.798165999999995</v>
      </c>
    </row>
    <row r="2701" spans="1:21" x14ac:dyDescent="0.2">
      <c r="A2701">
        <v>10190</v>
      </c>
      <c r="B2701" t="s">
        <v>6363</v>
      </c>
      <c r="C2701" t="s">
        <v>1672</v>
      </c>
      <c r="D2701" t="s">
        <v>204</v>
      </c>
      <c r="E2701">
        <f>VLOOKUP(D2701,Sheet1!$A$1:$D$56,3)</f>
        <v>36</v>
      </c>
      <c r="F2701" t="s">
        <v>46</v>
      </c>
      <c r="G2701">
        <v>68</v>
      </c>
      <c r="H2701">
        <v>0</v>
      </c>
      <c r="I2701">
        <v>68</v>
      </c>
      <c r="J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S2701" t="s">
        <v>5525</v>
      </c>
      <c r="T2701">
        <v>42.537500000000001</v>
      </c>
      <c r="U2701">
        <v>-73.743300000000005</v>
      </c>
    </row>
    <row r="2702" spans="1:21" x14ac:dyDescent="0.2">
      <c r="A2702">
        <v>10191</v>
      </c>
      <c r="B2702" t="s">
        <v>6365</v>
      </c>
      <c r="C2702" t="s">
        <v>625</v>
      </c>
      <c r="D2702" t="s">
        <v>99</v>
      </c>
      <c r="E2702">
        <f>VLOOKUP(D2702,Sheet1!$A$1:$D$56,3)</f>
        <v>6</v>
      </c>
      <c r="F2702" t="s">
        <v>1203</v>
      </c>
      <c r="G2702">
        <v>8.6999999999999993</v>
      </c>
      <c r="H2702">
        <v>0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8.6999999999999993</v>
      </c>
      <c r="S2702" t="s">
        <v>6367</v>
      </c>
      <c r="T2702">
        <v>35.060555999999998</v>
      </c>
      <c r="U2702">
        <v>-118.38972200000001</v>
      </c>
    </row>
    <row r="2703" spans="1:21" x14ac:dyDescent="0.2">
      <c r="A2703">
        <v>10194</v>
      </c>
      <c r="B2703" t="s">
        <v>6368</v>
      </c>
      <c r="C2703" t="s">
        <v>1334</v>
      </c>
      <c r="D2703" t="s">
        <v>1335</v>
      </c>
      <c r="E2703">
        <f>VLOOKUP(D2703,Sheet1!$A$1:$D$56,3)</f>
        <v>15</v>
      </c>
      <c r="F2703" t="s">
        <v>3527</v>
      </c>
      <c r="G2703">
        <v>12.8</v>
      </c>
      <c r="H2703">
        <v>0</v>
      </c>
      <c r="I2703">
        <v>0</v>
      </c>
      <c r="J2703">
        <v>6.4</v>
      </c>
      <c r="L2703">
        <v>0</v>
      </c>
      <c r="M2703">
        <v>0</v>
      </c>
      <c r="N2703">
        <v>0</v>
      </c>
      <c r="O2703">
        <v>0</v>
      </c>
      <c r="P2703">
        <v>0</v>
      </c>
      <c r="R2703">
        <v>6.4</v>
      </c>
      <c r="S2703" t="s">
        <v>6369</v>
      </c>
      <c r="T2703">
        <v>21.311667</v>
      </c>
      <c r="U2703">
        <v>-158.113889</v>
      </c>
    </row>
    <row r="2704" spans="1:21" x14ac:dyDescent="0.2">
      <c r="A2704">
        <v>10195</v>
      </c>
      <c r="B2704" t="s">
        <v>6370</v>
      </c>
      <c r="C2704" t="s">
        <v>2771</v>
      </c>
      <c r="D2704" t="s">
        <v>341</v>
      </c>
      <c r="E2704">
        <f>VLOOKUP(D2704,Sheet1!$A$1:$D$56,3)</f>
        <v>28</v>
      </c>
      <c r="F2704" t="s">
        <v>46</v>
      </c>
      <c r="G2704">
        <v>21.3</v>
      </c>
      <c r="H2704">
        <v>0</v>
      </c>
      <c r="I2704">
        <v>21.3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 t="s">
        <v>6371</v>
      </c>
      <c r="T2704">
        <v>32.904110000000003</v>
      </c>
      <c r="U2704">
        <v>-90.378100000000003</v>
      </c>
    </row>
    <row r="2705" spans="1:21" x14ac:dyDescent="0.2">
      <c r="A2705">
        <v>10196</v>
      </c>
      <c r="B2705" t="s">
        <v>6372</v>
      </c>
      <c r="C2705" t="s">
        <v>3266</v>
      </c>
      <c r="D2705" t="s">
        <v>204</v>
      </c>
      <c r="E2705">
        <f>VLOOKUP(D2705,Sheet1!$A$1:$D$56,3)</f>
        <v>36</v>
      </c>
      <c r="F2705" t="s">
        <v>25</v>
      </c>
      <c r="G2705">
        <v>12.5</v>
      </c>
      <c r="H2705">
        <v>0</v>
      </c>
      <c r="I2705">
        <v>0</v>
      </c>
      <c r="J2705">
        <v>0</v>
      </c>
      <c r="L2705">
        <v>12.5</v>
      </c>
      <c r="M2705">
        <v>0</v>
      </c>
      <c r="N2705">
        <v>0</v>
      </c>
      <c r="O2705">
        <v>0</v>
      </c>
      <c r="P2705">
        <v>0</v>
      </c>
      <c r="S2705" t="s">
        <v>4283</v>
      </c>
      <c r="T2705">
        <v>43.610664</v>
      </c>
      <c r="U2705">
        <v>-75.341324999999998</v>
      </c>
    </row>
    <row r="2706" spans="1:21" x14ac:dyDescent="0.2">
      <c r="A2706">
        <v>10197</v>
      </c>
      <c r="B2706" t="s">
        <v>6374</v>
      </c>
      <c r="C2706" t="s">
        <v>1590</v>
      </c>
      <c r="D2706" t="s">
        <v>204</v>
      </c>
      <c r="E2706">
        <f>VLOOKUP(D2706,Sheet1!$A$1:$D$56,3)</f>
        <v>36</v>
      </c>
      <c r="F2706" t="s">
        <v>25</v>
      </c>
      <c r="G2706">
        <v>3.3</v>
      </c>
      <c r="H2706">
        <v>0</v>
      </c>
      <c r="I2706">
        <v>0</v>
      </c>
      <c r="J2706">
        <v>0</v>
      </c>
      <c r="L2706">
        <v>3.3</v>
      </c>
      <c r="M2706">
        <v>0</v>
      </c>
      <c r="N2706">
        <v>0</v>
      </c>
      <c r="O2706">
        <v>0</v>
      </c>
      <c r="P2706">
        <v>0</v>
      </c>
      <c r="S2706" t="s">
        <v>321</v>
      </c>
      <c r="T2706">
        <v>44.158611000000001</v>
      </c>
      <c r="U2706">
        <v>-75.708777999999995</v>
      </c>
    </row>
    <row r="2707" spans="1:21" x14ac:dyDescent="0.2">
      <c r="A2707">
        <v>10198</v>
      </c>
      <c r="B2707" t="s">
        <v>6376</v>
      </c>
      <c r="C2707" t="s">
        <v>2618</v>
      </c>
      <c r="D2707" t="s">
        <v>127</v>
      </c>
      <c r="E2707">
        <f>VLOOKUP(D2707,Sheet1!$A$1:$D$56,3)</f>
        <v>22</v>
      </c>
      <c r="F2707" t="s">
        <v>3527</v>
      </c>
      <c r="G2707">
        <v>11</v>
      </c>
      <c r="H2707">
        <v>0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R2707">
        <v>11</v>
      </c>
      <c r="S2707" t="s">
        <v>6378</v>
      </c>
      <c r="T2707">
        <v>30.038648999999999</v>
      </c>
      <c r="U2707">
        <v>-90.828311999999997</v>
      </c>
    </row>
    <row r="2708" spans="1:21" x14ac:dyDescent="0.2">
      <c r="A2708">
        <v>10199</v>
      </c>
      <c r="B2708" t="s">
        <v>6379</v>
      </c>
      <c r="C2708" t="s">
        <v>932</v>
      </c>
      <c r="D2708" t="s">
        <v>99</v>
      </c>
      <c r="E2708">
        <f>VLOOKUP(D2708,Sheet1!$A$1:$D$56,3)</f>
        <v>6</v>
      </c>
      <c r="F2708" t="s">
        <v>552</v>
      </c>
      <c r="G2708">
        <v>30</v>
      </c>
      <c r="H2708">
        <v>0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30</v>
      </c>
      <c r="S2708" t="s">
        <v>6380</v>
      </c>
      <c r="T2708">
        <v>38.7881</v>
      </c>
      <c r="U2708">
        <v>-122.72190000000001</v>
      </c>
    </row>
    <row r="2709" spans="1:21" x14ac:dyDescent="0.2">
      <c r="A2709">
        <v>10202</v>
      </c>
      <c r="B2709" t="s">
        <v>6381</v>
      </c>
      <c r="C2709" t="s">
        <v>3220</v>
      </c>
      <c r="D2709" t="s">
        <v>278</v>
      </c>
      <c r="E2709">
        <f>VLOOKUP(D2709,Sheet1!$A$1:$D$56,3)</f>
        <v>12</v>
      </c>
      <c r="F2709" t="s">
        <v>30</v>
      </c>
      <c r="G2709">
        <v>80</v>
      </c>
      <c r="H2709">
        <v>80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S2709" t="s">
        <v>2715</v>
      </c>
      <c r="T2709">
        <v>30.681823000000001</v>
      </c>
      <c r="U2709">
        <v>-81.455412999999993</v>
      </c>
    </row>
    <row r="2710" spans="1:21" x14ac:dyDescent="0.2">
      <c r="A2710">
        <v>10204</v>
      </c>
      <c r="B2710" t="s">
        <v>6383</v>
      </c>
      <c r="C2710" t="s">
        <v>1152</v>
      </c>
      <c r="D2710" t="s">
        <v>278</v>
      </c>
      <c r="E2710">
        <f>VLOOKUP(D2710,Sheet1!$A$1:$D$56,3)</f>
        <v>12</v>
      </c>
      <c r="F2710" t="s">
        <v>3527</v>
      </c>
      <c r="G2710">
        <v>75.900000000000006</v>
      </c>
      <c r="H2710">
        <v>0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75.900000000000006</v>
      </c>
      <c r="S2710" t="s">
        <v>6385</v>
      </c>
      <c r="T2710">
        <v>27.860499999999998</v>
      </c>
      <c r="U2710">
        <v>-82.390299999999996</v>
      </c>
    </row>
    <row r="2711" spans="1:21" x14ac:dyDescent="0.2">
      <c r="A2711">
        <v>10206</v>
      </c>
      <c r="B2711" t="s">
        <v>6386</v>
      </c>
      <c r="C2711" t="s">
        <v>632</v>
      </c>
      <c r="D2711" t="s">
        <v>99</v>
      </c>
      <c r="E2711">
        <f>VLOOKUP(D2711,Sheet1!$A$1:$D$56,3)</f>
        <v>6</v>
      </c>
      <c r="F2711" t="s">
        <v>46</v>
      </c>
      <c r="G2711">
        <v>11.3</v>
      </c>
      <c r="H2711">
        <v>0</v>
      </c>
      <c r="I2711">
        <v>9.6</v>
      </c>
      <c r="J2711">
        <v>1.7</v>
      </c>
      <c r="L2711">
        <v>0</v>
      </c>
      <c r="M2711">
        <v>0</v>
      </c>
      <c r="N2711">
        <v>0</v>
      </c>
      <c r="O2711">
        <v>0</v>
      </c>
      <c r="P2711">
        <v>0</v>
      </c>
      <c r="S2711" t="s">
        <v>6388</v>
      </c>
      <c r="T2711">
        <v>34.050390999999998</v>
      </c>
      <c r="U2711">
        <v>-117.248417</v>
      </c>
    </row>
    <row r="2712" spans="1:21" x14ac:dyDescent="0.2">
      <c r="A2712">
        <v>10208</v>
      </c>
      <c r="B2712" t="s">
        <v>6389</v>
      </c>
      <c r="C2712" t="s">
        <v>2462</v>
      </c>
      <c r="D2712" t="s">
        <v>2346</v>
      </c>
      <c r="E2712">
        <f>VLOOKUP(D2712,Sheet1!$A$1:$D$56,3)</f>
        <v>26</v>
      </c>
      <c r="F2712" t="s">
        <v>46</v>
      </c>
      <c r="G2712">
        <v>100</v>
      </c>
      <c r="H2712">
        <v>0</v>
      </c>
      <c r="I2712">
        <v>100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 t="s">
        <v>5730</v>
      </c>
      <c r="T2712">
        <v>45.804400000000001</v>
      </c>
      <c r="U2712">
        <v>-87.089100000000002</v>
      </c>
    </row>
    <row r="2713" spans="1:21" x14ac:dyDescent="0.2">
      <c r="A2713">
        <v>10213</v>
      </c>
      <c r="B2713" t="s">
        <v>6390</v>
      </c>
      <c r="C2713" t="s">
        <v>179</v>
      </c>
      <c r="D2713" t="s">
        <v>99</v>
      </c>
      <c r="E2713">
        <f>VLOOKUP(D2713,Sheet1!$A$1:$D$56,3)</f>
        <v>6</v>
      </c>
      <c r="F2713" t="s">
        <v>46</v>
      </c>
      <c r="G2713">
        <v>171.6</v>
      </c>
      <c r="H2713">
        <v>0</v>
      </c>
      <c r="I2713">
        <v>171.6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 t="s">
        <v>6391</v>
      </c>
      <c r="T2713">
        <v>33.905799999999999</v>
      </c>
      <c r="U2713">
        <v>-118.40309999999999</v>
      </c>
    </row>
    <row r="2714" spans="1:21" x14ac:dyDescent="0.2">
      <c r="A2714">
        <v>10214</v>
      </c>
      <c r="B2714" t="s">
        <v>6392</v>
      </c>
      <c r="C2714" t="s">
        <v>394</v>
      </c>
      <c r="D2714" t="s">
        <v>204</v>
      </c>
      <c r="E2714">
        <f>VLOOKUP(D2714,Sheet1!$A$1:$D$56,3)</f>
        <v>36</v>
      </c>
      <c r="F2714" t="s">
        <v>25</v>
      </c>
      <c r="G2714">
        <v>6.3</v>
      </c>
      <c r="H2714">
        <v>0</v>
      </c>
      <c r="I2714">
        <v>0</v>
      </c>
      <c r="J2714">
        <v>0</v>
      </c>
      <c r="L2714">
        <v>6.3</v>
      </c>
      <c r="M2714">
        <v>0</v>
      </c>
      <c r="N2714">
        <v>0</v>
      </c>
      <c r="O2714">
        <v>0</v>
      </c>
      <c r="P2714">
        <v>0</v>
      </c>
      <c r="S2714" t="s">
        <v>2488</v>
      </c>
      <c r="T2714">
        <v>44.669400000000003</v>
      </c>
      <c r="U2714">
        <v>-73.507499999999993</v>
      </c>
    </row>
    <row r="2715" spans="1:21" x14ac:dyDescent="0.2">
      <c r="A2715">
        <v>10215</v>
      </c>
      <c r="B2715" t="s">
        <v>6394</v>
      </c>
      <c r="C2715" t="s">
        <v>4191</v>
      </c>
      <c r="D2715" t="s">
        <v>315</v>
      </c>
      <c r="E2715">
        <f>VLOOKUP(D2715,Sheet1!$A$1:$D$56,3)</f>
        <v>49</v>
      </c>
      <c r="F2715" t="s">
        <v>46</v>
      </c>
      <c r="G2715">
        <v>1.8</v>
      </c>
      <c r="H2715">
        <v>0</v>
      </c>
      <c r="I2715">
        <v>1.8</v>
      </c>
      <c r="J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S2715" t="s">
        <v>6396</v>
      </c>
      <c r="T2715">
        <v>40.571899999999999</v>
      </c>
      <c r="U2715">
        <v>-111.7453</v>
      </c>
    </row>
    <row r="2716" spans="1:21" x14ac:dyDescent="0.2">
      <c r="A2716">
        <v>10216</v>
      </c>
      <c r="B2716" t="s">
        <v>6397</v>
      </c>
      <c r="C2716" t="s">
        <v>1011</v>
      </c>
      <c r="D2716" t="s">
        <v>24</v>
      </c>
      <c r="E2716">
        <f>VLOOKUP(D2716,Sheet1!$A$1:$D$56,3)</f>
        <v>1</v>
      </c>
      <c r="F2716" t="s">
        <v>1004</v>
      </c>
      <c r="G2716">
        <v>44.6</v>
      </c>
      <c r="H2716">
        <v>0</v>
      </c>
      <c r="I2716">
        <v>0</v>
      </c>
      <c r="J2716">
        <v>0</v>
      </c>
      <c r="K2716">
        <v>44.6</v>
      </c>
      <c r="L2716">
        <v>0</v>
      </c>
      <c r="M2716">
        <v>0</v>
      </c>
      <c r="N2716">
        <v>0</v>
      </c>
      <c r="O2716">
        <v>0</v>
      </c>
      <c r="P2716">
        <v>0</v>
      </c>
      <c r="S2716" t="s">
        <v>6399</v>
      </c>
      <c r="T2716">
        <v>31.5825</v>
      </c>
      <c r="U2716">
        <v>-87.488900000000001</v>
      </c>
    </row>
    <row r="2717" spans="1:21" x14ac:dyDescent="0.2">
      <c r="A2717">
        <v>10218</v>
      </c>
      <c r="B2717" t="s">
        <v>6400</v>
      </c>
      <c r="C2717" t="s">
        <v>1781</v>
      </c>
      <c r="D2717" t="s">
        <v>204</v>
      </c>
      <c r="E2717">
        <f>VLOOKUP(D2717,Sheet1!$A$1:$D$56,3)</f>
        <v>36</v>
      </c>
      <c r="F2717" t="s">
        <v>25</v>
      </c>
      <c r="G2717">
        <v>2.9</v>
      </c>
      <c r="H2717">
        <v>0</v>
      </c>
      <c r="I2717">
        <v>0</v>
      </c>
      <c r="J2717">
        <v>0</v>
      </c>
      <c r="L2717">
        <v>2.9</v>
      </c>
      <c r="M2717">
        <v>0</v>
      </c>
      <c r="N2717">
        <v>0</v>
      </c>
      <c r="O2717">
        <v>0</v>
      </c>
      <c r="P2717">
        <v>0</v>
      </c>
      <c r="S2717" t="s">
        <v>1302</v>
      </c>
      <c r="T2717">
        <v>43.4833</v>
      </c>
      <c r="U2717">
        <v>-73.798599999999993</v>
      </c>
    </row>
    <row r="2718" spans="1:21" x14ac:dyDescent="0.2">
      <c r="A2718">
        <v>10219</v>
      </c>
      <c r="B2718" t="s">
        <v>6402</v>
      </c>
      <c r="C2718" t="s">
        <v>142</v>
      </c>
      <c r="D2718" t="s">
        <v>204</v>
      </c>
      <c r="E2718">
        <f>VLOOKUP(D2718,Sheet1!$A$1:$D$56,3)</f>
        <v>36</v>
      </c>
      <c r="F2718" t="s">
        <v>25</v>
      </c>
      <c r="G2718">
        <v>2.2000000000000002</v>
      </c>
      <c r="H2718">
        <v>0</v>
      </c>
      <c r="I2718">
        <v>0</v>
      </c>
      <c r="J2718">
        <v>0</v>
      </c>
      <c r="L2718">
        <v>2.2000000000000002</v>
      </c>
      <c r="M2718">
        <v>0</v>
      </c>
      <c r="N2718">
        <v>0</v>
      </c>
      <c r="O2718">
        <v>0</v>
      </c>
      <c r="P2718">
        <v>0</v>
      </c>
      <c r="S2718" t="s">
        <v>2536</v>
      </c>
      <c r="T2718">
        <v>43.098711000000002</v>
      </c>
      <c r="U2718">
        <v>-73.525271000000004</v>
      </c>
    </row>
    <row r="2719" spans="1:21" x14ac:dyDescent="0.2">
      <c r="A2719">
        <v>10220</v>
      </c>
      <c r="B2719" t="s">
        <v>6404</v>
      </c>
      <c r="C2719" t="s">
        <v>3261</v>
      </c>
      <c r="D2719" t="s">
        <v>204</v>
      </c>
      <c r="E2719">
        <f>VLOOKUP(D2719,Sheet1!$A$1:$D$56,3)</f>
        <v>36</v>
      </c>
      <c r="F2719" t="s">
        <v>25</v>
      </c>
      <c r="G2719">
        <v>3</v>
      </c>
      <c r="H2719">
        <v>0</v>
      </c>
      <c r="I2719">
        <v>0</v>
      </c>
      <c r="J2719">
        <v>0</v>
      </c>
      <c r="L2719">
        <v>3</v>
      </c>
      <c r="M2719">
        <v>0</v>
      </c>
      <c r="N2719">
        <v>0</v>
      </c>
      <c r="O2719">
        <v>0</v>
      </c>
      <c r="P2719">
        <v>0</v>
      </c>
      <c r="S2719" t="s">
        <v>657</v>
      </c>
      <c r="T2719">
        <v>44.685589</v>
      </c>
      <c r="U2719">
        <v>-75.002868000000007</v>
      </c>
    </row>
    <row r="2720" spans="1:21" x14ac:dyDescent="0.2">
      <c r="A2720">
        <v>10221</v>
      </c>
      <c r="B2720" t="s">
        <v>6405</v>
      </c>
      <c r="C2720" t="s">
        <v>1116</v>
      </c>
      <c r="D2720" t="s">
        <v>204</v>
      </c>
      <c r="E2720">
        <f>VLOOKUP(D2720,Sheet1!$A$1:$D$56,3)</f>
        <v>36</v>
      </c>
      <c r="F2720" t="s">
        <v>25</v>
      </c>
      <c r="G2720">
        <v>11.4</v>
      </c>
      <c r="H2720">
        <v>0</v>
      </c>
      <c r="I2720">
        <v>0</v>
      </c>
      <c r="J2720">
        <v>0</v>
      </c>
      <c r="L2720">
        <v>11.4</v>
      </c>
      <c r="M2720">
        <v>0</v>
      </c>
      <c r="N2720">
        <v>0</v>
      </c>
      <c r="O2720">
        <v>0</v>
      </c>
      <c r="P2720">
        <v>0</v>
      </c>
      <c r="S2720" t="s">
        <v>4365</v>
      </c>
      <c r="T2720">
        <v>42.781779</v>
      </c>
      <c r="U2720">
        <v>-73.696095999999997</v>
      </c>
    </row>
    <row r="2721" spans="1:21" x14ac:dyDescent="0.2">
      <c r="A2721">
        <v>10222</v>
      </c>
      <c r="B2721" t="s">
        <v>6406</v>
      </c>
      <c r="C2721" t="s">
        <v>558</v>
      </c>
      <c r="D2721" t="s">
        <v>99</v>
      </c>
      <c r="E2721">
        <f>VLOOKUP(D2721,Sheet1!$A$1:$D$56,3)</f>
        <v>6</v>
      </c>
      <c r="F2721" t="s">
        <v>25</v>
      </c>
      <c r="G2721">
        <v>1.4</v>
      </c>
      <c r="H2721">
        <v>0</v>
      </c>
      <c r="I2721">
        <v>0</v>
      </c>
      <c r="J2721">
        <v>0</v>
      </c>
      <c r="L2721">
        <v>1.4</v>
      </c>
      <c r="M2721">
        <v>0</v>
      </c>
      <c r="N2721">
        <v>0</v>
      </c>
      <c r="O2721">
        <v>0</v>
      </c>
      <c r="P2721">
        <v>0</v>
      </c>
      <c r="S2721" t="s">
        <v>231</v>
      </c>
      <c r="T2721">
        <v>36.058635000000002</v>
      </c>
      <c r="U2721">
        <v>-118.924097</v>
      </c>
    </row>
    <row r="2722" spans="1:21" x14ac:dyDescent="0.2">
      <c r="A2722">
        <v>10223</v>
      </c>
      <c r="B2722" t="s">
        <v>6408</v>
      </c>
      <c r="C2722" t="s">
        <v>2608</v>
      </c>
      <c r="D2722" t="s">
        <v>1678</v>
      </c>
      <c r="E2722">
        <f>VLOOKUP(D2722,Sheet1!$A$1:$D$56,3)</f>
        <v>19</v>
      </c>
      <c r="F2722" t="s">
        <v>30</v>
      </c>
      <c r="G2722">
        <v>8.5</v>
      </c>
      <c r="H2722">
        <v>8.5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 t="s">
        <v>6410</v>
      </c>
      <c r="T2722">
        <v>42.665940999999997</v>
      </c>
      <c r="U2722">
        <v>-93.902606000000006</v>
      </c>
    </row>
    <row r="2723" spans="1:21" x14ac:dyDescent="0.2">
      <c r="A2723">
        <v>10224</v>
      </c>
      <c r="B2723" t="s">
        <v>6411</v>
      </c>
      <c r="C2723" t="s">
        <v>1318</v>
      </c>
      <c r="D2723" t="s">
        <v>3109</v>
      </c>
      <c r="E2723">
        <f>VLOOKUP(D2723,Sheet1!$A$1:$D$56,3)</f>
        <v>34</v>
      </c>
      <c r="F2723" t="s">
        <v>46</v>
      </c>
      <c r="G2723">
        <v>14.8</v>
      </c>
      <c r="H2723">
        <v>0</v>
      </c>
      <c r="I2723">
        <v>14.8</v>
      </c>
      <c r="J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S2723" t="s">
        <v>6413</v>
      </c>
      <c r="T2723">
        <v>40.615616000000003</v>
      </c>
      <c r="U2723">
        <v>-74.265289999999993</v>
      </c>
    </row>
    <row r="2724" spans="1:21" x14ac:dyDescent="0.2">
      <c r="A2724">
        <v>10233</v>
      </c>
      <c r="B2724" t="s">
        <v>6414</v>
      </c>
      <c r="C2724" t="s">
        <v>4694</v>
      </c>
      <c r="D2724" t="s">
        <v>341</v>
      </c>
      <c r="E2724">
        <f>VLOOKUP(D2724,Sheet1!$A$1:$D$56,3)</f>
        <v>28</v>
      </c>
      <c r="F2724" t="s">
        <v>1004</v>
      </c>
      <c r="G2724">
        <v>52.2</v>
      </c>
      <c r="H2724">
        <v>0</v>
      </c>
      <c r="I2724">
        <v>0</v>
      </c>
      <c r="J2724">
        <v>0</v>
      </c>
      <c r="K2724">
        <v>52.2</v>
      </c>
      <c r="L2724">
        <v>0</v>
      </c>
      <c r="M2724">
        <v>0</v>
      </c>
      <c r="N2724">
        <v>0</v>
      </c>
      <c r="O2724">
        <v>0</v>
      </c>
      <c r="P2724">
        <v>0</v>
      </c>
      <c r="S2724" t="s">
        <v>6415</v>
      </c>
      <c r="T2724">
        <v>31.243400000000001</v>
      </c>
      <c r="U2724">
        <v>-89.045599999999993</v>
      </c>
    </row>
    <row r="2725" spans="1:21" x14ac:dyDescent="0.2">
      <c r="A2725">
        <v>10234</v>
      </c>
      <c r="B2725" t="s">
        <v>6416</v>
      </c>
      <c r="C2725" t="s">
        <v>4429</v>
      </c>
      <c r="D2725" t="s">
        <v>2451</v>
      </c>
      <c r="E2725">
        <f>VLOOKUP(D2725,Sheet1!$A$1:$D$56,3)</f>
        <v>55</v>
      </c>
      <c r="F2725" t="s">
        <v>30</v>
      </c>
      <c r="G2725">
        <v>55.3</v>
      </c>
      <c r="H2725">
        <v>55.3</v>
      </c>
      <c r="I2725">
        <v>0</v>
      </c>
      <c r="J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S2725" t="s">
        <v>6417</v>
      </c>
      <c r="T2725">
        <v>44.43</v>
      </c>
      <c r="U2725">
        <v>-89.78</v>
      </c>
    </row>
    <row r="2726" spans="1:21" x14ac:dyDescent="0.2">
      <c r="A2726">
        <v>10237</v>
      </c>
      <c r="B2726" t="s">
        <v>6418</v>
      </c>
      <c r="C2726" t="s">
        <v>3266</v>
      </c>
      <c r="D2726" t="s">
        <v>204</v>
      </c>
      <c r="E2726">
        <f>VLOOKUP(D2726,Sheet1!$A$1:$D$56,3)</f>
        <v>36</v>
      </c>
      <c r="F2726" t="s">
        <v>25</v>
      </c>
      <c r="G2726">
        <v>1.7</v>
      </c>
      <c r="H2726">
        <v>0</v>
      </c>
      <c r="I2726">
        <v>0</v>
      </c>
      <c r="J2726">
        <v>0</v>
      </c>
      <c r="L2726">
        <v>1.7</v>
      </c>
      <c r="M2726">
        <v>0</v>
      </c>
      <c r="N2726">
        <v>0</v>
      </c>
      <c r="O2726">
        <v>0</v>
      </c>
      <c r="P2726">
        <v>0</v>
      </c>
      <c r="S2726" t="s">
        <v>502</v>
      </c>
      <c r="T2726">
        <v>44.151944</v>
      </c>
      <c r="U2726">
        <v>-75.321725000000001</v>
      </c>
    </row>
    <row r="2727" spans="1:21" x14ac:dyDescent="0.2">
      <c r="A2727">
        <v>10238</v>
      </c>
      <c r="B2727" t="s">
        <v>6420</v>
      </c>
      <c r="C2727" t="s">
        <v>3263</v>
      </c>
      <c r="D2727" t="s">
        <v>204</v>
      </c>
      <c r="E2727">
        <f>VLOOKUP(D2727,Sheet1!$A$1:$D$56,3)</f>
        <v>36</v>
      </c>
      <c r="F2727" t="s">
        <v>25</v>
      </c>
      <c r="G2727">
        <v>5</v>
      </c>
      <c r="H2727">
        <v>0</v>
      </c>
      <c r="I2727">
        <v>0</v>
      </c>
      <c r="J2727">
        <v>0</v>
      </c>
      <c r="L2727">
        <v>5</v>
      </c>
      <c r="M2727">
        <v>0</v>
      </c>
      <c r="N2727">
        <v>0</v>
      </c>
      <c r="O2727">
        <v>0</v>
      </c>
      <c r="P2727">
        <v>0</v>
      </c>
      <c r="S2727" t="s">
        <v>857</v>
      </c>
      <c r="T2727">
        <v>43.090634999999999</v>
      </c>
      <c r="U2727">
        <v>-74.766960999999995</v>
      </c>
    </row>
    <row r="2728" spans="1:21" x14ac:dyDescent="0.2">
      <c r="A2728">
        <v>10243</v>
      </c>
      <c r="B2728" t="s">
        <v>6422</v>
      </c>
      <c r="C2728" t="s">
        <v>4048</v>
      </c>
      <c r="D2728" t="s">
        <v>45</v>
      </c>
      <c r="E2728">
        <f>VLOOKUP(D2728,Sheet1!$A$1:$D$56,3)</f>
        <v>48</v>
      </c>
      <c r="F2728" t="s">
        <v>46</v>
      </c>
      <c r="G2728">
        <v>32.5</v>
      </c>
      <c r="H2728">
        <v>0</v>
      </c>
      <c r="I2728">
        <v>32.5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 t="s">
        <v>6423</v>
      </c>
      <c r="T2728">
        <v>27.569700000000001</v>
      </c>
      <c r="U2728">
        <v>-97.822800000000001</v>
      </c>
    </row>
    <row r="2729" spans="1:21" x14ac:dyDescent="0.2">
      <c r="A2729">
        <v>10244</v>
      </c>
      <c r="B2729" t="s">
        <v>6424</v>
      </c>
      <c r="C2729" t="s">
        <v>4993</v>
      </c>
      <c r="D2729" t="s">
        <v>3522</v>
      </c>
      <c r="E2729">
        <f>VLOOKUP(D2729,Sheet1!$A$1:$D$56,3)</f>
        <v>39</v>
      </c>
      <c r="F2729" t="s">
        <v>1004</v>
      </c>
      <c r="G2729">
        <v>50.1</v>
      </c>
      <c r="H2729">
        <v>18.3</v>
      </c>
      <c r="I2729">
        <v>0</v>
      </c>
      <c r="J2729">
        <v>0</v>
      </c>
      <c r="K2729">
        <v>31.8</v>
      </c>
      <c r="L2729">
        <v>0</v>
      </c>
      <c r="M2729">
        <v>0</v>
      </c>
      <c r="N2729">
        <v>0</v>
      </c>
      <c r="O2729">
        <v>0</v>
      </c>
      <c r="P2729">
        <v>0</v>
      </c>
      <c r="S2729" t="s">
        <v>6425</v>
      </c>
      <c r="T2729">
        <v>39.324610999999997</v>
      </c>
      <c r="U2729">
        <v>-82.974039000000005</v>
      </c>
    </row>
    <row r="2730" spans="1:21" x14ac:dyDescent="0.2">
      <c r="A2730">
        <v>10245</v>
      </c>
      <c r="B2730" t="s">
        <v>6426</v>
      </c>
      <c r="C2730" t="s">
        <v>1612</v>
      </c>
      <c r="D2730" t="s">
        <v>1591</v>
      </c>
      <c r="E2730">
        <f>VLOOKUP(D2730,Sheet1!$A$1:$D$56,3)</f>
        <v>18</v>
      </c>
      <c r="F2730" t="s">
        <v>3527</v>
      </c>
      <c r="G2730">
        <v>174.7</v>
      </c>
      <c r="H2730">
        <v>0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R2730">
        <v>174.7</v>
      </c>
      <c r="S2730" t="s">
        <v>6428</v>
      </c>
      <c r="T2730">
        <v>41.634999999999998</v>
      </c>
      <c r="U2730">
        <v>-87.1387</v>
      </c>
    </row>
    <row r="2731" spans="1:21" x14ac:dyDescent="0.2">
      <c r="A2731">
        <v>10250</v>
      </c>
      <c r="B2731" t="s">
        <v>6429</v>
      </c>
      <c r="C2731" t="s">
        <v>1149</v>
      </c>
      <c r="D2731" t="s">
        <v>278</v>
      </c>
      <c r="E2731">
        <f>VLOOKUP(D2731,Sheet1!$A$1:$D$56,3)</f>
        <v>12</v>
      </c>
      <c r="F2731" t="s">
        <v>1004</v>
      </c>
      <c r="G2731">
        <v>10</v>
      </c>
      <c r="H2731">
        <v>0</v>
      </c>
      <c r="I2731">
        <v>0</v>
      </c>
      <c r="J2731">
        <v>0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0</v>
      </c>
      <c r="S2731" t="s">
        <v>6197</v>
      </c>
      <c r="T2731">
        <v>30.266057</v>
      </c>
      <c r="U2731">
        <v>-85.520669999999996</v>
      </c>
    </row>
    <row r="2732" spans="1:21" x14ac:dyDescent="0.2">
      <c r="A2732">
        <v>10252</v>
      </c>
      <c r="B2732" t="s">
        <v>6431</v>
      </c>
      <c r="C2732" t="s">
        <v>1580</v>
      </c>
      <c r="D2732" t="s">
        <v>3960</v>
      </c>
      <c r="E2732">
        <f>VLOOKUP(D2732,Sheet1!$A$1:$D$56,3)</f>
        <v>47</v>
      </c>
      <c r="F2732" t="s">
        <v>1004</v>
      </c>
      <c r="G2732">
        <v>46.5</v>
      </c>
      <c r="H2732">
        <v>0</v>
      </c>
      <c r="I2732">
        <v>0</v>
      </c>
      <c r="J2732">
        <v>0</v>
      </c>
      <c r="K2732">
        <v>46.5</v>
      </c>
      <c r="L2732">
        <v>0</v>
      </c>
      <c r="M2732">
        <v>0</v>
      </c>
      <c r="N2732">
        <v>0</v>
      </c>
      <c r="O2732">
        <v>0</v>
      </c>
      <c r="P2732">
        <v>0</v>
      </c>
      <c r="S2732" t="s">
        <v>6432</v>
      </c>
      <c r="T2732">
        <v>36.548900000000003</v>
      </c>
      <c r="U2732">
        <v>-82.566699999999997</v>
      </c>
    </row>
    <row r="2733" spans="1:21" x14ac:dyDescent="0.2">
      <c r="A2733">
        <v>10253</v>
      </c>
      <c r="B2733" t="s">
        <v>6433</v>
      </c>
      <c r="C2733" t="s">
        <v>5117</v>
      </c>
      <c r="D2733" t="s">
        <v>99</v>
      </c>
      <c r="E2733">
        <f>VLOOKUP(D2733,Sheet1!$A$1:$D$56,3)</f>
        <v>6</v>
      </c>
      <c r="F2733" t="s">
        <v>25</v>
      </c>
      <c r="G2733">
        <v>10</v>
      </c>
      <c r="H2733">
        <v>0</v>
      </c>
      <c r="I2733">
        <v>0</v>
      </c>
      <c r="J2733">
        <v>0</v>
      </c>
      <c r="L2733">
        <v>10</v>
      </c>
      <c r="M2733">
        <v>0</v>
      </c>
      <c r="N2733">
        <v>0</v>
      </c>
      <c r="O2733">
        <v>0</v>
      </c>
      <c r="P2733">
        <v>0</v>
      </c>
      <c r="S2733" t="s">
        <v>971</v>
      </c>
      <c r="T2733">
        <v>39.565677000000001</v>
      </c>
      <c r="U2733">
        <v>-120.581684</v>
      </c>
    </row>
    <row r="2734" spans="1:21" x14ac:dyDescent="0.2">
      <c r="A2734">
        <v>10255</v>
      </c>
      <c r="B2734" t="s">
        <v>6435</v>
      </c>
      <c r="C2734" t="s">
        <v>2167</v>
      </c>
      <c r="D2734" t="s">
        <v>1378</v>
      </c>
      <c r="E2734">
        <f>VLOOKUP(D2734,Sheet1!$A$1:$D$56,3)</f>
        <v>23</v>
      </c>
      <c r="F2734" t="s">
        <v>25</v>
      </c>
      <c r="G2734">
        <v>9.5</v>
      </c>
      <c r="H2734">
        <v>0</v>
      </c>
      <c r="I2734">
        <v>0</v>
      </c>
      <c r="J2734">
        <v>0</v>
      </c>
      <c r="L2734">
        <v>9.5</v>
      </c>
      <c r="M2734">
        <v>0</v>
      </c>
      <c r="N2734">
        <v>0</v>
      </c>
      <c r="O2734">
        <v>0</v>
      </c>
      <c r="P2734">
        <v>0</v>
      </c>
      <c r="S2734" t="s">
        <v>1227</v>
      </c>
      <c r="T2734">
        <v>45.249699999999997</v>
      </c>
      <c r="U2734">
        <v>-68.648300000000006</v>
      </c>
    </row>
    <row r="2735" spans="1:21" x14ac:dyDescent="0.2">
      <c r="A2735">
        <v>10258</v>
      </c>
      <c r="B2735" t="s">
        <v>6437</v>
      </c>
      <c r="C2735" t="s">
        <v>6439</v>
      </c>
      <c r="D2735" t="s">
        <v>1657</v>
      </c>
      <c r="E2735">
        <f>VLOOKUP(D2735,Sheet1!$A$1:$D$56,3)</f>
        <v>37</v>
      </c>
      <c r="F2735" t="s">
        <v>25</v>
      </c>
      <c r="G2735">
        <v>1.5</v>
      </c>
      <c r="H2735">
        <v>0</v>
      </c>
      <c r="I2735">
        <v>0</v>
      </c>
      <c r="J2735">
        <v>0</v>
      </c>
      <c r="L2735">
        <v>1.5</v>
      </c>
      <c r="M2735">
        <v>0</v>
      </c>
      <c r="N2735">
        <v>0</v>
      </c>
      <c r="O2735">
        <v>0</v>
      </c>
      <c r="P2735">
        <v>0</v>
      </c>
      <c r="S2735" t="s">
        <v>1251</v>
      </c>
      <c r="T2735">
        <v>35.948300000000003</v>
      </c>
      <c r="U2735">
        <v>-79.324399999999997</v>
      </c>
    </row>
    <row r="2736" spans="1:21" x14ac:dyDescent="0.2">
      <c r="A2736">
        <v>10261</v>
      </c>
      <c r="B2736" t="s">
        <v>6440</v>
      </c>
      <c r="C2736" t="s">
        <v>1245</v>
      </c>
      <c r="D2736" t="s">
        <v>45</v>
      </c>
      <c r="E2736">
        <f>VLOOKUP(D2736,Sheet1!$A$1:$D$56,3)</f>
        <v>48</v>
      </c>
      <c r="F2736" t="s">
        <v>46</v>
      </c>
      <c r="G2736">
        <v>22.6</v>
      </c>
      <c r="H2736">
        <v>0</v>
      </c>
      <c r="I2736">
        <v>22.6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 t="s">
        <v>6442</v>
      </c>
      <c r="T2736">
        <v>29.8247</v>
      </c>
      <c r="U2736">
        <v>-94.919700000000006</v>
      </c>
    </row>
    <row r="2737" spans="1:21" x14ac:dyDescent="0.2">
      <c r="A2737">
        <v>10262</v>
      </c>
      <c r="B2737" t="s">
        <v>6443</v>
      </c>
      <c r="C2737" t="s">
        <v>179</v>
      </c>
      <c r="D2737" t="s">
        <v>99</v>
      </c>
      <c r="E2737">
        <f>VLOOKUP(D2737,Sheet1!$A$1:$D$56,3)</f>
        <v>6</v>
      </c>
      <c r="F2737" t="s">
        <v>46</v>
      </c>
      <c r="G2737">
        <v>11.1</v>
      </c>
      <c r="H2737">
        <v>0</v>
      </c>
      <c r="I2737">
        <v>11.1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 t="s">
        <v>1909</v>
      </c>
      <c r="T2737">
        <v>34.138466999999999</v>
      </c>
      <c r="U2737">
        <v>-118.12560000000001</v>
      </c>
    </row>
    <row r="2738" spans="1:21" x14ac:dyDescent="0.2">
      <c r="A2738">
        <v>10275</v>
      </c>
      <c r="B2738" t="s">
        <v>6444</v>
      </c>
      <c r="C2738" t="s">
        <v>1178</v>
      </c>
      <c r="D2738" t="s">
        <v>278</v>
      </c>
      <c r="E2738">
        <f>VLOOKUP(D2738,Sheet1!$A$1:$D$56,3)</f>
        <v>12</v>
      </c>
      <c r="F2738" t="s">
        <v>46</v>
      </c>
      <c r="G2738">
        <v>7.9</v>
      </c>
      <c r="H2738">
        <v>0</v>
      </c>
      <c r="I2738">
        <v>7.9</v>
      </c>
      <c r="J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S2738" t="s">
        <v>6446</v>
      </c>
      <c r="T2738">
        <v>27.9114</v>
      </c>
      <c r="U2738">
        <v>-81.6006</v>
      </c>
    </row>
    <row r="2739" spans="1:21" x14ac:dyDescent="0.2">
      <c r="A2739">
        <v>10276</v>
      </c>
      <c r="B2739" t="s">
        <v>6447</v>
      </c>
      <c r="C2739" t="s">
        <v>6448</v>
      </c>
      <c r="D2739" t="s">
        <v>3075</v>
      </c>
      <c r="E2739">
        <f>VLOOKUP(D2739,Sheet1!$A$1:$D$56,3)</f>
        <v>33</v>
      </c>
      <c r="F2739" t="s">
        <v>25</v>
      </c>
      <c r="G2739">
        <v>2.2999999999999998</v>
      </c>
      <c r="H2739">
        <v>0</v>
      </c>
      <c r="I2739">
        <v>0</v>
      </c>
      <c r="J2739">
        <v>0</v>
      </c>
      <c r="L2739">
        <v>2.2999999999999998</v>
      </c>
      <c r="M2739">
        <v>0</v>
      </c>
      <c r="N2739">
        <v>0</v>
      </c>
      <c r="O2739">
        <v>0</v>
      </c>
      <c r="P2739">
        <v>0</v>
      </c>
      <c r="S2739" t="s">
        <v>643</v>
      </c>
      <c r="T2739">
        <v>43.440537999999997</v>
      </c>
      <c r="U2739">
        <v>-71.595974999999996</v>
      </c>
    </row>
    <row r="2740" spans="1:21" x14ac:dyDescent="0.2">
      <c r="A2740">
        <v>10279</v>
      </c>
      <c r="B2740" t="s">
        <v>6449</v>
      </c>
      <c r="C2740" t="s">
        <v>247</v>
      </c>
      <c r="D2740" t="s">
        <v>239</v>
      </c>
      <c r="E2740">
        <f>VLOOKUP(D2740,Sheet1!$A$1:$D$56,3)</f>
        <v>20</v>
      </c>
      <c r="F2740" t="s">
        <v>25</v>
      </c>
      <c r="G2740">
        <v>7</v>
      </c>
      <c r="H2740">
        <v>0</v>
      </c>
      <c r="I2740">
        <v>0</v>
      </c>
      <c r="J2740">
        <v>0</v>
      </c>
      <c r="L2740">
        <v>7</v>
      </c>
      <c r="M2740">
        <v>0</v>
      </c>
      <c r="N2740">
        <v>0</v>
      </c>
      <c r="O2740">
        <v>0</v>
      </c>
      <c r="P2740">
        <v>0</v>
      </c>
      <c r="S2740" t="s">
        <v>436</v>
      </c>
      <c r="T2740">
        <v>38.974021999999998</v>
      </c>
      <c r="U2740">
        <v>-95.235078000000001</v>
      </c>
    </row>
    <row r="2741" spans="1:21" x14ac:dyDescent="0.2">
      <c r="A2741">
        <v>10280</v>
      </c>
      <c r="B2741" t="s">
        <v>6450</v>
      </c>
      <c r="C2741" t="s">
        <v>3859</v>
      </c>
      <c r="D2741" t="s">
        <v>273</v>
      </c>
      <c r="E2741">
        <f>VLOOKUP(D2741,Sheet1!$A$1:$D$56,3)</f>
        <v>45</v>
      </c>
      <c r="F2741" t="s">
        <v>158</v>
      </c>
      <c r="G2741">
        <v>7.4</v>
      </c>
      <c r="H2741">
        <v>0</v>
      </c>
      <c r="I2741">
        <v>3.3</v>
      </c>
      <c r="J2741">
        <v>4.0999999999999996</v>
      </c>
      <c r="L2741">
        <v>0</v>
      </c>
      <c r="M2741">
        <v>0</v>
      </c>
      <c r="N2741">
        <v>0</v>
      </c>
      <c r="O2741">
        <v>0</v>
      </c>
      <c r="P2741">
        <v>0</v>
      </c>
      <c r="S2741" t="s">
        <v>6451</v>
      </c>
      <c r="T2741">
        <v>34.869399999999999</v>
      </c>
      <c r="U2741">
        <v>-82.363900000000001</v>
      </c>
    </row>
    <row r="2742" spans="1:21" x14ac:dyDescent="0.2">
      <c r="A2742">
        <v>10282</v>
      </c>
      <c r="B2742" t="s">
        <v>6452</v>
      </c>
      <c r="C2742" t="s">
        <v>838</v>
      </c>
      <c r="D2742" t="s">
        <v>99</v>
      </c>
      <c r="E2742">
        <f>VLOOKUP(D2742,Sheet1!$A$1:$D$56,3)</f>
        <v>6</v>
      </c>
      <c r="F2742" t="s">
        <v>25</v>
      </c>
      <c r="G2742">
        <v>4.8</v>
      </c>
      <c r="H2742">
        <v>0</v>
      </c>
      <c r="I2742">
        <v>0</v>
      </c>
      <c r="J2742">
        <v>0</v>
      </c>
      <c r="L2742">
        <v>4.8</v>
      </c>
      <c r="M2742">
        <v>0</v>
      </c>
      <c r="N2742">
        <v>0</v>
      </c>
      <c r="O2742">
        <v>0</v>
      </c>
      <c r="P2742">
        <v>0</v>
      </c>
      <c r="S2742" t="s">
        <v>467</v>
      </c>
      <c r="T2742">
        <v>40.646732999999998</v>
      </c>
      <c r="U2742">
        <v>-123.498008</v>
      </c>
    </row>
    <row r="2743" spans="1:21" x14ac:dyDescent="0.2">
      <c r="A2743">
        <v>10285</v>
      </c>
      <c r="B2743" t="s">
        <v>6454</v>
      </c>
      <c r="C2743" t="s">
        <v>580</v>
      </c>
      <c r="D2743" t="s">
        <v>3732</v>
      </c>
      <c r="E2743">
        <f>VLOOKUP(D2743,Sheet1!$A$1:$D$56,3)</f>
        <v>42</v>
      </c>
      <c r="F2743" t="s">
        <v>25</v>
      </c>
      <c r="G2743">
        <v>4.2</v>
      </c>
      <c r="H2743">
        <v>0</v>
      </c>
      <c r="I2743">
        <v>0</v>
      </c>
      <c r="J2743">
        <v>0</v>
      </c>
      <c r="L2743">
        <v>4.2</v>
      </c>
      <c r="M2743">
        <v>0</v>
      </c>
      <c r="N2743">
        <v>0</v>
      </c>
      <c r="O2743">
        <v>0</v>
      </c>
      <c r="P2743">
        <v>0</v>
      </c>
      <c r="S2743" t="s">
        <v>193</v>
      </c>
      <c r="T2743">
        <v>40.733544999999999</v>
      </c>
      <c r="U2743">
        <v>-80.314795000000004</v>
      </c>
    </row>
    <row r="2744" spans="1:21" x14ac:dyDescent="0.2">
      <c r="A2744">
        <v>10286</v>
      </c>
      <c r="B2744" t="s">
        <v>6456</v>
      </c>
      <c r="C2744" t="s">
        <v>3254</v>
      </c>
      <c r="D2744" t="s">
        <v>204</v>
      </c>
      <c r="E2744">
        <f>VLOOKUP(D2744,Sheet1!$A$1:$D$56,3)</f>
        <v>36</v>
      </c>
      <c r="F2744" t="s">
        <v>25</v>
      </c>
      <c r="G2744">
        <v>1.6</v>
      </c>
      <c r="H2744">
        <v>0</v>
      </c>
      <c r="I2744">
        <v>0</v>
      </c>
      <c r="J2744">
        <v>0</v>
      </c>
      <c r="L2744">
        <v>1.6</v>
      </c>
      <c r="M2744">
        <v>0</v>
      </c>
      <c r="N2744">
        <v>0</v>
      </c>
      <c r="O2744">
        <v>0</v>
      </c>
      <c r="P2744">
        <v>0</v>
      </c>
      <c r="S2744" t="s">
        <v>622</v>
      </c>
      <c r="T2744">
        <v>42.451922000000003</v>
      </c>
      <c r="U2744">
        <v>-76.485091999999995</v>
      </c>
    </row>
    <row r="2745" spans="1:21" x14ac:dyDescent="0.2">
      <c r="A2745">
        <v>10287</v>
      </c>
      <c r="B2745" t="s">
        <v>6458</v>
      </c>
      <c r="C2745" t="s">
        <v>6460</v>
      </c>
      <c r="D2745" t="s">
        <v>310</v>
      </c>
      <c r="E2745">
        <f>VLOOKUP(D2745,Sheet1!$A$1:$D$56,3)</f>
        <v>32</v>
      </c>
      <c r="F2745" t="s">
        <v>552</v>
      </c>
      <c r="G2745">
        <v>14.1</v>
      </c>
      <c r="H2745">
        <v>0</v>
      </c>
      <c r="I2745">
        <v>0</v>
      </c>
      <c r="J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14.1</v>
      </c>
      <c r="S2745" t="s">
        <v>6461</v>
      </c>
      <c r="T2745">
        <v>40.554699999999997</v>
      </c>
      <c r="U2745">
        <v>-116.61750000000001</v>
      </c>
    </row>
    <row r="2746" spans="1:21" x14ac:dyDescent="0.2">
      <c r="A2746">
        <v>10288</v>
      </c>
      <c r="B2746" t="s">
        <v>6462</v>
      </c>
      <c r="C2746" t="s">
        <v>6464</v>
      </c>
      <c r="D2746" t="s">
        <v>99</v>
      </c>
      <c r="E2746">
        <f>VLOOKUP(D2746,Sheet1!$A$1:$D$56,3)</f>
        <v>6</v>
      </c>
      <c r="F2746" t="s">
        <v>1004</v>
      </c>
      <c r="G2746">
        <v>8.6999999999999993</v>
      </c>
      <c r="H2746">
        <v>0</v>
      </c>
      <c r="I2746">
        <v>0</v>
      </c>
      <c r="J2746">
        <v>0</v>
      </c>
      <c r="K2746">
        <v>8.6999999999999993</v>
      </c>
      <c r="L2746">
        <v>0</v>
      </c>
      <c r="M2746">
        <v>0</v>
      </c>
      <c r="N2746">
        <v>0</v>
      </c>
      <c r="O2746">
        <v>0</v>
      </c>
      <c r="P2746">
        <v>0</v>
      </c>
      <c r="S2746" t="s">
        <v>6465</v>
      </c>
      <c r="T2746">
        <v>41.1325</v>
      </c>
      <c r="U2746">
        <v>-121.13722199999999</v>
      </c>
    </row>
    <row r="2747" spans="1:21" x14ac:dyDescent="0.2">
      <c r="A2747">
        <v>10290</v>
      </c>
      <c r="B2747" t="s">
        <v>6466</v>
      </c>
      <c r="C2747" t="s">
        <v>3074</v>
      </c>
      <c r="D2747" t="s">
        <v>3075</v>
      </c>
      <c r="E2747">
        <f>VLOOKUP(D2747,Sheet1!$A$1:$D$56,3)</f>
        <v>33</v>
      </c>
      <c r="F2747" t="s">
        <v>1004</v>
      </c>
      <c r="G2747">
        <v>16</v>
      </c>
      <c r="H2747">
        <v>0</v>
      </c>
      <c r="I2747">
        <v>0</v>
      </c>
      <c r="J2747">
        <v>0</v>
      </c>
      <c r="K2747">
        <v>16</v>
      </c>
      <c r="L2747">
        <v>0</v>
      </c>
      <c r="M2747">
        <v>0</v>
      </c>
      <c r="N2747">
        <v>0</v>
      </c>
      <c r="O2747">
        <v>0</v>
      </c>
      <c r="P2747">
        <v>0</v>
      </c>
      <c r="S2747" t="s">
        <v>6246</v>
      </c>
      <c r="T2747">
        <v>43.715499999999999</v>
      </c>
      <c r="U2747">
        <v>-71.658500000000004</v>
      </c>
    </row>
    <row r="2748" spans="1:21" x14ac:dyDescent="0.2">
      <c r="A2748">
        <v>10294</v>
      </c>
      <c r="B2748" t="s">
        <v>6467</v>
      </c>
      <c r="C2748" t="s">
        <v>499</v>
      </c>
      <c r="D2748" t="s">
        <v>99</v>
      </c>
      <c r="E2748">
        <f>VLOOKUP(D2748,Sheet1!$A$1:$D$56,3)</f>
        <v>6</v>
      </c>
      <c r="F2748" t="s">
        <v>46</v>
      </c>
      <c r="G2748">
        <v>111</v>
      </c>
      <c r="H2748">
        <v>0</v>
      </c>
      <c r="I2748">
        <v>111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S2748" t="s">
        <v>4617</v>
      </c>
      <c r="T2748">
        <v>36.225000000000001</v>
      </c>
      <c r="U2748">
        <v>-121.12779999999999</v>
      </c>
    </row>
    <row r="2749" spans="1:21" x14ac:dyDescent="0.2">
      <c r="A2749">
        <v>10296</v>
      </c>
      <c r="B2749" t="s">
        <v>6469</v>
      </c>
      <c r="C2749" t="s">
        <v>1411</v>
      </c>
      <c r="D2749" t="s">
        <v>1364</v>
      </c>
      <c r="E2749">
        <f>VLOOKUP(D2749,Sheet1!$A$1:$D$56,3)</f>
        <v>16</v>
      </c>
      <c r="F2749" t="s">
        <v>25</v>
      </c>
      <c r="G2749">
        <v>8</v>
      </c>
      <c r="H2749">
        <v>0</v>
      </c>
      <c r="I2749">
        <v>0</v>
      </c>
      <c r="J2749">
        <v>0</v>
      </c>
      <c r="L2749">
        <v>8</v>
      </c>
      <c r="M2749">
        <v>0</v>
      </c>
      <c r="N2749">
        <v>0</v>
      </c>
      <c r="O2749">
        <v>0</v>
      </c>
      <c r="P2749">
        <v>0</v>
      </c>
      <c r="S2749" t="s">
        <v>478</v>
      </c>
      <c r="T2749">
        <v>42.493699999999997</v>
      </c>
      <c r="U2749">
        <v>-114.31019999999999</v>
      </c>
    </row>
    <row r="2750" spans="1:21" x14ac:dyDescent="0.2">
      <c r="A2750">
        <v>10298</v>
      </c>
      <c r="B2750" t="s">
        <v>6471</v>
      </c>
      <c r="C2750" t="s">
        <v>4070</v>
      </c>
      <c r="D2750" t="s">
        <v>45</v>
      </c>
      <c r="E2750">
        <f>VLOOKUP(D2750,Sheet1!$A$1:$D$56,3)</f>
        <v>48</v>
      </c>
      <c r="F2750" t="s">
        <v>46</v>
      </c>
      <c r="G2750">
        <v>270</v>
      </c>
      <c r="H2750">
        <v>0</v>
      </c>
      <c r="I2750">
        <v>270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 t="s">
        <v>6472</v>
      </c>
      <c r="T2750">
        <v>29.622499999999999</v>
      </c>
      <c r="U2750">
        <v>-95.0458</v>
      </c>
    </row>
    <row r="2751" spans="1:21" x14ac:dyDescent="0.2">
      <c r="A2751">
        <v>10300</v>
      </c>
      <c r="B2751" t="s">
        <v>6473</v>
      </c>
      <c r="C2751" t="s">
        <v>886</v>
      </c>
      <c r="D2751" t="s">
        <v>99</v>
      </c>
      <c r="E2751">
        <f>VLOOKUP(D2751,Sheet1!$A$1:$D$56,3)</f>
        <v>6</v>
      </c>
      <c r="F2751" t="s">
        <v>1004</v>
      </c>
      <c r="G2751">
        <v>47</v>
      </c>
      <c r="H2751">
        <v>0</v>
      </c>
      <c r="I2751">
        <v>0</v>
      </c>
      <c r="J2751">
        <v>0</v>
      </c>
      <c r="K2751">
        <v>47</v>
      </c>
      <c r="L2751">
        <v>0</v>
      </c>
      <c r="M2751">
        <v>0</v>
      </c>
      <c r="N2751">
        <v>0</v>
      </c>
      <c r="O2751">
        <v>0</v>
      </c>
      <c r="P2751">
        <v>0</v>
      </c>
      <c r="S2751" t="s">
        <v>6475</v>
      </c>
      <c r="T2751">
        <v>33.585999999999999</v>
      </c>
      <c r="U2751">
        <v>-116.0873</v>
      </c>
    </row>
    <row r="2752" spans="1:21" x14ac:dyDescent="0.2">
      <c r="A2752">
        <v>10301</v>
      </c>
      <c r="B2752" t="s">
        <v>6476</v>
      </c>
      <c r="C2752" t="s">
        <v>2618</v>
      </c>
      <c r="D2752" t="s">
        <v>127</v>
      </c>
      <c r="E2752">
        <f>VLOOKUP(D2752,Sheet1!$A$1:$D$56,3)</f>
        <v>22</v>
      </c>
      <c r="F2752" t="s">
        <v>46</v>
      </c>
      <c r="G2752">
        <v>5.3</v>
      </c>
      <c r="H2752">
        <v>0</v>
      </c>
      <c r="I2752">
        <v>5.3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 t="s">
        <v>6067</v>
      </c>
      <c r="T2752">
        <v>30.049700000000001</v>
      </c>
      <c r="U2752">
        <v>-90.683899999999994</v>
      </c>
    </row>
    <row r="2753" spans="1:21" x14ac:dyDescent="0.2">
      <c r="A2753">
        <v>10302</v>
      </c>
      <c r="B2753" t="s">
        <v>6478</v>
      </c>
      <c r="C2753" t="s">
        <v>3016</v>
      </c>
      <c r="D2753" t="s">
        <v>3732</v>
      </c>
      <c r="E2753">
        <f>VLOOKUP(D2753,Sheet1!$A$1:$D$56,3)</f>
        <v>42</v>
      </c>
      <c r="F2753" t="s">
        <v>30</v>
      </c>
      <c r="G2753">
        <v>0.7</v>
      </c>
      <c r="H2753">
        <v>0.7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S2753" t="s">
        <v>6480</v>
      </c>
      <c r="T2753">
        <v>40.533299</v>
      </c>
      <c r="U2753">
        <v>-78.384124999999997</v>
      </c>
    </row>
    <row r="2754" spans="1:21" x14ac:dyDescent="0.2">
      <c r="A2754">
        <v>10305</v>
      </c>
      <c r="B2754" t="s">
        <v>6481</v>
      </c>
      <c r="C2754" t="s">
        <v>6483</v>
      </c>
      <c r="D2754" t="s">
        <v>204</v>
      </c>
      <c r="E2754">
        <f>VLOOKUP(D2754,Sheet1!$A$1:$D$56,3)</f>
        <v>36</v>
      </c>
      <c r="F2754" t="s">
        <v>1004</v>
      </c>
      <c r="G2754">
        <v>7.2</v>
      </c>
      <c r="H2754">
        <v>0</v>
      </c>
      <c r="I2754">
        <v>0</v>
      </c>
      <c r="J2754">
        <v>0</v>
      </c>
      <c r="K2754">
        <v>7.2</v>
      </c>
      <c r="L2754">
        <v>0</v>
      </c>
      <c r="M2754">
        <v>0</v>
      </c>
      <c r="N2754">
        <v>0</v>
      </c>
      <c r="O2754">
        <v>0</v>
      </c>
      <c r="P2754">
        <v>0</v>
      </c>
      <c r="S2754" t="s">
        <v>6484</v>
      </c>
      <c r="T2754">
        <v>41.646999999999998</v>
      </c>
      <c r="U2754">
        <v>-73.942999999999998</v>
      </c>
    </row>
    <row r="2755" spans="1:21" x14ac:dyDescent="0.2">
      <c r="A2755">
        <v>10307</v>
      </c>
      <c r="B2755" t="s">
        <v>6485</v>
      </c>
      <c r="C2755" t="s">
        <v>2275</v>
      </c>
      <c r="D2755" t="s">
        <v>999</v>
      </c>
      <c r="E2755">
        <f>VLOOKUP(D2755,Sheet1!$A$1:$D$56,3)</f>
        <v>25</v>
      </c>
      <c r="F2755" t="s">
        <v>46</v>
      </c>
      <c r="G2755">
        <v>264</v>
      </c>
      <c r="H2755">
        <v>0</v>
      </c>
      <c r="I2755">
        <v>264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 t="s">
        <v>6486</v>
      </c>
      <c r="T2755">
        <v>42.092500000000001</v>
      </c>
      <c r="U2755">
        <v>-71.4833</v>
      </c>
    </row>
    <row r="2756" spans="1:21" x14ac:dyDescent="0.2">
      <c r="A2756">
        <v>10308</v>
      </c>
      <c r="B2756" t="s">
        <v>6487</v>
      </c>
      <c r="C2756" t="s">
        <v>1024</v>
      </c>
      <c r="D2756" t="s">
        <v>3109</v>
      </c>
      <c r="E2756">
        <f>VLOOKUP(D2756,Sheet1!$A$1:$D$56,3)</f>
        <v>34</v>
      </c>
      <c r="F2756" t="s">
        <v>46</v>
      </c>
      <c r="G2756">
        <v>293.7</v>
      </c>
      <c r="H2756">
        <v>0</v>
      </c>
      <c r="I2756">
        <v>293.7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S2756" t="s">
        <v>6488</v>
      </c>
      <c r="T2756">
        <v>40.439</v>
      </c>
      <c r="U2756">
        <v>-74.344399999999993</v>
      </c>
    </row>
    <row r="2757" spans="1:21" x14ac:dyDescent="0.2">
      <c r="A2757">
        <v>10319</v>
      </c>
      <c r="B2757" t="s">
        <v>6489</v>
      </c>
      <c r="C2757" t="s">
        <v>6490</v>
      </c>
      <c r="D2757" t="s">
        <v>127</v>
      </c>
      <c r="E2757">
        <f>VLOOKUP(D2757,Sheet1!$A$1:$D$56,3)</f>
        <v>22</v>
      </c>
      <c r="F2757" t="s">
        <v>46</v>
      </c>
      <c r="G2757">
        <v>80.099999999999994</v>
      </c>
      <c r="H2757">
        <v>0</v>
      </c>
      <c r="I2757">
        <v>80.099999999999994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S2757" t="s">
        <v>6491</v>
      </c>
      <c r="T2757">
        <v>30.2</v>
      </c>
      <c r="U2757">
        <v>-91</v>
      </c>
    </row>
    <row r="2758" spans="1:21" x14ac:dyDescent="0.2">
      <c r="A2758">
        <v>10323</v>
      </c>
      <c r="B2758" t="s">
        <v>6492</v>
      </c>
      <c r="C2758" t="s">
        <v>6493</v>
      </c>
      <c r="D2758" t="s">
        <v>3570</v>
      </c>
      <c r="E2758">
        <f>VLOOKUP(D2758,Sheet1!$A$1:$D$56,3)</f>
        <v>41</v>
      </c>
      <c r="F2758" t="s">
        <v>25</v>
      </c>
      <c r="G2758">
        <v>1.5</v>
      </c>
      <c r="H2758">
        <v>0</v>
      </c>
      <c r="I2758">
        <v>0</v>
      </c>
      <c r="J2758">
        <v>0</v>
      </c>
      <c r="L2758">
        <v>1.5</v>
      </c>
      <c r="M2758">
        <v>0</v>
      </c>
      <c r="N2758">
        <v>0</v>
      </c>
      <c r="O2758">
        <v>0</v>
      </c>
      <c r="P2758">
        <v>0</v>
      </c>
      <c r="S2758" t="s">
        <v>1251</v>
      </c>
      <c r="T2758">
        <v>45.665230000000001</v>
      </c>
      <c r="U2758">
        <v>-121.52376099999999</v>
      </c>
    </row>
    <row r="2759" spans="1:21" x14ac:dyDescent="0.2">
      <c r="A2759">
        <v>10324</v>
      </c>
      <c r="B2759" t="s">
        <v>6494</v>
      </c>
      <c r="C2759" t="s">
        <v>6493</v>
      </c>
      <c r="D2759" t="s">
        <v>3570</v>
      </c>
      <c r="E2759">
        <f>VLOOKUP(D2759,Sheet1!$A$1:$D$56,3)</f>
        <v>41</v>
      </c>
      <c r="F2759" t="s">
        <v>25</v>
      </c>
      <c r="G2759">
        <v>0.3</v>
      </c>
      <c r="H2759">
        <v>0</v>
      </c>
      <c r="I2759">
        <v>0</v>
      </c>
      <c r="J2759">
        <v>0</v>
      </c>
      <c r="L2759">
        <v>0.3</v>
      </c>
      <c r="M2759">
        <v>0</v>
      </c>
      <c r="N2759">
        <v>0</v>
      </c>
      <c r="O2759">
        <v>0</v>
      </c>
      <c r="P2759">
        <v>0</v>
      </c>
      <c r="S2759" t="s">
        <v>6495</v>
      </c>
      <c r="T2759">
        <v>45.667639999999999</v>
      </c>
      <c r="U2759">
        <v>-121.548455</v>
      </c>
    </row>
    <row r="2760" spans="1:21" x14ac:dyDescent="0.2">
      <c r="A2760">
        <v>10325</v>
      </c>
      <c r="B2760" t="s">
        <v>6496</v>
      </c>
      <c r="C2760" t="s">
        <v>385</v>
      </c>
      <c r="D2760" t="s">
        <v>1364</v>
      </c>
      <c r="E2760">
        <f>VLOOKUP(D2760,Sheet1!$A$1:$D$56,3)</f>
        <v>16</v>
      </c>
      <c r="F2760" t="s">
        <v>25</v>
      </c>
      <c r="G2760">
        <v>2</v>
      </c>
      <c r="H2760">
        <v>0</v>
      </c>
      <c r="I2760">
        <v>0</v>
      </c>
      <c r="J2760">
        <v>0</v>
      </c>
      <c r="L2760">
        <v>2</v>
      </c>
      <c r="M2760">
        <v>0</v>
      </c>
      <c r="N2760">
        <v>0</v>
      </c>
      <c r="O2760">
        <v>0</v>
      </c>
      <c r="P2760">
        <v>0</v>
      </c>
      <c r="S2760" t="s">
        <v>492</v>
      </c>
      <c r="T2760">
        <v>42.260843999999999</v>
      </c>
      <c r="U2760">
        <v>-111.665589</v>
      </c>
    </row>
    <row r="2761" spans="1:21" x14ac:dyDescent="0.2">
      <c r="A2761">
        <v>10328</v>
      </c>
      <c r="B2761" t="s">
        <v>6497</v>
      </c>
      <c r="C2761" t="s">
        <v>2507</v>
      </c>
      <c r="D2761" t="s">
        <v>2346</v>
      </c>
      <c r="E2761">
        <f>VLOOKUP(D2761,Sheet1!$A$1:$D$56,3)</f>
        <v>26</v>
      </c>
      <c r="F2761" t="s">
        <v>46</v>
      </c>
      <c r="G2761">
        <v>97.4</v>
      </c>
      <c r="H2761">
        <v>21</v>
      </c>
      <c r="I2761">
        <v>76.400000000000006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 t="s">
        <v>6499</v>
      </c>
      <c r="T2761">
        <v>42.717799999999997</v>
      </c>
      <c r="U2761">
        <v>-84.483599999999996</v>
      </c>
    </row>
    <row r="2762" spans="1:21" x14ac:dyDescent="0.2">
      <c r="A2762">
        <v>10333</v>
      </c>
      <c r="B2762" t="s">
        <v>6500</v>
      </c>
      <c r="C2762" t="s">
        <v>6502</v>
      </c>
      <c r="D2762" t="s">
        <v>278</v>
      </c>
      <c r="E2762">
        <f>VLOOKUP(D2762,Sheet1!$A$1:$D$56,3)</f>
        <v>12</v>
      </c>
      <c r="F2762" t="s">
        <v>1004</v>
      </c>
      <c r="G2762">
        <v>66</v>
      </c>
      <c r="H2762">
        <v>0</v>
      </c>
      <c r="I2762">
        <v>0</v>
      </c>
      <c r="J2762">
        <v>0</v>
      </c>
      <c r="K2762">
        <v>66</v>
      </c>
      <c r="L2762">
        <v>0</v>
      </c>
      <c r="M2762">
        <v>0</v>
      </c>
      <c r="N2762">
        <v>0</v>
      </c>
      <c r="O2762">
        <v>0</v>
      </c>
      <c r="P2762">
        <v>0</v>
      </c>
      <c r="S2762" t="s">
        <v>6503</v>
      </c>
      <c r="T2762">
        <v>28.581900000000001</v>
      </c>
      <c r="U2762">
        <v>-82.431100000000001</v>
      </c>
    </row>
    <row r="2763" spans="1:21" x14ac:dyDescent="0.2">
      <c r="A2763">
        <v>10334</v>
      </c>
      <c r="B2763" t="s">
        <v>6504</v>
      </c>
      <c r="C2763" t="s">
        <v>1334</v>
      </c>
      <c r="D2763" t="s">
        <v>1335</v>
      </c>
      <c r="E2763">
        <f>VLOOKUP(D2763,Sheet1!$A$1:$D$56,3)</f>
        <v>15</v>
      </c>
      <c r="F2763" t="s">
        <v>1004</v>
      </c>
      <c r="G2763">
        <v>88</v>
      </c>
      <c r="H2763">
        <v>0</v>
      </c>
      <c r="I2763">
        <v>0</v>
      </c>
      <c r="J2763">
        <v>0</v>
      </c>
      <c r="K2763">
        <v>88</v>
      </c>
      <c r="L2763">
        <v>0</v>
      </c>
      <c r="M2763">
        <v>0</v>
      </c>
      <c r="N2763">
        <v>0</v>
      </c>
      <c r="O2763">
        <v>0</v>
      </c>
      <c r="P2763">
        <v>0</v>
      </c>
      <c r="S2763" t="s">
        <v>6505</v>
      </c>
      <c r="T2763">
        <v>21.300035999999999</v>
      </c>
      <c r="U2763">
        <v>-158.098615</v>
      </c>
    </row>
    <row r="2764" spans="1:21" x14ac:dyDescent="0.2">
      <c r="A2764">
        <v>10339</v>
      </c>
      <c r="B2764" t="s">
        <v>6506</v>
      </c>
      <c r="C2764" t="s">
        <v>3169</v>
      </c>
      <c r="D2764" t="s">
        <v>199</v>
      </c>
      <c r="E2764">
        <f>VLOOKUP(D2764,Sheet1!$A$1:$D$56,3)</f>
        <v>35</v>
      </c>
      <c r="F2764" t="s">
        <v>46</v>
      </c>
      <c r="G2764">
        <v>6.4</v>
      </c>
      <c r="H2764">
        <v>0</v>
      </c>
      <c r="I2764">
        <v>4.2</v>
      </c>
      <c r="J2764">
        <v>0</v>
      </c>
      <c r="K2764">
        <v>2.2000000000000002</v>
      </c>
      <c r="L2764">
        <v>0</v>
      </c>
      <c r="M2764">
        <v>0</v>
      </c>
      <c r="N2764">
        <v>0</v>
      </c>
      <c r="O2764">
        <v>0</v>
      </c>
      <c r="P2764">
        <v>0</v>
      </c>
      <c r="S2764" t="s">
        <v>6507</v>
      </c>
      <c r="T2764">
        <v>35.016111000000002</v>
      </c>
      <c r="U2764">
        <v>-106.66972199999999</v>
      </c>
    </row>
    <row r="2765" spans="1:21" x14ac:dyDescent="0.2">
      <c r="A2765">
        <v>10342</v>
      </c>
      <c r="B2765" t="s">
        <v>6508</v>
      </c>
      <c r="C2765" t="s">
        <v>523</v>
      </c>
      <c r="D2765" t="s">
        <v>99</v>
      </c>
      <c r="E2765">
        <f>VLOOKUP(D2765,Sheet1!$A$1:$D$56,3)</f>
        <v>6</v>
      </c>
      <c r="F2765" t="s">
        <v>46</v>
      </c>
      <c r="G2765">
        <v>103.5</v>
      </c>
      <c r="H2765">
        <v>0</v>
      </c>
      <c r="I2765">
        <v>103.5</v>
      </c>
      <c r="J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S2765" t="s">
        <v>6509</v>
      </c>
      <c r="T2765">
        <v>38.0244</v>
      </c>
      <c r="U2765">
        <v>-122.05889999999999</v>
      </c>
    </row>
    <row r="2766" spans="1:21" x14ac:dyDescent="0.2">
      <c r="A2766">
        <v>10343</v>
      </c>
      <c r="B2766" t="s">
        <v>6510</v>
      </c>
      <c r="C2766" t="s">
        <v>6512</v>
      </c>
      <c r="D2766" t="s">
        <v>3732</v>
      </c>
      <c r="E2766">
        <f>VLOOKUP(D2766,Sheet1!$A$1:$D$56,3)</f>
        <v>42</v>
      </c>
      <c r="F2766" t="s">
        <v>30</v>
      </c>
      <c r="G2766">
        <v>43</v>
      </c>
      <c r="H2766">
        <v>43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S2766" t="s">
        <v>6513</v>
      </c>
      <c r="T2766">
        <v>40.811188999999999</v>
      </c>
      <c r="U2766">
        <v>-76.452950999999999</v>
      </c>
    </row>
    <row r="2767" spans="1:21" x14ac:dyDescent="0.2">
      <c r="A2767">
        <v>10346</v>
      </c>
      <c r="B2767" t="s">
        <v>6514</v>
      </c>
      <c r="C2767" t="s">
        <v>6516</v>
      </c>
      <c r="D2767" t="s">
        <v>2346</v>
      </c>
      <c r="E2767">
        <f>VLOOKUP(D2767,Sheet1!$A$1:$D$56,3)</f>
        <v>26</v>
      </c>
      <c r="F2767" t="s">
        <v>1004</v>
      </c>
      <c r="G2767">
        <v>17.7</v>
      </c>
      <c r="H2767">
        <v>0</v>
      </c>
      <c r="I2767">
        <v>0</v>
      </c>
      <c r="J2767">
        <v>0</v>
      </c>
      <c r="K2767">
        <v>17.7</v>
      </c>
      <c r="L2767">
        <v>0</v>
      </c>
      <c r="M2767">
        <v>0</v>
      </c>
      <c r="N2767">
        <v>0</v>
      </c>
      <c r="O2767">
        <v>0</v>
      </c>
      <c r="P2767">
        <v>0</v>
      </c>
      <c r="S2767" t="s">
        <v>2467</v>
      </c>
      <c r="T2767">
        <v>45.068800000000003</v>
      </c>
      <c r="U2767">
        <v>-83.893199999999993</v>
      </c>
    </row>
    <row r="2768" spans="1:21" x14ac:dyDescent="0.2">
      <c r="A2768">
        <v>10349</v>
      </c>
      <c r="B2768" t="s">
        <v>6517</v>
      </c>
      <c r="C2768" t="s">
        <v>6519</v>
      </c>
      <c r="D2768" t="s">
        <v>99</v>
      </c>
      <c r="E2768">
        <f>VLOOKUP(D2768,Sheet1!$A$1:$D$56,3)</f>
        <v>6</v>
      </c>
      <c r="F2768" t="s">
        <v>46</v>
      </c>
      <c r="G2768">
        <v>49.5</v>
      </c>
      <c r="H2768">
        <v>0</v>
      </c>
      <c r="I2768">
        <v>49.5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S2768" t="s">
        <v>2767</v>
      </c>
      <c r="T2768">
        <v>39.136499999999998</v>
      </c>
      <c r="U2768">
        <v>-121.6397</v>
      </c>
    </row>
    <row r="2769" spans="1:21" x14ac:dyDescent="0.2">
      <c r="A2769">
        <v>10350</v>
      </c>
      <c r="B2769" t="s">
        <v>6520</v>
      </c>
      <c r="C2769" t="s">
        <v>6519</v>
      </c>
      <c r="D2769" t="s">
        <v>99</v>
      </c>
      <c r="E2769">
        <f>VLOOKUP(D2769,Sheet1!$A$1:$D$56,3)</f>
        <v>6</v>
      </c>
      <c r="F2769" t="s">
        <v>46</v>
      </c>
      <c r="G2769">
        <v>50</v>
      </c>
      <c r="H2769">
        <v>0</v>
      </c>
      <c r="I2769">
        <v>50</v>
      </c>
      <c r="J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S2769" t="s">
        <v>4086</v>
      </c>
      <c r="T2769">
        <v>39.052922000000002</v>
      </c>
      <c r="U2769">
        <v>-121.696072</v>
      </c>
    </row>
    <row r="2770" spans="1:21" x14ac:dyDescent="0.2">
      <c r="A2770">
        <v>10354</v>
      </c>
      <c r="B2770" t="s">
        <v>6521</v>
      </c>
      <c r="C2770" t="s">
        <v>1377</v>
      </c>
      <c r="D2770" t="s">
        <v>1378</v>
      </c>
      <c r="E2770">
        <f>VLOOKUP(D2770,Sheet1!$A$1:$D$56,3)</f>
        <v>23</v>
      </c>
      <c r="F2770" t="s">
        <v>1004</v>
      </c>
      <c r="G2770">
        <v>36</v>
      </c>
      <c r="H2770">
        <v>0</v>
      </c>
      <c r="I2770">
        <v>0</v>
      </c>
      <c r="J2770">
        <v>0</v>
      </c>
      <c r="K2770">
        <v>36</v>
      </c>
      <c r="L2770">
        <v>0</v>
      </c>
      <c r="M2770">
        <v>0</v>
      </c>
      <c r="N2770">
        <v>0</v>
      </c>
      <c r="O2770">
        <v>0</v>
      </c>
      <c r="P2770">
        <v>0</v>
      </c>
      <c r="S2770" t="s">
        <v>6523</v>
      </c>
      <c r="T2770">
        <v>44.431666999999997</v>
      </c>
      <c r="U2770">
        <v>-70.161900000000003</v>
      </c>
    </row>
    <row r="2771" spans="1:21" x14ac:dyDescent="0.2">
      <c r="A2771">
        <v>10356</v>
      </c>
      <c r="B2771" t="s">
        <v>6524</v>
      </c>
      <c r="C2771" t="s">
        <v>2222</v>
      </c>
      <c r="D2771" t="s">
        <v>1378</v>
      </c>
      <c r="E2771">
        <f>VLOOKUP(D2771,Sheet1!$A$1:$D$56,3)</f>
        <v>23</v>
      </c>
      <c r="F2771" t="s">
        <v>1004</v>
      </c>
      <c r="G2771">
        <v>34</v>
      </c>
      <c r="H2771">
        <v>0</v>
      </c>
      <c r="I2771">
        <v>0</v>
      </c>
      <c r="J2771">
        <v>0</v>
      </c>
      <c r="K2771">
        <v>34</v>
      </c>
      <c r="L2771">
        <v>0</v>
      </c>
      <c r="M2771">
        <v>0</v>
      </c>
      <c r="N2771">
        <v>0</v>
      </c>
      <c r="O2771">
        <v>0</v>
      </c>
      <c r="P2771">
        <v>0</v>
      </c>
      <c r="S2771" t="s">
        <v>6525</v>
      </c>
      <c r="T2771">
        <v>46.633400000000002</v>
      </c>
      <c r="U2771">
        <v>-68.436099999999996</v>
      </c>
    </row>
    <row r="2772" spans="1:21" x14ac:dyDescent="0.2">
      <c r="A2772">
        <v>10360</v>
      </c>
      <c r="B2772" t="s">
        <v>6526</v>
      </c>
      <c r="C2772" t="s">
        <v>2697</v>
      </c>
      <c r="D2772" t="s">
        <v>2451</v>
      </c>
      <c r="E2772">
        <f>VLOOKUP(D2772,Sheet1!$A$1:$D$56,3)</f>
        <v>55</v>
      </c>
      <c r="F2772" t="s">
        <v>30</v>
      </c>
      <c r="G2772">
        <v>79</v>
      </c>
      <c r="H2772">
        <v>79</v>
      </c>
      <c r="I2772">
        <v>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S2772" t="s">
        <v>6527</v>
      </c>
      <c r="T2772">
        <v>44.493600000000001</v>
      </c>
      <c r="U2772">
        <v>-88.030299999999997</v>
      </c>
    </row>
    <row r="2773" spans="1:21" x14ac:dyDescent="0.2">
      <c r="A2773">
        <v>10361</v>
      </c>
      <c r="B2773" t="s">
        <v>6528</v>
      </c>
      <c r="C2773" t="s">
        <v>4857</v>
      </c>
      <c r="D2773" t="s">
        <v>1157</v>
      </c>
      <c r="E2773">
        <f>VLOOKUP(D2773,Sheet1!$A$1:$D$56,3)</f>
        <v>13</v>
      </c>
      <c r="F2773" t="s">
        <v>158</v>
      </c>
      <c r="G2773">
        <v>126.6</v>
      </c>
      <c r="H2773">
        <v>0</v>
      </c>
      <c r="I2773">
        <v>42.8</v>
      </c>
      <c r="J2773">
        <v>83.8</v>
      </c>
      <c r="L2773">
        <v>0</v>
      </c>
      <c r="M2773">
        <v>0</v>
      </c>
      <c r="N2773">
        <v>0</v>
      </c>
      <c r="O2773">
        <v>0</v>
      </c>
      <c r="P2773">
        <v>0</v>
      </c>
      <c r="S2773" t="s">
        <v>6529</v>
      </c>
      <c r="T2773">
        <v>32.331274000000001</v>
      </c>
      <c r="U2773">
        <v>-81.201496000000006</v>
      </c>
    </row>
    <row r="2774" spans="1:21" x14ac:dyDescent="0.2">
      <c r="A2774">
        <v>10362</v>
      </c>
      <c r="B2774" t="s">
        <v>6530</v>
      </c>
      <c r="C2774" t="s">
        <v>3613</v>
      </c>
      <c r="D2774" t="s">
        <v>325</v>
      </c>
      <c r="E2774">
        <f>VLOOKUP(D2774,Sheet1!$A$1:$D$56,3)</f>
        <v>40</v>
      </c>
      <c r="F2774" t="s">
        <v>30</v>
      </c>
      <c r="G2774">
        <v>71.8</v>
      </c>
      <c r="H2774">
        <v>71.8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S2774" t="s">
        <v>6531</v>
      </c>
      <c r="T2774">
        <v>35.732199999999999</v>
      </c>
      <c r="U2774">
        <v>-95.293899999999994</v>
      </c>
    </row>
    <row r="2775" spans="1:21" x14ac:dyDescent="0.2">
      <c r="A2775">
        <v>10377</v>
      </c>
      <c r="B2775" t="s">
        <v>6532</v>
      </c>
      <c r="C2775" t="s">
        <v>6534</v>
      </c>
      <c r="D2775" t="s">
        <v>2729</v>
      </c>
      <c r="E2775">
        <f>VLOOKUP(D2775,Sheet1!$A$1:$D$56,3)</f>
        <v>51</v>
      </c>
      <c r="F2775" t="s">
        <v>30</v>
      </c>
      <c r="G2775">
        <v>92.6</v>
      </c>
      <c r="H2775">
        <v>92.6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S2775" t="s">
        <v>6535</v>
      </c>
      <c r="T2775">
        <v>37.293900000000001</v>
      </c>
      <c r="U2775">
        <v>-77.2697</v>
      </c>
    </row>
    <row r="2776" spans="1:21" x14ac:dyDescent="0.2">
      <c r="A2776">
        <v>10378</v>
      </c>
      <c r="B2776" t="s">
        <v>6536</v>
      </c>
      <c r="C2776" t="s">
        <v>1253</v>
      </c>
      <c r="D2776" t="s">
        <v>1657</v>
      </c>
      <c r="E2776">
        <f>VLOOKUP(D2776,Sheet1!$A$1:$D$56,3)</f>
        <v>37</v>
      </c>
      <c r="F2776" t="s">
        <v>1004</v>
      </c>
      <c r="G2776">
        <v>107</v>
      </c>
      <c r="H2776">
        <v>0</v>
      </c>
      <c r="I2776">
        <v>0</v>
      </c>
      <c r="J2776">
        <v>0</v>
      </c>
      <c r="K2776">
        <v>107</v>
      </c>
      <c r="L2776">
        <v>0</v>
      </c>
      <c r="M2776">
        <v>0</v>
      </c>
      <c r="N2776">
        <v>0</v>
      </c>
      <c r="O2776">
        <v>0</v>
      </c>
      <c r="P2776">
        <v>0</v>
      </c>
      <c r="S2776" t="s">
        <v>6537</v>
      </c>
      <c r="T2776">
        <v>33.944383999999999</v>
      </c>
      <c r="U2776">
        <v>-78.011824000000004</v>
      </c>
    </row>
    <row r="2777" spans="1:21" x14ac:dyDescent="0.2">
      <c r="A2777">
        <v>10379</v>
      </c>
      <c r="B2777" t="s">
        <v>6538</v>
      </c>
      <c r="C2777" t="s">
        <v>3425</v>
      </c>
      <c r="D2777" t="s">
        <v>1657</v>
      </c>
      <c r="E2777">
        <f>VLOOKUP(D2777,Sheet1!$A$1:$D$56,3)</f>
        <v>37</v>
      </c>
      <c r="F2777" t="s">
        <v>1004</v>
      </c>
      <c r="G2777">
        <v>47</v>
      </c>
      <c r="H2777">
        <v>0</v>
      </c>
      <c r="I2777">
        <v>0</v>
      </c>
      <c r="J2777">
        <v>0</v>
      </c>
      <c r="K2777">
        <v>47</v>
      </c>
      <c r="L2777">
        <v>0</v>
      </c>
      <c r="M2777">
        <v>0</v>
      </c>
      <c r="N2777">
        <v>0</v>
      </c>
      <c r="O2777">
        <v>0</v>
      </c>
      <c r="P2777">
        <v>0</v>
      </c>
      <c r="S2777" t="s">
        <v>6475</v>
      </c>
      <c r="T2777">
        <v>36.435000000000002</v>
      </c>
      <c r="U2777">
        <v>-78.9619</v>
      </c>
    </row>
    <row r="2778" spans="1:21" x14ac:dyDescent="0.2">
      <c r="A2778">
        <v>10380</v>
      </c>
      <c r="B2778" t="s">
        <v>6539</v>
      </c>
      <c r="C2778" t="s">
        <v>6541</v>
      </c>
      <c r="D2778" t="s">
        <v>1657</v>
      </c>
      <c r="E2778">
        <f>VLOOKUP(D2778,Sheet1!$A$1:$D$56,3)</f>
        <v>37</v>
      </c>
      <c r="F2778" t="s">
        <v>30</v>
      </c>
      <c r="G2778">
        <v>32</v>
      </c>
      <c r="H2778">
        <v>32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S2778" t="s">
        <v>6542</v>
      </c>
      <c r="T2778">
        <v>34.647154999999998</v>
      </c>
      <c r="U2778">
        <v>-78.641509999999997</v>
      </c>
    </row>
    <row r="2779" spans="1:21" x14ac:dyDescent="0.2">
      <c r="A2779">
        <v>10381</v>
      </c>
      <c r="B2779" t="s">
        <v>6543</v>
      </c>
      <c r="C2779" t="s">
        <v>6545</v>
      </c>
      <c r="D2779" t="s">
        <v>1657</v>
      </c>
      <c r="E2779">
        <f>VLOOKUP(D2779,Sheet1!$A$1:$D$56,3)</f>
        <v>37</v>
      </c>
      <c r="F2779" t="s">
        <v>1004</v>
      </c>
      <c r="G2779">
        <v>27</v>
      </c>
      <c r="H2779">
        <v>0</v>
      </c>
      <c r="I2779">
        <v>0</v>
      </c>
      <c r="J2779">
        <v>0</v>
      </c>
      <c r="K2779">
        <v>27</v>
      </c>
      <c r="L2779">
        <v>0</v>
      </c>
      <c r="M2779">
        <v>0</v>
      </c>
      <c r="N2779">
        <v>0</v>
      </c>
      <c r="O2779">
        <v>0</v>
      </c>
      <c r="P2779">
        <v>0</v>
      </c>
      <c r="S2779" t="s">
        <v>6546</v>
      </c>
      <c r="T2779">
        <v>35.021700000000003</v>
      </c>
      <c r="U2779">
        <v>-77.8583</v>
      </c>
    </row>
    <row r="2780" spans="1:21" x14ac:dyDescent="0.2">
      <c r="A2780">
        <v>10382</v>
      </c>
      <c r="B2780" t="s">
        <v>3437</v>
      </c>
      <c r="C2780" t="s">
        <v>3438</v>
      </c>
      <c r="D2780" t="s">
        <v>1657</v>
      </c>
      <c r="E2780">
        <f>VLOOKUP(D2780,Sheet1!$A$1:$D$56,3)</f>
        <v>37</v>
      </c>
      <c r="F2780" t="s">
        <v>1004</v>
      </c>
      <c r="G2780">
        <v>34.700000000000003</v>
      </c>
      <c r="H2780">
        <v>0</v>
      </c>
      <c r="I2780">
        <v>0</v>
      </c>
      <c r="J2780">
        <v>0</v>
      </c>
      <c r="K2780">
        <v>34.700000000000003</v>
      </c>
      <c r="L2780">
        <v>0</v>
      </c>
      <c r="M2780">
        <v>0</v>
      </c>
      <c r="N2780">
        <v>0</v>
      </c>
      <c r="O2780">
        <v>0</v>
      </c>
      <c r="P2780">
        <v>0</v>
      </c>
      <c r="S2780" t="s">
        <v>6547</v>
      </c>
      <c r="T2780">
        <v>34.590000000000003</v>
      </c>
      <c r="U2780">
        <v>-78.996799999999993</v>
      </c>
    </row>
    <row r="2781" spans="1:21" x14ac:dyDescent="0.2">
      <c r="A2781">
        <v>10384</v>
      </c>
      <c r="B2781" t="s">
        <v>6548</v>
      </c>
      <c r="C2781" t="s">
        <v>6550</v>
      </c>
      <c r="D2781" t="s">
        <v>1657</v>
      </c>
      <c r="E2781">
        <f>VLOOKUP(D2781,Sheet1!$A$1:$D$56,3)</f>
        <v>37</v>
      </c>
      <c r="F2781" t="s">
        <v>30</v>
      </c>
      <c r="G2781">
        <v>115.6</v>
      </c>
      <c r="H2781">
        <v>115.6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S2781" t="s">
        <v>6551</v>
      </c>
      <c r="T2781">
        <v>36.037317999999999</v>
      </c>
      <c r="U2781">
        <v>-77.753344999999996</v>
      </c>
    </row>
    <row r="2782" spans="1:21" x14ac:dyDescent="0.2">
      <c r="A2782">
        <v>10387</v>
      </c>
      <c r="B2782" t="s">
        <v>6552</v>
      </c>
      <c r="C2782" t="s">
        <v>583</v>
      </c>
      <c r="D2782" t="s">
        <v>99</v>
      </c>
      <c r="E2782">
        <f>VLOOKUP(D2782,Sheet1!$A$1:$D$56,3)</f>
        <v>6</v>
      </c>
      <c r="F2782" t="s">
        <v>1004</v>
      </c>
      <c r="G2782">
        <v>5.2</v>
      </c>
      <c r="H2782">
        <v>0</v>
      </c>
      <c r="I2782">
        <v>0</v>
      </c>
      <c r="J2782">
        <v>0</v>
      </c>
      <c r="K2782">
        <v>5.2</v>
      </c>
      <c r="L2782">
        <v>0</v>
      </c>
      <c r="M2782">
        <v>0</v>
      </c>
      <c r="N2782">
        <v>0</v>
      </c>
      <c r="O2782">
        <v>0</v>
      </c>
      <c r="P2782">
        <v>0</v>
      </c>
      <c r="S2782" t="s">
        <v>6554</v>
      </c>
      <c r="T2782">
        <v>32.857709</v>
      </c>
      <c r="U2782">
        <v>-117.028847</v>
      </c>
    </row>
    <row r="2783" spans="1:21" x14ac:dyDescent="0.2">
      <c r="A2783">
        <v>10395</v>
      </c>
      <c r="B2783" t="s">
        <v>6555</v>
      </c>
      <c r="C2783" t="s">
        <v>638</v>
      </c>
      <c r="D2783" t="s">
        <v>99</v>
      </c>
      <c r="E2783">
        <f>VLOOKUP(D2783,Sheet1!$A$1:$D$56,3)</f>
        <v>6</v>
      </c>
      <c r="F2783" t="s">
        <v>1004</v>
      </c>
      <c r="G2783">
        <v>17</v>
      </c>
      <c r="H2783">
        <v>0</v>
      </c>
      <c r="I2783">
        <v>0</v>
      </c>
      <c r="J2783">
        <v>0</v>
      </c>
      <c r="K2783">
        <v>17</v>
      </c>
      <c r="L2783">
        <v>0</v>
      </c>
      <c r="M2783">
        <v>0</v>
      </c>
      <c r="N2783">
        <v>0</v>
      </c>
      <c r="O2783">
        <v>0</v>
      </c>
      <c r="P2783">
        <v>0</v>
      </c>
      <c r="S2783" t="s">
        <v>6557</v>
      </c>
      <c r="T2783">
        <v>33.613</v>
      </c>
      <c r="U2783">
        <v>-117.8219</v>
      </c>
    </row>
    <row r="2784" spans="1:21" x14ac:dyDescent="0.2">
      <c r="A2784">
        <v>10397</v>
      </c>
      <c r="B2784" t="s">
        <v>6558</v>
      </c>
      <c r="C2784" t="s">
        <v>932</v>
      </c>
      <c r="D2784" t="s">
        <v>1591</v>
      </c>
      <c r="E2784">
        <f>VLOOKUP(D2784,Sheet1!$A$1:$D$56,3)</f>
        <v>18</v>
      </c>
      <c r="F2784" t="s">
        <v>3527</v>
      </c>
      <c r="G2784">
        <v>54.8</v>
      </c>
      <c r="H2784">
        <v>0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54.8</v>
      </c>
      <c r="S2784" t="s">
        <v>6560</v>
      </c>
      <c r="T2784">
        <v>41.663764999999998</v>
      </c>
      <c r="U2784">
        <v>-87.452325000000002</v>
      </c>
    </row>
    <row r="2785" spans="1:21" x14ac:dyDescent="0.2">
      <c r="A2785">
        <v>10398</v>
      </c>
      <c r="B2785" t="s">
        <v>6561</v>
      </c>
      <c r="C2785" t="s">
        <v>3583</v>
      </c>
      <c r="D2785" t="s">
        <v>3522</v>
      </c>
      <c r="E2785">
        <f>VLOOKUP(D2785,Sheet1!$A$1:$D$56,3)</f>
        <v>39</v>
      </c>
      <c r="F2785" t="s">
        <v>3527</v>
      </c>
      <c r="G2785">
        <v>68</v>
      </c>
      <c r="H2785">
        <v>0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68</v>
      </c>
      <c r="S2785" t="s">
        <v>6562</v>
      </c>
      <c r="T2785">
        <v>41.4739</v>
      </c>
      <c r="U2785">
        <v>-81.672799999999995</v>
      </c>
    </row>
    <row r="2786" spans="1:21" x14ac:dyDescent="0.2">
      <c r="A2786">
        <v>10405</v>
      </c>
      <c r="B2786" t="s">
        <v>6563</v>
      </c>
      <c r="C2786" t="s">
        <v>234</v>
      </c>
      <c r="D2786" t="s">
        <v>99</v>
      </c>
      <c r="E2786">
        <f>VLOOKUP(D2786,Sheet1!$A$1:$D$56,3)</f>
        <v>6</v>
      </c>
      <c r="F2786" t="s">
        <v>46</v>
      </c>
      <c r="G2786">
        <v>33.799999999999997</v>
      </c>
      <c r="H2786">
        <v>0</v>
      </c>
      <c r="I2786">
        <v>33.799999999999997</v>
      </c>
      <c r="J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S2786" t="s">
        <v>5560</v>
      </c>
      <c r="T2786">
        <v>36.539700000000003</v>
      </c>
      <c r="U2786">
        <v>-119.57940000000001</v>
      </c>
    </row>
    <row r="2787" spans="1:21" x14ac:dyDescent="0.2">
      <c r="A2787">
        <v>10408</v>
      </c>
      <c r="B2787" t="s">
        <v>6565</v>
      </c>
      <c r="C2787" t="s">
        <v>4860</v>
      </c>
      <c r="D2787" t="s">
        <v>999</v>
      </c>
      <c r="E2787">
        <f>VLOOKUP(D2787,Sheet1!$A$1:$D$56,3)</f>
        <v>25</v>
      </c>
      <c r="F2787" t="s">
        <v>46</v>
      </c>
      <c r="G2787">
        <v>2</v>
      </c>
      <c r="H2787">
        <v>0</v>
      </c>
      <c r="I2787">
        <v>2</v>
      </c>
      <c r="J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S2787" t="s">
        <v>6567</v>
      </c>
      <c r="T2787">
        <v>42.249699999999997</v>
      </c>
      <c r="U2787">
        <v>-71.809399999999997</v>
      </c>
    </row>
    <row r="2788" spans="1:21" x14ac:dyDescent="0.2">
      <c r="A2788">
        <v>10412</v>
      </c>
      <c r="B2788" t="s">
        <v>6568</v>
      </c>
      <c r="C2788" t="s">
        <v>5185</v>
      </c>
      <c r="D2788" t="s">
        <v>1335</v>
      </c>
      <c r="E2788">
        <f>VLOOKUP(D2788,Sheet1!$A$1:$D$56,3)</f>
        <v>15</v>
      </c>
      <c r="F2788" t="s">
        <v>25</v>
      </c>
      <c r="G2788">
        <v>1.1000000000000001</v>
      </c>
      <c r="H2788">
        <v>0</v>
      </c>
      <c r="I2788">
        <v>0</v>
      </c>
      <c r="J2788">
        <v>0</v>
      </c>
      <c r="L2788">
        <v>1.1000000000000001</v>
      </c>
      <c r="M2788">
        <v>0</v>
      </c>
      <c r="N2788">
        <v>0</v>
      </c>
      <c r="O2788">
        <v>0</v>
      </c>
      <c r="P2788">
        <v>0</v>
      </c>
      <c r="S2788" t="s">
        <v>1515</v>
      </c>
      <c r="T2788">
        <v>21.936074999999999</v>
      </c>
      <c r="U2788">
        <v>-159.528581</v>
      </c>
    </row>
    <row r="2789" spans="1:21" x14ac:dyDescent="0.2">
      <c r="A2789">
        <v>10413</v>
      </c>
      <c r="B2789" t="s">
        <v>6570</v>
      </c>
      <c r="C2789" t="s">
        <v>5185</v>
      </c>
      <c r="D2789" t="s">
        <v>1335</v>
      </c>
      <c r="E2789">
        <f>VLOOKUP(D2789,Sheet1!$A$1:$D$56,3)</f>
        <v>15</v>
      </c>
      <c r="F2789" t="s">
        <v>25</v>
      </c>
      <c r="G2789">
        <v>3.4</v>
      </c>
      <c r="H2789">
        <v>0</v>
      </c>
      <c r="I2789">
        <v>0</v>
      </c>
      <c r="J2789">
        <v>0</v>
      </c>
      <c r="L2789">
        <v>3.4</v>
      </c>
      <c r="M2789">
        <v>0</v>
      </c>
      <c r="N2789">
        <v>0</v>
      </c>
      <c r="O2789">
        <v>0</v>
      </c>
      <c r="P2789">
        <v>0</v>
      </c>
      <c r="S2789" t="s">
        <v>2173</v>
      </c>
      <c r="T2789">
        <v>22.196292</v>
      </c>
      <c r="U2789">
        <v>-159.55614199999999</v>
      </c>
    </row>
    <row r="2790" spans="1:21" x14ac:dyDescent="0.2">
      <c r="A2790">
        <v>10416</v>
      </c>
      <c r="B2790" t="s">
        <v>6572</v>
      </c>
      <c r="C2790" t="s">
        <v>1145</v>
      </c>
      <c r="D2790" t="s">
        <v>278</v>
      </c>
      <c r="E2790">
        <f>VLOOKUP(D2790,Sheet1!$A$1:$D$56,3)</f>
        <v>12</v>
      </c>
      <c r="F2790" t="s">
        <v>46</v>
      </c>
      <c r="G2790">
        <v>98</v>
      </c>
      <c r="H2790">
        <v>0</v>
      </c>
      <c r="I2790">
        <v>98</v>
      </c>
      <c r="J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S2790" t="s">
        <v>6004</v>
      </c>
      <c r="T2790">
        <v>30.595800000000001</v>
      </c>
      <c r="U2790">
        <v>-87.252499999999998</v>
      </c>
    </row>
    <row r="2791" spans="1:21" x14ac:dyDescent="0.2">
      <c r="A2791">
        <v>10417</v>
      </c>
      <c r="B2791" t="s">
        <v>6574</v>
      </c>
      <c r="C2791" t="s">
        <v>2300</v>
      </c>
      <c r="D2791" t="s">
        <v>999</v>
      </c>
      <c r="E2791">
        <f>VLOOKUP(D2791,Sheet1!$A$1:$D$56,3)</f>
        <v>25</v>
      </c>
      <c r="F2791" t="s">
        <v>46</v>
      </c>
      <c r="G2791">
        <v>3.5</v>
      </c>
      <c r="H2791">
        <v>0</v>
      </c>
      <c r="I2791">
        <v>3.5</v>
      </c>
      <c r="J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S2791" t="s">
        <v>6231</v>
      </c>
      <c r="T2791">
        <v>42.156897999999998</v>
      </c>
      <c r="U2791">
        <v>-72.524152999999998</v>
      </c>
    </row>
    <row r="2792" spans="1:21" x14ac:dyDescent="0.2">
      <c r="A2792">
        <v>10418</v>
      </c>
      <c r="B2792" t="s">
        <v>6575</v>
      </c>
      <c r="C2792" t="s">
        <v>6335</v>
      </c>
      <c r="D2792" t="s">
        <v>45</v>
      </c>
      <c r="E2792">
        <f>VLOOKUP(D2792,Sheet1!$A$1:$D$56,3)</f>
        <v>48</v>
      </c>
      <c r="F2792" t="s">
        <v>3527</v>
      </c>
      <c r="G2792">
        <v>47.7</v>
      </c>
      <c r="H2792">
        <v>0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R2792">
        <v>47.7</v>
      </c>
      <c r="S2792" t="s">
        <v>6576</v>
      </c>
      <c r="T2792">
        <v>29.255800000000001</v>
      </c>
      <c r="U2792">
        <v>-95.210300000000004</v>
      </c>
    </row>
    <row r="2793" spans="1:21" x14ac:dyDescent="0.2">
      <c r="A2793">
        <v>10421</v>
      </c>
      <c r="B2793" t="s">
        <v>6577</v>
      </c>
      <c r="C2793" t="s">
        <v>951</v>
      </c>
      <c r="D2793" t="s">
        <v>851</v>
      </c>
      <c r="E2793">
        <f>VLOOKUP(D2793,Sheet1!$A$1:$D$56,3)</f>
        <v>8</v>
      </c>
      <c r="F2793" t="s">
        <v>25</v>
      </c>
      <c r="G2793">
        <v>1.8</v>
      </c>
      <c r="H2793">
        <v>0</v>
      </c>
      <c r="I2793">
        <v>0</v>
      </c>
      <c r="J2793">
        <v>0</v>
      </c>
      <c r="L2793">
        <v>1.8</v>
      </c>
      <c r="M2793">
        <v>0</v>
      </c>
      <c r="N2793">
        <v>0</v>
      </c>
      <c r="O2793">
        <v>0</v>
      </c>
      <c r="P2793">
        <v>0</v>
      </c>
      <c r="S2793" t="s">
        <v>441</v>
      </c>
      <c r="T2793">
        <v>39.620800000000003</v>
      </c>
      <c r="U2793">
        <v>-106.06619999999999</v>
      </c>
    </row>
    <row r="2794" spans="1:21" x14ac:dyDescent="0.2">
      <c r="A2794">
        <v>10422</v>
      </c>
      <c r="B2794" t="s">
        <v>6578</v>
      </c>
      <c r="C2794" t="s">
        <v>6580</v>
      </c>
      <c r="D2794" t="s">
        <v>851</v>
      </c>
      <c r="E2794">
        <f>VLOOKUP(D2794,Sheet1!$A$1:$D$56,3)</f>
        <v>8</v>
      </c>
      <c r="F2794" t="s">
        <v>25</v>
      </c>
      <c r="G2794">
        <v>3.5</v>
      </c>
      <c r="H2794">
        <v>0</v>
      </c>
      <c r="I2794">
        <v>0</v>
      </c>
      <c r="J2794">
        <v>0</v>
      </c>
      <c r="L2794">
        <v>3.5</v>
      </c>
      <c r="M2794">
        <v>0</v>
      </c>
      <c r="N2794">
        <v>0</v>
      </c>
      <c r="O2794">
        <v>0</v>
      </c>
      <c r="P2794">
        <v>0</v>
      </c>
      <c r="S2794" t="s">
        <v>496</v>
      </c>
      <c r="T2794">
        <v>40.034999999999997</v>
      </c>
      <c r="U2794">
        <v>-106.20529999999999</v>
      </c>
    </row>
    <row r="2795" spans="1:21" x14ac:dyDescent="0.2">
      <c r="A2795">
        <v>10423</v>
      </c>
      <c r="B2795" t="s">
        <v>6581</v>
      </c>
      <c r="C2795" t="s">
        <v>4611</v>
      </c>
      <c r="D2795" t="s">
        <v>851</v>
      </c>
      <c r="E2795">
        <f>VLOOKUP(D2795,Sheet1!$A$1:$D$56,3)</f>
        <v>8</v>
      </c>
      <c r="F2795" t="s">
        <v>25</v>
      </c>
      <c r="G2795">
        <v>5.5</v>
      </c>
      <c r="H2795">
        <v>0</v>
      </c>
      <c r="I2795">
        <v>0</v>
      </c>
      <c r="J2795">
        <v>0</v>
      </c>
      <c r="L2795">
        <v>5.5</v>
      </c>
      <c r="M2795">
        <v>0</v>
      </c>
      <c r="N2795">
        <v>0</v>
      </c>
      <c r="O2795">
        <v>0</v>
      </c>
      <c r="P2795">
        <v>0</v>
      </c>
      <c r="S2795" t="s">
        <v>899</v>
      </c>
      <c r="T2795">
        <v>39.461599999999997</v>
      </c>
      <c r="U2795">
        <v>-105.67700000000001</v>
      </c>
    </row>
    <row r="2796" spans="1:21" x14ac:dyDescent="0.2">
      <c r="A2796">
        <v>10424</v>
      </c>
      <c r="B2796" t="s">
        <v>6582</v>
      </c>
      <c r="C2796" t="s">
        <v>1590</v>
      </c>
      <c r="D2796" t="s">
        <v>851</v>
      </c>
      <c r="E2796">
        <f>VLOOKUP(D2796,Sheet1!$A$1:$D$56,3)</f>
        <v>8</v>
      </c>
      <c r="F2796" t="s">
        <v>25</v>
      </c>
      <c r="G2796">
        <v>7.8</v>
      </c>
      <c r="H2796">
        <v>0</v>
      </c>
      <c r="I2796">
        <v>0</v>
      </c>
      <c r="J2796">
        <v>0</v>
      </c>
      <c r="L2796">
        <v>7.8</v>
      </c>
      <c r="M2796">
        <v>0</v>
      </c>
      <c r="N2796">
        <v>0</v>
      </c>
      <c r="O2796">
        <v>0</v>
      </c>
      <c r="P2796">
        <v>0</v>
      </c>
      <c r="S2796" t="s">
        <v>2169</v>
      </c>
      <c r="T2796">
        <v>39.945599999999999</v>
      </c>
      <c r="U2796">
        <v>-105.3565</v>
      </c>
    </row>
    <row r="2797" spans="1:21" x14ac:dyDescent="0.2">
      <c r="A2797">
        <v>10425</v>
      </c>
      <c r="B2797" t="s">
        <v>6583</v>
      </c>
      <c r="C2797" t="s">
        <v>638</v>
      </c>
      <c r="D2797" t="s">
        <v>45</v>
      </c>
      <c r="E2797">
        <f>VLOOKUP(D2797,Sheet1!$A$1:$D$56,3)</f>
        <v>48</v>
      </c>
      <c r="F2797" t="s">
        <v>1004</v>
      </c>
      <c r="G2797">
        <v>36.799999999999997</v>
      </c>
      <c r="H2797">
        <v>0</v>
      </c>
      <c r="I2797">
        <v>0</v>
      </c>
      <c r="J2797">
        <v>0</v>
      </c>
      <c r="K2797">
        <v>36.799999999999997</v>
      </c>
      <c r="L2797">
        <v>0</v>
      </c>
      <c r="M2797">
        <v>0</v>
      </c>
      <c r="N2797">
        <v>0</v>
      </c>
      <c r="O2797">
        <v>0</v>
      </c>
      <c r="P2797">
        <v>0</v>
      </c>
      <c r="S2797" t="s">
        <v>6584</v>
      </c>
      <c r="T2797">
        <v>30.2178</v>
      </c>
      <c r="U2797">
        <v>-93.742199999999997</v>
      </c>
    </row>
    <row r="2798" spans="1:21" x14ac:dyDescent="0.2">
      <c r="A2798">
        <v>10426</v>
      </c>
      <c r="B2798" t="s">
        <v>6585</v>
      </c>
      <c r="C2798" t="s">
        <v>1237</v>
      </c>
      <c r="D2798" t="s">
        <v>1157</v>
      </c>
      <c r="E2798">
        <f>VLOOKUP(D2798,Sheet1!$A$1:$D$56,3)</f>
        <v>13</v>
      </c>
      <c r="F2798" t="s">
        <v>1004</v>
      </c>
      <c r="G2798">
        <v>61</v>
      </c>
      <c r="H2798">
        <v>0</v>
      </c>
      <c r="I2798">
        <v>0</v>
      </c>
      <c r="J2798">
        <v>0</v>
      </c>
      <c r="K2798">
        <v>61</v>
      </c>
      <c r="L2798">
        <v>0</v>
      </c>
      <c r="M2798">
        <v>0</v>
      </c>
      <c r="N2798">
        <v>0</v>
      </c>
      <c r="O2798">
        <v>0</v>
      </c>
      <c r="P2798">
        <v>0</v>
      </c>
      <c r="S2798" t="s">
        <v>6586</v>
      </c>
      <c r="T2798">
        <v>34.252800000000001</v>
      </c>
      <c r="U2798">
        <v>-85.327500000000001</v>
      </c>
    </row>
    <row r="2799" spans="1:21" x14ac:dyDescent="0.2">
      <c r="A2799">
        <v>10427</v>
      </c>
      <c r="B2799" t="s">
        <v>6587</v>
      </c>
      <c r="C2799" t="s">
        <v>632</v>
      </c>
      <c r="D2799" t="s">
        <v>99</v>
      </c>
      <c r="E2799">
        <f>VLOOKUP(D2799,Sheet1!$A$1:$D$56,3)</f>
        <v>6</v>
      </c>
      <c r="F2799" t="s">
        <v>46</v>
      </c>
      <c r="G2799">
        <v>34</v>
      </c>
      <c r="H2799">
        <v>0</v>
      </c>
      <c r="I2799">
        <v>34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S2799" t="s">
        <v>1331</v>
      </c>
      <c r="T2799">
        <v>34.045361</v>
      </c>
      <c r="U2799">
        <v>-117.540193</v>
      </c>
    </row>
    <row r="2800" spans="1:21" x14ac:dyDescent="0.2">
      <c r="A2800">
        <v>10430</v>
      </c>
      <c r="B2800" t="s">
        <v>6588</v>
      </c>
      <c r="C2800" t="s">
        <v>6589</v>
      </c>
      <c r="D2800" t="s">
        <v>1215</v>
      </c>
      <c r="E2800">
        <f>VLOOKUP(D2800,Sheet1!$A$1:$D$56,3)</f>
        <v>29</v>
      </c>
      <c r="F2800" t="s">
        <v>30</v>
      </c>
      <c r="G2800">
        <v>26.1</v>
      </c>
      <c r="H2800">
        <v>26.1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S2800" t="s">
        <v>6590</v>
      </c>
      <c r="T2800">
        <v>38.597754999999999</v>
      </c>
      <c r="U2800">
        <v>-90.210671000000005</v>
      </c>
    </row>
    <row r="2801" spans="1:21" x14ac:dyDescent="0.2">
      <c r="A2801">
        <v>10431</v>
      </c>
      <c r="B2801" t="s">
        <v>6591</v>
      </c>
      <c r="C2801" t="s">
        <v>400</v>
      </c>
      <c r="D2801" t="s">
        <v>278</v>
      </c>
      <c r="E2801">
        <f>VLOOKUP(D2801,Sheet1!$A$1:$D$56,3)</f>
        <v>12</v>
      </c>
      <c r="F2801" t="s">
        <v>46</v>
      </c>
      <c r="G2801">
        <v>8.6</v>
      </c>
      <c r="H2801">
        <v>0</v>
      </c>
      <c r="I2801">
        <v>8.6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S2801" t="s">
        <v>6362</v>
      </c>
      <c r="T2801">
        <v>30.434239999999999</v>
      </c>
      <c r="U2801">
        <v>-81.645351000000005</v>
      </c>
    </row>
    <row r="2802" spans="1:21" x14ac:dyDescent="0.2">
      <c r="A2802">
        <v>10434</v>
      </c>
      <c r="B2802" t="s">
        <v>6592</v>
      </c>
      <c r="C2802" t="s">
        <v>1178</v>
      </c>
      <c r="D2802" t="s">
        <v>278</v>
      </c>
      <c r="E2802">
        <f>VLOOKUP(D2802,Sheet1!$A$1:$D$56,3)</f>
        <v>12</v>
      </c>
      <c r="F2802" t="s">
        <v>3527</v>
      </c>
      <c r="G2802">
        <v>112</v>
      </c>
      <c r="H2802">
        <v>0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R2802">
        <v>112</v>
      </c>
      <c r="S2802" t="s">
        <v>6593</v>
      </c>
      <c r="T2802">
        <v>27.833642000000001</v>
      </c>
      <c r="U2802">
        <v>-82.051936999999995</v>
      </c>
    </row>
    <row r="2803" spans="1:21" x14ac:dyDescent="0.2">
      <c r="A2803">
        <v>10435</v>
      </c>
      <c r="B2803" t="s">
        <v>6594</v>
      </c>
      <c r="C2803" t="s">
        <v>102</v>
      </c>
      <c r="D2803" t="s">
        <v>3109</v>
      </c>
      <c r="E2803">
        <f>VLOOKUP(D2803,Sheet1!$A$1:$D$56,3)</f>
        <v>34</v>
      </c>
      <c r="F2803" t="s">
        <v>1004</v>
      </c>
      <c r="G2803">
        <v>33</v>
      </c>
      <c r="H2803">
        <v>0</v>
      </c>
      <c r="I2803">
        <v>0</v>
      </c>
      <c r="J2803">
        <v>0</v>
      </c>
      <c r="K2803">
        <v>33</v>
      </c>
      <c r="L2803">
        <v>0</v>
      </c>
      <c r="M2803">
        <v>0</v>
      </c>
      <c r="N2803">
        <v>0</v>
      </c>
      <c r="O2803">
        <v>0</v>
      </c>
      <c r="P2803">
        <v>0</v>
      </c>
      <c r="S2803" t="s">
        <v>6595</v>
      </c>
      <c r="T2803">
        <v>39.909199999999998</v>
      </c>
      <c r="U2803">
        <v>-75.116900000000001</v>
      </c>
    </row>
    <row r="2804" spans="1:21" x14ac:dyDescent="0.2">
      <c r="A2804">
        <v>10436</v>
      </c>
      <c r="B2804" t="s">
        <v>6596</v>
      </c>
      <c r="C2804" t="s">
        <v>4070</v>
      </c>
      <c r="D2804" t="s">
        <v>45</v>
      </c>
      <c r="E2804">
        <f>VLOOKUP(D2804,Sheet1!$A$1:$D$56,3)</f>
        <v>48</v>
      </c>
      <c r="F2804" t="s">
        <v>46</v>
      </c>
      <c r="G2804">
        <v>141.5</v>
      </c>
      <c r="H2804">
        <v>0</v>
      </c>
      <c r="I2804">
        <v>134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R2804">
        <v>7.5</v>
      </c>
      <c r="S2804" t="s">
        <v>6597</v>
      </c>
      <c r="T2804">
        <v>29.753516999999999</v>
      </c>
      <c r="U2804">
        <v>-94.997276999999997</v>
      </c>
    </row>
    <row r="2805" spans="1:21" x14ac:dyDescent="0.2">
      <c r="A2805">
        <v>10437</v>
      </c>
      <c r="B2805" t="s">
        <v>6598</v>
      </c>
      <c r="C2805" t="s">
        <v>632</v>
      </c>
      <c r="D2805" t="s">
        <v>99</v>
      </c>
      <c r="E2805">
        <f>VLOOKUP(D2805,Sheet1!$A$1:$D$56,3)</f>
        <v>6</v>
      </c>
      <c r="F2805" t="s">
        <v>6599</v>
      </c>
      <c r="G2805">
        <v>13.8</v>
      </c>
      <c r="H2805">
        <v>0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13.8</v>
      </c>
      <c r="P2805">
        <v>0</v>
      </c>
      <c r="S2805" t="s">
        <v>6600</v>
      </c>
      <c r="T2805">
        <v>34.862099999999998</v>
      </c>
      <c r="U2805">
        <v>-116.82810000000001</v>
      </c>
    </row>
    <row r="2806" spans="1:21" x14ac:dyDescent="0.2">
      <c r="A2806">
        <v>10438</v>
      </c>
      <c r="B2806" t="s">
        <v>6601</v>
      </c>
      <c r="C2806" t="s">
        <v>632</v>
      </c>
      <c r="D2806" t="s">
        <v>99</v>
      </c>
      <c r="E2806">
        <f>VLOOKUP(D2806,Sheet1!$A$1:$D$56,3)</f>
        <v>6</v>
      </c>
      <c r="F2806" t="s">
        <v>6599</v>
      </c>
      <c r="G2806">
        <v>30</v>
      </c>
      <c r="H2806">
        <v>0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30</v>
      </c>
      <c r="P2806">
        <v>0</v>
      </c>
      <c r="S2806" t="s">
        <v>6602</v>
      </c>
      <c r="T2806">
        <v>34.865900000000003</v>
      </c>
      <c r="U2806">
        <v>-116.82510000000001</v>
      </c>
    </row>
    <row r="2807" spans="1:21" x14ac:dyDescent="0.2">
      <c r="A2807">
        <v>10439</v>
      </c>
      <c r="B2807" t="s">
        <v>6603</v>
      </c>
      <c r="C2807" t="s">
        <v>632</v>
      </c>
      <c r="D2807" t="s">
        <v>99</v>
      </c>
      <c r="E2807">
        <f>VLOOKUP(D2807,Sheet1!$A$1:$D$56,3)</f>
        <v>6</v>
      </c>
      <c r="F2807" t="s">
        <v>6599</v>
      </c>
      <c r="G2807">
        <v>36</v>
      </c>
      <c r="H2807">
        <v>0</v>
      </c>
      <c r="I2807">
        <v>0</v>
      </c>
      <c r="J2807">
        <v>0</v>
      </c>
      <c r="L2807">
        <v>0</v>
      </c>
      <c r="M2807">
        <v>0</v>
      </c>
      <c r="N2807">
        <v>0</v>
      </c>
      <c r="O2807">
        <v>36</v>
      </c>
      <c r="P2807">
        <v>0</v>
      </c>
      <c r="S2807" t="s">
        <v>6605</v>
      </c>
      <c r="T2807">
        <v>35.00694</v>
      </c>
      <c r="U2807">
        <v>-117.555768</v>
      </c>
    </row>
    <row r="2808" spans="1:21" x14ac:dyDescent="0.2">
      <c r="A2808">
        <v>10440</v>
      </c>
      <c r="B2808" t="s">
        <v>6606</v>
      </c>
      <c r="C2808" t="s">
        <v>632</v>
      </c>
      <c r="D2808" t="s">
        <v>99</v>
      </c>
      <c r="E2808">
        <f>VLOOKUP(D2808,Sheet1!$A$1:$D$56,3)</f>
        <v>6</v>
      </c>
      <c r="F2808" t="s">
        <v>6599</v>
      </c>
      <c r="G2808">
        <v>36</v>
      </c>
      <c r="H2808">
        <v>0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36</v>
      </c>
      <c r="P2808">
        <v>0</v>
      </c>
      <c r="S2808" t="s">
        <v>6605</v>
      </c>
      <c r="T2808">
        <v>35.012166000000001</v>
      </c>
      <c r="U2808">
        <v>-117.555672</v>
      </c>
    </row>
    <row r="2809" spans="1:21" x14ac:dyDescent="0.2">
      <c r="A2809">
        <v>10441</v>
      </c>
      <c r="B2809" t="s">
        <v>6607</v>
      </c>
      <c r="C2809" t="s">
        <v>632</v>
      </c>
      <c r="D2809" t="s">
        <v>99</v>
      </c>
      <c r="E2809">
        <f>VLOOKUP(D2809,Sheet1!$A$1:$D$56,3)</f>
        <v>6</v>
      </c>
      <c r="F2809" t="s">
        <v>6599</v>
      </c>
      <c r="G2809">
        <v>36</v>
      </c>
      <c r="H2809">
        <v>0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36</v>
      </c>
      <c r="P2809">
        <v>0</v>
      </c>
      <c r="S2809" t="s">
        <v>6605</v>
      </c>
      <c r="T2809">
        <v>35.019480000000001</v>
      </c>
      <c r="U2809">
        <v>-117.55553</v>
      </c>
    </row>
    <row r="2810" spans="1:21" x14ac:dyDescent="0.2">
      <c r="A2810">
        <v>10442</v>
      </c>
      <c r="B2810" t="s">
        <v>6608</v>
      </c>
      <c r="C2810" t="s">
        <v>632</v>
      </c>
      <c r="D2810" t="s">
        <v>99</v>
      </c>
      <c r="E2810">
        <f>VLOOKUP(D2810,Sheet1!$A$1:$D$56,3)</f>
        <v>6</v>
      </c>
      <c r="F2810" t="s">
        <v>6599</v>
      </c>
      <c r="G2810">
        <v>36</v>
      </c>
      <c r="H2810">
        <v>0</v>
      </c>
      <c r="I2810">
        <v>0</v>
      </c>
      <c r="J2810">
        <v>0</v>
      </c>
      <c r="L2810">
        <v>0</v>
      </c>
      <c r="M2810">
        <v>0</v>
      </c>
      <c r="N2810">
        <v>0</v>
      </c>
      <c r="O2810">
        <v>36</v>
      </c>
      <c r="P2810">
        <v>0</v>
      </c>
      <c r="S2810" t="s">
        <v>6605</v>
      </c>
      <c r="T2810">
        <v>35.020980999999999</v>
      </c>
      <c r="U2810">
        <v>-117.566079</v>
      </c>
    </row>
    <row r="2811" spans="1:21" x14ac:dyDescent="0.2">
      <c r="A2811">
        <v>10443</v>
      </c>
      <c r="B2811" t="s">
        <v>6609</v>
      </c>
      <c r="C2811" t="s">
        <v>632</v>
      </c>
      <c r="D2811" t="s">
        <v>99</v>
      </c>
      <c r="E2811">
        <f>VLOOKUP(D2811,Sheet1!$A$1:$D$56,3)</f>
        <v>6</v>
      </c>
      <c r="F2811" t="s">
        <v>6599</v>
      </c>
      <c r="G2811">
        <v>36</v>
      </c>
      <c r="H2811">
        <v>0</v>
      </c>
      <c r="I2811">
        <v>0</v>
      </c>
      <c r="J2811">
        <v>0</v>
      </c>
      <c r="L2811">
        <v>0</v>
      </c>
      <c r="M2811">
        <v>0</v>
      </c>
      <c r="N2811">
        <v>0</v>
      </c>
      <c r="O2811">
        <v>36</v>
      </c>
      <c r="P2811">
        <v>0</v>
      </c>
      <c r="S2811" t="s">
        <v>6605</v>
      </c>
      <c r="T2811">
        <v>35.014836000000003</v>
      </c>
      <c r="U2811">
        <v>-117.56590300000001</v>
      </c>
    </row>
    <row r="2812" spans="1:21" x14ac:dyDescent="0.2">
      <c r="A2812">
        <v>10444</v>
      </c>
      <c r="B2812" t="s">
        <v>6610</v>
      </c>
      <c r="C2812" t="s">
        <v>632</v>
      </c>
      <c r="D2812" t="s">
        <v>99</v>
      </c>
      <c r="E2812">
        <f>VLOOKUP(D2812,Sheet1!$A$1:$D$56,3)</f>
        <v>6</v>
      </c>
      <c r="F2812" t="s">
        <v>6599</v>
      </c>
      <c r="G2812">
        <v>88</v>
      </c>
      <c r="H2812">
        <v>0</v>
      </c>
      <c r="I2812">
        <v>0</v>
      </c>
      <c r="J2812">
        <v>0</v>
      </c>
      <c r="L2812">
        <v>0</v>
      </c>
      <c r="M2812">
        <v>0</v>
      </c>
      <c r="N2812">
        <v>0</v>
      </c>
      <c r="O2812">
        <v>88</v>
      </c>
      <c r="P2812">
        <v>0</v>
      </c>
      <c r="S2812" t="s">
        <v>6612</v>
      </c>
      <c r="T2812">
        <v>35.030799999999999</v>
      </c>
      <c r="U2812">
        <v>-117.3563</v>
      </c>
    </row>
    <row r="2813" spans="1:21" x14ac:dyDescent="0.2">
      <c r="A2813">
        <v>10446</v>
      </c>
      <c r="B2813" t="s">
        <v>6613</v>
      </c>
      <c r="C2813" t="s">
        <v>632</v>
      </c>
      <c r="D2813" t="s">
        <v>99</v>
      </c>
      <c r="E2813">
        <f>VLOOKUP(D2813,Sheet1!$A$1:$D$56,3)</f>
        <v>6</v>
      </c>
      <c r="F2813" t="s">
        <v>6599</v>
      </c>
      <c r="G2813">
        <v>88</v>
      </c>
      <c r="H2813">
        <v>0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88</v>
      </c>
      <c r="P2813">
        <v>0</v>
      </c>
      <c r="S2813" t="s">
        <v>6612</v>
      </c>
      <c r="T2813">
        <v>35.033000000000001</v>
      </c>
      <c r="U2813">
        <v>-117.33799999999999</v>
      </c>
    </row>
    <row r="2814" spans="1:21" x14ac:dyDescent="0.2">
      <c r="A2814">
        <v>10453</v>
      </c>
      <c r="B2814" t="s">
        <v>6614</v>
      </c>
      <c r="C2814" t="s">
        <v>4461</v>
      </c>
      <c r="D2814" t="s">
        <v>2451</v>
      </c>
      <c r="E2814">
        <f>VLOOKUP(D2814,Sheet1!$A$1:$D$56,3)</f>
        <v>55</v>
      </c>
      <c r="F2814" t="s">
        <v>25</v>
      </c>
      <c r="G2814">
        <v>3.2</v>
      </c>
      <c r="H2814">
        <v>0</v>
      </c>
      <c r="I2814">
        <v>0</v>
      </c>
      <c r="J2814">
        <v>0</v>
      </c>
      <c r="L2814">
        <v>3.2</v>
      </c>
      <c r="M2814">
        <v>0</v>
      </c>
      <c r="N2814">
        <v>0</v>
      </c>
      <c r="O2814">
        <v>0</v>
      </c>
      <c r="P2814">
        <v>0</v>
      </c>
      <c r="S2814" t="s">
        <v>487</v>
      </c>
      <c r="T2814">
        <v>45.888333000000003</v>
      </c>
      <c r="U2814">
        <v>-91.076943999999997</v>
      </c>
    </row>
    <row r="2815" spans="1:21" x14ac:dyDescent="0.2">
      <c r="A2815">
        <v>10458</v>
      </c>
      <c r="B2815" t="s">
        <v>6615</v>
      </c>
      <c r="C2815" t="s">
        <v>6464</v>
      </c>
      <c r="D2815" t="s">
        <v>99</v>
      </c>
      <c r="E2815">
        <f>VLOOKUP(D2815,Sheet1!$A$1:$D$56,3)</f>
        <v>6</v>
      </c>
      <c r="F2815" t="s">
        <v>25</v>
      </c>
      <c r="G2815">
        <v>29.9</v>
      </c>
      <c r="H2815">
        <v>0</v>
      </c>
      <c r="I2815">
        <v>0</v>
      </c>
      <c r="J2815">
        <v>0</v>
      </c>
      <c r="L2815">
        <v>29.9</v>
      </c>
      <c r="M2815">
        <v>0</v>
      </c>
      <c r="N2815">
        <v>0</v>
      </c>
      <c r="O2815">
        <v>0</v>
      </c>
      <c r="P2815">
        <v>0</v>
      </c>
      <c r="S2815" t="s">
        <v>6616</v>
      </c>
      <c r="T2815">
        <v>40.976388999999998</v>
      </c>
      <c r="U2815">
        <v>-121.255833</v>
      </c>
    </row>
    <row r="2816" spans="1:21" x14ac:dyDescent="0.2">
      <c r="A2816">
        <v>10464</v>
      </c>
      <c r="B2816" t="s">
        <v>6617</v>
      </c>
      <c r="C2816" t="s">
        <v>1590</v>
      </c>
      <c r="D2816" t="s">
        <v>204</v>
      </c>
      <c r="E2816">
        <f>VLOOKUP(D2816,Sheet1!$A$1:$D$56,3)</f>
        <v>36</v>
      </c>
      <c r="F2816" t="s">
        <v>1004</v>
      </c>
      <c r="G2816">
        <v>55</v>
      </c>
      <c r="H2816">
        <v>0</v>
      </c>
      <c r="I2816">
        <v>0</v>
      </c>
      <c r="J2816">
        <v>0</v>
      </c>
      <c r="K2816">
        <v>55</v>
      </c>
      <c r="L2816">
        <v>0</v>
      </c>
      <c r="M2816">
        <v>0</v>
      </c>
      <c r="N2816">
        <v>0</v>
      </c>
      <c r="O2816">
        <v>0</v>
      </c>
      <c r="P2816">
        <v>0</v>
      </c>
      <c r="S2816" t="s">
        <v>6619</v>
      </c>
      <c r="T2816">
        <v>44.036470000000001</v>
      </c>
      <c r="U2816">
        <v>-75.772040000000004</v>
      </c>
    </row>
    <row r="2817" spans="1:21" x14ac:dyDescent="0.2">
      <c r="A2817">
        <v>10466</v>
      </c>
      <c r="B2817" t="s">
        <v>6620</v>
      </c>
      <c r="C2817" t="s">
        <v>4429</v>
      </c>
      <c r="D2817" t="s">
        <v>2451</v>
      </c>
      <c r="E2817">
        <f>VLOOKUP(D2817,Sheet1!$A$1:$D$56,3)</f>
        <v>55</v>
      </c>
      <c r="F2817" t="s">
        <v>3527</v>
      </c>
      <c r="G2817">
        <v>21.1</v>
      </c>
      <c r="H2817">
        <v>0</v>
      </c>
      <c r="I2817">
        <v>0</v>
      </c>
      <c r="J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R2817">
        <v>21.1</v>
      </c>
      <c r="S2817" t="s">
        <v>6621</v>
      </c>
      <c r="T2817">
        <v>44.398899999999998</v>
      </c>
      <c r="U2817">
        <v>-89.940299999999993</v>
      </c>
    </row>
    <row r="2818" spans="1:21" x14ac:dyDescent="0.2">
      <c r="A2818">
        <v>10467</v>
      </c>
      <c r="B2818" t="s">
        <v>6622</v>
      </c>
      <c r="C2818" t="s">
        <v>1116</v>
      </c>
      <c r="D2818" t="s">
        <v>204</v>
      </c>
      <c r="E2818">
        <f>VLOOKUP(D2818,Sheet1!$A$1:$D$56,3)</f>
        <v>36</v>
      </c>
      <c r="F2818" t="s">
        <v>25</v>
      </c>
      <c r="G2818">
        <v>3.3</v>
      </c>
      <c r="H2818">
        <v>0</v>
      </c>
      <c r="I2818">
        <v>0</v>
      </c>
      <c r="J2818">
        <v>0</v>
      </c>
      <c r="L2818">
        <v>3.3</v>
      </c>
      <c r="M2818">
        <v>0</v>
      </c>
      <c r="N2818">
        <v>0</v>
      </c>
      <c r="O2818">
        <v>0</v>
      </c>
      <c r="P2818">
        <v>0</v>
      </c>
      <c r="S2818" t="s">
        <v>321</v>
      </c>
      <c r="T2818">
        <v>42.787574999999997</v>
      </c>
      <c r="U2818">
        <v>-73.691676000000001</v>
      </c>
    </row>
    <row r="2819" spans="1:21" x14ac:dyDescent="0.2">
      <c r="A2819">
        <v>10471</v>
      </c>
      <c r="B2819" t="s">
        <v>6623</v>
      </c>
      <c r="C2819" t="s">
        <v>179</v>
      </c>
      <c r="D2819" t="s">
        <v>99</v>
      </c>
      <c r="E2819">
        <f>VLOOKUP(D2819,Sheet1!$A$1:$D$56,3)</f>
        <v>6</v>
      </c>
      <c r="F2819" t="s">
        <v>1004</v>
      </c>
      <c r="G2819">
        <v>5</v>
      </c>
      <c r="H2819">
        <v>0</v>
      </c>
      <c r="I2819">
        <v>0</v>
      </c>
      <c r="J2819">
        <v>0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0</v>
      </c>
      <c r="S2819" t="s">
        <v>6624</v>
      </c>
      <c r="T2819">
        <v>34.040799999999997</v>
      </c>
      <c r="U2819">
        <v>-117.82170000000001</v>
      </c>
    </row>
    <row r="2820" spans="1:21" x14ac:dyDescent="0.2">
      <c r="A2820">
        <v>10472</v>
      </c>
      <c r="B2820" t="s">
        <v>6625</v>
      </c>
      <c r="C2820" t="s">
        <v>179</v>
      </c>
      <c r="D2820" t="s">
        <v>99</v>
      </c>
      <c r="E2820">
        <f>VLOOKUP(D2820,Sheet1!$A$1:$D$56,3)</f>
        <v>6</v>
      </c>
      <c r="F2820" t="s">
        <v>1004</v>
      </c>
      <c r="G2820">
        <v>53.1</v>
      </c>
      <c r="H2820">
        <v>0</v>
      </c>
      <c r="I2820">
        <v>0</v>
      </c>
      <c r="J2820">
        <v>0</v>
      </c>
      <c r="K2820">
        <v>53.1</v>
      </c>
      <c r="L2820">
        <v>0</v>
      </c>
      <c r="M2820">
        <v>0</v>
      </c>
      <c r="N2820">
        <v>0</v>
      </c>
      <c r="O2820">
        <v>0</v>
      </c>
      <c r="P2820">
        <v>0</v>
      </c>
      <c r="S2820" t="s">
        <v>6627</v>
      </c>
      <c r="T2820">
        <v>34.023299999999999</v>
      </c>
      <c r="U2820">
        <v>-118.0241</v>
      </c>
    </row>
    <row r="2821" spans="1:21" x14ac:dyDescent="0.2">
      <c r="A2821">
        <v>10475</v>
      </c>
      <c r="B2821" t="s">
        <v>6628</v>
      </c>
      <c r="C2821" t="s">
        <v>932</v>
      </c>
      <c r="D2821" t="s">
        <v>1591</v>
      </c>
      <c r="E2821">
        <f>VLOOKUP(D2821,Sheet1!$A$1:$D$56,3)</f>
        <v>18</v>
      </c>
      <c r="F2821" t="s">
        <v>3527</v>
      </c>
      <c r="G2821">
        <v>18.8</v>
      </c>
      <c r="H2821">
        <v>0</v>
      </c>
      <c r="I2821">
        <v>0</v>
      </c>
      <c r="J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R2821">
        <v>18.8</v>
      </c>
      <c r="S2821" t="s">
        <v>6265</v>
      </c>
      <c r="T2821">
        <v>41.683599999999998</v>
      </c>
      <c r="U2821">
        <v>-87.423299999999998</v>
      </c>
    </row>
    <row r="2822" spans="1:21" x14ac:dyDescent="0.2">
      <c r="A2822">
        <v>10477</v>
      </c>
      <c r="B2822" t="s">
        <v>6629</v>
      </c>
      <c r="C2822" t="s">
        <v>4429</v>
      </c>
      <c r="D2822" t="s">
        <v>2451</v>
      </c>
      <c r="E2822">
        <f>VLOOKUP(D2822,Sheet1!$A$1:$D$56,3)</f>
        <v>55</v>
      </c>
      <c r="F2822" t="s">
        <v>1004</v>
      </c>
      <c r="G2822">
        <v>64.7</v>
      </c>
      <c r="H2822">
        <v>0</v>
      </c>
      <c r="I2822">
        <v>0</v>
      </c>
      <c r="J2822">
        <v>0</v>
      </c>
      <c r="K2822">
        <v>64.7</v>
      </c>
      <c r="L2822">
        <v>0</v>
      </c>
      <c r="M2822">
        <v>0</v>
      </c>
      <c r="N2822">
        <v>0</v>
      </c>
      <c r="O2822">
        <v>0</v>
      </c>
      <c r="P2822">
        <v>0</v>
      </c>
      <c r="S2822" t="s">
        <v>6630</v>
      </c>
      <c r="T2822">
        <v>44.395299999999999</v>
      </c>
      <c r="U2822">
        <v>-89.825999999999993</v>
      </c>
    </row>
    <row r="2823" spans="1:21" x14ac:dyDescent="0.2">
      <c r="A2823">
        <v>10478</v>
      </c>
      <c r="B2823" t="s">
        <v>6631</v>
      </c>
      <c r="C2823" t="s">
        <v>179</v>
      </c>
      <c r="D2823" t="s">
        <v>99</v>
      </c>
      <c r="E2823">
        <f>VLOOKUP(D2823,Sheet1!$A$1:$D$56,3)</f>
        <v>6</v>
      </c>
      <c r="F2823" t="s">
        <v>46</v>
      </c>
      <c r="G2823">
        <v>27.2</v>
      </c>
      <c r="H2823">
        <v>0</v>
      </c>
      <c r="I2823">
        <v>27.2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S2823" t="s">
        <v>4204</v>
      </c>
      <c r="T2823">
        <v>34.463895999999998</v>
      </c>
      <c r="U2823">
        <v>-118.593991</v>
      </c>
    </row>
    <row r="2824" spans="1:21" x14ac:dyDescent="0.2">
      <c r="A2824">
        <v>10479</v>
      </c>
      <c r="B2824" t="s">
        <v>6632</v>
      </c>
      <c r="C2824" t="s">
        <v>656</v>
      </c>
      <c r="D2824" t="s">
        <v>99</v>
      </c>
      <c r="E2824">
        <f>VLOOKUP(D2824,Sheet1!$A$1:$D$56,3)</f>
        <v>6</v>
      </c>
      <c r="F2824" t="s">
        <v>552</v>
      </c>
      <c r="G2824">
        <v>12</v>
      </c>
      <c r="H2824">
        <v>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12</v>
      </c>
      <c r="S2824" t="s">
        <v>6634</v>
      </c>
      <c r="T2824">
        <v>37.645499999999998</v>
      </c>
      <c r="U2824">
        <v>-118.9096</v>
      </c>
    </row>
    <row r="2825" spans="1:21" x14ac:dyDescent="0.2">
      <c r="A2825">
        <v>10480</v>
      </c>
      <c r="B2825" t="s">
        <v>6635</v>
      </c>
      <c r="C2825" t="s">
        <v>656</v>
      </c>
      <c r="D2825" t="s">
        <v>99</v>
      </c>
      <c r="E2825">
        <f>VLOOKUP(D2825,Sheet1!$A$1:$D$56,3)</f>
        <v>6</v>
      </c>
      <c r="F2825" t="s">
        <v>552</v>
      </c>
      <c r="G2825">
        <v>6.4</v>
      </c>
      <c r="H2825">
        <v>0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6.4</v>
      </c>
      <c r="S2825" t="s">
        <v>6637</v>
      </c>
      <c r="T2825">
        <v>37.645099999999999</v>
      </c>
      <c r="U2825">
        <v>-118.9143</v>
      </c>
    </row>
    <row r="2826" spans="1:21" x14ac:dyDescent="0.2">
      <c r="A2826">
        <v>10481</v>
      </c>
      <c r="B2826" t="s">
        <v>6638</v>
      </c>
      <c r="C2826" t="s">
        <v>656</v>
      </c>
      <c r="D2826" t="s">
        <v>99</v>
      </c>
      <c r="E2826">
        <f>VLOOKUP(D2826,Sheet1!$A$1:$D$56,3)</f>
        <v>6</v>
      </c>
      <c r="F2826" t="s">
        <v>552</v>
      </c>
      <c r="G2826">
        <v>21.6</v>
      </c>
      <c r="H2826">
        <v>0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21.6</v>
      </c>
      <c r="S2826" t="s">
        <v>6639</v>
      </c>
      <c r="T2826">
        <v>37.6464</v>
      </c>
      <c r="U2826">
        <v>-118.9092</v>
      </c>
    </row>
    <row r="2827" spans="1:21" x14ac:dyDescent="0.2">
      <c r="A2827">
        <v>10486</v>
      </c>
      <c r="B2827" t="s">
        <v>6640</v>
      </c>
      <c r="C2827" t="s">
        <v>6642</v>
      </c>
      <c r="D2827" t="s">
        <v>94</v>
      </c>
      <c r="E2827">
        <f>VLOOKUP(D2827,Sheet1!$A$1:$D$56,3)</f>
        <v>27</v>
      </c>
      <c r="F2827" t="s">
        <v>1004</v>
      </c>
      <c r="G2827">
        <v>46.2</v>
      </c>
      <c r="H2827">
        <v>0</v>
      </c>
      <c r="I2827">
        <v>0</v>
      </c>
      <c r="J2827">
        <v>0</v>
      </c>
      <c r="K2827">
        <v>46.2</v>
      </c>
      <c r="L2827">
        <v>0</v>
      </c>
      <c r="M2827">
        <v>0</v>
      </c>
      <c r="N2827">
        <v>0</v>
      </c>
      <c r="O2827">
        <v>0</v>
      </c>
      <c r="P2827">
        <v>0</v>
      </c>
      <c r="S2827" t="s">
        <v>6643</v>
      </c>
      <c r="T2827">
        <v>48.606699999999996</v>
      </c>
      <c r="U2827">
        <v>-93.406599999999997</v>
      </c>
    </row>
    <row r="2828" spans="1:21" x14ac:dyDescent="0.2">
      <c r="A2828">
        <v>10487</v>
      </c>
      <c r="B2828" t="s">
        <v>6644</v>
      </c>
      <c r="C2828" t="s">
        <v>6642</v>
      </c>
      <c r="D2828" t="s">
        <v>94</v>
      </c>
      <c r="E2828">
        <f>VLOOKUP(D2828,Sheet1!$A$1:$D$56,3)</f>
        <v>27</v>
      </c>
      <c r="F2828" t="s">
        <v>25</v>
      </c>
      <c r="G2828">
        <v>14.2</v>
      </c>
      <c r="H2828">
        <v>0</v>
      </c>
      <c r="I2828">
        <v>0</v>
      </c>
      <c r="J2828">
        <v>0</v>
      </c>
      <c r="L2828">
        <v>14.2</v>
      </c>
      <c r="M2828">
        <v>0</v>
      </c>
      <c r="N2828">
        <v>0</v>
      </c>
      <c r="O2828">
        <v>0</v>
      </c>
      <c r="P2828">
        <v>0</v>
      </c>
      <c r="S2828" t="s">
        <v>3272</v>
      </c>
      <c r="T2828">
        <v>48.608054000000003</v>
      </c>
      <c r="U2828">
        <v>-93.404313000000002</v>
      </c>
    </row>
    <row r="2829" spans="1:21" x14ac:dyDescent="0.2">
      <c r="A2829">
        <v>10488</v>
      </c>
      <c r="B2829" t="s">
        <v>6645</v>
      </c>
      <c r="C2829" t="s">
        <v>6647</v>
      </c>
      <c r="D2829" t="s">
        <v>127</v>
      </c>
      <c r="E2829">
        <f>VLOOKUP(D2829,Sheet1!$A$1:$D$56,3)</f>
        <v>22</v>
      </c>
      <c r="F2829" t="s">
        <v>1004</v>
      </c>
      <c r="G2829">
        <v>61.5</v>
      </c>
      <c r="H2829">
        <v>0</v>
      </c>
      <c r="I2829">
        <v>0</v>
      </c>
      <c r="J2829">
        <v>0</v>
      </c>
      <c r="K2829">
        <v>61.5</v>
      </c>
      <c r="L2829">
        <v>0</v>
      </c>
      <c r="M2829">
        <v>0</v>
      </c>
      <c r="N2829">
        <v>0</v>
      </c>
      <c r="O2829">
        <v>0</v>
      </c>
      <c r="P2829">
        <v>0</v>
      </c>
      <c r="S2829" t="s">
        <v>6648</v>
      </c>
      <c r="T2829">
        <v>30.860600000000002</v>
      </c>
      <c r="U2829">
        <v>-93.375600000000006</v>
      </c>
    </row>
    <row r="2830" spans="1:21" x14ac:dyDescent="0.2">
      <c r="A2830">
        <v>10490</v>
      </c>
      <c r="B2830" t="s">
        <v>6649</v>
      </c>
      <c r="C2830" t="s">
        <v>3266</v>
      </c>
      <c r="D2830" t="s">
        <v>204</v>
      </c>
      <c r="E2830">
        <f>VLOOKUP(D2830,Sheet1!$A$1:$D$56,3)</f>
        <v>36</v>
      </c>
      <c r="F2830" t="s">
        <v>25</v>
      </c>
      <c r="G2830">
        <v>1.5</v>
      </c>
      <c r="H2830">
        <v>0</v>
      </c>
      <c r="I2830">
        <v>0</v>
      </c>
      <c r="J2830">
        <v>0</v>
      </c>
      <c r="L2830">
        <v>1.5</v>
      </c>
      <c r="M2830">
        <v>0</v>
      </c>
      <c r="N2830">
        <v>0</v>
      </c>
      <c r="O2830">
        <v>0</v>
      </c>
      <c r="P2830">
        <v>0</v>
      </c>
      <c r="S2830" t="s">
        <v>1251</v>
      </c>
      <c r="T2830">
        <v>43.883611000000002</v>
      </c>
      <c r="U2830">
        <v>-75.428055999999998</v>
      </c>
    </row>
    <row r="2831" spans="1:21" x14ac:dyDescent="0.2">
      <c r="A2831">
        <v>10491</v>
      </c>
      <c r="B2831" t="s">
        <v>6650</v>
      </c>
      <c r="C2831" t="s">
        <v>3028</v>
      </c>
      <c r="D2831" t="s">
        <v>1378</v>
      </c>
      <c r="E2831">
        <f>VLOOKUP(D2831,Sheet1!$A$1:$D$56,3)</f>
        <v>23</v>
      </c>
      <c r="F2831" t="s">
        <v>158</v>
      </c>
      <c r="G2831">
        <v>12.5</v>
      </c>
      <c r="H2831">
        <v>0</v>
      </c>
      <c r="I2831">
        <v>0</v>
      </c>
      <c r="J2831">
        <v>12.5</v>
      </c>
      <c r="L2831">
        <v>0</v>
      </c>
      <c r="M2831">
        <v>0</v>
      </c>
      <c r="N2831">
        <v>0</v>
      </c>
      <c r="O2831">
        <v>0</v>
      </c>
      <c r="P2831">
        <v>0</v>
      </c>
      <c r="S2831" t="s">
        <v>1533</v>
      </c>
      <c r="T2831">
        <v>44.546503000000001</v>
      </c>
      <c r="U2831">
        <v>-70.544286</v>
      </c>
    </row>
    <row r="2832" spans="1:21" x14ac:dyDescent="0.2">
      <c r="A2832">
        <v>10493</v>
      </c>
      <c r="B2832" t="s">
        <v>6652</v>
      </c>
      <c r="C2832" t="s">
        <v>3028</v>
      </c>
      <c r="D2832" t="s">
        <v>1378</v>
      </c>
      <c r="E2832">
        <f>VLOOKUP(D2832,Sheet1!$A$1:$D$56,3)</f>
        <v>23</v>
      </c>
      <c r="F2832" t="s">
        <v>25</v>
      </c>
      <c r="G2832">
        <v>44.5</v>
      </c>
      <c r="H2832">
        <v>0</v>
      </c>
      <c r="I2832">
        <v>0</v>
      </c>
      <c r="J2832">
        <v>0</v>
      </c>
      <c r="L2832">
        <v>44.5</v>
      </c>
      <c r="M2832">
        <v>0</v>
      </c>
      <c r="N2832">
        <v>0</v>
      </c>
      <c r="O2832">
        <v>0</v>
      </c>
      <c r="P2832">
        <v>0</v>
      </c>
      <c r="S2832" t="s">
        <v>6653</v>
      </c>
      <c r="T2832">
        <v>44.5486</v>
      </c>
      <c r="U2832">
        <v>-70.628299999999996</v>
      </c>
    </row>
    <row r="2833" spans="1:21" x14ac:dyDescent="0.2">
      <c r="A2833">
        <v>10494</v>
      </c>
      <c r="B2833" t="s">
        <v>6654</v>
      </c>
      <c r="C2833" t="s">
        <v>385</v>
      </c>
      <c r="D2833" t="s">
        <v>1053</v>
      </c>
      <c r="E2833">
        <f>VLOOKUP(D2833,Sheet1!$A$1:$D$56,3)</f>
        <v>50</v>
      </c>
      <c r="F2833" t="s">
        <v>25</v>
      </c>
      <c r="G2833">
        <v>24</v>
      </c>
      <c r="H2833">
        <v>0</v>
      </c>
      <c r="I2833">
        <v>0</v>
      </c>
      <c r="J2833">
        <v>0</v>
      </c>
      <c r="L2833">
        <v>24</v>
      </c>
      <c r="M2833">
        <v>0</v>
      </c>
      <c r="N2833">
        <v>0</v>
      </c>
      <c r="O2833">
        <v>0</v>
      </c>
      <c r="P2833">
        <v>0</v>
      </c>
      <c r="S2833" t="s">
        <v>3010</v>
      </c>
      <c r="T2833">
        <v>44.910800000000002</v>
      </c>
      <c r="U2833">
        <v>-72.973600000000005</v>
      </c>
    </row>
    <row r="2834" spans="1:21" x14ac:dyDescent="0.2">
      <c r="A2834">
        <v>10495</v>
      </c>
      <c r="B2834" t="s">
        <v>6656</v>
      </c>
      <c r="C2834" t="s">
        <v>3028</v>
      </c>
      <c r="D2834" t="s">
        <v>1378</v>
      </c>
      <c r="E2834">
        <f>VLOOKUP(D2834,Sheet1!$A$1:$D$56,3)</f>
        <v>23</v>
      </c>
      <c r="F2834" t="s">
        <v>30</v>
      </c>
      <c r="G2834">
        <v>85</v>
      </c>
      <c r="H2834">
        <v>85</v>
      </c>
      <c r="I2834">
        <v>0</v>
      </c>
      <c r="J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S2834" t="s">
        <v>5757</v>
      </c>
      <c r="T2834">
        <v>44.551299999999998</v>
      </c>
      <c r="U2834">
        <v>-70.541399999999996</v>
      </c>
    </row>
    <row r="2835" spans="1:21" x14ac:dyDescent="0.2">
      <c r="A2835">
        <v>10496</v>
      </c>
      <c r="B2835" t="s">
        <v>6657</v>
      </c>
      <c r="C2835" t="s">
        <v>625</v>
      </c>
      <c r="D2835" t="s">
        <v>99</v>
      </c>
      <c r="E2835">
        <f>VLOOKUP(D2835,Sheet1!$A$1:$D$56,3)</f>
        <v>6</v>
      </c>
      <c r="F2835" t="s">
        <v>46</v>
      </c>
      <c r="G2835">
        <v>288</v>
      </c>
      <c r="H2835">
        <v>0</v>
      </c>
      <c r="I2835">
        <v>288</v>
      </c>
      <c r="J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S2835" t="s">
        <v>6658</v>
      </c>
      <c r="T2835">
        <v>35.451500000000003</v>
      </c>
      <c r="U2835">
        <v>-118.9849</v>
      </c>
    </row>
    <row r="2836" spans="1:21" x14ac:dyDescent="0.2">
      <c r="A2836">
        <v>10501</v>
      </c>
      <c r="B2836" t="s">
        <v>6659</v>
      </c>
      <c r="C2836" t="s">
        <v>625</v>
      </c>
      <c r="D2836" t="s">
        <v>99</v>
      </c>
      <c r="E2836">
        <f>VLOOKUP(D2836,Sheet1!$A$1:$D$56,3)</f>
        <v>6</v>
      </c>
      <c r="F2836" t="s">
        <v>46</v>
      </c>
      <c r="G2836">
        <v>36</v>
      </c>
      <c r="H2836">
        <v>0</v>
      </c>
      <c r="I2836">
        <v>36</v>
      </c>
      <c r="J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S2836" t="s">
        <v>591</v>
      </c>
      <c r="T2836">
        <v>35.194560000000003</v>
      </c>
      <c r="U2836">
        <v>-119.57097</v>
      </c>
    </row>
    <row r="2837" spans="1:21" x14ac:dyDescent="0.2">
      <c r="A2837">
        <v>10502</v>
      </c>
      <c r="B2837" t="s">
        <v>6661</v>
      </c>
      <c r="C2837" t="s">
        <v>976</v>
      </c>
      <c r="D2837" t="s">
        <v>99</v>
      </c>
      <c r="E2837">
        <f>VLOOKUP(D2837,Sheet1!$A$1:$D$56,3)</f>
        <v>6</v>
      </c>
      <c r="F2837" t="s">
        <v>1004</v>
      </c>
      <c r="G2837">
        <v>18.5</v>
      </c>
      <c r="H2837">
        <v>0</v>
      </c>
      <c r="I2837">
        <v>0</v>
      </c>
      <c r="J2837">
        <v>0</v>
      </c>
      <c r="K2837">
        <v>18.5</v>
      </c>
      <c r="L2837">
        <v>0</v>
      </c>
      <c r="M2837">
        <v>0</v>
      </c>
      <c r="N2837">
        <v>0</v>
      </c>
      <c r="O2837">
        <v>0</v>
      </c>
      <c r="P2837">
        <v>0</v>
      </c>
      <c r="S2837" t="s">
        <v>6662</v>
      </c>
      <c r="T2837">
        <v>37.719938999999997</v>
      </c>
      <c r="U2837">
        <v>-121.48867</v>
      </c>
    </row>
    <row r="2838" spans="1:21" x14ac:dyDescent="0.2">
      <c r="A2838">
        <v>10503</v>
      </c>
      <c r="B2838" t="s">
        <v>6663</v>
      </c>
      <c r="C2838" t="s">
        <v>142</v>
      </c>
      <c r="D2838" t="s">
        <v>204</v>
      </c>
      <c r="E2838">
        <f>VLOOKUP(D2838,Sheet1!$A$1:$D$56,3)</f>
        <v>36</v>
      </c>
      <c r="F2838" t="s">
        <v>1004</v>
      </c>
      <c r="G2838">
        <v>11.5</v>
      </c>
      <c r="H2838">
        <v>0</v>
      </c>
      <c r="I2838">
        <v>0</v>
      </c>
      <c r="J2838">
        <v>0</v>
      </c>
      <c r="K2838">
        <v>11.5</v>
      </c>
      <c r="L2838">
        <v>0</v>
      </c>
      <c r="M2838">
        <v>0</v>
      </c>
      <c r="N2838">
        <v>0</v>
      </c>
      <c r="O2838">
        <v>0</v>
      </c>
      <c r="P2838">
        <v>0</v>
      </c>
      <c r="S2838" t="s">
        <v>6665</v>
      </c>
      <c r="T2838">
        <v>43.305599999999998</v>
      </c>
      <c r="U2838">
        <v>-73.591447000000002</v>
      </c>
    </row>
    <row r="2839" spans="1:21" x14ac:dyDescent="0.2">
      <c r="A2839">
        <v>10504</v>
      </c>
      <c r="B2839" t="s">
        <v>6666</v>
      </c>
      <c r="C2839" t="s">
        <v>1411</v>
      </c>
      <c r="D2839" t="s">
        <v>1364</v>
      </c>
      <c r="E2839">
        <f>VLOOKUP(D2839,Sheet1!$A$1:$D$56,3)</f>
        <v>16</v>
      </c>
      <c r="F2839" t="s">
        <v>30</v>
      </c>
      <c r="G2839">
        <v>8.5</v>
      </c>
      <c r="H2839">
        <v>8.5</v>
      </c>
      <c r="I2839">
        <v>0</v>
      </c>
      <c r="J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S2839" t="s">
        <v>6410</v>
      </c>
      <c r="T2839">
        <v>42.532800000000002</v>
      </c>
      <c r="U2839">
        <v>-114.4328</v>
      </c>
    </row>
    <row r="2840" spans="1:21" x14ac:dyDescent="0.2">
      <c r="A2840">
        <v>10511</v>
      </c>
      <c r="B2840" t="s">
        <v>6667</v>
      </c>
      <c r="C2840" t="s">
        <v>1781</v>
      </c>
      <c r="D2840" t="s">
        <v>204</v>
      </c>
      <c r="E2840">
        <f>VLOOKUP(D2840,Sheet1!$A$1:$D$56,3)</f>
        <v>36</v>
      </c>
      <c r="F2840" t="s">
        <v>1004</v>
      </c>
      <c r="G2840">
        <v>23</v>
      </c>
      <c r="H2840">
        <v>0</v>
      </c>
      <c r="I2840">
        <v>0</v>
      </c>
      <c r="J2840">
        <v>0</v>
      </c>
      <c r="K2840">
        <v>23</v>
      </c>
      <c r="L2840">
        <v>0</v>
      </c>
      <c r="M2840">
        <v>0</v>
      </c>
      <c r="N2840">
        <v>0</v>
      </c>
      <c r="O2840">
        <v>0</v>
      </c>
      <c r="P2840">
        <v>0</v>
      </c>
      <c r="S2840" t="s">
        <v>6669</v>
      </c>
      <c r="T2840">
        <v>43.308399999999999</v>
      </c>
      <c r="U2840">
        <v>-73.637600000000006</v>
      </c>
    </row>
    <row r="2841" spans="1:21" x14ac:dyDescent="0.2">
      <c r="A2841">
        <v>10519</v>
      </c>
      <c r="B2841" t="s">
        <v>6670</v>
      </c>
      <c r="C2841" t="s">
        <v>5925</v>
      </c>
      <c r="D2841" t="s">
        <v>3075</v>
      </c>
      <c r="E2841">
        <f>VLOOKUP(D2841,Sheet1!$A$1:$D$56,3)</f>
        <v>33</v>
      </c>
      <c r="F2841" t="s">
        <v>25</v>
      </c>
      <c r="G2841">
        <v>0.4</v>
      </c>
      <c r="H2841">
        <v>0</v>
      </c>
      <c r="I2841">
        <v>0</v>
      </c>
      <c r="J2841">
        <v>0</v>
      </c>
      <c r="L2841">
        <v>0.4</v>
      </c>
      <c r="M2841">
        <v>0</v>
      </c>
      <c r="N2841">
        <v>0</v>
      </c>
      <c r="O2841">
        <v>0</v>
      </c>
      <c r="P2841">
        <v>0</v>
      </c>
      <c r="S2841" t="s">
        <v>2456</v>
      </c>
      <c r="T2841">
        <v>43.403086999999999</v>
      </c>
      <c r="U2841">
        <v>-70.986469999999997</v>
      </c>
    </row>
    <row r="2842" spans="1:21" x14ac:dyDescent="0.2">
      <c r="A2842">
        <v>10520</v>
      </c>
      <c r="B2842" t="s">
        <v>6671</v>
      </c>
      <c r="C2842" t="s">
        <v>1555</v>
      </c>
      <c r="D2842" t="s">
        <v>396</v>
      </c>
      <c r="E2842">
        <f>VLOOKUP(D2842,Sheet1!$A$1:$D$56,3)</f>
        <v>17</v>
      </c>
      <c r="F2842" t="s">
        <v>25</v>
      </c>
      <c r="G2842">
        <v>3.6</v>
      </c>
      <c r="H2842">
        <v>0</v>
      </c>
      <c r="I2842">
        <v>0</v>
      </c>
      <c r="J2842">
        <v>0</v>
      </c>
      <c r="L2842">
        <v>3.6</v>
      </c>
      <c r="M2842">
        <v>0</v>
      </c>
      <c r="N2842">
        <v>0</v>
      </c>
      <c r="O2842">
        <v>0</v>
      </c>
      <c r="P2842">
        <v>0</v>
      </c>
      <c r="S2842" t="s">
        <v>156</v>
      </c>
      <c r="T2842">
        <v>41.387791999999997</v>
      </c>
      <c r="U2842">
        <v>-88.789655999999994</v>
      </c>
    </row>
    <row r="2843" spans="1:21" x14ac:dyDescent="0.2">
      <c r="A2843">
        <v>10521</v>
      </c>
      <c r="B2843" t="s">
        <v>6672</v>
      </c>
      <c r="C2843" t="s">
        <v>2472</v>
      </c>
      <c r="D2843" t="s">
        <v>204</v>
      </c>
      <c r="E2843">
        <f>VLOOKUP(D2843,Sheet1!$A$1:$D$56,3)</f>
        <v>36</v>
      </c>
      <c r="F2843" t="s">
        <v>46</v>
      </c>
      <c r="G2843">
        <v>22.3</v>
      </c>
      <c r="H2843">
        <v>0</v>
      </c>
      <c r="I2843">
        <v>22.3</v>
      </c>
      <c r="J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S2843" t="s">
        <v>6674</v>
      </c>
      <c r="T2843">
        <v>41.077199999999998</v>
      </c>
      <c r="U2843">
        <v>-74.018100000000004</v>
      </c>
    </row>
    <row r="2844" spans="1:21" x14ac:dyDescent="0.2">
      <c r="A2844">
        <v>10523</v>
      </c>
      <c r="B2844" t="s">
        <v>6675</v>
      </c>
      <c r="C2844" t="s">
        <v>2196</v>
      </c>
      <c r="D2844" t="s">
        <v>1378</v>
      </c>
      <c r="E2844">
        <f>VLOOKUP(D2844,Sheet1!$A$1:$D$56,3)</f>
        <v>23</v>
      </c>
      <c r="F2844" t="s">
        <v>25</v>
      </c>
      <c r="G2844">
        <v>4</v>
      </c>
      <c r="H2844">
        <v>0</v>
      </c>
      <c r="I2844">
        <v>0</v>
      </c>
      <c r="J2844">
        <v>0</v>
      </c>
      <c r="L2844">
        <v>4</v>
      </c>
      <c r="M2844">
        <v>0</v>
      </c>
      <c r="N2844">
        <v>0</v>
      </c>
      <c r="O2844">
        <v>0</v>
      </c>
      <c r="P2844">
        <v>0</v>
      </c>
      <c r="S2844" t="s">
        <v>1598</v>
      </c>
      <c r="T2844">
        <v>44.580174999999997</v>
      </c>
      <c r="U2844">
        <v>-69.554519999999997</v>
      </c>
    </row>
    <row r="2845" spans="1:21" x14ac:dyDescent="0.2">
      <c r="A2845">
        <v>10525</v>
      </c>
      <c r="B2845" t="s">
        <v>6676</v>
      </c>
      <c r="C2845" t="s">
        <v>6678</v>
      </c>
      <c r="D2845" t="s">
        <v>1657</v>
      </c>
      <c r="E2845">
        <f>VLOOKUP(D2845,Sheet1!$A$1:$D$56,3)</f>
        <v>37</v>
      </c>
      <c r="F2845" t="s">
        <v>1004</v>
      </c>
      <c r="G2845">
        <v>48</v>
      </c>
      <c r="H2845">
        <v>0</v>
      </c>
      <c r="I2845">
        <v>0</v>
      </c>
      <c r="J2845">
        <v>0</v>
      </c>
      <c r="K2845">
        <v>48</v>
      </c>
      <c r="L2845">
        <v>0</v>
      </c>
      <c r="M2845">
        <v>0</v>
      </c>
      <c r="N2845">
        <v>0</v>
      </c>
      <c r="O2845">
        <v>0</v>
      </c>
      <c r="P2845">
        <v>0</v>
      </c>
      <c r="S2845" t="s">
        <v>6679</v>
      </c>
      <c r="T2845">
        <v>35.130192999999998</v>
      </c>
      <c r="U2845">
        <v>-77.167883000000003</v>
      </c>
    </row>
    <row r="2846" spans="1:21" x14ac:dyDescent="0.2">
      <c r="A2846">
        <v>10526</v>
      </c>
      <c r="B2846" t="s">
        <v>6680</v>
      </c>
      <c r="C2846" t="s">
        <v>3074</v>
      </c>
      <c r="D2846" t="s">
        <v>3075</v>
      </c>
      <c r="E2846">
        <f>VLOOKUP(D2846,Sheet1!$A$1:$D$56,3)</f>
        <v>33</v>
      </c>
      <c r="F2846" t="s">
        <v>25</v>
      </c>
      <c r="G2846">
        <v>5</v>
      </c>
      <c r="H2846">
        <v>0</v>
      </c>
      <c r="I2846">
        <v>0</v>
      </c>
      <c r="J2846">
        <v>0</v>
      </c>
      <c r="L2846">
        <v>5</v>
      </c>
      <c r="M2846">
        <v>0</v>
      </c>
      <c r="N2846">
        <v>0</v>
      </c>
      <c r="O2846">
        <v>0</v>
      </c>
      <c r="P2846">
        <v>0</v>
      </c>
      <c r="S2846" t="s">
        <v>857</v>
      </c>
      <c r="T2846">
        <v>44.208100000000002</v>
      </c>
      <c r="U2846">
        <v>-72.058099999999996</v>
      </c>
    </row>
    <row r="2847" spans="1:21" x14ac:dyDescent="0.2">
      <c r="A2847">
        <v>10530</v>
      </c>
      <c r="B2847" t="s">
        <v>6681</v>
      </c>
      <c r="C2847" t="s">
        <v>1116</v>
      </c>
      <c r="D2847" t="s">
        <v>204</v>
      </c>
      <c r="E2847">
        <f>VLOOKUP(D2847,Sheet1!$A$1:$D$56,3)</f>
        <v>36</v>
      </c>
      <c r="F2847" t="s">
        <v>25</v>
      </c>
      <c r="G2847">
        <v>4.7</v>
      </c>
      <c r="H2847">
        <v>0</v>
      </c>
      <c r="I2847">
        <v>0</v>
      </c>
      <c r="J2847">
        <v>0</v>
      </c>
      <c r="L2847">
        <v>4.7</v>
      </c>
      <c r="M2847">
        <v>0</v>
      </c>
      <c r="N2847">
        <v>0</v>
      </c>
      <c r="O2847">
        <v>0</v>
      </c>
      <c r="P2847">
        <v>0</v>
      </c>
      <c r="S2847" t="s">
        <v>3868</v>
      </c>
      <c r="T2847">
        <v>43.289873999999998</v>
      </c>
      <c r="U2847">
        <v>-73.665834000000004</v>
      </c>
    </row>
    <row r="2848" spans="1:21" x14ac:dyDescent="0.2">
      <c r="A2848">
        <v>10531</v>
      </c>
      <c r="B2848" t="s">
        <v>6683</v>
      </c>
      <c r="C2848" t="s">
        <v>1590</v>
      </c>
      <c r="D2848" t="s">
        <v>204</v>
      </c>
      <c r="E2848">
        <f>VLOOKUP(D2848,Sheet1!$A$1:$D$56,3)</f>
        <v>36</v>
      </c>
      <c r="F2848" t="s">
        <v>25</v>
      </c>
      <c r="G2848">
        <v>8.6</v>
      </c>
      <c r="H2848">
        <v>0</v>
      </c>
      <c r="I2848">
        <v>0</v>
      </c>
      <c r="J2848">
        <v>0</v>
      </c>
      <c r="L2848">
        <v>8.6</v>
      </c>
      <c r="M2848">
        <v>0</v>
      </c>
      <c r="N2848">
        <v>0</v>
      </c>
      <c r="O2848">
        <v>0</v>
      </c>
      <c r="P2848">
        <v>0</v>
      </c>
      <c r="S2848" t="s">
        <v>6257</v>
      </c>
      <c r="T2848">
        <v>43.976700000000001</v>
      </c>
      <c r="U2848">
        <v>-75.907200000000003</v>
      </c>
    </row>
    <row r="2849" spans="1:21" x14ac:dyDescent="0.2">
      <c r="A2849">
        <v>10532</v>
      </c>
      <c r="B2849" t="s">
        <v>6684</v>
      </c>
      <c r="C2849" t="s">
        <v>394</v>
      </c>
      <c r="D2849" t="s">
        <v>2346</v>
      </c>
      <c r="E2849">
        <f>VLOOKUP(D2849,Sheet1!$A$1:$D$56,3)</f>
        <v>26</v>
      </c>
      <c r="F2849" t="s">
        <v>1004</v>
      </c>
      <c r="G2849">
        <v>3.2</v>
      </c>
      <c r="H2849">
        <v>0</v>
      </c>
      <c r="I2849">
        <v>0</v>
      </c>
      <c r="J2849">
        <v>0</v>
      </c>
      <c r="K2849">
        <v>3.2</v>
      </c>
      <c r="L2849">
        <v>0</v>
      </c>
      <c r="M2849">
        <v>0</v>
      </c>
      <c r="N2849">
        <v>0</v>
      </c>
      <c r="O2849">
        <v>0</v>
      </c>
      <c r="P2849">
        <v>0</v>
      </c>
      <c r="S2849" t="s">
        <v>5582</v>
      </c>
      <c r="T2849">
        <v>42.805</v>
      </c>
      <c r="U2849">
        <v>-84.707499999999996</v>
      </c>
    </row>
    <row r="2850" spans="1:21" x14ac:dyDescent="0.2">
      <c r="A2850">
        <v>10538</v>
      </c>
      <c r="B2850" t="s">
        <v>6686</v>
      </c>
      <c r="C2850" t="s">
        <v>1590</v>
      </c>
      <c r="D2850" t="s">
        <v>204</v>
      </c>
      <c r="E2850">
        <f>VLOOKUP(D2850,Sheet1!$A$1:$D$56,3)</f>
        <v>36</v>
      </c>
      <c r="F2850" t="s">
        <v>25</v>
      </c>
      <c r="G2850">
        <v>4</v>
      </c>
      <c r="H2850">
        <v>0</v>
      </c>
      <c r="I2850">
        <v>0</v>
      </c>
      <c r="J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S2850" t="s">
        <v>1598</v>
      </c>
      <c r="T2850">
        <v>44.003984000000003</v>
      </c>
      <c r="U2850">
        <v>-76.041276999999994</v>
      </c>
    </row>
    <row r="2851" spans="1:21" x14ac:dyDescent="0.2">
      <c r="A2851">
        <v>10539</v>
      </c>
      <c r="B2851" t="s">
        <v>6687</v>
      </c>
      <c r="C2851" t="s">
        <v>1590</v>
      </c>
      <c r="D2851" t="s">
        <v>204</v>
      </c>
      <c r="E2851">
        <f>VLOOKUP(D2851,Sheet1!$A$1:$D$56,3)</f>
        <v>36</v>
      </c>
      <c r="F2851" t="s">
        <v>25</v>
      </c>
      <c r="G2851">
        <v>1.3</v>
      </c>
      <c r="H2851">
        <v>0</v>
      </c>
      <c r="I2851">
        <v>0</v>
      </c>
      <c r="J2851">
        <v>0</v>
      </c>
      <c r="L2851">
        <v>1.3</v>
      </c>
      <c r="M2851">
        <v>0</v>
      </c>
      <c r="N2851">
        <v>0</v>
      </c>
      <c r="O2851">
        <v>0</v>
      </c>
      <c r="P2851">
        <v>0</v>
      </c>
      <c r="S2851" t="s">
        <v>1119</v>
      </c>
      <c r="T2851">
        <v>44.217419999999997</v>
      </c>
      <c r="U2851">
        <v>-75.795173000000005</v>
      </c>
    </row>
    <row r="2852" spans="1:21" x14ac:dyDescent="0.2">
      <c r="A2852">
        <v>10540</v>
      </c>
      <c r="B2852" t="s">
        <v>6689</v>
      </c>
      <c r="C2852" t="s">
        <v>1590</v>
      </c>
      <c r="D2852" t="s">
        <v>204</v>
      </c>
      <c r="E2852">
        <f>VLOOKUP(D2852,Sheet1!$A$1:$D$56,3)</f>
        <v>36</v>
      </c>
      <c r="F2852" t="s">
        <v>25</v>
      </c>
      <c r="G2852">
        <v>1.2</v>
      </c>
      <c r="H2852">
        <v>0</v>
      </c>
      <c r="I2852">
        <v>0</v>
      </c>
      <c r="J2852">
        <v>0</v>
      </c>
      <c r="L2852">
        <v>1.2</v>
      </c>
      <c r="M2852">
        <v>0</v>
      </c>
      <c r="N2852">
        <v>0</v>
      </c>
      <c r="O2852">
        <v>0</v>
      </c>
      <c r="P2852">
        <v>0</v>
      </c>
      <c r="S2852" t="s">
        <v>1691</v>
      </c>
      <c r="T2852">
        <v>43.978625999999998</v>
      </c>
      <c r="U2852">
        <v>-75.886101999999994</v>
      </c>
    </row>
    <row r="2853" spans="1:21" x14ac:dyDescent="0.2">
      <c r="A2853">
        <v>10544</v>
      </c>
      <c r="B2853" t="s">
        <v>6690</v>
      </c>
      <c r="C2853" t="s">
        <v>6692</v>
      </c>
      <c r="D2853" t="s">
        <v>204</v>
      </c>
      <c r="E2853">
        <f>VLOOKUP(D2853,Sheet1!$A$1:$D$56,3)</f>
        <v>36</v>
      </c>
      <c r="F2853" t="s">
        <v>25</v>
      </c>
      <c r="G2853">
        <v>1.4</v>
      </c>
      <c r="H2853">
        <v>0</v>
      </c>
      <c r="I2853">
        <v>0</v>
      </c>
      <c r="J2853">
        <v>0</v>
      </c>
      <c r="L2853">
        <v>1.4</v>
      </c>
      <c r="M2853">
        <v>0</v>
      </c>
      <c r="N2853">
        <v>0</v>
      </c>
      <c r="O2853">
        <v>0</v>
      </c>
      <c r="P2853">
        <v>0</v>
      </c>
      <c r="S2853" t="s">
        <v>231</v>
      </c>
      <c r="T2853">
        <v>44.311681</v>
      </c>
      <c r="U2853">
        <v>-75.444991999999999</v>
      </c>
    </row>
    <row r="2854" spans="1:21" x14ac:dyDescent="0.2">
      <c r="A2854">
        <v>10545</v>
      </c>
      <c r="B2854" t="s">
        <v>6693</v>
      </c>
      <c r="C2854" t="s">
        <v>3266</v>
      </c>
      <c r="D2854" t="s">
        <v>204</v>
      </c>
      <c r="E2854">
        <f>VLOOKUP(D2854,Sheet1!$A$1:$D$56,3)</f>
        <v>36</v>
      </c>
      <c r="F2854" t="s">
        <v>25</v>
      </c>
      <c r="G2854">
        <v>3.1</v>
      </c>
      <c r="H2854">
        <v>0</v>
      </c>
      <c r="I2854">
        <v>0</v>
      </c>
      <c r="J2854">
        <v>0</v>
      </c>
      <c r="L2854">
        <v>3.1</v>
      </c>
      <c r="M2854">
        <v>0</v>
      </c>
      <c r="N2854">
        <v>0</v>
      </c>
      <c r="O2854">
        <v>0</v>
      </c>
      <c r="P2854">
        <v>0</v>
      </c>
      <c r="S2854" t="s">
        <v>682</v>
      </c>
      <c r="T2854">
        <v>43.899745000000003</v>
      </c>
      <c r="U2854">
        <v>-75.660268000000002</v>
      </c>
    </row>
    <row r="2855" spans="1:21" x14ac:dyDescent="0.2">
      <c r="A2855">
        <v>10546</v>
      </c>
      <c r="B2855" t="s">
        <v>6695</v>
      </c>
      <c r="C2855" t="s">
        <v>580</v>
      </c>
      <c r="D2855" t="s">
        <v>3732</v>
      </c>
      <c r="E2855">
        <f>VLOOKUP(D2855,Sheet1!$A$1:$D$56,3)</f>
        <v>42</v>
      </c>
      <c r="F2855" t="s">
        <v>25</v>
      </c>
      <c r="G2855">
        <v>1.2</v>
      </c>
      <c r="H2855">
        <v>0</v>
      </c>
      <c r="I2855">
        <v>0</v>
      </c>
      <c r="J2855">
        <v>0</v>
      </c>
      <c r="L2855">
        <v>1.2</v>
      </c>
      <c r="M2855">
        <v>0</v>
      </c>
      <c r="N2855">
        <v>0</v>
      </c>
      <c r="O2855">
        <v>0</v>
      </c>
      <c r="P2855">
        <v>0</v>
      </c>
      <c r="S2855" t="s">
        <v>1691</v>
      </c>
      <c r="T2855">
        <v>40.744104999999998</v>
      </c>
      <c r="U2855">
        <v>-80.317839000000006</v>
      </c>
    </row>
    <row r="2856" spans="1:21" x14ac:dyDescent="0.2">
      <c r="A2856">
        <v>10547</v>
      </c>
      <c r="B2856" t="s">
        <v>6696</v>
      </c>
      <c r="C2856" t="s">
        <v>6692</v>
      </c>
      <c r="D2856" t="s">
        <v>204</v>
      </c>
      <c r="E2856">
        <f>VLOOKUP(D2856,Sheet1!$A$1:$D$56,3)</f>
        <v>36</v>
      </c>
      <c r="F2856" t="s">
        <v>25</v>
      </c>
      <c r="G2856">
        <v>7.7</v>
      </c>
      <c r="H2856">
        <v>0</v>
      </c>
      <c r="I2856">
        <v>0</v>
      </c>
      <c r="J2856">
        <v>0</v>
      </c>
      <c r="L2856">
        <v>7.7</v>
      </c>
      <c r="M2856">
        <v>0</v>
      </c>
      <c r="N2856">
        <v>0</v>
      </c>
      <c r="O2856">
        <v>0</v>
      </c>
      <c r="P2856">
        <v>0</v>
      </c>
      <c r="S2856" t="s">
        <v>2211</v>
      </c>
      <c r="T2856">
        <v>44.522042999999996</v>
      </c>
      <c r="U2856">
        <v>-75.188108</v>
      </c>
    </row>
    <row r="2857" spans="1:21" x14ac:dyDescent="0.2">
      <c r="A2857">
        <v>10548</v>
      </c>
      <c r="B2857" t="s">
        <v>6698</v>
      </c>
      <c r="C2857" t="s">
        <v>5465</v>
      </c>
      <c r="D2857" t="s">
        <v>99</v>
      </c>
      <c r="E2857">
        <f>VLOOKUP(D2857,Sheet1!$A$1:$D$56,3)</f>
        <v>6</v>
      </c>
      <c r="F2857" t="s">
        <v>46</v>
      </c>
      <c r="G2857">
        <v>5.6</v>
      </c>
      <c r="H2857">
        <v>0</v>
      </c>
      <c r="I2857">
        <v>5.6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 t="s">
        <v>6700</v>
      </c>
      <c r="T2857">
        <v>37.336112999999997</v>
      </c>
      <c r="U2857">
        <v>-121.878332</v>
      </c>
    </row>
    <row r="2858" spans="1:21" x14ac:dyDescent="0.2">
      <c r="A2858">
        <v>10549</v>
      </c>
      <c r="B2858" t="s">
        <v>6701</v>
      </c>
      <c r="C2858" t="s">
        <v>638</v>
      </c>
      <c r="D2858" t="s">
        <v>204</v>
      </c>
      <c r="E2858">
        <f>VLOOKUP(D2858,Sheet1!$A$1:$D$56,3)</f>
        <v>36</v>
      </c>
      <c r="F2858" t="s">
        <v>1004</v>
      </c>
      <c r="G2858">
        <v>2.4</v>
      </c>
      <c r="H2858">
        <v>0</v>
      </c>
      <c r="I2858">
        <v>0</v>
      </c>
      <c r="J2858">
        <v>0</v>
      </c>
      <c r="K2858">
        <v>2.4</v>
      </c>
      <c r="L2858">
        <v>0</v>
      </c>
      <c r="M2858">
        <v>0</v>
      </c>
      <c r="N2858">
        <v>0</v>
      </c>
      <c r="O2858">
        <v>0</v>
      </c>
      <c r="P2858">
        <v>0</v>
      </c>
      <c r="S2858" t="s">
        <v>6703</v>
      </c>
      <c r="T2858">
        <v>41.408299999999997</v>
      </c>
      <c r="U2858">
        <v>-74.373099999999994</v>
      </c>
    </row>
    <row r="2859" spans="1:21" x14ac:dyDescent="0.2">
      <c r="A2859">
        <v>10550</v>
      </c>
      <c r="B2859" t="s">
        <v>6704</v>
      </c>
      <c r="C2859" t="s">
        <v>967</v>
      </c>
      <c r="D2859" t="s">
        <v>1657</v>
      </c>
      <c r="E2859">
        <f>VLOOKUP(D2859,Sheet1!$A$1:$D$56,3)</f>
        <v>37</v>
      </c>
      <c r="F2859" t="s">
        <v>25</v>
      </c>
      <c r="G2859">
        <v>1.8</v>
      </c>
      <c r="H2859">
        <v>0</v>
      </c>
      <c r="I2859">
        <v>0</v>
      </c>
      <c r="J2859">
        <v>0</v>
      </c>
      <c r="L2859">
        <v>1.8</v>
      </c>
      <c r="M2859">
        <v>0</v>
      </c>
      <c r="N2859">
        <v>0</v>
      </c>
      <c r="O2859">
        <v>0</v>
      </c>
      <c r="P2859">
        <v>0</v>
      </c>
      <c r="S2859" t="s">
        <v>441</v>
      </c>
      <c r="T2859">
        <v>35.394253999999997</v>
      </c>
      <c r="U2859">
        <v>-81.201002000000003</v>
      </c>
    </row>
    <row r="2860" spans="1:21" x14ac:dyDescent="0.2">
      <c r="A2860">
        <v>10553</v>
      </c>
      <c r="B2860" t="s">
        <v>6705</v>
      </c>
      <c r="C2860" t="s">
        <v>4860</v>
      </c>
      <c r="D2860" t="s">
        <v>999</v>
      </c>
      <c r="E2860">
        <f>VLOOKUP(D2860,Sheet1!$A$1:$D$56,3)</f>
        <v>25</v>
      </c>
      <c r="F2860" t="s">
        <v>158</v>
      </c>
      <c r="G2860">
        <v>1</v>
      </c>
      <c r="H2860">
        <v>0</v>
      </c>
      <c r="I2860">
        <v>0</v>
      </c>
      <c r="J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S2860" t="s">
        <v>787</v>
      </c>
      <c r="T2860">
        <v>42.471389000000002</v>
      </c>
      <c r="U2860">
        <v>-71.743333000000007</v>
      </c>
    </row>
    <row r="2861" spans="1:21" x14ac:dyDescent="0.2">
      <c r="A2861">
        <v>10554</v>
      </c>
      <c r="B2861" t="s">
        <v>6706</v>
      </c>
      <c r="C2861" t="s">
        <v>54</v>
      </c>
      <c r="D2861" t="s">
        <v>45</v>
      </c>
      <c r="E2861">
        <f>VLOOKUP(D2861,Sheet1!$A$1:$D$56,3)</f>
        <v>48</v>
      </c>
      <c r="F2861" t="s">
        <v>46</v>
      </c>
      <c r="G2861">
        <v>597.29999999999995</v>
      </c>
      <c r="H2861">
        <v>0</v>
      </c>
      <c r="I2861">
        <v>597.29999999999995</v>
      </c>
      <c r="J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S2861" t="s">
        <v>6708</v>
      </c>
      <c r="T2861">
        <v>28.691700000000001</v>
      </c>
      <c r="U2861">
        <v>-96.541700000000006</v>
      </c>
    </row>
    <row r="2862" spans="1:21" x14ac:dyDescent="0.2">
      <c r="A2862">
        <v>10555</v>
      </c>
      <c r="B2862" t="s">
        <v>6709</v>
      </c>
      <c r="C2862" t="s">
        <v>2094</v>
      </c>
      <c r="D2862" t="s">
        <v>1378</v>
      </c>
      <c r="E2862">
        <f>VLOOKUP(D2862,Sheet1!$A$1:$D$56,3)</f>
        <v>23</v>
      </c>
      <c r="F2862" t="s">
        <v>25</v>
      </c>
      <c r="G2862">
        <v>3.6</v>
      </c>
      <c r="H2862">
        <v>0</v>
      </c>
      <c r="I2862">
        <v>0</v>
      </c>
      <c r="J2862">
        <v>0</v>
      </c>
      <c r="L2862">
        <v>3.6</v>
      </c>
      <c r="M2862">
        <v>0</v>
      </c>
      <c r="N2862">
        <v>0</v>
      </c>
      <c r="O2862">
        <v>0</v>
      </c>
      <c r="P2862">
        <v>0</v>
      </c>
      <c r="S2862" t="s">
        <v>156</v>
      </c>
      <c r="T2862">
        <v>45.660299999999999</v>
      </c>
      <c r="U2862">
        <v>-69.812168</v>
      </c>
    </row>
    <row r="2863" spans="1:21" x14ac:dyDescent="0.2">
      <c r="A2863">
        <v>10556</v>
      </c>
      <c r="B2863" t="s">
        <v>6710</v>
      </c>
      <c r="C2863" t="s">
        <v>1024</v>
      </c>
      <c r="D2863" t="s">
        <v>999</v>
      </c>
      <c r="E2863">
        <f>VLOOKUP(D2863,Sheet1!$A$1:$D$56,3)</f>
        <v>25</v>
      </c>
      <c r="F2863" t="s">
        <v>25</v>
      </c>
      <c r="G2863">
        <v>21.7</v>
      </c>
      <c r="H2863">
        <v>0</v>
      </c>
      <c r="I2863">
        <v>0</v>
      </c>
      <c r="J2863">
        <v>0</v>
      </c>
      <c r="L2863">
        <v>21.7</v>
      </c>
      <c r="M2863">
        <v>0</v>
      </c>
      <c r="N2863">
        <v>0</v>
      </c>
      <c r="O2863">
        <v>0</v>
      </c>
      <c r="P2863">
        <v>0</v>
      </c>
      <c r="S2863" t="s">
        <v>6711</v>
      </c>
      <c r="T2863">
        <v>42.652453999999999</v>
      </c>
      <c r="U2863">
        <v>-71.322383000000002</v>
      </c>
    </row>
    <row r="2864" spans="1:21" x14ac:dyDescent="0.2">
      <c r="A2864">
        <v>10560</v>
      </c>
      <c r="B2864" t="s">
        <v>6712</v>
      </c>
      <c r="C2864" t="s">
        <v>1536</v>
      </c>
      <c r="D2864" t="s">
        <v>1157</v>
      </c>
      <c r="E2864">
        <f>VLOOKUP(D2864,Sheet1!$A$1:$D$56,3)</f>
        <v>13</v>
      </c>
      <c r="F2864" t="s">
        <v>1004</v>
      </c>
      <c r="G2864">
        <v>71.7</v>
      </c>
      <c r="H2864">
        <v>0</v>
      </c>
      <c r="I2864">
        <v>0</v>
      </c>
      <c r="J2864">
        <v>0</v>
      </c>
      <c r="K2864">
        <v>71.7</v>
      </c>
      <c r="L2864">
        <v>0</v>
      </c>
      <c r="M2864">
        <v>0</v>
      </c>
      <c r="N2864">
        <v>0</v>
      </c>
      <c r="O2864">
        <v>0</v>
      </c>
      <c r="P2864">
        <v>0</v>
      </c>
      <c r="S2864" t="s">
        <v>6714</v>
      </c>
      <c r="T2864">
        <v>31.659300000000002</v>
      </c>
      <c r="U2864">
        <v>-81.843900000000005</v>
      </c>
    </row>
    <row r="2865" spans="1:21" x14ac:dyDescent="0.2">
      <c r="A2865">
        <v>10562</v>
      </c>
      <c r="B2865" t="s">
        <v>6715</v>
      </c>
      <c r="C2865" t="s">
        <v>3220</v>
      </c>
      <c r="D2865" t="s">
        <v>278</v>
      </c>
      <c r="E2865">
        <f>VLOOKUP(D2865,Sheet1!$A$1:$D$56,3)</f>
        <v>12</v>
      </c>
      <c r="F2865" t="s">
        <v>1004</v>
      </c>
      <c r="G2865">
        <v>48.5</v>
      </c>
      <c r="H2865">
        <v>0</v>
      </c>
      <c r="I2865">
        <v>0</v>
      </c>
      <c r="J2865">
        <v>0</v>
      </c>
      <c r="K2865">
        <v>48.5</v>
      </c>
      <c r="L2865">
        <v>0</v>
      </c>
      <c r="M2865">
        <v>0</v>
      </c>
      <c r="N2865">
        <v>0</v>
      </c>
      <c r="O2865">
        <v>0</v>
      </c>
      <c r="P2865">
        <v>0</v>
      </c>
      <c r="S2865" t="s">
        <v>6716</v>
      </c>
      <c r="T2865">
        <v>30.661200000000001</v>
      </c>
      <c r="U2865">
        <v>-81.472999999999999</v>
      </c>
    </row>
    <row r="2866" spans="1:21" x14ac:dyDescent="0.2">
      <c r="A2866">
        <v>10566</v>
      </c>
      <c r="B2866" t="s">
        <v>6717</v>
      </c>
      <c r="C2866" t="s">
        <v>1218</v>
      </c>
      <c r="D2866" t="s">
        <v>3109</v>
      </c>
      <c r="E2866">
        <f>VLOOKUP(D2866,Sheet1!$A$1:$D$56,3)</f>
        <v>34</v>
      </c>
      <c r="F2866" t="s">
        <v>30</v>
      </c>
      <c r="G2866">
        <v>244</v>
      </c>
      <c r="H2866">
        <v>244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 t="s">
        <v>6719</v>
      </c>
      <c r="T2866">
        <v>39.693494000000001</v>
      </c>
      <c r="U2866">
        <v>-75.485810999999998</v>
      </c>
    </row>
    <row r="2867" spans="1:21" x14ac:dyDescent="0.2">
      <c r="A2867">
        <v>10567</v>
      </c>
      <c r="B2867" t="s">
        <v>6720</v>
      </c>
      <c r="C2867" t="s">
        <v>1019</v>
      </c>
      <c r="D2867" t="s">
        <v>981</v>
      </c>
      <c r="E2867">
        <f>VLOOKUP(D2867,Sheet1!$A$1:$D$56,3)</f>
        <v>9</v>
      </c>
      <c r="F2867" t="s">
        <v>46</v>
      </c>
      <c r="G2867">
        <v>64</v>
      </c>
      <c r="H2867">
        <v>0</v>
      </c>
      <c r="I2867">
        <v>64</v>
      </c>
      <c r="J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S2867" t="s">
        <v>6722</v>
      </c>
      <c r="T2867">
        <v>41.922699999999999</v>
      </c>
      <c r="U2867">
        <v>-72.625500000000002</v>
      </c>
    </row>
    <row r="2868" spans="1:21" x14ac:dyDescent="0.2">
      <c r="A2868">
        <v>10568</v>
      </c>
      <c r="B2868" t="s">
        <v>6723</v>
      </c>
      <c r="C2868" t="s">
        <v>1590</v>
      </c>
      <c r="D2868" t="s">
        <v>45</v>
      </c>
      <c r="E2868">
        <f>VLOOKUP(D2868,Sheet1!$A$1:$D$56,3)</f>
        <v>48</v>
      </c>
      <c r="F2868" t="s">
        <v>46</v>
      </c>
      <c r="G2868">
        <v>25</v>
      </c>
      <c r="H2868">
        <v>0</v>
      </c>
      <c r="I2868">
        <v>25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S2868" t="s">
        <v>3546</v>
      </c>
      <c r="T2868">
        <v>29.964938</v>
      </c>
      <c r="U2868">
        <v>-93.891283000000001</v>
      </c>
    </row>
    <row r="2869" spans="1:21" x14ac:dyDescent="0.2">
      <c r="A2869">
        <v>10569</v>
      </c>
      <c r="B2869" t="s">
        <v>6725</v>
      </c>
      <c r="C2869" t="s">
        <v>2831</v>
      </c>
      <c r="D2869" t="s">
        <v>45</v>
      </c>
      <c r="E2869">
        <f>VLOOKUP(D2869,Sheet1!$A$1:$D$56,3)</f>
        <v>48</v>
      </c>
      <c r="F2869" t="s">
        <v>3527</v>
      </c>
      <c r="G2869">
        <v>1</v>
      </c>
      <c r="H2869">
        <v>0</v>
      </c>
      <c r="I2869">
        <v>0</v>
      </c>
      <c r="J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R2869">
        <v>1</v>
      </c>
      <c r="S2869" t="s">
        <v>6727</v>
      </c>
      <c r="T2869">
        <v>32.273181999999998</v>
      </c>
      <c r="U2869">
        <v>-101.422436</v>
      </c>
    </row>
    <row r="2870" spans="1:21" x14ac:dyDescent="0.2">
      <c r="A2870">
        <v>10570</v>
      </c>
      <c r="B2870" t="s">
        <v>6728</v>
      </c>
      <c r="C2870" t="s">
        <v>3091</v>
      </c>
      <c r="D2870" t="s">
        <v>3075</v>
      </c>
      <c r="E2870">
        <f>VLOOKUP(D2870,Sheet1!$A$1:$D$56,3)</f>
        <v>33</v>
      </c>
      <c r="F2870" t="s">
        <v>25</v>
      </c>
      <c r="G2870">
        <v>3</v>
      </c>
      <c r="H2870">
        <v>0</v>
      </c>
      <c r="I2870">
        <v>0</v>
      </c>
      <c r="J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S2870" t="s">
        <v>657</v>
      </c>
      <c r="T2870">
        <v>44.786648</v>
      </c>
      <c r="U2870">
        <v>-71.12433</v>
      </c>
    </row>
    <row r="2871" spans="1:21" x14ac:dyDescent="0.2">
      <c r="A2871">
        <v>10586</v>
      </c>
      <c r="B2871" t="s">
        <v>6730</v>
      </c>
      <c r="C2871" t="s">
        <v>625</v>
      </c>
      <c r="D2871" t="s">
        <v>99</v>
      </c>
      <c r="E2871">
        <f>VLOOKUP(D2871,Sheet1!$A$1:$D$56,3)</f>
        <v>6</v>
      </c>
      <c r="F2871" t="s">
        <v>1203</v>
      </c>
      <c r="G2871">
        <v>59.6</v>
      </c>
      <c r="H2871">
        <v>0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59.6</v>
      </c>
      <c r="S2871" t="s">
        <v>6732</v>
      </c>
      <c r="T2871">
        <v>35.075000000000003</v>
      </c>
      <c r="U2871">
        <v>-118.3158</v>
      </c>
    </row>
    <row r="2872" spans="1:21" x14ac:dyDescent="0.2">
      <c r="A2872">
        <v>10593</v>
      </c>
      <c r="B2872" t="s">
        <v>6733</v>
      </c>
      <c r="C2872" t="s">
        <v>2106</v>
      </c>
      <c r="D2872" t="s">
        <v>127</v>
      </c>
      <c r="E2872">
        <f>VLOOKUP(D2872,Sheet1!$A$1:$D$56,3)</f>
        <v>22</v>
      </c>
      <c r="F2872" t="s">
        <v>1004</v>
      </c>
      <c r="G2872">
        <v>10.9</v>
      </c>
      <c r="H2872">
        <v>0</v>
      </c>
      <c r="I2872">
        <v>0</v>
      </c>
      <c r="J2872">
        <v>0</v>
      </c>
      <c r="K2872">
        <v>10.9</v>
      </c>
      <c r="L2872">
        <v>0</v>
      </c>
      <c r="M2872">
        <v>0</v>
      </c>
      <c r="N2872">
        <v>0</v>
      </c>
      <c r="O2872">
        <v>0</v>
      </c>
      <c r="P2872">
        <v>0</v>
      </c>
      <c r="S2872" t="s">
        <v>6735</v>
      </c>
      <c r="T2872">
        <v>30.2012</v>
      </c>
      <c r="U2872">
        <v>-93.126900000000006</v>
      </c>
    </row>
    <row r="2873" spans="1:21" x14ac:dyDescent="0.2">
      <c r="A2873">
        <v>10597</v>
      </c>
      <c r="B2873" t="s">
        <v>6736</v>
      </c>
      <c r="C2873" t="s">
        <v>625</v>
      </c>
      <c r="D2873" t="s">
        <v>99</v>
      </c>
      <c r="E2873">
        <f>VLOOKUP(D2873,Sheet1!$A$1:$D$56,3)</f>
        <v>6</v>
      </c>
      <c r="F2873" t="s">
        <v>1203</v>
      </c>
      <c r="G2873">
        <v>29</v>
      </c>
      <c r="H2873">
        <v>0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29</v>
      </c>
      <c r="S2873" t="s">
        <v>6737</v>
      </c>
      <c r="T2873">
        <v>35.069699999999997</v>
      </c>
      <c r="U2873">
        <v>-118.3167</v>
      </c>
    </row>
    <row r="2874" spans="1:21" x14ac:dyDescent="0.2">
      <c r="A2874">
        <v>10600</v>
      </c>
      <c r="B2874" t="s">
        <v>6738</v>
      </c>
      <c r="C2874" t="s">
        <v>583</v>
      </c>
      <c r="D2874" t="s">
        <v>99</v>
      </c>
      <c r="E2874">
        <f>VLOOKUP(D2874,Sheet1!$A$1:$D$56,3)</f>
        <v>6</v>
      </c>
      <c r="F2874" t="s">
        <v>46</v>
      </c>
      <c r="G2874">
        <v>3.1</v>
      </c>
      <c r="H2874">
        <v>0</v>
      </c>
      <c r="I2874">
        <v>3.1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 t="s">
        <v>6739</v>
      </c>
      <c r="T2874">
        <v>32.765000000000001</v>
      </c>
      <c r="U2874">
        <v>-117.1639</v>
      </c>
    </row>
    <row r="2875" spans="1:21" x14ac:dyDescent="0.2">
      <c r="A2875">
        <v>10601</v>
      </c>
      <c r="B2875" t="s">
        <v>6740</v>
      </c>
      <c r="C2875" t="s">
        <v>179</v>
      </c>
      <c r="D2875" t="s">
        <v>99</v>
      </c>
      <c r="E2875">
        <f>VLOOKUP(D2875,Sheet1!$A$1:$D$56,3)</f>
        <v>6</v>
      </c>
      <c r="F2875" t="s">
        <v>3527</v>
      </c>
      <c r="G2875">
        <v>30.7</v>
      </c>
      <c r="H2875">
        <v>0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R2875">
        <v>30.7</v>
      </c>
      <c r="S2875" t="s">
        <v>6741</v>
      </c>
      <c r="T2875">
        <v>33.776969999999999</v>
      </c>
      <c r="U2875">
        <v>-118.22821</v>
      </c>
    </row>
    <row r="2876" spans="1:21" x14ac:dyDescent="0.2">
      <c r="A2876">
        <v>10603</v>
      </c>
      <c r="B2876" t="s">
        <v>6742</v>
      </c>
      <c r="C2876" t="s">
        <v>6321</v>
      </c>
      <c r="D2876" t="s">
        <v>3732</v>
      </c>
      <c r="E2876">
        <f>VLOOKUP(D2876,Sheet1!$A$1:$D$56,3)</f>
        <v>42</v>
      </c>
      <c r="F2876" t="s">
        <v>30</v>
      </c>
      <c r="G2876">
        <v>50</v>
      </c>
      <c r="H2876">
        <v>50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S2876" t="s">
        <v>6744</v>
      </c>
      <c r="T2876">
        <v>40.454999999999998</v>
      </c>
      <c r="U2876">
        <v>-78.747200000000007</v>
      </c>
    </row>
    <row r="2877" spans="1:21" x14ac:dyDescent="0.2">
      <c r="A2877">
        <v>10604</v>
      </c>
      <c r="B2877" t="s">
        <v>6745</v>
      </c>
      <c r="C2877" t="s">
        <v>1371</v>
      </c>
      <c r="D2877" t="s">
        <v>1335</v>
      </c>
      <c r="E2877">
        <f>VLOOKUP(D2877,Sheet1!$A$1:$D$56,3)</f>
        <v>15</v>
      </c>
      <c r="F2877" t="s">
        <v>1004</v>
      </c>
      <c r="G2877">
        <v>46.1</v>
      </c>
      <c r="H2877">
        <v>0</v>
      </c>
      <c r="I2877">
        <v>0</v>
      </c>
      <c r="J2877">
        <v>0</v>
      </c>
      <c r="K2877">
        <v>46.1</v>
      </c>
      <c r="L2877">
        <v>0</v>
      </c>
      <c r="M2877">
        <v>0</v>
      </c>
      <c r="N2877">
        <v>0</v>
      </c>
      <c r="O2877">
        <v>0</v>
      </c>
      <c r="P2877">
        <v>0</v>
      </c>
      <c r="S2877" t="s">
        <v>6747</v>
      </c>
      <c r="T2877">
        <v>20.867453000000001</v>
      </c>
      <c r="U2877">
        <v>-156.453958</v>
      </c>
    </row>
    <row r="2878" spans="1:21" x14ac:dyDescent="0.2">
      <c r="A2878">
        <v>10605</v>
      </c>
      <c r="B2878" t="s">
        <v>6748</v>
      </c>
      <c r="C2878" t="s">
        <v>1254</v>
      </c>
      <c r="D2878" t="s">
        <v>1157</v>
      </c>
      <c r="E2878">
        <f>VLOOKUP(D2878,Sheet1!$A$1:$D$56,3)</f>
        <v>13</v>
      </c>
      <c r="F2878" t="s">
        <v>1004</v>
      </c>
      <c r="G2878">
        <v>72.2</v>
      </c>
      <c r="H2878">
        <v>0</v>
      </c>
      <c r="I2878">
        <v>0</v>
      </c>
      <c r="J2878">
        <v>0</v>
      </c>
      <c r="K2878">
        <v>72.2</v>
      </c>
      <c r="L2878">
        <v>0</v>
      </c>
      <c r="M2878">
        <v>0</v>
      </c>
      <c r="N2878">
        <v>0</v>
      </c>
      <c r="O2878">
        <v>0</v>
      </c>
      <c r="P2878">
        <v>0</v>
      </c>
      <c r="S2878" t="s">
        <v>6749</v>
      </c>
      <c r="T2878">
        <v>31.175405999999999</v>
      </c>
      <c r="U2878">
        <v>-81.521636999999998</v>
      </c>
    </row>
    <row r="2879" spans="1:21" x14ac:dyDescent="0.2">
      <c r="A2879">
        <v>10606</v>
      </c>
      <c r="B2879" t="s">
        <v>6750</v>
      </c>
      <c r="C2879" t="s">
        <v>6752</v>
      </c>
      <c r="D2879" t="s">
        <v>330</v>
      </c>
      <c r="E2879">
        <f>VLOOKUP(D2879,Sheet1!$A$1:$D$56,3)</f>
        <v>5</v>
      </c>
      <c r="F2879" t="s">
        <v>1004</v>
      </c>
      <c r="G2879">
        <v>94.6</v>
      </c>
      <c r="H2879">
        <v>0</v>
      </c>
      <c r="I2879">
        <v>0</v>
      </c>
      <c r="J2879">
        <v>0</v>
      </c>
      <c r="K2879">
        <v>94.6</v>
      </c>
      <c r="L2879">
        <v>0</v>
      </c>
      <c r="M2879">
        <v>0</v>
      </c>
      <c r="N2879">
        <v>0</v>
      </c>
      <c r="O2879">
        <v>0</v>
      </c>
      <c r="P2879">
        <v>0</v>
      </c>
      <c r="S2879" t="s">
        <v>6753</v>
      </c>
      <c r="T2879">
        <v>33.142099999999999</v>
      </c>
      <c r="U2879">
        <v>-91.974999999999994</v>
      </c>
    </row>
    <row r="2880" spans="1:21" x14ac:dyDescent="0.2">
      <c r="A2880">
        <v>10608</v>
      </c>
      <c r="B2880" t="s">
        <v>6754</v>
      </c>
      <c r="C2880" t="s">
        <v>2336</v>
      </c>
      <c r="D2880" t="s">
        <v>1053</v>
      </c>
      <c r="E2880">
        <f>VLOOKUP(D2880,Sheet1!$A$1:$D$56,3)</f>
        <v>50</v>
      </c>
      <c r="F2880" t="s">
        <v>25</v>
      </c>
      <c r="G2880">
        <v>4.3</v>
      </c>
      <c r="H2880">
        <v>0</v>
      </c>
      <c r="I2880">
        <v>0</v>
      </c>
      <c r="J2880">
        <v>0</v>
      </c>
      <c r="L2880">
        <v>4.3</v>
      </c>
      <c r="M2880">
        <v>0</v>
      </c>
      <c r="N2880">
        <v>0</v>
      </c>
      <c r="O2880">
        <v>0</v>
      </c>
      <c r="P2880">
        <v>0</v>
      </c>
      <c r="S2880" t="s">
        <v>817</v>
      </c>
      <c r="T2880">
        <v>44.412199999999999</v>
      </c>
      <c r="U2880">
        <v>-71.722800000000007</v>
      </c>
    </row>
    <row r="2881" spans="1:21" x14ac:dyDescent="0.2">
      <c r="A2881">
        <v>10610</v>
      </c>
      <c r="B2881" t="s">
        <v>6756</v>
      </c>
      <c r="C2881" t="s">
        <v>118</v>
      </c>
      <c r="D2881" t="s">
        <v>341</v>
      </c>
      <c r="E2881">
        <f>VLOOKUP(D2881,Sheet1!$A$1:$D$56,3)</f>
        <v>28</v>
      </c>
      <c r="F2881" t="s">
        <v>1004</v>
      </c>
      <c r="G2881">
        <v>53.8</v>
      </c>
      <c r="H2881">
        <v>0</v>
      </c>
      <c r="I2881">
        <v>0</v>
      </c>
      <c r="J2881">
        <v>0</v>
      </c>
      <c r="K2881">
        <v>53.8</v>
      </c>
      <c r="L2881">
        <v>0</v>
      </c>
      <c r="M2881">
        <v>0</v>
      </c>
      <c r="N2881">
        <v>0</v>
      </c>
      <c r="O2881">
        <v>0</v>
      </c>
      <c r="P2881">
        <v>0</v>
      </c>
      <c r="S2881" t="s">
        <v>6757</v>
      </c>
      <c r="T2881">
        <v>31.628499999999999</v>
      </c>
      <c r="U2881">
        <v>-90.0809</v>
      </c>
    </row>
    <row r="2882" spans="1:21" x14ac:dyDescent="0.2">
      <c r="A2882">
        <v>10611</v>
      </c>
      <c r="B2882" t="s">
        <v>6758</v>
      </c>
      <c r="C2882" t="s">
        <v>277</v>
      </c>
      <c r="D2882" t="s">
        <v>278</v>
      </c>
      <c r="E2882">
        <f>VLOOKUP(D2882,Sheet1!$A$1:$D$56,3)</f>
        <v>12</v>
      </c>
      <c r="F2882" t="s">
        <v>1004</v>
      </c>
      <c r="G2882">
        <v>76.7</v>
      </c>
      <c r="H2882">
        <v>0</v>
      </c>
      <c r="I2882">
        <v>7</v>
      </c>
      <c r="J2882">
        <v>0</v>
      </c>
      <c r="K2882">
        <v>69.7</v>
      </c>
      <c r="L2882">
        <v>0</v>
      </c>
      <c r="M2882">
        <v>0</v>
      </c>
      <c r="N2882">
        <v>0</v>
      </c>
      <c r="O2882">
        <v>0</v>
      </c>
      <c r="P2882">
        <v>0</v>
      </c>
      <c r="S2882" t="s">
        <v>6759</v>
      </c>
      <c r="T2882">
        <v>29.680700000000002</v>
      </c>
      <c r="U2882">
        <v>-81.680899999999994</v>
      </c>
    </row>
    <row r="2883" spans="1:21" x14ac:dyDescent="0.2">
      <c r="A2883">
        <v>10612</v>
      </c>
      <c r="B2883" t="s">
        <v>6760</v>
      </c>
      <c r="C2883" t="s">
        <v>2100</v>
      </c>
      <c r="D2883" t="s">
        <v>127</v>
      </c>
      <c r="E2883">
        <f>VLOOKUP(D2883,Sheet1!$A$1:$D$56,3)</f>
        <v>22</v>
      </c>
      <c r="F2883" t="s">
        <v>1004</v>
      </c>
      <c r="G2883">
        <v>127.7</v>
      </c>
      <c r="H2883">
        <v>0</v>
      </c>
      <c r="I2883">
        <v>0</v>
      </c>
      <c r="J2883">
        <v>60</v>
      </c>
      <c r="K2883">
        <v>67.7</v>
      </c>
      <c r="L2883">
        <v>0</v>
      </c>
      <c r="M2883">
        <v>0</v>
      </c>
      <c r="N2883">
        <v>0</v>
      </c>
      <c r="O2883">
        <v>0</v>
      </c>
      <c r="P2883">
        <v>0</v>
      </c>
      <c r="S2883" t="s">
        <v>6762</v>
      </c>
      <c r="T2883">
        <v>30.654699999999998</v>
      </c>
      <c r="U2883">
        <v>-91.28</v>
      </c>
    </row>
    <row r="2884" spans="1:21" x14ac:dyDescent="0.2">
      <c r="A2884">
        <v>10613</v>
      </c>
      <c r="B2884" t="s">
        <v>6763</v>
      </c>
      <c r="C2884" t="s">
        <v>142</v>
      </c>
      <c r="D2884" t="s">
        <v>1378</v>
      </c>
      <c r="E2884">
        <f>VLOOKUP(D2884,Sheet1!$A$1:$D$56,3)</f>
        <v>23</v>
      </c>
      <c r="F2884" t="s">
        <v>1004</v>
      </c>
      <c r="G2884">
        <v>63.7</v>
      </c>
      <c r="H2884">
        <v>0</v>
      </c>
      <c r="I2884">
        <v>0</v>
      </c>
      <c r="J2884">
        <v>0</v>
      </c>
      <c r="K2884">
        <v>46</v>
      </c>
      <c r="L2884">
        <v>17.7</v>
      </c>
      <c r="M2884">
        <v>0</v>
      </c>
      <c r="N2884">
        <v>0</v>
      </c>
      <c r="O2884">
        <v>0</v>
      </c>
      <c r="P2884">
        <v>0</v>
      </c>
      <c r="S2884" t="s">
        <v>6765</v>
      </c>
      <c r="T2884">
        <v>45.1554</v>
      </c>
      <c r="U2884">
        <v>-67.401200000000003</v>
      </c>
    </row>
    <row r="2885" spans="1:21" x14ac:dyDescent="0.2">
      <c r="A2885">
        <v>10617</v>
      </c>
      <c r="B2885" t="s">
        <v>6766</v>
      </c>
      <c r="C2885" t="s">
        <v>3266</v>
      </c>
      <c r="D2885" t="s">
        <v>204</v>
      </c>
      <c r="E2885">
        <f>VLOOKUP(D2885,Sheet1!$A$1:$D$56,3)</f>
        <v>36</v>
      </c>
      <c r="F2885" t="s">
        <v>46</v>
      </c>
      <c r="G2885">
        <v>80.599999999999994</v>
      </c>
      <c r="H2885">
        <v>0</v>
      </c>
      <c r="I2885">
        <v>80.599999999999994</v>
      </c>
      <c r="J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S2885" t="s">
        <v>6767</v>
      </c>
      <c r="T2885">
        <v>43.886099999999999</v>
      </c>
      <c r="U2885">
        <v>-75.434200000000004</v>
      </c>
    </row>
    <row r="2886" spans="1:21" x14ac:dyDescent="0.2">
      <c r="A2886">
        <v>10620</v>
      </c>
      <c r="B2886" t="s">
        <v>6768</v>
      </c>
      <c r="C2886" t="s">
        <v>1590</v>
      </c>
      <c r="D2886" t="s">
        <v>204</v>
      </c>
      <c r="E2886">
        <f>VLOOKUP(D2886,Sheet1!$A$1:$D$56,3)</f>
        <v>36</v>
      </c>
      <c r="F2886" t="s">
        <v>46</v>
      </c>
      <c r="G2886">
        <v>59.2</v>
      </c>
      <c r="H2886">
        <v>0</v>
      </c>
      <c r="I2886">
        <v>59.2</v>
      </c>
      <c r="J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S2886" t="s">
        <v>6769</v>
      </c>
      <c r="T2886">
        <v>43.984200000000001</v>
      </c>
      <c r="U2886">
        <v>-75.622500000000002</v>
      </c>
    </row>
    <row r="2887" spans="1:21" x14ac:dyDescent="0.2">
      <c r="A2887">
        <v>10621</v>
      </c>
      <c r="B2887" t="s">
        <v>6770</v>
      </c>
      <c r="C2887" t="s">
        <v>6772</v>
      </c>
      <c r="D2887" t="s">
        <v>204</v>
      </c>
      <c r="E2887">
        <f>VLOOKUP(D2887,Sheet1!$A$1:$D$56,3)</f>
        <v>36</v>
      </c>
      <c r="F2887" t="s">
        <v>46</v>
      </c>
      <c r="G2887">
        <v>85.9</v>
      </c>
      <c r="H2887">
        <v>0</v>
      </c>
      <c r="I2887">
        <v>85.9</v>
      </c>
      <c r="J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S2887" t="s">
        <v>6773</v>
      </c>
      <c r="T2887">
        <v>43.066400000000002</v>
      </c>
      <c r="U2887">
        <v>-76.214399999999998</v>
      </c>
    </row>
    <row r="2888" spans="1:21" x14ac:dyDescent="0.2">
      <c r="A2888">
        <v>10623</v>
      </c>
      <c r="B2888" t="s">
        <v>6774</v>
      </c>
      <c r="C2888" t="s">
        <v>179</v>
      </c>
      <c r="D2888" t="s">
        <v>99</v>
      </c>
      <c r="E2888">
        <f>VLOOKUP(D2888,Sheet1!$A$1:$D$56,3)</f>
        <v>6</v>
      </c>
      <c r="F2888" t="s">
        <v>46</v>
      </c>
      <c r="G2888">
        <v>23.6</v>
      </c>
      <c r="H2888">
        <v>0</v>
      </c>
      <c r="I2888">
        <v>23.6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S2888" t="s">
        <v>2542</v>
      </c>
      <c r="T2888">
        <v>34.056399999999996</v>
      </c>
      <c r="U2888">
        <v>-118.2436</v>
      </c>
    </row>
    <row r="2889" spans="1:21" x14ac:dyDescent="0.2">
      <c r="A2889">
        <v>10627</v>
      </c>
      <c r="B2889" t="s">
        <v>6775</v>
      </c>
      <c r="C2889" t="s">
        <v>1590</v>
      </c>
      <c r="D2889" t="s">
        <v>330</v>
      </c>
      <c r="E2889">
        <f>VLOOKUP(D2889,Sheet1!$A$1:$D$56,3)</f>
        <v>5</v>
      </c>
      <c r="F2889" t="s">
        <v>1004</v>
      </c>
      <c r="G2889">
        <v>60</v>
      </c>
      <c r="H2889">
        <v>0</v>
      </c>
      <c r="I2889">
        <v>0</v>
      </c>
      <c r="J2889">
        <v>0</v>
      </c>
      <c r="K2889">
        <v>60</v>
      </c>
      <c r="L2889">
        <v>0</v>
      </c>
      <c r="M2889">
        <v>0</v>
      </c>
      <c r="N2889">
        <v>0</v>
      </c>
      <c r="O2889">
        <v>0</v>
      </c>
      <c r="P2889">
        <v>0</v>
      </c>
      <c r="S2889" t="s">
        <v>5738</v>
      </c>
      <c r="T2889">
        <v>34.221212999999999</v>
      </c>
      <c r="U2889">
        <v>-91.907364999999999</v>
      </c>
    </row>
    <row r="2890" spans="1:21" x14ac:dyDescent="0.2">
      <c r="A2890">
        <v>10629</v>
      </c>
      <c r="B2890" t="s">
        <v>6777</v>
      </c>
      <c r="C2890" t="s">
        <v>2232</v>
      </c>
      <c r="D2890" t="s">
        <v>1076</v>
      </c>
      <c r="E2890">
        <f>VLOOKUP(D2890,Sheet1!$A$1:$D$56,3)</f>
        <v>24</v>
      </c>
      <c r="F2890" t="s">
        <v>1004</v>
      </c>
      <c r="G2890">
        <v>61.3</v>
      </c>
      <c r="H2890">
        <v>0</v>
      </c>
      <c r="I2890">
        <v>0</v>
      </c>
      <c r="J2890">
        <v>0</v>
      </c>
      <c r="K2890">
        <v>61.3</v>
      </c>
      <c r="L2890">
        <v>0</v>
      </c>
      <c r="M2890">
        <v>0</v>
      </c>
      <c r="N2890">
        <v>0</v>
      </c>
      <c r="O2890">
        <v>0</v>
      </c>
      <c r="P2890">
        <v>0</v>
      </c>
      <c r="S2890" t="s">
        <v>6778</v>
      </c>
      <c r="T2890">
        <v>39.266041000000001</v>
      </c>
      <c r="U2890">
        <v>-76.629653000000005</v>
      </c>
    </row>
    <row r="2891" spans="1:21" x14ac:dyDescent="0.2">
      <c r="A2891">
        <v>10631</v>
      </c>
      <c r="B2891" t="s">
        <v>6779</v>
      </c>
      <c r="C2891" t="s">
        <v>596</v>
      </c>
      <c r="D2891" t="s">
        <v>99</v>
      </c>
      <c r="E2891">
        <f>VLOOKUP(D2891,Sheet1!$A$1:$D$56,3)</f>
        <v>6</v>
      </c>
      <c r="F2891" t="s">
        <v>552</v>
      </c>
      <c r="G2891">
        <v>42</v>
      </c>
      <c r="H2891">
        <v>0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42</v>
      </c>
      <c r="S2891" t="s">
        <v>6781</v>
      </c>
      <c r="T2891">
        <v>33.177900000000001</v>
      </c>
      <c r="U2891">
        <v>-115.565</v>
      </c>
    </row>
    <row r="2892" spans="1:21" x14ac:dyDescent="0.2">
      <c r="A2892">
        <v>10632</v>
      </c>
      <c r="B2892" t="s">
        <v>6782</v>
      </c>
      <c r="C2892" t="s">
        <v>596</v>
      </c>
      <c r="D2892" t="s">
        <v>99</v>
      </c>
      <c r="E2892">
        <f>VLOOKUP(D2892,Sheet1!$A$1:$D$56,3)</f>
        <v>6</v>
      </c>
      <c r="F2892" t="s">
        <v>552</v>
      </c>
      <c r="G2892">
        <v>42</v>
      </c>
      <c r="H2892">
        <v>0</v>
      </c>
      <c r="I2892">
        <v>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42</v>
      </c>
      <c r="S2892" t="s">
        <v>6781</v>
      </c>
      <c r="T2892">
        <v>33.1646</v>
      </c>
      <c r="U2892">
        <v>-115.616</v>
      </c>
    </row>
    <row r="2893" spans="1:21" x14ac:dyDescent="0.2">
      <c r="A2893">
        <v>10633</v>
      </c>
      <c r="B2893" t="s">
        <v>6783</v>
      </c>
      <c r="C2893" t="s">
        <v>6784</v>
      </c>
      <c r="D2893" t="s">
        <v>2729</v>
      </c>
      <c r="E2893">
        <f>VLOOKUP(D2893,Sheet1!$A$1:$D$56,3)</f>
        <v>51</v>
      </c>
      <c r="F2893" t="s">
        <v>46</v>
      </c>
      <c r="G2893">
        <v>348.3</v>
      </c>
      <c r="H2893">
        <v>0</v>
      </c>
      <c r="I2893">
        <v>348.3</v>
      </c>
      <c r="J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S2893" t="s">
        <v>6785</v>
      </c>
      <c r="T2893">
        <v>37.291666999999997</v>
      </c>
      <c r="U2893">
        <v>-77.281110999999996</v>
      </c>
    </row>
    <row r="2894" spans="1:21" x14ac:dyDescent="0.2">
      <c r="A2894">
        <v>10634</v>
      </c>
      <c r="B2894" t="s">
        <v>6786</v>
      </c>
      <c r="C2894" t="s">
        <v>596</v>
      </c>
      <c r="D2894" t="s">
        <v>99</v>
      </c>
      <c r="E2894">
        <f>VLOOKUP(D2894,Sheet1!$A$1:$D$56,3)</f>
        <v>6</v>
      </c>
      <c r="F2894" t="s">
        <v>552</v>
      </c>
      <c r="G2894">
        <v>42</v>
      </c>
      <c r="H2894">
        <v>0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42</v>
      </c>
      <c r="S2894" t="s">
        <v>6781</v>
      </c>
      <c r="T2894">
        <v>33.177700000000002</v>
      </c>
      <c r="U2894">
        <v>-115.6033</v>
      </c>
    </row>
    <row r="2895" spans="1:21" x14ac:dyDescent="0.2">
      <c r="A2895">
        <v>10635</v>
      </c>
      <c r="B2895" t="s">
        <v>6787</v>
      </c>
      <c r="C2895" t="s">
        <v>886</v>
      </c>
      <c r="D2895" t="s">
        <v>99</v>
      </c>
      <c r="E2895">
        <f>VLOOKUP(D2895,Sheet1!$A$1:$D$56,3)</f>
        <v>6</v>
      </c>
      <c r="F2895" t="s">
        <v>46</v>
      </c>
      <c r="G2895">
        <v>40</v>
      </c>
      <c r="H2895">
        <v>0</v>
      </c>
      <c r="I2895">
        <v>40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 t="s">
        <v>6788</v>
      </c>
      <c r="T2895">
        <v>33.8827</v>
      </c>
      <c r="U2895">
        <v>-117.5565</v>
      </c>
    </row>
    <row r="2896" spans="1:21" x14ac:dyDescent="0.2">
      <c r="A2896">
        <v>10641</v>
      </c>
      <c r="B2896" t="s">
        <v>6789</v>
      </c>
      <c r="C2896" t="s">
        <v>6321</v>
      </c>
      <c r="D2896" t="s">
        <v>3732</v>
      </c>
      <c r="E2896">
        <f>VLOOKUP(D2896,Sheet1!$A$1:$D$56,3)</f>
        <v>42</v>
      </c>
      <c r="F2896" t="s">
        <v>30</v>
      </c>
      <c r="G2896">
        <v>87.5</v>
      </c>
      <c r="H2896">
        <v>87.5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 t="s">
        <v>6790</v>
      </c>
      <c r="T2896">
        <v>40.474167000000001</v>
      </c>
      <c r="U2896">
        <v>-78.701400000000007</v>
      </c>
    </row>
    <row r="2897" spans="1:21" x14ac:dyDescent="0.2">
      <c r="A2897">
        <v>10642</v>
      </c>
      <c r="B2897" t="s">
        <v>6791</v>
      </c>
      <c r="C2897" t="s">
        <v>3220</v>
      </c>
      <c r="D2897" t="s">
        <v>204</v>
      </c>
      <c r="E2897">
        <f>VLOOKUP(D2897,Sheet1!$A$1:$D$56,3)</f>
        <v>36</v>
      </c>
      <c r="F2897" t="s">
        <v>1004</v>
      </c>
      <c r="G2897">
        <v>71.8</v>
      </c>
      <c r="H2897">
        <v>0</v>
      </c>
      <c r="I2897">
        <v>0</v>
      </c>
      <c r="J2897">
        <v>0</v>
      </c>
      <c r="K2897">
        <v>71.8</v>
      </c>
      <c r="L2897">
        <v>0</v>
      </c>
      <c r="M2897">
        <v>0</v>
      </c>
      <c r="N2897">
        <v>0</v>
      </c>
      <c r="O2897">
        <v>0</v>
      </c>
      <c r="P2897">
        <v>0</v>
      </c>
      <c r="S2897" t="s">
        <v>6793</v>
      </c>
      <c r="T2897">
        <v>40.738900000000001</v>
      </c>
      <c r="U2897">
        <v>-73.590599999999995</v>
      </c>
    </row>
    <row r="2898" spans="1:21" x14ac:dyDescent="0.2">
      <c r="A2898">
        <v>10643</v>
      </c>
      <c r="B2898" t="s">
        <v>6794</v>
      </c>
      <c r="C2898" t="s">
        <v>2336</v>
      </c>
      <c r="D2898" t="s">
        <v>3109</v>
      </c>
      <c r="E2898">
        <f>VLOOKUP(D2898,Sheet1!$A$1:$D$56,3)</f>
        <v>34</v>
      </c>
      <c r="F2898" t="s">
        <v>1004</v>
      </c>
      <c r="G2898">
        <v>60</v>
      </c>
      <c r="H2898">
        <v>0</v>
      </c>
      <c r="I2898">
        <v>0</v>
      </c>
      <c r="J2898">
        <v>0</v>
      </c>
      <c r="K2898">
        <v>60</v>
      </c>
      <c r="L2898">
        <v>0</v>
      </c>
      <c r="M2898">
        <v>0</v>
      </c>
      <c r="N2898">
        <v>0</v>
      </c>
      <c r="O2898">
        <v>0</v>
      </c>
      <c r="P2898">
        <v>0</v>
      </c>
      <c r="S2898" t="s">
        <v>5738</v>
      </c>
      <c r="T2898">
        <v>40.7376</v>
      </c>
      <c r="U2898">
        <v>-74.125500000000002</v>
      </c>
    </row>
    <row r="2899" spans="1:21" x14ac:dyDescent="0.2">
      <c r="A2899">
        <v>10646</v>
      </c>
      <c r="B2899" t="s">
        <v>6795</v>
      </c>
      <c r="C2899" t="s">
        <v>995</v>
      </c>
      <c r="D2899" t="s">
        <v>981</v>
      </c>
      <c r="E2899">
        <f>VLOOKUP(D2899,Sheet1!$A$1:$D$56,3)</f>
        <v>9</v>
      </c>
      <c r="F2899" t="s">
        <v>1004</v>
      </c>
      <c r="G2899">
        <v>12</v>
      </c>
      <c r="H2899">
        <v>0</v>
      </c>
      <c r="I2899">
        <v>0</v>
      </c>
      <c r="J2899">
        <v>0</v>
      </c>
      <c r="K2899">
        <v>12</v>
      </c>
      <c r="L2899">
        <v>0</v>
      </c>
      <c r="M2899">
        <v>0</v>
      </c>
      <c r="N2899">
        <v>0</v>
      </c>
      <c r="O2899">
        <v>0</v>
      </c>
      <c r="P2899">
        <v>0</v>
      </c>
      <c r="S2899" t="s">
        <v>6796</v>
      </c>
      <c r="T2899">
        <v>41.475000000000001</v>
      </c>
      <c r="U2899">
        <v>-72.068799999999996</v>
      </c>
    </row>
    <row r="2900" spans="1:21" x14ac:dyDescent="0.2">
      <c r="A2900">
        <v>10648</v>
      </c>
      <c r="B2900" t="s">
        <v>6797</v>
      </c>
      <c r="C2900" t="s">
        <v>638</v>
      </c>
      <c r="D2900" t="s">
        <v>99</v>
      </c>
      <c r="E2900">
        <f>VLOOKUP(D2900,Sheet1!$A$1:$D$56,3)</f>
        <v>6</v>
      </c>
      <c r="F2900" t="s">
        <v>1004</v>
      </c>
      <c r="G2900">
        <v>5.0999999999999996</v>
      </c>
      <c r="H2900">
        <v>0</v>
      </c>
      <c r="I2900">
        <v>0</v>
      </c>
      <c r="J2900">
        <v>0</v>
      </c>
      <c r="K2900">
        <v>5.0999999999999996</v>
      </c>
      <c r="L2900">
        <v>0</v>
      </c>
      <c r="M2900">
        <v>0</v>
      </c>
      <c r="N2900">
        <v>0</v>
      </c>
      <c r="O2900">
        <v>0</v>
      </c>
      <c r="P2900">
        <v>0</v>
      </c>
      <c r="S2900" t="s">
        <v>6799</v>
      </c>
      <c r="T2900">
        <v>33.9056</v>
      </c>
      <c r="U2900">
        <v>-117.8439</v>
      </c>
    </row>
    <row r="2901" spans="1:21" x14ac:dyDescent="0.2">
      <c r="A2901">
        <v>10649</v>
      </c>
      <c r="B2901" t="s">
        <v>6800</v>
      </c>
      <c r="C2901" t="s">
        <v>625</v>
      </c>
      <c r="D2901" t="s">
        <v>99</v>
      </c>
      <c r="E2901">
        <f>VLOOKUP(D2901,Sheet1!$A$1:$D$56,3)</f>
        <v>6</v>
      </c>
      <c r="F2901" t="s">
        <v>46</v>
      </c>
      <c r="G2901">
        <v>46</v>
      </c>
      <c r="H2901">
        <v>0</v>
      </c>
      <c r="I2901">
        <v>46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S2901" t="s">
        <v>1928</v>
      </c>
      <c r="T2901">
        <v>35.419181000000002</v>
      </c>
      <c r="U2901">
        <v>-118.926643</v>
      </c>
    </row>
    <row r="2902" spans="1:21" x14ac:dyDescent="0.2">
      <c r="A2902">
        <v>10650</v>
      </c>
      <c r="B2902" t="s">
        <v>6801</v>
      </c>
      <c r="C2902" t="s">
        <v>625</v>
      </c>
      <c r="D2902" t="s">
        <v>99</v>
      </c>
      <c r="E2902">
        <f>VLOOKUP(D2902,Sheet1!$A$1:$D$56,3)</f>
        <v>6</v>
      </c>
      <c r="F2902" t="s">
        <v>46</v>
      </c>
      <c r="G2902">
        <v>46</v>
      </c>
      <c r="H2902">
        <v>0</v>
      </c>
      <c r="I2902">
        <v>46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 t="s">
        <v>1928</v>
      </c>
      <c r="T2902">
        <v>35.483736</v>
      </c>
      <c r="U2902">
        <v>-119.029856</v>
      </c>
    </row>
    <row r="2903" spans="1:21" x14ac:dyDescent="0.2">
      <c r="A2903">
        <v>10652</v>
      </c>
      <c r="B2903" t="s">
        <v>6802</v>
      </c>
      <c r="C2903" t="s">
        <v>348</v>
      </c>
      <c r="D2903" t="s">
        <v>99</v>
      </c>
      <c r="E2903">
        <f>VLOOKUP(D2903,Sheet1!$A$1:$D$56,3)</f>
        <v>6</v>
      </c>
      <c r="F2903" t="s">
        <v>1004</v>
      </c>
      <c r="G2903">
        <v>31</v>
      </c>
      <c r="H2903">
        <v>0</v>
      </c>
      <c r="I2903">
        <v>0</v>
      </c>
      <c r="J2903">
        <v>0</v>
      </c>
      <c r="K2903">
        <v>31</v>
      </c>
      <c r="L2903">
        <v>0</v>
      </c>
      <c r="M2903">
        <v>0</v>
      </c>
      <c r="N2903">
        <v>0</v>
      </c>
      <c r="O2903">
        <v>0</v>
      </c>
      <c r="P2903">
        <v>0</v>
      </c>
      <c r="S2903" t="s">
        <v>6803</v>
      </c>
      <c r="T2903">
        <v>40.879719000000001</v>
      </c>
      <c r="U2903">
        <v>-121.720342</v>
      </c>
    </row>
    <row r="2904" spans="1:21" x14ac:dyDescent="0.2">
      <c r="A2904">
        <v>10656</v>
      </c>
      <c r="B2904" t="s">
        <v>6804</v>
      </c>
      <c r="C2904" t="s">
        <v>2445</v>
      </c>
      <c r="D2904" t="s">
        <v>2346</v>
      </c>
      <c r="E2904">
        <f>VLOOKUP(D2904,Sheet1!$A$1:$D$56,3)</f>
        <v>26</v>
      </c>
      <c r="F2904" t="s">
        <v>25</v>
      </c>
      <c r="G2904">
        <v>1.2</v>
      </c>
      <c r="H2904">
        <v>0</v>
      </c>
      <c r="I2904">
        <v>0</v>
      </c>
      <c r="J2904">
        <v>0</v>
      </c>
      <c r="L2904">
        <v>1.2</v>
      </c>
      <c r="M2904">
        <v>0</v>
      </c>
      <c r="N2904">
        <v>0</v>
      </c>
      <c r="O2904">
        <v>0</v>
      </c>
      <c r="P2904">
        <v>0</v>
      </c>
      <c r="S2904" t="s">
        <v>1691</v>
      </c>
      <c r="T2904">
        <v>41.820300000000003</v>
      </c>
      <c r="U2904">
        <v>-86.259200000000007</v>
      </c>
    </row>
    <row r="2905" spans="1:21" x14ac:dyDescent="0.2">
      <c r="A2905">
        <v>10661</v>
      </c>
      <c r="B2905" t="s">
        <v>6805</v>
      </c>
      <c r="C2905" t="s">
        <v>419</v>
      </c>
      <c r="D2905" t="s">
        <v>99</v>
      </c>
      <c r="E2905">
        <f>VLOOKUP(D2905,Sheet1!$A$1:$D$56,3)</f>
        <v>6</v>
      </c>
      <c r="F2905" t="s">
        <v>1004</v>
      </c>
      <c r="G2905">
        <v>12</v>
      </c>
      <c r="H2905">
        <v>0</v>
      </c>
      <c r="I2905">
        <v>0</v>
      </c>
      <c r="J2905">
        <v>0</v>
      </c>
      <c r="K2905">
        <v>12</v>
      </c>
      <c r="L2905">
        <v>0</v>
      </c>
      <c r="M2905">
        <v>0</v>
      </c>
      <c r="N2905">
        <v>0</v>
      </c>
      <c r="O2905">
        <v>0</v>
      </c>
      <c r="P2905">
        <v>0</v>
      </c>
      <c r="S2905" t="s">
        <v>6796</v>
      </c>
      <c r="T2905">
        <v>40.303421999999998</v>
      </c>
      <c r="U2905">
        <v>-121.24443100000001</v>
      </c>
    </row>
    <row r="2906" spans="1:21" x14ac:dyDescent="0.2">
      <c r="A2906">
        <v>10671</v>
      </c>
      <c r="B2906" t="s">
        <v>6806</v>
      </c>
      <c r="C2906" t="s">
        <v>6808</v>
      </c>
      <c r="D2906" t="s">
        <v>325</v>
      </c>
      <c r="E2906">
        <f>VLOOKUP(D2906,Sheet1!$A$1:$D$56,3)</f>
        <v>40</v>
      </c>
      <c r="F2906" t="s">
        <v>30</v>
      </c>
      <c r="G2906">
        <v>320</v>
      </c>
      <c r="H2906">
        <v>320</v>
      </c>
      <c r="I2906">
        <v>0</v>
      </c>
      <c r="J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S2906" t="s">
        <v>6809</v>
      </c>
      <c r="T2906">
        <v>35.193100000000001</v>
      </c>
      <c r="U2906">
        <v>-94.645799999999994</v>
      </c>
    </row>
    <row r="2907" spans="1:21" x14ac:dyDescent="0.2">
      <c r="A2907">
        <v>10672</v>
      </c>
      <c r="B2907" t="s">
        <v>6810</v>
      </c>
      <c r="C2907" t="s">
        <v>400</v>
      </c>
      <c r="D2907" t="s">
        <v>278</v>
      </c>
      <c r="E2907">
        <f>VLOOKUP(D2907,Sheet1!$A$1:$D$56,3)</f>
        <v>12</v>
      </c>
      <c r="F2907" t="s">
        <v>30</v>
      </c>
      <c r="G2907">
        <v>250</v>
      </c>
      <c r="H2907">
        <v>250</v>
      </c>
      <c r="I2907">
        <v>0</v>
      </c>
      <c r="J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S2907" t="s">
        <v>3899</v>
      </c>
      <c r="T2907">
        <v>30.422499999999999</v>
      </c>
      <c r="U2907">
        <v>-81.606399999999994</v>
      </c>
    </row>
    <row r="2908" spans="1:21" x14ac:dyDescent="0.2">
      <c r="A2908">
        <v>10673</v>
      </c>
      <c r="B2908" t="s">
        <v>6811</v>
      </c>
      <c r="C2908" t="s">
        <v>1334</v>
      </c>
      <c r="D2908" t="s">
        <v>1335</v>
      </c>
      <c r="E2908">
        <f>VLOOKUP(D2908,Sheet1!$A$1:$D$56,3)</f>
        <v>15</v>
      </c>
      <c r="F2908" t="s">
        <v>30</v>
      </c>
      <c r="G2908">
        <v>180</v>
      </c>
      <c r="H2908">
        <v>180</v>
      </c>
      <c r="I2908">
        <v>0</v>
      </c>
      <c r="J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S2908" t="s">
        <v>6812</v>
      </c>
      <c r="T2908">
        <v>21.303419000000002</v>
      </c>
      <c r="U2908">
        <v>-158.106528</v>
      </c>
    </row>
    <row r="2909" spans="1:21" x14ac:dyDescent="0.2">
      <c r="A2909">
        <v>10677</v>
      </c>
      <c r="B2909" t="s">
        <v>6813</v>
      </c>
      <c r="C2909" t="s">
        <v>179</v>
      </c>
      <c r="D2909" t="s">
        <v>99</v>
      </c>
      <c r="E2909">
        <f>VLOOKUP(D2909,Sheet1!$A$1:$D$56,3)</f>
        <v>6</v>
      </c>
      <c r="F2909" t="s">
        <v>46</v>
      </c>
      <c r="G2909">
        <v>69</v>
      </c>
      <c r="H2909">
        <v>0</v>
      </c>
      <c r="I2909">
        <v>69</v>
      </c>
      <c r="J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S2909" t="s">
        <v>3904</v>
      </c>
      <c r="T2909">
        <v>34.380099999999999</v>
      </c>
      <c r="U2909">
        <v>-118.4999</v>
      </c>
    </row>
    <row r="2910" spans="1:21" x14ac:dyDescent="0.2">
      <c r="A2910">
        <v>10678</v>
      </c>
      <c r="B2910" t="s">
        <v>6815</v>
      </c>
      <c r="C2910" t="s">
        <v>3389</v>
      </c>
      <c r="D2910" t="s">
        <v>1076</v>
      </c>
      <c r="E2910">
        <f>VLOOKUP(D2910,Sheet1!$A$1:$D$56,3)</f>
        <v>24</v>
      </c>
      <c r="F2910" t="s">
        <v>30</v>
      </c>
      <c r="G2910">
        <v>180</v>
      </c>
      <c r="H2910">
        <v>180</v>
      </c>
      <c r="I2910">
        <v>0</v>
      </c>
      <c r="J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S2910" t="s">
        <v>6812</v>
      </c>
      <c r="T2910">
        <v>39.595171000000001</v>
      </c>
      <c r="U2910">
        <v>-78.745333000000002</v>
      </c>
    </row>
    <row r="2911" spans="1:21" x14ac:dyDescent="0.2">
      <c r="A2911">
        <v>10682</v>
      </c>
      <c r="B2911" t="s">
        <v>6816</v>
      </c>
      <c r="C2911" t="s">
        <v>1604</v>
      </c>
      <c r="D2911" t="s">
        <v>851</v>
      </c>
      <c r="E2911">
        <f>VLOOKUP(D2911,Sheet1!$A$1:$D$56,3)</f>
        <v>8</v>
      </c>
      <c r="F2911" t="s">
        <v>46</v>
      </c>
      <c r="G2911">
        <v>292</v>
      </c>
      <c r="H2911">
        <v>0</v>
      </c>
      <c r="I2911">
        <v>292</v>
      </c>
      <c r="J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S2911" t="s">
        <v>6817</v>
      </c>
      <c r="T2911">
        <v>40.241500000000002</v>
      </c>
      <c r="U2911">
        <v>-103.631</v>
      </c>
    </row>
    <row r="2912" spans="1:21" x14ac:dyDescent="0.2">
      <c r="A2912">
        <v>10684</v>
      </c>
      <c r="B2912" t="s">
        <v>6818</v>
      </c>
      <c r="C2912" t="s">
        <v>632</v>
      </c>
      <c r="D2912" t="s">
        <v>99</v>
      </c>
      <c r="E2912">
        <f>VLOOKUP(D2912,Sheet1!$A$1:$D$56,3)</f>
        <v>6</v>
      </c>
      <c r="F2912" t="s">
        <v>30</v>
      </c>
      <c r="G2912">
        <v>57</v>
      </c>
      <c r="H2912">
        <v>57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S2912" t="s">
        <v>6820</v>
      </c>
      <c r="T2912">
        <v>35.765000000000001</v>
      </c>
      <c r="U2912">
        <v>-117.38330000000001</v>
      </c>
    </row>
    <row r="2913" spans="1:21" x14ac:dyDescent="0.2">
      <c r="A2913">
        <v>10685</v>
      </c>
      <c r="B2913" t="s">
        <v>6821</v>
      </c>
      <c r="C2913" t="s">
        <v>632</v>
      </c>
      <c r="D2913" t="s">
        <v>99</v>
      </c>
      <c r="E2913">
        <f>VLOOKUP(D2913,Sheet1!$A$1:$D$56,3)</f>
        <v>6</v>
      </c>
      <c r="F2913" t="s">
        <v>46</v>
      </c>
      <c r="G2913">
        <v>15</v>
      </c>
      <c r="H2913">
        <v>0</v>
      </c>
      <c r="I2913">
        <v>15</v>
      </c>
      <c r="J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S2913" t="s">
        <v>5572</v>
      </c>
      <c r="T2913">
        <v>35.707500000000003</v>
      </c>
      <c r="U2913">
        <v>-117.3956</v>
      </c>
    </row>
    <row r="2914" spans="1:21" x14ac:dyDescent="0.2">
      <c r="A2914">
        <v>10686</v>
      </c>
      <c r="B2914" t="s">
        <v>6822</v>
      </c>
      <c r="C2914" t="s">
        <v>697</v>
      </c>
      <c r="D2914" t="s">
        <v>94</v>
      </c>
      <c r="E2914">
        <f>VLOOKUP(D2914,Sheet1!$A$1:$D$56,3)</f>
        <v>27</v>
      </c>
      <c r="F2914" t="s">
        <v>1004</v>
      </c>
      <c r="G2914">
        <v>29</v>
      </c>
      <c r="H2914">
        <v>0</v>
      </c>
      <c r="I2914">
        <v>0</v>
      </c>
      <c r="J2914">
        <v>0</v>
      </c>
      <c r="K2914">
        <v>28.2</v>
      </c>
      <c r="L2914">
        <v>0.8</v>
      </c>
      <c r="M2914">
        <v>0</v>
      </c>
      <c r="N2914">
        <v>0</v>
      </c>
      <c r="O2914">
        <v>0</v>
      </c>
      <c r="P2914">
        <v>0</v>
      </c>
      <c r="S2914" t="s">
        <v>6823</v>
      </c>
      <c r="T2914">
        <v>47.234825000000001</v>
      </c>
      <c r="U2914">
        <v>-93.537169000000006</v>
      </c>
    </row>
    <row r="2915" spans="1:21" x14ac:dyDescent="0.2">
      <c r="A2915">
        <v>10687</v>
      </c>
      <c r="B2915" t="s">
        <v>6824</v>
      </c>
      <c r="C2915" t="s">
        <v>3266</v>
      </c>
      <c r="D2915" t="s">
        <v>204</v>
      </c>
      <c r="E2915">
        <f>VLOOKUP(D2915,Sheet1!$A$1:$D$56,3)</f>
        <v>36</v>
      </c>
      <c r="F2915" t="s">
        <v>25</v>
      </c>
      <c r="G2915">
        <v>5.4</v>
      </c>
      <c r="H2915">
        <v>0</v>
      </c>
      <c r="I2915">
        <v>0</v>
      </c>
      <c r="J2915">
        <v>0</v>
      </c>
      <c r="L2915">
        <v>5.4</v>
      </c>
      <c r="M2915">
        <v>0</v>
      </c>
      <c r="N2915">
        <v>0</v>
      </c>
      <c r="O2915">
        <v>0</v>
      </c>
      <c r="P2915">
        <v>0</v>
      </c>
      <c r="S2915" t="s">
        <v>139</v>
      </c>
      <c r="T2915">
        <v>43.591245999999998</v>
      </c>
      <c r="U2915">
        <v>-75.344206999999997</v>
      </c>
    </row>
    <row r="2916" spans="1:21" x14ac:dyDescent="0.2">
      <c r="A2916">
        <v>10690</v>
      </c>
      <c r="B2916" t="s">
        <v>6826</v>
      </c>
      <c r="C2916" t="s">
        <v>2100</v>
      </c>
      <c r="D2916" t="s">
        <v>127</v>
      </c>
      <c r="E2916">
        <f>VLOOKUP(D2916,Sheet1!$A$1:$D$56,3)</f>
        <v>22</v>
      </c>
      <c r="F2916" t="s">
        <v>46</v>
      </c>
      <c r="G2916">
        <v>76.7</v>
      </c>
      <c r="H2916">
        <v>0</v>
      </c>
      <c r="I2916">
        <v>76.7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S2916" t="s">
        <v>6827</v>
      </c>
      <c r="T2916">
        <v>30.489722</v>
      </c>
      <c r="U2916">
        <v>-91.187222000000006</v>
      </c>
    </row>
    <row r="2917" spans="1:21" x14ac:dyDescent="0.2">
      <c r="A2917">
        <v>10692</v>
      </c>
      <c r="B2917" t="s">
        <v>6828</v>
      </c>
      <c r="C2917" t="s">
        <v>4070</v>
      </c>
      <c r="D2917" t="s">
        <v>45</v>
      </c>
      <c r="E2917">
        <f>VLOOKUP(D2917,Sheet1!$A$1:$D$56,3)</f>
        <v>48</v>
      </c>
      <c r="F2917" t="s">
        <v>46</v>
      </c>
      <c r="G2917">
        <v>297</v>
      </c>
      <c r="H2917">
        <v>0</v>
      </c>
      <c r="I2917">
        <v>297</v>
      </c>
      <c r="J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S2917" t="s">
        <v>6829</v>
      </c>
      <c r="T2917">
        <v>29.759124</v>
      </c>
      <c r="U2917">
        <v>-95.009647999999999</v>
      </c>
    </row>
    <row r="2918" spans="1:21" x14ac:dyDescent="0.2">
      <c r="A2918">
        <v>10693</v>
      </c>
      <c r="B2918" t="s">
        <v>6830</v>
      </c>
      <c r="C2918" t="s">
        <v>2094</v>
      </c>
      <c r="D2918" t="s">
        <v>1076</v>
      </c>
      <c r="E2918">
        <f>VLOOKUP(D2918,Sheet1!$A$1:$D$56,3)</f>
        <v>24</v>
      </c>
      <c r="F2918" t="s">
        <v>1004</v>
      </c>
      <c r="G2918">
        <v>4.5999999999999996</v>
      </c>
      <c r="H2918">
        <v>0</v>
      </c>
      <c r="I2918">
        <v>0</v>
      </c>
      <c r="J2918">
        <v>2</v>
      </c>
      <c r="K2918">
        <v>2.6</v>
      </c>
      <c r="L2918">
        <v>0</v>
      </c>
      <c r="M2918">
        <v>0</v>
      </c>
      <c r="N2918">
        <v>0</v>
      </c>
      <c r="O2918">
        <v>0</v>
      </c>
      <c r="P2918">
        <v>0</v>
      </c>
      <c r="S2918" t="s">
        <v>6832</v>
      </c>
      <c r="T2918">
        <v>38.158999999999999</v>
      </c>
      <c r="U2918">
        <v>-75.703999999999994</v>
      </c>
    </row>
    <row r="2919" spans="1:21" x14ac:dyDescent="0.2">
      <c r="A2919">
        <v>10694</v>
      </c>
      <c r="B2919" t="s">
        <v>6833</v>
      </c>
      <c r="C2919" t="s">
        <v>1024</v>
      </c>
      <c r="D2919" t="s">
        <v>999</v>
      </c>
      <c r="E2919">
        <f>VLOOKUP(D2919,Sheet1!$A$1:$D$56,3)</f>
        <v>25</v>
      </c>
      <c r="F2919" t="s">
        <v>25</v>
      </c>
      <c r="G2919">
        <v>2.2000000000000002</v>
      </c>
      <c r="H2919">
        <v>0</v>
      </c>
      <c r="I2919">
        <v>0</v>
      </c>
      <c r="J2919">
        <v>0</v>
      </c>
      <c r="L2919">
        <v>2.2000000000000002</v>
      </c>
      <c r="M2919">
        <v>0</v>
      </c>
      <c r="N2919">
        <v>0</v>
      </c>
      <c r="O2919">
        <v>0</v>
      </c>
      <c r="P2919">
        <v>0</v>
      </c>
      <c r="S2919" t="s">
        <v>2536</v>
      </c>
      <c r="T2919">
        <v>42.668889</v>
      </c>
      <c r="U2919">
        <v>-71.575556000000006</v>
      </c>
    </row>
    <row r="2920" spans="1:21" x14ac:dyDescent="0.2">
      <c r="A2920">
        <v>10697</v>
      </c>
      <c r="B2920" t="s">
        <v>6835</v>
      </c>
      <c r="C2920" t="s">
        <v>5176</v>
      </c>
      <c r="D2920" t="s">
        <v>127</v>
      </c>
      <c r="E2920">
        <f>VLOOKUP(D2920,Sheet1!$A$1:$D$56,3)</f>
        <v>22</v>
      </c>
      <c r="F2920" t="s">
        <v>1004</v>
      </c>
      <c r="G2920">
        <v>16.5</v>
      </c>
      <c r="H2920">
        <v>0</v>
      </c>
      <c r="I2920">
        <v>0</v>
      </c>
      <c r="J2920">
        <v>0</v>
      </c>
      <c r="K2920">
        <v>16.5</v>
      </c>
      <c r="L2920">
        <v>0</v>
      </c>
      <c r="M2920">
        <v>0</v>
      </c>
      <c r="N2920">
        <v>0</v>
      </c>
      <c r="O2920">
        <v>0</v>
      </c>
      <c r="P2920">
        <v>0</v>
      </c>
      <c r="S2920" t="s">
        <v>6837</v>
      </c>
      <c r="T2920">
        <v>30.710799999999999</v>
      </c>
      <c r="U2920">
        <v>-91.323599999999999</v>
      </c>
    </row>
    <row r="2921" spans="1:21" x14ac:dyDescent="0.2">
      <c r="A2921">
        <v>10698</v>
      </c>
      <c r="B2921" t="s">
        <v>6838</v>
      </c>
      <c r="C2921" t="s">
        <v>6839</v>
      </c>
      <c r="D2921" t="s">
        <v>2346</v>
      </c>
      <c r="E2921">
        <f>VLOOKUP(D2921,Sheet1!$A$1:$D$56,3)</f>
        <v>26</v>
      </c>
      <c r="F2921" t="s">
        <v>46</v>
      </c>
      <c r="G2921">
        <v>6.5</v>
      </c>
      <c r="H2921">
        <v>0</v>
      </c>
      <c r="I2921">
        <v>6.5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S2921" t="s">
        <v>6840</v>
      </c>
      <c r="T2921">
        <v>42.306809000000001</v>
      </c>
      <c r="U2921">
        <v>-85.578969000000001</v>
      </c>
    </row>
    <row r="2922" spans="1:21" x14ac:dyDescent="0.2">
      <c r="A2922">
        <v>10699</v>
      </c>
      <c r="B2922" t="s">
        <v>6841</v>
      </c>
      <c r="C2922" t="s">
        <v>5316</v>
      </c>
      <c r="D2922" t="s">
        <v>24</v>
      </c>
      <c r="E2922">
        <f>VLOOKUP(D2922,Sheet1!$A$1:$D$56,3)</f>
        <v>1</v>
      </c>
      <c r="F2922" t="s">
        <v>1004</v>
      </c>
      <c r="G2922">
        <v>72.8</v>
      </c>
      <c r="H2922">
        <v>0</v>
      </c>
      <c r="I2922">
        <v>0</v>
      </c>
      <c r="J2922">
        <v>0</v>
      </c>
      <c r="K2922">
        <v>72.8</v>
      </c>
      <c r="L2922">
        <v>0</v>
      </c>
      <c r="M2922">
        <v>0</v>
      </c>
      <c r="N2922">
        <v>0</v>
      </c>
      <c r="O2922">
        <v>0</v>
      </c>
      <c r="P2922">
        <v>0</v>
      </c>
      <c r="S2922" t="s">
        <v>6842</v>
      </c>
      <c r="T2922">
        <v>32.226799999999997</v>
      </c>
      <c r="U2922">
        <v>-88.025199999999998</v>
      </c>
    </row>
    <row r="2923" spans="1:21" x14ac:dyDescent="0.2">
      <c r="A2923">
        <v>10700</v>
      </c>
      <c r="B2923" t="s">
        <v>6843</v>
      </c>
      <c r="C2923" t="s">
        <v>2167</v>
      </c>
      <c r="D2923" t="s">
        <v>1378</v>
      </c>
      <c r="E2923">
        <f>VLOOKUP(D2923,Sheet1!$A$1:$D$56,3)</f>
        <v>23</v>
      </c>
      <c r="F2923" t="s">
        <v>1004</v>
      </c>
      <c r="G2923">
        <v>21.5</v>
      </c>
      <c r="H2923">
        <v>0</v>
      </c>
      <c r="I2923">
        <v>0</v>
      </c>
      <c r="J2923">
        <v>0</v>
      </c>
      <c r="K2923">
        <v>21.5</v>
      </c>
      <c r="L2923">
        <v>0</v>
      </c>
      <c r="M2923">
        <v>0</v>
      </c>
      <c r="N2923">
        <v>0</v>
      </c>
      <c r="O2923">
        <v>0</v>
      </c>
      <c r="P2923">
        <v>0</v>
      </c>
      <c r="S2923" t="s">
        <v>6845</v>
      </c>
      <c r="T2923">
        <v>44.918062999999997</v>
      </c>
      <c r="U2923">
        <v>-68.635540000000006</v>
      </c>
    </row>
    <row r="2924" spans="1:21" x14ac:dyDescent="0.2">
      <c r="A2924">
        <v>10706</v>
      </c>
      <c r="B2924" t="s">
        <v>6846</v>
      </c>
      <c r="C2924" t="s">
        <v>348</v>
      </c>
      <c r="D2924" t="s">
        <v>99</v>
      </c>
      <c r="E2924">
        <f>VLOOKUP(D2924,Sheet1!$A$1:$D$56,3)</f>
        <v>6</v>
      </c>
      <c r="F2924" t="s">
        <v>25</v>
      </c>
      <c r="G2924">
        <v>3</v>
      </c>
      <c r="H2924">
        <v>0</v>
      </c>
      <c r="I2924">
        <v>0</v>
      </c>
      <c r="J2924">
        <v>0</v>
      </c>
      <c r="L2924">
        <v>3</v>
      </c>
      <c r="M2924">
        <v>0</v>
      </c>
      <c r="N2924">
        <v>0</v>
      </c>
      <c r="O2924">
        <v>0</v>
      </c>
      <c r="P2924">
        <v>0</v>
      </c>
      <c r="S2924" t="s">
        <v>657</v>
      </c>
      <c r="T2924">
        <v>40.857900000000001</v>
      </c>
      <c r="U2924">
        <v>-121.7225</v>
      </c>
    </row>
    <row r="2925" spans="1:21" x14ac:dyDescent="0.2">
      <c r="A2925">
        <v>10707</v>
      </c>
      <c r="B2925" t="s">
        <v>6847</v>
      </c>
      <c r="C2925" t="s">
        <v>348</v>
      </c>
      <c r="D2925" t="s">
        <v>99</v>
      </c>
      <c r="E2925">
        <f>VLOOKUP(D2925,Sheet1!$A$1:$D$56,3)</f>
        <v>6</v>
      </c>
      <c r="F2925" t="s">
        <v>25</v>
      </c>
      <c r="G2925">
        <v>5</v>
      </c>
      <c r="H2925">
        <v>0</v>
      </c>
      <c r="I2925">
        <v>0</v>
      </c>
      <c r="J2925">
        <v>0</v>
      </c>
      <c r="L2925">
        <v>5</v>
      </c>
      <c r="M2925">
        <v>0</v>
      </c>
      <c r="N2925">
        <v>0</v>
      </c>
      <c r="O2925">
        <v>0</v>
      </c>
      <c r="P2925">
        <v>0</v>
      </c>
      <c r="S2925" t="s">
        <v>857</v>
      </c>
      <c r="T2925">
        <v>40.871299999999998</v>
      </c>
      <c r="U2925">
        <v>-121.9487</v>
      </c>
    </row>
    <row r="2926" spans="1:21" x14ac:dyDescent="0.2">
      <c r="A2926">
        <v>10708</v>
      </c>
      <c r="B2926" t="s">
        <v>6848</v>
      </c>
      <c r="C2926" t="s">
        <v>348</v>
      </c>
      <c r="D2926" t="s">
        <v>99</v>
      </c>
      <c r="E2926">
        <f>VLOOKUP(D2926,Sheet1!$A$1:$D$56,3)</f>
        <v>6</v>
      </c>
      <c r="F2926" t="s">
        <v>25</v>
      </c>
      <c r="G2926">
        <v>1.1000000000000001</v>
      </c>
      <c r="H2926">
        <v>0</v>
      </c>
      <c r="I2926">
        <v>0</v>
      </c>
      <c r="J2926">
        <v>0</v>
      </c>
      <c r="L2926">
        <v>1.1000000000000001</v>
      </c>
      <c r="M2926">
        <v>0</v>
      </c>
      <c r="N2926">
        <v>0</v>
      </c>
      <c r="O2926">
        <v>0</v>
      </c>
      <c r="P2926">
        <v>0</v>
      </c>
      <c r="S2926" t="s">
        <v>1515</v>
      </c>
      <c r="T2926">
        <v>40.757599999999996</v>
      </c>
      <c r="U2926">
        <v>-121.4145</v>
      </c>
    </row>
    <row r="2927" spans="1:21" x14ac:dyDescent="0.2">
      <c r="A2927">
        <v>10709</v>
      </c>
      <c r="B2927" t="s">
        <v>6849</v>
      </c>
      <c r="C2927" t="s">
        <v>477</v>
      </c>
      <c r="D2927" t="s">
        <v>99</v>
      </c>
      <c r="E2927">
        <f>VLOOKUP(D2927,Sheet1!$A$1:$D$56,3)</f>
        <v>6</v>
      </c>
      <c r="F2927" t="s">
        <v>25</v>
      </c>
      <c r="G2927">
        <v>1.1000000000000001</v>
      </c>
      <c r="H2927">
        <v>0</v>
      </c>
      <c r="I2927">
        <v>0</v>
      </c>
      <c r="J2927">
        <v>0</v>
      </c>
      <c r="L2927">
        <v>1.1000000000000001</v>
      </c>
      <c r="M2927">
        <v>0</v>
      </c>
      <c r="N2927">
        <v>0</v>
      </c>
      <c r="O2927">
        <v>0</v>
      </c>
      <c r="P2927">
        <v>0</v>
      </c>
      <c r="S2927" t="s">
        <v>1515</v>
      </c>
      <c r="T2927">
        <v>40.457900000000002</v>
      </c>
      <c r="U2927">
        <v>-121.84269999999999</v>
      </c>
    </row>
    <row r="2928" spans="1:21" x14ac:dyDescent="0.2">
      <c r="A2928">
        <v>10718</v>
      </c>
      <c r="B2928" t="s">
        <v>6850</v>
      </c>
      <c r="C2928" t="s">
        <v>886</v>
      </c>
      <c r="D2928" t="s">
        <v>99</v>
      </c>
      <c r="E2928">
        <f>VLOOKUP(D2928,Sheet1!$A$1:$D$56,3)</f>
        <v>6</v>
      </c>
      <c r="F2928" t="s">
        <v>1203</v>
      </c>
      <c r="G2928">
        <v>11.7</v>
      </c>
      <c r="H2928">
        <v>0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11.7</v>
      </c>
      <c r="S2928" t="s">
        <v>6852</v>
      </c>
      <c r="T2928">
        <v>33.921939999999999</v>
      </c>
      <c r="U2928">
        <v>-116.56222</v>
      </c>
    </row>
    <row r="2929" spans="1:21" x14ac:dyDescent="0.2">
      <c r="A2929">
        <v>10720</v>
      </c>
      <c r="B2929" t="s">
        <v>6853</v>
      </c>
      <c r="C2929" t="s">
        <v>583</v>
      </c>
      <c r="D2929" t="s">
        <v>99</v>
      </c>
      <c r="E2929">
        <f>VLOOKUP(D2929,Sheet1!$A$1:$D$56,3)</f>
        <v>6</v>
      </c>
      <c r="F2929" t="s">
        <v>46</v>
      </c>
      <c r="G2929">
        <v>3.8</v>
      </c>
      <c r="H2929">
        <v>0</v>
      </c>
      <c r="I2929">
        <v>3.8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S2929" t="s">
        <v>6854</v>
      </c>
      <c r="T2929">
        <v>32.819674999999997</v>
      </c>
      <c r="U2929">
        <v>-117.140548</v>
      </c>
    </row>
    <row r="2930" spans="1:21" x14ac:dyDescent="0.2">
      <c r="A2930">
        <v>10725</v>
      </c>
      <c r="B2930" t="s">
        <v>6855</v>
      </c>
      <c r="C2930" t="s">
        <v>1229</v>
      </c>
      <c r="D2930" t="s">
        <v>204</v>
      </c>
      <c r="E2930">
        <f>VLOOKUP(D2930,Sheet1!$A$1:$D$56,3)</f>
        <v>36</v>
      </c>
      <c r="F2930" t="s">
        <v>46</v>
      </c>
      <c r="G2930">
        <v>346.6</v>
      </c>
      <c r="H2930">
        <v>0</v>
      </c>
      <c r="I2930">
        <v>346.6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S2930" t="s">
        <v>6857</v>
      </c>
      <c r="T2930">
        <v>42.574399999999997</v>
      </c>
      <c r="U2930">
        <v>-73.859200000000001</v>
      </c>
    </row>
    <row r="2931" spans="1:21" x14ac:dyDescent="0.2">
      <c r="A2931">
        <v>10726</v>
      </c>
      <c r="B2931" t="s">
        <v>6858</v>
      </c>
      <c r="C2931" t="s">
        <v>2300</v>
      </c>
      <c r="D2931" t="s">
        <v>999</v>
      </c>
      <c r="E2931">
        <f>VLOOKUP(D2931,Sheet1!$A$1:$D$56,3)</f>
        <v>25</v>
      </c>
      <c r="F2931" t="s">
        <v>46</v>
      </c>
      <c r="G2931">
        <v>245</v>
      </c>
      <c r="H2931">
        <v>0</v>
      </c>
      <c r="I2931">
        <v>245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S2931" t="s">
        <v>6859</v>
      </c>
      <c r="T2931">
        <v>42.157499999999999</v>
      </c>
      <c r="U2931">
        <v>-72.522499999999994</v>
      </c>
    </row>
    <row r="2932" spans="1:21" x14ac:dyDescent="0.2">
      <c r="A2932">
        <v>10728</v>
      </c>
      <c r="B2932" t="s">
        <v>6860</v>
      </c>
      <c r="C2932" t="s">
        <v>1377</v>
      </c>
      <c r="D2932" t="s">
        <v>1378</v>
      </c>
      <c r="E2932">
        <f>VLOOKUP(D2932,Sheet1!$A$1:$D$56,3)</f>
        <v>23</v>
      </c>
      <c r="F2932" t="s">
        <v>25</v>
      </c>
      <c r="G2932">
        <v>1.5</v>
      </c>
      <c r="H2932">
        <v>0</v>
      </c>
      <c r="I2932">
        <v>0</v>
      </c>
      <c r="J2932">
        <v>0</v>
      </c>
      <c r="L2932">
        <v>1.5</v>
      </c>
      <c r="M2932">
        <v>0</v>
      </c>
      <c r="N2932">
        <v>0</v>
      </c>
      <c r="O2932">
        <v>0</v>
      </c>
      <c r="P2932">
        <v>0</v>
      </c>
      <c r="S2932" t="s">
        <v>1251</v>
      </c>
      <c r="T2932">
        <v>44.0867</v>
      </c>
      <c r="U2932">
        <v>-70.229699999999994</v>
      </c>
    </row>
    <row r="2933" spans="1:21" x14ac:dyDescent="0.2">
      <c r="A2933">
        <v>10729</v>
      </c>
      <c r="B2933" t="s">
        <v>6861</v>
      </c>
      <c r="C2933" t="s">
        <v>89</v>
      </c>
      <c r="D2933" t="s">
        <v>3960</v>
      </c>
      <c r="E2933">
        <f>VLOOKUP(D2933,Sheet1!$A$1:$D$56,3)</f>
        <v>47</v>
      </c>
      <c r="F2933" t="s">
        <v>30</v>
      </c>
      <c r="G2933">
        <v>10.3</v>
      </c>
      <c r="H2933">
        <v>10.3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S2933" t="s">
        <v>6862</v>
      </c>
      <c r="T2933">
        <v>35.082107000000001</v>
      </c>
      <c r="U2933">
        <v>-90.134776000000002</v>
      </c>
    </row>
    <row r="2934" spans="1:21" x14ac:dyDescent="0.2">
      <c r="A2934">
        <v>10735</v>
      </c>
      <c r="B2934" t="s">
        <v>6863</v>
      </c>
      <c r="C2934" t="s">
        <v>1416</v>
      </c>
      <c r="D2934" t="s">
        <v>1364</v>
      </c>
      <c r="E2934">
        <f>VLOOKUP(D2934,Sheet1!$A$1:$D$56,3)</f>
        <v>16</v>
      </c>
      <c r="F2934" t="s">
        <v>25</v>
      </c>
      <c r="G2934">
        <v>4</v>
      </c>
      <c r="H2934">
        <v>0</v>
      </c>
      <c r="I2934">
        <v>0</v>
      </c>
      <c r="J2934">
        <v>0</v>
      </c>
      <c r="L2934">
        <v>4</v>
      </c>
      <c r="M2934">
        <v>0</v>
      </c>
      <c r="N2934">
        <v>0</v>
      </c>
      <c r="O2934">
        <v>0</v>
      </c>
      <c r="P2934">
        <v>0</v>
      </c>
      <c r="S2934" t="s">
        <v>1598</v>
      </c>
      <c r="T2934">
        <v>43.561000999999997</v>
      </c>
      <c r="U2934">
        <v>-116.121269</v>
      </c>
    </row>
    <row r="2935" spans="1:21" x14ac:dyDescent="0.2">
      <c r="A2935">
        <v>10737</v>
      </c>
      <c r="B2935" t="s">
        <v>6864</v>
      </c>
      <c r="C2935" t="s">
        <v>3681</v>
      </c>
      <c r="D2935" t="s">
        <v>3570</v>
      </c>
      <c r="E2935">
        <f>VLOOKUP(D2935,Sheet1!$A$1:$D$56,3)</f>
        <v>41</v>
      </c>
      <c r="F2935" t="s">
        <v>25</v>
      </c>
      <c r="G2935">
        <v>1</v>
      </c>
      <c r="H2935">
        <v>0</v>
      </c>
      <c r="I2935">
        <v>0</v>
      </c>
      <c r="J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S2935" t="s">
        <v>316</v>
      </c>
      <c r="T2935">
        <v>42.501359999999998</v>
      </c>
      <c r="U2935">
        <v>-120.98944</v>
      </c>
    </row>
    <row r="2936" spans="1:21" x14ac:dyDescent="0.2">
      <c r="A2936">
        <v>10739</v>
      </c>
      <c r="B2936" t="s">
        <v>6866</v>
      </c>
      <c r="C2936" t="s">
        <v>3603</v>
      </c>
      <c r="D2936" t="s">
        <v>3522</v>
      </c>
      <c r="E2936">
        <f>VLOOKUP(D2936,Sheet1!$A$1:$D$56,3)</f>
        <v>39</v>
      </c>
      <c r="F2936" t="s">
        <v>1004</v>
      </c>
      <c r="G2936">
        <v>1.5</v>
      </c>
      <c r="H2936">
        <v>0</v>
      </c>
      <c r="I2936">
        <v>0</v>
      </c>
      <c r="J2936">
        <v>0</v>
      </c>
      <c r="K2936">
        <v>1.5</v>
      </c>
      <c r="L2936">
        <v>0</v>
      </c>
      <c r="M2936">
        <v>0</v>
      </c>
      <c r="N2936">
        <v>0</v>
      </c>
      <c r="O2936">
        <v>0</v>
      </c>
      <c r="P2936">
        <v>0</v>
      </c>
      <c r="S2936" t="s">
        <v>6867</v>
      </c>
      <c r="T2936">
        <v>40.488484</v>
      </c>
      <c r="U2936">
        <v>-84.318299999999994</v>
      </c>
    </row>
    <row r="2937" spans="1:21" x14ac:dyDescent="0.2">
      <c r="A2937">
        <v>10740</v>
      </c>
      <c r="B2937" t="s">
        <v>6868</v>
      </c>
      <c r="C2937" t="s">
        <v>4851</v>
      </c>
      <c r="D2937" t="s">
        <v>1364</v>
      </c>
      <c r="E2937">
        <f>VLOOKUP(D2937,Sheet1!$A$1:$D$56,3)</f>
        <v>16</v>
      </c>
      <c r="F2937" t="s">
        <v>25</v>
      </c>
      <c r="G2937">
        <v>8.6999999999999993</v>
      </c>
      <c r="H2937">
        <v>0</v>
      </c>
      <c r="I2937">
        <v>0</v>
      </c>
      <c r="J2937">
        <v>0</v>
      </c>
      <c r="L2937">
        <v>8.6999999999999993</v>
      </c>
      <c r="M2937">
        <v>0</v>
      </c>
      <c r="N2937">
        <v>0</v>
      </c>
      <c r="O2937">
        <v>0</v>
      </c>
      <c r="P2937">
        <v>0</v>
      </c>
      <c r="S2937" t="s">
        <v>6870</v>
      </c>
      <c r="T2937">
        <v>43.2547</v>
      </c>
      <c r="U2937">
        <v>-114.3569</v>
      </c>
    </row>
    <row r="2938" spans="1:21" x14ac:dyDescent="0.2">
      <c r="A2938">
        <v>10741</v>
      </c>
      <c r="B2938" t="s">
        <v>6871</v>
      </c>
      <c r="C2938" t="s">
        <v>4070</v>
      </c>
      <c r="D2938" t="s">
        <v>45</v>
      </c>
      <c r="E2938">
        <f>VLOOKUP(D2938,Sheet1!$A$1:$D$56,3)</f>
        <v>48</v>
      </c>
      <c r="F2938" t="s">
        <v>46</v>
      </c>
      <c r="G2938">
        <v>362.4</v>
      </c>
      <c r="H2938">
        <v>0</v>
      </c>
      <c r="I2938">
        <v>362.4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S2938" t="s">
        <v>6872</v>
      </c>
      <c r="T2938">
        <v>29.625499999999999</v>
      </c>
      <c r="U2938">
        <v>-95.066999999999993</v>
      </c>
    </row>
    <row r="2939" spans="1:21" x14ac:dyDescent="0.2">
      <c r="A2939">
        <v>10743</v>
      </c>
      <c r="B2939" t="s">
        <v>6873</v>
      </c>
      <c r="C2939" t="s">
        <v>4418</v>
      </c>
      <c r="D2939" t="s">
        <v>4410</v>
      </c>
      <c r="E2939">
        <f>VLOOKUP(D2939,Sheet1!$A$1:$D$56,3)</f>
        <v>54</v>
      </c>
      <c r="F2939" t="s">
        <v>30</v>
      </c>
      <c r="G2939">
        <v>50</v>
      </c>
      <c r="H2939">
        <v>50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S2939" t="s">
        <v>6744</v>
      </c>
      <c r="T2939">
        <v>39.639699999999998</v>
      </c>
      <c r="U2939">
        <v>-79.960555999999997</v>
      </c>
    </row>
    <row r="2940" spans="1:21" x14ac:dyDescent="0.2">
      <c r="A2940">
        <v>10745</v>
      </c>
      <c r="B2940" t="s">
        <v>6875</v>
      </c>
      <c r="C2940" t="s">
        <v>6876</v>
      </c>
      <c r="D2940" t="s">
        <v>2346</v>
      </c>
      <c r="E2940">
        <f>VLOOKUP(D2940,Sheet1!$A$1:$D$56,3)</f>
        <v>26</v>
      </c>
      <c r="F2940" t="s">
        <v>46</v>
      </c>
      <c r="G2940">
        <v>1864.6</v>
      </c>
      <c r="H2940">
        <v>0</v>
      </c>
      <c r="I2940">
        <v>1859.4</v>
      </c>
      <c r="J2940">
        <v>5.2</v>
      </c>
      <c r="L2940">
        <v>0</v>
      </c>
      <c r="M2940">
        <v>0</v>
      </c>
      <c r="N2940">
        <v>0</v>
      </c>
      <c r="O2940">
        <v>0</v>
      </c>
      <c r="P2940">
        <v>0</v>
      </c>
      <c r="S2940" t="s">
        <v>6877</v>
      </c>
      <c r="T2940">
        <v>43.586100000000002</v>
      </c>
      <c r="U2940">
        <v>-84.224199999999996</v>
      </c>
    </row>
    <row r="2941" spans="1:21" x14ac:dyDescent="0.2">
      <c r="A2941">
        <v>10746</v>
      </c>
      <c r="B2941" t="s">
        <v>6878</v>
      </c>
      <c r="C2941" t="s">
        <v>1057</v>
      </c>
      <c r="D2941" t="s">
        <v>3732</v>
      </c>
      <c r="E2941">
        <f>VLOOKUP(D2941,Sheet1!$A$1:$D$56,3)</f>
        <v>42</v>
      </c>
      <c r="F2941" t="s">
        <v>1004</v>
      </c>
      <c r="G2941">
        <v>80</v>
      </c>
      <c r="H2941">
        <v>0</v>
      </c>
      <c r="I2941">
        <v>0</v>
      </c>
      <c r="J2941">
        <v>0</v>
      </c>
      <c r="K2941">
        <v>80</v>
      </c>
      <c r="L2941">
        <v>0</v>
      </c>
      <c r="M2941">
        <v>0</v>
      </c>
      <c r="N2941">
        <v>0</v>
      </c>
      <c r="O2941">
        <v>0</v>
      </c>
      <c r="P2941">
        <v>0</v>
      </c>
      <c r="S2941" t="s">
        <v>6879</v>
      </c>
      <c r="T2941">
        <v>39.826500000000003</v>
      </c>
      <c r="U2941">
        <v>-75.388199999999998</v>
      </c>
    </row>
    <row r="2942" spans="1:21" x14ac:dyDescent="0.2">
      <c r="A2942">
        <v>10748</v>
      </c>
      <c r="B2942" t="s">
        <v>6880</v>
      </c>
      <c r="C2942" t="s">
        <v>499</v>
      </c>
      <c r="D2942" t="s">
        <v>99</v>
      </c>
      <c r="E2942">
        <f>VLOOKUP(D2942,Sheet1!$A$1:$D$56,3)</f>
        <v>6</v>
      </c>
      <c r="F2942" t="s">
        <v>1004</v>
      </c>
      <c r="G2942">
        <v>5</v>
      </c>
      <c r="H2942">
        <v>0</v>
      </c>
      <c r="I2942">
        <v>0</v>
      </c>
      <c r="J2942">
        <v>0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0</v>
      </c>
      <c r="S2942" t="s">
        <v>6624</v>
      </c>
      <c r="T2942">
        <v>36.713099999999997</v>
      </c>
      <c r="U2942">
        <v>-121.76860000000001</v>
      </c>
    </row>
    <row r="2943" spans="1:21" x14ac:dyDescent="0.2">
      <c r="A2943">
        <v>10751</v>
      </c>
      <c r="B2943" t="s">
        <v>6882</v>
      </c>
      <c r="C2943" t="s">
        <v>102</v>
      </c>
      <c r="D2943" t="s">
        <v>3109</v>
      </c>
      <c r="E2943">
        <f>VLOOKUP(D2943,Sheet1!$A$1:$D$56,3)</f>
        <v>34</v>
      </c>
      <c r="F2943" t="s">
        <v>46</v>
      </c>
      <c r="G2943">
        <v>145</v>
      </c>
      <c r="H2943">
        <v>0</v>
      </c>
      <c r="I2943">
        <v>145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S2943" t="s">
        <v>6883</v>
      </c>
      <c r="T2943">
        <v>39.917499999999997</v>
      </c>
      <c r="U2943">
        <v>-75.119200000000006</v>
      </c>
    </row>
    <row r="2944" spans="1:21" x14ac:dyDescent="0.2">
      <c r="A2944">
        <v>10752</v>
      </c>
      <c r="B2944" t="s">
        <v>6884</v>
      </c>
      <c r="C2944" t="s">
        <v>2336</v>
      </c>
      <c r="D2944" t="s">
        <v>204</v>
      </c>
      <c r="E2944">
        <f>VLOOKUP(D2944,Sheet1!$A$1:$D$56,3)</f>
        <v>36</v>
      </c>
      <c r="F2944" t="s">
        <v>25</v>
      </c>
      <c r="G2944">
        <v>3.6</v>
      </c>
      <c r="H2944">
        <v>0</v>
      </c>
      <c r="I2944">
        <v>0</v>
      </c>
      <c r="J2944">
        <v>0</v>
      </c>
      <c r="L2944">
        <v>3.6</v>
      </c>
      <c r="M2944">
        <v>0</v>
      </c>
      <c r="N2944">
        <v>0</v>
      </c>
      <c r="O2944">
        <v>0</v>
      </c>
      <c r="P2944">
        <v>0</v>
      </c>
      <c r="S2944" t="s">
        <v>156</v>
      </c>
      <c r="T2944">
        <v>43.849029000000002</v>
      </c>
      <c r="U2944">
        <v>-73.420700999999994</v>
      </c>
    </row>
    <row r="2945" spans="1:21" x14ac:dyDescent="0.2">
      <c r="A2945">
        <v>10753</v>
      </c>
      <c r="B2945" t="s">
        <v>6886</v>
      </c>
      <c r="C2945" t="s">
        <v>2336</v>
      </c>
      <c r="D2945" t="s">
        <v>204</v>
      </c>
      <c r="E2945">
        <f>VLOOKUP(D2945,Sheet1!$A$1:$D$56,3)</f>
        <v>36</v>
      </c>
      <c r="F2945" t="s">
        <v>25</v>
      </c>
      <c r="G2945">
        <v>4.9000000000000004</v>
      </c>
      <c r="H2945">
        <v>0</v>
      </c>
      <c r="I2945">
        <v>0</v>
      </c>
      <c r="J2945">
        <v>0</v>
      </c>
      <c r="L2945">
        <v>4.9000000000000004</v>
      </c>
      <c r="M2945">
        <v>0</v>
      </c>
      <c r="N2945">
        <v>0</v>
      </c>
      <c r="O2945">
        <v>0</v>
      </c>
      <c r="P2945">
        <v>0</v>
      </c>
      <c r="S2945" t="s">
        <v>5291</v>
      </c>
      <c r="T2945">
        <v>43.843868999999998</v>
      </c>
      <c r="U2945">
        <v>-73.431207000000001</v>
      </c>
    </row>
    <row r="2946" spans="1:21" x14ac:dyDescent="0.2">
      <c r="A2946">
        <v>10755</v>
      </c>
      <c r="B2946" t="s">
        <v>6887</v>
      </c>
      <c r="C2946" t="s">
        <v>877</v>
      </c>
      <c r="D2946" t="s">
        <v>851</v>
      </c>
      <c r="E2946">
        <f>VLOOKUP(D2946,Sheet1!$A$1:$D$56,3)</f>
        <v>8</v>
      </c>
      <c r="F2946" t="s">
        <v>46</v>
      </c>
      <c r="G2946">
        <v>60.2</v>
      </c>
      <c r="H2946">
        <v>0</v>
      </c>
      <c r="I2946">
        <v>60.2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S2946" t="s">
        <v>6889</v>
      </c>
      <c r="T2946">
        <v>39.517299999999999</v>
      </c>
      <c r="U2946">
        <v>-107.7299</v>
      </c>
    </row>
    <row r="2947" spans="1:21" x14ac:dyDescent="0.2">
      <c r="A2947">
        <v>10759</v>
      </c>
      <c r="B2947" t="s">
        <v>6890</v>
      </c>
      <c r="C2947" t="s">
        <v>596</v>
      </c>
      <c r="D2947" t="s">
        <v>99</v>
      </c>
      <c r="E2947">
        <f>VLOOKUP(D2947,Sheet1!$A$1:$D$56,3)</f>
        <v>6</v>
      </c>
      <c r="F2947" t="s">
        <v>552</v>
      </c>
      <c r="G2947">
        <v>47.5</v>
      </c>
      <c r="H2947">
        <v>0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47.5</v>
      </c>
      <c r="S2947" t="s">
        <v>6891</v>
      </c>
      <c r="T2947">
        <v>33.158152999999999</v>
      </c>
      <c r="U2947">
        <v>-115.638656</v>
      </c>
    </row>
    <row r="2948" spans="1:21" x14ac:dyDescent="0.2">
      <c r="A2948">
        <v>10761</v>
      </c>
      <c r="B2948" t="s">
        <v>6892</v>
      </c>
      <c r="C2948" t="s">
        <v>135</v>
      </c>
      <c r="D2948" t="s">
        <v>310</v>
      </c>
      <c r="E2948">
        <f>VLOOKUP(D2948,Sheet1!$A$1:$D$56,3)</f>
        <v>32</v>
      </c>
      <c r="F2948" t="s">
        <v>46</v>
      </c>
      <c r="G2948">
        <v>282</v>
      </c>
      <c r="H2948">
        <v>0</v>
      </c>
      <c r="I2948">
        <v>282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S2948" t="s">
        <v>6894</v>
      </c>
      <c r="T2948">
        <v>36.231900000000003</v>
      </c>
      <c r="U2948">
        <v>-115.12220000000001</v>
      </c>
    </row>
    <row r="2949" spans="1:21" x14ac:dyDescent="0.2">
      <c r="A2949">
        <v>10763</v>
      </c>
      <c r="B2949" t="s">
        <v>6895</v>
      </c>
      <c r="C2949" t="s">
        <v>596</v>
      </c>
      <c r="D2949" t="s">
        <v>99</v>
      </c>
      <c r="E2949">
        <f>VLOOKUP(D2949,Sheet1!$A$1:$D$56,3)</f>
        <v>6</v>
      </c>
      <c r="F2949" t="s">
        <v>552</v>
      </c>
      <c r="G2949">
        <v>16.7</v>
      </c>
      <c r="H2949">
        <v>0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16.7</v>
      </c>
      <c r="S2949" t="s">
        <v>6896</v>
      </c>
      <c r="T2949">
        <v>32.775700000000001</v>
      </c>
      <c r="U2949">
        <v>-115.2637</v>
      </c>
    </row>
    <row r="2950" spans="1:21" x14ac:dyDescent="0.2">
      <c r="A2950">
        <v>10764</v>
      </c>
      <c r="B2950" t="s">
        <v>6897</v>
      </c>
      <c r="C2950" t="s">
        <v>474</v>
      </c>
      <c r="D2950" t="s">
        <v>99</v>
      </c>
      <c r="E2950">
        <f>VLOOKUP(D2950,Sheet1!$A$1:$D$56,3)</f>
        <v>6</v>
      </c>
      <c r="F2950" t="s">
        <v>1004</v>
      </c>
      <c r="G2950">
        <v>11.5</v>
      </c>
      <c r="H2950">
        <v>0</v>
      </c>
      <c r="I2950">
        <v>0</v>
      </c>
      <c r="J2950">
        <v>0</v>
      </c>
      <c r="K2950">
        <v>11.5</v>
      </c>
      <c r="L2950">
        <v>0</v>
      </c>
      <c r="M2950">
        <v>0</v>
      </c>
      <c r="N2950">
        <v>0</v>
      </c>
      <c r="O2950">
        <v>0</v>
      </c>
      <c r="P2950">
        <v>0</v>
      </c>
      <c r="S2950" t="s">
        <v>6665</v>
      </c>
      <c r="T2950">
        <v>40.878599999999999</v>
      </c>
      <c r="U2950">
        <v>-123.99420000000001</v>
      </c>
    </row>
    <row r="2951" spans="1:21" x14ac:dyDescent="0.2">
      <c r="A2951">
        <v>10765</v>
      </c>
      <c r="B2951" t="s">
        <v>6898</v>
      </c>
      <c r="C2951" t="s">
        <v>142</v>
      </c>
      <c r="D2951" t="s">
        <v>1378</v>
      </c>
      <c r="E2951">
        <f>VLOOKUP(D2951,Sheet1!$A$1:$D$56,3)</f>
        <v>23</v>
      </c>
      <c r="F2951" t="s">
        <v>1004</v>
      </c>
      <c r="G2951">
        <v>20.2</v>
      </c>
      <c r="H2951">
        <v>0</v>
      </c>
      <c r="I2951">
        <v>0</v>
      </c>
      <c r="J2951">
        <v>0</v>
      </c>
      <c r="K2951">
        <v>20.2</v>
      </c>
      <c r="L2951">
        <v>0</v>
      </c>
      <c r="M2951">
        <v>0</v>
      </c>
      <c r="N2951">
        <v>0</v>
      </c>
      <c r="O2951">
        <v>0</v>
      </c>
      <c r="P2951">
        <v>0</v>
      </c>
      <c r="S2951" t="s">
        <v>6900</v>
      </c>
      <c r="T2951">
        <v>44.678100000000001</v>
      </c>
      <c r="U2951">
        <v>-67.547700000000006</v>
      </c>
    </row>
    <row r="2952" spans="1:21" x14ac:dyDescent="0.2">
      <c r="A2952">
        <v>10766</v>
      </c>
      <c r="B2952" t="s">
        <v>6901</v>
      </c>
      <c r="C2952" t="s">
        <v>2167</v>
      </c>
      <c r="D2952" t="s">
        <v>1378</v>
      </c>
      <c r="E2952">
        <f>VLOOKUP(D2952,Sheet1!$A$1:$D$56,3)</f>
        <v>23</v>
      </c>
      <c r="F2952" t="s">
        <v>1004</v>
      </c>
      <c r="G2952">
        <v>20.399999999999999</v>
      </c>
      <c r="H2952">
        <v>0</v>
      </c>
      <c r="I2952">
        <v>0</v>
      </c>
      <c r="J2952">
        <v>0</v>
      </c>
      <c r="K2952">
        <v>20.399999999999999</v>
      </c>
      <c r="L2952">
        <v>0</v>
      </c>
      <c r="M2952">
        <v>0</v>
      </c>
      <c r="N2952">
        <v>0</v>
      </c>
      <c r="O2952">
        <v>0</v>
      </c>
      <c r="P2952">
        <v>0</v>
      </c>
      <c r="S2952" t="s">
        <v>6902</v>
      </c>
      <c r="T2952">
        <v>45.253700000000002</v>
      </c>
      <c r="U2952">
        <v>-68.627920000000003</v>
      </c>
    </row>
    <row r="2953" spans="1:21" x14ac:dyDescent="0.2">
      <c r="A2953">
        <v>10767</v>
      </c>
      <c r="B2953" t="s">
        <v>6903</v>
      </c>
      <c r="C2953" t="s">
        <v>234</v>
      </c>
      <c r="D2953" t="s">
        <v>99</v>
      </c>
      <c r="E2953">
        <f>VLOOKUP(D2953,Sheet1!$A$1:$D$56,3)</f>
        <v>6</v>
      </c>
      <c r="F2953" t="s">
        <v>1004</v>
      </c>
      <c r="G2953">
        <v>24.3</v>
      </c>
      <c r="H2953">
        <v>0</v>
      </c>
      <c r="I2953">
        <v>0</v>
      </c>
      <c r="J2953">
        <v>0</v>
      </c>
      <c r="K2953">
        <v>24.3</v>
      </c>
      <c r="L2953">
        <v>0</v>
      </c>
      <c r="M2953">
        <v>0</v>
      </c>
      <c r="N2953">
        <v>0</v>
      </c>
      <c r="O2953">
        <v>0</v>
      </c>
      <c r="P2953">
        <v>0</v>
      </c>
      <c r="S2953" t="s">
        <v>6904</v>
      </c>
      <c r="T2953">
        <v>36.688915000000001</v>
      </c>
      <c r="U2953">
        <v>-119.723218</v>
      </c>
    </row>
    <row r="2954" spans="1:21" x14ac:dyDescent="0.2">
      <c r="A2954">
        <v>10768</v>
      </c>
      <c r="B2954" t="s">
        <v>6905</v>
      </c>
      <c r="C2954" t="s">
        <v>625</v>
      </c>
      <c r="D2954" t="s">
        <v>99</v>
      </c>
      <c r="E2954">
        <f>VLOOKUP(D2954,Sheet1!$A$1:$D$56,3)</f>
        <v>6</v>
      </c>
      <c r="F2954" t="s">
        <v>30</v>
      </c>
      <c r="G2954">
        <v>33</v>
      </c>
      <c r="H2954">
        <v>33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S2954" t="s">
        <v>6906</v>
      </c>
      <c r="T2954">
        <v>35.741500000000002</v>
      </c>
      <c r="U2954">
        <v>-119.05119999999999</v>
      </c>
    </row>
    <row r="2955" spans="1:21" x14ac:dyDescent="0.2">
      <c r="A2955">
        <v>10771</v>
      </c>
      <c r="B2955" t="s">
        <v>6907</v>
      </c>
      <c r="C2955" t="s">
        <v>6534</v>
      </c>
      <c r="D2955" t="s">
        <v>2729</v>
      </c>
      <c r="E2955">
        <f>VLOOKUP(D2955,Sheet1!$A$1:$D$56,3)</f>
        <v>51</v>
      </c>
      <c r="F2955" t="s">
        <v>1004</v>
      </c>
      <c r="G2955">
        <v>51</v>
      </c>
      <c r="H2955">
        <v>0</v>
      </c>
      <c r="I2955">
        <v>0</v>
      </c>
      <c r="J2955">
        <v>0</v>
      </c>
      <c r="K2955">
        <v>51</v>
      </c>
      <c r="L2955">
        <v>0</v>
      </c>
      <c r="M2955">
        <v>0</v>
      </c>
      <c r="N2955">
        <v>0</v>
      </c>
      <c r="O2955">
        <v>0</v>
      </c>
      <c r="P2955">
        <v>0</v>
      </c>
      <c r="S2955" t="s">
        <v>6908</v>
      </c>
      <c r="T2955">
        <v>37.297834000000002</v>
      </c>
      <c r="U2955">
        <v>-77.282982000000004</v>
      </c>
    </row>
    <row r="2956" spans="1:21" x14ac:dyDescent="0.2">
      <c r="A2956">
        <v>10772</v>
      </c>
      <c r="B2956" t="s">
        <v>6909</v>
      </c>
      <c r="C2956" t="s">
        <v>98</v>
      </c>
      <c r="D2956" t="s">
        <v>99</v>
      </c>
      <c r="E2956">
        <f>VLOOKUP(D2956,Sheet1!$A$1:$D$56,3)</f>
        <v>6</v>
      </c>
      <c r="F2956" t="s">
        <v>1004</v>
      </c>
      <c r="G2956">
        <v>24.4</v>
      </c>
      <c r="H2956">
        <v>0</v>
      </c>
      <c r="I2956">
        <v>0</v>
      </c>
      <c r="J2956">
        <v>0</v>
      </c>
      <c r="K2956">
        <v>24.4</v>
      </c>
      <c r="L2956">
        <v>0</v>
      </c>
      <c r="M2956">
        <v>0</v>
      </c>
      <c r="N2956">
        <v>0</v>
      </c>
      <c r="O2956">
        <v>0</v>
      </c>
      <c r="P2956">
        <v>0</v>
      </c>
      <c r="S2956" t="s">
        <v>6910</v>
      </c>
      <c r="T2956">
        <v>38.831899999999997</v>
      </c>
      <c r="U2956">
        <v>-121.313652</v>
      </c>
    </row>
    <row r="2957" spans="1:21" x14ac:dyDescent="0.2">
      <c r="A2957">
        <v>10773</v>
      </c>
      <c r="B2957" t="s">
        <v>6911</v>
      </c>
      <c r="C2957" t="s">
        <v>2948</v>
      </c>
      <c r="D2957" t="s">
        <v>2729</v>
      </c>
      <c r="E2957">
        <f>VLOOKUP(D2957,Sheet1!$A$1:$D$56,3)</f>
        <v>51</v>
      </c>
      <c r="F2957" t="s">
        <v>1004</v>
      </c>
      <c r="G2957">
        <v>51</v>
      </c>
      <c r="H2957">
        <v>0</v>
      </c>
      <c r="I2957">
        <v>0</v>
      </c>
      <c r="J2957">
        <v>0</v>
      </c>
      <c r="K2957">
        <v>51</v>
      </c>
      <c r="L2957">
        <v>0</v>
      </c>
      <c r="M2957">
        <v>0</v>
      </c>
      <c r="N2957">
        <v>0</v>
      </c>
      <c r="O2957">
        <v>0</v>
      </c>
      <c r="P2957">
        <v>0</v>
      </c>
      <c r="S2957" t="s">
        <v>6908</v>
      </c>
      <c r="T2957">
        <v>37.118673999999999</v>
      </c>
      <c r="U2957">
        <v>-79.273550999999998</v>
      </c>
    </row>
    <row r="2958" spans="1:21" x14ac:dyDescent="0.2">
      <c r="A2958">
        <v>10774</v>
      </c>
      <c r="B2958" t="s">
        <v>6913</v>
      </c>
      <c r="C2958" t="s">
        <v>3234</v>
      </c>
      <c r="D2958" t="s">
        <v>2729</v>
      </c>
      <c r="E2958">
        <f>VLOOKUP(D2958,Sheet1!$A$1:$D$56,3)</f>
        <v>51</v>
      </c>
      <c r="F2958" t="s">
        <v>1004</v>
      </c>
      <c r="G2958">
        <v>51</v>
      </c>
      <c r="H2958">
        <v>0</v>
      </c>
      <c r="I2958">
        <v>0</v>
      </c>
      <c r="J2958">
        <v>0</v>
      </c>
      <c r="K2958">
        <v>51</v>
      </c>
      <c r="L2958">
        <v>0</v>
      </c>
      <c r="M2958">
        <v>0</v>
      </c>
      <c r="N2958">
        <v>0</v>
      </c>
      <c r="O2958">
        <v>0</v>
      </c>
      <c r="P2958">
        <v>0</v>
      </c>
      <c r="S2958" t="s">
        <v>6908</v>
      </c>
      <c r="T2958">
        <v>36.652500000000003</v>
      </c>
      <c r="U2958">
        <v>-76.9953</v>
      </c>
    </row>
    <row r="2959" spans="1:21" x14ac:dyDescent="0.2">
      <c r="A2959">
        <v>10776</v>
      </c>
      <c r="B2959" t="s">
        <v>6914</v>
      </c>
      <c r="C2959" t="s">
        <v>662</v>
      </c>
      <c r="D2959" t="s">
        <v>99</v>
      </c>
      <c r="E2959">
        <f>VLOOKUP(D2959,Sheet1!$A$1:$D$56,3)</f>
        <v>6</v>
      </c>
      <c r="F2959" t="s">
        <v>46</v>
      </c>
      <c r="G2959">
        <v>48.5</v>
      </c>
      <c r="H2959">
        <v>0</v>
      </c>
      <c r="I2959">
        <v>48.5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S2959" t="s">
        <v>6915</v>
      </c>
      <c r="T2959">
        <v>34.195799999999998</v>
      </c>
      <c r="U2959">
        <v>-119.1664</v>
      </c>
    </row>
    <row r="2960" spans="1:21" x14ac:dyDescent="0.2">
      <c r="A2960">
        <v>10777</v>
      </c>
      <c r="B2960" t="s">
        <v>6916</v>
      </c>
      <c r="C2960" t="s">
        <v>6464</v>
      </c>
      <c r="D2960" t="s">
        <v>99</v>
      </c>
      <c r="E2960">
        <f>VLOOKUP(D2960,Sheet1!$A$1:$D$56,3)</f>
        <v>6</v>
      </c>
      <c r="F2960" t="s">
        <v>1004</v>
      </c>
      <c r="G2960">
        <v>30</v>
      </c>
      <c r="H2960">
        <v>0</v>
      </c>
      <c r="I2960">
        <v>0</v>
      </c>
      <c r="J2960">
        <v>0</v>
      </c>
      <c r="K2960">
        <v>30</v>
      </c>
      <c r="L2960">
        <v>0</v>
      </c>
      <c r="M2960">
        <v>0</v>
      </c>
      <c r="N2960">
        <v>0</v>
      </c>
      <c r="O2960">
        <v>0</v>
      </c>
      <c r="P2960">
        <v>0</v>
      </c>
      <c r="S2960" t="s">
        <v>6918</v>
      </c>
      <c r="T2960">
        <v>40.368338000000001</v>
      </c>
      <c r="U2960">
        <v>-120.264848</v>
      </c>
    </row>
    <row r="2961" spans="1:21" x14ac:dyDescent="0.2">
      <c r="A2961">
        <v>10781</v>
      </c>
      <c r="B2961" t="s">
        <v>6919</v>
      </c>
      <c r="C2961" t="s">
        <v>1386</v>
      </c>
      <c r="D2961" t="s">
        <v>1364</v>
      </c>
      <c r="E2961">
        <f>VLOOKUP(D2961,Sheet1!$A$1:$D$56,3)</f>
        <v>16</v>
      </c>
      <c r="F2961" t="s">
        <v>25</v>
      </c>
      <c r="G2961">
        <v>1.3</v>
      </c>
      <c r="H2961">
        <v>0</v>
      </c>
      <c r="I2961">
        <v>0</v>
      </c>
      <c r="J2961">
        <v>0</v>
      </c>
      <c r="L2961">
        <v>1.3</v>
      </c>
      <c r="M2961">
        <v>0</v>
      </c>
      <c r="N2961">
        <v>0</v>
      </c>
      <c r="O2961">
        <v>0</v>
      </c>
      <c r="P2961">
        <v>0</v>
      </c>
      <c r="S2961" t="s">
        <v>1119</v>
      </c>
      <c r="T2961">
        <v>42.945664000000001</v>
      </c>
      <c r="U2961">
        <v>-114.795698</v>
      </c>
    </row>
    <row r="2962" spans="1:21" x14ac:dyDescent="0.2">
      <c r="A2962">
        <v>10784</v>
      </c>
      <c r="B2962" t="s">
        <v>6920</v>
      </c>
      <c r="C2962" t="s">
        <v>4782</v>
      </c>
      <c r="D2962" t="s">
        <v>2897</v>
      </c>
      <c r="E2962">
        <f>VLOOKUP(D2962,Sheet1!$A$1:$D$56,3)</f>
        <v>30</v>
      </c>
      <c r="F2962" t="s">
        <v>30</v>
      </c>
      <c r="G2962">
        <v>35</v>
      </c>
      <c r="H2962">
        <v>35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S2962" t="s">
        <v>6921</v>
      </c>
      <c r="T2962">
        <v>45.975200000000001</v>
      </c>
      <c r="U2962">
        <v>-106.65470000000001</v>
      </c>
    </row>
    <row r="2963" spans="1:21" x14ac:dyDescent="0.2">
      <c r="A2963">
        <v>10787</v>
      </c>
      <c r="B2963" t="s">
        <v>6922</v>
      </c>
      <c r="C2963" t="s">
        <v>3859</v>
      </c>
      <c r="D2963" t="s">
        <v>273</v>
      </c>
      <c r="E2963">
        <f>VLOOKUP(D2963,Sheet1!$A$1:$D$56,3)</f>
        <v>45</v>
      </c>
      <c r="F2963" t="s">
        <v>25</v>
      </c>
      <c r="G2963">
        <v>1</v>
      </c>
      <c r="H2963">
        <v>0</v>
      </c>
      <c r="I2963">
        <v>0</v>
      </c>
      <c r="J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S2963" t="s">
        <v>316</v>
      </c>
      <c r="T2963">
        <v>34.702021000000002</v>
      </c>
      <c r="U2963">
        <v>-82.462102000000002</v>
      </c>
    </row>
    <row r="2964" spans="1:21" x14ac:dyDescent="0.2">
      <c r="A2964">
        <v>10789</v>
      </c>
      <c r="B2964" t="s">
        <v>6924</v>
      </c>
      <c r="C2964" t="s">
        <v>638</v>
      </c>
      <c r="D2964" t="s">
        <v>45</v>
      </c>
      <c r="E2964">
        <f>VLOOKUP(D2964,Sheet1!$A$1:$D$56,3)</f>
        <v>48</v>
      </c>
      <c r="F2964" t="s">
        <v>46</v>
      </c>
      <c r="G2964">
        <v>87</v>
      </c>
      <c r="H2964">
        <v>0</v>
      </c>
      <c r="I2964">
        <v>87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S2964" t="s">
        <v>3396</v>
      </c>
      <c r="T2964">
        <v>30.055199999999999</v>
      </c>
      <c r="U2964">
        <v>-93.757900000000006</v>
      </c>
    </row>
    <row r="2965" spans="1:21" x14ac:dyDescent="0.2">
      <c r="A2965">
        <v>10790</v>
      </c>
      <c r="B2965" t="s">
        <v>6925</v>
      </c>
      <c r="C2965" t="s">
        <v>4050</v>
      </c>
      <c r="D2965" t="s">
        <v>45</v>
      </c>
      <c r="E2965">
        <f>VLOOKUP(D2965,Sheet1!$A$1:$D$56,3)</f>
        <v>48</v>
      </c>
      <c r="F2965" t="s">
        <v>46</v>
      </c>
      <c r="G2965">
        <v>75</v>
      </c>
      <c r="H2965">
        <v>0</v>
      </c>
      <c r="I2965">
        <v>75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S2965" t="s">
        <v>265</v>
      </c>
      <c r="T2965">
        <v>28.675087999999999</v>
      </c>
      <c r="U2965">
        <v>-96.956013999999996</v>
      </c>
    </row>
    <row r="2966" spans="1:21" x14ac:dyDescent="0.2">
      <c r="A2966">
        <v>10795</v>
      </c>
      <c r="B2966" t="s">
        <v>6926</v>
      </c>
      <c r="C2966" t="s">
        <v>3885</v>
      </c>
      <c r="D2966" t="s">
        <v>273</v>
      </c>
      <c r="E2966">
        <f>VLOOKUP(D2966,Sheet1!$A$1:$D$56,3)</f>
        <v>45</v>
      </c>
      <c r="F2966" t="s">
        <v>30</v>
      </c>
      <c r="G2966">
        <v>28.5</v>
      </c>
      <c r="H2966">
        <v>28.5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S2966" t="s">
        <v>6928</v>
      </c>
      <c r="T2966">
        <v>34.233800000000002</v>
      </c>
      <c r="U2966">
        <v>-80.655799999999999</v>
      </c>
    </row>
    <row r="2967" spans="1:21" x14ac:dyDescent="0.2">
      <c r="A2967">
        <v>10798</v>
      </c>
      <c r="B2967" t="s">
        <v>6929</v>
      </c>
      <c r="C2967" t="s">
        <v>693</v>
      </c>
      <c r="D2967" t="s">
        <v>2729</v>
      </c>
      <c r="E2967">
        <f>VLOOKUP(D2967,Sheet1!$A$1:$D$56,3)</f>
        <v>51</v>
      </c>
      <c r="F2967" t="s">
        <v>25</v>
      </c>
      <c r="G2967">
        <v>5</v>
      </c>
      <c r="H2967">
        <v>0</v>
      </c>
      <c r="I2967">
        <v>0</v>
      </c>
      <c r="J2967">
        <v>0</v>
      </c>
      <c r="L2967">
        <v>5</v>
      </c>
      <c r="M2967">
        <v>0</v>
      </c>
      <c r="N2967">
        <v>0</v>
      </c>
      <c r="O2967">
        <v>0</v>
      </c>
      <c r="P2967">
        <v>0</v>
      </c>
      <c r="S2967" t="s">
        <v>857</v>
      </c>
      <c r="T2967">
        <v>36.715102999999999</v>
      </c>
      <c r="U2967">
        <v>-80.985620999999995</v>
      </c>
    </row>
    <row r="2968" spans="1:21" x14ac:dyDescent="0.2">
      <c r="A2968">
        <v>10799</v>
      </c>
      <c r="B2968" t="s">
        <v>6931</v>
      </c>
      <c r="C2968" t="s">
        <v>438</v>
      </c>
      <c r="D2968" t="s">
        <v>273</v>
      </c>
      <c r="E2968">
        <f>VLOOKUP(D2968,Sheet1!$A$1:$D$56,3)</f>
        <v>45</v>
      </c>
      <c r="F2968" t="s">
        <v>25</v>
      </c>
      <c r="G2968">
        <v>1.9</v>
      </c>
      <c r="H2968">
        <v>0</v>
      </c>
      <c r="I2968">
        <v>0</v>
      </c>
      <c r="J2968">
        <v>0</v>
      </c>
      <c r="L2968">
        <v>1.9</v>
      </c>
      <c r="M2968">
        <v>0</v>
      </c>
      <c r="N2968">
        <v>0</v>
      </c>
      <c r="O2968">
        <v>0</v>
      </c>
      <c r="P2968">
        <v>0</v>
      </c>
      <c r="S2968" t="s">
        <v>573</v>
      </c>
      <c r="T2968">
        <v>34.642370999999997</v>
      </c>
      <c r="U2968">
        <v>-82.454440000000005</v>
      </c>
    </row>
    <row r="2969" spans="1:21" x14ac:dyDescent="0.2">
      <c r="A2969">
        <v>10800</v>
      </c>
      <c r="B2969" t="s">
        <v>6933</v>
      </c>
      <c r="C2969" t="s">
        <v>438</v>
      </c>
      <c r="D2969" t="s">
        <v>273</v>
      </c>
      <c r="E2969">
        <f>VLOOKUP(D2969,Sheet1!$A$1:$D$56,3)</f>
        <v>45</v>
      </c>
      <c r="F2969" t="s">
        <v>25</v>
      </c>
      <c r="G2969">
        <v>3.1</v>
      </c>
      <c r="H2969">
        <v>0</v>
      </c>
      <c r="I2969">
        <v>0</v>
      </c>
      <c r="J2969">
        <v>0</v>
      </c>
      <c r="L2969">
        <v>3.1</v>
      </c>
      <c r="M2969">
        <v>0</v>
      </c>
      <c r="N2969">
        <v>0</v>
      </c>
      <c r="O2969">
        <v>0</v>
      </c>
      <c r="P2969">
        <v>0</v>
      </c>
      <c r="S2969" t="s">
        <v>682</v>
      </c>
      <c r="T2969">
        <v>34.616522000000003</v>
      </c>
      <c r="U2969">
        <v>-82.447913</v>
      </c>
    </row>
    <row r="2970" spans="1:21" x14ac:dyDescent="0.2">
      <c r="A2970">
        <v>10801</v>
      </c>
      <c r="B2970" t="s">
        <v>6935</v>
      </c>
      <c r="C2970" t="s">
        <v>1792</v>
      </c>
      <c r="D2970" t="s">
        <v>273</v>
      </c>
      <c r="E2970">
        <f>VLOOKUP(D2970,Sheet1!$A$1:$D$56,3)</f>
        <v>45</v>
      </c>
      <c r="F2970" t="s">
        <v>25</v>
      </c>
      <c r="G2970">
        <v>6</v>
      </c>
      <c r="H2970">
        <v>0</v>
      </c>
      <c r="I2970">
        <v>0</v>
      </c>
      <c r="J2970">
        <v>0</v>
      </c>
      <c r="L2970">
        <v>6</v>
      </c>
      <c r="M2970">
        <v>0</v>
      </c>
      <c r="N2970">
        <v>0</v>
      </c>
      <c r="O2970">
        <v>0</v>
      </c>
      <c r="P2970">
        <v>0</v>
      </c>
      <c r="S2970" t="s">
        <v>794</v>
      </c>
      <c r="T2970">
        <v>34.404006000000003</v>
      </c>
      <c r="U2970">
        <v>-82.233581000000001</v>
      </c>
    </row>
    <row r="2971" spans="1:21" x14ac:dyDescent="0.2">
      <c r="A2971">
        <v>10803</v>
      </c>
      <c r="B2971" t="s">
        <v>6936</v>
      </c>
      <c r="C2971" t="s">
        <v>3261</v>
      </c>
      <c r="D2971" t="s">
        <v>204</v>
      </c>
      <c r="E2971">
        <f>VLOOKUP(D2971,Sheet1!$A$1:$D$56,3)</f>
        <v>36</v>
      </c>
      <c r="F2971" t="s">
        <v>46</v>
      </c>
      <c r="G2971">
        <v>23</v>
      </c>
      <c r="H2971">
        <v>0</v>
      </c>
      <c r="I2971">
        <v>23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S2971" t="s">
        <v>6938</v>
      </c>
      <c r="T2971">
        <v>44.7258</v>
      </c>
      <c r="U2971">
        <v>-75.441699999999997</v>
      </c>
    </row>
    <row r="2972" spans="1:21" x14ac:dyDescent="0.2">
      <c r="A2972">
        <v>10805</v>
      </c>
      <c r="B2972" t="s">
        <v>6939</v>
      </c>
      <c r="C2972" t="s">
        <v>1318</v>
      </c>
      <c r="D2972" t="s">
        <v>3109</v>
      </c>
      <c r="E2972">
        <f>VLOOKUP(D2972,Sheet1!$A$1:$D$56,3)</f>
        <v>34</v>
      </c>
      <c r="F2972" t="s">
        <v>46</v>
      </c>
      <c r="G2972">
        <v>24.5</v>
      </c>
      <c r="H2972">
        <v>0</v>
      </c>
      <c r="I2972">
        <v>24.5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S2972" t="s">
        <v>6941</v>
      </c>
      <c r="T2972">
        <v>40.678100000000001</v>
      </c>
      <c r="U2972">
        <v>-74.2744</v>
      </c>
    </row>
    <row r="2973" spans="1:21" x14ac:dyDescent="0.2">
      <c r="A2973">
        <v>10806</v>
      </c>
      <c r="B2973" t="s">
        <v>6942</v>
      </c>
      <c r="C2973" t="s">
        <v>1411</v>
      </c>
      <c r="D2973" t="s">
        <v>1364</v>
      </c>
      <c r="E2973">
        <f>VLOOKUP(D2973,Sheet1!$A$1:$D$56,3)</f>
        <v>16</v>
      </c>
      <c r="F2973" t="s">
        <v>25</v>
      </c>
      <c r="G2973">
        <v>2</v>
      </c>
      <c r="H2973">
        <v>0</v>
      </c>
      <c r="I2973">
        <v>0</v>
      </c>
      <c r="J2973">
        <v>0</v>
      </c>
      <c r="L2973">
        <v>2</v>
      </c>
      <c r="M2973">
        <v>0</v>
      </c>
      <c r="N2973">
        <v>0</v>
      </c>
      <c r="O2973">
        <v>0</v>
      </c>
      <c r="P2973">
        <v>0</v>
      </c>
      <c r="S2973" t="s">
        <v>492</v>
      </c>
      <c r="T2973">
        <v>42.622512999999998</v>
      </c>
      <c r="U2973">
        <v>-114.50093</v>
      </c>
    </row>
    <row r="2974" spans="1:21" x14ac:dyDescent="0.2">
      <c r="A2974">
        <v>10807</v>
      </c>
      <c r="B2974" t="s">
        <v>6944</v>
      </c>
      <c r="C2974" t="s">
        <v>967</v>
      </c>
      <c r="D2974" t="s">
        <v>1364</v>
      </c>
      <c r="E2974">
        <f>VLOOKUP(D2974,Sheet1!$A$1:$D$56,3)</f>
        <v>16</v>
      </c>
      <c r="F2974" t="s">
        <v>25</v>
      </c>
      <c r="G2974">
        <v>4.8</v>
      </c>
      <c r="H2974">
        <v>0</v>
      </c>
      <c r="I2974">
        <v>0</v>
      </c>
      <c r="J2974">
        <v>0</v>
      </c>
      <c r="L2974">
        <v>4.8</v>
      </c>
      <c r="M2974">
        <v>0</v>
      </c>
      <c r="N2974">
        <v>0</v>
      </c>
      <c r="O2974">
        <v>0</v>
      </c>
      <c r="P2974">
        <v>0</v>
      </c>
      <c r="S2974" t="s">
        <v>467</v>
      </c>
      <c r="T2974">
        <v>42.836046000000003</v>
      </c>
      <c r="U2974">
        <v>-114.26795199999999</v>
      </c>
    </row>
    <row r="2975" spans="1:21" x14ac:dyDescent="0.2">
      <c r="A2975">
        <v>10808</v>
      </c>
      <c r="B2975" t="s">
        <v>6945</v>
      </c>
      <c r="C2975" t="s">
        <v>1411</v>
      </c>
      <c r="D2975" t="s">
        <v>1364</v>
      </c>
      <c r="E2975">
        <f>VLOOKUP(D2975,Sheet1!$A$1:$D$56,3)</f>
        <v>16</v>
      </c>
      <c r="F2975" t="s">
        <v>25</v>
      </c>
      <c r="G2975">
        <v>2.7</v>
      </c>
      <c r="H2975">
        <v>0</v>
      </c>
      <c r="I2975">
        <v>0</v>
      </c>
      <c r="J2975">
        <v>0</v>
      </c>
      <c r="L2975">
        <v>2.7</v>
      </c>
      <c r="M2975">
        <v>0</v>
      </c>
      <c r="N2975">
        <v>0</v>
      </c>
      <c r="O2975">
        <v>0</v>
      </c>
      <c r="P2975">
        <v>0</v>
      </c>
      <c r="S2975" t="s">
        <v>746</v>
      </c>
      <c r="T2975">
        <v>42.477110000000003</v>
      </c>
      <c r="U2975">
        <v>-114.380118</v>
      </c>
    </row>
    <row r="2976" spans="1:21" x14ac:dyDescent="0.2">
      <c r="A2976">
        <v>10809</v>
      </c>
      <c r="B2976" t="s">
        <v>6946</v>
      </c>
      <c r="C2976" t="s">
        <v>1411</v>
      </c>
      <c r="D2976" t="s">
        <v>1364</v>
      </c>
      <c r="E2976">
        <f>VLOOKUP(D2976,Sheet1!$A$1:$D$56,3)</f>
        <v>16</v>
      </c>
      <c r="F2976" t="s">
        <v>25</v>
      </c>
      <c r="G2976">
        <v>1.8</v>
      </c>
      <c r="H2976">
        <v>0</v>
      </c>
      <c r="I2976">
        <v>0</v>
      </c>
      <c r="J2976">
        <v>0</v>
      </c>
      <c r="L2976">
        <v>1.8</v>
      </c>
      <c r="M2976">
        <v>0</v>
      </c>
      <c r="N2976">
        <v>0</v>
      </c>
      <c r="O2976">
        <v>0</v>
      </c>
      <c r="P2976">
        <v>0</v>
      </c>
      <c r="S2976" t="s">
        <v>441</v>
      </c>
      <c r="T2976">
        <v>42.620724000000003</v>
      </c>
      <c r="U2976">
        <v>-114.53148899999999</v>
      </c>
    </row>
    <row r="2977" spans="1:21" x14ac:dyDescent="0.2">
      <c r="A2977">
        <v>10810</v>
      </c>
      <c r="B2977" t="s">
        <v>6947</v>
      </c>
      <c r="C2977" t="s">
        <v>583</v>
      </c>
      <c r="D2977" t="s">
        <v>99</v>
      </c>
      <c r="E2977">
        <f>VLOOKUP(D2977,Sheet1!$A$1:$D$56,3)</f>
        <v>6</v>
      </c>
      <c r="F2977" t="s">
        <v>46</v>
      </c>
      <c r="G2977">
        <v>23.8</v>
      </c>
      <c r="H2977">
        <v>0</v>
      </c>
      <c r="I2977">
        <v>23.8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S2977" t="s">
        <v>6948</v>
      </c>
      <c r="T2977">
        <v>32.735300000000002</v>
      </c>
      <c r="U2977">
        <v>-117.20829999999999</v>
      </c>
    </row>
    <row r="2978" spans="1:21" x14ac:dyDescent="0.2">
      <c r="A2978">
        <v>10811</v>
      </c>
      <c r="B2978" t="s">
        <v>6949</v>
      </c>
      <c r="C2978" t="s">
        <v>583</v>
      </c>
      <c r="D2978" t="s">
        <v>99</v>
      </c>
      <c r="E2978">
        <f>VLOOKUP(D2978,Sheet1!$A$1:$D$56,3)</f>
        <v>6</v>
      </c>
      <c r="F2978" t="s">
        <v>46</v>
      </c>
      <c r="G2978">
        <v>51.3</v>
      </c>
      <c r="H2978">
        <v>0</v>
      </c>
      <c r="I2978">
        <v>51.3</v>
      </c>
      <c r="J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S2978" t="s">
        <v>6950</v>
      </c>
      <c r="T2978">
        <v>32.679268999999998</v>
      </c>
      <c r="U2978">
        <v>-117.12244699999999</v>
      </c>
    </row>
    <row r="2979" spans="1:21" x14ac:dyDescent="0.2">
      <c r="A2979">
        <v>10812</v>
      </c>
      <c r="B2979" t="s">
        <v>6951</v>
      </c>
      <c r="C2979" t="s">
        <v>583</v>
      </c>
      <c r="D2979" t="s">
        <v>99</v>
      </c>
      <c r="E2979">
        <f>VLOOKUP(D2979,Sheet1!$A$1:$D$56,3)</f>
        <v>6</v>
      </c>
      <c r="F2979" t="s">
        <v>46</v>
      </c>
      <c r="G2979">
        <v>41.5</v>
      </c>
      <c r="H2979">
        <v>0</v>
      </c>
      <c r="I2979">
        <v>41.5</v>
      </c>
      <c r="J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S2979" t="s">
        <v>6952</v>
      </c>
      <c r="T2979">
        <v>32.705159999999999</v>
      </c>
      <c r="U2979">
        <v>-117.18966500000001</v>
      </c>
    </row>
    <row r="2980" spans="1:21" x14ac:dyDescent="0.2">
      <c r="A2980">
        <v>10815</v>
      </c>
      <c r="B2980" t="s">
        <v>6953</v>
      </c>
      <c r="C2980" t="s">
        <v>5006</v>
      </c>
      <c r="D2980" t="s">
        <v>99</v>
      </c>
      <c r="E2980">
        <f>VLOOKUP(D2980,Sheet1!$A$1:$D$56,3)</f>
        <v>6</v>
      </c>
      <c r="F2980" t="s">
        <v>1203</v>
      </c>
      <c r="G2980">
        <v>21</v>
      </c>
      <c r="H2980">
        <v>0</v>
      </c>
      <c r="I2980">
        <v>0</v>
      </c>
      <c r="J2980">
        <v>0</v>
      </c>
      <c r="L2980">
        <v>0</v>
      </c>
      <c r="M2980">
        <v>0</v>
      </c>
      <c r="N2980">
        <v>0</v>
      </c>
      <c r="O2980">
        <v>0</v>
      </c>
      <c r="P2980">
        <v>21</v>
      </c>
      <c r="S2980" t="s">
        <v>6954</v>
      </c>
      <c r="T2980">
        <v>37.758099999999999</v>
      </c>
      <c r="U2980">
        <v>-121.5253</v>
      </c>
    </row>
    <row r="2981" spans="1:21" x14ac:dyDescent="0.2">
      <c r="A2981">
        <v>10817</v>
      </c>
      <c r="B2981" t="s">
        <v>6955</v>
      </c>
      <c r="C2981" t="s">
        <v>3266</v>
      </c>
      <c r="D2981" t="s">
        <v>204</v>
      </c>
      <c r="E2981">
        <f>VLOOKUP(D2981,Sheet1!$A$1:$D$56,3)</f>
        <v>36</v>
      </c>
      <c r="F2981" t="s">
        <v>25</v>
      </c>
      <c r="G2981">
        <v>1</v>
      </c>
      <c r="H2981">
        <v>0</v>
      </c>
      <c r="I2981">
        <v>0</v>
      </c>
      <c r="J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S2981" t="s">
        <v>316</v>
      </c>
      <c r="T2981">
        <v>43.583610999999998</v>
      </c>
      <c r="U2981">
        <v>-75.339167000000003</v>
      </c>
    </row>
    <row r="2982" spans="1:21" x14ac:dyDescent="0.2">
      <c r="A2982">
        <v>10819</v>
      </c>
      <c r="B2982" t="s">
        <v>6957</v>
      </c>
      <c r="C2982" t="s">
        <v>1071</v>
      </c>
      <c r="D2982" t="s">
        <v>2346</v>
      </c>
      <c r="E2982">
        <f>VLOOKUP(D2982,Sheet1!$A$1:$D$56,3)</f>
        <v>26</v>
      </c>
      <c r="F2982" t="s">
        <v>46</v>
      </c>
      <c r="G2982">
        <v>30</v>
      </c>
      <c r="H2982">
        <v>0</v>
      </c>
      <c r="I2982">
        <v>30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 t="s">
        <v>6336</v>
      </c>
      <c r="T2982">
        <v>42.962671999999998</v>
      </c>
      <c r="U2982">
        <v>-85.494071000000005</v>
      </c>
    </row>
    <row r="2983" spans="1:21" x14ac:dyDescent="0.2">
      <c r="A2983">
        <v>10820</v>
      </c>
      <c r="B2983" t="s">
        <v>6959</v>
      </c>
      <c r="C2983" t="s">
        <v>638</v>
      </c>
      <c r="D2983" t="s">
        <v>99</v>
      </c>
      <c r="E2983">
        <f>VLOOKUP(D2983,Sheet1!$A$1:$D$56,3)</f>
        <v>6</v>
      </c>
      <c r="F2983" t="s">
        <v>1004</v>
      </c>
      <c r="G2983">
        <v>1.2</v>
      </c>
      <c r="H2983">
        <v>0</v>
      </c>
      <c r="I2983">
        <v>0</v>
      </c>
      <c r="J2983">
        <v>0</v>
      </c>
      <c r="K2983">
        <v>1.2</v>
      </c>
      <c r="L2983">
        <v>0</v>
      </c>
      <c r="M2983">
        <v>0</v>
      </c>
      <c r="N2983">
        <v>0</v>
      </c>
      <c r="O2983">
        <v>0</v>
      </c>
      <c r="P2983">
        <v>0</v>
      </c>
      <c r="S2983" t="s">
        <v>6961</v>
      </c>
      <c r="T2983">
        <v>33.5244</v>
      </c>
      <c r="U2983">
        <v>-117.7092</v>
      </c>
    </row>
    <row r="2984" spans="1:21" x14ac:dyDescent="0.2">
      <c r="A2984">
        <v>10822</v>
      </c>
      <c r="B2984" t="s">
        <v>6962</v>
      </c>
      <c r="C2984" t="s">
        <v>1942</v>
      </c>
      <c r="D2984" t="s">
        <v>2346</v>
      </c>
      <c r="E2984">
        <f>VLOOKUP(D2984,Sheet1!$A$1:$D$56,3)</f>
        <v>26</v>
      </c>
      <c r="F2984" t="s">
        <v>1004</v>
      </c>
      <c r="G2984">
        <v>38</v>
      </c>
      <c r="H2984">
        <v>0</v>
      </c>
      <c r="I2984">
        <v>0</v>
      </c>
      <c r="J2984">
        <v>0</v>
      </c>
      <c r="K2984">
        <v>38</v>
      </c>
      <c r="L2984">
        <v>0</v>
      </c>
      <c r="M2984">
        <v>0</v>
      </c>
      <c r="N2984">
        <v>0</v>
      </c>
      <c r="O2984">
        <v>0</v>
      </c>
      <c r="P2984">
        <v>0</v>
      </c>
      <c r="S2984" t="s">
        <v>6964</v>
      </c>
      <c r="T2984">
        <v>44.604920999999997</v>
      </c>
      <c r="U2984">
        <v>-84.690578000000002</v>
      </c>
    </row>
    <row r="2985" spans="1:21" x14ac:dyDescent="0.2">
      <c r="A2985">
        <v>10823</v>
      </c>
      <c r="B2985" t="s">
        <v>6965</v>
      </c>
      <c r="C2985" t="s">
        <v>2279</v>
      </c>
      <c r="D2985" t="s">
        <v>999</v>
      </c>
      <c r="E2985">
        <f>VLOOKUP(D2985,Sheet1!$A$1:$D$56,3)</f>
        <v>25</v>
      </c>
      <c r="F2985" t="s">
        <v>158</v>
      </c>
      <c r="G2985">
        <v>56.3</v>
      </c>
      <c r="H2985">
        <v>0</v>
      </c>
      <c r="I2985">
        <v>0</v>
      </c>
      <c r="J2985">
        <v>44</v>
      </c>
      <c r="K2985">
        <v>9</v>
      </c>
      <c r="L2985">
        <v>2</v>
      </c>
      <c r="M2985">
        <v>0</v>
      </c>
      <c r="N2985">
        <v>0</v>
      </c>
      <c r="O2985">
        <v>0.1</v>
      </c>
      <c r="P2985">
        <v>1.2</v>
      </c>
      <c r="S2985" t="s">
        <v>6967</v>
      </c>
      <c r="T2985">
        <v>42.353332999999999</v>
      </c>
      <c r="U2985">
        <v>-70.962778</v>
      </c>
    </row>
    <row r="2986" spans="1:21" x14ac:dyDescent="0.2">
      <c r="A2986">
        <v>10824</v>
      </c>
      <c r="B2986" t="s">
        <v>6968</v>
      </c>
      <c r="C2986" t="s">
        <v>4860</v>
      </c>
      <c r="D2986" t="s">
        <v>999</v>
      </c>
      <c r="E2986">
        <f>VLOOKUP(D2986,Sheet1!$A$1:$D$56,3)</f>
        <v>25</v>
      </c>
      <c r="F2986" t="s">
        <v>25</v>
      </c>
      <c r="G2986">
        <v>3</v>
      </c>
      <c r="H2986">
        <v>0</v>
      </c>
      <c r="I2986">
        <v>0</v>
      </c>
      <c r="J2986">
        <v>0</v>
      </c>
      <c r="L2986">
        <v>3</v>
      </c>
      <c r="M2986">
        <v>0</v>
      </c>
      <c r="N2986">
        <v>0</v>
      </c>
      <c r="O2986">
        <v>0</v>
      </c>
      <c r="P2986">
        <v>0</v>
      </c>
      <c r="S2986" t="s">
        <v>657</v>
      </c>
      <c r="T2986">
        <v>42.386969999999998</v>
      </c>
      <c r="U2986">
        <v>-71.802462000000006</v>
      </c>
    </row>
    <row r="2987" spans="1:21" x14ac:dyDescent="0.2">
      <c r="A2987">
        <v>10825</v>
      </c>
      <c r="B2987" t="s">
        <v>6970</v>
      </c>
      <c r="C2987" t="s">
        <v>4860</v>
      </c>
      <c r="D2987" t="s">
        <v>999</v>
      </c>
      <c r="E2987">
        <f>VLOOKUP(D2987,Sheet1!$A$1:$D$56,3)</f>
        <v>25</v>
      </c>
      <c r="F2987" t="s">
        <v>25</v>
      </c>
      <c r="G2987">
        <v>2</v>
      </c>
      <c r="H2987">
        <v>0</v>
      </c>
      <c r="I2987">
        <v>0</v>
      </c>
      <c r="J2987">
        <v>0</v>
      </c>
      <c r="L2987">
        <v>2</v>
      </c>
      <c r="M2987">
        <v>0</v>
      </c>
      <c r="N2987">
        <v>0</v>
      </c>
      <c r="O2987">
        <v>0</v>
      </c>
      <c r="P2987">
        <v>0</v>
      </c>
      <c r="S2987" t="s">
        <v>492</v>
      </c>
      <c r="T2987">
        <v>42.404389999999999</v>
      </c>
      <c r="U2987">
        <v>-71.687218000000001</v>
      </c>
    </row>
    <row r="2988" spans="1:21" x14ac:dyDescent="0.2">
      <c r="A2988">
        <v>10836</v>
      </c>
      <c r="B2988" t="s">
        <v>6971</v>
      </c>
      <c r="C2988" t="s">
        <v>6972</v>
      </c>
      <c r="D2988" t="s">
        <v>99</v>
      </c>
      <c r="E2988">
        <f>VLOOKUP(D2988,Sheet1!$A$1:$D$56,3)</f>
        <v>6</v>
      </c>
      <c r="F2988" t="s">
        <v>1004</v>
      </c>
      <c r="G2988">
        <v>25</v>
      </c>
      <c r="H2988">
        <v>0</v>
      </c>
      <c r="I2988">
        <v>0</v>
      </c>
      <c r="J2988">
        <v>0</v>
      </c>
      <c r="K2988">
        <v>25</v>
      </c>
      <c r="L2988">
        <v>0</v>
      </c>
      <c r="M2988">
        <v>0</v>
      </c>
      <c r="N2988">
        <v>0</v>
      </c>
      <c r="O2988">
        <v>0</v>
      </c>
      <c r="P2988">
        <v>0</v>
      </c>
      <c r="S2988" t="s">
        <v>6973</v>
      </c>
      <c r="T2988">
        <v>38.6905</v>
      </c>
      <c r="U2988">
        <v>-121.7371</v>
      </c>
    </row>
    <row r="2989" spans="1:21" x14ac:dyDescent="0.2">
      <c r="A2989">
        <v>10837</v>
      </c>
      <c r="B2989" t="s">
        <v>6974</v>
      </c>
      <c r="C2989" t="s">
        <v>234</v>
      </c>
      <c r="D2989" t="s">
        <v>99</v>
      </c>
      <c r="E2989">
        <f>VLOOKUP(D2989,Sheet1!$A$1:$D$56,3)</f>
        <v>6</v>
      </c>
      <c r="F2989" t="s">
        <v>1004</v>
      </c>
      <c r="G2989">
        <v>25</v>
      </c>
      <c r="H2989">
        <v>0</v>
      </c>
      <c r="I2989">
        <v>0</v>
      </c>
      <c r="J2989">
        <v>0</v>
      </c>
      <c r="K2989">
        <v>25</v>
      </c>
      <c r="L2989">
        <v>0</v>
      </c>
      <c r="M2989">
        <v>0</v>
      </c>
      <c r="N2989">
        <v>0</v>
      </c>
      <c r="O2989">
        <v>0</v>
      </c>
      <c r="P2989">
        <v>0</v>
      </c>
      <c r="S2989" t="s">
        <v>6973</v>
      </c>
      <c r="T2989">
        <v>36.755896</v>
      </c>
      <c r="U2989">
        <v>-120.365422</v>
      </c>
    </row>
    <row r="2990" spans="1:21" x14ac:dyDescent="0.2">
      <c r="A2990">
        <v>10838</v>
      </c>
      <c r="B2990" t="s">
        <v>6976</v>
      </c>
      <c r="C2990" t="s">
        <v>1580</v>
      </c>
      <c r="D2990" t="s">
        <v>3075</v>
      </c>
      <c r="E2990">
        <f>VLOOKUP(D2990,Sheet1!$A$1:$D$56,3)</f>
        <v>33</v>
      </c>
      <c r="F2990" t="s">
        <v>1004</v>
      </c>
      <c r="G2990">
        <v>16.100000000000001</v>
      </c>
      <c r="H2990">
        <v>0</v>
      </c>
      <c r="I2990">
        <v>0</v>
      </c>
      <c r="J2990">
        <v>0</v>
      </c>
      <c r="K2990">
        <v>16.100000000000001</v>
      </c>
      <c r="L2990">
        <v>0</v>
      </c>
      <c r="M2990">
        <v>0</v>
      </c>
      <c r="N2990">
        <v>0</v>
      </c>
      <c r="O2990">
        <v>0</v>
      </c>
      <c r="P2990">
        <v>0</v>
      </c>
      <c r="S2990" t="s">
        <v>6977</v>
      </c>
      <c r="T2990">
        <v>43.442870999999997</v>
      </c>
      <c r="U2990">
        <v>-72.055999999999997</v>
      </c>
    </row>
    <row r="2991" spans="1:21" x14ac:dyDescent="0.2">
      <c r="A2991">
        <v>10839</v>
      </c>
      <c r="B2991" t="s">
        <v>6978</v>
      </c>
      <c r="C2991" t="s">
        <v>3091</v>
      </c>
      <c r="D2991" t="s">
        <v>3075</v>
      </c>
      <c r="E2991">
        <f>VLOOKUP(D2991,Sheet1!$A$1:$D$56,3)</f>
        <v>33</v>
      </c>
      <c r="F2991" t="s">
        <v>1004</v>
      </c>
      <c r="G2991">
        <v>17</v>
      </c>
      <c r="H2991">
        <v>0</v>
      </c>
      <c r="I2991">
        <v>0</v>
      </c>
      <c r="J2991">
        <v>0</v>
      </c>
      <c r="K2991">
        <v>17</v>
      </c>
      <c r="L2991">
        <v>0</v>
      </c>
      <c r="M2991">
        <v>0</v>
      </c>
      <c r="N2991">
        <v>0</v>
      </c>
      <c r="O2991">
        <v>0</v>
      </c>
      <c r="P2991">
        <v>0</v>
      </c>
      <c r="S2991" t="s">
        <v>6557</v>
      </c>
      <c r="T2991">
        <v>44.358046999999999</v>
      </c>
      <c r="U2991">
        <v>-71.544899999999998</v>
      </c>
    </row>
    <row r="2992" spans="1:21" x14ac:dyDescent="0.2">
      <c r="A2992">
        <v>10840</v>
      </c>
      <c r="B2992" t="s">
        <v>6980</v>
      </c>
      <c r="C2992" t="s">
        <v>625</v>
      </c>
      <c r="D2992" t="s">
        <v>99</v>
      </c>
      <c r="E2992">
        <f>VLOOKUP(D2992,Sheet1!$A$1:$D$56,3)</f>
        <v>6</v>
      </c>
      <c r="F2992" t="s">
        <v>1004</v>
      </c>
      <c r="G2992">
        <v>49</v>
      </c>
      <c r="H2992">
        <v>0</v>
      </c>
      <c r="I2992">
        <v>0</v>
      </c>
      <c r="J2992">
        <v>0</v>
      </c>
      <c r="K2992">
        <v>49</v>
      </c>
      <c r="L2992">
        <v>0</v>
      </c>
      <c r="M2992">
        <v>0</v>
      </c>
      <c r="N2992">
        <v>0</v>
      </c>
      <c r="O2992">
        <v>0</v>
      </c>
      <c r="P2992">
        <v>0</v>
      </c>
      <c r="S2992" t="s">
        <v>6981</v>
      </c>
      <c r="T2992">
        <v>35.714399999999998</v>
      </c>
      <c r="U2992">
        <v>-119.2337</v>
      </c>
    </row>
    <row r="2993" spans="1:21" x14ac:dyDescent="0.2">
      <c r="A2993">
        <v>10848</v>
      </c>
      <c r="B2993" t="s">
        <v>6982</v>
      </c>
      <c r="C2993" t="s">
        <v>638</v>
      </c>
      <c r="D2993" t="s">
        <v>204</v>
      </c>
      <c r="E2993">
        <f>VLOOKUP(D2993,Sheet1!$A$1:$D$56,3)</f>
        <v>36</v>
      </c>
      <c r="F2993" t="s">
        <v>25</v>
      </c>
      <c r="G2993">
        <v>2.2999999999999998</v>
      </c>
      <c r="H2993">
        <v>0</v>
      </c>
      <c r="I2993">
        <v>0</v>
      </c>
      <c r="J2993">
        <v>0</v>
      </c>
      <c r="L2993">
        <v>2.2999999999999998</v>
      </c>
      <c r="M2993">
        <v>0</v>
      </c>
      <c r="N2993">
        <v>0</v>
      </c>
      <c r="O2993">
        <v>0</v>
      </c>
      <c r="P2993">
        <v>0</v>
      </c>
      <c r="S2993" t="s">
        <v>643</v>
      </c>
      <c r="T2993">
        <v>41.559980000000003</v>
      </c>
      <c r="U2993">
        <v>-74.195154000000002</v>
      </c>
    </row>
    <row r="2994" spans="1:21" x14ac:dyDescent="0.2">
      <c r="A2994">
        <v>10849</v>
      </c>
      <c r="B2994" t="s">
        <v>6983</v>
      </c>
      <c r="C2994" t="s">
        <v>932</v>
      </c>
      <c r="D2994" t="s">
        <v>94</v>
      </c>
      <c r="E2994">
        <f>VLOOKUP(D2994,Sheet1!$A$1:$D$56,3)</f>
        <v>27</v>
      </c>
      <c r="F2994" t="s">
        <v>30</v>
      </c>
      <c r="G2994">
        <v>105</v>
      </c>
      <c r="H2994">
        <v>105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 t="s">
        <v>6985</v>
      </c>
      <c r="T2994">
        <v>47.286572999999997</v>
      </c>
      <c r="U2994">
        <v>-91.260531</v>
      </c>
    </row>
    <row r="2995" spans="1:21" x14ac:dyDescent="0.2">
      <c r="A2995">
        <v>10853</v>
      </c>
      <c r="B2995" t="s">
        <v>6986</v>
      </c>
      <c r="C2995" t="s">
        <v>142</v>
      </c>
      <c r="D2995" t="s">
        <v>204</v>
      </c>
      <c r="E2995">
        <f>VLOOKUP(D2995,Sheet1!$A$1:$D$56,3)</f>
        <v>36</v>
      </c>
      <c r="F2995" t="s">
        <v>25</v>
      </c>
      <c r="G2995">
        <v>0.8</v>
      </c>
      <c r="H2995">
        <v>0</v>
      </c>
      <c r="I2995">
        <v>0</v>
      </c>
      <c r="J2995">
        <v>0</v>
      </c>
      <c r="L2995">
        <v>0.8</v>
      </c>
      <c r="M2995">
        <v>0</v>
      </c>
      <c r="N2995">
        <v>0</v>
      </c>
      <c r="O2995">
        <v>0</v>
      </c>
      <c r="P2995">
        <v>0</v>
      </c>
      <c r="S2995" t="s">
        <v>2470</v>
      </c>
      <c r="T2995">
        <v>43.096677</v>
      </c>
      <c r="U2995">
        <v>-73.460172</v>
      </c>
    </row>
    <row r="2996" spans="1:21" x14ac:dyDescent="0.2">
      <c r="A2996">
        <v>10855</v>
      </c>
      <c r="B2996" t="s">
        <v>6987</v>
      </c>
      <c r="C2996" t="s">
        <v>1011</v>
      </c>
      <c r="D2996" t="s">
        <v>1678</v>
      </c>
      <c r="E2996">
        <f>VLOOKUP(D2996,Sheet1!$A$1:$D$56,3)</f>
        <v>19</v>
      </c>
      <c r="F2996" t="s">
        <v>30</v>
      </c>
      <c r="G2996">
        <v>36.700000000000003</v>
      </c>
      <c r="H2996">
        <v>36.700000000000003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S2996" t="s">
        <v>6989</v>
      </c>
      <c r="T2996">
        <v>41.138599999999997</v>
      </c>
      <c r="U2996">
        <v>-92.646699999999996</v>
      </c>
    </row>
    <row r="2997" spans="1:21" x14ac:dyDescent="0.2">
      <c r="A2997">
        <v>10860</v>
      </c>
      <c r="B2997" t="s">
        <v>6990</v>
      </c>
      <c r="C2997" t="s">
        <v>394</v>
      </c>
      <c r="D2997" t="s">
        <v>1678</v>
      </c>
      <c r="E2997">
        <f>VLOOKUP(D2997,Sheet1!$A$1:$D$56,3)</f>
        <v>19</v>
      </c>
      <c r="F2997" t="s">
        <v>30</v>
      </c>
      <c r="G2997">
        <v>180</v>
      </c>
      <c r="H2997">
        <v>180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S2997" t="s">
        <v>6812</v>
      </c>
      <c r="T2997">
        <v>41.820599999999999</v>
      </c>
      <c r="U2997">
        <v>-90.209699999999998</v>
      </c>
    </row>
    <row r="2998" spans="1:21" x14ac:dyDescent="0.2">
      <c r="A2998">
        <v>10861</v>
      </c>
      <c r="B2998" t="s">
        <v>6991</v>
      </c>
      <c r="C2998" t="s">
        <v>1178</v>
      </c>
      <c r="D2998" t="s">
        <v>1678</v>
      </c>
      <c r="E2998">
        <f>VLOOKUP(D2998,Sheet1!$A$1:$D$56,3)</f>
        <v>19</v>
      </c>
      <c r="F2998" t="s">
        <v>30</v>
      </c>
      <c r="G2998">
        <v>7.9</v>
      </c>
      <c r="H2998">
        <v>7.9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 t="s">
        <v>6992</v>
      </c>
      <c r="T2998">
        <v>41.624437999999998</v>
      </c>
      <c r="U2998">
        <v>-93.584514999999996</v>
      </c>
    </row>
    <row r="2999" spans="1:21" x14ac:dyDescent="0.2">
      <c r="A2999">
        <v>10862</v>
      </c>
      <c r="B2999" t="s">
        <v>6993</v>
      </c>
      <c r="C2999" t="s">
        <v>2989</v>
      </c>
      <c r="D2999" t="s">
        <v>147</v>
      </c>
      <c r="E2999">
        <f>VLOOKUP(D2999,Sheet1!$A$1:$D$56,3)</f>
        <v>31</v>
      </c>
      <c r="F2999" t="s">
        <v>30</v>
      </c>
      <c r="G2999">
        <v>7.9</v>
      </c>
      <c r="H2999">
        <v>7.9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 t="s">
        <v>6992</v>
      </c>
      <c r="T2999">
        <v>40.866463000000003</v>
      </c>
      <c r="U2999">
        <v>-96.614485999999999</v>
      </c>
    </row>
    <row r="3000" spans="1:21" x14ac:dyDescent="0.2">
      <c r="A3000">
        <v>10863</v>
      </c>
      <c r="B3000" t="s">
        <v>6994</v>
      </c>
      <c r="C3000" t="s">
        <v>2622</v>
      </c>
      <c r="D3000" t="s">
        <v>94</v>
      </c>
      <c r="E3000">
        <f>VLOOKUP(D3000,Sheet1!$A$1:$D$56,3)</f>
        <v>27</v>
      </c>
      <c r="F3000" t="s">
        <v>30</v>
      </c>
      <c r="G3000">
        <v>6.2</v>
      </c>
      <c r="H3000">
        <v>6.2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 t="s">
        <v>6995</v>
      </c>
      <c r="T3000">
        <v>44.187066000000002</v>
      </c>
      <c r="U3000">
        <v>-93.992419999999996</v>
      </c>
    </row>
    <row r="3001" spans="1:21" x14ac:dyDescent="0.2">
      <c r="A3001">
        <v>10864</v>
      </c>
      <c r="B3001" t="s">
        <v>6996</v>
      </c>
      <c r="C3001" t="s">
        <v>1687</v>
      </c>
      <c r="D3001" t="s">
        <v>1678</v>
      </c>
      <c r="E3001">
        <f>VLOOKUP(D3001,Sheet1!$A$1:$D$56,3)</f>
        <v>19</v>
      </c>
      <c r="F3001" t="s">
        <v>30</v>
      </c>
      <c r="G3001">
        <v>260</v>
      </c>
      <c r="H3001">
        <v>260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 t="s">
        <v>2036</v>
      </c>
      <c r="T3001">
        <v>41.9221</v>
      </c>
      <c r="U3001">
        <v>-91.6875</v>
      </c>
    </row>
    <row r="3002" spans="1:21" x14ac:dyDescent="0.2">
      <c r="A3002">
        <v>10865</v>
      </c>
      <c r="B3002" t="s">
        <v>6997</v>
      </c>
      <c r="C3002" t="s">
        <v>2858</v>
      </c>
      <c r="D3002" t="s">
        <v>396</v>
      </c>
      <c r="E3002">
        <f>VLOOKUP(D3002,Sheet1!$A$1:$D$56,3)</f>
        <v>17</v>
      </c>
      <c r="F3002" t="s">
        <v>30</v>
      </c>
      <c r="G3002">
        <v>335</v>
      </c>
      <c r="H3002">
        <v>335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S3002" t="s">
        <v>6998</v>
      </c>
      <c r="T3002">
        <v>39.870074000000002</v>
      </c>
      <c r="U3002">
        <v>-88.890755999999996</v>
      </c>
    </row>
    <row r="3003" spans="1:21" x14ac:dyDescent="0.2">
      <c r="A3003">
        <v>10866</v>
      </c>
      <c r="B3003" t="s">
        <v>6999</v>
      </c>
      <c r="C3003" t="s">
        <v>1460</v>
      </c>
      <c r="D3003" t="s">
        <v>396</v>
      </c>
      <c r="E3003">
        <f>VLOOKUP(D3003,Sheet1!$A$1:$D$56,3)</f>
        <v>17</v>
      </c>
      <c r="F3003" t="s">
        <v>46</v>
      </c>
      <c r="G3003">
        <v>30</v>
      </c>
      <c r="H3003">
        <v>0</v>
      </c>
      <c r="I3003">
        <v>30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S3003" t="s">
        <v>6336</v>
      </c>
      <c r="T3003">
        <v>40.677188000000001</v>
      </c>
      <c r="U3003">
        <v>-89.604911000000001</v>
      </c>
    </row>
    <row r="3004" spans="1:21" x14ac:dyDescent="0.2">
      <c r="A3004">
        <v>10867</v>
      </c>
      <c r="B3004" t="s">
        <v>7000</v>
      </c>
      <c r="C3004" t="s">
        <v>2858</v>
      </c>
      <c r="D3004" t="s">
        <v>396</v>
      </c>
      <c r="E3004">
        <f>VLOOKUP(D3004,Sheet1!$A$1:$D$56,3)</f>
        <v>17</v>
      </c>
      <c r="F3004" t="s">
        <v>30</v>
      </c>
      <c r="G3004">
        <v>58.1</v>
      </c>
      <c r="H3004">
        <v>58.1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S3004" t="s">
        <v>7001</v>
      </c>
      <c r="T3004">
        <v>39.84919</v>
      </c>
      <c r="U3004">
        <v>-88.931944000000001</v>
      </c>
    </row>
    <row r="3005" spans="1:21" x14ac:dyDescent="0.2">
      <c r="A3005">
        <v>10869</v>
      </c>
      <c r="B3005" t="s">
        <v>7002</v>
      </c>
      <c r="C3005" t="s">
        <v>122</v>
      </c>
      <c r="D3005" t="s">
        <v>3570</v>
      </c>
      <c r="E3005">
        <f>VLOOKUP(D3005,Sheet1!$A$1:$D$56,3)</f>
        <v>41</v>
      </c>
      <c r="F3005" t="s">
        <v>1004</v>
      </c>
      <c r="G3005">
        <v>36.5</v>
      </c>
      <c r="H3005">
        <v>0</v>
      </c>
      <c r="I3005">
        <v>0</v>
      </c>
      <c r="J3005">
        <v>0</v>
      </c>
      <c r="K3005">
        <v>36.5</v>
      </c>
      <c r="L3005">
        <v>0</v>
      </c>
      <c r="M3005">
        <v>0</v>
      </c>
      <c r="N3005">
        <v>0</v>
      </c>
      <c r="O3005">
        <v>0</v>
      </c>
      <c r="P3005">
        <v>0</v>
      </c>
      <c r="S3005" t="s">
        <v>5843</v>
      </c>
      <c r="T3005">
        <v>42.436110999999997</v>
      </c>
      <c r="U3005">
        <v>-122.849958</v>
      </c>
    </row>
    <row r="3006" spans="1:21" x14ac:dyDescent="0.2">
      <c r="A3006">
        <v>10870</v>
      </c>
      <c r="B3006" t="s">
        <v>7004</v>
      </c>
      <c r="C3006" t="s">
        <v>3793</v>
      </c>
      <c r="D3006" t="s">
        <v>3732</v>
      </c>
      <c r="E3006">
        <f>VLOOKUP(D3006,Sheet1!$A$1:$D$56,3)</f>
        <v>42</v>
      </c>
      <c r="F3006" t="s">
        <v>46</v>
      </c>
      <c r="G3006">
        <v>147.19999999999999</v>
      </c>
      <c r="H3006">
        <v>0</v>
      </c>
      <c r="I3006">
        <v>147.19999999999999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 t="s">
        <v>7005</v>
      </c>
      <c r="T3006">
        <v>40.928161000000003</v>
      </c>
      <c r="U3006">
        <v>-76.040929000000006</v>
      </c>
    </row>
    <row r="3007" spans="1:21" x14ac:dyDescent="0.2">
      <c r="A3007">
        <v>10872</v>
      </c>
      <c r="B3007" t="s">
        <v>7006</v>
      </c>
      <c r="C3007" t="s">
        <v>3266</v>
      </c>
      <c r="D3007" t="s">
        <v>204</v>
      </c>
      <c r="E3007">
        <f>VLOOKUP(D3007,Sheet1!$A$1:$D$56,3)</f>
        <v>36</v>
      </c>
      <c r="F3007" t="s">
        <v>25</v>
      </c>
      <c r="G3007">
        <v>0.2</v>
      </c>
      <c r="H3007">
        <v>0</v>
      </c>
      <c r="I3007">
        <v>0</v>
      </c>
      <c r="J3007">
        <v>0</v>
      </c>
      <c r="L3007">
        <v>0.2</v>
      </c>
      <c r="M3007">
        <v>0</v>
      </c>
      <c r="N3007">
        <v>0</v>
      </c>
      <c r="O3007">
        <v>0</v>
      </c>
      <c r="P3007">
        <v>0</v>
      </c>
      <c r="S3007" t="s">
        <v>1246</v>
      </c>
      <c r="T3007">
        <v>43.917267000000002</v>
      </c>
      <c r="U3007">
        <v>-75.633821999999995</v>
      </c>
    </row>
    <row r="3008" spans="1:21" x14ac:dyDescent="0.2">
      <c r="A3008">
        <v>10873</v>
      </c>
      <c r="B3008" t="s">
        <v>7007</v>
      </c>
      <c r="C3008" t="s">
        <v>614</v>
      </c>
      <c r="D3008" t="s">
        <v>99</v>
      </c>
      <c r="E3008">
        <f>VLOOKUP(D3008,Sheet1!$A$1:$D$56,3)</f>
        <v>6</v>
      </c>
      <c r="F3008" t="s">
        <v>552</v>
      </c>
      <c r="G3008">
        <v>81.2</v>
      </c>
      <c r="H3008">
        <v>0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81.2</v>
      </c>
      <c r="S3008" t="s">
        <v>7009</v>
      </c>
      <c r="T3008">
        <v>36.037199999999999</v>
      </c>
      <c r="U3008">
        <v>-117.79810000000001</v>
      </c>
    </row>
    <row r="3009" spans="1:21" x14ac:dyDescent="0.2">
      <c r="A3009">
        <v>10874</v>
      </c>
      <c r="B3009" t="s">
        <v>7010</v>
      </c>
      <c r="C3009" t="s">
        <v>614</v>
      </c>
      <c r="D3009" t="s">
        <v>99</v>
      </c>
      <c r="E3009">
        <f>VLOOKUP(D3009,Sheet1!$A$1:$D$56,3)</f>
        <v>6</v>
      </c>
      <c r="F3009" t="s">
        <v>552</v>
      </c>
      <c r="G3009">
        <v>80.3</v>
      </c>
      <c r="H3009">
        <v>0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80.3</v>
      </c>
      <c r="S3009" t="s">
        <v>7011</v>
      </c>
      <c r="T3009">
        <v>36.019199999999998</v>
      </c>
      <c r="U3009">
        <v>-117.79170000000001</v>
      </c>
    </row>
    <row r="3010" spans="1:21" x14ac:dyDescent="0.2">
      <c r="A3010">
        <v>10875</v>
      </c>
      <c r="B3010" t="s">
        <v>7012</v>
      </c>
      <c r="C3010" t="s">
        <v>614</v>
      </c>
      <c r="D3010" t="s">
        <v>99</v>
      </c>
      <c r="E3010">
        <f>VLOOKUP(D3010,Sheet1!$A$1:$D$56,3)</f>
        <v>6</v>
      </c>
      <c r="F3010" t="s">
        <v>552</v>
      </c>
      <c r="G3010">
        <v>67.8</v>
      </c>
      <c r="H3010">
        <v>0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67.8</v>
      </c>
      <c r="S3010" t="s">
        <v>7013</v>
      </c>
      <c r="T3010">
        <v>36.001899999999999</v>
      </c>
      <c r="U3010">
        <v>-117.7886</v>
      </c>
    </row>
    <row r="3011" spans="1:21" x14ac:dyDescent="0.2">
      <c r="A3011">
        <v>10878</v>
      </c>
      <c r="B3011" t="s">
        <v>7014</v>
      </c>
      <c r="C3011" t="s">
        <v>596</v>
      </c>
      <c r="D3011" t="s">
        <v>99</v>
      </c>
      <c r="E3011">
        <f>VLOOKUP(D3011,Sheet1!$A$1:$D$56,3)</f>
        <v>6</v>
      </c>
      <c r="F3011" t="s">
        <v>552</v>
      </c>
      <c r="G3011">
        <v>10</v>
      </c>
      <c r="H3011">
        <v>0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10</v>
      </c>
      <c r="S3011" t="s">
        <v>1512</v>
      </c>
      <c r="T3011">
        <v>33.158000000000001</v>
      </c>
      <c r="U3011">
        <v>-115.64749999999999</v>
      </c>
    </row>
    <row r="3012" spans="1:21" x14ac:dyDescent="0.2">
      <c r="A3012">
        <v>10879</v>
      </c>
      <c r="B3012" t="s">
        <v>7015</v>
      </c>
      <c r="C3012" t="s">
        <v>596</v>
      </c>
      <c r="D3012" t="s">
        <v>99</v>
      </c>
      <c r="E3012">
        <f>VLOOKUP(D3012,Sheet1!$A$1:$D$56,3)</f>
        <v>6</v>
      </c>
      <c r="F3012" t="s">
        <v>552</v>
      </c>
      <c r="G3012">
        <v>16.100000000000001</v>
      </c>
      <c r="H3012">
        <v>0</v>
      </c>
      <c r="I3012">
        <v>0</v>
      </c>
      <c r="J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16.100000000000001</v>
      </c>
      <c r="S3012" t="s">
        <v>7016</v>
      </c>
      <c r="T3012">
        <v>33.158000000000001</v>
      </c>
      <c r="U3012">
        <v>-115.64749999999999</v>
      </c>
    </row>
    <row r="3013" spans="1:21" x14ac:dyDescent="0.2">
      <c r="A3013">
        <v>10880</v>
      </c>
      <c r="B3013" t="s">
        <v>7017</v>
      </c>
      <c r="C3013" t="s">
        <v>348</v>
      </c>
      <c r="D3013" t="s">
        <v>99</v>
      </c>
      <c r="E3013">
        <f>VLOOKUP(D3013,Sheet1!$A$1:$D$56,3)</f>
        <v>6</v>
      </c>
      <c r="F3013" t="s">
        <v>25</v>
      </c>
      <c r="G3013">
        <v>1.8</v>
      </c>
      <c r="H3013">
        <v>0</v>
      </c>
      <c r="I3013">
        <v>0</v>
      </c>
      <c r="J3013">
        <v>0</v>
      </c>
      <c r="L3013">
        <v>1.8</v>
      </c>
      <c r="M3013">
        <v>0</v>
      </c>
      <c r="N3013">
        <v>0</v>
      </c>
      <c r="O3013">
        <v>0</v>
      </c>
      <c r="P3013">
        <v>0</v>
      </c>
      <c r="S3013" t="s">
        <v>441</v>
      </c>
      <c r="T3013">
        <v>40.801400000000001</v>
      </c>
      <c r="U3013">
        <v>-121.4481</v>
      </c>
    </row>
    <row r="3014" spans="1:21" x14ac:dyDescent="0.2">
      <c r="A3014">
        <v>10881</v>
      </c>
      <c r="B3014" t="s">
        <v>7019</v>
      </c>
      <c r="C3014" t="s">
        <v>348</v>
      </c>
      <c r="D3014" t="s">
        <v>99</v>
      </c>
      <c r="E3014">
        <f>VLOOKUP(D3014,Sheet1!$A$1:$D$56,3)</f>
        <v>6</v>
      </c>
      <c r="F3014" t="s">
        <v>25</v>
      </c>
      <c r="G3014">
        <v>2</v>
      </c>
      <c r="H3014">
        <v>0</v>
      </c>
      <c r="I3014">
        <v>0</v>
      </c>
      <c r="J3014">
        <v>0</v>
      </c>
      <c r="L3014">
        <v>2</v>
      </c>
      <c r="M3014">
        <v>0</v>
      </c>
      <c r="N3014">
        <v>0</v>
      </c>
      <c r="O3014">
        <v>0</v>
      </c>
      <c r="P3014">
        <v>0</v>
      </c>
      <c r="S3014" t="s">
        <v>492</v>
      </c>
      <c r="T3014">
        <v>40.882061</v>
      </c>
      <c r="U3014">
        <v>-121.948353</v>
      </c>
    </row>
    <row r="3015" spans="1:21" x14ac:dyDescent="0.2">
      <c r="A3015">
        <v>10882</v>
      </c>
      <c r="B3015" t="s">
        <v>7020</v>
      </c>
      <c r="C3015" t="s">
        <v>348</v>
      </c>
      <c r="D3015" t="s">
        <v>99</v>
      </c>
      <c r="E3015">
        <f>VLOOKUP(D3015,Sheet1!$A$1:$D$56,3)</f>
        <v>6</v>
      </c>
      <c r="F3015" t="s">
        <v>25</v>
      </c>
      <c r="G3015">
        <v>6.8</v>
      </c>
      <c r="H3015">
        <v>0</v>
      </c>
      <c r="I3015">
        <v>0</v>
      </c>
      <c r="J3015">
        <v>0</v>
      </c>
      <c r="L3015">
        <v>6.8</v>
      </c>
      <c r="M3015">
        <v>0</v>
      </c>
      <c r="N3015">
        <v>0</v>
      </c>
      <c r="O3015">
        <v>0</v>
      </c>
      <c r="P3015">
        <v>0</v>
      </c>
      <c r="S3015" t="s">
        <v>4533</v>
      </c>
      <c r="T3015">
        <v>40.874144000000001</v>
      </c>
      <c r="U3015">
        <v>-121.920428</v>
      </c>
    </row>
    <row r="3016" spans="1:21" x14ac:dyDescent="0.2">
      <c r="A3016">
        <v>10883</v>
      </c>
      <c r="B3016" t="s">
        <v>7021</v>
      </c>
      <c r="C3016" t="s">
        <v>2279</v>
      </c>
      <c r="D3016" t="s">
        <v>999</v>
      </c>
      <c r="E3016">
        <f>VLOOKUP(D3016,Sheet1!$A$1:$D$56,3)</f>
        <v>25</v>
      </c>
      <c r="F3016" t="s">
        <v>46</v>
      </c>
      <c r="G3016">
        <v>83</v>
      </c>
      <c r="H3016">
        <v>0</v>
      </c>
      <c r="I3016">
        <v>47</v>
      </c>
      <c r="J3016">
        <v>36</v>
      </c>
      <c r="L3016">
        <v>0</v>
      </c>
      <c r="M3016">
        <v>0</v>
      </c>
      <c r="N3016">
        <v>0</v>
      </c>
      <c r="O3016">
        <v>0</v>
      </c>
      <c r="P3016">
        <v>0</v>
      </c>
      <c r="S3016" t="s">
        <v>7022</v>
      </c>
      <c r="T3016">
        <v>42.336849999999998</v>
      </c>
      <c r="U3016">
        <v>-71.108149999999995</v>
      </c>
    </row>
    <row r="3017" spans="1:21" x14ac:dyDescent="0.2">
      <c r="A3017">
        <v>10884</v>
      </c>
      <c r="B3017" t="s">
        <v>7023</v>
      </c>
      <c r="C3017" t="s">
        <v>179</v>
      </c>
      <c r="D3017" t="s">
        <v>99</v>
      </c>
      <c r="E3017">
        <f>VLOOKUP(D3017,Sheet1!$A$1:$D$56,3)</f>
        <v>6</v>
      </c>
      <c r="F3017" t="s">
        <v>46</v>
      </c>
      <c r="G3017">
        <v>5.4</v>
      </c>
      <c r="H3017">
        <v>0</v>
      </c>
      <c r="I3017">
        <v>5.4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S3017" t="s">
        <v>2021</v>
      </c>
      <c r="T3017">
        <v>34.326242000000001</v>
      </c>
      <c r="U3017">
        <v>-118.44477000000001</v>
      </c>
    </row>
    <row r="3018" spans="1:21" x14ac:dyDescent="0.2">
      <c r="A3018">
        <v>10902</v>
      </c>
      <c r="B3018" t="s">
        <v>7025</v>
      </c>
      <c r="C3018" t="s">
        <v>1620</v>
      </c>
      <c r="D3018" t="s">
        <v>204</v>
      </c>
      <c r="E3018">
        <f>VLOOKUP(D3018,Sheet1!$A$1:$D$56,3)</f>
        <v>36</v>
      </c>
      <c r="F3018" t="s">
        <v>25</v>
      </c>
      <c r="G3018">
        <v>1.6</v>
      </c>
      <c r="H3018">
        <v>0</v>
      </c>
      <c r="I3018">
        <v>0</v>
      </c>
      <c r="J3018">
        <v>0</v>
      </c>
      <c r="L3018">
        <v>1.6</v>
      </c>
      <c r="M3018">
        <v>0</v>
      </c>
      <c r="N3018">
        <v>0</v>
      </c>
      <c r="O3018">
        <v>0</v>
      </c>
      <c r="P3018">
        <v>0</v>
      </c>
      <c r="S3018" t="s">
        <v>622</v>
      </c>
      <c r="T3018">
        <v>42.919699999999999</v>
      </c>
      <c r="U3018">
        <v>-76.547700000000006</v>
      </c>
    </row>
    <row r="3019" spans="1:21" x14ac:dyDescent="0.2">
      <c r="A3019">
        <v>10903</v>
      </c>
      <c r="B3019" t="s">
        <v>7026</v>
      </c>
      <c r="C3019" t="s">
        <v>707</v>
      </c>
      <c r="D3019" t="s">
        <v>396</v>
      </c>
      <c r="E3019">
        <f>VLOOKUP(D3019,Sheet1!$A$1:$D$56,3)</f>
        <v>17</v>
      </c>
      <c r="F3019" t="s">
        <v>25</v>
      </c>
      <c r="G3019">
        <v>12</v>
      </c>
      <c r="H3019">
        <v>0</v>
      </c>
      <c r="I3019">
        <v>0</v>
      </c>
      <c r="J3019">
        <v>0</v>
      </c>
      <c r="L3019">
        <v>12</v>
      </c>
      <c r="M3019">
        <v>0</v>
      </c>
      <c r="N3019">
        <v>0</v>
      </c>
      <c r="O3019">
        <v>0</v>
      </c>
      <c r="P3019">
        <v>0</v>
      </c>
      <c r="S3019" t="s">
        <v>505</v>
      </c>
      <c r="T3019">
        <v>41.569699999999997</v>
      </c>
      <c r="U3019">
        <v>-88.078900000000004</v>
      </c>
    </row>
    <row r="3020" spans="1:21" x14ac:dyDescent="0.2">
      <c r="A3020">
        <v>50001</v>
      </c>
      <c r="B3020" t="s">
        <v>7027</v>
      </c>
      <c r="C3020" t="s">
        <v>976</v>
      </c>
      <c r="D3020" t="s">
        <v>99</v>
      </c>
      <c r="E3020">
        <f>VLOOKUP(D3020,Sheet1!$A$1:$D$56,3)</f>
        <v>6</v>
      </c>
      <c r="F3020" t="s">
        <v>1203</v>
      </c>
      <c r="G3020">
        <v>10.9</v>
      </c>
      <c r="H3020">
        <v>0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10.9</v>
      </c>
      <c r="S3020" t="s">
        <v>7028</v>
      </c>
      <c r="T3020">
        <v>37.739199999999997</v>
      </c>
      <c r="U3020">
        <v>-121.43219999999999</v>
      </c>
    </row>
    <row r="3021" spans="1:21" x14ac:dyDescent="0.2">
      <c r="A3021">
        <v>50002</v>
      </c>
      <c r="B3021" t="s">
        <v>7029</v>
      </c>
      <c r="C3021" t="s">
        <v>2312</v>
      </c>
      <c r="D3021" t="s">
        <v>999</v>
      </c>
      <c r="E3021">
        <f>VLOOKUP(D3021,Sheet1!$A$1:$D$56,3)</f>
        <v>25</v>
      </c>
      <c r="F3021" t="s">
        <v>46</v>
      </c>
      <c r="G3021">
        <v>151.4</v>
      </c>
      <c r="H3021">
        <v>0</v>
      </c>
      <c r="I3021">
        <v>151.4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S3021" t="s">
        <v>7030</v>
      </c>
      <c r="T3021">
        <v>42.456400000000002</v>
      </c>
      <c r="U3021">
        <v>-73.218100000000007</v>
      </c>
    </row>
    <row r="3022" spans="1:21" x14ac:dyDescent="0.2">
      <c r="A3022">
        <v>50003</v>
      </c>
      <c r="B3022" t="s">
        <v>7031</v>
      </c>
      <c r="C3022" t="s">
        <v>625</v>
      </c>
      <c r="D3022" t="s">
        <v>99</v>
      </c>
      <c r="E3022">
        <f>VLOOKUP(D3022,Sheet1!$A$1:$D$56,3)</f>
        <v>6</v>
      </c>
      <c r="F3022" t="s">
        <v>46</v>
      </c>
      <c r="G3022">
        <v>46</v>
      </c>
      <c r="H3022">
        <v>0</v>
      </c>
      <c r="I3022">
        <v>46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 t="s">
        <v>1928</v>
      </c>
      <c r="T3022">
        <v>35.096800000000002</v>
      </c>
      <c r="U3022">
        <v>-119.4299</v>
      </c>
    </row>
    <row r="3023" spans="1:21" x14ac:dyDescent="0.2">
      <c r="A3023">
        <v>50006</v>
      </c>
      <c r="B3023" t="s">
        <v>7032</v>
      </c>
      <c r="C3023" t="s">
        <v>1318</v>
      </c>
      <c r="D3023" t="s">
        <v>3109</v>
      </c>
      <c r="E3023">
        <f>VLOOKUP(D3023,Sheet1!$A$1:$D$56,3)</f>
        <v>34</v>
      </c>
      <c r="F3023" t="s">
        <v>46</v>
      </c>
      <c r="G3023">
        <v>912.2</v>
      </c>
      <c r="H3023">
        <v>0</v>
      </c>
      <c r="I3023">
        <v>912.2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S3023" t="s">
        <v>7033</v>
      </c>
      <c r="T3023">
        <v>40.632199999999997</v>
      </c>
      <c r="U3023">
        <v>-74.215599999999995</v>
      </c>
    </row>
    <row r="3024" spans="1:21" x14ac:dyDescent="0.2">
      <c r="A3024">
        <v>50010</v>
      </c>
      <c r="B3024" t="s">
        <v>7034</v>
      </c>
      <c r="C3024" t="s">
        <v>1624</v>
      </c>
      <c r="D3024" t="s">
        <v>4410</v>
      </c>
      <c r="E3024">
        <f>VLOOKUP(D3024,Sheet1!$A$1:$D$56,3)</f>
        <v>54</v>
      </c>
      <c r="F3024" t="s">
        <v>25</v>
      </c>
      <c r="G3024">
        <v>6.2</v>
      </c>
      <c r="H3024">
        <v>0</v>
      </c>
      <c r="I3024">
        <v>0</v>
      </c>
      <c r="J3024">
        <v>0</v>
      </c>
      <c r="L3024">
        <v>6.2</v>
      </c>
      <c r="M3024">
        <v>0</v>
      </c>
      <c r="N3024">
        <v>0</v>
      </c>
      <c r="O3024">
        <v>0</v>
      </c>
      <c r="P3024">
        <v>0</v>
      </c>
      <c r="S3024" t="s">
        <v>2186</v>
      </c>
      <c r="T3024">
        <v>38.148299999999999</v>
      </c>
      <c r="U3024">
        <v>-81.214699999999993</v>
      </c>
    </row>
    <row r="3025" spans="1:21" x14ac:dyDescent="0.2">
      <c r="A3025">
        <v>50011</v>
      </c>
      <c r="B3025" t="s">
        <v>7036</v>
      </c>
      <c r="C3025" t="s">
        <v>1624</v>
      </c>
      <c r="D3025" t="s">
        <v>4410</v>
      </c>
      <c r="E3025">
        <f>VLOOKUP(D3025,Sheet1!$A$1:$D$56,3)</f>
        <v>54</v>
      </c>
      <c r="F3025" t="s">
        <v>25</v>
      </c>
      <c r="G3025">
        <v>96.8</v>
      </c>
      <c r="H3025">
        <v>0</v>
      </c>
      <c r="I3025">
        <v>0</v>
      </c>
      <c r="J3025">
        <v>0</v>
      </c>
      <c r="L3025">
        <v>96.8</v>
      </c>
      <c r="M3025">
        <v>0</v>
      </c>
      <c r="N3025">
        <v>0</v>
      </c>
      <c r="O3025">
        <v>0</v>
      </c>
      <c r="P3025">
        <v>0</v>
      </c>
      <c r="S3025" t="s">
        <v>7037</v>
      </c>
      <c r="T3025">
        <v>38.147799999999997</v>
      </c>
      <c r="U3025">
        <v>-81.175299999999993</v>
      </c>
    </row>
    <row r="3026" spans="1:21" x14ac:dyDescent="0.2">
      <c r="A3026">
        <v>50024</v>
      </c>
      <c r="B3026" t="s">
        <v>7038</v>
      </c>
      <c r="C3026" t="s">
        <v>5465</v>
      </c>
      <c r="D3026" t="s">
        <v>99</v>
      </c>
      <c r="E3026">
        <f>VLOOKUP(D3026,Sheet1!$A$1:$D$56,3)</f>
        <v>6</v>
      </c>
      <c r="F3026" t="s">
        <v>158</v>
      </c>
      <c r="G3026">
        <v>42</v>
      </c>
      <c r="H3026">
        <v>0</v>
      </c>
      <c r="I3026">
        <v>0</v>
      </c>
      <c r="J3026">
        <v>42</v>
      </c>
      <c r="L3026">
        <v>0</v>
      </c>
      <c r="M3026">
        <v>0</v>
      </c>
      <c r="N3026">
        <v>0</v>
      </c>
      <c r="O3026">
        <v>0</v>
      </c>
      <c r="P3026">
        <v>0</v>
      </c>
      <c r="S3026" t="s">
        <v>7039</v>
      </c>
      <c r="T3026">
        <v>37.244399999999999</v>
      </c>
      <c r="U3026">
        <v>-121.7963</v>
      </c>
    </row>
    <row r="3027" spans="1:21" x14ac:dyDescent="0.2">
      <c r="A3027">
        <v>50026</v>
      </c>
      <c r="B3027" t="s">
        <v>7040</v>
      </c>
      <c r="C3027" t="s">
        <v>4048</v>
      </c>
      <c r="D3027" t="s">
        <v>45</v>
      </c>
      <c r="E3027">
        <f>VLOOKUP(D3027,Sheet1!$A$1:$D$56,3)</f>
        <v>48</v>
      </c>
      <c r="F3027" t="s">
        <v>46</v>
      </c>
      <c r="G3027">
        <v>32</v>
      </c>
      <c r="H3027">
        <v>0</v>
      </c>
      <c r="I3027">
        <v>32</v>
      </c>
      <c r="J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S3027" t="s">
        <v>3585</v>
      </c>
      <c r="T3027">
        <v>27.8322</v>
      </c>
      <c r="U3027">
        <v>-97.528099999999995</v>
      </c>
    </row>
    <row r="3028" spans="1:21" x14ac:dyDescent="0.2">
      <c r="A3028">
        <v>50028</v>
      </c>
      <c r="B3028" t="s">
        <v>7041</v>
      </c>
      <c r="C3028" t="s">
        <v>392</v>
      </c>
      <c r="D3028" t="s">
        <v>127</v>
      </c>
      <c r="E3028">
        <f>VLOOKUP(D3028,Sheet1!$A$1:$D$56,3)</f>
        <v>22</v>
      </c>
      <c r="F3028" t="s">
        <v>46</v>
      </c>
      <c r="G3028">
        <v>45</v>
      </c>
      <c r="H3028">
        <v>0</v>
      </c>
      <c r="I3028">
        <v>45</v>
      </c>
      <c r="J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S3028" t="s">
        <v>3180</v>
      </c>
      <c r="T3028">
        <v>32.486787</v>
      </c>
      <c r="U3028">
        <v>-92.149597</v>
      </c>
    </row>
    <row r="3029" spans="1:21" x14ac:dyDescent="0.2">
      <c r="A3029">
        <v>50031</v>
      </c>
      <c r="B3029" t="s">
        <v>7043</v>
      </c>
      <c r="C3029" t="s">
        <v>1672</v>
      </c>
      <c r="D3029" t="s">
        <v>204</v>
      </c>
      <c r="E3029">
        <f>VLOOKUP(D3029,Sheet1!$A$1:$D$56,3)</f>
        <v>36</v>
      </c>
      <c r="F3029" t="s">
        <v>25</v>
      </c>
      <c r="G3029">
        <v>3</v>
      </c>
      <c r="H3029">
        <v>0</v>
      </c>
      <c r="I3029">
        <v>0</v>
      </c>
      <c r="J3029">
        <v>0</v>
      </c>
      <c r="L3029">
        <v>3</v>
      </c>
      <c r="M3029">
        <v>0</v>
      </c>
      <c r="N3029">
        <v>0</v>
      </c>
      <c r="O3029">
        <v>0</v>
      </c>
      <c r="P3029">
        <v>0</v>
      </c>
      <c r="S3029" t="s">
        <v>657</v>
      </c>
      <c r="T3029">
        <v>42.721325999999998</v>
      </c>
      <c r="U3029">
        <v>-73.680608000000007</v>
      </c>
    </row>
    <row r="3030" spans="1:21" x14ac:dyDescent="0.2">
      <c r="A3030">
        <v>50034</v>
      </c>
      <c r="B3030" t="s">
        <v>7045</v>
      </c>
      <c r="C3030" t="s">
        <v>1672</v>
      </c>
      <c r="D3030" t="s">
        <v>204</v>
      </c>
      <c r="E3030">
        <f>VLOOKUP(D3030,Sheet1!$A$1:$D$56,3)</f>
        <v>36</v>
      </c>
      <c r="F3030" t="s">
        <v>25</v>
      </c>
      <c r="G3030">
        <v>2.5</v>
      </c>
      <c r="H3030">
        <v>0</v>
      </c>
      <c r="I3030">
        <v>0</v>
      </c>
      <c r="J3030">
        <v>0</v>
      </c>
      <c r="L3030">
        <v>2.5</v>
      </c>
      <c r="M3030">
        <v>0</v>
      </c>
      <c r="N3030">
        <v>0</v>
      </c>
      <c r="O3030">
        <v>0</v>
      </c>
      <c r="P3030">
        <v>0</v>
      </c>
      <c r="S3030" t="s">
        <v>2349</v>
      </c>
      <c r="T3030">
        <v>42.904400000000003</v>
      </c>
      <c r="U3030">
        <v>-73.5625</v>
      </c>
    </row>
    <row r="3031" spans="1:21" x14ac:dyDescent="0.2">
      <c r="A3031">
        <v>50035</v>
      </c>
      <c r="B3031" t="s">
        <v>7047</v>
      </c>
      <c r="C3031" t="s">
        <v>1377</v>
      </c>
      <c r="D3031" t="s">
        <v>1378</v>
      </c>
      <c r="E3031">
        <f>VLOOKUP(D3031,Sheet1!$A$1:$D$56,3)</f>
        <v>23</v>
      </c>
      <c r="F3031" t="s">
        <v>1004</v>
      </c>
      <c r="G3031">
        <v>2.7</v>
      </c>
      <c r="H3031">
        <v>0</v>
      </c>
      <c r="I3031">
        <v>0</v>
      </c>
      <c r="J3031">
        <v>0</v>
      </c>
      <c r="K3031">
        <v>2.7</v>
      </c>
      <c r="L3031">
        <v>0</v>
      </c>
      <c r="M3031">
        <v>0</v>
      </c>
      <c r="N3031">
        <v>0</v>
      </c>
      <c r="O3031">
        <v>0</v>
      </c>
      <c r="P3031">
        <v>0</v>
      </c>
      <c r="S3031" t="s">
        <v>7048</v>
      </c>
      <c r="T3031">
        <v>44.067791999999997</v>
      </c>
      <c r="U3031">
        <v>-70.260830999999996</v>
      </c>
    </row>
    <row r="3032" spans="1:21" x14ac:dyDescent="0.2">
      <c r="A3032">
        <v>50036</v>
      </c>
      <c r="B3032" t="s">
        <v>7049</v>
      </c>
      <c r="C3032" t="s">
        <v>7051</v>
      </c>
      <c r="D3032" t="s">
        <v>4410</v>
      </c>
      <c r="E3032">
        <f>VLOOKUP(D3032,Sheet1!$A$1:$D$56,3)</f>
        <v>54</v>
      </c>
      <c r="F3032" t="s">
        <v>25</v>
      </c>
      <c r="G3032">
        <v>14</v>
      </c>
      <c r="H3032">
        <v>0</v>
      </c>
      <c r="I3032">
        <v>0</v>
      </c>
      <c r="J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S3032" t="s">
        <v>7052</v>
      </c>
      <c r="T3032">
        <v>39.667200000000001</v>
      </c>
      <c r="U3032">
        <v>-80.864199999999997</v>
      </c>
    </row>
    <row r="3033" spans="1:21" x14ac:dyDescent="0.2">
      <c r="A3033">
        <v>50037</v>
      </c>
      <c r="B3033" t="s">
        <v>7053</v>
      </c>
      <c r="C3033" t="s">
        <v>625</v>
      </c>
      <c r="D3033" t="s">
        <v>99</v>
      </c>
      <c r="E3033">
        <f>VLOOKUP(D3033,Sheet1!$A$1:$D$56,3)</f>
        <v>6</v>
      </c>
      <c r="F3033" t="s">
        <v>25</v>
      </c>
      <c r="G3033">
        <v>13.4</v>
      </c>
      <c r="H3033">
        <v>0</v>
      </c>
      <c r="I3033">
        <v>0</v>
      </c>
      <c r="J3033">
        <v>0</v>
      </c>
      <c r="L3033">
        <v>13.4</v>
      </c>
      <c r="M3033">
        <v>0</v>
      </c>
      <c r="N3033">
        <v>0</v>
      </c>
      <c r="O3033">
        <v>0</v>
      </c>
      <c r="P3033">
        <v>0</v>
      </c>
      <c r="S3033" t="s">
        <v>7054</v>
      </c>
      <c r="T3033">
        <v>35.43</v>
      </c>
      <c r="U3033">
        <v>-118.8222</v>
      </c>
    </row>
    <row r="3034" spans="1:21" x14ac:dyDescent="0.2">
      <c r="A3034">
        <v>50039</v>
      </c>
      <c r="B3034" t="s">
        <v>7055</v>
      </c>
      <c r="C3034" t="s">
        <v>3786</v>
      </c>
      <c r="D3034" t="s">
        <v>3732</v>
      </c>
      <c r="E3034">
        <f>VLOOKUP(D3034,Sheet1!$A$1:$D$56,3)</f>
        <v>42</v>
      </c>
      <c r="F3034" t="s">
        <v>30</v>
      </c>
      <c r="G3034">
        <v>52</v>
      </c>
      <c r="H3034">
        <v>52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S3034" t="s">
        <v>7057</v>
      </c>
      <c r="T3034">
        <v>40.873398999999999</v>
      </c>
      <c r="U3034">
        <v>-75.993493999999998</v>
      </c>
    </row>
    <row r="3035" spans="1:21" x14ac:dyDescent="0.2">
      <c r="A3035">
        <v>50041</v>
      </c>
      <c r="B3035" t="s">
        <v>7058</v>
      </c>
      <c r="C3035" t="s">
        <v>4860</v>
      </c>
      <c r="D3035" t="s">
        <v>999</v>
      </c>
      <c r="E3035">
        <f>VLOOKUP(D3035,Sheet1!$A$1:$D$56,3)</f>
        <v>25</v>
      </c>
      <c r="F3035" t="s">
        <v>46</v>
      </c>
      <c r="G3035">
        <v>5.6</v>
      </c>
      <c r="H3035">
        <v>0</v>
      </c>
      <c r="I3035">
        <v>5.6</v>
      </c>
      <c r="J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S3035" t="s">
        <v>6700</v>
      </c>
      <c r="T3035">
        <v>42.309555000000003</v>
      </c>
      <c r="U3035">
        <v>-71.805217999999996</v>
      </c>
    </row>
    <row r="3036" spans="1:21" x14ac:dyDescent="0.2">
      <c r="A3036">
        <v>50043</v>
      </c>
      <c r="B3036" t="s">
        <v>7059</v>
      </c>
      <c r="C3036" t="s">
        <v>4070</v>
      </c>
      <c r="D3036" t="s">
        <v>45</v>
      </c>
      <c r="E3036">
        <f>VLOOKUP(D3036,Sheet1!$A$1:$D$56,3)</f>
        <v>48</v>
      </c>
      <c r="F3036" t="s">
        <v>46</v>
      </c>
      <c r="G3036">
        <v>263</v>
      </c>
      <c r="H3036">
        <v>0</v>
      </c>
      <c r="I3036">
        <v>263</v>
      </c>
      <c r="J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S3036" t="s">
        <v>7060</v>
      </c>
      <c r="T3036">
        <v>29.731400000000001</v>
      </c>
      <c r="U3036">
        <v>-95.0839</v>
      </c>
    </row>
    <row r="3037" spans="1:21" x14ac:dyDescent="0.2">
      <c r="A3037">
        <v>50047</v>
      </c>
      <c r="B3037" t="s">
        <v>7061</v>
      </c>
      <c r="C3037" t="s">
        <v>385</v>
      </c>
      <c r="D3037" t="s">
        <v>1378</v>
      </c>
      <c r="E3037">
        <f>VLOOKUP(D3037,Sheet1!$A$1:$D$56,3)</f>
        <v>23</v>
      </c>
      <c r="F3037" t="s">
        <v>25</v>
      </c>
      <c r="G3037">
        <v>3.1</v>
      </c>
      <c r="H3037">
        <v>0</v>
      </c>
      <c r="I3037">
        <v>0</v>
      </c>
      <c r="J3037">
        <v>0</v>
      </c>
      <c r="L3037">
        <v>3.1</v>
      </c>
      <c r="M3037">
        <v>0</v>
      </c>
      <c r="N3037">
        <v>0</v>
      </c>
      <c r="O3037">
        <v>0</v>
      </c>
      <c r="P3037">
        <v>0</v>
      </c>
      <c r="S3037" t="s">
        <v>682</v>
      </c>
      <c r="T3037">
        <v>44.503703999999999</v>
      </c>
      <c r="U3037">
        <v>-70.220971000000006</v>
      </c>
    </row>
    <row r="3038" spans="1:21" x14ac:dyDescent="0.2">
      <c r="A3038">
        <v>50049</v>
      </c>
      <c r="B3038" t="s">
        <v>7063</v>
      </c>
      <c r="C3038" t="s">
        <v>474</v>
      </c>
      <c r="D3038" t="s">
        <v>99</v>
      </c>
      <c r="E3038">
        <f>VLOOKUP(D3038,Sheet1!$A$1:$D$56,3)</f>
        <v>6</v>
      </c>
      <c r="F3038" t="s">
        <v>1004</v>
      </c>
      <c r="G3038">
        <v>33.5</v>
      </c>
      <c r="H3038">
        <v>0</v>
      </c>
      <c r="I3038">
        <v>0</v>
      </c>
      <c r="J3038">
        <v>0</v>
      </c>
      <c r="K3038">
        <v>33.5</v>
      </c>
      <c r="L3038">
        <v>0</v>
      </c>
      <c r="M3038">
        <v>0</v>
      </c>
      <c r="N3038">
        <v>0</v>
      </c>
      <c r="O3038">
        <v>0</v>
      </c>
      <c r="P3038">
        <v>0</v>
      </c>
      <c r="S3038" t="s">
        <v>7065</v>
      </c>
      <c r="T3038">
        <v>40.472799999999999</v>
      </c>
      <c r="U3038">
        <v>-124.1014</v>
      </c>
    </row>
    <row r="3039" spans="1:21" x14ac:dyDescent="0.2">
      <c r="A3039">
        <v>50051</v>
      </c>
      <c r="B3039" t="s">
        <v>7066</v>
      </c>
      <c r="C3039" t="s">
        <v>2167</v>
      </c>
      <c r="D3039" t="s">
        <v>1378</v>
      </c>
      <c r="E3039">
        <f>VLOOKUP(D3039,Sheet1!$A$1:$D$56,3)</f>
        <v>23</v>
      </c>
      <c r="F3039" t="s">
        <v>1004</v>
      </c>
      <c r="G3039">
        <v>21.2</v>
      </c>
      <c r="H3039">
        <v>0</v>
      </c>
      <c r="I3039">
        <v>0</v>
      </c>
      <c r="J3039">
        <v>0</v>
      </c>
      <c r="K3039">
        <v>21.2</v>
      </c>
      <c r="L3039">
        <v>0</v>
      </c>
      <c r="M3039">
        <v>0</v>
      </c>
      <c r="N3039">
        <v>0</v>
      </c>
      <c r="O3039">
        <v>0</v>
      </c>
      <c r="P3039">
        <v>0</v>
      </c>
      <c r="S3039" t="s">
        <v>7068</v>
      </c>
      <c r="T3039">
        <v>44.738300000000002</v>
      </c>
      <c r="U3039">
        <v>-68.825800000000001</v>
      </c>
    </row>
    <row r="3040" spans="1:21" x14ac:dyDescent="0.2">
      <c r="A3040">
        <v>50054</v>
      </c>
      <c r="B3040" t="s">
        <v>7069</v>
      </c>
      <c r="C3040" t="s">
        <v>4070</v>
      </c>
      <c r="D3040" t="s">
        <v>45</v>
      </c>
      <c r="E3040">
        <f>VLOOKUP(D3040,Sheet1!$A$1:$D$56,3)</f>
        <v>48</v>
      </c>
      <c r="F3040" t="s">
        <v>46</v>
      </c>
      <c r="G3040">
        <v>6.9</v>
      </c>
      <c r="H3040">
        <v>0</v>
      </c>
      <c r="I3040">
        <v>6.9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S3040" t="s">
        <v>7070</v>
      </c>
      <c r="T3040">
        <v>29.721048</v>
      </c>
      <c r="U3040">
        <v>-95.395359999999997</v>
      </c>
    </row>
    <row r="3041" spans="1:21" x14ac:dyDescent="0.2">
      <c r="A3041">
        <v>50060</v>
      </c>
      <c r="B3041" t="s">
        <v>7071</v>
      </c>
      <c r="C3041" t="s">
        <v>2259</v>
      </c>
      <c r="D3041" t="s">
        <v>1076</v>
      </c>
      <c r="E3041">
        <f>VLOOKUP(D3041,Sheet1!$A$1:$D$56,3)</f>
        <v>24</v>
      </c>
      <c r="F3041" t="s">
        <v>1004</v>
      </c>
      <c r="G3041">
        <v>2.4</v>
      </c>
      <c r="H3041">
        <v>0</v>
      </c>
      <c r="I3041">
        <v>0</v>
      </c>
      <c r="J3041">
        <v>0</v>
      </c>
      <c r="K3041">
        <v>2.4</v>
      </c>
      <c r="L3041">
        <v>0</v>
      </c>
      <c r="M3041">
        <v>0</v>
      </c>
      <c r="N3041">
        <v>0</v>
      </c>
      <c r="O3041">
        <v>0</v>
      </c>
      <c r="P3041">
        <v>0</v>
      </c>
      <c r="S3041" t="s">
        <v>6703</v>
      </c>
      <c r="T3041">
        <v>38.822800000000001</v>
      </c>
      <c r="U3041">
        <v>-76.772199999999998</v>
      </c>
    </row>
    <row r="3042" spans="1:21" x14ac:dyDescent="0.2">
      <c r="A3042">
        <v>50061</v>
      </c>
      <c r="B3042" t="s">
        <v>7073</v>
      </c>
      <c r="C3042" t="s">
        <v>583</v>
      </c>
      <c r="D3042" t="s">
        <v>99</v>
      </c>
      <c r="E3042">
        <f>VLOOKUP(D3042,Sheet1!$A$1:$D$56,3)</f>
        <v>6</v>
      </c>
      <c r="F3042" t="s">
        <v>46</v>
      </c>
      <c r="G3042">
        <v>13.3</v>
      </c>
      <c r="H3042">
        <v>0</v>
      </c>
      <c r="I3042">
        <v>13.3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S3042" t="s">
        <v>7074</v>
      </c>
      <c r="T3042">
        <v>32.778224999999999</v>
      </c>
      <c r="U3042">
        <v>-117.070114</v>
      </c>
    </row>
    <row r="3043" spans="1:21" x14ac:dyDescent="0.2">
      <c r="A3043">
        <v>50062</v>
      </c>
      <c r="B3043" t="s">
        <v>7075</v>
      </c>
      <c r="C3043" t="s">
        <v>976</v>
      </c>
      <c r="D3043" t="s">
        <v>99</v>
      </c>
      <c r="E3043">
        <f>VLOOKUP(D3043,Sheet1!$A$1:$D$56,3)</f>
        <v>6</v>
      </c>
      <c r="F3043" t="s">
        <v>46</v>
      </c>
      <c r="G3043">
        <v>48</v>
      </c>
      <c r="H3043">
        <v>0</v>
      </c>
      <c r="I3043">
        <v>48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S3043" t="s">
        <v>6036</v>
      </c>
      <c r="T3043">
        <v>37.806199999999997</v>
      </c>
      <c r="U3043">
        <v>-121.2771</v>
      </c>
    </row>
    <row r="3044" spans="1:21" x14ac:dyDescent="0.2">
      <c r="A3044">
        <v>50064</v>
      </c>
      <c r="B3044" t="s">
        <v>7077</v>
      </c>
      <c r="C3044" t="s">
        <v>5214</v>
      </c>
      <c r="D3044" t="s">
        <v>99</v>
      </c>
      <c r="E3044">
        <f>VLOOKUP(D3044,Sheet1!$A$1:$D$56,3)</f>
        <v>6</v>
      </c>
      <c r="F3044" t="s">
        <v>46</v>
      </c>
      <c r="G3044">
        <v>4.4000000000000004</v>
      </c>
      <c r="H3044">
        <v>0</v>
      </c>
      <c r="I3044">
        <v>4.4000000000000004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S3044" t="s">
        <v>7078</v>
      </c>
      <c r="T3044">
        <v>36.999699999999997</v>
      </c>
      <c r="U3044">
        <v>-122.0622</v>
      </c>
    </row>
    <row r="3045" spans="1:21" x14ac:dyDescent="0.2">
      <c r="A3045">
        <v>50066</v>
      </c>
      <c r="B3045" t="s">
        <v>7079</v>
      </c>
      <c r="C3045" t="s">
        <v>932</v>
      </c>
      <c r="D3045" t="s">
        <v>99</v>
      </c>
      <c r="E3045">
        <f>VLOOKUP(D3045,Sheet1!$A$1:$D$56,3)</f>
        <v>6</v>
      </c>
      <c r="F3045" t="s">
        <v>552</v>
      </c>
      <c r="G3045">
        <v>100</v>
      </c>
      <c r="H3045">
        <v>0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100</v>
      </c>
      <c r="S3045" t="s">
        <v>7080</v>
      </c>
      <c r="T3045">
        <v>38.7879</v>
      </c>
      <c r="U3045">
        <v>-122.74339999999999</v>
      </c>
    </row>
    <row r="3046" spans="1:21" x14ac:dyDescent="0.2">
      <c r="A3046">
        <v>50067</v>
      </c>
      <c r="B3046" t="s">
        <v>7081</v>
      </c>
      <c r="C3046" t="s">
        <v>1898</v>
      </c>
      <c r="D3046" t="s">
        <v>45</v>
      </c>
      <c r="E3046">
        <f>VLOOKUP(D3046,Sheet1!$A$1:$D$56,3)</f>
        <v>48</v>
      </c>
      <c r="F3046" t="s">
        <v>3527</v>
      </c>
      <c r="G3046">
        <v>32</v>
      </c>
      <c r="H3046">
        <v>0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R3046">
        <v>32</v>
      </c>
      <c r="S3046" t="s">
        <v>7082</v>
      </c>
      <c r="T3046">
        <v>35.664700000000003</v>
      </c>
      <c r="U3046">
        <v>-101.4354</v>
      </c>
    </row>
    <row r="3047" spans="1:21" x14ac:dyDescent="0.2">
      <c r="A3047">
        <v>50071</v>
      </c>
      <c r="B3047" t="s">
        <v>7083</v>
      </c>
      <c r="C3047" t="s">
        <v>1098</v>
      </c>
      <c r="D3047" t="s">
        <v>278</v>
      </c>
      <c r="E3047">
        <f>VLOOKUP(D3047,Sheet1!$A$1:$D$56,3)</f>
        <v>12</v>
      </c>
      <c r="F3047" t="s">
        <v>1004</v>
      </c>
      <c r="G3047">
        <v>50</v>
      </c>
      <c r="H3047">
        <v>0</v>
      </c>
      <c r="I3047">
        <v>0</v>
      </c>
      <c r="J3047">
        <v>0</v>
      </c>
      <c r="K3047">
        <v>50</v>
      </c>
      <c r="L3047">
        <v>0</v>
      </c>
      <c r="M3047">
        <v>0</v>
      </c>
      <c r="N3047">
        <v>0</v>
      </c>
      <c r="O3047">
        <v>0</v>
      </c>
      <c r="P3047">
        <v>0</v>
      </c>
      <c r="S3047" t="s">
        <v>4588</v>
      </c>
      <c r="T3047">
        <v>26.771388999999999</v>
      </c>
      <c r="U3047">
        <v>-80.141943999999995</v>
      </c>
    </row>
    <row r="3048" spans="1:21" x14ac:dyDescent="0.2">
      <c r="A3048">
        <v>50074</v>
      </c>
      <c r="B3048" t="s">
        <v>7085</v>
      </c>
      <c r="C3048" t="s">
        <v>1057</v>
      </c>
      <c r="D3048" t="s">
        <v>3732</v>
      </c>
      <c r="E3048">
        <f>VLOOKUP(D3048,Sheet1!$A$1:$D$56,3)</f>
        <v>42</v>
      </c>
      <c r="F3048" t="s">
        <v>46</v>
      </c>
      <c r="G3048">
        <v>48</v>
      </c>
      <c r="H3048">
        <v>0</v>
      </c>
      <c r="I3048">
        <v>48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S3048" t="s">
        <v>6036</v>
      </c>
      <c r="T3048">
        <v>39.810299999999998</v>
      </c>
      <c r="U3048">
        <v>-75.428100000000001</v>
      </c>
    </row>
    <row r="3049" spans="1:21" x14ac:dyDescent="0.2">
      <c r="A3049">
        <v>50076</v>
      </c>
      <c r="B3049" t="s">
        <v>7087</v>
      </c>
      <c r="C3049" t="s">
        <v>662</v>
      </c>
      <c r="D3049" t="s">
        <v>99</v>
      </c>
      <c r="E3049">
        <f>VLOOKUP(D3049,Sheet1!$A$1:$D$56,3)</f>
        <v>6</v>
      </c>
      <c r="F3049" t="s">
        <v>25</v>
      </c>
      <c r="G3049">
        <v>1.3</v>
      </c>
      <c r="H3049">
        <v>0</v>
      </c>
      <c r="I3049">
        <v>0</v>
      </c>
      <c r="J3049">
        <v>0</v>
      </c>
      <c r="L3049">
        <v>1.3</v>
      </c>
      <c r="M3049">
        <v>0</v>
      </c>
      <c r="N3049">
        <v>0</v>
      </c>
      <c r="O3049">
        <v>0</v>
      </c>
      <c r="P3049">
        <v>0</v>
      </c>
      <c r="S3049" t="s">
        <v>1119</v>
      </c>
      <c r="T3049">
        <v>34.461666999999998</v>
      </c>
      <c r="U3049">
        <v>-118.75109999999999</v>
      </c>
    </row>
    <row r="3050" spans="1:21" x14ac:dyDescent="0.2">
      <c r="A3050">
        <v>50077</v>
      </c>
      <c r="B3050" t="s">
        <v>7089</v>
      </c>
      <c r="C3050" t="s">
        <v>1536</v>
      </c>
      <c r="D3050" t="s">
        <v>2346</v>
      </c>
      <c r="E3050">
        <f>VLOOKUP(D3050,Sheet1!$A$1:$D$56,3)</f>
        <v>26</v>
      </c>
      <c r="F3050" t="s">
        <v>1004</v>
      </c>
      <c r="G3050">
        <v>1.4</v>
      </c>
      <c r="H3050">
        <v>0</v>
      </c>
      <c r="I3050">
        <v>0</v>
      </c>
      <c r="J3050">
        <v>0</v>
      </c>
      <c r="K3050">
        <v>1.4</v>
      </c>
      <c r="L3050">
        <v>0</v>
      </c>
      <c r="M3050">
        <v>0</v>
      </c>
      <c r="N3050">
        <v>0</v>
      </c>
      <c r="O3050">
        <v>0</v>
      </c>
      <c r="P3050">
        <v>0</v>
      </c>
      <c r="S3050" t="s">
        <v>7090</v>
      </c>
      <c r="T3050">
        <v>42.220860000000002</v>
      </c>
      <c r="U3050">
        <v>-83.522819999999996</v>
      </c>
    </row>
    <row r="3051" spans="1:21" x14ac:dyDescent="0.2">
      <c r="A3051">
        <v>50079</v>
      </c>
      <c r="B3051" t="s">
        <v>7091</v>
      </c>
      <c r="C3051" t="s">
        <v>2369</v>
      </c>
      <c r="D3051" t="s">
        <v>204</v>
      </c>
      <c r="E3051">
        <f>VLOOKUP(D3051,Sheet1!$A$1:$D$56,3)</f>
        <v>36</v>
      </c>
      <c r="F3051" t="s">
        <v>25</v>
      </c>
      <c r="G3051">
        <v>1.4</v>
      </c>
      <c r="H3051">
        <v>0</v>
      </c>
      <c r="I3051">
        <v>0</v>
      </c>
      <c r="J3051">
        <v>0</v>
      </c>
      <c r="L3051">
        <v>1.4</v>
      </c>
      <c r="M3051">
        <v>0</v>
      </c>
      <c r="N3051">
        <v>0</v>
      </c>
      <c r="O3051">
        <v>0</v>
      </c>
      <c r="P3051">
        <v>0</v>
      </c>
      <c r="S3051" t="s">
        <v>231</v>
      </c>
      <c r="T3051">
        <v>42.502473000000002</v>
      </c>
      <c r="U3051">
        <v>-74.983559999999997</v>
      </c>
    </row>
    <row r="3052" spans="1:21" x14ac:dyDescent="0.2">
      <c r="A3052">
        <v>50080</v>
      </c>
      <c r="B3052" t="s">
        <v>7093</v>
      </c>
      <c r="C3052" t="s">
        <v>385</v>
      </c>
      <c r="D3052" t="s">
        <v>1378</v>
      </c>
      <c r="E3052">
        <f>VLOOKUP(D3052,Sheet1!$A$1:$D$56,3)</f>
        <v>23</v>
      </c>
      <c r="F3052" t="s">
        <v>25</v>
      </c>
      <c r="G3052">
        <v>10.199999999999999</v>
      </c>
      <c r="H3052">
        <v>0</v>
      </c>
      <c r="I3052">
        <v>0</v>
      </c>
      <c r="J3052">
        <v>0</v>
      </c>
      <c r="L3052">
        <v>10.199999999999999</v>
      </c>
      <c r="M3052">
        <v>0</v>
      </c>
      <c r="N3052">
        <v>0</v>
      </c>
      <c r="O3052">
        <v>0</v>
      </c>
      <c r="P3052">
        <v>0</v>
      </c>
      <c r="S3052" t="s">
        <v>3305</v>
      </c>
      <c r="T3052">
        <v>44.477806999999999</v>
      </c>
      <c r="U3052">
        <v>-70.200759000000005</v>
      </c>
    </row>
    <row r="3053" spans="1:21" x14ac:dyDescent="0.2">
      <c r="A3053">
        <v>50081</v>
      </c>
      <c r="B3053" t="s">
        <v>7094</v>
      </c>
      <c r="C3053" t="s">
        <v>385</v>
      </c>
      <c r="D3053" t="s">
        <v>1378</v>
      </c>
      <c r="E3053">
        <f>VLOOKUP(D3053,Sheet1!$A$1:$D$56,3)</f>
        <v>23</v>
      </c>
      <c r="F3053" t="s">
        <v>25</v>
      </c>
      <c r="G3053">
        <v>6.6</v>
      </c>
      <c r="H3053">
        <v>0</v>
      </c>
      <c r="I3053">
        <v>0</v>
      </c>
      <c r="J3053">
        <v>0</v>
      </c>
      <c r="L3053">
        <v>6.6</v>
      </c>
      <c r="M3053">
        <v>0</v>
      </c>
      <c r="N3053">
        <v>0</v>
      </c>
      <c r="O3053">
        <v>0</v>
      </c>
      <c r="P3053">
        <v>0</v>
      </c>
      <c r="S3053" t="s">
        <v>5381</v>
      </c>
      <c r="T3053">
        <v>44.503430999999999</v>
      </c>
      <c r="U3053">
        <v>-70.249137000000005</v>
      </c>
    </row>
    <row r="3054" spans="1:21" x14ac:dyDescent="0.2">
      <c r="A3054">
        <v>50082</v>
      </c>
      <c r="B3054" t="s">
        <v>7095</v>
      </c>
      <c r="C3054" t="s">
        <v>1377</v>
      </c>
      <c r="D3054" t="s">
        <v>1378</v>
      </c>
      <c r="E3054">
        <f>VLOOKUP(D3054,Sheet1!$A$1:$D$56,3)</f>
        <v>23</v>
      </c>
      <c r="F3054" t="s">
        <v>25</v>
      </c>
      <c r="G3054">
        <v>9.1999999999999993</v>
      </c>
      <c r="H3054">
        <v>0</v>
      </c>
      <c r="I3054">
        <v>0</v>
      </c>
      <c r="J3054">
        <v>0</v>
      </c>
      <c r="L3054">
        <v>9.1999999999999993</v>
      </c>
      <c r="M3054">
        <v>0</v>
      </c>
      <c r="N3054">
        <v>0</v>
      </c>
      <c r="O3054">
        <v>0</v>
      </c>
      <c r="P3054">
        <v>0</v>
      </c>
      <c r="S3054" t="s">
        <v>528</v>
      </c>
      <c r="T3054">
        <v>44.470511000000002</v>
      </c>
      <c r="U3054">
        <v>-70.187332999999995</v>
      </c>
    </row>
    <row r="3055" spans="1:21" x14ac:dyDescent="0.2">
      <c r="A3055">
        <v>50087</v>
      </c>
      <c r="B3055" t="s">
        <v>7097</v>
      </c>
      <c r="C3055" t="s">
        <v>4860</v>
      </c>
      <c r="D3055" t="s">
        <v>999</v>
      </c>
      <c r="E3055">
        <f>VLOOKUP(D3055,Sheet1!$A$1:$D$56,3)</f>
        <v>25</v>
      </c>
      <c r="F3055" t="s">
        <v>46</v>
      </c>
      <c r="G3055">
        <v>12</v>
      </c>
      <c r="H3055">
        <v>0</v>
      </c>
      <c r="I3055">
        <v>12</v>
      </c>
      <c r="J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S3055" t="s">
        <v>4446</v>
      </c>
      <c r="T3055">
        <v>42.279015000000001</v>
      </c>
      <c r="U3055">
        <v>-71.759771999999998</v>
      </c>
    </row>
    <row r="3056" spans="1:21" x14ac:dyDescent="0.2">
      <c r="A3056">
        <v>50088</v>
      </c>
      <c r="B3056" t="s">
        <v>7098</v>
      </c>
      <c r="C3056" t="s">
        <v>1751</v>
      </c>
      <c r="D3056" t="s">
        <v>1678</v>
      </c>
      <c r="E3056">
        <f>VLOOKUP(D3056,Sheet1!$A$1:$D$56,3)</f>
        <v>19</v>
      </c>
      <c r="F3056" t="s">
        <v>30</v>
      </c>
      <c r="G3056">
        <v>7.5</v>
      </c>
      <c r="H3056">
        <v>7.5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S3056" t="s">
        <v>7099</v>
      </c>
      <c r="T3056">
        <v>42.513607999999998</v>
      </c>
      <c r="U3056">
        <v>-92.459121999999994</v>
      </c>
    </row>
    <row r="3057" spans="1:21" x14ac:dyDescent="0.2">
      <c r="A3057">
        <v>50089</v>
      </c>
      <c r="B3057" t="s">
        <v>7100</v>
      </c>
      <c r="C3057" t="s">
        <v>7101</v>
      </c>
      <c r="D3057" t="s">
        <v>99</v>
      </c>
      <c r="E3057">
        <f>VLOOKUP(D3057,Sheet1!$A$1:$D$56,3)</f>
        <v>6</v>
      </c>
      <c r="F3057" t="s">
        <v>46</v>
      </c>
      <c r="G3057">
        <v>1.4</v>
      </c>
      <c r="H3057">
        <v>0</v>
      </c>
      <c r="I3057">
        <v>1.4</v>
      </c>
      <c r="J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S3057" t="s">
        <v>7102</v>
      </c>
      <c r="T3057">
        <v>37.776560000000003</v>
      </c>
      <c r="U3057">
        <v>-122.45187799999999</v>
      </c>
    </row>
    <row r="3058" spans="1:21" x14ac:dyDescent="0.2">
      <c r="A3058">
        <v>50091</v>
      </c>
      <c r="B3058" t="s">
        <v>7103</v>
      </c>
      <c r="C3058" t="s">
        <v>1003</v>
      </c>
      <c r="D3058" t="s">
        <v>142</v>
      </c>
      <c r="E3058">
        <f>VLOOKUP(D3058,Sheet1!$A$1:$D$56,3)</f>
        <v>53</v>
      </c>
      <c r="F3058" t="s">
        <v>25</v>
      </c>
      <c r="G3058">
        <v>1.6</v>
      </c>
      <c r="H3058">
        <v>0</v>
      </c>
      <c r="I3058">
        <v>0</v>
      </c>
      <c r="J3058">
        <v>0</v>
      </c>
      <c r="L3058">
        <v>1.6</v>
      </c>
      <c r="M3058">
        <v>0</v>
      </c>
      <c r="N3058">
        <v>0</v>
      </c>
      <c r="O3058">
        <v>0</v>
      </c>
      <c r="P3058">
        <v>0</v>
      </c>
      <c r="S3058" t="s">
        <v>622</v>
      </c>
      <c r="T3058">
        <v>48.947741000000001</v>
      </c>
      <c r="U3058">
        <v>-117.795376</v>
      </c>
    </row>
    <row r="3059" spans="1:21" x14ac:dyDescent="0.2">
      <c r="A3059">
        <v>50093</v>
      </c>
      <c r="B3059" t="s">
        <v>7104</v>
      </c>
      <c r="C3059" t="s">
        <v>385</v>
      </c>
      <c r="D3059" t="s">
        <v>204</v>
      </c>
      <c r="E3059">
        <f>VLOOKUP(D3059,Sheet1!$A$1:$D$56,3)</f>
        <v>36</v>
      </c>
      <c r="F3059" t="s">
        <v>25</v>
      </c>
      <c r="G3059">
        <v>1.6</v>
      </c>
      <c r="H3059">
        <v>0</v>
      </c>
      <c r="I3059">
        <v>0</v>
      </c>
      <c r="J3059">
        <v>0</v>
      </c>
      <c r="L3059">
        <v>1.6</v>
      </c>
      <c r="M3059">
        <v>0</v>
      </c>
      <c r="N3059">
        <v>0</v>
      </c>
      <c r="O3059">
        <v>0</v>
      </c>
      <c r="P3059">
        <v>0</v>
      </c>
      <c r="S3059" t="s">
        <v>622</v>
      </c>
      <c r="T3059">
        <v>44.909914999999998</v>
      </c>
      <c r="U3059">
        <v>-74.085797999999997</v>
      </c>
    </row>
    <row r="3060" spans="1:21" x14ac:dyDescent="0.2">
      <c r="A3060">
        <v>50094</v>
      </c>
      <c r="B3060" t="s">
        <v>7106</v>
      </c>
      <c r="C3060" t="s">
        <v>2039</v>
      </c>
      <c r="D3060" t="s">
        <v>3109</v>
      </c>
      <c r="E3060">
        <f>VLOOKUP(D3060,Sheet1!$A$1:$D$56,3)</f>
        <v>34</v>
      </c>
      <c r="F3060" t="s">
        <v>46</v>
      </c>
      <c r="G3060">
        <v>5.8</v>
      </c>
      <c r="H3060">
        <v>0</v>
      </c>
      <c r="I3060">
        <v>5.8</v>
      </c>
      <c r="J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S3060" t="s">
        <v>7107</v>
      </c>
      <c r="T3060">
        <v>40.216700000000003</v>
      </c>
      <c r="U3060">
        <v>-74.7667</v>
      </c>
    </row>
    <row r="3061" spans="1:21" x14ac:dyDescent="0.2">
      <c r="A3061">
        <v>50099</v>
      </c>
      <c r="B3061" t="s">
        <v>7108</v>
      </c>
      <c r="C3061" t="s">
        <v>151</v>
      </c>
      <c r="D3061" t="s">
        <v>1364</v>
      </c>
      <c r="E3061">
        <f>VLOOKUP(D3061,Sheet1!$A$1:$D$56,3)</f>
        <v>16</v>
      </c>
      <c r="F3061" t="s">
        <v>1004</v>
      </c>
      <c r="G3061">
        <v>5.8</v>
      </c>
      <c r="H3061">
        <v>0</v>
      </c>
      <c r="I3061">
        <v>0</v>
      </c>
      <c r="J3061">
        <v>0</v>
      </c>
      <c r="K3061">
        <v>5.8</v>
      </c>
      <c r="L3061">
        <v>0</v>
      </c>
      <c r="M3061">
        <v>0</v>
      </c>
      <c r="N3061">
        <v>0</v>
      </c>
      <c r="O3061">
        <v>0</v>
      </c>
      <c r="P3061">
        <v>0</v>
      </c>
      <c r="S3061" t="s">
        <v>7110</v>
      </c>
      <c r="T3061">
        <v>44.954853</v>
      </c>
      <c r="U3061">
        <v>-116.387134</v>
      </c>
    </row>
    <row r="3062" spans="1:21" x14ac:dyDescent="0.2">
      <c r="A3062">
        <v>50101</v>
      </c>
      <c r="B3062" t="s">
        <v>7111</v>
      </c>
      <c r="C3062" t="s">
        <v>76</v>
      </c>
      <c r="D3062" t="s">
        <v>45</v>
      </c>
      <c r="E3062">
        <f>VLOOKUP(D3062,Sheet1!$A$1:$D$56,3)</f>
        <v>48</v>
      </c>
      <c r="F3062" t="s">
        <v>1004</v>
      </c>
      <c r="G3062">
        <v>63.5</v>
      </c>
      <c r="H3062">
        <v>0</v>
      </c>
      <c r="I3062">
        <v>0</v>
      </c>
      <c r="J3062">
        <v>0</v>
      </c>
      <c r="K3062">
        <v>63.5</v>
      </c>
      <c r="L3062">
        <v>0</v>
      </c>
      <c r="M3062">
        <v>0</v>
      </c>
      <c r="N3062">
        <v>0</v>
      </c>
      <c r="O3062">
        <v>0</v>
      </c>
      <c r="P3062">
        <v>0</v>
      </c>
      <c r="S3062" t="s">
        <v>7113</v>
      </c>
      <c r="T3062">
        <v>30.341899999999999</v>
      </c>
      <c r="U3062">
        <v>-94.065600000000003</v>
      </c>
    </row>
    <row r="3063" spans="1:21" x14ac:dyDescent="0.2">
      <c r="A3063">
        <v>50103</v>
      </c>
      <c r="B3063" t="s">
        <v>7114</v>
      </c>
      <c r="C3063" t="s">
        <v>3087</v>
      </c>
      <c r="D3063" t="s">
        <v>3075</v>
      </c>
      <c r="E3063">
        <f>VLOOKUP(D3063,Sheet1!$A$1:$D$56,3)</f>
        <v>33</v>
      </c>
      <c r="F3063" t="s">
        <v>25</v>
      </c>
      <c r="G3063">
        <v>1.7</v>
      </c>
      <c r="H3063">
        <v>0</v>
      </c>
      <c r="I3063">
        <v>0</v>
      </c>
      <c r="J3063">
        <v>0</v>
      </c>
      <c r="L3063">
        <v>1.7</v>
      </c>
      <c r="M3063">
        <v>0</v>
      </c>
      <c r="N3063">
        <v>0</v>
      </c>
      <c r="O3063">
        <v>0</v>
      </c>
      <c r="P3063">
        <v>0</v>
      </c>
      <c r="S3063" t="s">
        <v>502</v>
      </c>
      <c r="T3063">
        <v>43.128712</v>
      </c>
      <c r="U3063">
        <v>-71.459866000000005</v>
      </c>
    </row>
    <row r="3064" spans="1:21" x14ac:dyDescent="0.2">
      <c r="A3064">
        <v>50105</v>
      </c>
      <c r="B3064" t="s">
        <v>7116</v>
      </c>
      <c r="C3064" t="s">
        <v>3717</v>
      </c>
      <c r="D3064" t="s">
        <v>3570</v>
      </c>
      <c r="E3064">
        <f>VLOOKUP(D3064,Sheet1!$A$1:$D$56,3)</f>
        <v>41</v>
      </c>
      <c r="F3064" t="s">
        <v>25</v>
      </c>
      <c r="G3064">
        <v>5.4</v>
      </c>
      <c r="H3064">
        <v>0</v>
      </c>
      <c r="I3064">
        <v>0</v>
      </c>
      <c r="J3064">
        <v>0</v>
      </c>
      <c r="L3064">
        <v>5.4</v>
      </c>
      <c r="M3064">
        <v>0</v>
      </c>
      <c r="N3064">
        <v>0</v>
      </c>
      <c r="O3064">
        <v>0</v>
      </c>
      <c r="P3064">
        <v>0</v>
      </c>
      <c r="S3064" t="s">
        <v>139</v>
      </c>
      <c r="T3064">
        <v>45.555833</v>
      </c>
      <c r="U3064">
        <v>-122.494722</v>
      </c>
    </row>
    <row r="3065" spans="1:21" x14ac:dyDescent="0.2">
      <c r="A3065">
        <v>50109</v>
      </c>
      <c r="B3065" t="s">
        <v>7117</v>
      </c>
      <c r="C3065" t="s">
        <v>929</v>
      </c>
      <c r="D3065" t="s">
        <v>45</v>
      </c>
      <c r="E3065">
        <f>VLOOKUP(D3065,Sheet1!$A$1:$D$56,3)</f>
        <v>48</v>
      </c>
      <c r="F3065" t="s">
        <v>46</v>
      </c>
      <c r="G3065">
        <v>236</v>
      </c>
      <c r="H3065">
        <v>0</v>
      </c>
      <c r="I3065">
        <v>236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S3065" t="s">
        <v>7118</v>
      </c>
      <c r="T3065">
        <v>33.696800000000003</v>
      </c>
      <c r="U3065">
        <v>-95.557699999999997</v>
      </c>
    </row>
    <row r="3066" spans="1:21" x14ac:dyDescent="0.2">
      <c r="A3066">
        <v>50110</v>
      </c>
      <c r="B3066" t="s">
        <v>7119</v>
      </c>
      <c r="C3066" t="s">
        <v>348</v>
      </c>
      <c r="D3066" t="s">
        <v>99</v>
      </c>
      <c r="E3066">
        <f>VLOOKUP(D3066,Sheet1!$A$1:$D$56,3)</f>
        <v>6</v>
      </c>
      <c r="F3066" t="s">
        <v>1004</v>
      </c>
      <c r="G3066">
        <v>18.899999999999999</v>
      </c>
      <c r="H3066">
        <v>0</v>
      </c>
      <c r="I3066">
        <v>0</v>
      </c>
      <c r="J3066">
        <v>0</v>
      </c>
      <c r="K3066">
        <v>18.899999999999999</v>
      </c>
      <c r="L3066">
        <v>0</v>
      </c>
      <c r="M3066">
        <v>0</v>
      </c>
      <c r="N3066">
        <v>0</v>
      </c>
      <c r="O3066">
        <v>0</v>
      </c>
      <c r="P3066">
        <v>0</v>
      </c>
      <c r="S3066" t="s">
        <v>7120</v>
      </c>
      <c r="T3066">
        <v>40.8767</v>
      </c>
      <c r="U3066">
        <v>-121.7016</v>
      </c>
    </row>
    <row r="3067" spans="1:21" x14ac:dyDescent="0.2">
      <c r="A3067">
        <v>50112</v>
      </c>
      <c r="B3067" t="s">
        <v>7121</v>
      </c>
      <c r="C3067" t="s">
        <v>419</v>
      </c>
      <c r="D3067" t="s">
        <v>99</v>
      </c>
      <c r="E3067">
        <f>VLOOKUP(D3067,Sheet1!$A$1:$D$56,3)</f>
        <v>6</v>
      </c>
      <c r="F3067" t="s">
        <v>1004</v>
      </c>
      <c r="G3067">
        <v>26.5</v>
      </c>
      <c r="H3067">
        <v>0</v>
      </c>
      <c r="I3067">
        <v>0</v>
      </c>
      <c r="J3067">
        <v>0</v>
      </c>
      <c r="K3067">
        <v>26.5</v>
      </c>
      <c r="L3067">
        <v>0</v>
      </c>
      <c r="M3067">
        <v>0</v>
      </c>
      <c r="N3067">
        <v>0</v>
      </c>
      <c r="O3067">
        <v>0</v>
      </c>
      <c r="P3067">
        <v>0</v>
      </c>
      <c r="S3067" t="s">
        <v>7122</v>
      </c>
      <c r="T3067">
        <v>39.941164999999998</v>
      </c>
      <c r="U3067">
        <v>-120.909211</v>
      </c>
    </row>
    <row r="3068" spans="1:21" x14ac:dyDescent="0.2">
      <c r="A3068">
        <v>50115</v>
      </c>
      <c r="B3068" t="s">
        <v>7123</v>
      </c>
      <c r="C3068" t="s">
        <v>625</v>
      </c>
      <c r="D3068" t="s">
        <v>99</v>
      </c>
      <c r="E3068">
        <f>VLOOKUP(D3068,Sheet1!$A$1:$D$56,3)</f>
        <v>6</v>
      </c>
      <c r="F3068" t="s">
        <v>46</v>
      </c>
      <c r="G3068">
        <v>39</v>
      </c>
      <c r="H3068">
        <v>0</v>
      </c>
      <c r="I3068">
        <v>39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S3068" t="s">
        <v>2846</v>
      </c>
      <c r="T3068">
        <v>35.032899999999998</v>
      </c>
      <c r="U3068">
        <v>-117.70099999999999</v>
      </c>
    </row>
    <row r="3069" spans="1:21" x14ac:dyDescent="0.2">
      <c r="A3069">
        <v>50118</v>
      </c>
      <c r="B3069" t="s">
        <v>7124</v>
      </c>
      <c r="C3069" t="s">
        <v>4124</v>
      </c>
      <c r="D3069" t="s">
        <v>45</v>
      </c>
      <c r="E3069">
        <f>VLOOKUP(D3069,Sheet1!$A$1:$D$56,3)</f>
        <v>48</v>
      </c>
      <c r="F3069" t="s">
        <v>46</v>
      </c>
      <c r="G3069">
        <v>146.80000000000001</v>
      </c>
      <c r="H3069">
        <v>0</v>
      </c>
      <c r="I3069">
        <v>146.80000000000001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S3069" t="s">
        <v>7125</v>
      </c>
      <c r="T3069">
        <v>30.2867</v>
      </c>
      <c r="U3069">
        <v>-97.735600000000005</v>
      </c>
    </row>
    <row r="3070" spans="1:21" x14ac:dyDescent="0.2">
      <c r="A3070">
        <v>50119</v>
      </c>
      <c r="B3070" t="s">
        <v>7126</v>
      </c>
      <c r="C3070" t="s">
        <v>523</v>
      </c>
      <c r="D3070" t="s">
        <v>99</v>
      </c>
      <c r="E3070">
        <f>VLOOKUP(D3070,Sheet1!$A$1:$D$56,3)</f>
        <v>6</v>
      </c>
      <c r="F3070" t="s">
        <v>3527</v>
      </c>
      <c r="G3070">
        <v>48</v>
      </c>
      <c r="H3070">
        <v>0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R3070">
        <v>48</v>
      </c>
      <c r="S3070" t="s">
        <v>7128</v>
      </c>
      <c r="T3070">
        <v>38.041699999999999</v>
      </c>
      <c r="U3070">
        <v>-122.25830000000001</v>
      </c>
    </row>
    <row r="3071" spans="1:21" x14ac:dyDescent="0.2">
      <c r="A3071">
        <v>50121</v>
      </c>
      <c r="B3071" t="s">
        <v>7129</v>
      </c>
      <c r="C3071" t="s">
        <v>4048</v>
      </c>
      <c r="D3071" t="s">
        <v>45</v>
      </c>
      <c r="E3071">
        <f>VLOOKUP(D3071,Sheet1!$A$1:$D$56,3)</f>
        <v>48</v>
      </c>
      <c r="F3071" t="s">
        <v>3527</v>
      </c>
      <c r="G3071">
        <v>65.2</v>
      </c>
      <c r="H3071">
        <v>0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R3071">
        <v>65.2</v>
      </c>
      <c r="S3071" t="s">
        <v>7130</v>
      </c>
      <c r="T3071">
        <v>27.817499999999999</v>
      </c>
      <c r="U3071">
        <v>-97.481399999999994</v>
      </c>
    </row>
    <row r="3072" spans="1:21" x14ac:dyDescent="0.2">
      <c r="A3072">
        <v>50123</v>
      </c>
      <c r="B3072" t="s">
        <v>7131</v>
      </c>
      <c r="C3072" t="s">
        <v>1229</v>
      </c>
      <c r="D3072" t="s">
        <v>204</v>
      </c>
      <c r="E3072">
        <f>VLOOKUP(D3072,Sheet1!$A$1:$D$56,3)</f>
        <v>36</v>
      </c>
      <c r="F3072" t="s">
        <v>25</v>
      </c>
      <c r="G3072">
        <v>1.2</v>
      </c>
      <c r="H3072">
        <v>0</v>
      </c>
      <c r="I3072">
        <v>0</v>
      </c>
      <c r="J3072">
        <v>0</v>
      </c>
      <c r="L3072">
        <v>1.2</v>
      </c>
      <c r="M3072">
        <v>0</v>
      </c>
      <c r="N3072">
        <v>0</v>
      </c>
      <c r="O3072">
        <v>0</v>
      </c>
      <c r="P3072">
        <v>0</v>
      </c>
      <c r="S3072" t="s">
        <v>1691</v>
      </c>
      <c r="T3072">
        <v>42.712356</v>
      </c>
      <c r="U3072">
        <v>-73.957324</v>
      </c>
    </row>
    <row r="3073" spans="1:21" x14ac:dyDescent="0.2">
      <c r="A3073">
        <v>50126</v>
      </c>
      <c r="B3073" t="s">
        <v>7133</v>
      </c>
      <c r="C3073" t="s">
        <v>1018</v>
      </c>
      <c r="D3073" t="s">
        <v>1053</v>
      </c>
      <c r="E3073">
        <f>VLOOKUP(D3073,Sheet1!$A$1:$D$56,3)</f>
        <v>50</v>
      </c>
      <c r="F3073" t="s">
        <v>25</v>
      </c>
      <c r="G3073">
        <v>1.7</v>
      </c>
      <c r="H3073">
        <v>0</v>
      </c>
      <c r="I3073">
        <v>0</v>
      </c>
      <c r="J3073">
        <v>0</v>
      </c>
      <c r="L3073">
        <v>1.7</v>
      </c>
      <c r="M3073">
        <v>0</v>
      </c>
      <c r="N3073">
        <v>0</v>
      </c>
      <c r="O3073">
        <v>0</v>
      </c>
      <c r="P3073">
        <v>0</v>
      </c>
      <c r="S3073" t="s">
        <v>502</v>
      </c>
      <c r="T3073">
        <v>43.593299999999999</v>
      </c>
      <c r="U3073">
        <v>-72.3506</v>
      </c>
    </row>
    <row r="3074" spans="1:21" x14ac:dyDescent="0.2">
      <c r="A3074">
        <v>50127</v>
      </c>
      <c r="B3074" t="s">
        <v>7135</v>
      </c>
      <c r="C3074" t="s">
        <v>1895</v>
      </c>
      <c r="D3074" t="s">
        <v>45</v>
      </c>
      <c r="E3074">
        <f>VLOOKUP(D3074,Sheet1!$A$1:$D$56,3)</f>
        <v>48</v>
      </c>
      <c r="F3074" t="s">
        <v>46</v>
      </c>
      <c r="G3074">
        <v>77</v>
      </c>
      <c r="H3074">
        <v>0</v>
      </c>
      <c r="I3074">
        <v>77</v>
      </c>
      <c r="J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S3074" t="s">
        <v>973</v>
      </c>
      <c r="T3074">
        <v>33.862499999999997</v>
      </c>
      <c r="U3074">
        <v>-98.589399999999998</v>
      </c>
    </row>
    <row r="3075" spans="1:21" x14ac:dyDescent="0.2">
      <c r="A3075">
        <v>50128</v>
      </c>
      <c r="B3075" t="s">
        <v>7137</v>
      </c>
      <c r="C3075" t="s">
        <v>932</v>
      </c>
      <c r="D3075" t="s">
        <v>99</v>
      </c>
      <c r="E3075">
        <f>VLOOKUP(D3075,Sheet1!$A$1:$D$56,3)</f>
        <v>6</v>
      </c>
      <c r="F3075" t="s">
        <v>25</v>
      </c>
      <c r="G3075">
        <v>2.4</v>
      </c>
      <c r="H3075">
        <v>0</v>
      </c>
      <c r="I3075">
        <v>0</v>
      </c>
      <c r="J3075">
        <v>0</v>
      </c>
      <c r="L3075">
        <v>2.4</v>
      </c>
      <c r="M3075">
        <v>0</v>
      </c>
      <c r="N3075">
        <v>0</v>
      </c>
      <c r="O3075">
        <v>0</v>
      </c>
      <c r="P3075">
        <v>0</v>
      </c>
      <c r="S3075" t="s">
        <v>730</v>
      </c>
      <c r="T3075">
        <v>38.923555999999998</v>
      </c>
      <c r="U3075">
        <v>-122.56668000000001</v>
      </c>
    </row>
    <row r="3076" spans="1:21" x14ac:dyDescent="0.2">
      <c r="A3076">
        <v>50129</v>
      </c>
      <c r="B3076" t="s">
        <v>7139</v>
      </c>
      <c r="C3076" t="s">
        <v>932</v>
      </c>
      <c r="D3076" t="s">
        <v>99</v>
      </c>
      <c r="E3076">
        <f>VLOOKUP(D3076,Sheet1!$A$1:$D$56,3)</f>
        <v>6</v>
      </c>
      <c r="F3076" t="s">
        <v>25</v>
      </c>
      <c r="G3076">
        <v>2.7</v>
      </c>
      <c r="H3076">
        <v>0</v>
      </c>
      <c r="I3076">
        <v>0</v>
      </c>
      <c r="J3076">
        <v>0</v>
      </c>
      <c r="L3076">
        <v>2.7</v>
      </c>
      <c r="M3076">
        <v>0</v>
      </c>
      <c r="N3076">
        <v>0</v>
      </c>
      <c r="O3076">
        <v>0</v>
      </c>
      <c r="P3076">
        <v>0</v>
      </c>
      <c r="S3076" t="s">
        <v>746</v>
      </c>
      <c r="T3076">
        <v>39.078800000000001</v>
      </c>
      <c r="U3076">
        <v>-122.535556</v>
      </c>
    </row>
    <row r="3077" spans="1:21" x14ac:dyDescent="0.2">
      <c r="A3077">
        <v>50131</v>
      </c>
      <c r="B3077" t="s">
        <v>7141</v>
      </c>
      <c r="C3077" t="s">
        <v>234</v>
      </c>
      <c r="D3077" t="s">
        <v>99</v>
      </c>
      <c r="E3077">
        <f>VLOOKUP(D3077,Sheet1!$A$1:$D$56,3)</f>
        <v>6</v>
      </c>
      <c r="F3077" t="s">
        <v>46</v>
      </c>
      <c r="G3077">
        <v>36</v>
      </c>
      <c r="H3077">
        <v>0</v>
      </c>
      <c r="I3077">
        <v>36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S3077" t="s">
        <v>591</v>
      </c>
      <c r="T3077">
        <v>36.180700000000002</v>
      </c>
      <c r="U3077">
        <v>-120.38849999999999</v>
      </c>
    </row>
    <row r="3078" spans="1:21" x14ac:dyDescent="0.2">
      <c r="A3078">
        <v>50134</v>
      </c>
      <c r="B3078" t="s">
        <v>7143</v>
      </c>
      <c r="C3078" t="s">
        <v>625</v>
      </c>
      <c r="D3078" t="s">
        <v>99</v>
      </c>
      <c r="E3078">
        <f>VLOOKUP(D3078,Sheet1!$A$1:$D$56,3)</f>
        <v>6</v>
      </c>
      <c r="F3078" t="s">
        <v>46</v>
      </c>
      <c r="G3078">
        <v>300</v>
      </c>
      <c r="H3078">
        <v>0</v>
      </c>
      <c r="I3078">
        <v>300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S3078" t="s">
        <v>7144</v>
      </c>
      <c r="T3078">
        <v>35.452576999999998</v>
      </c>
      <c r="U3078">
        <v>-118.985313</v>
      </c>
    </row>
    <row r="3079" spans="1:21" x14ac:dyDescent="0.2">
      <c r="A3079">
        <v>50136</v>
      </c>
      <c r="B3079" t="s">
        <v>7145</v>
      </c>
      <c r="C3079" t="s">
        <v>2279</v>
      </c>
      <c r="D3079" t="s">
        <v>204</v>
      </c>
      <c r="E3079">
        <f>VLOOKUP(D3079,Sheet1!$A$1:$D$56,3)</f>
        <v>36</v>
      </c>
      <c r="F3079" t="s">
        <v>46</v>
      </c>
      <c r="G3079">
        <v>0.5</v>
      </c>
      <c r="H3079">
        <v>0</v>
      </c>
      <c r="I3079">
        <v>0.5</v>
      </c>
      <c r="J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S3079" t="s">
        <v>7147</v>
      </c>
      <c r="T3079">
        <v>40.685299999999998</v>
      </c>
      <c r="U3079">
        <v>-73.425799999999995</v>
      </c>
    </row>
    <row r="3080" spans="1:21" x14ac:dyDescent="0.2">
      <c r="A3080">
        <v>50137</v>
      </c>
      <c r="B3080" t="s">
        <v>7148</v>
      </c>
      <c r="C3080" t="s">
        <v>7150</v>
      </c>
      <c r="D3080" t="s">
        <v>45</v>
      </c>
      <c r="E3080">
        <f>VLOOKUP(D3080,Sheet1!$A$1:$D$56,3)</f>
        <v>48</v>
      </c>
      <c r="F3080" t="s">
        <v>46</v>
      </c>
      <c r="G3080">
        <v>72</v>
      </c>
      <c r="H3080">
        <v>0</v>
      </c>
      <c r="I3080">
        <v>72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S3080" t="s">
        <v>7151</v>
      </c>
      <c r="T3080">
        <v>29.2639</v>
      </c>
      <c r="U3080">
        <v>-95.899699999999996</v>
      </c>
    </row>
    <row r="3081" spans="1:21" x14ac:dyDescent="0.2">
      <c r="A3081">
        <v>50141</v>
      </c>
      <c r="B3081" t="s">
        <v>7152</v>
      </c>
      <c r="C3081" t="s">
        <v>2756</v>
      </c>
      <c r="D3081" t="s">
        <v>45</v>
      </c>
      <c r="E3081">
        <f>VLOOKUP(D3081,Sheet1!$A$1:$D$56,3)</f>
        <v>48</v>
      </c>
      <c r="F3081" t="s">
        <v>1004</v>
      </c>
      <c r="G3081">
        <v>5</v>
      </c>
      <c r="H3081">
        <v>0</v>
      </c>
      <c r="I3081">
        <v>0</v>
      </c>
      <c r="J3081">
        <v>0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0</v>
      </c>
      <c r="S3081" t="s">
        <v>6624</v>
      </c>
      <c r="T3081">
        <v>32.574722000000001</v>
      </c>
      <c r="U3081">
        <v>-94.373889000000005</v>
      </c>
    </row>
    <row r="3082" spans="1:21" x14ac:dyDescent="0.2">
      <c r="A3082">
        <v>50146</v>
      </c>
      <c r="B3082" t="s">
        <v>7153</v>
      </c>
      <c r="C3082" t="s">
        <v>1288</v>
      </c>
      <c r="D3082" t="s">
        <v>1157</v>
      </c>
      <c r="E3082">
        <f>VLOOKUP(D3082,Sheet1!$A$1:$D$56,3)</f>
        <v>13</v>
      </c>
      <c r="F3082" t="s">
        <v>30</v>
      </c>
      <c r="G3082">
        <v>11.2</v>
      </c>
      <c r="H3082">
        <v>11.2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S3082" t="s">
        <v>7154</v>
      </c>
      <c r="T3082">
        <v>32.143988999999998</v>
      </c>
      <c r="U3082">
        <v>-81.146550000000005</v>
      </c>
    </row>
    <row r="3083" spans="1:21" x14ac:dyDescent="0.2">
      <c r="A3083">
        <v>50147</v>
      </c>
      <c r="B3083" t="s">
        <v>7155</v>
      </c>
      <c r="C3083" t="s">
        <v>583</v>
      </c>
      <c r="D3083" t="s">
        <v>99</v>
      </c>
      <c r="E3083">
        <f>VLOOKUP(D3083,Sheet1!$A$1:$D$56,3)</f>
        <v>6</v>
      </c>
      <c r="F3083" t="s">
        <v>25</v>
      </c>
      <c r="G3083">
        <v>1</v>
      </c>
      <c r="H3083">
        <v>0</v>
      </c>
      <c r="I3083">
        <v>0</v>
      </c>
      <c r="J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S3083" t="s">
        <v>316</v>
      </c>
      <c r="T3083">
        <v>33.051000000000002</v>
      </c>
      <c r="U3083">
        <v>-117.175</v>
      </c>
    </row>
    <row r="3084" spans="1:21" x14ac:dyDescent="0.2">
      <c r="A3084">
        <v>50148</v>
      </c>
      <c r="B3084" t="s">
        <v>7157</v>
      </c>
      <c r="C3084" t="s">
        <v>179</v>
      </c>
      <c r="D3084" t="s">
        <v>99</v>
      </c>
      <c r="E3084">
        <f>VLOOKUP(D3084,Sheet1!$A$1:$D$56,3)</f>
        <v>6</v>
      </c>
      <c r="F3084" t="s">
        <v>46</v>
      </c>
      <c r="G3084">
        <v>27</v>
      </c>
      <c r="H3084">
        <v>0</v>
      </c>
      <c r="I3084">
        <v>27</v>
      </c>
      <c r="J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S3084" t="s">
        <v>854</v>
      </c>
      <c r="T3084">
        <v>33.788559999999997</v>
      </c>
      <c r="U3084">
        <v>-118.229392</v>
      </c>
    </row>
    <row r="3085" spans="1:21" x14ac:dyDescent="0.2">
      <c r="A3085">
        <v>50150</v>
      </c>
      <c r="B3085" t="s">
        <v>7158</v>
      </c>
      <c r="C3085" t="s">
        <v>54</v>
      </c>
      <c r="D3085" t="s">
        <v>45</v>
      </c>
      <c r="E3085">
        <f>VLOOKUP(D3085,Sheet1!$A$1:$D$56,3)</f>
        <v>48</v>
      </c>
      <c r="F3085" t="s">
        <v>46</v>
      </c>
      <c r="G3085">
        <v>168</v>
      </c>
      <c r="H3085">
        <v>0</v>
      </c>
      <c r="I3085">
        <v>168</v>
      </c>
      <c r="J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S3085" t="s">
        <v>7160</v>
      </c>
      <c r="T3085">
        <v>28.5105</v>
      </c>
      <c r="U3085">
        <v>-96.770600000000002</v>
      </c>
    </row>
    <row r="3086" spans="1:21" x14ac:dyDescent="0.2">
      <c r="A3086">
        <v>50152</v>
      </c>
      <c r="B3086" t="s">
        <v>7161</v>
      </c>
      <c r="C3086" t="s">
        <v>2124</v>
      </c>
      <c r="D3086" t="s">
        <v>127</v>
      </c>
      <c r="E3086">
        <f>VLOOKUP(D3086,Sheet1!$A$1:$D$56,3)</f>
        <v>22</v>
      </c>
      <c r="F3086" t="s">
        <v>46</v>
      </c>
      <c r="G3086">
        <v>270</v>
      </c>
      <c r="H3086">
        <v>0</v>
      </c>
      <c r="I3086">
        <v>270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S3086" t="s">
        <v>6472</v>
      </c>
      <c r="T3086">
        <v>29.9861</v>
      </c>
      <c r="U3086">
        <v>-90.441400000000002</v>
      </c>
    </row>
    <row r="3087" spans="1:21" x14ac:dyDescent="0.2">
      <c r="A3087">
        <v>50153</v>
      </c>
      <c r="B3087" t="s">
        <v>7163</v>
      </c>
      <c r="C3087" t="s">
        <v>7165</v>
      </c>
      <c r="D3087" t="s">
        <v>45</v>
      </c>
      <c r="E3087">
        <f>VLOOKUP(D3087,Sheet1!$A$1:$D$56,3)</f>
        <v>48</v>
      </c>
      <c r="F3087" t="s">
        <v>3527</v>
      </c>
      <c r="G3087">
        <v>38</v>
      </c>
      <c r="H3087">
        <v>0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R3087">
        <v>38</v>
      </c>
      <c r="S3087" t="s">
        <v>7166</v>
      </c>
      <c r="T3087">
        <v>29.37612</v>
      </c>
      <c r="U3087">
        <v>-94.946477000000002</v>
      </c>
    </row>
    <row r="3088" spans="1:21" x14ac:dyDescent="0.2">
      <c r="A3088">
        <v>50156</v>
      </c>
      <c r="B3088" t="s">
        <v>7167</v>
      </c>
      <c r="C3088" t="s">
        <v>348</v>
      </c>
      <c r="D3088" t="s">
        <v>99</v>
      </c>
      <c r="E3088">
        <f>VLOOKUP(D3088,Sheet1!$A$1:$D$56,3)</f>
        <v>6</v>
      </c>
      <c r="F3088" t="s">
        <v>25</v>
      </c>
      <c r="G3088">
        <v>3</v>
      </c>
      <c r="H3088">
        <v>0</v>
      </c>
      <c r="I3088">
        <v>0</v>
      </c>
      <c r="J3088">
        <v>0</v>
      </c>
      <c r="L3088">
        <v>3</v>
      </c>
      <c r="M3088">
        <v>0</v>
      </c>
      <c r="N3088">
        <v>0</v>
      </c>
      <c r="O3088">
        <v>0</v>
      </c>
      <c r="P3088">
        <v>0</v>
      </c>
      <c r="S3088" t="s">
        <v>657</v>
      </c>
      <c r="T3088">
        <v>40.534453999999997</v>
      </c>
      <c r="U3088">
        <v>-121.959109</v>
      </c>
    </row>
    <row r="3089" spans="1:21" x14ac:dyDescent="0.2">
      <c r="A3089">
        <v>50157</v>
      </c>
      <c r="B3089" t="s">
        <v>7169</v>
      </c>
      <c r="C3089" t="s">
        <v>6876</v>
      </c>
      <c r="D3089" t="s">
        <v>2346</v>
      </c>
      <c r="E3089">
        <f>VLOOKUP(D3089,Sheet1!$A$1:$D$56,3)</f>
        <v>26</v>
      </c>
      <c r="F3089" t="s">
        <v>25</v>
      </c>
      <c r="G3089">
        <v>3.6</v>
      </c>
      <c r="H3089">
        <v>0</v>
      </c>
      <c r="I3089">
        <v>0</v>
      </c>
      <c r="J3089">
        <v>0</v>
      </c>
      <c r="L3089">
        <v>3.6</v>
      </c>
      <c r="M3089">
        <v>0</v>
      </c>
      <c r="N3089">
        <v>0</v>
      </c>
      <c r="O3089">
        <v>0</v>
      </c>
      <c r="P3089">
        <v>0</v>
      </c>
      <c r="S3089" t="s">
        <v>156</v>
      </c>
      <c r="T3089">
        <v>43.677300000000002</v>
      </c>
      <c r="U3089">
        <v>-84.380200000000002</v>
      </c>
    </row>
    <row r="3090" spans="1:21" x14ac:dyDescent="0.2">
      <c r="A3090">
        <v>50158</v>
      </c>
      <c r="B3090" t="s">
        <v>7170</v>
      </c>
      <c r="C3090" t="s">
        <v>7171</v>
      </c>
      <c r="D3090" t="s">
        <v>2346</v>
      </c>
      <c r="E3090">
        <f>VLOOKUP(D3090,Sheet1!$A$1:$D$56,3)</f>
        <v>26</v>
      </c>
      <c r="F3090" t="s">
        <v>25</v>
      </c>
      <c r="G3090">
        <v>4.8</v>
      </c>
      <c r="H3090">
        <v>0</v>
      </c>
      <c r="I3090">
        <v>0</v>
      </c>
      <c r="J3090">
        <v>0</v>
      </c>
      <c r="L3090">
        <v>4.8</v>
      </c>
      <c r="M3090">
        <v>0</v>
      </c>
      <c r="N3090">
        <v>0</v>
      </c>
      <c r="O3090">
        <v>0</v>
      </c>
      <c r="P3090">
        <v>0</v>
      </c>
      <c r="S3090" t="s">
        <v>467</v>
      </c>
      <c r="T3090">
        <v>43.814</v>
      </c>
      <c r="U3090">
        <v>-84.3767</v>
      </c>
    </row>
    <row r="3091" spans="1:21" x14ac:dyDescent="0.2">
      <c r="A3091">
        <v>50159</v>
      </c>
      <c r="B3091" t="s">
        <v>7172</v>
      </c>
      <c r="C3091" t="s">
        <v>7171</v>
      </c>
      <c r="D3091" t="s">
        <v>2346</v>
      </c>
      <c r="E3091">
        <f>VLOOKUP(D3091,Sheet1!$A$1:$D$56,3)</f>
        <v>26</v>
      </c>
      <c r="F3091" t="s">
        <v>25</v>
      </c>
      <c r="G3091">
        <v>1.2</v>
      </c>
      <c r="H3091">
        <v>0</v>
      </c>
      <c r="I3091">
        <v>0</v>
      </c>
      <c r="J3091">
        <v>0</v>
      </c>
      <c r="L3091">
        <v>1.2</v>
      </c>
      <c r="M3091">
        <v>0</v>
      </c>
      <c r="N3091">
        <v>0</v>
      </c>
      <c r="O3091">
        <v>0</v>
      </c>
      <c r="P3091">
        <v>0</v>
      </c>
      <c r="S3091" t="s">
        <v>1691</v>
      </c>
      <c r="T3091">
        <v>44.0411</v>
      </c>
      <c r="U3091">
        <v>-84.341800000000006</v>
      </c>
    </row>
    <row r="3092" spans="1:21" x14ac:dyDescent="0.2">
      <c r="A3092">
        <v>50160</v>
      </c>
      <c r="B3092" t="s">
        <v>7173</v>
      </c>
      <c r="C3092" t="s">
        <v>7171</v>
      </c>
      <c r="D3092" t="s">
        <v>2346</v>
      </c>
      <c r="E3092">
        <f>VLOOKUP(D3092,Sheet1!$A$1:$D$56,3)</f>
        <v>26</v>
      </c>
      <c r="F3092" t="s">
        <v>25</v>
      </c>
      <c r="G3092">
        <v>1.2</v>
      </c>
      <c r="H3092">
        <v>0</v>
      </c>
      <c r="I3092">
        <v>0</v>
      </c>
      <c r="J3092">
        <v>0</v>
      </c>
      <c r="L3092">
        <v>1.2</v>
      </c>
      <c r="M3092">
        <v>0</v>
      </c>
      <c r="N3092">
        <v>0</v>
      </c>
      <c r="O3092">
        <v>0</v>
      </c>
      <c r="P3092">
        <v>0</v>
      </c>
      <c r="S3092" t="s">
        <v>1691</v>
      </c>
      <c r="T3092">
        <v>43.959899999999998</v>
      </c>
      <c r="U3092">
        <v>-84.335999999999999</v>
      </c>
    </row>
    <row r="3093" spans="1:21" x14ac:dyDescent="0.2">
      <c r="A3093">
        <v>50166</v>
      </c>
      <c r="B3093" t="s">
        <v>7174</v>
      </c>
      <c r="C3093" t="s">
        <v>2300</v>
      </c>
      <c r="D3093" t="s">
        <v>999</v>
      </c>
      <c r="E3093">
        <f>VLOOKUP(D3093,Sheet1!$A$1:$D$56,3)</f>
        <v>25</v>
      </c>
      <c r="F3093" t="s">
        <v>25</v>
      </c>
      <c r="G3093">
        <v>1.7</v>
      </c>
      <c r="H3093">
        <v>0</v>
      </c>
      <c r="I3093">
        <v>0</v>
      </c>
      <c r="J3093">
        <v>0</v>
      </c>
      <c r="L3093">
        <v>1.7</v>
      </c>
      <c r="M3093">
        <v>0</v>
      </c>
      <c r="N3093">
        <v>0</v>
      </c>
      <c r="O3093">
        <v>0</v>
      </c>
      <c r="P3093">
        <v>0</v>
      </c>
      <c r="S3093" t="s">
        <v>502</v>
      </c>
      <c r="T3093">
        <v>42.163378000000002</v>
      </c>
      <c r="U3093">
        <v>-72.827509000000006</v>
      </c>
    </row>
    <row r="3094" spans="1:21" x14ac:dyDescent="0.2">
      <c r="A3094">
        <v>50169</v>
      </c>
      <c r="B3094" t="s">
        <v>7176</v>
      </c>
      <c r="C3094" t="s">
        <v>916</v>
      </c>
      <c r="D3094" t="s">
        <v>239</v>
      </c>
      <c r="E3094">
        <f>VLOOKUP(D3094,Sheet1!$A$1:$D$56,3)</f>
        <v>20</v>
      </c>
      <c r="F3094" t="s">
        <v>46</v>
      </c>
      <c r="G3094">
        <v>27</v>
      </c>
      <c r="H3094">
        <v>0</v>
      </c>
      <c r="I3094">
        <v>27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S3094" t="s">
        <v>854</v>
      </c>
      <c r="T3094">
        <v>37.581339</v>
      </c>
      <c r="U3094">
        <v>-97.424132999999998</v>
      </c>
    </row>
    <row r="3095" spans="1:21" x14ac:dyDescent="0.2">
      <c r="A3095">
        <v>50170</v>
      </c>
      <c r="B3095" t="s">
        <v>7177</v>
      </c>
      <c r="C3095" t="s">
        <v>625</v>
      </c>
      <c r="D3095" t="s">
        <v>99</v>
      </c>
      <c r="E3095">
        <f>VLOOKUP(D3095,Sheet1!$A$1:$D$56,3)</f>
        <v>6</v>
      </c>
      <c r="F3095" t="s">
        <v>46</v>
      </c>
      <c r="G3095">
        <v>35</v>
      </c>
      <c r="H3095">
        <v>0</v>
      </c>
      <c r="I3095">
        <v>35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S3095" t="s">
        <v>2984</v>
      </c>
      <c r="T3095">
        <v>35.093046000000001</v>
      </c>
      <c r="U3095">
        <v>-119.443617</v>
      </c>
    </row>
    <row r="3096" spans="1:21" x14ac:dyDescent="0.2">
      <c r="A3096">
        <v>50175</v>
      </c>
      <c r="B3096" t="s">
        <v>7178</v>
      </c>
      <c r="C3096" t="s">
        <v>7179</v>
      </c>
      <c r="D3096" t="s">
        <v>2729</v>
      </c>
      <c r="E3096">
        <f>VLOOKUP(D3096,Sheet1!$A$1:$D$56,3)</f>
        <v>51</v>
      </c>
      <c r="F3096" t="s">
        <v>25</v>
      </c>
      <c r="G3096">
        <v>2.5</v>
      </c>
      <c r="H3096">
        <v>0</v>
      </c>
      <c r="I3096">
        <v>0</v>
      </c>
      <c r="J3096">
        <v>0</v>
      </c>
      <c r="L3096">
        <v>2.5</v>
      </c>
      <c r="M3096">
        <v>0</v>
      </c>
      <c r="N3096">
        <v>0</v>
      </c>
      <c r="O3096">
        <v>0</v>
      </c>
      <c r="P3096">
        <v>0</v>
      </c>
      <c r="S3096" t="s">
        <v>2349</v>
      </c>
      <c r="T3096">
        <v>36.695999999999998</v>
      </c>
      <c r="U3096">
        <v>-77.56</v>
      </c>
    </row>
    <row r="3097" spans="1:21" x14ac:dyDescent="0.2">
      <c r="A3097">
        <v>50176</v>
      </c>
      <c r="B3097" t="s">
        <v>7180</v>
      </c>
      <c r="C3097" t="s">
        <v>394</v>
      </c>
      <c r="D3097" t="s">
        <v>204</v>
      </c>
      <c r="E3097">
        <f>VLOOKUP(D3097,Sheet1!$A$1:$D$56,3)</f>
        <v>36</v>
      </c>
      <c r="F3097" t="s">
        <v>25</v>
      </c>
      <c r="G3097">
        <v>2.6</v>
      </c>
      <c r="H3097">
        <v>0</v>
      </c>
      <c r="I3097">
        <v>0</v>
      </c>
      <c r="J3097">
        <v>0</v>
      </c>
      <c r="L3097">
        <v>2.6</v>
      </c>
      <c r="M3097">
        <v>0</v>
      </c>
      <c r="N3097">
        <v>0</v>
      </c>
      <c r="O3097">
        <v>0</v>
      </c>
      <c r="P3097">
        <v>0</v>
      </c>
      <c r="S3097" t="s">
        <v>685</v>
      </c>
      <c r="T3097">
        <v>44.510739000000001</v>
      </c>
      <c r="U3097">
        <v>-73.913078999999996</v>
      </c>
    </row>
    <row r="3098" spans="1:21" x14ac:dyDescent="0.2">
      <c r="A3098">
        <v>50177</v>
      </c>
      <c r="B3098" t="s">
        <v>7182</v>
      </c>
      <c r="C3098" t="s">
        <v>3849</v>
      </c>
      <c r="D3098" t="s">
        <v>3850</v>
      </c>
      <c r="E3098">
        <f>VLOOKUP(D3098,Sheet1!$A$1:$D$56,3)</f>
        <v>44</v>
      </c>
      <c r="F3098" t="s">
        <v>25</v>
      </c>
      <c r="G3098">
        <v>1.6</v>
      </c>
      <c r="H3098">
        <v>0</v>
      </c>
      <c r="I3098">
        <v>0</v>
      </c>
      <c r="J3098">
        <v>0</v>
      </c>
      <c r="L3098">
        <v>1.6</v>
      </c>
      <c r="M3098">
        <v>0</v>
      </c>
      <c r="N3098">
        <v>0</v>
      </c>
      <c r="O3098">
        <v>0</v>
      </c>
      <c r="P3098">
        <v>0</v>
      </c>
      <c r="S3098" t="s">
        <v>622</v>
      </c>
      <c r="T3098">
        <v>42.014467000000003</v>
      </c>
      <c r="U3098">
        <v>-71.544399999999996</v>
      </c>
    </row>
    <row r="3099" spans="1:21" x14ac:dyDescent="0.2">
      <c r="A3099">
        <v>50178</v>
      </c>
      <c r="B3099" t="s">
        <v>3493</v>
      </c>
      <c r="C3099" t="s">
        <v>3493</v>
      </c>
      <c r="D3099" t="s">
        <v>2729</v>
      </c>
      <c r="E3099">
        <f>VLOOKUP(D3099,Sheet1!$A$1:$D$56,3)</f>
        <v>51</v>
      </c>
      <c r="F3099" t="s">
        <v>25</v>
      </c>
      <c r="G3099">
        <v>1.6</v>
      </c>
      <c r="H3099">
        <v>0</v>
      </c>
      <c r="I3099">
        <v>0</v>
      </c>
      <c r="J3099">
        <v>0</v>
      </c>
      <c r="L3099">
        <v>1.6</v>
      </c>
      <c r="M3099">
        <v>0</v>
      </c>
      <c r="N3099">
        <v>0</v>
      </c>
      <c r="O3099">
        <v>0</v>
      </c>
      <c r="P3099">
        <v>0</v>
      </c>
      <c r="S3099" t="s">
        <v>622</v>
      </c>
      <c r="T3099">
        <v>36.781700000000001</v>
      </c>
      <c r="U3099">
        <v>-78.923599999999993</v>
      </c>
    </row>
    <row r="3100" spans="1:21" x14ac:dyDescent="0.2">
      <c r="A3100">
        <v>50179</v>
      </c>
      <c r="B3100" t="s">
        <v>7184</v>
      </c>
      <c r="C3100" t="s">
        <v>569</v>
      </c>
      <c r="D3100" t="s">
        <v>99</v>
      </c>
      <c r="E3100">
        <f>VLOOKUP(D3100,Sheet1!$A$1:$D$56,3)</f>
        <v>6</v>
      </c>
      <c r="F3100" t="s">
        <v>25</v>
      </c>
      <c r="G3100">
        <v>5</v>
      </c>
      <c r="H3100">
        <v>0</v>
      </c>
      <c r="I3100">
        <v>0</v>
      </c>
      <c r="J3100">
        <v>0</v>
      </c>
      <c r="L3100">
        <v>5</v>
      </c>
      <c r="M3100">
        <v>0</v>
      </c>
      <c r="N3100">
        <v>0</v>
      </c>
      <c r="O3100">
        <v>0</v>
      </c>
      <c r="P3100">
        <v>0</v>
      </c>
      <c r="S3100" t="s">
        <v>857</v>
      </c>
      <c r="T3100">
        <v>41.279200000000003</v>
      </c>
      <c r="U3100">
        <v>-122.3292</v>
      </c>
    </row>
    <row r="3101" spans="1:21" x14ac:dyDescent="0.2">
      <c r="A3101">
        <v>50180</v>
      </c>
      <c r="B3101" t="s">
        <v>7186</v>
      </c>
      <c r="C3101" t="s">
        <v>348</v>
      </c>
      <c r="D3101" t="s">
        <v>99</v>
      </c>
      <c r="E3101">
        <f>VLOOKUP(D3101,Sheet1!$A$1:$D$56,3)</f>
        <v>6</v>
      </c>
      <c r="F3101" t="s">
        <v>25</v>
      </c>
      <c r="G3101">
        <v>4.8</v>
      </c>
      <c r="H3101">
        <v>0</v>
      </c>
      <c r="I3101">
        <v>0</v>
      </c>
      <c r="J3101">
        <v>0</v>
      </c>
      <c r="L3101">
        <v>4.8</v>
      </c>
      <c r="M3101">
        <v>0</v>
      </c>
      <c r="N3101">
        <v>0</v>
      </c>
      <c r="O3101">
        <v>0</v>
      </c>
      <c r="P3101">
        <v>0</v>
      </c>
      <c r="S3101" t="s">
        <v>467</v>
      </c>
      <c r="T3101">
        <v>40.670535999999998</v>
      </c>
      <c r="U3101">
        <v>-121.89064500000001</v>
      </c>
    </row>
    <row r="3102" spans="1:21" x14ac:dyDescent="0.2">
      <c r="A3102">
        <v>50184</v>
      </c>
      <c r="B3102" t="s">
        <v>7187</v>
      </c>
      <c r="C3102" t="s">
        <v>5733</v>
      </c>
      <c r="D3102" t="s">
        <v>341</v>
      </c>
      <c r="E3102">
        <f>VLOOKUP(D3102,Sheet1!$A$1:$D$56,3)</f>
        <v>28</v>
      </c>
      <c r="F3102" t="s">
        <v>1004</v>
      </c>
      <c r="G3102">
        <v>128.6</v>
      </c>
      <c r="H3102">
        <v>0</v>
      </c>
      <c r="I3102">
        <v>0</v>
      </c>
      <c r="J3102">
        <v>0</v>
      </c>
      <c r="K3102">
        <v>128.6</v>
      </c>
      <c r="L3102">
        <v>0</v>
      </c>
      <c r="M3102">
        <v>0</v>
      </c>
      <c r="N3102">
        <v>0</v>
      </c>
      <c r="O3102">
        <v>0</v>
      </c>
      <c r="P3102">
        <v>0</v>
      </c>
      <c r="S3102" t="s">
        <v>7188</v>
      </c>
      <c r="T3102">
        <v>33.360199999999999</v>
      </c>
      <c r="U3102">
        <v>-88.46</v>
      </c>
    </row>
    <row r="3103" spans="1:21" x14ac:dyDescent="0.2">
      <c r="A3103">
        <v>50185</v>
      </c>
      <c r="B3103" t="s">
        <v>7189</v>
      </c>
      <c r="C3103" t="s">
        <v>5392</v>
      </c>
      <c r="D3103" t="s">
        <v>142</v>
      </c>
      <c r="E3103">
        <f>VLOOKUP(D3103,Sheet1!$A$1:$D$56,3)</f>
        <v>53</v>
      </c>
      <c r="F3103" t="s">
        <v>1004</v>
      </c>
      <c r="G3103">
        <v>17</v>
      </c>
      <c r="H3103">
        <v>0</v>
      </c>
      <c r="I3103">
        <v>0</v>
      </c>
      <c r="J3103">
        <v>0</v>
      </c>
      <c r="K3103">
        <v>17</v>
      </c>
      <c r="L3103">
        <v>0</v>
      </c>
      <c r="M3103">
        <v>0</v>
      </c>
      <c r="N3103">
        <v>0</v>
      </c>
      <c r="O3103">
        <v>0</v>
      </c>
      <c r="P3103">
        <v>0</v>
      </c>
      <c r="S3103" t="s">
        <v>6557</v>
      </c>
      <c r="T3103">
        <v>46.954070999999999</v>
      </c>
      <c r="U3103">
        <v>-123.76108600000001</v>
      </c>
    </row>
    <row r="3104" spans="1:21" x14ac:dyDescent="0.2">
      <c r="A3104">
        <v>50187</v>
      </c>
      <c r="B3104" t="s">
        <v>7191</v>
      </c>
      <c r="C3104" t="s">
        <v>4338</v>
      </c>
      <c r="D3104" t="s">
        <v>142</v>
      </c>
      <c r="E3104">
        <f>VLOOKUP(D3104,Sheet1!$A$1:$D$56,3)</f>
        <v>53</v>
      </c>
      <c r="F3104" t="s">
        <v>1004</v>
      </c>
      <c r="G3104">
        <v>56.6</v>
      </c>
      <c r="H3104">
        <v>0</v>
      </c>
      <c r="I3104">
        <v>0</v>
      </c>
      <c r="J3104">
        <v>0</v>
      </c>
      <c r="K3104">
        <v>56.6</v>
      </c>
      <c r="L3104">
        <v>0</v>
      </c>
      <c r="M3104">
        <v>0</v>
      </c>
      <c r="N3104">
        <v>0</v>
      </c>
      <c r="O3104">
        <v>0</v>
      </c>
      <c r="P3104">
        <v>0</v>
      </c>
      <c r="S3104" t="s">
        <v>7192</v>
      </c>
      <c r="T3104">
        <v>46.123600000000003</v>
      </c>
      <c r="U3104">
        <v>-122.97280000000001</v>
      </c>
    </row>
    <row r="3105" spans="1:21" x14ac:dyDescent="0.2">
      <c r="A3105">
        <v>50188</v>
      </c>
      <c r="B3105" t="s">
        <v>7193</v>
      </c>
      <c r="C3105" t="s">
        <v>6678</v>
      </c>
      <c r="D3105" t="s">
        <v>1657</v>
      </c>
      <c r="E3105">
        <f>VLOOKUP(D3105,Sheet1!$A$1:$D$56,3)</f>
        <v>37</v>
      </c>
      <c r="F3105" t="s">
        <v>1004</v>
      </c>
      <c r="G3105">
        <v>29</v>
      </c>
      <c r="H3105">
        <v>0</v>
      </c>
      <c r="I3105">
        <v>0</v>
      </c>
      <c r="J3105">
        <v>0</v>
      </c>
      <c r="K3105">
        <v>29</v>
      </c>
      <c r="L3105">
        <v>0</v>
      </c>
      <c r="M3105">
        <v>0</v>
      </c>
      <c r="N3105">
        <v>0</v>
      </c>
      <c r="O3105">
        <v>0</v>
      </c>
      <c r="P3105">
        <v>0</v>
      </c>
      <c r="S3105" t="s">
        <v>7194</v>
      </c>
      <c r="T3105">
        <v>35.212000000000003</v>
      </c>
      <c r="U3105">
        <v>-77.114400000000003</v>
      </c>
    </row>
    <row r="3106" spans="1:21" x14ac:dyDescent="0.2">
      <c r="A3106">
        <v>50189</v>
      </c>
      <c r="B3106" t="s">
        <v>7195</v>
      </c>
      <c r="C3106" t="s">
        <v>2563</v>
      </c>
      <c r="D3106" t="s">
        <v>1657</v>
      </c>
      <c r="E3106">
        <f>VLOOKUP(D3106,Sheet1!$A$1:$D$56,3)</f>
        <v>37</v>
      </c>
      <c r="F3106" t="s">
        <v>1004</v>
      </c>
      <c r="G3106">
        <v>146.1</v>
      </c>
      <c r="H3106">
        <v>0</v>
      </c>
      <c r="I3106">
        <v>0</v>
      </c>
      <c r="J3106">
        <v>0</v>
      </c>
      <c r="K3106">
        <v>146.1</v>
      </c>
      <c r="L3106">
        <v>0</v>
      </c>
      <c r="M3106">
        <v>0</v>
      </c>
      <c r="N3106">
        <v>0</v>
      </c>
      <c r="O3106">
        <v>0</v>
      </c>
      <c r="P3106">
        <v>0</v>
      </c>
      <c r="S3106" t="s">
        <v>7196</v>
      </c>
      <c r="T3106">
        <v>35.8628</v>
      </c>
      <c r="U3106">
        <v>-76.783100000000005</v>
      </c>
    </row>
    <row r="3107" spans="1:21" x14ac:dyDescent="0.2">
      <c r="A3107">
        <v>50190</v>
      </c>
      <c r="B3107" t="s">
        <v>7197</v>
      </c>
      <c r="C3107" t="s">
        <v>1210</v>
      </c>
      <c r="D3107" t="s">
        <v>2451</v>
      </c>
      <c r="E3107">
        <f>VLOOKUP(D3107,Sheet1!$A$1:$D$56,3)</f>
        <v>55</v>
      </c>
      <c r="F3107" t="s">
        <v>25</v>
      </c>
      <c r="G3107">
        <v>4.4000000000000004</v>
      </c>
      <c r="H3107">
        <v>0</v>
      </c>
      <c r="I3107">
        <v>0</v>
      </c>
      <c r="J3107">
        <v>0</v>
      </c>
      <c r="L3107">
        <v>4.4000000000000004</v>
      </c>
      <c r="M3107">
        <v>0</v>
      </c>
      <c r="N3107">
        <v>0</v>
      </c>
      <c r="O3107">
        <v>0</v>
      </c>
      <c r="P3107">
        <v>0</v>
      </c>
      <c r="S3107" t="s">
        <v>542</v>
      </c>
      <c r="T3107">
        <v>44.886699999999998</v>
      </c>
      <c r="U3107">
        <v>-89.627200000000002</v>
      </c>
    </row>
    <row r="3108" spans="1:21" x14ac:dyDescent="0.2">
      <c r="A3108">
        <v>50191</v>
      </c>
      <c r="B3108" t="s">
        <v>7198</v>
      </c>
      <c r="C3108" t="s">
        <v>3712</v>
      </c>
      <c r="D3108" t="s">
        <v>3570</v>
      </c>
      <c r="E3108">
        <f>VLOOKUP(D3108,Sheet1!$A$1:$D$56,3)</f>
        <v>41</v>
      </c>
      <c r="F3108" t="s">
        <v>1004</v>
      </c>
      <c r="G3108">
        <v>58</v>
      </c>
      <c r="H3108">
        <v>0</v>
      </c>
      <c r="I3108">
        <v>0</v>
      </c>
      <c r="J3108">
        <v>0</v>
      </c>
      <c r="K3108">
        <v>58</v>
      </c>
      <c r="L3108">
        <v>0</v>
      </c>
      <c r="M3108">
        <v>0</v>
      </c>
      <c r="N3108">
        <v>0</v>
      </c>
      <c r="O3108">
        <v>0</v>
      </c>
      <c r="P3108">
        <v>0</v>
      </c>
      <c r="S3108" t="s">
        <v>2582</v>
      </c>
      <c r="T3108">
        <v>44.056899999999999</v>
      </c>
      <c r="U3108">
        <v>-122.9555</v>
      </c>
    </row>
    <row r="3109" spans="1:21" x14ac:dyDescent="0.2">
      <c r="A3109">
        <v>50192</v>
      </c>
      <c r="B3109" t="s">
        <v>7199</v>
      </c>
      <c r="C3109" t="s">
        <v>5140</v>
      </c>
      <c r="D3109" t="s">
        <v>325</v>
      </c>
      <c r="E3109">
        <f>VLOOKUP(D3109,Sheet1!$A$1:$D$56,3)</f>
        <v>40</v>
      </c>
      <c r="F3109" t="s">
        <v>1004</v>
      </c>
      <c r="G3109">
        <v>57.8</v>
      </c>
      <c r="H3109">
        <v>0</v>
      </c>
      <c r="I3109">
        <v>0</v>
      </c>
      <c r="J3109">
        <v>0</v>
      </c>
      <c r="K3109">
        <v>57.8</v>
      </c>
      <c r="L3109">
        <v>0</v>
      </c>
      <c r="M3109">
        <v>0</v>
      </c>
      <c r="N3109">
        <v>0</v>
      </c>
      <c r="O3109">
        <v>0</v>
      </c>
      <c r="P3109">
        <v>0</v>
      </c>
      <c r="S3109" t="s">
        <v>7201</v>
      </c>
      <c r="T3109">
        <v>33.996099999999998</v>
      </c>
      <c r="U3109">
        <v>-95.111400000000003</v>
      </c>
    </row>
    <row r="3110" spans="1:21" x14ac:dyDescent="0.2">
      <c r="A3110">
        <v>50200</v>
      </c>
      <c r="B3110" t="s">
        <v>7202</v>
      </c>
      <c r="C3110" t="s">
        <v>638</v>
      </c>
      <c r="D3110" t="s">
        <v>99</v>
      </c>
      <c r="E3110">
        <f>VLOOKUP(D3110,Sheet1!$A$1:$D$56,3)</f>
        <v>6</v>
      </c>
      <c r="F3110" t="s">
        <v>46</v>
      </c>
      <c r="G3110">
        <v>5.7</v>
      </c>
      <c r="H3110">
        <v>0</v>
      </c>
      <c r="I3110">
        <v>5.7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S3110" t="s">
        <v>7203</v>
      </c>
      <c r="T3110">
        <v>33.688721000000001</v>
      </c>
      <c r="U3110">
        <v>-117.834793</v>
      </c>
    </row>
    <row r="3111" spans="1:21" x14ac:dyDescent="0.2">
      <c r="A3111">
        <v>50201</v>
      </c>
      <c r="B3111" t="s">
        <v>7204</v>
      </c>
      <c r="C3111" t="s">
        <v>1226</v>
      </c>
      <c r="D3111" t="s">
        <v>1157</v>
      </c>
      <c r="E3111">
        <f>VLOOKUP(D3111,Sheet1!$A$1:$D$56,3)</f>
        <v>13</v>
      </c>
      <c r="F3111" t="s">
        <v>1004</v>
      </c>
      <c r="G3111">
        <v>17</v>
      </c>
      <c r="H3111">
        <v>0</v>
      </c>
      <c r="I3111">
        <v>0</v>
      </c>
      <c r="J3111">
        <v>0</v>
      </c>
      <c r="K3111">
        <v>17</v>
      </c>
      <c r="L3111">
        <v>0</v>
      </c>
      <c r="M3111">
        <v>0</v>
      </c>
      <c r="N3111">
        <v>0</v>
      </c>
      <c r="O3111">
        <v>0</v>
      </c>
      <c r="P3111">
        <v>0</v>
      </c>
      <c r="S3111" t="s">
        <v>6557</v>
      </c>
      <c r="T3111">
        <v>34.953600000000002</v>
      </c>
      <c r="U3111">
        <v>-83.378600000000006</v>
      </c>
    </row>
    <row r="3112" spans="1:21" x14ac:dyDescent="0.2">
      <c r="A3112">
        <v>50202</v>
      </c>
      <c r="B3112" t="s">
        <v>7206</v>
      </c>
      <c r="C3112" t="s">
        <v>3316</v>
      </c>
      <c r="D3112" t="s">
        <v>204</v>
      </c>
      <c r="E3112">
        <f>VLOOKUP(D3112,Sheet1!$A$1:$D$56,3)</f>
        <v>36</v>
      </c>
      <c r="F3112" t="s">
        <v>1004</v>
      </c>
      <c r="G3112">
        <v>41.1</v>
      </c>
      <c r="H3112">
        <v>0</v>
      </c>
      <c r="I3112">
        <v>0</v>
      </c>
      <c r="J3112">
        <v>0</v>
      </c>
      <c r="K3112">
        <v>41.1</v>
      </c>
      <c r="L3112">
        <v>0</v>
      </c>
      <c r="M3112">
        <v>0</v>
      </c>
      <c r="N3112">
        <v>0</v>
      </c>
      <c r="O3112">
        <v>0</v>
      </c>
      <c r="P3112">
        <v>0</v>
      </c>
      <c r="S3112" t="s">
        <v>7208</v>
      </c>
      <c r="T3112">
        <v>43.080399999999997</v>
      </c>
      <c r="U3112">
        <v>-79.008200000000002</v>
      </c>
    </row>
    <row r="3113" spans="1:21" x14ac:dyDescent="0.2">
      <c r="A3113">
        <v>50203</v>
      </c>
      <c r="B3113" t="s">
        <v>7209</v>
      </c>
      <c r="C3113" t="s">
        <v>2394</v>
      </c>
      <c r="D3113" t="s">
        <v>204</v>
      </c>
      <c r="E3113">
        <f>VLOOKUP(D3113,Sheet1!$A$1:$D$56,3)</f>
        <v>36</v>
      </c>
      <c r="F3113" t="s">
        <v>46</v>
      </c>
      <c r="G3113">
        <v>4.9000000000000004</v>
      </c>
      <c r="H3113">
        <v>0</v>
      </c>
      <c r="I3113">
        <v>4.9000000000000004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S3113" t="s">
        <v>7211</v>
      </c>
      <c r="T3113">
        <v>43.064700000000002</v>
      </c>
      <c r="U3113">
        <v>-78.297200000000004</v>
      </c>
    </row>
    <row r="3114" spans="1:21" x14ac:dyDescent="0.2">
      <c r="A3114">
        <v>50205</v>
      </c>
      <c r="B3114" t="s">
        <v>7212</v>
      </c>
      <c r="C3114" t="s">
        <v>2857</v>
      </c>
      <c r="D3114" t="s">
        <v>851</v>
      </c>
      <c r="E3114">
        <f>VLOOKUP(D3114,Sheet1!$A$1:$D$56,3)</f>
        <v>8</v>
      </c>
      <c r="F3114" t="s">
        <v>3527</v>
      </c>
      <c r="G3114">
        <v>6.1</v>
      </c>
      <c r="H3114">
        <v>0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R3114">
        <v>6.1</v>
      </c>
      <c r="S3114" t="s">
        <v>7213</v>
      </c>
      <c r="T3114">
        <v>37.145555999999999</v>
      </c>
      <c r="U3114">
        <v>-107.784722</v>
      </c>
    </row>
    <row r="3115" spans="1:21" x14ac:dyDescent="0.2">
      <c r="A3115">
        <v>50206</v>
      </c>
      <c r="B3115" t="s">
        <v>7214</v>
      </c>
      <c r="C3115" t="s">
        <v>2857</v>
      </c>
      <c r="D3115" t="s">
        <v>851</v>
      </c>
      <c r="E3115">
        <f>VLOOKUP(D3115,Sheet1!$A$1:$D$56,3)</f>
        <v>8</v>
      </c>
      <c r="F3115" t="s">
        <v>25</v>
      </c>
      <c r="G3115">
        <v>5.8</v>
      </c>
      <c r="H3115">
        <v>0</v>
      </c>
      <c r="I3115">
        <v>0</v>
      </c>
      <c r="J3115">
        <v>0</v>
      </c>
      <c r="L3115">
        <v>5.8</v>
      </c>
      <c r="M3115">
        <v>0</v>
      </c>
      <c r="N3115">
        <v>0</v>
      </c>
      <c r="O3115">
        <v>0</v>
      </c>
      <c r="P3115">
        <v>0</v>
      </c>
      <c r="S3115" t="s">
        <v>544</v>
      </c>
      <c r="T3115">
        <v>37.377715000000002</v>
      </c>
      <c r="U3115">
        <v>-107.578745</v>
      </c>
    </row>
    <row r="3116" spans="1:21" x14ac:dyDescent="0.2">
      <c r="A3116">
        <v>50208</v>
      </c>
      <c r="B3116" t="s">
        <v>7216</v>
      </c>
      <c r="C3116" t="s">
        <v>3074</v>
      </c>
      <c r="D3116" t="s">
        <v>3075</v>
      </c>
      <c r="E3116">
        <f>VLOOKUP(D3116,Sheet1!$A$1:$D$56,3)</f>
        <v>33</v>
      </c>
      <c r="F3116" t="s">
        <v>1004</v>
      </c>
      <c r="G3116">
        <v>15</v>
      </c>
      <c r="H3116">
        <v>0</v>
      </c>
      <c r="I3116">
        <v>0</v>
      </c>
      <c r="J3116">
        <v>0</v>
      </c>
      <c r="K3116">
        <v>15</v>
      </c>
      <c r="L3116">
        <v>0</v>
      </c>
      <c r="M3116">
        <v>0</v>
      </c>
      <c r="N3116">
        <v>0</v>
      </c>
      <c r="O3116">
        <v>0</v>
      </c>
      <c r="P3116">
        <v>0</v>
      </c>
      <c r="S3116" t="s">
        <v>7218</v>
      </c>
      <c r="T3116">
        <v>44.327399999999997</v>
      </c>
      <c r="U3116">
        <v>-71.680000000000007</v>
      </c>
    </row>
    <row r="3117" spans="1:21" x14ac:dyDescent="0.2">
      <c r="A3117">
        <v>50210</v>
      </c>
      <c r="B3117" t="s">
        <v>7219</v>
      </c>
      <c r="C3117" t="s">
        <v>596</v>
      </c>
      <c r="D3117" t="s">
        <v>99</v>
      </c>
      <c r="E3117">
        <f>VLOOKUP(D3117,Sheet1!$A$1:$D$56,3)</f>
        <v>6</v>
      </c>
      <c r="F3117" t="s">
        <v>552</v>
      </c>
      <c r="G3117">
        <v>29.5</v>
      </c>
      <c r="H3117">
        <v>0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29.5</v>
      </c>
      <c r="S3117" t="s">
        <v>7220</v>
      </c>
      <c r="T3117">
        <v>33.1633</v>
      </c>
      <c r="U3117">
        <v>-115.61669999999999</v>
      </c>
    </row>
    <row r="3118" spans="1:21" x14ac:dyDescent="0.2">
      <c r="A3118">
        <v>50215</v>
      </c>
      <c r="B3118" t="s">
        <v>7221</v>
      </c>
      <c r="C3118" t="s">
        <v>2175</v>
      </c>
      <c r="D3118" t="s">
        <v>3732</v>
      </c>
      <c r="E3118">
        <f>VLOOKUP(D3118,Sheet1!$A$1:$D$56,3)</f>
        <v>42</v>
      </c>
      <c r="F3118" t="s">
        <v>1004</v>
      </c>
      <c r="G3118">
        <v>28.9</v>
      </c>
      <c r="H3118">
        <v>0</v>
      </c>
      <c r="I3118">
        <v>0</v>
      </c>
      <c r="J3118">
        <v>0</v>
      </c>
      <c r="K3118">
        <v>28.9</v>
      </c>
      <c r="L3118">
        <v>0</v>
      </c>
      <c r="M3118">
        <v>0</v>
      </c>
      <c r="N3118">
        <v>0</v>
      </c>
      <c r="O3118">
        <v>0</v>
      </c>
      <c r="P3118">
        <v>0</v>
      </c>
      <c r="S3118" t="s">
        <v>7222</v>
      </c>
      <c r="T3118">
        <v>40.0017</v>
      </c>
      <c r="U3118">
        <v>-76.718299999999999</v>
      </c>
    </row>
    <row r="3119" spans="1:21" x14ac:dyDescent="0.2">
      <c r="A3119">
        <v>50216</v>
      </c>
      <c r="B3119" t="s">
        <v>7223</v>
      </c>
      <c r="C3119" t="s">
        <v>179</v>
      </c>
      <c r="D3119" t="s">
        <v>99</v>
      </c>
      <c r="E3119">
        <f>VLOOKUP(D3119,Sheet1!$A$1:$D$56,3)</f>
        <v>6</v>
      </c>
      <c r="F3119" t="s">
        <v>46</v>
      </c>
      <c r="G3119">
        <v>398</v>
      </c>
      <c r="H3119">
        <v>0</v>
      </c>
      <c r="I3119">
        <v>398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S3119" t="s">
        <v>7224</v>
      </c>
      <c r="T3119">
        <v>33.816647000000003</v>
      </c>
      <c r="U3119">
        <v>-118.24484099999999</v>
      </c>
    </row>
    <row r="3120" spans="1:21" x14ac:dyDescent="0.2">
      <c r="A3120">
        <v>50218</v>
      </c>
      <c r="B3120" t="s">
        <v>7225</v>
      </c>
      <c r="C3120" t="s">
        <v>297</v>
      </c>
      <c r="D3120" t="s">
        <v>99</v>
      </c>
      <c r="E3120">
        <f>VLOOKUP(D3120,Sheet1!$A$1:$D$56,3)</f>
        <v>6</v>
      </c>
      <c r="F3120" t="s">
        <v>25</v>
      </c>
      <c r="G3120">
        <v>2.7</v>
      </c>
      <c r="H3120">
        <v>0</v>
      </c>
      <c r="I3120">
        <v>0</v>
      </c>
      <c r="J3120">
        <v>0</v>
      </c>
      <c r="L3120">
        <v>2.7</v>
      </c>
      <c r="M3120">
        <v>0</v>
      </c>
      <c r="N3120">
        <v>0</v>
      </c>
      <c r="O3120">
        <v>0</v>
      </c>
      <c r="P3120">
        <v>0</v>
      </c>
      <c r="S3120" t="s">
        <v>746</v>
      </c>
      <c r="T3120">
        <v>37.860652999999999</v>
      </c>
      <c r="U3120">
        <v>-120.879153</v>
      </c>
    </row>
    <row r="3121" spans="1:21" x14ac:dyDescent="0.2">
      <c r="A3121">
        <v>50219</v>
      </c>
      <c r="B3121" t="s">
        <v>7226</v>
      </c>
      <c r="C3121" t="s">
        <v>297</v>
      </c>
      <c r="D3121" t="s">
        <v>99</v>
      </c>
      <c r="E3121">
        <f>VLOOKUP(D3121,Sheet1!$A$1:$D$56,3)</f>
        <v>6</v>
      </c>
      <c r="F3121" t="s">
        <v>25</v>
      </c>
      <c r="G3121">
        <v>4</v>
      </c>
      <c r="H3121">
        <v>0</v>
      </c>
      <c r="I3121">
        <v>0</v>
      </c>
      <c r="J3121">
        <v>0</v>
      </c>
      <c r="L3121">
        <v>4</v>
      </c>
      <c r="M3121">
        <v>0</v>
      </c>
      <c r="N3121">
        <v>0</v>
      </c>
      <c r="O3121">
        <v>0</v>
      </c>
      <c r="P3121">
        <v>0</v>
      </c>
      <c r="S3121" t="s">
        <v>1598</v>
      </c>
      <c r="T3121">
        <v>37.830378000000003</v>
      </c>
      <c r="U3121">
        <v>-120.806972</v>
      </c>
    </row>
    <row r="3122" spans="1:21" x14ac:dyDescent="0.2">
      <c r="A3122">
        <v>50223</v>
      </c>
      <c r="B3122" t="s">
        <v>7227</v>
      </c>
      <c r="C3122" t="s">
        <v>348</v>
      </c>
      <c r="D3122" t="s">
        <v>99</v>
      </c>
      <c r="E3122">
        <f>VLOOKUP(D3122,Sheet1!$A$1:$D$56,3)</f>
        <v>6</v>
      </c>
      <c r="F3122" t="s">
        <v>25</v>
      </c>
      <c r="G3122">
        <v>0.5</v>
      </c>
      <c r="H3122">
        <v>0</v>
      </c>
      <c r="I3122">
        <v>0</v>
      </c>
      <c r="J3122">
        <v>0</v>
      </c>
      <c r="L3122">
        <v>0.5</v>
      </c>
      <c r="M3122">
        <v>0</v>
      </c>
      <c r="N3122">
        <v>0</v>
      </c>
      <c r="O3122">
        <v>0</v>
      </c>
      <c r="P3122">
        <v>0</v>
      </c>
      <c r="S3122" t="s">
        <v>7228</v>
      </c>
      <c r="T3122">
        <v>41.028892999999997</v>
      </c>
      <c r="U3122">
        <v>-121.89235100000001</v>
      </c>
    </row>
    <row r="3123" spans="1:21" x14ac:dyDescent="0.2">
      <c r="A3123">
        <v>50224</v>
      </c>
      <c r="B3123" t="s">
        <v>7229</v>
      </c>
      <c r="C3123" t="s">
        <v>662</v>
      </c>
      <c r="D3123" t="s">
        <v>99</v>
      </c>
      <c r="E3123">
        <f>VLOOKUP(D3123,Sheet1!$A$1:$D$56,3)</f>
        <v>6</v>
      </c>
      <c r="F3123" t="s">
        <v>1004</v>
      </c>
      <c r="G3123">
        <v>1.2</v>
      </c>
      <c r="H3123">
        <v>0</v>
      </c>
      <c r="I3123">
        <v>0</v>
      </c>
      <c r="J3123">
        <v>0</v>
      </c>
      <c r="K3123">
        <v>1.2</v>
      </c>
      <c r="L3123">
        <v>0</v>
      </c>
      <c r="M3123">
        <v>0</v>
      </c>
      <c r="N3123">
        <v>0</v>
      </c>
      <c r="O3123">
        <v>0</v>
      </c>
      <c r="P3123">
        <v>0</v>
      </c>
      <c r="S3123" t="s">
        <v>6961</v>
      </c>
      <c r="T3123">
        <v>34.150300000000001</v>
      </c>
      <c r="U3123">
        <v>-119.1289</v>
      </c>
    </row>
    <row r="3124" spans="1:21" x14ac:dyDescent="0.2">
      <c r="A3124">
        <v>50225</v>
      </c>
      <c r="B3124" t="s">
        <v>7230</v>
      </c>
      <c r="C3124" t="s">
        <v>1656</v>
      </c>
      <c r="D3124" t="s">
        <v>1378</v>
      </c>
      <c r="E3124">
        <f>VLOOKUP(D3124,Sheet1!$A$1:$D$56,3)</f>
        <v>23</v>
      </c>
      <c r="F3124" t="s">
        <v>1004</v>
      </c>
      <c r="G3124">
        <v>11.5</v>
      </c>
      <c r="H3124">
        <v>0</v>
      </c>
      <c r="I3124">
        <v>0</v>
      </c>
      <c r="J3124">
        <v>0</v>
      </c>
      <c r="K3124">
        <v>11.5</v>
      </c>
      <c r="L3124">
        <v>0</v>
      </c>
      <c r="M3124">
        <v>0</v>
      </c>
      <c r="N3124">
        <v>0</v>
      </c>
      <c r="O3124">
        <v>0</v>
      </c>
      <c r="P3124">
        <v>0</v>
      </c>
      <c r="S3124" t="s">
        <v>6665</v>
      </c>
      <c r="T3124">
        <v>43.6556</v>
      </c>
      <c r="U3124">
        <v>-70.334699999999998</v>
      </c>
    </row>
    <row r="3125" spans="1:21" x14ac:dyDescent="0.2">
      <c r="A3125">
        <v>50228</v>
      </c>
      <c r="B3125" t="s">
        <v>7231</v>
      </c>
      <c r="C3125" t="s">
        <v>1590</v>
      </c>
      <c r="D3125" t="s">
        <v>142</v>
      </c>
      <c r="E3125">
        <f>VLOOKUP(D3125,Sheet1!$A$1:$D$56,3)</f>
        <v>53</v>
      </c>
      <c r="F3125" t="s">
        <v>25</v>
      </c>
      <c r="G3125">
        <v>0.1</v>
      </c>
      <c r="H3125">
        <v>0</v>
      </c>
      <c r="I3125">
        <v>0</v>
      </c>
      <c r="J3125">
        <v>0</v>
      </c>
      <c r="L3125">
        <v>0.1</v>
      </c>
      <c r="M3125">
        <v>0</v>
      </c>
      <c r="N3125">
        <v>0</v>
      </c>
      <c r="O3125">
        <v>0</v>
      </c>
      <c r="P3125">
        <v>0</v>
      </c>
      <c r="S3125" t="s">
        <v>7233</v>
      </c>
      <c r="T3125">
        <v>47.719700000000003</v>
      </c>
      <c r="U3125">
        <v>-122.9431</v>
      </c>
    </row>
    <row r="3126" spans="1:21" x14ac:dyDescent="0.2">
      <c r="A3126">
        <v>50229</v>
      </c>
      <c r="B3126" t="s">
        <v>7234</v>
      </c>
      <c r="C3126" t="s">
        <v>4070</v>
      </c>
      <c r="D3126" t="s">
        <v>45</v>
      </c>
      <c r="E3126">
        <f>VLOOKUP(D3126,Sheet1!$A$1:$D$56,3)</f>
        <v>48</v>
      </c>
      <c r="F3126" t="s">
        <v>46</v>
      </c>
      <c r="G3126">
        <v>35</v>
      </c>
      <c r="H3126">
        <v>0</v>
      </c>
      <c r="I3126">
        <v>35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S3126" t="s">
        <v>2984</v>
      </c>
      <c r="T3126">
        <v>29.6981</v>
      </c>
      <c r="U3126">
        <v>-95.2547</v>
      </c>
    </row>
    <row r="3127" spans="1:21" x14ac:dyDescent="0.2">
      <c r="A3127">
        <v>50230</v>
      </c>
      <c r="B3127" t="s">
        <v>7235</v>
      </c>
      <c r="C3127" t="s">
        <v>7237</v>
      </c>
      <c r="D3127" t="s">
        <v>1378</v>
      </c>
      <c r="E3127">
        <f>VLOOKUP(D3127,Sheet1!$A$1:$D$56,3)</f>
        <v>23</v>
      </c>
      <c r="F3127" t="s">
        <v>158</v>
      </c>
      <c r="G3127">
        <v>2.9</v>
      </c>
      <c r="H3127">
        <v>0</v>
      </c>
      <c r="I3127">
        <v>0</v>
      </c>
      <c r="J3127">
        <v>1.8</v>
      </c>
      <c r="K3127">
        <v>1.1000000000000001</v>
      </c>
      <c r="L3127">
        <v>0</v>
      </c>
      <c r="M3127">
        <v>0</v>
      </c>
      <c r="N3127">
        <v>0</v>
      </c>
      <c r="O3127">
        <v>0</v>
      </c>
      <c r="P3127">
        <v>0</v>
      </c>
      <c r="S3127" t="s">
        <v>7238</v>
      </c>
      <c r="T3127">
        <v>44.333100000000002</v>
      </c>
      <c r="U3127">
        <v>-69.201899999999995</v>
      </c>
    </row>
    <row r="3128" spans="1:21" x14ac:dyDescent="0.2">
      <c r="A3128">
        <v>50231</v>
      </c>
      <c r="B3128" t="s">
        <v>7239</v>
      </c>
      <c r="C3128" t="s">
        <v>5842</v>
      </c>
      <c r="D3128" t="s">
        <v>142</v>
      </c>
      <c r="E3128">
        <f>VLOOKUP(D3128,Sheet1!$A$1:$D$56,3)</f>
        <v>53</v>
      </c>
      <c r="F3128" t="s">
        <v>1004</v>
      </c>
      <c r="G3128">
        <v>9.6999999999999993</v>
      </c>
      <c r="H3128">
        <v>0</v>
      </c>
      <c r="I3128">
        <v>0</v>
      </c>
      <c r="J3128">
        <v>0</v>
      </c>
      <c r="K3128">
        <v>9.6999999999999993</v>
      </c>
      <c r="L3128">
        <v>0</v>
      </c>
      <c r="M3128">
        <v>0</v>
      </c>
      <c r="N3128">
        <v>0</v>
      </c>
      <c r="O3128">
        <v>0</v>
      </c>
      <c r="P3128">
        <v>0</v>
      </c>
      <c r="S3128" t="s">
        <v>7241</v>
      </c>
      <c r="T3128">
        <v>45.713079</v>
      </c>
      <c r="U3128">
        <v>-121.469178</v>
      </c>
    </row>
    <row r="3129" spans="1:21" x14ac:dyDescent="0.2">
      <c r="A3129">
        <v>50233</v>
      </c>
      <c r="B3129" t="s">
        <v>7242</v>
      </c>
      <c r="C3129" t="s">
        <v>179</v>
      </c>
      <c r="D3129" t="s">
        <v>99</v>
      </c>
      <c r="E3129">
        <f>VLOOKUP(D3129,Sheet1!$A$1:$D$56,3)</f>
        <v>6</v>
      </c>
      <c r="F3129" t="s">
        <v>25</v>
      </c>
      <c r="G3129">
        <v>1</v>
      </c>
      <c r="H3129">
        <v>0</v>
      </c>
      <c r="I3129">
        <v>0</v>
      </c>
      <c r="J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S3129" t="s">
        <v>316</v>
      </c>
      <c r="T3129">
        <v>34.124170999999997</v>
      </c>
      <c r="U3129">
        <v>-117.805091</v>
      </c>
    </row>
    <row r="3130" spans="1:21" x14ac:dyDescent="0.2">
      <c r="A3130">
        <v>50234</v>
      </c>
      <c r="B3130" t="s">
        <v>7243</v>
      </c>
      <c r="C3130" t="s">
        <v>632</v>
      </c>
      <c r="D3130" t="s">
        <v>99</v>
      </c>
      <c r="E3130">
        <f>VLOOKUP(D3130,Sheet1!$A$1:$D$56,3)</f>
        <v>6</v>
      </c>
      <c r="F3130" t="s">
        <v>46</v>
      </c>
      <c r="G3130">
        <v>2.7</v>
      </c>
      <c r="H3130">
        <v>0</v>
      </c>
      <c r="I3130">
        <v>2.7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S3130" t="s">
        <v>6222</v>
      </c>
      <c r="T3130">
        <v>34.101900000000001</v>
      </c>
      <c r="U3130">
        <v>-117.63809999999999</v>
      </c>
    </row>
    <row r="3131" spans="1:21" x14ac:dyDescent="0.2">
      <c r="A3131">
        <v>50240</v>
      </c>
      <c r="B3131" t="s">
        <v>7245</v>
      </c>
      <c r="C3131" t="s">
        <v>7247</v>
      </c>
      <c r="D3131" t="s">
        <v>1591</v>
      </c>
      <c r="E3131">
        <f>VLOOKUP(D3131,Sheet1!$A$1:$D$56,3)</f>
        <v>18</v>
      </c>
      <c r="F3131" t="s">
        <v>46</v>
      </c>
      <c r="G3131">
        <v>39.6</v>
      </c>
      <c r="H3131">
        <v>0</v>
      </c>
      <c r="I3131">
        <v>37.799999999999997</v>
      </c>
      <c r="J3131">
        <v>1.8</v>
      </c>
      <c r="L3131">
        <v>0</v>
      </c>
      <c r="M3131">
        <v>0</v>
      </c>
      <c r="N3131">
        <v>0</v>
      </c>
      <c r="O3131">
        <v>0</v>
      </c>
      <c r="P3131">
        <v>0</v>
      </c>
      <c r="S3131" t="s">
        <v>7248</v>
      </c>
      <c r="T3131">
        <v>40.417200000000001</v>
      </c>
      <c r="U3131">
        <v>-86.912199999999999</v>
      </c>
    </row>
    <row r="3132" spans="1:21" x14ac:dyDescent="0.2">
      <c r="A3132">
        <v>50241</v>
      </c>
      <c r="B3132" t="s">
        <v>7249</v>
      </c>
      <c r="C3132" t="s">
        <v>44</v>
      </c>
      <c r="D3132" t="s">
        <v>45</v>
      </c>
      <c r="E3132">
        <f>VLOOKUP(D3132,Sheet1!$A$1:$D$56,3)</f>
        <v>48</v>
      </c>
      <c r="F3132" t="s">
        <v>46</v>
      </c>
      <c r="G3132">
        <v>4.2</v>
      </c>
      <c r="H3132">
        <v>0</v>
      </c>
      <c r="I3132">
        <v>4.2</v>
      </c>
      <c r="J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S3132" t="s">
        <v>7250</v>
      </c>
      <c r="T3132">
        <v>31.7697</v>
      </c>
      <c r="U3132">
        <v>-106.5014</v>
      </c>
    </row>
    <row r="3133" spans="1:21" x14ac:dyDescent="0.2">
      <c r="A3133">
        <v>50242</v>
      </c>
      <c r="B3133" t="s">
        <v>7251</v>
      </c>
      <c r="C3133" t="s">
        <v>4688</v>
      </c>
      <c r="D3133" t="s">
        <v>1157</v>
      </c>
      <c r="E3133">
        <f>VLOOKUP(D3133,Sheet1!$A$1:$D$56,3)</f>
        <v>13</v>
      </c>
      <c r="F3133" t="s">
        <v>25</v>
      </c>
      <c r="G3133">
        <v>2.4</v>
      </c>
      <c r="H3133">
        <v>0</v>
      </c>
      <c r="I3133">
        <v>0</v>
      </c>
      <c r="J3133">
        <v>0</v>
      </c>
      <c r="L3133">
        <v>2.4</v>
      </c>
      <c r="M3133">
        <v>0</v>
      </c>
      <c r="N3133">
        <v>0</v>
      </c>
      <c r="O3133">
        <v>0</v>
      </c>
      <c r="P3133">
        <v>0</v>
      </c>
      <c r="S3133" t="s">
        <v>730</v>
      </c>
      <c r="T3133">
        <v>33.570092000000002</v>
      </c>
      <c r="U3133">
        <v>-83.893918999999997</v>
      </c>
    </row>
    <row r="3134" spans="1:21" x14ac:dyDescent="0.2">
      <c r="A3134">
        <v>50243</v>
      </c>
      <c r="B3134" t="s">
        <v>7253</v>
      </c>
      <c r="C3134" t="s">
        <v>2085</v>
      </c>
      <c r="D3134" t="s">
        <v>1378</v>
      </c>
      <c r="E3134">
        <f>VLOOKUP(D3134,Sheet1!$A$1:$D$56,3)</f>
        <v>23</v>
      </c>
      <c r="F3134" t="s">
        <v>46</v>
      </c>
      <c r="G3134">
        <v>273.8</v>
      </c>
      <c r="H3134">
        <v>0</v>
      </c>
      <c r="I3134">
        <v>273.8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S3134" t="s">
        <v>7255</v>
      </c>
      <c r="T3134">
        <v>44.573799999999999</v>
      </c>
      <c r="U3134">
        <v>-68.804599999999994</v>
      </c>
    </row>
    <row r="3135" spans="1:21" x14ac:dyDescent="0.2">
      <c r="A3135">
        <v>50244</v>
      </c>
      <c r="B3135" t="s">
        <v>7256</v>
      </c>
      <c r="C3135" t="s">
        <v>3434</v>
      </c>
      <c r="D3135" t="s">
        <v>1657</v>
      </c>
      <c r="E3135">
        <f>VLOOKUP(D3135,Sheet1!$A$1:$D$56,3)</f>
        <v>37</v>
      </c>
      <c r="F3135" t="s">
        <v>30</v>
      </c>
      <c r="G3135">
        <v>52.5</v>
      </c>
      <c r="H3135">
        <v>52.5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S3135" t="s">
        <v>7257</v>
      </c>
      <c r="T3135">
        <v>35.534999999999997</v>
      </c>
      <c r="U3135">
        <v>-82.841099999999997</v>
      </c>
    </row>
    <row r="3136" spans="1:21" x14ac:dyDescent="0.2">
      <c r="A3136">
        <v>50250</v>
      </c>
      <c r="B3136" t="s">
        <v>7258</v>
      </c>
      <c r="C3136" t="s">
        <v>1145</v>
      </c>
      <c r="D3136" t="s">
        <v>278</v>
      </c>
      <c r="E3136">
        <f>VLOOKUP(D3136,Sheet1!$A$1:$D$56,3)</f>
        <v>12</v>
      </c>
      <c r="F3136" t="s">
        <v>1004</v>
      </c>
      <c r="G3136">
        <v>76</v>
      </c>
      <c r="H3136">
        <v>0</v>
      </c>
      <c r="I3136">
        <v>0</v>
      </c>
      <c r="J3136">
        <v>0</v>
      </c>
      <c r="K3136">
        <v>76</v>
      </c>
      <c r="L3136">
        <v>0</v>
      </c>
      <c r="M3136">
        <v>0</v>
      </c>
      <c r="N3136">
        <v>0</v>
      </c>
      <c r="O3136">
        <v>0</v>
      </c>
      <c r="P3136">
        <v>0</v>
      </c>
      <c r="S3136" t="s">
        <v>7259</v>
      </c>
      <c r="T3136">
        <v>30.596599999999999</v>
      </c>
      <c r="U3136">
        <v>-87.326400000000007</v>
      </c>
    </row>
    <row r="3137" spans="1:21" x14ac:dyDescent="0.2">
      <c r="A3137">
        <v>50251</v>
      </c>
      <c r="B3137" t="s">
        <v>7260</v>
      </c>
      <c r="C3137" t="s">
        <v>1784</v>
      </c>
      <c r="D3137" t="s">
        <v>2346</v>
      </c>
      <c r="E3137">
        <f>VLOOKUP(D3137,Sheet1!$A$1:$D$56,3)</f>
        <v>26</v>
      </c>
      <c r="F3137" t="s">
        <v>1004</v>
      </c>
      <c r="G3137">
        <v>59</v>
      </c>
      <c r="H3137">
        <v>0</v>
      </c>
      <c r="I3137">
        <v>0</v>
      </c>
      <c r="J3137">
        <v>0</v>
      </c>
      <c r="K3137">
        <v>59</v>
      </c>
      <c r="L3137">
        <v>0</v>
      </c>
      <c r="M3137">
        <v>0</v>
      </c>
      <c r="N3137">
        <v>0</v>
      </c>
      <c r="O3137">
        <v>0</v>
      </c>
      <c r="P3137">
        <v>0</v>
      </c>
      <c r="S3137" t="s">
        <v>7261</v>
      </c>
      <c r="T3137">
        <v>45.7956</v>
      </c>
      <c r="U3137">
        <v>-87.955600000000004</v>
      </c>
    </row>
    <row r="3138" spans="1:21" x14ac:dyDescent="0.2">
      <c r="A3138">
        <v>50252</v>
      </c>
      <c r="B3138" t="s">
        <v>7262</v>
      </c>
      <c r="C3138" t="s">
        <v>688</v>
      </c>
      <c r="D3138" t="s">
        <v>94</v>
      </c>
      <c r="E3138">
        <f>VLOOKUP(D3138,Sheet1!$A$1:$D$56,3)</f>
        <v>27</v>
      </c>
      <c r="F3138" t="s">
        <v>25</v>
      </c>
      <c r="G3138">
        <v>9.3000000000000007</v>
      </c>
      <c r="H3138">
        <v>0</v>
      </c>
      <c r="I3138">
        <v>0</v>
      </c>
      <c r="J3138">
        <v>0</v>
      </c>
      <c r="L3138">
        <v>9.3000000000000007</v>
      </c>
      <c r="M3138">
        <v>0</v>
      </c>
      <c r="N3138">
        <v>0</v>
      </c>
      <c r="O3138">
        <v>0</v>
      </c>
      <c r="P3138">
        <v>0</v>
      </c>
      <c r="S3138" t="s">
        <v>954</v>
      </c>
      <c r="T3138">
        <v>45.617995999999998</v>
      </c>
      <c r="U3138">
        <v>-94.200785999999994</v>
      </c>
    </row>
    <row r="3139" spans="1:21" x14ac:dyDescent="0.2">
      <c r="A3139">
        <v>50254</v>
      </c>
      <c r="B3139" t="s">
        <v>7264</v>
      </c>
      <c r="C3139" t="s">
        <v>3493</v>
      </c>
      <c r="D3139" t="s">
        <v>1657</v>
      </c>
      <c r="E3139">
        <f>VLOOKUP(D3139,Sheet1!$A$1:$D$56,3)</f>
        <v>37</v>
      </c>
      <c r="F3139" t="s">
        <v>1004</v>
      </c>
      <c r="G3139">
        <v>30</v>
      </c>
      <c r="H3139">
        <v>0</v>
      </c>
      <c r="I3139">
        <v>0</v>
      </c>
      <c r="J3139">
        <v>0</v>
      </c>
      <c r="K3139">
        <v>30</v>
      </c>
      <c r="L3139">
        <v>0</v>
      </c>
      <c r="M3139">
        <v>0</v>
      </c>
      <c r="N3139">
        <v>0</v>
      </c>
      <c r="O3139">
        <v>0</v>
      </c>
      <c r="P3139">
        <v>0</v>
      </c>
      <c r="S3139" t="s">
        <v>6918</v>
      </c>
      <c r="T3139">
        <v>36.476900000000001</v>
      </c>
      <c r="U3139">
        <v>-77.641400000000004</v>
      </c>
    </row>
    <row r="3140" spans="1:21" x14ac:dyDescent="0.2">
      <c r="A3140">
        <v>50260</v>
      </c>
      <c r="B3140" t="s">
        <v>7265</v>
      </c>
      <c r="C3140" t="s">
        <v>1536</v>
      </c>
      <c r="D3140" t="s">
        <v>2346</v>
      </c>
      <c r="E3140">
        <f>VLOOKUP(D3140,Sheet1!$A$1:$D$56,3)</f>
        <v>26</v>
      </c>
      <c r="F3140" t="s">
        <v>158</v>
      </c>
      <c r="G3140">
        <v>5</v>
      </c>
      <c r="H3140">
        <v>0</v>
      </c>
      <c r="I3140">
        <v>0</v>
      </c>
      <c r="J3140">
        <v>5</v>
      </c>
      <c r="L3140">
        <v>0</v>
      </c>
      <c r="M3140">
        <v>0</v>
      </c>
      <c r="N3140">
        <v>0</v>
      </c>
      <c r="O3140">
        <v>0</v>
      </c>
      <c r="P3140">
        <v>0</v>
      </c>
      <c r="S3140" t="s">
        <v>2011</v>
      </c>
      <c r="T3140">
        <v>42.291699999999999</v>
      </c>
      <c r="U3140">
        <v>-83.2119</v>
      </c>
    </row>
    <row r="3141" spans="1:21" x14ac:dyDescent="0.2">
      <c r="A3141">
        <v>50261</v>
      </c>
      <c r="B3141" t="s">
        <v>7266</v>
      </c>
      <c r="C3141" t="s">
        <v>5227</v>
      </c>
      <c r="D3141" t="s">
        <v>310</v>
      </c>
      <c r="E3141">
        <f>VLOOKUP(D3141,Sheet1!$A$1:$D$56,3)</f>
        <v>32</v>
      </c>
      <c r="F3141" t="s">
        <v>25</v>
      </c>
      <c r="G3141">
        <v>3.8</v>
      </c>
      <c r="H3141">
        <v>0</v>
      </c>
      <c r="I3141">
        <v>0</v>
      </c>
      <c r="J3141">
        <v>0</v>
      </c>
      <c r="L3141">
        <v>3.8</v>
      </c>
      <c r="M3141">
        <v>0</v>
      </c>
      <c r="N3141">
        <v>0</v>
      </c>
      <c r="O3141">
        <v>0</v>
      </c>
      <c r="P3141">
        <v>0</v>
      </c>
      <c r="S3141" t="s">
        <v>620</v>
      </c>
      <c r="T3141">
        <v>39.463569</v>
      </c>
      <c r="U3141">
        <v>-119.06522699999999</v>
      </c>
    </row>
    <row r="3142" spans="1:21" x14ac:dyDescent="0.2">
      <c r="A3142">
        <v>50267</v>
      </c>
      <c r="B3142" t="s">
        <v>7267</v>
      </c>
      <c r="C3142" t="s">
        <v>868</v>
      </c>
      <c r="D3142" t="s">
        <v>851</v>
      </c>
      <c r="E3142">
        <f>VLOOKUP(D3142,Sheet1!$A$1:$D$56,3)</f>
        <v>8</v>
      </c>
      <c r="F3142" t="s">
        <v>25</v>
      </c>
      <c r="G3142">
        <v>1.4</v>
      </c>
      <c r="H3142">
        <v>0</v>
      </c>
      <c r="I3142">
        <v>0</v>
      </c>
      <c r="J3142">
        <v>0</v>
      </c>
      <c r="L3142">
        <v>1.4</v>
      </c>
      <c r="M3142">
        <v>0</v>
      </c>
      <c r="N3142">
        <v>0</v>
      </c>
      <c r="O3142">
        <v>0</v>
      </c>
      <c r="P3142">
        <v>0</v>
      </c>
      <c r="S3142" t="s">
        <v>231</v>
      </c>
      <c r="T3142">
        <v>39.067346999999998</v>
      </c>
      <c r="U3142">
        <v>-108.59279100000001</v>
      </c>
    </row>
    <row r="3143" spans="1:21" x14ac:dyDescent="0.2">
      <c r="A3143">
        <v>50268</v>
      </c>
      <c r="B3143" t="s">
        <v>7268</v>
      </c>
      <c r="C3143" t="s">
        <v>6692</v>
      </c>
      <c r="D3143" t="s">
        <v>204</v>
      </c>
      <c r="E3143">
        <f>VLOOKUP(D3143,Sheet1!$A$1:$D$56,3)</f>
        <v>36</v>
      </c>
      <c r="F3143" t="s">
        <v>25</v>
      </c>
      <c r="G3143">
        <v>2.2000000000000002</v>
      </c>
      <c r="H3143">
        <v>0</v>
      </c>
      <c r="I3143">
        <v>0</v>
      </c>
      <c r="J3143">
        <v>0</v>
      </c>
      <c r="L3143">
        <v>2.2000000000000002</v>
      </c>
      <c r="M3143">
        <v>0</v>
      </c>
      <c r="N3143">
        <v>0</v>
      </c>
      <c r="O3143">
        <v>0</v>
      </c>
      <c r="P3143">
        <v>0</v>
      </c>
      <c r="S3143" t="s">
        <v>2536</v>
      </c>
      <c r="T3143">
        <v>44.705167000000003</v>
      </c>
      <c r="U3143">
        <v>-75.007932999999994</v>
      </c>
    </row>
    <row r="3144" spans="1:21" x14ac:dyDescent="0.2">
      <c r="A3144">
        <v>50269</v>
      </c>
      <c r="B3144" t="s">
        <v>7269</v>
      </c>
      <c r="C3144" t="s">
        <v>3261</v>
      </c>
      <c r="D3144" t="s">
        <v>204</v>
      </c>
      <c r="E3144">
        <f>VLOOKUP(D3144,Sheet1!$A$1:$D$56,3)</f>
        <v>36</v>
      </c>
      <c r="F3144" t="s">
        <v>25</v>
      </c>
      <c r="G3144">
        <v>2.2000000000000002</v>
      </c>
      <c r="H3144">
        <v>0</v>
      </c>
      <c r="I3144">
        <v>0</v>
      </c>
      <c r="J3144">
        <v>0</v>
      </c>
      <c r="L3144">
        <v>2.2000000000000002</v>
      </c>
      <c r="M3144">
        <v>0</v>
      </c>
      <c r="N3144">
        <v>0</v>
      </c>
      <c r="O3144">
        <v>0</v>
      </c>
      <c r="P3144">
        <v>0</v>
      </c>
      <c r="S3144" t="s">
        <v>2536</v>
      </c>
      <c r="T3144">
        <v>44.714517999999998</v>
      </c>
      <c r="U3144">
        <v>-74.996581000000006</v>
      </c>
    </row>
    <row r="3145" spans="1:21" x14ac:dyDescent="0.2">
      <c r="A3145">
        <v>50270</v>
      </c>
      <c r="B3145" t="s">
        <v>7270</v>
      </c>
      <c r="C3145" t="s">
        <v>6141</v>
      </c>
      <c r="D3145" t="s">
        <v>99</v>
      </c>
      <c r="E3145">
        <f>VLOOKUP(D3145,Sheet1!$A$1:$D$56,3)</f>
        <v>6</v>
      </c>
      <c r="F3145" t="s">
        <v>46</v>
      </c>
      <c r="G3145">
        <v>49.1</v>
      </c>
      <c r="H3145">
        <v>0</v>
      </c>
      <c r="I3145">
        <v>49.1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S3145" t="s">
        <v>7271</v>
      </c>
      <c r="T3145">
        <v>34.464818999999999</v>
      </c>
      <c r="U3145">
        <v>-120.044365</v>
      </c>
    </row>
    <row r="3146" spans="1:21" x14ac:dyDescent="0.2">
      <c r="A3146">
        <v>50273</v>
      </c>
      <c r="B3146" t="s">
        <v>7272</v>
      </c>
      <c r="C3146" t="s">
        <v>2300</v>
      </c>
      <c r="D3146" t="s">
        <v>999</v>
      </c>
      <c r="E3146">
        <f>VLOOKUP(D3146,Sheet1!$A$1:$D$56,3)</f>
        <v>25</v>
      </c>
      <c r="F3146" t="s">
        <v>1004</v>
      </c>
      <c r="G3146">
        <v>7.5</v>
      </c>
      <c r="H3146">
        <v>0</v>
      </c>
      <c r="I3146">
        <v>0</v>
      </c>
      <c r="J3146">
        <v>0</v>
      </c>
      <c r="K3146">
        <v>7.5</v>
      </c>
      <c r="L3146">
        <v>0</v>
      </c>
      <c r="M3146">
        <v>0</v>
      </c>
      <c r="N3146">
        <v>0</v>
      </c>
      <c r="O3146">
        <v>0</v>
      </c>
      <c r="P3146">
        <v>0</v>
      </c>
      <c r="S3146" t="s">
        <v>7274</v>
      </c>
      <c r="T3146">
        <v>42.090600000000002</v>
      </c>
      <c r="U3146">
        <v>-72.591700000000003</v>
      </c>
    </row>
    <row r="3147" spans="1:21" x14ac:dyDescent="0.2">
      <c r="A3147">
        <v>50274</v>
      </c>
      <c r="B3147" t="s">
        <v>7275</v>
      </c>
      <c r="C3147" t="s">
        <v>7277</v>
      </c>
      <c r="D3147" t="s">
        <v>1364</v>
      </c>
      <c r="E3147">
        <f>VLOOKUP(D3147,Sheet1!$A$1:$D$56,3)</f>
        <v>16</v>
      </c>
      <c r="F3147" t="s">
        <v>3527</v>
      </c>
      <c r="G3147">
        <v>14.8</v>
      </c>
      <c r="H3147">
        <v>0</v>
      </c>
      <c r="I3147">
        <v>0</v>
      </c>
      <c r="J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R3147">
        <v>14.8</v>
      </c>
      <c r="S3147" t="s">
        <v>7278</v>
      </c>
      <c r="T3147">
        <v>42.908411999999998</v>
      </c>
      <c r="U3147">
        <v>-112.52943999999999</v>
      </c>
    </row>
    <row r="3148" spans="1:21" x14ac:dyDescent="0.2">
      <c r="A3148">
        <v>50275</v>
      </c>
      <c r="B3148" t="s">
        <v>7279</v>
      </c>
      <c r="C3148" t="s">
        <v>2802</v>
      </c>
      <c r="D3148" t="s">
        <v>2729</v>
      </c>
      <c r="E3148">
        <f>VLOOKUP(D3148,Sheet1!$A$1:$D$56,3)</f>
        <v>51</v>
      </c>
      <c r="F3148" t="s">
        <v>46</v>
      </c>
      <c r="G3148">
        <v>10.5</v>
      </c>
      <c r="H3148">
        <v>0</v>
      </c>
      <c r="I3148">
        <v>10.5</v>
      </c>
      <c r="J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S3148" t="s">
        <v>7280</v>
      </c>
      <c r="T3148">
        <v>37.338900000000002</v>
      </c>
      <c r="U3148">
        <v>-77.280600000000007</v>
      </c>
    </row>
    <row r="3149" spans="1:21" x14ac:dyDescent="0.2">
      <c r="A3149">
        <v>50276</v>
      </c>
      <c r="B3149" t="s">
        <v>7281</v>
      </c>
      <c r="C3149" t="s">
        <v>886</v>
      </c>
      <c r="D3149" t="s">
        <v>99</v>
      </c>
      <c r="E3149">
        <f>VLOOKUP(D3149,Sheet1!$A$1:$D$56,3)</f>
        <v>6</v>
      </c>
      <c r="F3149" t="s">
        <v>1203</v>
      </c>
      <c r="G3149">
        <v>5.9</v>
      </c>
      <c r="H3149">
        <v>0</v>
      </c>
      <c r="I3149">
        <v>0</v>
      </c>
      <c r="J3149">
        <v>0</v>
      </c>
      <c r="L3149">
        <v>0</v>
      </c>
      <c r="M3149">
        <v>0</v>
      </c>
      <c r="N3149">
        <v>0</v>
      </c>
      <c r="O3149">
        <v>0</v>
      </c>
      <c r="P3149">
        <v>5.9</v>
      </c>
      <c r="S3149" t="s">
        <v>7283</v>
      </c>
      <c r="T3149">
        <v>33.9131</v>
      </c>
      <c r="U3149">
        <v>-116.56310000000001</v>
      </c>
    </row>
    <row r="3150" spans="1:21" x14ac:dyDescent="0.2">
      <c r="A3150">
        <v>50277</v>
      </c>
      <c r="B3150" t="s">
        <v>7284</v>
      </c>
      <c r="C3150" t="s">
        <v>385</v>
      </c>
      <c r="D3150" t="s">
        <v>204</v>
      </c>
      <c r="E3150">
        <f>VLOOKUP(D3150,Sheet1!$A$1:$D$56,3)</f>
        <v>36</v>
      </c>
      <c r="F3150" t="s">
        <v>1004</v>
      </c>
      <c r="G3150">
        <v>18</v>
      </c>
      <c r="H3150">
        <v>0</v>
      </c>
      <c r="I3150">
        <v>0</v>
      </c>
      <c r="J3150">
        <v>0</v>
      </c>
      <c r="K3150">
        <v>18</v>
      </c>
      <c r="L3150">
        <v>0</v>
      </c>
      <c r="M3150">
        <v>0</v>
      </c>
      <c r="N3150">
        <v>0</v>
      </c>
      <c r="O3150">
        <v>0</v>
      </c>
      <c r="P3150">
        <v>0</v>
      </c>
      <c r="S3150" t="s">
        <v>2615</v>
      </c>
      <c r="T3150">
        <v>44.892699999999998</v>
      </c>
      <c r="U3150">
        <v>-74.074600000000004</v>
      </c>
    </row>
    <row r="3151" spans="1:21" x14ac:dyDescent="0.2">
      <c r="A3151">
        <v>50278</v>
      </c>
      <c r="B3151" t="s">
        <v>7285</v>
      </c>
      <c r="C3151" t="s">
        <v>1377</v>
      </c>
      <c r="D3151" t="s">
        <v>1378</v>
      </c>
      <c r="E3151">
        <f>VLOOKUP(D3151,Sheet1!$A$1:$D$56,3)</f>
        <v>23</v>
      </c>
      <c r="F3151" t="s">
        <v>25</v>
      </c>
      <c r="G3151">
        <v>9.1999999999999993</v>
      </c>
      <c r="H3151">
        <v>0</v>
      </c>
      <c r="I3151">
        <v>0</v>
      </c>
      <c r="J3151">
        <v>0</v>
      </c>
      <c r="L3151">
        <v>9.1999999999999993</v>
      </c>
      <c r="M3151">
        <v>0</v>
      </c>
      <c r="N3151">
        <v>0</v>
      </c>
      <c r="O3151">
        <v>0</v>
      </c>
      <c r="P3151">
        <v>0</v>
      </c>
      <c r="S3151" t="s">
        <v>528</v>
      </c>
      <c r="T3151">
        <v>43.994729</v>
      </c>
      <c r="U3151">
        <v>-70.061920999999998</v>
      </c>
    </row>
    <row r="3152" spans="1:21" x14ac:dyDescent="0.2">
      <c r="A3152">
        <v>50279</v>
      </c>
      <c r="B3152" t="s">
        <v>7287</v>
      </c>
      <c r="C3152" t="s">
        <v>7289</v>
      </c>
      <c r="D3152" t="s">
        <v>3732</v>
      </c>
      <c r="E3152">
        <f>VLOOKUP(D3152,Sheet1!$A$1:$D$56,3)</f>
        <v>42</v>
      </c>
      <c r="F3152" t="s">
        <v>46</v>
      </c>
      <c r="G3152">
        <v>71.7</v>
      </c>
      <c r="H3152">
        <v>0</v>
      </c>
      <c r="I3152">
        <v>43.7</v>
      </c>
      <c r="J3152">
        <v>0</v>
      </c>
      <c r="K3152">
        <v>28</v>
      </c>
      <c r="L3152">
        <v>0</v>
      </c>
      <c r="M3152">
        <v>0</v>
      </c>
      <c r="N3152">
        <v>0</v>
      </c>
      <c r="O3152">
        <v>0</v>
      </c>
      <c r="P3152">
        <v>0</v>
      </c>
      <c r="S3152" t="s">
        <v>7290</v>
      </c>
      <c r="T3152">
        <v>41.484999999999999</v>
      </c>
      <c r="U3152">
        <v>-75.540599999999998</v>
      </c>
    </row>
    <row r="3153" spans="1:21" x14ac:dyDescent="0.2">
      <c r="A3153">
        <v>50280</v>
      </c>
      <c r="B3153" t="s">
        <v>7291</v>
      </c>
      <c r="C3153" t="s">
        <v>142</v>
      </c>
      <c r="D3153" t="s">
        <v>204</v>
      </c>
      <c r="E3153">
        <f>VLOOKUP(D3153,Sheet1!$A$1:$D$56,3)</f>
        <v>36</v>
      </c>
      <c r="F3153" t="s">
        <v>25</v>
      </c>
      <c r="G3153">
        <v>1.5</v>
      </c>
      <c r="H3153">
        <v>0</v>
      </c>
      <c r="I3153">
        <v>0</v>
      </c>
      <c r="J3153">
        <v>0</v>
      </c>
      <c r="L3153">
        <v>1.5</v>
      </c>
      <c r="M3153">
        <v>0</v>
      </c>
      <c r="N3153">
        <v>0</v>
      </c>
      <c r="O3153">
        <v>0</v>
      </c>
      <c r="P3153">
        <v>0</v>
      </c>
      <c r="S3153" t="s">
        <v>1251</v>
      </c>
      <c r="T3153">
        <v>43.103299999999997</v>
      </c>
      <c r="U3153">
        <v>-73.536900000000003</v>
      </c>
    </row>
    <row r="3154" spans="1:21" x14ac:dyDescent="0.2">
      <c r="A3154">
        <v>50281</v>
      </c>
      <c r="B3154" t="s">
        <v>7292</v>
      </c>
      <c r="C3154" t="s">
        <v>886</v>
      </c>
      <c r="D3154" t="s">
        <v>99</v>
      </c>
      <c r="E3154">
        <f>VLOOKUP(D3154,Sheet1!$A$1:$D$56,3)</f>
        <v>6</v>
      </c>
      <c r="F3154" t="s">
        <v>1203</v>
      </c>
      <c r="G3154">
        <v>31</v>
      </c>
      <c r="H3154">
        <v>0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31</v>
      </c>
      <c r="S3154" t="s">
        <v>7294</v>
      </c>
      <c r="T3154">
        <v>33.926110999999999</v>
      </c>
      <c r="U3154">
        <v>-116.61499999999999</v>
      </c>
    </row>
    <row r="3155" spans="1:21" x14ac:dyDescent="0.2">
      <c r="A3155">
        <v>50282</v>
      </c>
      <c r="B3155" t="s">
        <v>7295</v>
      </c>
      <c r="C3155" t="s">
        <v>3389</v>
      </c>
      <c r="D3155" t="s">
        <v>1076</v>
      </c>
      <c r="E3155">
        <f>VLOOKUP(D3155,Sheet1!$A$1:$D$56,3)</f>
        <v>24</v>
      </c>
      <c r="F3155" t="s">
        <v>30</v>
      </c>
      <c r="G3155">
        <v>60</v>
      </c>
      <c r="H3155">
        <v>60</v>
      </c>
      <c r="I3155">
        <v>0</v>
      </c>
      <c r="J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S3155" t="s">
        <v>7297</v>
      </c>
      <c r="T3155">
        <v>39.473599999999998</v>
      </c>
      <c r="U3155">
        <v>-79.056899999999999</v>
      </c>
    </row>
    <row r="3156" spans="1:21" x14ac:dyDescent="0.2">
      <c r="A3156">
        <v>50284</v>
      </c>
      <c r="B3156" t="s">
        <v>7298</v>
      </c>
      <c r="C3156" t="s">
        <v>3016</v>
      </c>
      <c r="D3156" t="s">
        <v>3732</v>
      </c>
      <c r="E3156">
        <f>VLOOKUP(D3156,Sheet1!$A$1:$D$56,3)</f>
        <v>42</v>
      </c>
      <c r="F3156" t="s">
        <v>30</v>
      </c>
      <c r="G3156">
        <v>17</v>
      </c>
      <c r="H3156">
        <v>17</v>
      </c>
      <c r="I3156">
        <v>0</v>
      </c>
      <c r="J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S3156" t="s">
        <v>7300</v>
      </c>
      <c r="T3156">
        <v>40.679853000000001</v>
      </c>
      <c r="U3156">
        <v>-78.233463999999998</v>
      </c>
    </row>
    <row r="3157" spans="1:21" x14ac:dyDescent="0.2">
      <c r="A3157">
        <v>50285</v>
      </c>
      <c r="B3157" t="s">
        <v>7301</v>
      </c>
      <c r="C3157" t="s">
        <v>1580</v>
      </c>
      <c r="D3157" t="s">
        <v>3075</v>
      </c>
      <c r="E3157">
        <f>VLOOKUP(D3157,Sheet1!$A$1:$D$56,3)</f>
        <v>33</v>
      </c>
      <c r="F3157" t="s">
        <v>25</v>
      </c>
      <c r="G3157">
        <v>1.2</v>
      </c>
      <c r="H3157">
        <v>0</v>
      </c>
      <c r="I3157">
        <v>0</v>
      </c>
      <c r="J3157">
        <v>0</v>
      </c>
      <c r="L3157">
        <v>1.2</v>
      </c>
      <c r="M3157">
        <v>0</v>
      </c>
      <c r="N3157">
        <v>0</v>
      </c>
      <c r="O3157">
        <v>0</v>
      </c>
      <c r="P3157">
        <v>0</v>
      </c>
      <c r="S3157" t="s">
        <v>1691</v>
      </c>
      <c r="T3157">
        <v>43.374291999999997</v>
      </c>
      <c r="U3157">
        <v>-72.347603000000007</v>
      </c>
    </row>
    <row r="3158" spans="1:21" x14ac:dyDescent="0.2">
      <c r="A3158">
        <v>50290</v>
      </c>
      <c r="B3158" t="s">
        <v>7303</v>
      </c>
      <c r="C3158" t="s">
        <v>2284</v>
      </c>
      <c r="D3158" t="s">
        <v>999</v>
      </c>
      <c r="E3158">
        <f>VLOOKUP(D3158,Sheet1!$A$1:$D$56,3)</f>
        <v>25</v>
      </c>
      <c r="F3158" t="s">
        <v>1004</v>
      </c>
      <c r="G3158">
        <v>80</v>
      </c>
      <c r="H3158">
        <v>0</v>
      </c>
      <c r="I3158">
        <v>0</v>
      </c>
      <c r="J3158">
        <v>0</v>
      </c>
      <c r="K3158">
        <v>80</v>
      </c>
      <c r="L3158">
        <v>0</v>
      </c>
      <c r="M3158">
        <v>0</v>
      </c>
      <c r="N3158">
        <v>0</v>
      </c>
      <c r="O3158">
        <v>0</v>
      </c>
      <c r="P3158">
        <v>0</v>
      </c>
      <c r="S3158" t="s">
        <v>6879</v>
      </c>
      <c r="T3158">
        <v>41.802199999999999</v>
      </c>
      <c r="U3158">
        <v>-70.787499999999994</v>
      </c>
    </row>
    <row r="3159" spans="1:21" x14ac:dyDescent="0.2">
      <c r="A3159">
        <v>50292</v>
      </c>
      <c r="B3159" t="s">
        <v>7305</v>
      </c>
      <c r="C3159" t="s">
        <v>3220</v>
      </c>
      <c r="D3159" t="s">
        <v>204</v>
      </c>
      <c r="E3159">
        <f>VLOOKUP(D3159,Sheet1!$A$1:$D$56,3)</f>
        <v>36</v>
      </c>
      <c r="F3159" t="s">
        <v>46</v>
      </c>
      <c r="G3159">
        <v>184.4</v>
      </c>
      <c r="H3159">
        <v>0</v>
      </c>
      <c r="I3159">
        <v>184</v>
      </c>
      <c r="J3159">
        <v>0.4</v>
      </c>
      <c r="L3159">
        <v>0</v>
      </c>
      <c r="M3159">
        <v>0</v>
      </c>
      <c r="N3159">
        <v>0</v>
      </c>
      <c r="O3159">
        <v>0</v>
      </c>
      <c r="P3159">
        <v>0</v>
      </c>
      <c r="S3159" t="s">
        <v>7307</v>
      </c>
      <c r="T3159">
        <v>40.746899999999997</v>
      </c>
      <c r="U3159">
        <v>-73.499399999999994</v>
      </c>
    </row>
    <row r="3160" spans="1:21" x14ac:dyDescent="0.2">
      <c r="A3160">
        <v>50293</v>
      </c>
      <c r="B3160" t="s">
        <v>7308</v>
      </c>
      <c r="C3160" t="s">
        <v>7309</v>
      </c>
      <c r="D3160" t="s">
        <v>99</v>
      </c>
      <c r="E3160">
        <f>VLOOKUP(D3160,Sheet1!$A$1:$D$56,3)</f>
        <v>6</v>
      </c>
      <c r="F3160" t="s">
        <v>1004</v>
      </c>
      <c r="G3160">
        <v>25.5</v>
      </c>
      <c r="H3160">
        <v>0</v>
      </c>
      <c r="I3160">
        <v>0</v>
      </c>
      <c r="J3160">
        <v>0</v>
      </c>
      <c r="K3160">
        <v>25.5</v>
      </c>
      <c r="L3160">
        <v>0</v>
      </c>
      <c r="M3160">
        <v>0</v>
      </c>
      <c r="N3160">
        <v>0</v>
      </c>
      <c r="O3160">
        <v>0</v>
      </c>
      <c r="P3160">
        <v>0</v>
      </c>
      <c r="S3160" t="s">
        <v>7310</v>
      </c>
      <c r="T3160">
        <v>39.106200000000001</v>
      </c>
      <c r="U3160">
        <v>-122.1096</v>
      </c>
    </row>
    <row r="3161" spans="1:21" x14ac:dyDescent="0.2">
      <c r="A3161">
        <v>50296</v>
      </c>
      <c r="B3161" t="s">
        <v>7311</v>
      </c>
      <c r="C3161" t="s">
        <v>2934</v>
      </c>
      <c r="D3161" t="s">
        <v>3960</v>
      </c>
      <c r="E3161">
        <f>VLOOKUP(D3161,Sheet1!$A$1:$D$56,3)</f>
        <v>47</v>
      </c>
      <c r="F3161" t="s">
        <v>1004</v>
      </c>
      <c r="G3161">
        <v>72.5</v>
      </c>
      <c r="H3161">
        <v>0</v>
      </c>
      <c r="I3161">
        <v>0</v>
      </c>
      <c r="J3161">
        <v>0</v>
      </c>
      <c r="K3161">
        <v>72.5</v>
      </c>
      <c r="L3161">
        <v>0</v>
      </c>
      <c r="M3161">
        <v>0</v>
      </c>
      <c r="N3161">
        <v>0</v>
      </c>
      <c r="O3161">
        <v>0</v>
      </c>
      <c r="P3161">
        <v>0</v>
      </c>
      <c r="S3161" t="s">
        <v>7313</v>
      </c>
      <c r="T3161">
        <v>35.0471</v>
      </c>
      <c r="U3161">
        <v>-88.266099999999994</v>
      </c>
    </row>
    <row r="3162" spans="1:21" x14ac:dyDescent="0.2">
      <c r="A3162">
        <v>50299</v>
      </c>
      <c r="B3162" t="s">
        <v>7314</v>
      </c>
      <c r="C3162" t="s">
        <v>976</v>
      </c>
      <c r="D3162" t="s">
        <v>99</v>
      </c>
      <c r="E3162">
        <f>VLOOKUP(D3162,Sheet1!$A$1:$D$56,3)</f>
        <v>6</v>
      </c>
      <c r="F3162" t="s">
        <v>46</v>
      </c>
      <c r="G3162">
        <v>46.5</v>
      </c>
      <c r="H3162">
        <v>0</v>
      </c>
      <c r="I3162">
        <v>46.5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S3162" t="s">
        <v>7316</v>
      </c>
      <c r="T3162">
        <v>37.732532999999997</v>
      </c>
      <c r="U3162">
        <v>-121.116006</v>
      </c>
    </row>
    <row r="3163" spans="1:21" x14ac:dyDescent="0.2">
      <c r="A3163">
        <v>50300</v>
      </c>
      <c r="B3163" t="s">
        <v>7317</v>
      </c>
      <c r="C3163" t="s">
        <v>179</v>
      </c>
      <c r="D3163" t="s">
        <v>99</v>
      </c>
      <c r="E3163">
        <f>VLOOKUP(D3163,Sheet1!$A$1:$D$56,3)</f>
        <v>6</v>
      </c>
      <c r="F3163" t="s">
        <v>46</v>
      </c>
      <c r="G3163">
        <v>40</v>
      </c>
      <c r="H3163">
        <v>0</v>
      </c>
      <c r="I3163">
        <v>40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S3163" t="s">
        <v>6788</v>
      </c>
      <c r="T3163">
        <v>34.059443999999999</v>
      </c>
      <c r="U3163">
        <v>-117.77416700000001</v>
      </c>
    </row>
    <row r="3164" spans="1:21" x14ac:dyDescent="0.2">
      <c r="A3164">
        <v>50304</v>
      </c>
      <c r="B3164" t="s">
        <v>7319</v>
      </c>
      <c r="C3164" t="s">
        <v>4070</v>
      </c>
      <c r="D3164" t="s">
        <v>45</v>
      </c>
      <c r="E3164">
        <f>VLOOKUP(D3164,Sheet1!$A$1:$D$56,3)</f>
        <v>48</v>
      </c>
      <c r="F3164" t="s">
        <v>3527</v>
      </c>
      <c r="G3164">
        <v>230</v>
      </c>
      <c r="H3164">
        <v>0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R3164">
        <v>230</v>
      </c>
      <c r="S3164" t="s">
        <v>7321</v>
      </c>
      <c r="T3164">
        <v>29.723185000000001</v>
      </c>
      <c r="U3164">
        <v>-95.128855999999999</v>
      </c>
    </row>
    <row r="3165" spans="1:21" x14ac:dyDescent="0.2">
      <c r="A3165">
        <v>50305</v>
      </c>
      <c r="B3165" t="s">
        <v>7322</v>
      </c>
      <c r="C3165" t="s">
        <v>6328</v>
      </c>
      <c r="D3165" t="s">
        <v>2346</v>
      </c>
      <c r="E3165">
        <f>VLOOKUP(D3165,Sheet1!$A$1:$D$56,3)</f>
        <v>26</v>
      </c>
      <c r="F3165" t="s">
        <v>158</v>
      </c>
      <c r="G3165">
        <v>47.2</v>
      </c>
      <c r="H3165">
        <v>0</v>
      </c>
      <c r="I3165">
        <v>0</v>
      </c>
      <c r="J3165">
        <v>47.2</v>
      </c>
      <c r="L3165">
        <v>0</v>
      </c>
      <c r="M3165">
        <v>0</v>
      </c>
      <c r="N3165">
        <v>0</v>
      </c>
      <c r="O3165">
        <v>0</v>
      </c>
      <c r="P3165">
        <v>0</v>
      </c>
      <c r="S3165" t="s">
        <v>7323</v>
      </c>
      <c r="T3165">
        <v>45.069929000000002</v>
      </c>
      <c r="U3165">
        <v>-83.408181999999996</v>
      </c>
    </row>
    <row r="3166" spans="1:21" x14ac:dyDescent="0.2">
      <c r="A3166">
        <v>50307</v>
      </c>
      <c r="B3166" t="s">
        <v>7324</v>
      </c>
      <c r="C3166" t="s">
        <v>3452</v>
      </c>
      <c r="D3166" t="s">
        <v>325</v>
      </c>
      <c r="E3166">
        <f>VLOOKUP(D3166,Sheet1!$A$1:$D$56,3)</f>
        <v>40</v>
      </c>
      <c r="F3166" t="s">
        <v>46</v>
      </c>
      <c r="G3166">
        <v>18.600000000000001</v>
      </c>
      <c r="H3166">
        <v>0</v>
      </c>
      <c r="I3166">
        <v>16.8</v>
      </c>
      <c r="J3166">
        <v>1.8</v>
      </c>
      <c r="L3166">
        <v>0</v>
      </c>
      <c r="M3166">
        <v>0</v>
      </c>
      <c r="N3166">
        <v>0</v>
      </c>
      <c r="O3166">
        <v>0</v>
      </c>
      <c r="P3166">
        <v>0</v>
      </c>
      <c r="S3166" t="s">
        <v>7325</v>
      </c>
      <c r="T3166">
        <v>35.2089</v>
      </c>
      <c r="U3166">
        <v>-97.442400000000006</v>
      </c>
    </row>
    <row r="3167" spans="1:21" x14ac:dyDescent="0.2">
      <c r="A3167">
        <v>50308</v>
      </c>
      <c r="B3167" t="s">
        <v>7326</v>
      </c>
      <c r="C3167" t="s">
        <v>191</v>
      </c>
      <c r="D3167" t="s">
        <v>155</v>
      </c>
      <c r="E3167">
        <f>VLOOKUP(D3167,Sheet1!$A$1:$D$56,3)</f>
        <v>2</v>
      </c>
      <c r="F3167" t="s">
        <v>30</v>
      </c>
      <c r="G3167">
        <v>24</v>
      </c>
      <c r="H3167">
        <v>24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S3167" t="s">
        <v>7328</v>
      </c>
      <c r="T3167">
        <v>64.825601000000006</v>
      </c>
      <c r="U3167">
        <v>-147.648627</v>
      </c>
    </row>
    <row r="3168" spans="1:21" x14ac:dyDescent="0.2">
      <c r="A3168">
        <v>50310</v>
      </c>
      <c r="B3168" t="s">
        <v>7329</v>
      </c>
      <c r="C3168" t="s">
        <v>1145</v>
      </c>
      <c r="D3168" t="s">
        <v>278</v>
      </c>
      <c r="E3168">
        <f>VLOOKUP(D3168,Sheet1!$A$1:$D$56,3)</f>
        <v>12</v>
      </c>
      <c r="F3168" t="s">
        <v>46</v>
      </c>
      <c r="G3168">
        <v>13.7</v>
      </c>
      <c r="H3168">
        <v>0</v>
      </c>
      <c r="I3168">
        <v>13.7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S3168" t="s">
        <v>7330</v>
      </c>
      <c r="T3168">
        <v>30.473600000000001</v>
      </c>
      <c r="U3168">
        <v>-87.236099999999993</v>
      </c>
    </row>
    <row r="3169" spans="1:21" x14ac:dyDescent="0.2">
      <c r="A3169">
        <v>50311</v>
      </c>
      <c r="B3169" t="s">
        <v>7331</v>
      </c>
      <c r="C3169" t="s">
        <v>7333</v>
      </c>
      <c r="D3169" t="s">
        <v>3109</v>
      </c>
      <c r="E3169">
        <f>VLOOKUP(D3169,Sheet1!$A$1:$D$56,3)</f>
        <v>34</v>
      </c>
      <c r="F3169" t="s">
        <v>25</v>
      </c>
      <c r="G3169">
        <v>2.4</v>
      </c>
      <c r="H3169">
        <v>0</v>
      </c>
      <c r="I3169">
        <v>0</v>
      </c>
      <c r="J3169">
        <v>0</v>
      </c>
      <c r="L3169">
        <v>2.4</v>
      </c>
      <c r="M3169">
        <v>0</v>
      </c>
      <c r="N3169">
        <v>0</v>
      </c>
      <c r="O3169">
        <v>0</v>
      </c>
      <c r="P3169">
        <v>0</v>
      </c>
      <c r="S3169" t="s">
        <v>730</v>
      </c>
      <c r="T3169">
        <v>40.883344999999998</v>
      </c>
      <c r="U3169">
        <v>-74.229990000000001</v>
      </c>
    </row>
    <row r="3170" spans="1:21" x14ac:dyDescent="0.2">
      <c r="A3170">
        <v>50312</v>
      </c>
      <c r="B3170" t="s">
        <v>7334</v>
      </c>
      <c r="C3170" t="s">
        <v>3087</v>
      </c>
      <c r="D3170" t="s">
        <v>3075</v>
      </c>
      <c r="E3170">
        <f>VLOOKUP(D3170,Sheet1!$A$1:$D$56,3)</f>
        <v>33</v>
      </c>
      <c r="F3170" t="s">
        <v>25</v>
      </c>
      <c r="G3170">
        <v>0.6</v>
      </c>
      <c r="H3170">
        <v>0</v>
      </c>
      <c r="I3170">
        <v>0</v>
      </c>
      <c r="J3170">
        <v>0</v>
      </c>
      <c r="L3170">
        <v>0.6</v>
      </c>
      <c r="M3170">
        <v>0</v>
      </c>
      <c r="N3170">
        <v>0</v>
      </c>
      <c r="O3170">
        <v>0</v>
      </c>
      <c r="P3170">
        <v>0</v>
      </c>
      <c r="S3170" t="s">
        <v>698</v>
      </c>
      <c r="T3170">
        <v>43.130361999999998</v>
      </c>
      <c r="U3170">
        <v>-71.453631999999999</v>
      </c>
    </row>
    <row r="3171" spans="1:21" x14ac:dyDescent="0.2">
      <c r="A3171">
        <v>50315</v>
      </c>
      <c r="B3171" t="s">
        <v>7336</v>
      </c>
      <c r="C3171" t="s">
        <v>385</v>
      </c>
      <c r="D3171" t="s">
        <v>204</v>
      </c>
      <c r="E3171">
        <f>VLOOKUP(D3171,Sheet1!$A$1:$D$56,3)</f>
        <v>36</v>
      </c>
      <c r="F3171" t="s">
        <v>25</v>
      </c>
      <c r="G3171">
        <v>1</v>
      </c>
      <c r="H3171">
        <v>0</v>
      </c>
      <c r="I3171">
        <v>0</v>
      </c>
      <c r="J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S3171" t="s">
        <v>316</v>
      </c>
      <c r="T3171">
        <v>44.931800000000003</v>
      </c>
      <c r="U3171">
        <v>-74.112499999999997</v>
      </c>
    </row>
    <row r="3172" spans="1:21" x14ac:dyDescent="0.2">
      <c r="A3172">
        <v>50316</v>
      </c>
      <c r="B3172" t="s">
        <v>7337</v>
      </c>
      <c r="C3172" t="s">
        <v>151</v>
      </c>
      <c r="D3172" t="s">
        <v>1591</v>
      </c>
      <c r="E3172">
        <f>VLOOKUP(D3172,Sheet1!$A$1:$D$56,3)</f>
        <v>18</v>
      </c>
      <c r="F3172" t="s">
        <v>46</v>
      </c>
      <c r="G3172">
        <v>2.2000000000000002</v>
      </c>
      <c r="H3172">
        <v>0</v>
      </c>
      <c r="I3172">
        <v>2.2000000000000002</v>
      </c>
      <c r="J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S3172" t="s">
        <v>7338</v>
      </c>
      <c r="T3172">
        <v>40.846525</v>
      </c>
      <c r="U3172">
        <v>-84.933263999999994</v>
      </c>
    </row>
    <row r="3173" spans="1:21" x14ac:dyDescent="0.2">
      <c r="A3173">
        <v>50318</v>
      </c>
      <c r="B3173" t="s">
        <v>7339</v>
      </c>
      <c r="C3173" t="s">
        <v>2195</v>
      </c>
      <c r="D3173" t="s">
        <v>2346</v>
      </c>
      <c r="E3173">
        <f>VLOOKUP(D3173,Sheet1!$A$1:$D$56,3)</f>
        <v>26</v>
      </c>
      <c r="F3173" t="s">
        <v>46</v>
      </c>
      <c r="G3173">
        <v>2.8</v>
      </c>
      <c r="H3173">
        <v>0</v>
      </c>
      <c r="I3173">
        <v>2.8</v>
      </c>
      <c r="J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S3173" t="s">
        <v>7340</v>
      </c>
      <c r="T3173">
        <v>42.683669999999999</v>
      </c>
      <c r="U3173">
        <v>-83.114339999999999</v>
      </c>
    </row>
    <row r="3174" spans="1:21" x14ac:dyDescent="0.2">
      <c r="A3174">
        <v>50322</v>
      </c>
      <c r="B3174" t="s">
        <v>7341</v>
      </c>
      <c r="C3174" t="s">
        <v>533</v>
      </c>
      <c r="D3174" t="s">
        <v>99</v>
      </c>
      <c r="E3174">
        <f>VLOOKUP(D3174,Sheet1!$A$1:$D$56,3)</f>
        <v>6</v>
      </c>
      <c r="F3174" t="s">
        <v>25</v>
      </c>
      <c r="G3174">
        <v>2.1</v>
      </c>
      <c r="H3174">
        <v>0</v>
      </c>
      <c r="I3174">
        <v>0</v>
      </c>
      <c r="J3174">
        <v>0</v>
      </c>
      <c r="L3174">
        <v>2.1</v>
      </c>
      <c r="M3174">
        <v>0</v>
      </c>
      <c r="N3174">
        <v>0</v>
      </c>
      <c r="O3174">
        <v>0</v>
      </c>
      <c r="P3174">
        <v>0</v>
      </c>
      <c r="S3174" t="s">
        <v>1400</v>
      </c>
      <c r="T3174">
        <v>37.056803000000002</v>
      </c>
      <c r="U3174">
        <v>-119.89970599999999</v>
      </c>
    </row>
    <row r="3175" spans="1:21" x14ac:dyDescent="0.2">
      <c r="A3175">
        <v>50323</v>
      </c>
      <c r="B3175" t="s">
        <v>7342</v>
      </c>
      <c r="C3175" t="s">
        <v>1412</v>
      </c>
      <c r="D3175" t="s">
        <v>1364</v>
      </c>
      <c r="E3175">
        <f>VLOOKUP(D3175,Sheet1!$A$1:$D$56,3)</f>
        <v>16</v>
      </c>
      <c r="F3175" t="s">
        <v>25</v>
      </c>
      <c r="G3175">
        <v>1.2</v>
      </c>
      <c r="H3175">
        <v>0</v>
      </c>
      <c r="I3175">
        <v>0</v>
      </c>
      <c r="J3175">
        <v>0</v>
      </c>
      <c r="L3175">
        <v>1.2</v>
      </c>
      <c r="M3175">
        <v>0</v>
      </c>
      <c r="N3175">
        <v>0</v>
      </c>
      <c r="O3175">
        <v>0</v>
      </c>
      <c r="P3175">
        <v>0</v>
      </c>
      <c r="S3175" t="s">
        <v>1691</v>
      </c>
      <c r="T3175">
        <v>42.636558000000001</v>
      </c>
      <c r="U3175">
        <v>-114.55776400000001</v>
      </c>
    </row>
    <row r="3176" spans="1:21" x14ac:dyDescent="0.2">
      <c r="A3176">
        <v>50324</v>
      </c>
      <c r="B3176" t="s">
        <v>7343</v>
      </c>
      <c r="C3176" t="s">
        <v>3074</v>
      </c>
      <c r="D3176" t="s">
        <v>3075</v>
      </c>
      <c r="E3176">
        <f>VLOOKUP(D3176,Sheet1!$A$1:$D$56,3)</f>
        <v>33</v>
      </c>
      <c r="F3176" t="s">
        <v>25</v>
      </c>
      <c r="G3176">
        <v>1.4</v>
      </c>
      <c r="H3176">
        <v>0</v>
      </c>
      <c r="I3176">
        <v>0</v>
      </c>
      <c r="J3176">
        <v>0</v>
      </c>
      <c r="L3176">
        <v>1.4</v>
      </c>
      <c r="M3176">
        <v>0</v>
      </c>
      <c r="N3176">
        <v>0</v>
      </c>
      <c r="O3176">
        <v>0</v>
      </c>
      <c r="P3176">
        <v>0</v>
      </c>
      <c r="S3176" t="s">
        <v>231</v>
      </c>
      <c r="T3176">
        <v>43.59</v>
      </c>
      <c r="U3176">
        <v>-71.732950000000002</v>
      </c>
    </row>
    <row r="3177" spans="1:21" x14ac:dyDescent="0.2">
      <c r="A3177">
        <v>50326</v>
      </c>
      <c r="B3177" t="s">
        <v>7344</v>
      </c>
      <c r="C3177" t="s">
        <v>7346</v>
      </c>
      <c r="D3177" t="s">
        <v>396</v>
      </c>
      <c r="E3177">
        <f>VLOOKUP(D3177,Sheet1!$A$1:$D$56,3)</f>
        <v>17</v>
      </c>
      <c r="F3177" t="s">
        <v>46</v>
      </c>
      <c r="G3177">
        <v>3.7</v>
      </c>
      <c r="H3177">
        <v>0</v>
      </c>
      <c r="I3177">
        <v>3.7</v>
      </c>
      <c r="J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S3177" t="s">
        <v>7347</v>
      </c>
      <c r="T3177">
        <v>41.800908999999997</v>
      </c>
      <c r="U3177">
        <v>-88.197156000000007</v>
      </c>
    </row>
    <row r="3178" spans="1:21" x14ac:dyDescent="0.2">
      <c r="A3178">
        <v>50328</v>
      </c>
      <c r="B3178" t="s">
        <v>7348</v>
      </c>
      <c r="C3178" t="s">
        <v>2591</v>
      </c>
      <c r="D3178" t="s">
        <v>94</v>
      </c>
      <c r="E3178">
        <f>VLOOKUP(D3178,Sheet1!$A$1:$D$56,3)</f>
        <v>27</v>
      </c>
      <c r="F3178" t="s">
        <v>25</v>
      </c>
      <c r="G3178">
        <v>2.5</v>
      </c>
      <c r="H3178">
        <v>0</v>
      </c>
      <c r="I3178">
        <v>0</v>
      </c>
      <c r="J3178">
        <v>0</v>
      </c>
      <c r="L3178">
        <v>2.5</v>
      </c>
      <c r="M3178">
        <v>0</v>
      </c>
      <c r="N3178">
        <v>0</v>
      </c>
      <c r="O3178">
        <v>0</v>
      </c>
      <c r="P3178">
        <v>0</v>
      </c>
      <c r="S3178" t="s">
        <v>2349</v>
      </c>
      <c r="T3178">
        <v>44.511899999999997</v>
      </c>
      <c r="U3178">
        <v>-92.939400000000006</v>
      </c>
    </row>
    <row r="3179" spans="1:21" x14ac:dyDescent="0.2">
      <c r="A3179">
        <v>50329</v>
      </c>
      <c r="B3179" t="s">
        <v>7350</v>
      </c>
      <c r="C3179" t="s">
        <v>1110</v>
      </c>
      <c r="D3179" t="s">
        <v>142</v>
      </c>
      <c r="E3179">
        <f>VLOOKUP(D3179,Sheet1!$A$1:$D$56,3)</f>
        <v>53</v>
      </c>
      <c r="F3179" t="s">
        <v>1004</v>
      </c>
      <c r="G3179">
        <v>4.5999999999999996</v>
      </c>
      <c r="H3179">
        <v>0</v>
      </c>
      <c r="I3179">
        <v>0</v>
      </c>
      <c r="J3179">
        <v>0</v>
      </c>
      <c r="K3179">
        <v>4.5999999999999996</v>
      </c>
      <c r="L3179">
        <v>0</v>
      </c>
      <c r="M3179">
        <v>0</v>
      </c>
      <c r="N3179">
        <v>0</v>
      </c>
      <c r="O3179">
        <v>0</v>
      </c>
      <c r="P3179">
        <v>0</v>
      </c>
      <c r="S3179" t="s">
        <v>7352</v>
      </c>
      <c r="T3179">
        <v>47.661110999999998</v>
      </c>
      <c r="U3179">
        <v>-122.446389</v>
      </c>
    </row>
    <row r="3180" spans="1:21" x14ac:dyDescent="0.2">
      <c r="A3180">
        <v>50333</v>
      </c>
      <c r="B3180" t="s">
        <v>7353</v>
      </c>
      <c r="C3180" t="s">
        <v>5185</v>
      </c>
      <c r="D3180" t="s">
        <v>1335</v>
      </c>
      <c r="E3180">
        <f>VLOOKUP(D3180,Sheet1!$A$1:$D$56,3)</f>
        <v>15</v>
      </c>
      <c r="F3180" t="s">
        <v>158</v>
      </c>
      <c r="G3180">
        <v>1.8</v>
      </c>
      <c r="H3180">
        <v>0</v>
      </c>
      <c r="I3180">
        <v>0</v>
      </c>
      <c r="J3180">
        <v>1</v>
      </c>
      <c r="L3180">
        <v>0.8</v>
      </c>
      <c r="M3180">
        <v>0</v>
      </c>
      <c r="N3180">
        <v>0</v>
      </c>
      <c r="O3180">
        <v>0</v>
      </c>
      <c r="P3180">
        <v>0</v>
      </c>
      <c r="S3180" t="s">
        <v>7355</v>
      </c>
      <c r="T3180">
        <v>21.9178</v>
      </c>
      <c r="U3180">
        <v>-159.6294</v>
      </c>
    </row>
    <row r="3181" spans="1:21" x14ac:dyDescent="0.2">
      <c r="A3181">
        <v>50337</v>
      </c>
      <c r="B3181" t="s">
        <v>7356</v>
      </c>
      <c r="C3181" t="s">
        <v>7358</v>
      </c>
      <c r="D3181" t="s">
        <v>396</v>
      </c>
      <c r="E3181">
        <f>VLOOKUP(D3181,Sheet1!$A$1:$D$56,3)</f>
        <v>17</v>
      </c>
      <c r="F3181" t="s">
        <v>46</v>
      </c>
      <c r="G3181">
        <v>1.8</v>
      </c>
      <c r="H3181">
        <v>0</v>
      </c>
      <c r="I3181">
        <v>1.8</v>
      </c>
      <c r="J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S3181" t="s">
        <v>6396</v>
      </c>
      <c r="T3181">
        <v>41.824399999999997</v>
      </c>
      <c r="U3181">
        <v>-88.333100000000002</v>
      </c>
    </row>
    <row r="3182" spans="1:21" x14ac:dyDescent="0.2">
      <c r="A3182">
        <v>50341</v>
      </c>
      <c r="B3182" t="s">
        <v>7359</v>
      </c>
      <c r="C3182" t="s">
        <v>2110</v>
      </c>
      <c r="D3182" t="s">
        <v>127</v>
      </c>
      <c r="E3182">
        <f>VLOOKUP(D3182,Sheet1!$A$1:$D$56,3)</f>
        <v>22</v>
      </c>
      <c r="F3182" t="s">
        <v>3527</v>
      </c>
      <c r="G3182">
        <v>8</v>
      </c>
      <c r="H3182">
        <v>0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R3182">
        <v>8</v>
      </c>
      <c r="S3182" t="s">
        <v>7360</v>
      </c>
      <c r="T3182">
        <v>30.226977000000002</v>
      </c>
      <c r="U3182">
        <v>-91.055114000000003</v>
      </c>
    </row>
    <row r="3183" spans="1:21" x14ac:dyDescent="0.2">
      <c r="A3183">
        <v>50350</v>
      </c>
      <c r="B3183" t="s">
        <v>7361</v>
      </c>
      <c r="C3183" t="s">
        <v>431</v>
      </c>
      <c r="D3183" t="s">
        <v>99</v>
      </c>
      <c r="E3183">
        <f>VLOOKUP(D3183,Sheet1!$A$1:$D$56,3)</f>
        <v>6</v>
      </c>
      <c r="F3183" t="s">
        <v>25</v>
      </c>
      <c r="G3183">
        <v>14.5</v>
      </c>
      <c r="H3183">
        <v>0</v>
      </c>
      <c r="I3183">
        <v>0</v>
      </c>
      <c r="J3183">
        <v>0</v>
      </c>
      <c r="L3183">
        <v>14.5</v>
      </c>
      <c r="M3183">
        <v>0</v>
      </c>
      <c r="N3183">
        <v>0</v>
      </c>
      <c r="O3183">
        <v>0</v>
      </c>
      <c r="P3183">
        <v>0</v>
      </c>
      <c r="S3183" t="s">
        <v>562</v>
      </c>
      <c r="T3183">
        <v>39.869284</v>
      </c>
      <c r="U3183">
        <v>-121.631865</v>
      </c>
    </row>
    <row r="3184" spans="1:21" x14ac:dyDescent="0.2">
      <c r="A3184">
        <v>50351</v>
      </c>
      <c r="B3184" t="s">
        <v>7362</v>
      </c>
      <c r="C3184" t="s">
        <v>3087</v>
      </c>
      <c r="D3184" t="s">
        <v>3075</v>
      </c>
      <c r="E3184">
        <f>VLOOKUP(D3184,Sheet1!$A$1:$D$56,3)</f>
        <v>33</v>
      </c>
      <c r="F3184" t="s">
        <v>25</v>
      </c>
      <c r="G3184">
        <v>4.3</v>
      </c>
      <c r="H3184">
        <v>0</v>
      </c>
      <c r="I3184">
        <v>0</v>
      </c>
      <c r="J3184">
        <v>0</v>
      </c>
      <c r="L3184">
        <v>4.3</v>
      </c>
      <c r="M3184">
        <v>0</v>
      </c>
      <c r="N3184">
        <v>0</v>
      </c>
      <c r="O3184">
        <v>0</v>
      </c>
      <c r="P3184">
        <v>0</v>
      </c>
      <c r="S3184" t="s">
        <v>817</v>
      </c>
      <c r="T3184">
        <v>43.274560000000001</v>
      </c>
      <c r="U3184">
        <v>-71.604027000000002</v>
      </c>
    </row>
    <row r="3185" spans="1:21" x14ac:dyDescent="0.2">
      <c r="A3185">
        <v>50352</v>
      </c>
      <c r="B3185" t="s">
        <v>7364</v>
      </c>
      <c r="C3185" t="s">
        <v>4820</v>
      </c>
      <c r="D3185" t="s">
        <v>99</v>
      </c>
      <c r="E3185">
        <f>VLOOKUP(D3185,Sheet1!$A$1:$D$56,3)</f>
        <v>6</v>
      </c>
      <c r="F3185" t="s">
        <v>25</v>
      </c>
      <c r="G3185">
        <v>4</v>
      </c>
      <c r="H3185">
        <v>0</v>
      </c>
      <c r="I3185">
        <v>0</v>
      </c>
      <c r="J3185">
        <v>0</v>
      </c>
      <c r="L3185">
        <v>4</v>
      </c>
      <c r="M3185">
        <v>0</v>
      </c>
      <c r="N3185">
        <v>0</v>
      </c>
      <c r="O3185">
        <v>0</v>
      </c>
      <c r="P3185">
        <v>0</v>
      </c>
      <c r="S3185" t="s">
        <v>1598</v>
      </c>
      <c r="T3185">
        <v>35.798575999999997</v>
      </c>
      <c r="U3185">
        <v>-120.883331</v>
      </c>
    </row>
    <row r="3186" spans="1:21" x14ac:dyDescent="0.2">
      <c r="A3186">
        <v>50353</v>
      </c>
      <c r="B3186" t="s">
        <v>7366</v>
      </c>
      <c r="C3186" t="s">
        <v>3087</v>
      </c>
      <c r="D3186" t="s">
        <v>3075</v>
      </c>
      <c r="E3186">
        <f>VLOOKUP(D3186,Sheet1!$A$1:$D$56,3)</f>
        <v>33</v>
      </c>
      <c r="F3186" t="s">
        <v>25</v>
      </c>
      <c r="G3186">
        <v>4.5999999999999996</v>
      </c>
      <c r="H3186">
        <v>0</v>
      </c>
      <c r="I3186">
        <v>0</v>
      </c>
      <c r="J3186">
        <v>0</v>
      </c>
      <c r="L3186">
        <v>4.5999999999999996</v>
      </c>
      <c r="M3186">
        <v>0</v>
      </c>
      <c r="N3186">
        <v>0</v>
      </c>
      <c r="O3186">
        <v>0</v>
      </c>
      <c r="P3186">
        <v>0</v>
      </c>
      <c r="S3186" t="s">
        <v>205</v>
      </c>
      <c r="T3186">
        <v>43.285761000000001</v>
      </c>
      <c r="U3186">
        <v>-71.594961999999995</v>
      </c>
    </row>
    <row r="3187" spans="1:21" x14ac:dyDescent="0.2">
      <c r="A3187">
        <v>50354</v>
      </c>
      <c r="B3187" t="s">
        <v>7368</v>
      </c>
      <c r="C3187" t="s">
        <v>3263</v>
      </c>
      <c r="D3187" t="s">
        <v>204</v>
      </c>
      <c r="E3187">
        <f>VLOOKUP(D3187,Sheet1!$A$1:$D$56,3)</f>
        <v>36</v>
      </c>
      <c r="F3187" t="s">
        <v>25</v>
      </c>
      <c r="G3187">
        <v>1.7</v>
      </c>
      <c r="H3187">
        <v>0</v>
      </c>
      <c r="I3187">
        <v>0</v>
      </c>
      <c r="J3187">
        <v>0</v>
      </c>
      <c r="L3187">
        <v>1.7</v>
      </c>
      <c r="M3187">
        <v>0</v>
      </c>
      <c r="N3187">
        <v>0</v>
      </c>
      <c r="O3187">
        <v>0</v>
      </c>
      <c r="P3187">
        <v>0</v>
      </c>
      <c r="S3187" t="s">
        <v>502</v>
      </c>
      <c r="T3187">
        <v>43.185299999999998</v>
      </c>
      <c r="U3187">
        <v>-75.016900000000007</v>
      </c>
    </row>
    <row r="3188" spans="1:21" x14ac:dyDescent="0.2">
      <c r="A3188">
        <v>50359</v>
      </c>
      <c r="B3188" t="s">
        <v>7369</v>
      </c>
      <c r="C3188" t="s">
        <v>1590</v>
      </c>
      <c r="D3188" t="s">
        <v>24</v>
      </c>
      <c r="E3188">
        <f>VLOOKUP(D3188,Sheet1!$A$1:$D$56,3)</f>
        <v>1</v>
      </c>
      <c r="F3188" t="s">
        <v>3527</v>
      </c>
      <c r="G3188">
        <v>16</v>
      </c>
      <c r="H3188">
        <v>0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R3188">
        <v>16</v>
      </c>
      <c r="S3188" t="s">
        <v>7371</v>
      </c>
      <c r="T3188">
        <v>33.568164000000003</v>
      </c>
      <c r="U3188">
        <v>-86.798730000000006</v>
      </c>
    </row>
    <row r="3189" spans="1:21" x14ac:dyDescent="0.2">
      <c r="A3189">
        <v>50360</v>
      </c>
      <c r="B3189" t="s">
        <v>7372</v>
      </c>
      <c r="C3189" t="s">
        <v>7374</v>
      </c>
      <c r="D3189" t="s">
        <v>3570</v>
      </c>
      <c r="E3189">
        <f>VLOOKUP(D3189,Sheet1!$A$1:$D$56,3)</f>
        <v>41</v>
      </c>
      <c r="F3189" t="s">
        <v>25</v>
      </c>
      <c r="G3189">
        <v>1.8</v>
      </c>
      <c r="H3189">
        <v>0</v>
      </c>
      <c r="I3189">
        <v>0</v>
      </c>
      <c r="J3189">
        <v>0</v>
      </c>
      <c r="L3189">
        <v>1.8</v>
      </c>
      <c r="M3189">
        <v>0</v>
      </c>
      <c r="N3189">
        <v>0</v>
      </c>
      <c r="O3189">
        <v>0</v>
      </c>
      <c r="P3189">
        <v>0</v>
      </c>
      <c r="S3189" t="s">
        <v>441</v>
      </c>
      <c r="T3189">
        <v>43.771895999999998</v>
      </c>
      <c r="U3189">
        <v>-117.155023</v>
      </c>
    </row>
    <row r="3190" spans="1:21" x14ac:dyDescent="0.2">
      <c r="A3190">
        <v>50361</v>
      </c>
      <c r="B3190" t="s">
        <v>7375</v>
      </c>
      <c r="C3190" t="s">
        <v>7374</v>
      </c>
      <c r="D3190" t="s">
        <v>3570</v>
      </c>
      <c r="E3190">
        <f>VLOOKUP(D3190,Sheet1!$A$1:$D$56,3)</f>
        <v>41</v>
      </c>
      <c r="F3190" t="s">
        <v>25</v>
      </c>
      <c r="G3190">
        <v>2.9</v>
      </c>
      <c r="H3190">
        <v>0</v>
      </c>
      <c r="I3190">
        <v>0</v>
      </c>
      <c r="J3190">
        <v>0</v>
      </c>
      <c r="L3190">
        <v>2.9</v>
      </c>
      <c r="M3190">
        <v>0</v>
      </c>
      <c r="N3190">
        <v>0</v>
      </c>
      <c r="O3190">
        <v>0</v>
      </c>
      <c r="P3190">
        <v>0</v>
      </c>
      <c r="S3190" t="s">
        <v>1302</v>
      </c>
      <c r="T3190">
        <v>43.641603000000003</v>
      </c>
      <c r="U3190">
        <v>-117.24374</v>
      </c>
    </row>
    <row r="3191" spans="1:21" x14ac:dyDescent="0.2">
      <c r="A3191">
        <v>50362</v>
      </c>
      <c r="B3191" t="s">
        <v>7376</v>
      </c>
      <c r="C3191" t="s">
        <v>7374</v>
      </c>
      <c r="D3191" t="s">
        <v>3570</v>
      </c>
      <c r="E3191">
        <f>VLOOKUP(D3191,Sheet1!$A$1:$D$56,3)</f>
        <v>41</v>
      </c>
      <c r="F3191" t="s">
        <v>25</v>
      </c>
      <c r="G3191">
        <v>6.7</v>
      </c>
      <c r="H3191">
        <v>0</v>
      </c>
      <c r="I3191">
        <v>0</v>
      </c>
      <c r="J3191">
        <v>0</v>
      </c>
      <c r="L3191">
        <v>6.7</v>
      </c>
      <c r="M3191">
        <v>0</v>
      </c>
      <c r="N3191">
        <v>0</v>
      </c>
      <c r="O3191">
        <v>0</v>
      </c>
      <c r="P3191">
        <v>0</v>
      </c>
      <c r="S3191" t="s">
        <v>7377</v>
      </c>
      <c r="T3191">
        <v>43.642023000000002</v>
      </c>
      <c r="U3191">
        <v>-117.232674</v>
      </c>
    </row>
    <row r="3192" spans="1:21" x14ac:dyDescent="0.2">
      <c r="A3192">
        <v>50363</v>
      </c>
      <c r="B3192" t="s">
        <v>7378</v>
      </c>
      <c r="C3192" t="s">
        <v>596</v>
      </c>
      <c r="D3192" t="s">
        <v>99</v>
      </c>
      <c r="E3192">
        <f>VLOOKUP(D3192,Sheet1!$A$1:$D$56,3)</f>
        <v>6</v>
      </c>
      <c r="F3192" t="s">
        <v>1004</v>
      </c>
      <c r="G3192">
        <v>15.5</v>
      </c>
      <c r="H3192">
        <v>0</v>
      </c>
      <c r="I3192">
        <v>0</v>
      </c>
      <c r="J3192">
        <v>0</v>
      </c>
      <c r="K3192">
        <v>15.5</v>
      </c>
      <c r="L3192">
        <v>0</v>
      </c>
      <c r="M3192">
        <v>0</v>
      </c>
      <c r="N3192">
        <v>0</v>
      </c>
      <c r="O3192">
        <v>0</v>
      </c>
      <c r="P3192">
        <v>0</v>
      </c>
      <c r="S3192" t="s">
        <v>7379</v>
      </c>
      <c r="T3192">
        <v>32.903826000000002</v>
      </c>
      <c r="U3192">
        <v>-115.511949</v>
      </c>
    </row>
    <row r="3193" spans="1:21" x14ac:dyDescent="0.2">
      <c r="A3193">
        <v>50365</v>
      </c>
      <c r="B3193" t="s">
        <v>7380</v>
      </c>
      <c r="C3193" t="s">
        <v>3849</v>
      </c>
      <c r="D3193" t="s">
        <v>3850</v>
      </c>
      <c r="E3193">
        <f>VLOOKUP(D3193,Sheet1!$A$1:$D$56,3)</f>
        <v>44</v>
      </c>
      <c r="F3193" t="s">
        <v>1004</v>
      </c>
      <c r="G3193">
        <v>6</v>
      </c>
      <c r="H3193">
        <v>0</v>
      </c>
      <c r="I3193">
        <v>0</v>
      </c>
      <c r="J3193">
        <v>0</v>
      </c>
      <c r="K3193">
        <v>6</v>
      </c>
      <c r="L3193">
        <v>0</v>
      </c>
      <c r="M3193">
        <v>0</v>
      </c>
      <c r="N3193">
        <v>0</v>
      </c>
      <c r="O3193">
        <v>0</v>
      </c>
      <c r="P3193">
        <v>0</v>
      </c>
      <c r="S3193" t="s">
        <v>7381</v>
      </c>
      <c r="T3193">
        <v>41.806899999999999</v>
      </c>
      <c r="U3193">
        <v>-71.53</v>
      </c>
    </row>
    <row r="3194" spans="1:21" x14ac:dyDescent="0.2">
      <c r="A3194">
        <v>50366</v>
      </c>
      <c r="B3194" t="s">
        <v>7382</v>
      </c>
      <c r="C3194" t="s">
        <v>1597</v>
      </c>
      <c r="D3194" t="s">
        <v>1591</v>
      </c>
      <c r="E3194">
        <f>VLOOKUP(D3194,Sheet1!$A$1:$D$56,3)</f>
        <v>18</v>
      </c>
      <c r="F3194" t="s">
        <v>30</v>
      </c>
      <c r="G3194">
        <v>28.2</v>
      </c>
      <c r="H3194">
        <v>21.1</v>
      </c>
      <c r="I3194">
        <v>0</v>
      </c>
      <c r="J3194">
        <v>7.1</v>
      </c>
      <c r="L3194">
        <v>0</v>
      </c>
      <c r="M3194">
        <v>0</v>
      </c>
      <c r="N3194">
        <v>0</v>
      </c>
      <c r="O3194">
        <v>0</v>
      </c>
      <c r="P3194">
        <v>0</v>
      </c>
      <c r="S3194" t="s">
        <v>7384</v>
      </c>
      <c r="T3194">
        <v>41.709400000000002</v>
      </c>
      <c r="U3194">
        <v>-86.236699999999999</v>
      </c>
    </row>
    <row r="3195" spans="1:21" x14ac:dyDescent="0.2">
      <c r="A3195">
        <v>50368</v>
      </c>
      <c r="B3195" t="s">
        <v>7385</v>
      </c>
      <c r="C3195" t="s">
        <v>3254</v>
      </c>
      <c r="D3195" t="s">
        <v>204</v>
      </c>
      <c r="E3195">
        <f>VLOOKUP(D3195,Sheet1!$A$1:$D$56,3)</f>
        <v>36</v>
      </c>
      <c r="F3195" t="s">
        <v>46</v>
      </c>
      <c r="G3195">
        <v>30.9</v>
      </c>
      <c r="H3195">
        <v>0</v>
      </c>
      <c r="I3195">
        <v>30.9</v>
      </c>
      <c r="J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S3195" t="s">
        <v>7386</v>
      </c>
      <c r="T3195">
        <v>42.442799999999998</v>
      </c>
      <c r="U3195">
        <v>-76.476399999999998</v>
      </c>
    </row>
    <row r="3196" spans="1:21" x14ac:dyDescent="0.2">
      <c r="A3196">
        <v>50371</v>
      </c>
      <c r="B3196" t="s">
        <v>7387</v>
      </c>
      <c r="C3196" t="s">
        <v>1152</v>
      </c>
      <c r="D3196" t="s">
        <v>278</v>
      </c>
      <c r="E3196">
        <f>VLOOKUP(D3196,Sheet1!$A$1:$D$56,3)</f>
        <v>12</v>
      </c>
      <c r="F3196" t="s">
        <v>3527</v>
      </c>
      <c r="G3196">
        <v>27.9</v>
      </c>
      <c r="H3196">
        <v>0</v>
      </c>
      <c r="I3196">
        <v>0</v>
      </c>
      <c r="J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R3196">
        <v>27.9</v>
      </c>
      <c r="S3196" t="s">
        <v>7389</v>
      </c>
      <c r="T3196">
        <v>28.1663</v>
      </c>
      <c r="U3196">
        <v>-82.138800000000003</v>
      </c>
    </row>
    <row r="3197" spans="1:21" x14ac:dyDescent="0.2">
      <c r="A3197">
        <v>50373</v>
      </c>
      <c r="B3197" t="s">
        <v>7390</v>
      </c>
      <c r="C3197" t="s">
        <v>3790</v>
      </c>
      <c r="D3197" t="s">
        <v>3732</v>
      </c>
      <c r="E3197">
        <f>VLOOKUP(D3197,Sheet1!$A$1:$D$56,3)</f>
        <v>42</v>
      </c>
      <c r="F3197" t="s">
        <v>46</v>
      </c>
      <c r="G3197">
        <v>12</v>
      </c>
      <c r="H3197">
        <v>0</v>
      </c>
      <c r="I3197">
        <v>12</v>
      </c>
      <c r="J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S3197" t="s">
        <v>4446</v>
      </c>
      <c r="T3197">
        <v>40.265300000000003</v>
      </c>
      <c r="U3197">
        <v>-76.877099999999999</v>
      </c>
    </row>
    <row r="3198" spans="1:21" x14ac:dyDescent="0.2">
      <c r="A3198">
        <v>50375</v>
      </c>
      <c r="B3198" t="s">
        <v>7391</v>
      </c>
      <c r="C3198" t="s">
        <v>179</v>
      </c>
      <c r="D3198" t="s">
        <v>99</v>
      </c>
      <c r="E3198">
        <f>VLOOKUP(D3198,Sheet1!$A$1:$D$56,3)</f>
        <v>6</v>
      </c>
      <c r="F3198" t="s">
        <v>25</v>
      </c>
      <c r="G3198">
        <v>1.2</v>
      </c>
      <c r="H3198">
        <v>0</v>
      </c>
      <c r="I3198">
        <v>0</v>
      </c>
      <c r="J3198">
        <v>0</v>
      </c>
      <c r="L3198">
        <v>1.2</v>
      </c>
      <c r="M3198">
        <v>0</v>
      </c>
      <c r="N3198">
        <v>0</v>
      </c>
      <c r="O3198">
        <v>0</v>
      </c>
      <c r="P3198">
        <v>0</v>
      </c>
      <c r="S3198" t="s">
        <v>1691</v>
      </c>
      <c r="T3198">
        <v>34.261899999999997</v>
      </c>
      <c r="U3198">
        <v>-118.6242</v>
      </c>
    </row>
    <row r="3199" spans="1:21" x14ac:dyDescent="0.2">
      <c r="A3199">
        <v>50380</v>
      </c>
      <c r="B3199" t="s">
        <v>7392</v>
      </c>
      <c r="C3199" t="s">
        <v>4362</v>
      </c>
      <c r="D3199" t="s">
        <v>142</v>
      </c>
      <c r="E3199">
        <f>VLOOKUP(D3199,Sheet1!$A$1:$D$56,3)</f>
        <v>53</v>
      </c>
      <c r="F3199" t="s">
        <v>25</v>
      </c>
      <c r="G3199">
        <v>4.5</v>
      </c>
      <c r="H3199">
        <v>0</v>
      </c>
      <c r="I3199">
        <v>0</v>
      </c>
      <c r="J3199">
        <v>0</v>
      </c>
      <c r="L3199">
        <v>4.5</v>
      </c>
      <c r="M3199">
        <v>0</v>
      </c>
      <c r="N3199">
        <v>0</v>
      </c>
      <c r="O3199">
        <v>0</v>
      </c>
      <c r="P3199">
        <v>0</v>
      </c>
      <c r="S3199" t="s">
        <v>645</v>
      </c>
      <c r="T3199">
        <v>47.682200000000002</v>
      </c>
      <c r="U3199">
        <v>-117.3319</v>
      </c>
    </row>
    <row r="3200" spans="1:21" x14ac:dyDescent="0.2">
      <c r="A3200">
        <v>50382</v>
      </c>
      <c r="B3200" t="s">
        <v>7393</v>
      </c>
      <c r="C3200" t="s">
        <v>4400</v>
      </c>
      <c r="D3200" t="s">
        <v>142</v>
      </c>
      <c r="E3200">
        <f>VLOOKUP(D3200,Sheet1!$A$1:$D$56,3)</f>
        <v>53</v>
      </c>
      <c r="F3200" t="s">
        <v>25</v>
      </c>
      <c r="G3200">
        <v>1.8</v>
      </c>
      <c r="H3200">
        <v>0</v>
      </c>
      <c r="I3200">
        <v>0</v>
      </c>
      <c r="J3200">
        <v>0</v>
      </c>
      <c r="L3200">
        <v>1.8</v>
      </c>
      <c r="M3200">
        <v>0</v>
      </c>
      <c r="N3200">
        <v>0</v>
      </c>
      <c r="O3200">
        <v>0</v>
      </c>
      <c r="P3200">
        <v>0</v>
      </c>
      <c r="S3200" t="s">
        <v>441</v>
      </c>
      <c r="T3200">
        <v>46.088332999999999</v>
      </c>
      <c r="U3200">
        <v>-118.254722</v>
      </c>
    </row>
    <row r="3201" spans="1:21" x14ac:dyDescent="0.2">
      <c r="A3201">
        <v>50384</v>
      </c>
      <c r="B3201" t="s">
        <v>7394</v>
      </c>
      <c r="C3201" t="s">
        <v>1152</v>
      </c>
      <c r="D3201" t="s">
        <v>3075</v>
      </c>
      <c r="E3201">
        <f>VLOOKUP(D3201,Sheet1!$A$1:$D$56,3)</f>
        <v>33</v>
      </c>
      <c r="F3201" t="s">
        <v>25</v>
      </c>
      <c r="G3201">
        <v>3.4</v>
      </c>
      <c r="H3201">
        <v>0</v>
      </c>
      <c r="I3201">
        <v>0</v>
      </c>
      <c r="J3201">
        <v>0</v>
      </c>
      <c r="L3201">
        <v>3.4</v>
      </c>
      <c r="M3201">
        <v>0</v>
      </c>
      <c r="N3201">
        <v>0</v>
      </c>
      <c r="O3201">
        <v>0</v>
      </c>
      <c r="P3201">
        <v>0</v>
      </c>
      <c r="S3201" t="s">
        <v>2173</v>
      </c>
      <c r="T3201">
        <v>43.016800000000003</v>
      </c>
      <c r="U3201">
        <v>-71.567899999999995</v>
      </c>
    </row>
    <row r="3202" spans="1:21" x14ac:dyDescent="0.2">
      <c r="A3202">
        <v>50385</v>
      </c>
      <c r="B3202" t="s">
        <v>7396</v>
      </c>
      <c r="C3202" t="s">
        <v>2336</v>
      </c>
      <c r="D3202" t="s">
        <v>3109</v>
      </c>
      <c r="E3202">
        <f>VLOOKUP(D3202,Sheet1!$A$1:$D$56,3)</f>
        <v>34</v>
      </c>
      <c r="F3202" t="s">
        <v>46</v>
      </c>
      <c r="G3202">
        <v>120.2</v>
      </c>
      <c r="H3202">
        <v>0</v>
      </c>
      <c r="I3202">
        <v>120.2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S3202" t="s">
        <v>7397</v>
      </c>
      <c r="T3202">
        <v>40.719700000000003</v>
      </c>
      <c r="U3202">
        <v>-74.13</v>
      </c>
    </row>
    <row r="3203" spans="1:21" x14ac:dyDescent="0.2">
      <c r="A3203">
        <v>50386</v>
      </c>
      <c r="B3203" t="s">
        <v>7398</v>
      </c>
      <c r="C3203" t="s">
        <v>625</v>
      </c>
      <c r="D3203" t="s">
        <v>99</v>
      </c>
      <c r="E3203">
        <f>VLOOKUP(D3203,Sheet1!$A$1:$D$56,3)</f>
        <v>6</v>
      </c>
      <c r="F3203" t="s">
        <v>1203</v>
      </c>
      <c r="G3203">
        <v>15.5</v>
      </c>
      <c r="H3203">
        <v>0</v>
      </c>
      <c r="I3203">
        <v>0</v>
      </c>
      <c r="J3203">
        <v>0</v>
      </c>
      <c r="L3203">
        <v>0</v>
      </c>
      <c r="M3203">
        <v>0</v>
      </c>
      <c r="N3203">
        <v>0</v>
      </c>
      <c r="O3203">
        <v>0</v>
      </c>
      <c r="P3203">
        <v>15.5</v>
      </c>
      <c r="S3203" t="s">
        <v>7399</v>
      </c>
      <c r="T3203">
        <v>35.052199999999999</v>
      </c>
      <c r="U3203">
        <v>-118.35809999999999</v>
      </c>
    </row>
    <row r="3204" spans="1:21" x14ac:dyDescent="0.2">
      <c r="A3204">
        <v>50388</v>
      </c>
      <c r="B3204" t="s">
        <v>7400</v>
      </c>
      <c r="C3204" t="s">
        <v>523</v>
      </c>
      <c r="D3204" t="s">
        <v>99</v>
      </c>
      <c r="E3204">
        <f>VLOOKUP(D3204,Sheet1!$A$1:$D$56,3)</f>
        <v>6</v>
      </c>
      <c r="F3204" t="s">
        <v>3527</v>
      </c>
      <c r="G3204">
        <v>16.399999999999999</v>
      </c>
      <c r="H3204">
        <v>0</v>
      </c>
      <c r="I3204">
        <v>0</v>
      </c>
      <c r="J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R3204">
        <v>16.399999999999999</v>
      </c>
      <c r="S3204" t="s">
        <v>7401</v>
      </c>
      <c r="T3204">
        <v>38.018056000000001</v>
      </c>
      <c r="U3204">
        <v>-122.23439999999999</v>
      </c>
    </row>
    <row r="3205" spans="1:21" x14ac:dyDescent="0.2">
      <c r="A3205">
        <v>50389</v>
      </c>
      <c r="B3205" t="s">
        <v>7402</v>
      </c>
      <c r="C3205" t="s">
        <v>7404</v>
      </c>
      <c r="D3205" t="s">
        <v>127</v>
      </c>
      <c r="E3205">
        <f>VLOOKUP(D3205,Sheet1!$A$1:$D$56,3)</f>
        <v>22</v>
      </c>
      <c r="F3205" t="s">
        <v>46</v>
      </c>
      <c r="G3205">
        <v>7</v>
      </c>
      <c r="H3205">
        <v>0</v>
      </c>
      <c r="I3205">
        <v>7</v>
      </c>
      <c r="J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S3205" t="s">
        <v>2154</v>
      </c>
      <c r="T3205">
        <v>30.477</v>
      </c>
      <c r="U3205">
        <v>-91.210999999999999</v>
      </c>
    </row>
    <row r="3206" spans="1:21" x14ac:dyDescent="0.2">
      <c r="A3206">
        <v>50392</v>
      </c>
      <c r="B3206" t="s">
        <v>7405</v>
      </c>
      <c r="C3206" t="s">
        <v>191</v>
      </c>
      <c r="D3206" t="s">
        <v>155</v>
      </c>
      <c r="E3206">
        <f>VLOOKUP(D3206,Sheet1!$A$1:$D$56,3)</f>
        <v>2</v>
      </c>
      <c r="F3206" t="s">
        <v>30</v>
      </c>
      <c r="G3206">
        <v>27.4</v>
      </c>
      <c r="H3206">
        <v>20</v>
      </c>
      <c r="I3206">
        <v>0</v>
      </c>
      <c r="J3206">
        <v>7.4</v>
      </c>
      <c r="L3206">
        <v>0</v>
      </c>
      <c r="M3206">
        <v>0</v>
      </c>
      <c r="N3206">
        <v>0</v>
      </c>
      <c r="O3206">
        <v>0</v>
      </c>
      <c r="P3206">
        <v>0</v>
      </c>
      <c r="S3206" t="s">
        <v>7407</v>
      </c>
      <c r="T3206">
        <v>64.671409999999995</v>
      </c>
      <c r="U3206">
        <v>-147.075988</v>
      </c>
    </row>
    <row r="3207" spans="1:21" x14ac:dyDescent="0.2">
      <c r="A3207">
        <v>50393</v>
      </c>
      <c r="B3207" t="s">
        <v>7408</v>
      </c>
      <c r="C3207" t="s">
        <v>234</v>
      </c>
      <c r="D3207" t="s">
        <v>99</v>
      </c>
      <c r="E3207">
        <f>VLOOKUP(D3207,Sheet1!$A$1:$D$56,3)</f>
        <v>6</v>
      </c>
      <c r="F3207" t="s">
        <v>25</v>
      </c>
      <c r="G3207">
        <v>30.3</v>
      </c>
      <c r="H3207">
        <v>0</v>
      </c>
      <c r="I3207">
        <v>0</v>
      </c>
      <c r="J3207">
        <v>0</v>
      </c>
      <c r="L3207">
        <v>30.3</v>
      </c>
      <c r="M3207">
        <v>0</v>
      </c>
      <c r="N3207">
        <v>0</v>
      </c>
      <c r="O3207">
        <v>0</v>
      </c>
      <c r="P3207">
        <v>0</v>
      </c>
      <c r="S3207" t="s">
        <v>2303</v>
      </c>
      <c r="T3207">
        <v>36.997694000000003</v>
      </c>
      <c r="U3207">
        <v>-119.703451</v>
      </c>
    </row>
    <row r="3208" spans="1:21" x14ac:dyDescent="0.2">
      <c r="A3208">
        <v>50395</v>
      </c>
      <c r="B3208" t="s">
        <v>7410</v>
      </c>
      <c r="C3208" t="s">
        <v>4429</v>
      </c>
      <c r="D3208" t="s">
        <v>2451</v>
      </c>
      <c r="E3208">
        <f>VLOOKUP(D3208,Sheet1!$A$1:$D$56,3)</f>
        <v>55</v>
      </c>
      <c r="F3208" t="s">
        <v>30</v>
      </c>
      <c r="G3208">
        <v>35.1</v>
      </c>
      <c r="H3208">
        <v>18.7</v>
      </c>
      <c r="I3208">
        <v>0</v>
      </c>
      <c r="J3208">
        <v>0</v>
      </c>
      <c r="K3208">
        <v>12.5</v>
      </c>
      <c r="L3208">
        <v>3.9</v>
      </c>
      <c r="M3208">
        <v>0</v>
      </c>
      <c r="N3208">
        <v>0</v>
      </c>
      <c r="O3208">
        <v>0</v>
      </c>
      <c r="P3208">
        <v>0</v>
      </c>
      <c r="S3208" t="s">
        <v>7412</v>
      </c>
      <c r="T3208">
        <v>44.3142</v>
      </c>
      <c r="U3208">
        <v>-89.8964</v>
      </c>
    </row>
    <row r="3209" spans="1:21" x14ac:dyDescent="0.2">
      <c r="A3209">
        <v>50396</v>
      </c>
      <c r="B3209" t="s">
        <v>7413</v>
      </c>
      <c r="C3209" t="s">
        <v>247</v>
      </c>
      <c r="D3209" t="s">
        <v>3570</v>
      </c>
      <c r="E3209">
        <f>VLOOKUP(D3209,Sheet1!$A$1:$D$56,3)</f>
        <v>41</v>
      </c>
      <c r="F3209" t="s">
        <v>1004</v>
      </c>
      <c r="G3209">
        <v>51.5</v>
      </c>
      <c r="H3209">
        <v>0</v>
      </c>
      <c r="I3209">
        <v>0</v>
      </c>
      <c r="J3209">
        <v>0</v>
      </c>
      <c r="K3209">
        <v>51.5</v>
      </c>
      <c r="L3209">
        <v>0</v>
      </c>
      <c r="M3209">
        <v>0</v>
      </c>
      <c r="N3209">
        <v>0</v>
      </c>
      <c r="O3209">
        <v>0</v>
      </c>
      <c r="P3209">
        <v>0</v>
      </c>
      <c r="S3209" t="s">
        <v>7415</v>
      </c>
      <c r="T3209">
        <v>43.089500000000001</v>
      </c>
      <c r="U3209">
        <v>-123.4156</v>
      </c>
    </row>
    <row r="3210" spans="1:21" x14ac:dyDescent="0.2">
      <c r="A3210">
        <v>50397</v>
      </c>
      <c r="B3210" t="s">
        <v>7416</v>
      </c>
      <c r="C3210" t="s">
        <v>2175</v>
      </c>
      <c r="D3210" t="s">
        <v>3732</v>
      </c>
      <c r="E3210">
        <f>VLOOKUP(D3210,Sheet1!$A$1:$D$56,3)</f>
        <v>42</v>
      </c>
      <c r="F3210" t="s">
        <v>30</v>
      </c>
      <c r="G3210">
        <v>89</v>
      </c>
      <c r="H3210">
        <v>57.8</v>
      </c>
      <c r="I3210">
        <v>0</v>
      </c>
      <c r="J3210">
        <v>0</v>
      </c>
      <c r="K3210">
        <v>31.2</v>
      </c>
      <c r="L3210">
        <v>0</v>
      </c>
      <c r="M3210">
        <v>0</v>
      </c>
      <c r="N3210">
        <v>0</v>
      </c>
      <c r="O3210">
        <v>0</v>
      </c>
      <c r="P3210">
        <v>0</v>
      </c>
      <c r="S3210" t="s">
        <v>7418</v>
      </c>
      <c r="T3210">
        <v>39.870935000000003</v>
      </c>
      <c r="U3210">
        <v>-76.868116999999998</v>
      </c>
    </row>
    <row r="3211" spans="1:21" x14ac:dyDescent="0.2">
      <c r="A3211">
        <v>50398</v>
      </c>
      <c r="B3211" t="s">
        <v>7419</v>
      </c>
      <c r="C3211" t="s">
        <v>1288</v>
      </c>
      <c r="D3211" t="s">
        <v>1157</v>
      </c>
      <c r="E3211">
        <f>VLOOKUP(D3211,Sheet1!$A$1:$D$56,3)</f>
        <v>13</v>
      </c>
      <c r="F3211" t="s">
        <v>1004</v>
      </c>
      <c r="G3211">
        <v>153.9</v>
      </c>
      <c r="H3211">
        <v>71.2</v>
      </c>
      <c r="I3211">
        <v>0</v>
      </c>
      <c r="J3211">
        <v>0</v>
      </c>
      <c r="K3211">
        <v>82.7</v>
      </c>
      <c r="L3211">
        <v>0</v>
      </c>
      <c r="M3211">
        <v>0</v>
      </c>
      <c r="N3211">
        <v>0</v>
      </c>
      <c r="O3211">
        <v>0</v>
      </c>
      <c r="P3211">
        <v>0</v>
      </c>
      <c r="S3211" t="s">
        <v>7420</v>
      </c>
      <c r="T3211">
        <v>32.100354000000003</v>
      </c>
      <c r="U3211">
        <v>-81.124247999999994</v>
      </c>
    </row>
    <row r="3212" spans="1:21" x14ac:dyDescent="0.2">
      <c r="A3212">
        <v>50400</v>
      </c>
      <c r="B3212" t="s">
        <v>7421</v>
      </c>
      <c r="C3212" t="s">
        <v>507</v>
      </c>
      <c r="D3212" t="s">
        <v>99</v>
      </c>
      <c r="E3212">
        <f>VLOOKUP(D3212,Sheet1!$A$1:$D$56,3)</f>
        <v>6</v>
      </c>
      <c r="F3212" t="s">
        <v>25</v>
      </c>
      <c r="G3212">
        <v>15</v>
      </c>
      <c r="H3212">
        <v>0</v>
      </c>
      <c r="I3212">
        <v>0</v>
      </c>
      <c r="J3212">
        <v>0</v>
      </c>
      <c r="L3212">
        <v>15</v>
      </c>
      <c r="M3212">
        <v>0</v>
      </c>
      <c r="N3212">
        <v>0</v>
      </c>
      <c r="O3212">
        <v>0</v>
      </c>
      <c r="P3212">
        <v>0</v>
      </c>
      <c r="S3212" t="s">
        <v>878</v>
      </c>
      <c r="T3212">
        <v>38.186100000000003</v>
      </c>
      <c r="U3212">
        <v>-120.15</v>
      </c>
    </row>
    <row r="3213" spans="1:21" x14ac:dyDescent="0.2">
      <c r="A3213">
        <v>50404</v>
      </c>
      <c r="B3213" t="s">
        <v>7423</v>
      </c>
      <c r="C3213" t="s">
        <v>54</v>
      </c>
      <c r="D3213" t="s">
        <v>45</v>
      </c>
      <c r="E3213">
        <f>VLOOKUP(D3213,Sheet1!$A$1:$D$56,3)</f>
        <v>48</v>
      </c>
      <c r="F3213" t="s">
        <v>3527</v>
      </c>
      <c r="G3213">
        <v>38.799999999999997</v>
      </c>
      <c r="H3213">
        <v>0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R3213">
        <v>38.799999999999997</v>
      </c>
      <c r="S3213" t="s">
        <v>7424</v>
      </c>
      <c r="T3213">
        <v>28.570699999999999</v>
      </c>
      <c r="U3213">
        <v>-96.833299999999994</v>
      </c>
    </row>
    <row r="3214" spans="1:21" x14ac:dyDescent="0.2">
      <c r="A3214">
        <v>50406</v>
      </c>
      <c r="B3214" t="s">
        <v>7425</v>
      </c>
      <c r="C3214" t="s">
        <v>2094</v>
      </c>
      <c r="D3214" t="s">
        <v>1378</v>
      </c>
      <c r="E3214">
        <f>VLOOKUP(D3214,Sheet1!$A$1:$D$56,3)</f>
        <v>23</v>
      </c>
      <c r="F3214" t="s">
        <v>1004</v>
      </c>
      <c r="G3214">
        <v>115</v>
      </c>
      <c r="H3214">
        <v>0</v>
      </c>
      <c r="I3214">
        <v>0</v>
      </c>
      <c r="J3214">
        <v>0</v>
      </c>
      <c r="K3214">
        <v>115</v>
      </c>
      <c r="L3214">
        <v>0</v>
      </c>
      <c r="M3214">
        <v>0</v>
      </c>
      <c r="N3214">
        <v>0</v>
      </c>
      <c r="O3214">
        <v>0</v>
      </c>
      <c r="P3214">
        <v>0</v>
      </c>
      <c r="S3214" t="s">
        <v>7427</v>
      </c>
      <c r="T3214">
        <v>44.703467000000003</v>
      </c>
      <c r="U3214">
        <v>-69.647441000000001</v>
      </c>
    </row>
    <row r="3215" spans="1:21" x14ac:dyDescent="0.2">
      <c r="A3215">
        <v>50407</v>
      </c>
      <c r="B3215" t="s">
        <v>7428</v>
      </c>
      <c r="C3215" t="s">
        <v>29</v>
      </c>
      <c r="D3215" t="s">
        <v>24</v>
      </c>
      <c r="E3215">
        <f>VLOOKUP(D3215,Sheet1!$A$1:$D$56,3)</f>
        <v>1</v>
      </c>
      <c r="F3215" t="s">
        <v>1004</v>
      </c>
      <c r="G3215">
        <v>89.3</v>
      </c>
      <c r="H3215">
        <v>0</v>
      </c>
      <c r="I3215">
        <v>0</v>
      </c>
      <c r="J3215">
        <v>0</v>
      </c>
      <c r="K3215">
        <v>89.3</v>
      </c>
      <c r="L3215">
        <v>0</v>
      </c>
      <c r="M3215">
        <v>0</v>
      </c>
      <c r="N3215">
        <v>0</v>
      </c>
      <c r="O3215">
        <v>0</v>
      </c>
      <c r="P3215">
        <v>0</v>
      </c>
      <c r="S3215" t="s">
        <v>7430</v>
      </c>
      <c r="T3215">
        <v>30.736487</v>
      </c>
      <c r="U3215">
        <v>-88.051642999999999</v>
      </c>
    </row>
    <row r="3216" spans="1:21" x14ac:dyDescent="0.2">
      <c r="A3216">
        <v>50408</v>
      </c>
      <c r="B3216" t="s">
        <v>7431</v>
      </c>
      <c r="C3216" t="s">
        <v>4532</v>
      </c>
      <c r="D3216" t="s">
        <v>2451</v>
      </c>
      <c r="E3216">
        <f>VLOOKUP(D3216,Sheet1!$A$1:$D$56,3)</f>
        <v>55</v>
      </c>
      <c r="F3216" t="s">
        <v>25</v>
      </c>
      <c r="G3216">
        <v>2.1</v>
      </c>
      <c r="H3216">
        <v>0</v>
      </c>
      <c r="I3216">
        <v>0</v>
      </c>
      <c r="J3216">
        <v>0</v>
      </c>
      <c r="L3216">
        <v>2.1</v>
      </c>
      <c r="M3216">
        <v>0</v>
      </c>
      <c r="N3216">
        <v>0</v>
      </c>
      <c r="O3216">
        <v>0</v>
      </c>
      <c r="P3216">
        <v>0</v>
      </c>
      <c r="S3216" t="s">
        <v>1400</v>
      </c>
      <c r="T3216">
        <v>45.105800000000002</v>
      </c>
      <c r="U3216">
        <v>-87.651399999999995</v>
      </c>
    </row>
    <row r="3217" spans="1:21" x14ac:dyDescent="0.2">
      <c r="A3217">
        <v>50409</v>
      </c>
      <c r="B3217" t="s">
        <v>7432</v>
      </c>
      <c r="C3217" t="s">
        <v>2479</v>
      </c>
      <c r="D3217" t="s">
        <v>2346</v>
      </c>
      <c r="E3217">
        <f>VLOOKUP(D3217,Sheet1!$A$1:$D$56,3)</f>
        <v>26</v>
      </c>
      <c r="F3217" t="s">
        <v>25</v>
      </c>
      <c r="G3217">
        <v>1.8</v>
      </c>
      <c r="H3217">
        <v>0</v>
      </c>
      <c r="I3217">
        <v>0</v>
      </c>
      <c r="J3217">
        <v>0</v>
      </c>
      <c r="L3217">
        <v>1.8</v>
      </c>
      <c r="M3217">
        <v>0</v>
      </c>
      <c r="N3217">
        <v>0</v>
      </c>
      <c r="O3217">
        <v>0</v>
      </c>
      <c r="P3217">
        <v>0</v>
      </c>
      <c r="S3217" t="s">
        <v>441</v>
      </c>
      <c r="T3217">
        <v>45.106900000000003</v>
      </c>
      <c r="U3217">
        <v>-87.637799999999999</v>
      </c>
    </row>
    <row r="3218" spans="1:21" x14ac:dyDescent="0.2">
      <c r="A3218">
        <v>50410</v>
      </c>
      <c r="B3218" t="s">
        <v>7433</v>
      </c>
      <c r="C3218" t="s">
        <v>1057</v>
      </c>
      <c r="D3218" t="s">
        <v>3732</v>
      </c>
      <c r="E3218">
        <f>VLOOKUP(D3218,Sheet1!$A$1:$D$56,3)</f>
        <v>42</v>
      </c>
      <c r="F3218" t="s">
        <v>30</v>
      </c>
      <c r="G3218">
        <v>67</v>
      </c>
      <c r="H3218">
        <v>67</v>
      </c>
      <c r="I3218">
        <v>0</v>
      </c>
      <c r="J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S3218" t="s">
        <v>7434</v>
      </c>
      <c r="T3218">
        <v>39.843743000000003</v>
      </c>
      <c r="U3218">
        <v>-75.358801</v>
      </c>
    </row>
    <row r="3219" spans="1:21" x14ac:dyDescent="0.2">
      <c r="A3219">
        <v>50411</v>
      </c>
      <c r="B3219" t="s">
        <v>7435</v>
      </c>
      <c r="C3219" t="s">
        <v>2336</v>
      </c>
      <c r="D3219" t="s">
        <v>3109</v>
      </c>
      <c r="E3219">
        <f>VLOOKUP(D3219,Sheet1!$A$1:$D$56,3)</f>
        <v>34</v>
      </c>
      <c r="F3219" t="s">
        <v>46</v>
      </c>
      <c r="G3219">
        <v>10.199999999999999</v>
      </c>
      <c r="H3219">
        <v>0</v>
      </c>
      <c r="I3219">
        <v>10.199999999999999</v>
      </c>
      <c r="J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S3219" t="s">
        <v>7436</v>
      </c>
      <c r="T3219">
        <v>40.739280000000001</v>
      </c>
      <c r="U3219">
        <v>-74.187633000000005</v>
      </c>
    </row>
    <row r="3220" spans="1:21" x14ac:dyDescent="0.2">
      <c r="A3220">
        <v>50413</v>
      </c>
      <c r="B3220" t="s">
        <v>7437</v>
      </c>
      <c r="C3220" t="s">
        <v>2714</v>
      </c>
      <c r="D3220" t="s">
        <v>94</v>
      </c>
      <c r="E3220">
        <f>VLOOKUP(D3220,Sheet1!$A$1:$D$56,3)</f>
        <v>27</v>
      </c>
      <c r="F3220" t="s">
        <v>1004</v>
      </c>
      <c r="G3220">
        <v>8.5</v>
      </c>
      <c r="H3220">
        <v>0</v>
      </c>
      <c r="I3220">
        <v>0</v>
      </c>
      <c r="J3220">
        <v>1.3</v>
      </c>
      <c r="K3220">
        <v>7.2</v>
      </c>
      <c r="L3220">
        <v>0</v>
      </c>
      <c r="M3220">
        <v>0</v>
      </c>
      <c r="N3220">
        <v>0</v>
      </c>
      <c r="O3220">
        <v>0</v>
      </c>
      <c r="P3220">
        <v>0</v>
      </c>
      <c r="S3220" t="s">
        <v>7438</v>
      </c>
      <c r="T3220">
        <v>44.026071999999999</v>
      </c>
      <c r="U3220">
        <v>-92.432312999999994</v>
      </c>
    </row>
    <row r="3221" spans="1:21" x14ac:dyDescent="0.2">
      <c r="A3221">
        <v>50414</v>
      </c>
      <c r="B3221" t="s">
        <v>7439</v>
      </c>
      <c r="C3221" t="s">
        <v>3087</v>
      </c>
      <c r="D3221" t="s">
        <v>3075</v>
      </c>
      <c r="E3221">
        <f>VLOOKUP(D3221,Sheet1!$A$1:$D$56,3)</f>
        <v>33</v>
      </c>
      <c r="F3221" t="s">
        <v>25</v>
      </c>
      <c r="G3221">
        <v>3.4</v>
      </c>
      <c r="H3221">
        <v>0</v>
      </c>
      <c r="I3221">
        <v>0</v>
      </c>
      <c r="J3221">
        <v>0</v>
      </c>
      <c r="L3221">
        <v>3.4</v>
      </c>
      <c r="M3221">
        <v>0</v>
      </c>
      <c r="N3221">
        <v>0</v>
      </c>
      <c r="O3221">
        <v>0</v>
      </c>
      <c r="P3221">
        <v>0</v>
      </c>
      <c r="S3221" t="s">
        <v>2173</v>
      </c>
      <c r="T3221">
        <v>43.283208000000002</v>
      </c>
      <c r="U3221">
        <v>-71.600826999999995</v>
      </c>
    </row>
    <row r="3222" spans="1:21" x14ac:dyDescent="0.2">
      <c r="A3222">
        <v>50416</v>
      </c>
      <c r="B3222" t="s">
        <v>7440</v>
      </c>
      <c r="C3222" t="s">
        <v>1590</v>
      </c>
      <c r="D3222" t="s">
        <v>204</v>
      </c>
      <c r="E3222">
        <f>VLOOKUP(D3222,Sheet1!$A$1:$D$56,3)</f>
        <v>36</v>
      </c>
      <c r="F3222" t="s">
        <v>25</v>
      </c>
      <c r="G3222">
        <v>1</v>
      </c>
      <c r="H3222">
        <v>0</v>
      </c>
      <c r="I3222">
        <v>0</v>
      </c>
      <c r="J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S3222" t="s">
        <v>316</v>
      </c>
      <c r="T3222">
        <v>43.98</v>
      </c>
      <c r="U3222">
        <v>-75.613100000000003</v>
      </c>
    </row>
    <row r="3223" spans="1:21" x14ac:dyDescent="0.2">
      <c r="A3223">
        <v>50421</v>
      </c>
      <c r="B3223" t="s">
        <v>7441</v>
      </c>
      <c r="C3223" t="s">
        <v>5128</v>
      </c>
      <c r="D3223" t="s">
        <v>142</v>
      </c>
      <c r="E3223">
        <f>VLOOKUP(D3223,Sheet1!$A$1:$D$56,3)</f>
        <v>53</v>
      </c>
      <c r="F3223" t="s">
        <v>25</v>
      </c>
      <c r="G3223">
        <v>1.6</v>
      </c>
      <c r="H3223">
        <v>0</v>
      </c>
      <c r="I3223">
        <v>0</v>
      </c>
      <c r="J3223">
        <v>0</v>
      </c>
      <c r="L3223">
        <v>1.6</v>
      </c>
      <c r="M3223">
        <v>0</v>
      </c>
      <c r="N3223">
        <v>0</v>
      </c>
      <c r="O3223">
        <v>0</v>
      </c>
      <c r="P3223">
        <v>0</v>
      </c>
      <c r="S3223" t="s">
        <v>622</v>
      </c>
      <c r="T3223">
        <v>46.596412999999998</v>
      </c>
      <c r="U3223">
        <v>-120.67748899999999</v>
      </c>
    </row>
    <row r="3224" spans="1:21" x14ac:dyDescent="0.2">
      <c r="A3224">
        <v>50423</v>
      </c>
      <c r="B3224" t="s">
        <v>7442</v>
      </c>
      <c r="C3224" t="s">
        <v>5128</v>
      </c>
      <c r="D3224" t="s">
        <v>142</v>
      </c>
      <c r="E3224">
        <f>VLOOKUP(D3224,Sheet1!$A$1:$D$56,3)</f>
        <v>53</v>
      </c>
      <c r="F3224" t="s">
        <v>25</v>
      </c>
      <c r="G3224">
        <v>1.6</v>
      </c>
      <c r="H3224">
        <v>0</v>
      </c>
      <c r="I3224">
        <v>0</v>
      </c>
      <c r="J3224">
        <v>0</v>
      </c>
      <c r="L3224">
        <v>1.6</v>
      </c>
      <c r="M3224">
        <v>0</v>
      </c>
      <c r="N3224">
        <v>0</v>
      </c>
      <c r="O3224">
        <v>0</v>
      </c>
      <c r="P3224">
        <v>0</v>
      </c>
      <c r="S3224" t="s">
        <v>622</v>
      </c>
      <c r="T3224">
        <v>46.692627999999999</v>
      </c>
      <c r="U3224">
        <v>-120.737194</v>
      </c>
    </row>
    <row r="3225" spans="1:21" x14ac:dyDescent="0.2">
      <c r="A3225">
        <v>50424</v>
      </c>
      <c r="B3225" t="s">
        <v>7444</v>
      </c>
      <c r="C3225" t="s">
        <v>2525</v>
      </c>
      <c r="D3225" t="s">
        <v>94</v>
      </c>
      <c r="E3225">
        <f>VLOOKUP(D3225,Sheet1!$A$1:$D$56,3)</f>
        <v>27</v>
      </c>
      <c r="F3225" t="s">
        <v>3527</v>
      </c>
      <c r="G3225">
        <v>10.6</v>
      </c>
      <c r="H3225">
        <v>0</v>
      </c>
      <c r="I3225">
        <v>0</v>
      </c>
      <c r="J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R3225">
        <v>10.6</v>
      </c>
      <c r="S3225" t="s">
        <v>7445</v>
      </c>
      <c r="T3225">
        <v>46.734957000000001</v>
      </c>
      <c r="U3225">
        <v>-92.162085000000005</v>
      </c>
    </row>
    <row r="3226" spans="1:21" x14ac:dyDescent="0.2">
      <c r="A3226">
        <v>50426</v>
      </c>
      <c r="B3226" t="s">
        <v>7446</v>
      </c>
      <c r="C3226" t="s">
        <v>1590</v>
      </c>
      <c r="D3226" t="s">
        <v>3570</v>
      </c>
      <c r="E3226">
        <f>VLOOKUP(D3226,Sheet1!$A$1:$D$56,3)</f>
        <v>41</v>
      </c>
      <c r="F3226" t="s">
        <v>1004</v>
      </c>
      <c r="G3226">
        <v>7.8</v>
      </c>
      <c r="H3226">
        <v>0</v>
      </c>
      <c r="I3226">
        <v>0</v>
      </c>
      <c r="J3226">
        <v>0</v>
      </c>
      <c r="K3226">
        <v>7.8</v>
      </c>
      <c r="L3226">
        <v>0</v>
      </c>
      <c r="M3226">
        <v>0</v>
      </c>
      <c r="N3226">
        <v>0</v>
      </c>
      <c r="O3226">
        <v>0</v>
      </c>
      <c r="P3226">
        <v>0</v>
      </c>
      <c r="S3226" t="s">
        <v>7447</v>
      </c>
      <c r="T3226">
        <v>44.764842999999999</v>
      </c>
      <c r="U3226">
        <v>-121.23473300000001</v>
      </c>
    </row>
    <row r="3227" spans="1:21" x14ac:dyDescent="0.2">
      <c r="A3227">
        <v>50427</v>
      </c>
      <c r="B3227" t="s">
        <v>7448</v>
      </c>
      <c r="C3227" t="s">
        <v>5936</v>
      </c>
      <c r="D3227" t="s">
        <v>204</v>
      </c>
      <c r="E3227">
        <f>VLOOKUP(D3227,Sheet1!$A$1:$D$56,3)</f>
        <v>36</v>
      </c>
      <c r="F3227" t="s">
        <v>46</v>
      </c>
      <c r="G3227">
        <v>3.6</v>
      </c>
      <c r="H3227">
        <v>0</v>
      </c>
      <c r="I3227">
        <v>3.6</v>
      </c>
      <c r="J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S3227" t="s">
        <v>1922</v>
      </c>
      <c r="T3227">
        <v>40.844113999999998</v>
      </c>
      <c r="U3227">
        <v>-73.876887999999994</v>
      </c>
    </row>
    <row r="3228" spans="1:21" x14ac:dyDescent="0.2">
      <c r="A3228">
        <v>50431</v>
      </c>
      <c r="B3228" t="s">
        <v>7449</v>
      </c>
      <c r="C3228" t="s">
        <v>2431</v>
      </c>
      <c r="D3228" t="s">
        <v>2346</v>
      </c>
      <c r="E3228">
        <f>VLOOKUP(D3228,Sheet1!$A$1:$D$56,3)</f>
        <v>26</v>
      </c>
      <c r="F3228" t="s">
        <v>46</v>
      </c>
      <c r="G3228">
        <v>40.5</v>
      </c>
      <c r="H3228">
        <v>0</v>
      </c>
      <c r="I3228">
        <v>40.5</v>
      </c>
      <c r="J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S3228" t="s">
        <v>7451</v>
      </c>
      <c r="T3228">
        <v>42.281167000000003</v>
      </c>
      <c r="U3228">
        <v>-83.734617</v>
      </c>
    </row>
    <row r="3229" spans="1:21" x14ac:dyDescent="0.2">
      <c r="A3229">
        <v>50433</v>
      </c>
      <c r="B3229" t="s">
        <v>7452</v>
      </c>
      <c r="C3229" t="s">
        <v>1071</v>
      </c>
      <c r="D3229" t="s">
        <v>2346</v>
      </c>
      <c r="E3229">
        <f>VLOOKUP(D3229,Sheet1!$A$1:$D$56,3)</f>
        <v>26</v>
      </c>
      <c r="F3229" t="s">
        <v>25</v>
      </c>
      <c r="G3229">
        <v>1.4</v>
      </c>
      <c r="H3229">
        <v>0</v>
      </c>
      <c r="I3229">
        <v>0</v>
      </c>
      <c r="J3229">
        <v>0</v>
      </c>
      <c r="L3229">
        <v>1.4</v>
      </c>
      <c r="M3229">
        <v>0</v>
      </c>
      <c r="N3229">
        <v>0</v>
      </c>
      <c r="O3229">
        <v>0</v>
      </c>
      <c r="P3229">
        <v>0</v>
      </c>
      <c r="S3229" t="s">
        <v>231</v>
      </c>
      <c r="T3229">
        <v>42.950642000000002</v>
      </c>
      <c r="U3229">
        <v>-85.485944000000003</v>
      </c>
    </row>
    <row r="3230" spans="1:21" x14ac:dyDescent="0.2">
      <c r="A3230">
        <v>50435</v>
      </c>
      <c r="B3230" t="s">
        <v>7453</v>
      </c>
      <c r="C3230" t="s">
        <v>932</v>
      </c>
      <c r="D3230" t="s">
        <v>851</v>
      </c>
      <c r="E3230">
        <f>VLOOKUP(D3230,Sheet1!$A$1:$D$56,3)</f>
        <v>8</v>
      </c>
      <c r="F3230" t="s">
        <v>25</v>
      </c>
      <c r="G3230">
        <v>2.5</v>
      </c>
      <c r="H3230">
        <v>0</v>
      </c>
      <c r="I3230">
        <v>0</v>
      </c>
      <c r="J3230">
        <v>0</v>
      </c>
      <c r="L3230">
        <v>2.5</v>
      </c>
      <c r="M3230">
        <v>0</v>
      </c>
      <c r="N3230">
        <v>0</v>
      </c>
      <c r="O3230">
        <v>0</v>
      </c>
      <c r="P3230">
        <v>0</v>
      </c>
      <c r="S3230" t="s">
        <v>2349</v>
      </c>
      <c r="T3230">
        <v>39.252671999999997</v>
      </c>
      <c r="U3230">
        <v>-106.374808</v>
      </c>
    </row>
    <row r="3231" spans="1:21" x14ac:dyDescent="0.2">
      <c r="A3231">
        <v>50436</v>
      </c>
      <c r="B3231" t="s">
        <v>1395</v>
      </c>
      <c r="C3231" t="s">
        <v>1071</v>
      </c>
      <c r="D3231" t="s">
        <v>2346</v>
      </c>
      <c r="E3231">
        <f>VLOOKUP(D3231,Sheet1!$A$1:$D$56,3)</f>
        <v>26</v>
      </c>
      <c r="F3231" t="s">
        <v>25</v>
      </c>
      <c r="G3231">
        <v>1.6</v>
      </c>
      <c r="H3231">
        <v>0</v>
      </c>
      <c r="I3231">
        <v>0</v>
      </c>
      <c r="J3231">
        <v>0</v>
      </c>
      <c r="L3231">
        <v>1.6</v>
      </c>
      <c r="M3231">
        <v>0</v>
      </c>
      <c r="N3231">
        <v>0</v>
      </c>
      <c r="O3231">
        <v>0</v>
      </c>
      <c r="P3231">
        <v>0</v>
      </c>
      <c r="S3231" t="s">
        <v>622</v>
      </c>
      <c r="T3231">
        <v>42.909407999999999</v>
      </c>
      <c r="U3231">
        <v>-85.49888</v>
      </c>
    </row>
    <row r="3232" spans="1:21" x14ac:dyDescent="0.2">
      <c r="A3232">
        <v>50437</v>
      </c>
      <c r="B3232" t="s">
        <v>7455</v>
      </c>
      <c r="C3232" t="s">
        <v>1536</v>
      </c>
      <c r="D3232" t="s">
        <v>2346</v>
      </c>
      <c r="E3232">
        <f>VLOOKUP(D3232,Sheet1!$A$1:$D$56,3)</f>
        <v>26</v>
      </c>
      <c r="F3232" t="s">
        <v>25</v>
      </c>
      <c r="G3232">
        <v>1.6</v>
      </c>
      <c r="H3232">
        <v>0</v>
      </c>
      <c r="I3232">
        <v>0</v>
      </c>
      <c r="J3232">
        <v>0</v>
      </c>
      <c r="L3232">
        <v>1.6</v>
      </c>
      <c r="M3232">
        <v>0</v>
      </c>
      <c r="N3232">
        <v>0</v>
      </c>
      <c r="O3232">
        <v>0</v>
      </c>
      <c r="P3232">
        <v>0</v>
      </c>
      <c r="S3232" t="s">
        <v>622</v>
      </c>
      <c r="T3232">
        <v>42.214264</v>
      </c>
      <c r="U3232">
        <v>-83.440691999999999</v>
      </c>
    </row>
    <row r="3233" spans="1:21" x14ac:dyDescent="0.2">
      <c r="A3233">
        <v>50439</v>
      </c>
      <c r="B3233" t="s">
        <v>7456</v>
      </c>
      <c r="C3233" t="s">
        <v>4505</v>
      </c>
      <c r="D3233" t="s">
        <v>2451</v>
      </c>
      <c r="E3233">
        <f>VLOOKUP(D3233,Sheet1!$A$1:$D$56,3)</f>
        <v>55</v>
      </c>
      <c r="F3233" t="s">
        <v>25</v>
      </c>
      <c r="G3233">
        <v>2</v>
      </c>
      <c r="H3233">
        <v>0</v>
      </c>
      <c r="I3233">
        <v>0</v>
      </c>
      <c r="J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S3233" t="s">
        <v>492</v>
      </c>
      <c r="T3233">
        <v>44.871899999999997</v>
      </c>
      <c r="U3233">
        <v>-88.143900000000002</v>
      </c>
    </row>
    <row r="3234" spans="1:21" x14ac:dyDescent="0.2">
      <c r="A3234">
        <v>50447</v>
      </c>
      <c r="B3234" t="s">
        <v>7457</v>
      </c>
      <c r="C3234" t="s">
        <v>1656</v>
      </c>
      <c r="D3234" t="s">
        <v>1378</v>
      </c>
      <c r="E3234">
        <f>VLOOKUP(D3234,Sheet1!$A$1:$D$56,3)</f>
        <v>23</v>
      </c>
      <c r="F3234" t="s">
        <v>1004</v>
      </c>
      <c r="G3234">
        <v>64.7</v>
      </c>
      <c r="H3234">
        <v>0</v>
      </c>
      <c r="I3234">
        <v>0</v>
      </c>
      <c r="J3234">
        <v>0</v>
      </c>
      <c r="K3234">
        <v>56.3</v>
      </c>
      <c r="L3234">
        <v>8.4</v>
      </c>
      <c r="M3234">
        <v>0</v>
      </c>
      <c r="N3234">
        <v>0</v>
      </c>
      <c r="O3234">
        <v>0</v>
      </c>
      <c r="P3234">
        <v>0</v>
      </c>
      <c r="S3234" t="s">
        <v>7458</v>
      </c>
      <c r="T3234">
        <v>43.684857000000001</v>
      </c>
      <c r="U3234">
        <v>-70.353151999999994</v>
      </c>
    </row>
    <row r="3235" spans="1:21" x14ac:dyDescent="0.2">
      <c r="A3235">
        <v>50449</v>
      </c>
      <c r="B3235" t="s">
        <v>7459</v>
      </c>
      <c r="C3235" t="s">
        <v>921</v>
      </c>
      <c r="D3235" t="s">
        <v>204</v>
      </c>
      <c r="E3235">
        <f>VLOOKUP(D3235,Sheet1!$A$1:$D$56,3)</f>
        <v>36</v>
      </c>
      <c r="F3235" t="s">
        <v>46</v>
      </c>
      <c r="G3235">
        <v>50.3</v>
      </c>
      <c r="H3235">
        <v>0</v>
      </c>
      <c r="I3235">
        <v>50.3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 t="s">
        <v>7461</v>
      </c>
      <c r="T3235">
        <v>42.654400000000003</v>
      </c>
      <c r="U3235">
        <v>-78.077200000000005</v>
      </c>
    </row>
    <row r="3236" spans="1:21" x14ac:dyDescent="0.2">
      <c r="A3236">
        <v>50450</v>
      </c>
      <c r="B3236" t="s">
        <v>7462</v>
      </c>
      <c r="C3236" t="s">
        <v>3269</v>
      </c>
      <c r="D3236" t="s">
        <v>204</v>
      </c>
      <c r="E3236">
        <f>VLOOKUP(D3236,Sheet1!$A$1:$D$56,3)</f>
        <v>36</v>
      </c>
      <c r="F3236" t="s">
        <v>46</v>
      </c>
      <c r="G3236">
        <v>48.8</v>
      </c>
      <c r="H3236">
        <v>0</v>
      </c>
      <c r="I3236">
        <v>48.8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S3236" t="s">
        <v>7463</v>
      </c>
      <c r="T3236">
        <v>43.471744999999999</v>
      </c>
      <c r="U3236">
        <v>-76.493474000000006</v>
      </c>
    </row>
    <row r="3237" spans="1:21" x14ac:dyDescent="0.2">
      <c r="A3237">
        <v>50451</v>
      </c>
      <c r="B3237" t="s">
        <v>7464</v>
      </c>
      <c r="C3237" t="s">
        <v>1936</v>
      </c>
      <c r="D3237" t="s">
        <v>204</v>
      </c>
      <c r="E3237">
        <f>VLOOKUP(D3237,Sheet1!$A$1:$D$56,3)</f>
        <v>36</v>
      </c>
      <c r="F3237" t="s">
        <v>46</v>
      </c>
      <c r="G3237">
        <v>47.9</v>
      </c>
      <c r="H3237">
        <v>0</v>
      </c>
      <c r="I3237">
        <v>47.9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S3237" t="s">
        <v>7465</v>
      </c>
      <c r="T3237">
        <v>42.967100000000002</v>
      </c>
      <c r="U3237">
        <v>-78.918199999999999</v>
      </c>
    </row>
    <row r="3238" spans="1:21" x14ac:dyDescent="0.2">
      <c r="A3238">
        <v>50456</v>
      </c>
      <c r="B3238" t="s">
        <v>7466</v>
      </c>
      <c r="C3238" t="s">
        <v>1549</v>
      </c>
      <c r="D3238" t="s">
        <v>3522</v>
      </c>
      <c r="E3238">
        <f>VLOOKUP(D3238,Sheet1!$A$1:$D$56,3)</f>
        <v>39</v>
      </c>
      <c r="F3238" t="s">
        <v>30</v>
      </c>
      <c r="G3238">
        <v>11.7</v>
      </c>
      <c r="H3238">
        <v>11.7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 t="s">
        <v>7468</v>
      </c>
      <c r="T3238">
        <v>39.174999999999997</v>
      </c>
      <c r="U3238">
        <v>-84.504199999999997</v>
      </c>
    </row>
    <row r="3239" spans="1:21" x14ac:dyDescent="0.2">
      <c r="A3239">
        <v>50458</v>
      </c>
      <c r="B3239" t="s">
        <v>7469</v>
      </c>
      <c r="C3239" t="s">
        <v>1116</v>
      </c>
      <c r="D3239" t="s">
        <v>204</v>
      </c>
      <c r="E3239">
        <f>VLOOKUP(D3239,Sheet1!$A$1:$D$56,3)</f>
        <v>36</v>
      </c>
      <c r="F3239" t="s">
        <v>46</v>
      </c>
      <c r="G3239">
        <v>131.80000000000001</v>
      </c>
      <c r="H3239">
        <v>0</v>
      </c>
      <c r="I3239">
        <v>131.80000000000001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S3239" t="s">
        <v>7470</v>
      </c>
      <c r="T3239">
        <v>43.25</v>
      </c>
      <c r="U3239">
        <v>-73.8125</v>
      </c>
    </row>
    <row r="3240" spans="1:21" x14ac:dyDescent="0.2">
      <c r="A3240">
        <v>50461</v>
      </c>
      <c r="B3240" t="s">
        <v>2546</v>
      </c>
      <c r="C3240" t="s">
        <v>2546</v>
      </c>
      <c r="D3240" t="s">
        <v>2346</v>
      </c>
      <c r="E3240">
        <f>VLOOKUP(D3240,Sheet1!$A$1:$D$56,3)</f>
        <v>26</v>
      </c>
      <c r="F3240" t="s">
        <v>25</v>
      </c>
      <c r="G3240">
        <v>0.7</v>
      </c>
      <c r="H3240">
        <v>0</v>
      </c>
      <c r="I3240">
        <v>0</v>
      </c>
      <c r="J3240">
        <v>0</v>
      </c>
      <c r="L3240">
        <v>0.7</v>
      </c>
      <c r="M3240">
        <v>0</v>
      </c>
      <c r="N3240">
        <v>0</v>
      </c>
      <c r="O3240">
        <v>0</v>
      </c>
      <c r="P3240">
        <v>0</v>
      </c>
      <c r="S3240" t="s">
        <v>412</v>
      </c>
      <c r="T3240">
        <v>45.637537000000002</v>
      </c>
      <c r="U3240">
        <v>-84.481386999999998</v>
      </c>
    </row>
    <row r="3241" spans="1:21" x14ac:dyDescent="0.2">
      <c r="A3241">
        <v>50463</v>
      </c>
      <c r="B3241" t="s">
        <v>7471</v>
      </c>
      <c r="C3241" t="s">
        <v>921</v>
      </c>
      <c r="D3241" t="s">
        <v>3732</v>
      </c>
      <c r="E3241">
        <f>VLOOKUP(D3241,Sheet1!$A$1:$D$56,3)</f>
        <v>42</v>
      </c>
      <c r="F3241" t="s">
        <v>46</v>
      </c>
      <c r="G3241">
        <v>104.9</v>
      </c>
      <c r="H3241">
        <v>0</v>
      </c>
      <c r="I3241">
        <v>104.9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 t="s">
        <v>7473</v>
      </c>
      <c r="T3241">
        <v>41.574258999999998</v>
      </c>
      <c r="U3241">
        <v>-76.043233000000001</v>
      </c>
    </row>
    <row r="3242" spans="1:21" x14ac:dyDescent="0.2">
      <c r="A3242">
        <v>50464</v>
      </c>
      <c r="B3242" t="s">
        <v>661</v>
      </c>
      <c r="C3242" t="s">
        <v>662</v>
      </c>
      <c r="D3242" t="s">
        <v>99</v>
      </c>
      <c r="E3242">
        <f>VLOOKUP(D3242,Sheet1!$A$1:$D$56,3)</f>
        <v>6</v>
      </c>
      <c r="F3242" t="s">
        <v>46</v>
      </c>
      <c r="G3242">
        <v>70.900000000000006</v>
      </c>
      <c r="H3242">
        <v>0</v>
      </c>
      <c r="I3242">
        <v>70.900000000000006</v>
      </c>
      <c r="J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S3242" t="s">
        <v>2795</v>
      </c>
      <c r="T3242">
        <v>34.195999999999998</v>
      </c>
      <c r="U3242">
        <v>-119.16670000000001</v>
      </c>
    </row>
    <row r="3243" spans="1:21" x14ac:dyDescent="0.2">
      <c r="A3243">
        <v>50465</v>
      </c>
      <c r="B3243" t="s">
        <v>7474</v>
      </c>
      <c r="C3243" t="s">
        <v>2858</v>
      </c>
      <c r="D3243" t="s">
        <v>1157</v>
      </c>
      <c r="E3243">
        <f>VLOOKUP(D3243,Sheet1!$A$1:$D$56,3)</f>
        <v>13</v>
      </c>
      <c r="F3243" t="s">
        <v>1004</v>
      </c>
      <c r="G3243">
        <v>67</v>
      </c>
      <c r="H3243">
        <v>0</v>
      </c>
      <c r="I3243">
        <v>0</v>
      </c>
      <c r="J3243">
        <v>0</v>
      </c>
      <c r="K3243">
        <v>67</v>
      </c>
      <c r="L3243">
        <v>0</v>
      </c>
      <c r="M3243">
        <v>0</v>
      </c>
      <c r="N3243">
        <v>0</v>
      </c>
      <c r="O3243">
        <v>0</v>
      </c>
      <c r="P3243">
        <v>0</v>
      </c>
      <c r="S3243" t="s">
        <v>7476</v>
      </c>
      <c r="T3243">
        <v>32.254399999999997</v>
      </c>
      <c r="U3243">
        <v>-84.066699999999997</v>
      </c>
    </row>
    <row r="3244" spans="1:21" x14ac:dyDescent="0.2">
      <c r="A3244">
        <v>50466</v>
      </c>
      <c r="B3244" t="s">
        <v>7477</v>
      </c>
      <c r="C3244" t="s">
        <v>1796</v>
      </c>
      <c r="D3244" t="s">
        <v>278</v>
      </c>
      <c r="E3244">
        <f>VLOOKUP(D3244,Sheet1!$A$1:$D$56,3)</f>
        <v>12</v>
      </c>
      <c r="F3244" t="s">
        <v>1004</v>
      </c>
      <c r="G3244">
        <v>43.9</v>
      </c>
      <c r="H3244">
        <v>0</v>
      </c>
      <c r="I3244">
        <v>0</v>
      </c>
      <c r="J3244">
        <v>0</v>
      </c>
      <c r="K3244">
        <v>43.9</v>
      </c>
      <c r="L3244">
        <v>0</v>
      </c>
      <c r="M3244">
        <v>0</v>
      </c>
      <c r="N3244">
        <v>0</v>
      </c>
      <c r="O3244">
        <v>0</v>
      </c>
      <c r="P3244">
        <v>0</v>
      </c>
      <c r="S3244" t="s">
        <v>7478</v>
      </c>
      <c r="T3244">
        <v>30.0688</v>
      </c>
      <c r="U3244">
        <v>-83.525300000000001</v>
      </c>
    </row>
    <row r="3245" spans="1:21" x14ac:dyDescent="0.2">
      <c r="A3245">
        <v>50468</v>
      </c>
      <c r="B3245" t="s">
        <v>7479</v>
      </c>
      <c r="C3245" t="s">
        <v>7481</v>
      </c>
      <c r="D3245" t="s">
        <v>1657</v>
      </c>
      <c r="E3245">
        <f>VLOOKUP(D3245,Sheet1!$A$1:$D$56,3)</f>
        <v>37</v>
      </c>
      <c r="F3245" t="s">
        <v>25</v>
      </c>
      <c r="G3245">
        <v>1.1000000000000001</v>
      </c>
      <c r="H3245">
        <v>0</v>
      </c>
      <c r="I3245">
        <v>0</v>
      </c>
      <c r="J3245">
        <v>0</v>
      </c>
      <c r="L3245">
        <v>1.1000000000000001</v>
      </c>
      <c r="M3245">
        <v>0</v>
      </c>
      <c r="N3245">
        <v>0</v>
      </c>
      <c r="O3245">
        <v>0</v>
      </c>
      <c r="P3245">
        <v>0</v>
      </c>
      <c r="S3245" t="s">
        <v>1515</v>
      </c>
      <c r="T3245">
        <v>35.960057999999997</v>
      </c>
      <c r="U3245">
        <v>-77.802435000000003</v>
      </c>
    </row>
    <row r="3246" spans="1:21" x14ac:dyDescent="0.2">
      <c r="A3246">
        <v>50472</v>
      </c>
      <c r="B3246" t="s">
        <v>7482</v>
      </c>
      <c r="C3246" t="s">
        <v>3316</v>
      </c>
      <c r="D3246" t="s">
        <v>204</v>
      </c>
      <c r="E3246">
        <f>VLOOKUP(D3246,Sheet1!$A$1:$D$56,3)</f>
        <v>36</v>
      </c>
      <c r="F3246" t="s">
        <v>1004</v>
      </c>
      <c r="G3246">
        <v>36</v>
      </c>
      <c r="H3246">
        <v>0</v>
      </c>
      <c r="I3246">
        <v>0</v>
      </c>
      <c r="J3246">
        <v>0</v>
      </c>
      <c r="K3246">
        <v>36</v>
      </c>
      <c r="L3246">
        <v>0</v>
      </c>
      <c r="M3246">
        <v>0</v>
      </c>
      <c r="N3246">
        <v>0</v>
      </c>
      <c r="O3246">
        <v>0</v>
      </c>
      <c r="P3246">
        <v>0</v>
      </c>
      <c r="S3246" t="s">
        <v>6523</v>
      </c>
      <c r="T3246">
        <v>43.0839</v>
      </c>
      <c r="U3246">
        <v>-79.005600000000001</v>
      </c>
    </row>
    <row r="3247" spans="1:21" x14ac:dyDescent="0.2">
      <c r="A3247">
        <v>50474</v>
      </c>
      <c r="B3247" t="s">
        <v>7483</v>
      </c>
      <c r="C3247" t="s">
        <v>1549</v>
      </c>
      <c r="D3247" t="s">
        <v>278</v>
      </c>
      <c r="E3247">
        <f>VLOOKUP(D3247,Sheet1!$A$1:$D$56,3)</f>
        <v>12</v>
      </c>
      <c r="F3247" t="s">
        <v>3527</v>
      </c>
      <c r="G3247">
        <v>15.9</v>
      </c>
      <c r="H3247">
        <v>0</v>
      </c>
      <c r="I3247">
        <v>0</v>
      </c>
      <c r="J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R3247">
        <v>15.9</v>
      </c>
      <c r="S3247" t="s">
        <v>7485</v>
      </c>
      <c r="T3247">
        <v>30.452200000000001</v>
      </c>
      <c r="U3247">
        <v>-82.864400000000003</v>
      </c>
    </row>
    <row r="3248" spans="1:21" x14ac:dyDescent="0.2">
      <c r="A3248">
        <v>50475</v>
      </c>
      <c r="B3248" t="s">
        <v>4047</v>
      </c>
      <c r="C3248" t="s">
        <v>4048</v>
      </c>
      <c r="D3248" t="s">
        <v>45</v>
      </c>
      <c r="E3248">
        <f>VLOOKUP(D3248,Sheet1!$A$1:$D$56,3)</f>
        <v>48</v>
      </c>
      <c r="F3248" t="s">
        <v>46</v>
      </c>
      <c r="G3248">
        <v>33</v>
      </c>
      <c r="H3248">
        <v>0</v>
      </c>
      <c r="I3248">
        <v>33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S3248" t="s">
        <v>2370</v>
      </c>
      <c r="T3248">
        <v>27.811083</v>
      </c>
      <c r="U3248">
        <v>-97.595813000000007</v>
      </c>
    </row>
    <row r="3249" spans="1:21" x14ac:dyDescent="0.2">
      <c r="A3249">
        <v>50476</v>
      </c>
      <c r="B3249" t="s">
        <v>7486</v>
      </c>
      <c r="C3249" t="s">
        <v>967</v>
      </c>
      <c r="D3249" t="s">
        <v>2451</v>
      </c>
      <c r="E3249">
        <f>VLOOKUP(D3249,Sheet1!$A$1:$D$56,3)</f>
        <v>55</v>
      </c>
      <c r="F3249" t="s">
        <v>30</v>
      </c>
      <c r="G3249">
        <v>14.7</v>
      </c>
      <c r="H3249">
        <v>13.6</v>
      </c>
      <c r="I3249">
        <v>0</v>
      </c>
      <c r="J3249">
        <v>0</v>
      </c>
      <c r="L3249">
        <v>1.1000000000000001</v>
      </c>
      <c r="M3249">
        <v>0</v>
      </c>
      <c r="N3249">
        <v>0</v>
      </c>
      <c r="O3249">
        <v>0</v>
      </c>
      <c r="P3249">
        <v>0</v>
      </c>
      <c r="S3249" t="s">
        <v>7487</v>
      </c>
      <c r="T3249">
        <v>45.443100000000001</v>
      </c>
      <c r="U3249">
        <v>-89.734200000000001</v>
      </c>
    </row>
    <row r="3250" spans="1:21" x14ac:dyDescent="0.2">
      <c r="A3250">
        <v>50479</v>
      </c>
      <c r="B3250" t="s">
        <v>7488</v>
      </c>
      <c r="C3250" t="s">
        <v>4320</v>
      </c>
      <c r="D3250" t="s">
        <v>2729</v>
      </c>
      <c r="E3250">
        <f>VLOOKUP(D3250,Sheet1!$A$1:$D$56,3)</f>
        <v>51</v>
      </c>
      <c r="F3250" t="s">
        <v>1004</v>
      </c>
      <c r="G3250">
        <v>6.9</v>
      </c>
      <c r="H3250">
        <v>0</v>
      </c>
      <c r="I3250">
        <v>0</v>
      </c>
      <c r="J3250">
        <v>0</v>
      </c>
      <c r="K3250">
        <v>6.5</v>
      </c>
      <c r="L3250">
        <v>0.4</v>
      </c>
      <c r="M3250">
        <v>0</v>
      </c>
      <c r="N3250">
        <v>0</v>
      </c>
      <c r="O3250">
        <v>0</v>
      </c>
      <c r="P3250">
        <v>0</v>
      </c>
      <c r="S3250" t="s">
        <v>7489</v>
      </c>
      <c r="T3250">
        <v>37.533999999999999</v>
      </c>
      <c r="U3250">
        <v>-79.356999999999999</v>
      </c>
    </row>
    <row r="3251" spans="1:21" x14ac:dyDescent="0.2">
      <c r="A3251">
        <v>50481</v>
      </c>
      <c r="B3251" t="s">
        <v>7490</v>
      </c>
      <c r="C3251" t="s">
        <v>1580</v>
      </c>
      <c r="D3251" t="s">
        <v>3960</v>
      </c>
      <c r="E3251">
        <f>VLOOKUP(D3251,Sheet1!$A$1:$D$56,3)</f>
        <v>47</v>
      </c>
      <c r="F3251" t="s">
        <v>30</v>
      </c>
      <c r="G3251">
        <v>194.3</v>
      </c>
      <c r="H3251">
        <v>176.3</v>
      </c>
      <c r="I3251">
        <v>18</v>
      </c>
      <c r="J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S3251" t="s">
        <v>7491</v>
      </c>
      <c r="T3251">
        <v>36.521900000000002</v>
      </c>
      <c r="U3251">
        <v>-82.543099999999995</v>
      </c>
    </row>
    <row r="3252" spans="1:21" x14ac:dyDescent="0.2">
      <c r="A3252">
        <v>50482</v>
      </c>
      <c r="B3252" t="s">
        <v>7492</v>
      </c>
      <c r="C3252" t="s">
        <v>7494</v>
      </c>
      <c r="D3252" t="s">
        <v>278</v>
      </c>
      <c r="E3252">
        <f>VLOOKUP(D3252,Sheet1!$A$1:$D$56,3)</f>
        <v>12</v>
      </c>
      <c r="F3252" t="s">
        <v>1004</v>
      </c>
      <c r="G3252">
        <v>55.6</v>
      </c>
      <c r="H3252">
        <v>0</v>
      </c>
      <c r="I3252">
        <v>0</v>
      </c>
      <c r="J3252">
        <v>0</v>
      </c>
      <c r="K3252">
        <v>55.6</v>
      </c>
      <c r="L3252">
        <v>0</v>
      </c>
      <c r="M3252">
        <v>0</v>
      </c>
      <c r="N3252">
        <v>0</v>
      </c>
      <c r="O3252">
        <v>0</v>
      </c>
      <c r="P3252">
        <v>0</v>
      </c>
      <c r="S3252" t="s">
        <v>7495</v>
      </c>
      <c r="T3252">
        <v>26.735099999999999</v>
      </c>
      <c r="U3252">
        <v>-80.937700000000007</v>
      </c>
    </row>
    <row r="3253" spans="1:21" x14ac:dyDescent="0.2">
      <c r="A3253">
        <v>50485</v>
      </c>
      <c r="B3253" t="s">
        <v>7496</v>
      </c>
      <c r="C3253" t="s">
        <v>886</v>
      </c>
      <c r="D3253" t="s">
        <v>99</v>
      </c>
      <c r="E3253">
        <f>VLOOKUP(D3253,Sheet1!$A$1:$D$56,3)</f>
        <v>6</v>
      </c>
      <c r="F3253" t="s">
        <v>1203</v>
      </c>
      <c r="G3253">
        <v>25.1</v>
      </c>
      <c r="H3253">
        <v>0</v>
      </c>
      <c r="I3253">
        <v>0</v>
      </c>
      <c r="J3253">
        <v>0</v>
      </c>
      <c r="L3253">
        <v>0</v>
      </c>
      <c r="M3253">
        <v>0</v>
      </c>
      <c r="N3253">
        <v>0</v>
      </c>
      <c r="O3253">
        <v>0</v>
      </c>
      <c r="P3253">
        <v>25.1</v>
      </c>
      <c r="S3253" t="s">
        <v>7497</v>
      </c>
      <c r="T3253">
        <v>33.960299999999997</v>
      </c>
      <c r="U3253">
        <v>-116.5364</v>
      </c>
    </row>
    <row r="3254" spans="1:21" x14ac:dyDescent="0.2">
      <c r="A3254">
        <v>50487</v>
      </c>
      <c r="B3254" t="s">
        <v>7498</v>
      </c>
      <c r="C3254" t="s">
        <v>2106</v>
      </c>
      <c r="D3254" t="s">
        <v>127</v>
      </c>
      <c r="E3254">
        <f>VLOOKUP(D3254,Sheet1!$A$1:$D$56,3)</f>
        <v>22</v>
      </c>
      <c r="F3254" t="s">
        <v>3527</v>
      </c>
      <c r="G3254">
        <v>52.5</v>
      </c>
      <c r="H3254">
        <v>0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R3254">
        <v>52.5</v>
      </c>
      <c r="S3254" t="s">
        <v>7499</v>
      </c>
      <c r="T3254">
        <v>30.2242</v>
      </c>
      <c r="U3254">
        <v>-93.283100000000005</v>
      </c>
    </row>
    <row r="3255" spans="1:21" x14ac:dyDescent="0.2">
      <c r="A3255">
        <v>50488</v>
      </c>
      <c r="B3255" t="s">
        <v>7500</v>
      </c>
      <c r="C3255" t="s">
        <v>2106</v>
      </c>
      <c r="D3255" t="s">
        <v>127</v>
      </c>
      <c r="E3255">
        <f>VLOOKUP(D3255,Sheet1!$A$1:$D$56,3)</f>
        <v>22</v>
      </c>
      <c r="F3255" t="s">
        <v>3527</v>
      </c>
      <c r="G3255">
        <v>105</v>
      </c>
      <c r="H3255">
        <v>0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R3255">
        <v>105</v>
      </c>
      <c r="S3255" t="s">
        <v>7501</v>
      </c>
      <c r="T3255">
        <v>30.2242</v>
      </c>
      <c r="U3255">
        <v>-93.283100000000005</v>
      </c>
    </row>
    <row r="3256" spans="1:21" x14ac:dyDescent="0.2">
      <c r="A3256">
        <v>50489</v>
      </c>
      <c r="B3256" t="s">
        <v>7502</v>
      </c>
      <c r="C3256" t="s">
        <v>2106</v>
      </c>
      <c r="D3256" t="s">
        <v>127</v>
      </c>
      <c r="E3256">
        <f>VLOOKUP(D3256,Sheet1!$A$1:$D$56,3)</f>
        <v>22</v>
      </c>
      <c r="F3256" t="s">
        <v>46</v>
      </c>
      <c r="G3256">
        <v>303.2</v>
      </c>
      <c r="H3256">
        <v>0</v>
      </c>
      <c r="I3256">
        <v>303.2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S3256" t="s">
        <v>7503</v>
      </c>
      <c r="T3256">
        <v>30.2242</v>
      </c>
      <c r="U3256">
        <v>-93.283100000000005</v>
      </c>
    </row>
    <row r="3257" spans="1:21" x14ac:dyDescent="0.2">
      <c r="A3257">
        <v>50490</v>
      </c>
      <c r="B3257" t="s">
        <v>7504</v>
      </c>
      <c r="C3257" t="s">
        <v>2106</v>
      </c>
      <c r="D3257" t="s">
        <v>127</v>
      </c>
      <c r="E3257">
        <f>VLOOKUP(D3257,Sheet1!$A$1:$D$56,3)</f>
        <v>22</v>
      </c>
      <c r="F3257" t="s">
        <v>46</v>
      </c>
      <c r="G3257">
        <v>2.7</v>
      </c>
      <c r="H3257">
        <v>0</v>
      </c>
      <c r="I3257">
        <v>2.7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S3257" t="s">
        <v>6222</v>
      </c>
      <c r="T3257">
        <v>30.2242</v>
      </c>
      <c r="U3257">
        <v>-93.283100000000005</v>
      </c>
    </row>
    <row r="3258" spans="1:21" x14ac:dyDescent="0.2">
      <c r="A3258">
        <v>50491</v>
      </c>
      <c r="B3258" t="s">
        <v>7505</v>
      </c>
      <c r="C3258" t="s">
        <v>114</v>
      </c>
      <c r="D3258" t="s">
        <v>4410</v>
      </c>
      <c r="E3258">
        <f>VLOOKUP(D3258,Sheet1!$A$1:$D$56,3)</f>
        <v>54</v>
      </c>
      <c r="F3258" t="s">
        <v>30</v>
      </c>
      <c r="G3258">
        <v>123</v>
      </c>
      <c r="H3258">
        <v>123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 t="s">
        <v>7506</v>
      </c>
      <c r="T3258">
        <v>39.747500000000002</v>
      </c>
      <c r="U3258">
        <v>-80.854699999999994</v>
      </c>
    </row>
    <row r="3259" spans="1:21" x14ac:dyDescent="0.2">
      <c r="A3259">
        <v>50492</v>
      </c>
      <c r="B3259" t="s">
        <v>7507</v>
      </c>
      <c r="C3259" t="s">
        <v>583</v>
      </c>
      <c r="D3259" t="s">
        <v>99</v>
      </c>
      <c r="E3259">
        <f>VLOOKUP(D3259,Sheet1!$A$1:$D$56,3)</f>
        <v>6</v>
      </c>
      <c r="F3259" t="s">
        <v>1004</v>
      </c>
      <c r="G3259">
        <v>5.6</v>
      </c>
      <c r="H3259">
        <v>0</v>
      </c>
      <c r="I3259">
        <v>0</v>
      </c>
      <c r="J3259">
        <v>0</v>
      </c>
      <c r="K3259">
        <v>4.5999999999999996</v>
      </c>
      <c r="L3259">
        <v>1</v>
      </c>
      <c r="M3259">
        <v>0</v>
      </c>
      <c r="N3259">
        <v>0</v>
      </c>
      <c r="O3259">
        <v>0</v>
      </c>
      <c r="P3259">
        <v>0</v>
      </c>
      <c r="S3259" t="s">
        <v>7508</v>
      </c>
      <c r="T3259">
        <v>32.679172000000001</v>
      </c>
      <c r="U3259">
        <v>-117.24669799999999</v>
      </c>
    </row>
    <row r="3260" spans="1:21" x14ac:dyDescent="0.2">
      <c r="A3260">
        <v>50493</v>
      </c>
      <c r="B3260" t="s">
        <v>7509</v>
      </c>
      <c r="C3260" t="s">
        <v>625</v>
      </c>
      <c r="D3260" t="s">
        <v>99</v>
      </c>
      <c r="E3260">
        <f>VLOOKUP(D3260,Sheet1!$A$1:$D$56,3)</f>
        <v>6</v>
      </c>
      <c r="F3260" t="s">
        <v>46</v>
      </c>
      <c r="G3260">
        <v>46</v>
      </c>
      <c r="H3260">
        <v>0</v>
      </c>
      <c r="I3260">
        <v>46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S3260" t="s">
        <v>1928</v>
      </c>
      <c r="T3260">
        <v>35.500500000000002</v>
      </c>
      <c r="U3260">
        <v>-119.04600000000001</v>
      </c>
    </row>
    <row r="3261" spans="1:21" x14ac:dyDescent="0.2">
      <c r="A3261">
        <v>50494</v>
      </c>
      <c r="B3261" t="s">
        <v>7510</v>
      </c>
      <c r="C3261" t="s">
        <v>625</v>
      </c>
      <c r="D3261" t="s">
        <v>99</v>
      </c>
      <c r="E3261">
        <f>VLOOKUP(D3261,Sheet1!$A$1:$D$56,3)</f>
        <v>6</v>
      </c>
      <c r="F3261" t="s">
        <v>46</v>
      </c>
      <c r="G3261">
        <v>46</v>
      </c>
      <c r="H3261">
        <v>0</v>
      </c>
      <c r="I3261">
        <v>46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S3261" t="s">
        <v>1928</v>
      </c>
      <c r="T3261">
        <v>35.516469999999998</v>
      </c>
      <c r="U3261">
        <v>-119.040128</v>
      </c>
    </row>
    <row r="3262" spans="1:21" x14ac:dyDescent="0.2">
      <c r="A3262">
        <v>50495</v>
      </c>
      <c r="B3262" t="s">
        <v>7511</v>
      </c>
      <c r="C3262" t="s">
        <v>625</v>
      </c>
      <c r="D3262" t="s">
        <v>99</v>
      </c>
      <c r="E3262">
        <f>VLOOKUP(D3262,Sheet1!$A$1:$D$56,3)</f>
        <v>6</v>
      </c>
      <c r="F3262" t="s">
        <v>46</v>
      </c>
      <c r="G3262">
        <v>46</v>
      </c>
      <c r="H3262">
        <v>0</v>
      </c>
      <c r="I3262">
        <v>46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 t="s">
        <v>1928</v>
      </c>
      <c r="T3262">
        <v>35.509041000000003</v>
      </c>
      <c r="U3262">
        <v>-119.030546</v>
      </c>
    </row>
    <row r="3263" spans="1:21" x14ac:dyDescent="0.2">
      <c r="A3263">
        <v>50497</v>
      </c>
      <c r="B3263" t="s">
        <v>7512</v>
      </c>
      <c r="C3263" t="s">
        <v>3138</v>
      </c>
      <c r="D3263" t="s">
        <v>3109</v>
      </c>
      <c r="E3263">
        <f>VLOOKUP(D3263,Sheet1!$A$1:$D$56,3)</f>
        <v>34</v>
      </c>
      <c r="F3263" t="s">
        <v>46</v>
      </c>
      <c r="G3263">
        <v>170.2</v>
      </c>
      <c r="H3263">
        <v>0</v>
      </c>
      <c r="I3263">
        <v>170.2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S3263" t="s">
        <v>7514</v>
      </c>
      <c r="T3263">
        <v>40.655324999999998</v>
      </c>
      <c r="U3263">
        <v>-74.112442000000001</v>
      </c>
    </row>
    <row r="3264" spans="1:21" x14ac:dyDescent="0.2">
      <c r="A3264">
        <v>50498</v>
      </c>
      <c r="B3264" t="s">
        <v>7515</v>
      </c>
      <c r="C3264" t="s">
        <v>1019</v>
      </c>
      <c r="D3264" t="s">
        <v>981</v>
      </c>
      <c r="E3264">
        <f>VLOOKUP(D3264,Sheet1!$A$1:$D$56,3)</f>
        <v>9</v>
      </c>
      <c r="F3264" t="s">
        <v>46</v>
      </c>
      <c r="G3264">
        <v>55.2</v>
      </c>
      <c r="H3264">
        <v>0</v>
      </c>
      <c r="I3264">
        <v>55.2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 t="s">
        <v>7516</v>
      </c>
      <c r="T3264">
        <v>41.7639</v>
      </c>
      <c r="U3264">
        <v>-72.692499999999995</v>
      </c>
    </row>
    <row r="3265" spans="1:21" x14ac:dyDescent="0.2">
      <c r="A3265">
        <v>50509</v>
      </c>
      <c r="B3265" t="s">
        <v>7517</v>
      </c>
      <c r="C3265" t="s">
        <v>3919</v>
      </c>
      <c r="D3265" t="s">
        <v>1657</v>
      </c>
      <c r="E3265">
        <f>VLOOKUP(D3265,Sheet1!$A$1:$D$56,3)</f>
        <v>37</v>
      </c>
      <c r="F3265" t="s">
        <v>3527</v>
      </c>
      <c r="G3265">
        <v>54</v>
      </c>
      <c r="H3265">
        <v>0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R3265">
        <v>54</v>
      </c>
      <c r="S3265" t="s">
        <v>7519</v>
      </c>
      <c r="T3265">
        <v>35.376266000000001</v>
      </c>
      <c r="U3265">
        <v>-76.779864000000003</v>
      </c>
    </row>
    <row r="3266" spans="1:21" x14ac:dyDescent="0.2">
      <c r="A3266">
        <v>50512</v>
      </c>
      <c r="B3266" t="s">
        <v>7520</v>
      </c>
      <c r="C3266" t="s">
        <v>1590</v>
      </c>
      <c r="D3266" t="s">
        <v>204</v>
      </c>
      <c r="E3266">
        <f>VLOOKUP(D3266,Sheet1!$A$1:$D$56,3)</f>
        <v>36</v>
      </c>
      <c r="F3266" t="s">
        <v>25</v>
      </c>
      <c r="G3266">
        <v>32.6</v>
      </c>
      <c r="H3266">
        <v>0</v>
      </c>
      <c r="I3266">
        <v>0</v>
      </c>
      <c r="J3266">
        <v>0</v>
      </c>
      <c r="L3266">
        <v>32.6</v>
      </c>
      <c r="M3266">
        <v>0</v>
      </c>
      <c r="N3266">
        <v>0</v>
      </c>
      <c r="O3266">
        <v>0</v>
      </c>
      <c r="P3266">
        <v>0</v>
      </c>
      <c r="S3266" t="s">
        <v>2318</v>
      </c>
      <c r="T3266">
        <v>44.000608</v>
      </c>
      <c r="U3266">
        <v>-75.961156000000003</v>
      </c>
    </row>
    <row r="3267" spans="1:21" x14ac:dyDescent="0.2">
      <c r="A3267">
        <v>50513</v>
      </c>
      <c r="B3267" t="s">
        <v>7521</v>
      </c>
      <c r="C3267" t="s">
        <v>3263</v>
      </c>
      <c r="D3267" t="s">
        <v>204</v>
      </c>
      <c r="E3267">
        <f>VLOOKUP(D3267,Sheet1!$A$1:$D$56,3)</f>
        <v>36</v>
      </c>
      <c r="F3267" t="s">
        <v>25</v>
      </c>
      <c r="G3267">
        <v>2.5</v>
      </c>
      <c r="H3267">
        <v>0</v>
      </c>
      <c r="I3267">
        <v>0</v>
      </c>
      <c r="J3267">
        <v>0</v>
      </c>
      <c r="L3267">
        <v>2.5</v>
      </c>
      <c r="M3267">
        <v>0</v>
      </c>
      <c r="N3267">
        <v>0</v>
      </c>
      <c r="O3267">
        <v>0</v>
      </c>
      <c r="P3267">
        <v>0</v>
      </c>
      <c r="S3267" t="s">
        <v>2349</v>
      </c>
      <c r="T3267">
        <v>43.897385999999997</v>
      </c>
      <c r="U3267">
        <v>-75.040000000000006</v>
      </c>
    </row>
    <row r="3268" spans="1:21" x14ac:dyDescent="0.2">
      <c r="A3268">
        <v>50514</v>
      </c>
      <c r="B3268" t="s">
        <v>7522</v>
      </c>
      <c r="C3268" t="s">
        <v>1116</v>
      </c>
      <c r="D3268" t="s">
        <v>204</v>
      </c>
      <c r="E3268">
        <f>VLOOKUP(D3268,Sheet1!$A$1:$D$56,3)</f>
        <v>36</v>
      </c>
      <c r="F3268" t="s">
        <v>25</v>
      </c>
      <c r="G3268">
        <v>5</v>
      </c>
      <c r="H3268">
        <v>0</v>
      </c>
      <c r="I3268">
        <v>0</v>
      </c>
      <c r="J3268">
        <v>0</v>
      </c>
      <c r="L3268">
        <v>5</v>
      </c>
      <c r="M3268">
        <v>0</v>
      </c>
      <c r="N3268">
        <v>0</v>
      </c>
      <c r="O3268">
        <v>0</v>
      </c>
      <c r="P3268">
        <v>0</v>
      </c>
      <c r="S3268" t="s">
        <v>857</v>
      </c>
      <c r="T3268">
        <v>43.160868000000001</v>
      </c>
      <c r="U3268">
        <v>-73.584075999999996</v>
      </c>
    </row>
    <row r="3269" spans="1:21" x14ac:dyDescent="0.2">
      <c r="A3269">
        <v>50530</v>
      </c>
      <c r="B3269" t="s">
        <v>7523</v>
      </c>
      <c r="C3269" t="s">
        <v>179</v>
      </c>
      <c r="D3269" t="s">
        <v>99</v>
      </c>
      <c r="E3269">
        <f>VLOOKUP(D3269,Sheet1!$A$1:$D$56,3)</f>
        <v>6</v>
      </c>
      <c r="F3269" t="s">
        <v>3527</v>
      </c>
      <c r="G3269">
        <v>65</v>
      </c>
      <c r="H3269">
        <v>0</v>
      </c>
      <c r="I3269">
        <v>0</v>
      </c>
      <c r="J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R3269">
        <v>65</v>
      </c>
      <c r="S3269" t="s">
        <v>7524</v>
      </c>
      <c r="T3269">
        <v>33.791666999999997</v>
      </c>
      <c r="U3269">
        <v>-118.234722</v>
      </c>
    </row>
    <row r="3270" spans="1:21" x14ac:dyDescent="0.2">
      <c r="A3270">
        <v>50532</v>
      </c>
      <c r="B3270" t="s">
        <v>7525</v>
      </c>
      <c r="C3270" t="s">
        <v>625</v>
      </c>
      <c r="D3270" t="s">
        <v>99</v>
      </c>
      <c r="E3270">
        <f>VLOOKUP(D3270,Sheet1!$A$1:$D$56,3)</f>
        <v>6</v>
      </c>
      <c r="F3270" t="s">
        <v>1203</v>
      </c>
      <c r="G3270">
        <v>22.7</v>
      </c>
      <c r="H3270">
        <v>0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22.7</v>
      </c>
      <c r="S3270" t="s">
        <v>7526</v>
      </c>
      <c r="T3270">
        <v>35.068600000000004</v>
      </c>
      <c r="U3270">
        <v>-118.38330000000001</v>
      </c>
    </row>
    <row r="3271" spans="1:21" x14ac:dyDescent="0.2">
      <c r="A3271">
        <v>50533</v>
      </c>
      <c r="B3271" t="s">
        <v>7527</v>
      </c>
      <c r="C3271" t="s">
        <v>886</v>
      </c>
      <c r="D3271" t="s">
        <v>99</v>
      </c>
      <c r="E3271">
        <f>VLOOKUP(D3271,Sheet1!$A$1:$D$56,3)</f>
        <v>6</v>
      </c>
      <c r="F3271" t="s">
        <v>1203</v>
      </c>
      <c r="G3271">
        <v>19</v>
      </c>
      <c r="H3271">
        <v>0</v>
      </c>
      <c r="I3271">
        <v>0</v>
      </c>
      <c r="J3271">
        <v>0</v>
      </c>
      <c r="L3271">
        <v>0</v>
      </c>
      <c r="M3271">
        <v>0</v>
      </c>
      <c r="N3271">
        <v>0</v>
      </c>
      <c r="O3271">
        <v>0</v>
      </c>
      <c r="P3271">
        <v>19</v>
      </c>
      <c r="S3271" t="s">
        <v>7528</v>
      </c>
      <c r="T3271">
        <v>33.936900000000001</v>
      </c>
      <c r="U3271">
        <v>-116.6183</v>
      </c>
    </row>
    <row r="3272" spans="1:21" x14ac:dyDescent="0.2">
      <c r="A3272">
        <v>50534</v>
      </c>
      <c r="B3272" t="s">
        <v>7529</v>
      </c>
      <c r="C3272" t="s">
        <v>5006</v>
      </c>
      <c r="D3272" t="s">
        <v>99</v>
      </c>
      <c r="E3272">
        <f>VLOOKUP(D3272,Sheet1!$A$1:$D$56,3)</f>
        <v>6</v>
      </c>
      <c r="F3272" t="s">
        <v>1203</v>
      </c>
      <c r="G3272">
        <v>18</v>
      </c>
      <c r="H3272">
        <v>0</v>
      </c>
      <c r="I3272">
        <v>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18</v>
      </c>
      <c r="S3272" t="s">
        <v>7531</v>
      </c>
      <c r="T3272">
        <v>37.7361</v>
      </c>
      <c r="U3272">
        <v>-121.64749999999999</v>
      </c>
    </row>
    <row r="3273" spans="1:21" x14ac:dyDescent="0.2">
      <c r="A3273">
        <v>50535</v>
      </c>
      <c r="B3273" t="s">
        <v>7532</v>
      </c>
      <c r="C3273" t="s">
        <v>886</v>
      </c>
      <c r="D3273" t="s">
        <v>99</v>
      </c>
      <c r="E3273">
        <f>VLOOKUP(D3273,Sheet1!$A$1:$D$56,3)</f>
        <v>6</v>
      </c>
      <c r="F3273" t="s">
        <v>1203</v>
      </c>
      <c r="G3273">
        <v>29.9</v>
      </c>
      <c r="H3273">
        <v>0</v>
      </c>
      <c r="I3273">
        <v>0</v>
      </c>
      <c r="J3273">
        <v>0</v>
      </c>
      <c r="L3273">
        <v>0</v>
      </c>
      <c r="M3273">
        <v>0</v>
      </c>
      <c r="N3273">
        <v>0</v>
      </c>
      <c r="O3273">
        <v>0</v>
      </c>
      <c r="P3273">
        <v>29.9</v>
      </c>
      <c r="S3273" t="s">
        <v>7533</v>
      </c>
      <c r="T3273">
        <v>33.946100000000001</v>
      </c>
      <c r="U3273">
        <v>-116.6769</v>
      </c>
    </row>
    <row r="3274" spans="1:21" x14ac:dyDescent="0.2">
      <c r="A3274">
        <v>50536</v>
      </c>
      <c r="B3274" t="s">
        <v>7534</v>
      </c>
      <c r="C3274" t="s">
        <v>625</v>
      </c>
      <c r="D3274" t="s">
        <v>99</v>
      </c>
      <c r="E3274">
        <f>VLOOKUP(D3274,Sheet1!$A$1:$D$56,3)</f>
        <v>6</v>
      </c>
      <c r="F3274" t="s">
        <v>1203</v>
      </c>
      <c r="G3274">
        <v>76.900000000000006</v>
      </c>
      <c r="H3274">
        <v>0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76.900000000000006</v>
      </c>
      <c r="S3274" t="s">
        <v>7535</v>
      </c>
      <c r="T3274">
        <v>35.260800000000003</v>
      </c>
      <c r="U3274">
        <v>-118.2469</v>
      </c>
    </row>
    <row r="3275" spans="1:21" x14ac:dyDescent="0.2">
      <c r="A3275">
        <v>50537</v>
      </c>
      <c r="B3275" t="s">
        <v>7536</v>
      </c>
      <c r="C3275" t="s">
        <v>7538</v>
      </c>
      <c r="D3275" t="s">
        <v>99</v>
      </c>
      <c r="E3275">
        <f>VLOOKUP(D3275,Sheet1!$A$1:$D$56,3)</f>
        <v>6</v>
      </c>
      <c r="F3275" t="s">
        <v>46</v>
      </c>
      <c r="G3275">
        <v>5.6</v>
      </c>
      <c r="H3275">
        <v>0</v>
      </c>
      <c r="I3275">
        <v>5.6</v>
      </c>
      <c r="J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S3275" t="s">
        <v>6700</v>
      </c>
      <c r="T3275">
        <v>37.455314000000001</v>
      </c>
      <c r="U3275">
        <v>-122.172797</v>
      </c>
    </row>
    <row r="3276" spans="1:21" x14ac:dyDescent="0.2">
      <c r="A3276">
        <v>50539</v>
      </c>
      <c r="B3276" t="s">
        <v>7539</v>
      </c>
      <c r="C3276" t="s">
        <v>638</v>
      </c>
      <c r="D3276" t="s">
        <v>1053</v>
      </c>
      <c r="E3276">
        <f>VLOOKUP(D3276,Sheet1!$A$1:$D$56,3)</f>
        <v>50</v>
      </c>
      <c r="F3276" t="s">
        <v>25</v>
      </c>
      <c r="G3276">
        <v>1.1000000000000001</v>
      </c>
      <c r="H3276">
        <v>0</v>
      </c>
      <c r="I3276">
        <v>0</v>
      </c>
      <c r="J3276">
        <v>0</v>
      </c>
      <c r="L3276">
        <v>1.1000000000000001</v>
      </c>
      <c r="M3276">
        <v>0</v>
      </c>
      <c r="N3276">
        <v>0</v>
      </c>
      <c r="O3276">
        <v>0</v>
      </c>
      <c r="P3276">
        <v>0</v>
      </c>
      <c r="S3276" t="s">
        <v>1515</v>
      </c>
      <c r="T3276">
        <v>44.1706</v>
      </c>
      <c r="U3276">
        <v>-72.099400000000003</v>
      </c>
    </row>
    <row r="3277" spans="1:21" x14ac:dyDescent="0.2">
      <c r="A3277">
        <v>50540</v>
      </c>
      <c r="B3277" t="s">
        <v>7541</v>
      </c>
      <c r="C3277" t="s">
        <v>179</v>
      </c>
      <c r="D3277" t="s">
        <v>99</v>
      </c>
      <c r="E3277">
        <f>VLOOKUP(D3277,Sheet1!$A$1:$D$56,3)</f>
        <v>6</v>
      </c>
      <c r="F3277" t="s">
        <v>3527</v>
      </c>
      <c r="G3277">
        <v>8</v>
      </c>
      <c r="H3277">
        <v>0</v>
      </c>
      <c r="I3277">
        <v>1.5</v>
      </c>
      <c r="J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R3277">
        <v>6.5</v>
      </c>
      <c r="S3277" t="s">
        <v>7542</v>
      </c>
      <c r="T3277">
        <v>33.815300000000001</v>
      </c>
      <c r="U3277">
        <v>-118.2358</v>
      </c>
    </row>
    <row r="3278" spans="1:21" x14ac:dyDescent="0.2">
      <c r="A3278">
        <v>50541</v>
      </c>
      <c r="B3278" t="s">
        <v>7543</v>
      </c>
      <c r="C3278" t="s">
        <v>179</v>
      </c>
      <c r="D3278" t="s">
        <v>99</v>
      </c>
      <c r="E3278">
        <f>VLOOKUP(D3278,Sheet1!$A$1:$D$56,3)</f>
        <v>6</v>
      </c>
      <c r="F3278" t="s">
        <v>46</v>
      </c>
      <c r="G3278">
        <v>101.7</v>
      </c>
      <c r="H3278">
        <v>0</v>
      </c>
      <c r="I3278">
        <v>101.7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S3278" t="s">
        <v>7544</v>
      </c>
      <c r="T3278">
        <v>33.777099999999997</v>
      </c>
      <c r="U3278">
        <v>-118.2303</v>
      </c>
    </row>
    <row r="3279" spans="1:21" x14ac:dyDescent="0.2">
      <c r="A3279">
        <v>50544</v>
      </c>
      <c r="B3279" t="s">
        <v>7545</v>
      </c>
      <c r="C3279" t="s">
        <v>1590</v>
      </c>
      <c r="D3279" t="s">
        <v>142</v>
      </c>
      <c r="E3279">
        <f>VLOOKUP(D3279,Sheet1!$A$1:$D$56,3)</f>
        <v>53</v>
      </c>
      <c r="F3279" t="s">
        <v>1004</v>
      </c>
      <c r="G3279">
        <v>10.8</v>
      </c>
      <c r="H3279">
        <v>0</v>
      </c>
      <c r="I3279">
        <v>0</v>
      </c>
      <c r="J3279">
        <v>0</v>
      </c>
      <c r="K3279">
        <v>10.5</v>
      </c>
      <c r="L3279">
        <v>0.3</v>
      </c>
      <c r="M3279">
        <v>0</v>
      </c>
      <c r="N3279">
        <v>0</v>
      </c>
      <c r="O3279">
        <v>0</v>
      </c>
      <c r="P3279">
        <v>0</v>
      </c>
      <c r="S3279" t="s">
        <v>7547</v>
      </c>
      <c r="T3279">
        <v>48.0931</v>
      </c>
      <c r="U3279">
        <v>-122.7958</v>
      </c>
    </row>
    <row r="3280" spans="1:21" x14ac:dyDescent="0.2">
      <c r="A3280">
        <v>50545</v>
      </c>
      <c r="B3280" t="s">
        <v>7548</v>
      </c>
      <c r="C3280" t="s">
        <v>2336</v>
      </c>
      <c r="D3280" t="s">
        <v>999</v>
      </c>
      <c r="E3280">
        <f>VLOOKUP(D3280,Sheet1!$A$1:$D$56,3)</f>
        <v>25</v>
      </c>
      <c r="F3280" t="s">
        <v>25</v>
      </c>
      <c r="G3280">
        <v>14</v>
      </c>
      <c r="H3280">
        <v>0</v>
      </c>
      <c r="I3280">
        <v>0</v>
      </c>
      <c r="J3280">
        <v>0</v>
      </c>
      <c r="L3280">
        <v>14</v>
      </c>
      <c r="M3280">
        <v>0</v>
      </c>
      <c r="N3280">
        <v>0</v>
      </c>
      <c r="O3280">
        <v>0</v>
      </c>
      <c r="P3280">
        <v>0</v>
      </c>
      <c r="S3280" t="s">
        <v>7052</v>
      </c>
      <c r="T3280">
        <v>42.699399999999997</v>
      </c>
      <c r="U3280">
        <v>-71.165300000000002</v>
      </c>
    </row>
    <row r="3281" spans="1:21" x14ac:dyDescent="0.2">
      <c r="A3281">
        <v>50546</v>
      </c>
      <c r="B3281" t="s">
        <v>7549</v>
      </c>
      <c r="C3281" t="s">
        <v>310</v>
      </c>
      <c r="D3281" t="s">
        <v>99</v>
      </c>
      <c r="E3281">
        <f>VLOOKUP(D3281,Sheet1!$A$1:$D$56,3)</f>
        <v>6</v>
      </c>
      <c r="F3281" t="s">
        <v>25</v>
      </c>
      <c r="G3281">
        <v>3.6</v>
      </c>
      <c r="H3281">
        <v>0</v>
      </c>
      <c r="I3281">
        <v>0</v>
      </c>
      <c r="J3281">
        <v>0</v>
      </c>
      <c r="L3281">
        <v>3.6</v>
      </c>
      <c r="M3281">
        <v>0</v>
      </c>
      <c r="N3281">
        <v>0</v>
      </c>
      <c r="O3281">
        <v>0</v>
      </c>
      <c r="P3281">
        <v>0</v>
      </c>
      <c r="S3281" t="s">
        <v>156</v>
      </c>
      <c r="T3281">
        <v>39.448352</v>
      </c>
      <c r="U3281">
        <v>-120.653417</v>
      </c>
    </row>
    <row r="3282" spans="1:21" x14ac:dyDescent="0.2">
      <c r="A3282">
        <v>50552</v>
      </c>
      <c r="B3282" t="s">
        <v>7550</v>
      </c>
      <c r="C3282" t="s">
        <v>886</v>
      </c>
      <c r="D3282" t="s">
        <v>99</v>
      </c>
      <c r="E3282">
        <f>VLOOKUP(D3282,Sheet1!$A$1:$D$56,3)</f>
        <v>6</v>
      </c>
      <c r="F3282" t="s">
        <v>1203</v>
      </c>
      <c r="G3282">
        <v>39.700000000000003</v>
      </c>
      <c r="H3282">
        <v>0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39.700000000000003</v>
      </c>
      <c r="S3282" t="s">
        <v>7551</v>
      </c>
      <c r="T3282">
        <v>33.914985999999999</v>
      </c>
      <c r="U3282">
        <v>-116.71026000000001</v>
      </c>
    </row>
    <row r="3283" spans="1:21" x14ac:dyDescent="0.2">
      <c r="A3283">
        <v>50553</v>
      </c>
      <c r="B3283" t="s">
        <v>7552</v>
      </c>
      <c r="C3283" t="s">
        <v>886</v>
      </c>
      <c r="D3283" t="s">
        <v>99</v>
      </c>
      <c r="E3283">
        <f>VLOOKUP(D3283,Sheet1!$A$1:$D$56,3)</f>
        <v>6</v>
      </c>
      <c r="F3283" t="s">
        <v>1203</v>
      </c>
      <c r="G3283">
        <v>20</v>
      </c>
      <c r="H3283">
        <v>0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20</v>
      </c>
      <c r="S3283" t="s">
        <v>7554</v>
      </c>
      <c r="T3283">
        <v>33.881667</v>
      </c>
      <c r="U3283">
        <v>-116.460278</v>
      </c>
    </row>
    <row r="3284" spans="1:21" x14ac:dyDescent="0.2">
      <c r="A3284">
        <v>50555</v>
      </c>
      <c r="B3284" t="s">
        <v>7555</v>
      </c>
      <c r="C3284" t="s">
        <v>3493</v>
      </c>
      <c r="D3284" t="s">
        <v>1657</v>
      </c>
      <c r="E3284">
        <f>VLOOKUP(D3284,Sheet1!$A$1:$D$56,3)</f>
        <v>37</v>
      </c>
      <c r="F3284" t="s">
        <v>46</v>
      </c>
      <c r="G3284">
        <v>165</v>
      </c>
      <c r="H3284">
        <v>0</v>
      </c>
      <c r="I3284">
        <v>165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S3284" t="s">
        <v>7556</v>
      </c>
      <c r="T3284">
        <v>36.451700000000002</v>
      </c>
      <c r="U3284">
        <v>-77.659400000000005</v>
      </c>
    </row>
    <row r="3285" spans="1:21" x14ac:dyDescent="0.2">
      <c r="A3285">
        <v>50558</v>
      </c>
      <c r="B3285" t="s">
        <v>7557</v>
      </c>
      <c r="C3285" t="s">
        <v>325</v>
      </c>
      <c r="D3285" t="s">
        <v>325</v>
      </c>
      <c r="E3285">
        <f>VLOOKUP(D3285,Sheet1!$A$1:$D$56,3)</f>
        <v>40</v>
      </c>
      <c r="F3285" t="s">
        <v>46</v>
      </c>
      <c r="G3285">
        <v>111.4</v>
      </c>
      <c r="H3285">
        <v>0</v>
      </c>
      <c r="I3285">
        <v>111.4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S3285" t="s">
        <v>7558</v>
      </c>
      <c r="T3285">
        <v>35.439722000000003</v>
      </c>
      <c r="U3285">
        <v>-97.625</v>
      </c>
    </row>
    <row r="3286" spans="1:21" x14ac:dyDescent="0.2">
      <c r="A3286">
        <v>50560</v>
      </c>
      <c r="B3286" t="s">
        <v>7559</v>
      </c>
      <c r="C3286" t="s">
        <v>507</v>
      </c>
      <c r="D3286" t="s">
        <v>99</v>
      </c>
      <c r="E3286">
        <f>VLOOKUP(D3286,Sheet1!$A$1:$D$56,3)</f>
        <v>6</v>
      </c>
      <c r="F3286" t="s">
        <v>1004</v>
      </c>
      <c r="G3286">
        <v>19.8</v>
      </c>
      <c r="H3286">
        <v>0</v>
      </c>
      <c r="I3286">
        <v>0</v>
      </c>
      <c r="J3286">
        <v>0</v>
      </c>
      <c r="K3286">
        <v>19.8</v>
      </c>
      <c r="L3286">
        <v>0</v>
      </c>
      <c r="M3286">
        <v>0</v>
      </c>
      <c r="N3286">
        <v>0</v>
      </c>
      <c r="O3286">
        <v>0</v>
      </c>
      <c r="P3286">
        <v>0</v>
      </c>
      <c r="S3286" t="s">
        <v>7560</v>
      </c>
      <c r="T3286">
        <v>37.874056000000003</v>
      </c>
      <c r="U3286">
        <v>-120.47755600000001</v>
      </c>
    </row>
    <row r="3287" spans="1:21" x14ac:dyDescent="0.2">
      <c r="A3287">
        <v>50561</v>
      </c>
      <c r="B3287" t="s">
        <v>7561</v>
      </c>
      <c r="C3287" t="s">
        <v>6064</v>
      </c>
      <c r="D3287" t="s">
        <v>3109</v>
      </c>
      <c r="E3287">
        <f>VLOOKUP(D3287,Sheet1!$A$1:$D$56,3)</f>
        <v>34</v>
      </c>
      <c r="F3287" t="s">
        <v>46</v>
      </c>
      <c r="G3287">
        <v>205</v>
      </c>
      <c r="H3287">
        <v>0</v>
      </c>
      <c r="I3287">
        <v>205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S3287" t="s">
        <v>5736</v>
      </c>
      <c r="T3287">
        <v>39.874600000000001</v>
      </c>
      <c r="U3287">
        <v>-75.159199999999998</v>
      </c>
    </row>
    <row r="3288" spans="1:21" x14ac:dyDescent="0.2">
      <c r="A3288">
        <v>50563</v>
      </c>
      <c r="B3288" t="s">
        <v>7563</v>
      </c>
      <c r="C3288" t="s">
        <v>7358</v>
      </c>
      <c r="D3288" t="s">
        <v>396</v>
      </c>
      <c r="E3288">
        <f>VLOOKUP(D3288,Sheet1!$A$1:$D$56,3)</f>
        <v>17</v>
      </c>
      <c r="F3288" t="s">
        <v>1004</v>
      </c>
      <c r="G3288">
        <v>5.8</v>
      </c>
      <c r="H3288">
        <v>0</v>
      </c>
      <c r="I3288">
        <v>0</v>
      </c>
      <c r="J3288">
        <v>0</v>
      </c>
      <c r="K3288">
        <v>5.8</v>
      </c>
      <c r="L3288">
        <v>0</v>
      </c>
      <c r="M3288">
        <v>0</v>
      </c>
      <c r="N3288">
        <v>0</v>
      </c>
      <c r="O3288">
        <v>0</v>
      </c>
      <c r="P3288">
        <v>0</v>
      </c>
      <c r="S3288" t="s">
        <v>7110</v>
      </c>
      <c r="T3288">
        <v>41.871913999999997</v>
      </c>
      <c r="U3288">
        <v>-88.287721000000005</v>
      </c>
    </row>
    <row r="3289" spans="1:21" x14ac:dyDescent="0.2">
      <c r="A3289">
        <v>50564</v>
      </c>
      <c r="B3289" t="s">
        <v>7565</v>
      </c>
      <c r="C3289" t="s">
        <v>980</v>
      </c>
      <c r="D3289" t="s">
        <v>981</v>
      </c>
      <c r="E3289">
        <f>VLOOKUP(D3289,Sheet1!$A$1:$D$56,3)</f>
        <v>9</v>
      </c>
      <c r="F3289" t="s">
        <v>1004</v>
      </c>
      <c r="G3289">
        <v>2.4</v>
      </c>
      <c r="H3289">
        <v>0</v>
      </c>
      <c r="I3289">
        <v>0</v>
      </c>
      <c r="J3289">
        <v>0</v>
      </c>
      <c r="K3289">
        <v>2.4</v>
      </c>
      <c r="L3289">
        <v>0</v>
      </c>
      <c r="M3289">
        <v>0</v>
      </c>
      <c r="N3289">
        <v>0</v>
      </c>
      <c r="O3289">
        <v>0</v>
      </c>
      <c r="P3289">
        <v>0</v>
      </c>
      <c r="S3289" t="s">
        <v>6703</v>
      </c>
      <c r="T3289">
        <v>41.5503</v>
      </c>
      <c r="U3289">
        <v>-73.418099999999995</v>
      </c>
    </row>
    <row r="3290" spans="1:21" x14ac:dyDescent="0.2">
      <c r="A3290">
        <v>50565</v>
      </c>
      <c r="B3290" t="s">
        <v>7566</v>
      </c>
      <c r="C3290" t="s">
        <v>1011</v>
      </c>
      <c r="D3290" t="s">
        <v>204</v>
      </c>
      <c r="E3290">
        <f>VLOOKUP(D3290,Sheet1!$A$1:$D$56,3)</f>
        <v>36</v>
      </c>
      <c r="F3290" t="s">
        <v>1004</v>
      </c>
      <c r="G3290">
        <v>1.6</v>
      </c>
      <c r="H3290">
        <v>0</v>
      </c>
      <c r="I3290">
        <v>0</v>
      </c>
      <c r="J3290">
        <v>0</v>
      </c>
      <c r="K3290">
        <v>1.6</v>
      </c>
      <c r="L3290">
        <v>0</v>
      </c>
      <c r="M3290">
        <v>0</v>
      </c>
      <c r="N3290">
        <v>0</v>
      </c>
      <c r="O3290">
        <v>0</v>
      </c>
      <c r="P3290">
        <v>0</v>
      </c>
      <c r="S3290" t="s">
        <v>7568</v>
      </c>
      <c r="T3290">
        <v>42.990299999999998</v>
      </c>
      <c r="U3290">
        <v>-77.801100000000005</v>
      </c>
    </row>
    <row r="3291" spans="1:21" x14ac:dyDescent="0.2">
      <c r="A3291">
        <v>50566</v>
      </c>
      <c r="B3291" t="s">
        <v>7569</v>
      </c>
      <c r="C3291" t="s">
        <v>1541</v>
      </c>
      <c r="D3291" t="s">
        <v>396</v>
      </c>
      <c r="E3291">
        <f>VLOOKUP(D3291,Sheet1!$A$1:$D$56,3)</f>
        <v>17</v>
      </c>
      <c r="F3291" t="s">
        <v>1004</v>
      </c>
      <c r="G3291">
        <v>2.4</v>
      </c>
      <c r="H3291">
        <v>0</v>
      </c>
      <c r="I3291">
        <v>0</v>
      </c>
      <c r="J3291">
        <v>0</v>
      </c>
      <c r="K3291">
        <v>2.4</v>
      </c>
      <c r="L3291">
        <v>0</v>
      </c>
      <c r="M3291">
        <v>0</v>
      </c>
      <c r="N3291">
        <v>0</v>
      </c>
      <c r="O3291">
        <v>0</v>
      </c>
      <c r="P3291">
        <v>0</v>
      </c>
      <c r="S3291" t="s">
        <v>6703</v>
      </c>
      <c r="T3291">
        <v>38.660299999999999</v>
      </c>
      <c r="U3291">
        <v>-90.131699999999995</v>
      </c>
    </row>
    <row r="3292" spans="1:21" x14ac:dyDescent="0.2">
      <c r="A3292">
        <v>50568</v>
      </c>
      <c r="B3292" t="s">
        <v>7571</v>
      </c>
      <c r="C3292" t="s">
        <v>1011</v>
      </c>
      <c r="D3292" t="s">
        <v>204</v>
      </c>
      <c r="E3292">
        <f>VLOOKUP(D3292,Sheet1!$A$1:$D$56,3)</f>
        <v>36</v>
      </c>
      <c r="F3292" t="s">
        <v>1004</v>
      </c>
      <c r="G3292">
        <v>9.6</v>
      </c>
      <c r="H3292">
        <v>0</v>
      </c>
      <c r="I3292">
        <v>0</v>
      </c>
      <c r="J3292">
        <v>0</v>
      </c>
      <c r="K3292">
        <v>9.6</v>
      </c>
      <c r="L3292">
        <v>0</v>
      </c>
      <c r="M3292">
        <v>0</v>
      </c>
      <c r="N3292">
        <v>0</v>
      </c>
      <c r="O3292">
        <v>0</v>
      </c>
      <c r="P3292">
        <v>0</v>
      </c>
      <c r="S3292" t="s">
        <v>7573</v>
      </c>
      <c r="T3292">
        <v>43.081667000000003</v>
      </c>
      <c r="U3292">
        <v>-77.381666999999993</v>
      </c>
    </row>
    <row r="3293" spans="1:21" x14ac:dyDescent="0.2">
      <c r="A3293">
        <v>50569</v>
      </c>
      <c r="B3293" t="s">
        <v>7574</v>
      </c>
      <c r="C3293" t="s">
        <v>1374</v>
      </c>
      <c r="D3293" t="s">
        <v>45</v>
      </c>
      <c r="E3293">
        <f>VLOOKUP(D3293,Sheet1!$A$1:$D$56,3)</f>
        <v>48</v>
      </c>
      <c r="F3293" t="s">
        <v>1004</v>
      </c>
      <c r="G3293">
        <v>12.2</v>
      </c>
      <c r="H3293">
        <v>0</v>
      </c>
      <c r="I3293">
        <v>0</v>
      </c>
      <c r="J3293">
        <v>0</v>
      </c>
      <c r="K3293">
        <v>12.2</v>
      </c>
      <c r="L3293">
        <v>0</v>
      </c>
      <c r="M3293">
        <v>0</v>
      </c>
      <c r="N3293">
        <v>0</v>
      </c>
      <c r="O3293">
        <v>0</v>
      </c>
      <c r="P3293">
        <v>0</v>
      </c>
      <c r="S3293" t="s">
        <v>7576</v>
      </c>
      <c r="T3293">
        <v>33.019646000000002</v>
      </c>
      <c r="U3293">
        <v>-96.961985999999996</v>
      </c>
    </row>
    <row r="3294" spans="1:21" x14ac:dyDescent="0.2">
      <c r="A3294">
        <v>50570</v>
      </c>
      <c r="B3294" t="s">
        <v>7577</v>
      </c>
      <c r="C3294" t="s">
        <v>438</v>
      </c>
      <c r="D3294" t="s">
        <v>3960</v>
      </c>
      <c r="E3294">
        <f>VLOOKUP(D3294,Sheet1!$A$1:$D$56,3)</f>
        <v>47</v>
      </c>
      <c r="F3294" t="s">
        <v>1004</v>
      </c>
      <c r="G3294">
        <v>4.8</v>
      </c>
      <c r="H3294">
        <v>0</v>
      </c>
      <c r="I3294">
        <v>0</v>
      </c>
      <c r="J3294">
        <v>0</v>
      </c>
      <c r="K3294">
        <v>4.8</v>
      </c>
      <c r="L3294">
        <v>0</v>
      </c>
      <c r="M3294">
        <v>0</v>
      </c>
      <c r="N3294">
        <v>0</v>
      </c>
      <c r="O3294">
        <v>0</v>
      </c>
      <c r="P3294">
        <v>0</v>
      </c>
      <c r="S3294" t="s">
        <v>7579</v>
      </c>
      <c r="T3294">
        <v>36.117199999999997</v>
      </c>
      <c r="U3294">
        <v>-84.031700000000001</v>
      </c>
    </row>
    <row r="3295" spans="1:21" x14ac:dyDescent="0.2">
      <c r="A3295">
        <v>50571</v>
      </c>
      <c r="B3295" t="s">
        <v>7580</v>
      </c>
      <c r="C3295" t="s">
        <v>5006</v>
      </c>
      <c r="D3295" t="s">
        <v>99</v>
      </c>
      <c r="E3295">
        <f>VLOOKUP(D3295,Sheet1!$A$1:$D$56,3)</f>
        <v>6</v>
      </c>
      <c r="F3295" t="s">
        <v>1004</v>
      </c>
      <c r="G3295">
        <v>8.4</v>
      </c>
      <c r="H3295">
        <v>0</v>
      </c>
      <c r="I3295">
        <v>0</v>
      </c>
      <c r="J3295">
        <v>0</v>
      </c>
      <c r="K3295">
        <v>8.4</v>
      </c>
      <c r="L3295">
        <v>0</v>
      </c>
      <c r="M3295">
        <v>0</v>
      </c>
      <c r="N3295">
        <v>0</v>
      </c>
      <c r="O3295">
        <v>0</v>
      </c>
      <c r="P3295">
        <v>0</v>
      </c>
      <c r="S3295" t="s">
        <v>7581</v>
      </c>
      <c r="T3295">
        <v>37.749307999999999</v>
      </c>
      <c r="U3295">
        <v>-121.649866</v>
      </c>
    </row>
    <row r="3296" spans="1:21" x14ac:dyDescent="0.2">
      <c r="A3296">
        <v>50572</v>
      </c>
      <c r="B3296" t="s">
        <v>7582</v>
      </c>
      <c r="C3296" t="s">
        <v>1092</v>
      </c>
      <c r="D3296" t="s">
        <v>278</v>
      </c>
      <c r="E3296">
        <f>VLOOKUP(D3296,Sheet1!$A$1:$D$56,3)</f>
        <v>12</v>
      </c>
      <c r="F3296" t="s">
        <v>1004</v>
      </c>
      <c r="G3296">
        <v>10.9</v>
      </c>
      <c r="H3296">
        <v>0</v>
      </c>
      <c r="I3296">
        <v>0</v>
      </c>
      <c r="J3296">
        <v>0</v>
      </c>
      <c r="K3296">
        <v>10.9</v>
      </c>
      <c r="L3296">
        <v>0</v>
      </c>
      <c r="M3296">
        <v>0</v>
      </c>
      <c r="N3296">
        <v>0</v>
      </c>
      <c r="O3296">
        <v>0</v>
      </c>
      <c r="P3296">
        <v>0</v>
      </c>
      <c r="S3296" t="s">
        <v>6735</v>
      </c>
      <c r="T3296">
        <v>26.287966000000001</v>
      </c>
      <c r="U3296">
        <v>-80.166526000000005</v>
      </c>
    </row>
    <row r="3297" spans="1:21" x14ac:dyDescent="0.2">
      <c r="A3297">
        <v>50573</v>
      </c>
      <c r="B3297" t="s">
        <v>7584</v>
      </c>
      <c r="C3297" t="s">
        <v>1490</v>
      </c>
      <c r="D3297" t="s">
        <v>396</v>
      </c>
      <c r="E3297">
        <f>VLOOKUP(D3297,Sheet1!$A$1:$D$56,3)</f>
        <v>17</v>
      </c>
      <c r="F3297" t="s">
        <v>1004</v>
      </c>
      <c r="G3297">
        <v>2.9</v>
      </c>
      <c r="H3297">
        <v>0</v>
      </c>
      <c r="I3297">
        <v>0</v>
      </c>
      <c r="J3297">
        <v>0</v>
      </c>
      <c r="K3297">
        <v>2.9</v>
      </c>
      <c r="L3297">
        <v>0</v>
      </c>
      <c r="M3297">
        <v>0</v>
      </c>
      <c r="N3297">
        <v>0</v>
      </c>
      <c r="O3297">
        <v>0</v>
      </c>
      <c r="P3297">
        <v>0</v>
      </c>
      <c r="S3297" t="s">
        <v>7586</v>
      </c>
      <c r="T3297">
        <v>41.658794</v>
      </c>
      <c r="U3297">
        <v>-87.577715999999995</v>
      </c>
    </row>
    <row r="3298" spans="1:21" x14ac:dyDescent="0.2">
      <c r="A3298">
        <v>50575</v>
      </c>
      <c r="B3298" t="s">
        <v>7587</v>
      </c>
      <c r="C3298" t="s">
        <v>1490</v>
      </c>
      <c r="D3298" t="s">
        <v>396</v>
      </c>
      <c r="E3298">
        <f>VLOOKUP(D3298,Sheet1!$A$1:$D$56,3)</f>
        <v>17</v>
      </c>
      <c r="F3298" t="s">
        <v>1004</v>
      </c>
      <c r="G3298">
        <v>5.8</v>
      </c>
      <c r="H3298">
        <v>0</v>
      </c>
      <c r="I3298">
        <v>0</v>
      </c>
      <c r="J3298">
        <v>0</v>
      </c>
      <c r="K3298">
        <v>5.8</v>
      </c>
      <c r="L3298">
        <v>0</v>
      </c>
      <c r="M3298">
        <v>0</v>
      </c>
      <c r="N3298">
        <v>0</v>
      </c>
      <c r="O3298">
        <v>0</v>
      </c>
      <c r="P3298">
        <v>0</v>
      </c>
      <c r="S3298" t="s">
        <v>7110</v>
      </c>
      <c r="T3298">
        <v>42.106250000000003</v>
      </c>
      <c r="U3298">
        <v>-87.813738000000001</v>
      </c>
    </row>
    <row r="3299" spans="1:21" x14ac:dyDescent="0.2">
      <c r="A3299">
        <v>50576</v>
      </c>
      <c r="B3299" t="s">
        <v>7589</v>
      </c>
      <c r="C3299" t="s">
        <v>4497</v>
      </c>
      <c r="D3299" t="s">
        <v>2451</v>
      </c>
      <c r="E3299">
        <f>VLOOKUP(D3299,Sheet1!$A$1:$D$56,3)</f>
        <v>55</v>
      </c>
      <c r="F3299" t="s">
        <v>1004</v>
      </c>
      <c r="G3299">
        <v>9</v>
      </c>
      <c r="H3299">
        <v>0</v>
      </c>
      <c r="I3299">
        <v>0</v>
      </c>
      <c r="J3299">
        <v>0</v>
      </c>
      <c r="K3299">
        <v>9</v>
      </c>
      <c r="L3299">
        <v>0</v>
      </c>
      <c r="M3299">
        <v>0</v>
      </c>
      <c r="N3299">
        <v>0</v>
      </c>
      <c r="O3299">
        <v>0</v>
      </c>
      <c r="P3299">
        <v>0</v>
      </c>
      <c r="S3299" t="s">
        <v>6274</v>
      </c>
      <c r="T3299">
        <v>42.850555999999997</v>
      </c>
      <c r="U3299">
        <v>-88.069721999999999</v>
      </c>
    </row>
    <row r="3300" spans="1:21" x14ac:dyDescent="0.2">
      <c r="A3300">
        <v>50577</v>
      </c>
      <c r="B3300" t="s">
        <v>7590</v>
      </c>
      <c r="C3300" t="s">
        <v>142</v>
      </c>
      <c r="D3300" t="s">
        <v>2451</v>
      </c>
      <c r="E3300">
        <f>VLOOKUP(D3300,Sheet1!$A$1:$D$56,3)</f>
        <v>55</v>
      </c>
      <c r="F3300" t="s">
        <v>1004</v>
      </c>
      <c r="G3300">
        <v>11.7</v>
      </c>
      <c r="H3300">
        <v>0</v>
      </c>
      <c r="I3300">
        <v>0</v>
      </c>
      <c r="J3300">
        <v>0</v>
      </c>
      <c r="K3300">
        <v>11.7</v>
      </c>
      <c r="L3300">
        <v>0</v>
      </c>
      <c r="M3300">
        <v>0</v>
      </c>
      <c r="N3300">
        <v>0</v>
      </c>
      <c r="O3300">
        <v>0</v>
      </c>
      <c r="P3300">
        <v>0</v>
      </c>
      <c r="S3300" t="s">
        <v>7591</v>
      </c>
      <c r="T3300">
        <v>43.1922</v>
      </c>
      <c r="U3300">
        <v>-88.159700000000001</v>
      </c>
    </row>
    <row r="3301" spans="1:21" x14ac:dyDescent="0.2">
      <c r="A3301">
        <v>50578</v>
      </c>
      <c r="B3301" t="s">
        <v>7592</v>
      </c>
      <c r="C3301" t="s">
        <v>1462</v>
      </c>
      <c r="D3301" t="s">
        <v>3732</v>
      </c>
      <c r="E3301">
        <f>VLOOKUP(D3301,Sheet1!$A$1:$D$56,3)</f>
        <v>42</v>
      </c>
      <c r="F3301" t="s">
        <v>1004</v>
      </c>
      <c r="G3301">
        <v>2.9</v>
      </c>
      <c r="H3301">
        <v>0</v>
      </c>
      <c r="I3301">
        <v>0</v>
      </c>
      <c r="J3301">
        <v>0</v>
      </c>
      <c r="K3301">
        <v>2.9</v>
      </c>
      <c r="L3301">
        <v>0</v>
      </c>
      <c r="M3301">
        <v>0</v>
      </c>
      <c r="N3301">
        <v>0</v>
      </c>
      <c r="O3301">
        <v>0</v>
      </c>
      <c r="P3301">
        <v>0</v>
      </c>
      <c r="S3301" t="s">
        <v>7586</v>
      </c>
      <c r="T3301">
        <v>40.272440000000003</v>
      </c>
      <c r="U3301">
        <v>-75.670350999999997</v>
      </c>
    </row>
    <row r="3302" spans="1:21" x14ac:dyDescent="0.2">
      <c r="A3302">
        <v>50610</v>
      </c>
      <c r="B3302" t="s">
        <v>7593</v>
      </c>
      <c r="C3302" t="s">
        <v>179</v>
      </c>
      <c r="D3302" t="s">
        <v>99</v>
      </c>
      <c r="E3302">
        <f>VLOOKUP(D3302,Sheet1!$A$1:$D$56,3)</f>
        <v>6</v>
      </c>
      <c r="F3302" t="s">
        <v>46</v>
      </c>
      <c r="G3302">
        <v>1</v>
      </c>
      <c r="H3302">
        <v>0</v>
      </c>
      <c r="I3302">
        <v>1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S3302" t="s">
        <v>7595</v>
      </c>
      <c r="T3302">
        <v>34.030318000000001</v>
      </c>
      <c r="U3302">
        <v>-118.47844000000001</v>
      </c>
    </row>
    <row r="3303" spans="1:21" x14ac:dyDescent="0.2">
      <c r="A3303">
        <v>50611</v>
      </c>
      <c r="B3303" t="s">
        <v>7596</v>
      </c>
      <c r="C3303" t="s">
        <v>3786</v>
      </c>
      <c r="D3303" t="s">
        <v>3732</v>
      </c>
      <c r="E3303">
        <f>VLOOKUP(D3303,Sheet1!$A$1:$D$56,3)</f>
        <v>42</v>
      </c>
      <c r="F3303" t="s">
        <v>30</v>
      </c>
      <c r="G3303">
        <v>30</v>
      </c>
      <c r="H3303">
        <v>30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S3303" t="s">
        <v>7598</v>
      </c>
      <c r="T3303">
        <v>40.619100000000003</v>
      </c>
      <c r="U3303">
        <v>-76.45</v>
      </c>
    </row>
    <row r="3304" spans="1:21" x14ac:dyDescent="0.2">
      <c r="A3304">
        <v>50612</v>
      </c>
      <c r="B3304" t="s">
        <v>7599</v>
      </c>
      <c r="C3304" t="s">
        <v>625</v>
      </c>
      <c r="D3304" t="s">
        <v>99</v>
      </c>
      <c r="E3304">
        <f>VLOOKUP(D3304,Sheet1!$A$1:$D$56,3)</f>
        <v>6</v>
      </c>
      <c r="F3304" t="s">
        <v>46</v>
      </c>
      <c r="G3304">
        <v>46</v>
      </c>
      <c r="H3304">
        <v>0</v>
      </c>
      <c r="I3304">
        <v>46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S3304" t="s">
        <v>1928</v>
      </c>
      <c r="T3304">
        <v>35.319502999999997</v>
      </c>
      <c r="U3304">
        <v>-119.661992</v>
      </c>
    </row>
    <row r="3305" spans="1:21" x14ac:dyDescent="0.2">
      <c r="A3305">
        <v>50614</v>
      </c>
      <c r="B3305" t="s">
        <v>7600</v>
      </c>
      <c r="C3305" t="s">
        <v>1210</v>
      </c>
      <c r="D3305" t="s">
        <v>2451</v>
      </c>
      <c r="E3305">
        <f>VLOOKUP(D3305,Sheet1!$A$1:$D$56,3)</f>
        <v>55</v>
      </c>
      <c r="F3305" t="s">
        <v>1004</v>
      </c>
      <c r="G3305">
        <v>21.4</v>
      </c>
      <c r="H3305">
        <v>0</v>
      </c>
      <c r="I3305">
        <v>0</v>
      </c>
      <c r="J3305">
        <v>0</v>
      </c>
      <c r="K3305">
        <v>18</v>
      </c>
      <c r="L3305">
        <v>3.4</v>
      </c>
      <c r="M3305">
        <v>0</v>
      </c>
      <c r="N3305">
        <v>0</v>
      </c>
      <c r="O3305">
        <v>0</v>
      </c>
      <c r="P3305">
        <v>0</v>
      </c>
      <c r="S3305" t="s">
        <v>7602</v>
      </c>
      <c r="T3305">
        <v>44.7881</v>
      </c>
      <c r="U3305">
        <v>-89.691699999999997</v>
      </c>
    </row>
    <row r="3306" spans="1:21" x14ac:dyDescent="0.2">
      <c r="A3306">
        <v>50620</v>
      </c>
      <c r="B3306" t="s">
        <v>7603</v>
      </c>
      <c r="C3306" t="s">
        <v>4445</v>
      </c>
      <c r="D3306" t="s">
        <v>2451</v>
      </c>
      <c r="E3306">
        <f>VLOOKUP(D3306,Sheet1!$A$1:$D$56,3)</f>
        <v>55</v>
      </c>
      <c r="F3306" t="s">
        <v>1004</v>
      </c>
      <c r="G3306">
        <v>4.7</v>
      </c>
      <c r="H3306">
        <v>0</v>
      </c>
      <c r="I3306">
        <v>0</v>
      </c>
      <c r="J3306">
        <v>0</v>
      </c>
      <c r="K3306">
        <v>4.7</v>
      </c>
      <c r="L3306">
        <v>0</v>
      </c>
      <c r="M3306">
        <v>0</v>
      </c>
      <c r="N3306">
        <v>0</v>
      </c>
      <c r="O3306">
        <v>0</v>
      </c>
      <c r="P3306">
        <v>0</v>
      </c>
      <c r="S3306" t="s">
        <v>7604</v>
      </c>
      <c r="T3306">
        <v>45.935600000000001</v>
      </c>
      <c r="U3306">
        <v>-90.447199999999995</v>
      </c>
    </row>
    <row r="3307" spans="1:21" x14ac:dyDescent="0.2">
      <c r="A3307">
        <v>50621</v>
      </c>
      <c r="B3307" t="s">
        <v>7605</v>
      </c>
      <c r="C3307" t="s">
        <v>3849</v>
      </c>
      <c r="D3307" t="s">
        <v>3850</v>
      </c>
      <c r="E3307">
        <f>VLOOKUP(D3307,Sheet1!$A$1:$D$56,3)</f>
        <v>44</v>
      </c>
      <c r="F3307" t="s">
        <v>158</v>
      </c>
      <c r="G3307">
        <v>11.6</v>
      </c>
      <c r="H3307">
        <v>0</v>
      </c>
      <c r="I3307">
        <v>2</v>
      </c>
      <c r="J3307">
        <v>9.6</v>
      </c>
      <c r="L3307">
        <v>0</v>
      </c>
      <c r="M3307">
        <v>0</v>
      </c>
      <c r="N3307">
        <v>0</v>
      </c>
      <c r="O3307">
        <v>0</v>
      </c>
      <c r="P3307">
        <v>0</v>
      </c>
      <c r="S3307" t="s">
        <v>7607</v>
      </c>
      <c r="T3307">
        <v>41.744973000000002</v>
      </c>
      <c r="U3307">
        <v>-71.458415000000002</v>
      </c>
    </row>
    <row r="3308" spans="1:21" x14ac:dyDescent="0.2">
      <c r="A3308">
        <v>50622</v>
      </c>
      <c r="B3308" t="s">
        <v>7608</v>
      </c>
      <c r="C3308" t="s">
        <v>625</v>
      </c>
      <c r="D3308" t="s">
        <v>99</v>
      </c>
      <c r="E3308">
        <f>VLOOKUP(D3308,Sheet1!$A$1:$D$56,3)</f>
        <v>6</v>
      </c>
      <c r="F3308" t="s">
        <v>46</v>
      </c>
      <c r="G3308">
        <v>14</v>
      </c>
      <c r="H3308">
        <v>0</v>
      </c>
      <c r="I3308">
        <v>14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S3308" t="s">
        <v>869</v>
      </c>
      <c r="T3308">
        <v>35.089829000000002</v>
      </c>
      <c r="U3308">
        <v>-119.440881</v>
      </c>
    </row>
    <row r="3309" spans="1:21" x14ac:dyDescent="0.2">
      <c r="A3309">
        <v>50623</v>
      </c>
      <c r="B3309" t="s">
        <v>7609</v>
      </c>
      <c r="C3309" t="s">
        <v>6141</v>
      </c>
      <c r="D3309" t="s">
        <v>99</v>
      </c>
      <c r="E3309">
        <f>VLOOKUP(D3309,Sheet1!$A$1:$D$56,3)</f>
        <v>6</v>
      </c>
      <c r="F3309" t="s">
        <v>46</v>
      </c>
      <c r="G3309">
        <v>12</v>
      </c>
      <c r="H3309">
        <v>0</v>
      </c>
      <c r="I3309">
        <v>12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S3309" t="s">
        <v>4446</v>
      </c>
      <c r="T3309">
        <v>34.475067000000003</v>
      </c>
      <c r="U3309">
        <v>-120.205107</v>
      </c>
    </row>
    <row r="3310" spans="1:21" x14ac:dyDescent="0.2">
      <c r="A3310">
        <v>50624</v>
      </c>
      <c r="B3310" t="s">
        <v>7610</v>
      </c>
      <c r="C3310" t="s">
        <v>179</v>
      </c>
      <c r="D3310" t="s">
        <v>99</v>
      </c>
      <c r="E3310">
        <f>VLOOKUP(D3310,Sheet1!$A$1:$D$56,3)</f>
        <v>6</v>
      </c>
      <c r="F3310" t="s">
        <v>3527</v>
      </c>
      <c r="G3310">
        <v>49.3</v>
      </c>
      <c r="H3310">
        <v>0</v>
      </c>
      <c r="I3310">
        <v>22.5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R3310">
        <v>26.8</v>
      </c>
      <c r="S3310" t="s">
        <v>7612</v>
      </c>
      <c r="T3310">
        <v>33.853360000000002</v>
      </c>
      <c r="U3310">
        <v>-118.33</v>
      </c>
    </row>
    <row r="3311" spans="1:21" x14ac:dyDescent="0.2">
      <c r="A3311">
        <v>50625</v>
      </c>
      <c r="B3311" t="s">
        <v>7613</v>
      </c>
      <c r="C3311" t="s">
        <v>1590</v>
      </c>
      <c r="D3311" t="s">
        <v>45</v>
      </c>
      <c r="E3311">
        <f>VLOOKUP(D3311,Sheet1!$A$1:$D$56,3)</f>
        <v>48</v>
      </c>
      <c r="F3311" t="s">
        <v>46</v>
      </c>
      <c r="G3311">
        <v>610.6</v>
      </c>
      <c r="H3311">
        <v>0</v>
      </c>
      <c r="I3311">
        <v>605.6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R3311">
        <v>5</v>
      </c>
      <c r="S3311" t="s">
        <v>7615</v>
      </c>
      <c r="T3311">
        <v>30.063600000000001</v>
      </c>
      <c r="U3311">
        <v>-94.075299999999999</v>
      </c>
    </row>
    <row r="3312" spans="1:21" x14ac:dyDescent="0.2">
      <c r="A3312">
        <v>50626</v>
      </c>
      <c r="B3312" t="s">
        <v>7616</v>
      </c>
      <c r="C3312" t="s">
        <v>7618</v>
      </c>
      <c r="D3312" t="s">
        <v>127</v>
      </c>
      <c r="E3312">
        <f>VLOOKUP(D3312,Sheet1!$A$1:$D$56,3)</f>
        <v>22</v>
      </c>
      <c r="F3312" t="s">
        <v>3527</v>
      </c>
      <c r="G3312">
        <v>1.7</v>
      </c>
      <c r="H3312">
        <v>0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R3312">
        <v>1.7</v>
      </c>
      <c r="S3312" t="s">
        <v>7619</v>
      </c>
      <c r="T3312">
        <v>29.938300000000002</v>
      </c>
      <c r="U3312">
        <v>-89.97</v>
      </c>
    </row>
    <row r="3313" spans="1:21" x14ac:dyDescent="0.2">
      <c r="A3313">
        <v>50627</v>
      </c>
      <c r="B3313" t="s">
        <v>7620</v>
      </c>
      <c r="C3313" t="s">
        <v>707</v>
      </c>
      <c r="D3313" t="s">
        <v>396</v>
      </c>
      <c r="E3313">
        <f>VLOOKUP(D3313,Sheet1!$A$1:$D$56,3)</f>
        <v>17</v>
      </c>
      <c r="F3313" t="s">
        <v>3527</v>
      </c>
      <c r="G3313">
        <v>39.700000000000003</v>
      </c>
      <c r="H3313">
        <v>0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R3313">
        <v>39.700000000000003</v>
      </c>
      <c r="S3313" t="s">
        <v>7622</v>
      </c>
      <c r="T3313">
        <v>41.416699999999999</v>
      </c>
      <c r="U3313">
        <v>-88.183300000000003</v>
      </c>
    </row>
    <row r="3314" spans="1:21" x14ac:dyDescent="0.2">
      <c r="A3314">
        <v>50628</v>
      </c>
      <c r="B3314" t="s">
        <v>7623</v>
      </c>
      <c r="C3314" t="s">
        <v>6064</v>
      </c>
      <c r="D3314" t="s">
        <v>3109</v>
      </c>
      <c r="E3314">
        <f>VLOOKUP(D3314,Sheet1!$A$1:$D$56,3)</f>
        <v>34</v>
      </c>
      <c r="F3314" t="s">
        <v>46</v>
      </c>
      <c r="G3314">
        <v>60</v>
      </c>
      <c r="H3314">
        <v>0</v>
      </c>
      <c r="I3314">
        <v>48.4</v>
      </c>
      <c r="J3314">
        <v>11.6</v>
      </c>
      <c r="L3314">
        <v>0</v>
      </c>
      <c r="M3314">
        <v>0</v>
      </c>
      <c r="N3314">
        <v>0</v>
      </c>
      <c r="O3314">
        <v>0</v>
      </c>
      <c r="P3314">
        <v>0</v>
      </c>
      <c r="S3314" t="s">
        <v>7625</v>
      </c>
      <c r="T3314">
        <v>39.840000000000003</v>
      </c>
      <c r="U3314">
        <v>-75.258300000000006</v>
      </c>
    </row>
    <row r="3315" spans="1:21" x14ac:dyDescent="0.2">
      <c r="A3315">
        <v>50629</v>
      </c>
      <c r="B3315" t="s">
        <v>7626</v>
      </c>
      <c r="C3315" t="s">
        <v>932</v>
      </c>
      <c r="D3315" t="s">
        <v>278</v>
      </c>
      <c r="E3315">
        <f>VLOOKUP(D3315,Sheet1!$A$1:$D$56,3)</f>
        <v>12</v>
      </c>
      <c r="F3315" t="s">
        <v>1004</v>
      </c>
      <c r="G3315">
        <v>12.5</v>
      </c>
      <c r="H3315">
        <v>0</v>
      </c>
      <c r="I3315">
        <v>0</v>
      </c>
      <c r="J3315">
        <v>0</v>
      </c>
      <c r="K3315">
        <v>12.5</v>
      </c>
      <c r="L3315">
        <v>0</v>
      </c>
      <c r="M3315">
        <v>0</v>
      </c>
      <c r="N3315">
        <v>0</v>
      </c>
      <c r="O3315">
        <v>0</v>
      </c>
      <c r="P3315">
        <v>0</v>
      </c>
      <c r="S3315" t="s">
        <v>7628</v>
      </c>
      <c r="T3315">
        <v>28.740206000000001</v>
      </c>
      <c r="U3315">
        <v>-81.889188000000004</v>
      </c>
    </row>
    <row r="3316" spans="1:21" x14ac:dyDescent="0.2">
      <c r="A3316">
        <v>50630</v>
      </c>
      <c r="B3316" t="s">
        <v>7629</v>
      </c>
      <c r="C3316" t="s">
        <v>377</v>
      </c>
      <c r="D3316" t="s">
        <v>3570</v>
      </c>
      <c r="E3316">
        <f>VLOOKUP(D3316,Sheet1!$A$1:$D$56,3)</f>
        <v>41</v>
      </c>
      <c r="F3316" t="s">
        <v>1004</v>
      </c>
      <c r="G3316">
        <v>11.5</v>
      </c>
      <c r="H3316">
        <v>0</v>
      </c>
      <c r="I3316">
        <v>0</v>
      </c>
      <c r="J3316">
        <v>0</v>
      </c>
      <c r="K3316">
        <v>11.5</v>
      </c>
      <c r="L3316">
        <v>0</v>
      </c>
      <c r="M3316">
        <v>0</v>
      </c>
      <c r="N3316">
        <v>0</v>
      </c>
      <c r="O3316">
        <v>0</v>
      </c>
      <c r="P3316">
        <v>0</v>
      </c>
      <c r="S3316" t="s">
        <v>6665</v>
      </c>
      <c r="T3316">
        <v>45.048467000000002</v>
      </c>
      <c r="U3316">
        <v>-122.962761</v>
      </c>
    </row>
    <row r="3317" spans="1:21" x14ac:dyDescent="0.2">
      <c r="A3317">
        <v>50632</v>
      </c>
      <c r="B3317" t="s">
        <v>7631</v>
      </c>
      <c r="C3317" t="s">
        <v>297</v>
      </c>
      <c r="D3317" t="s">
        <v>99</v>
      </c>
      <c r="E3317">
        <f>VLOOKUP(D3317,Sheet1!$A$1:$D$56,3)</f>
        <v>6</v>
      </c>
      <c r="F3317" t="s">
        <v>1004</v>
      </c>
      <c r="G3317">
        <v>19.899999999999999</v>
      </c>
      <c r="H3317">
        <v>0</v>
      </c>
      <c r="I3317">
        <v>0</v>
      </c>
      <c r="J3317">
        <v>0</v>
      </c>
      <c r="K3317">
        <v>19.899999999999999</v>
      </c>
      <c r="L3317">
        <v>0</v>
      </c>
      <c r="M3317">
        <v>0</v>
      </c>
      <c r="N3317">
        <v>0</v>
      </c>
      <c r="O3317">
        <v>0</v>
      </c>
      <c r="P3317">
        <v>0</v>
      </c>
      <c r="S3317" t="s">
        <v>7633</v>
      </c>
      <c r="T3317">
        <v>37.385300000000001</v>
      </c>
      <c r="U3317">
        <v>-121.14100000000001</v>
      </c>
    </row>
    <row r="3318" spans="1:21" x14ac:dyDescent="0.2">
      <c r="A3318">
        <v>50633</v>
      </c>
      <c r="B3318" t="s">
        <v>7634</v>
      </c>
      <c r="C3318" t="s">
        <v>1178</v>
      </c>
      <c r="D3318" t="s">
        <v>278</v>
      </c>
      <c r="E3318">
        <f>VLOOKUP(D3318,Sheet1!$A$1:$D$56,3)</f>
        <v>12</v>
      </c>
      <c r="F3318" t="s">
        <v>3527</v>
      </c>
      <c r="G3318">
        <v>80</v>
      </c>
      <c r="H3318">
        <v>0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R3318">
        <v>80</v>
      </c>
      <c r="S3318" t="s">
        <v>7635</v>
      </c>
      <c r="T3318">
        <v>27.908000000000001</v>
      </c>
      <c r="U3318">
        <v>-81.918499999999995</v>
      </c>
    </row>
    <row r="3319" spans="1:21" x14ac:dyDescent="0.2">
      <c r="A3319">
        <v>50636</v>
      </c>
      <c r="B3319" t="s">
        <v>7636</v>
      </c>
      <c r="C3319" t="s">
        <v>7638</v>
      </c>
      <c r="D3319" t="s">
        <v>94</v>
      </c>
      <c r="E3319">
        <f>VLOOKUP(D3319,Sheet1!$A$1:$D$56,3)</f>
        <v>27</v>
      </c>
      <c r="F3319" t="s">
        <v>25</v>
      </c>
      <c r="G3319">
        <v>2.9</v>
      </c>
      <c r="H3319">
        <v>0</v>
      </c>
      <c r="I3319">
        <v>0</v>
      </c>
      <c r="J3319">
        <v>0</v>
      </c>
      <c r="L3319">
        <v>2.9</v>
      </c>
      <c r="M3319">
        <v>0</v>
      </c>
      <c r="N3319">
        <v>0</v>
      </c>
      <c r="O3319">
        <v>0</v>
      </c>
      <c r="P3319">
        <v>0</v>
      </c>
      <c r="S3319" t="s">
        <v>1302</v>
      </c>
      <c r="T3319">
        <v>46.375799999999998</v>
      </c>
      <c r="U3319">
        <v>-94.181700000000006</v>
      </c>
    </row>
    <row r="3320" spans="1:21" x14ac:dyDescent="0.2">
      <c r="A3320">
        <v>50637</v>
      </c>
      <c r="B3320" t="s">
        <v>7639</v>
      </c>
      <c r="C3320" t="s">
        <v>7640</v>
      </c>
      <c r="D3320" t="s">
        <v>1364</v>
      </c>
      <c r="E3320">
        <f>VLOOKUP(D3320,Sheet1!$A$1:$D$56,3)</f>
        <v>16</v>
      </c>
      <c r="F3320" t="s">
        <v>1004</v>
      </c>
      <c r="G3320">
        <v>53.5</v>
      </c>
      <c r="H3320">
        <v>0</v>
      </c>
      <c r="I3320">
        <v>4.3</v>
      </c>
      <c r="J3320">
        <v>0</v>
      </c>
      <c r="K3320">
        <v>49.2</v>
      </c>
      <c r="L3320">
        <v>0</v>
      </c>
      <c r="M3320">
        <v>0</v>
      </c>
      <c r="N3320">
        <v>0</v>
      </c>
      <c r="O3320">
        <v>0</v>
      </c>
      <c r="P3320">
        <v>0</v>
      </c>
      <c r="S3320" t="s">
        <v>7641</v>
      </c>
      <c r="T3320">
        <v>46.423056000000003</v>
      </c>
      <c r="U3320">
        <v>-116.976389</v>
      </c>
    </row>
    <row r="3321" spans="1:21" x14ac:dyDescent="0.2">
      <c r="A3321">
        <v>50638</v>
      </c>
      <c r="B3321" t="s">
        <v>7642</v>
      </c>
      <c r="C3321" t="s">
        <v>5480</v>
      </c>
      <c r="D3321" t="s">
        <v>330</v>
      </c>
      <c r="E3321">
        <f>VLOOKUP(D3321,Sheet1!$A$1:$D$56,3)</f>
        <v>5</v>
      </c>
      <c r="F3321" t="s">
        <v>46</v>
      </c>
      <c r="G3321">
        <v>20</v>
      </c>
      <c r="H3321">
        <v>0</v>
      </c>
      <c r="I3321">
        <v>20</v>
      </c>
      <c r="J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S3321" t="s">
        <v>1653</v>
      </c>
      <c r="T3321">
        <v>33.706099999999999</v>
      </c>
      <c r="U3321">
        <v>-91.237099999999998</v>
      </c>
    </row>
    <row r="3322" spans="1:21" x14ac:dyDescent="0.2">
      <c r="A3322">
        <v>50639</v>
      </c>
      <c r="B3322" t="s">
        <v>7644</v>
      </c>
      <c r="C3322" t="s">
        <v>2579</v>
      </c>
      <c r="D3322" t="s">
        <v>94</v>
      </c>
      <c r="E3322">
        <f>VLOOKUP(D3322,Sheet1!$A$1:$D$56,3)</f>
        <v>27</v>
      </c>
      <c r="F3322" t="s">
        <v>1004</v>
      </c>
      <c r="G3322">
        <v>73.900000000000006</v>
      </c>
      <c r="H3322">
        <v>0</v>
      </c>
      <c r="I3322">
        <v>0</v>
      </c>
      <c r="J3322">
        <v>0</v>
      </c>
      <c r="K3322">
        <v>70.3</v>
      </c>
      <c r="L3322">
        <v>3.6</v>
      </c>
      <c r="M3322">
        <v>0</v>
      </c>
      <c r="N3322">
        <v>0</v>
      </c>
      <c r="O3322">
        <v>0</v>
      </c>
      <c r="P3322">
        <v>0</v>
      </c>
      <c r="S3322" t="s">
        <v>7645</v>
      </c>
      <c r="T3322">
        <v>46.724299999999999</v>
      </c>
      <c r="U3322">
        <v>-92.4298</v>
      </c>
    </row>
    <row r="3323" spans="1:21" x14ac:dyDescent="0.2">
      <c r="A3323">
        <v>50640</v>
      </c>
      <c r="B3323" t="s">
        <v>7646</v>
      </c>
      <c r="C3323" t="s">
        <v>7365</v>
      </c>
      <c r="D3323" t="s">
        <v>330</v>
      </c>
      <c r="E3323">
        <f>VLOOKUP(D3323,Sheet1!$A$1:$D$56,3)</f>
        <v>5</v>
      </c>
      <c r="F3323" t="s">
        <v>1004</v>
      </c>
      <c r="G3323">
        <v>10</v>
      </c>
      <c r="H3323">
        <v>0</v>
      </c>
      <c r="I3323">
        <v>0</v>
      </c>
      <c r="J3323">
        <v>0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0</v>
      </c>
      <c r="S3323" t="s">
        <v>6197</v>
      </c>
      <c r="T3323">
        <v>33.620600000000003</v>
      </c>
      <c r="U3323">
        <v>-92.078889000000004</v>
      </c>
    </row>
    <row r="3324" spans="1:21" x14ac:dyDescent="0.2">
      <c r="A3324">
        <v>50647</v>
      </c>
      <c r="B3324" t="s">
        <v>7647</v>
      </c>
      <c r="C3324" t="s">
        <v>377</v>
      </c>
      <c r="D3324" t="s">
        <v>1591</v>
      </c>
      <c r="E3324">
        <f>VLOOKUP(D3324,Sheet1!$A$1:$D$56,3)</f>
        <v>18</v>
      </c>
      <c r="F3324" t="s">
        <v>1004</v>
      </c>
      <c r="G3324">
        <v>5</v>
      </c>
      <c r="H3324">
        <v>0</v>
      </c>
      <c r="I3324">
        <v>0</v>
      </c>
      <c r="J3324">
        <v>0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0</v>
      </c>
      <c r="S3324" t="s">
        <v>6624</v>
      </c>
      <c r="T3324">
        <v>39.734456000000002</v>
      </c>
      <c r="U3324">
        <v>-86.189075000000003</v>
      </c>
    </row>
    <row r="3325" spans="1:21" x14ac:dyDescent="0.2">
      <c r="A3325">
        <v>50648</v>
      </c>
      <c r="B3325" t="s">
        <v>7648</v>
      </c>
      <c r="C3325" t="s">
        <v>1019</v>
      </c>
      <c r="D3325" t="s">
        <v>981</v>
      </c>
      <c r="E3325">
        <f>VLOOKUP(D3325,Sheet1!$A$1:$D$56,3)</f>
        <v>9</v>
      </c>
      <c r="F3325" t="s">
        <v>1004</v>
      </c>
      <c r="G3325">
        <v>13.2</v>
      </c>
      <c r="H3325">
        <v>0</v>
      </c>
      <c r="I3325">
        <v>0</v>
      </c>
      <c r="J3325">
        <v>0</v>
      </c>
      <c r="K3325">
        <v>13.2</v>
      </c>
      <c r="L3325">
        <v>0</v>
      </c>
      <c r="M3325">
        <v>0</v>
      </c>
      <c r="N3325">
        <v>0</v>
      </c>
      <c r="O3325">
        <v>0</v>
      </c>
      <c r="P3325">
        <v>0</v>
      </c>
      <c r="S3325" t="s">
        <v>7649</v>
      </c>
      <c r="T3325">
        <v>41.6492</v>
      </c>
      <c r="U3325">
        <v>-72.915300000000002</v>
      </c>
    </row>
    <row r="3326" spans="1:21" x14ac:dyDescent="0.2">
      <c r="A3326">
        <v>50649</v>
      </c>
      <c r="B3326" t="s">
        <v>7650</v>
      </c>
      <c r="C3326" t="s">
        <v>2279</v>
      </c>
      <c r="D3326" t="s">
        <v>204</v>
      </c>
      <c r="E3326">
        <f>VLOOKUP(D3326,Sheet1!$A$1:$D$56,3)</f>
        <v>36</v>
      </c>
      <c r="F3326" t="s">
        <v>1004</v>
      </c>
      <c r="G3326">
        <v>14.4</v>
      </c>
      <c r="H3326">
        <v>0</v>
      </c>
      <c r="I3326">
        <v>0</v>
      </c>
      <c r="J3326">
        <v>0</v>
      </c>
      <c r="K3326">
        <v>14.4</v>
      </c>
      <c r="L3326">
        <v>0</v>
      </c>
      <c r="M3326">
        <v>0</v>
      </c>
      <c r="N3326">
        <v>0</v>
      </c>
      <c r="O3326">
        <v>0</v>
      </c>
      <c r="P3326">
        <v>0</v>
      </c>
      <c r="S3326" t="s">
        <v>7651</v>
      </c>
      <c r="T3326">
        <v>40.7348</v>
      </c>
      <c r="U3326">
        <v>-73.386799999999994</v>
      </c>
    </row>
    <row r="3327" spans="1:21" x14ac:dyDescent="0.2">
      <c r="A3327">
        <v>50650</v>
      </c>
      <c r="B3327" t="s">
        <v>7652</v>
      </c>
      <c r="C3327" t="s">
        <v>385</v>
      </c>
      <c r="D3327" t="s">
        <v>1378</v>
      </c>
      <c r="E3327">
        <f>VLOOKUP(D3327,Sheet1!$A$1:$D$56,3)</f>
        <v>23</v>
      </c>
      <c r="F3327" t="s">
        <v>1004</v>
      </c>
      <c r="G3327">
        <v>45</v>
      </c>
      <c r="H3327">
        <v>0</v>
      </c>
      <c r="I3327">
        <v>0</v>
      </c>
      <c r="J3327">
        <v>0</v>
      </c>
      <c r="K3327">
        <v>45</v>
      </c>
      <c r="L3327">
        <v>0</v>
      </c>
      <c r="M3327">
        <v>0</v>
      </c>
      <c r="N3327">
        <v>0</v>
      </c>
      <c r="O3327">
        <v>0</v>
      </c>
      <c r="P3327">
        <v>0</v>
      </c>
      <c r="S3327" t="s">
        <v>7653</v>
      </c>
      <c r="T3327">
        <v>45.140613999999999</v>
      </c>
      <c r="U3327">
        <v>-70.425577000000004</v>
      </c>
    </row>
    <row r="3328" spans="1:21" x14ac:dyDescent="0.2">
      <c r="A3328">
        <v>50652</v>
      </c>
      <c r="B3328" t="s">
        <v>7654</v>
      </c>
      <c r="C3328" t="s">
        <v>3266</v>
      </c>
      <c r="D3328" t="s">
        <v>204</v>
      </c>
      <c r="E3328">
        <f>VLOOKUP(D3328,Sheet1!$A$1:$D$56,3)</f>
        <v>36</v>
      </c>
      <c r="F3328" t="s">
        <v>25</v>
      </c>
      <c r="G3328">
        <v>3</v>
      </c>
      <c r="H3328">
        <v>0</v>
      </c>
      <c r="I3328">
        <v>0</v>
      </c>
      <c r="J3328">
        <v>0</v>
      </c>
      <c r="L3328">
        <v>3</v>
      </c>
      <c r="M3328">
        <v>0</v>
      </c>
      <c r="N3328">
        <v>0</v>
      </c>
      <c r="O3328">
        <v>0</v>
      </c>
      <c r="P3328">
        <v>0</v>
      </c>
      <c r="S3328" t="s">
        <v>657</v>
      </c>
      <c r="T3328">
        <v>43.618873999999998</v>
      </c>
      <c r="U3328">
        <v>-75.305459999999997</v>
      </c>
    </row>
    <row r="3329" spans="1:21" x14ac:dyDescent="0.2">
      <c r="A3329">
        <v>50654</v>
      </c>
      <c r="B3329" t="s">
        <v>7655</v>
      </c>
      <c r="C3329" t="s">
        <v>5211</v>
      </c>
      <c r="D3329" t="s">
        <v>310</v>
      </c>
      <c r="E3329">
        <f>VLOOKUP(D3329,Sheet1!$A$1:$D$56,3)</f>
        <v>32</v>
      </c>
      <c r="F3329" t="s">
        <v>552</v>
      </c>
      <c r="G3329">
        <v>7.6</v>
      </c>
      <c r="H3329">
        <v>0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7.6</v>
      </c>
      <c r="S3329" t="s">
        <v>7656</v>
      </c>
      <c r="T3329">
        <v>39.369999999999997</v>
      </c>
      <c r="U3329">
        <v>-119.766944</v>
      </c>
    </row>
    <row r="3330" spans="1:21" x14ac:dyDescent="0.2">
      <c r="A3330">
        <v>50656</v>
      </c>
      <c r="B3330" t="s">
        <v>7657</v>
      </c>
      <c r="C3330" t="s">
        <v>2279</v>
      </c>
      <c r="D3330" t="s">
        <v>204</v>
      </c>
      <c r="E3330">
        <f>VLOOKUP(D3330,Sheet1!$A$1:$D$56,3)</f>
        <v>36</v>
      </c>
      <c r="F3330" t="s">
        <v>1004</v>
      </c>
      <c r="G3330">
        <v>24.5</v>
      </c>
      <c r="H3330">
        <v>0</v>
      </c>
      <c r="I3330">
        <v>0</v>
      </c>
      <c r="J3330">
        <v>0</v>
      </c>
      <c r="K3330">
        <v>24.5</v>
      </c>
      <c r="L3330">
        <v>0</v>
      </c>
      <c r="M3330">
        <v>0</v>
      </c>
      <c r="N3330">
        <v>0</v>
      </c>
      <c r="O3330">
        <v>0</v>
      </c>
      <c r="P3330">
        <v>0</v>
      </c>
      <c r="S3330" t="s">
        <v>7659</v>
      </c>
      <c r="T3330">
        <v>40.881399999999999</v>
      </c>
      <c r="U3330">
        <v>-73.290599999999998</v>
      </c>
    </row>
    <row r="3331" spans="1:21" x14ac:dyDescent="0.2">
      <c r="A3331">
        <v>50657</v>
      </c>
      <c r="B3331" t="s">
        <v>7660</v>
      </c>
      <c r="C3331" t="s">
        <v>1462</v>
      </c>
      <c r="D3331" t="s">
        <v>1076</v>
      </c>
      <c r="E3331">
        <f>VLOOKUP(D3331,Sheet1!$A$1:$D$56,3)</f>
        <v>24</v>
      </c>
      <c r="F3331" t="s">
        <v>1004</v>
      </c>
      <c r="G3331">
        <v>54</v>
      </c>
      <c r="H3331">
        <v>0</v>
      </c>
      <c r="I3331">
        <v>0</v>
      </c>
      <c r="J3331">
        <v>0</v>
      </c>
      <c r="K3331">
        <v>54</v>
      </c>
      <c r="L3331">
        <v>0</v>
      </c>
      <c r="M3331">
        <v>0</v>
      </c>
      <c r="N3331">
        <v>0</v>
      </c>
      <c r="O3331">
        <v>0</v>
      </c>
      <c r="P3331">
        <v>0</v>
      </c>
      <c r="S3331" t="s">
        <v>7661</v>
      </c>
      <c r="T3331">
        <v>39.200600000000001</v>
      </c>
      <c r="U3331">
        <v>-77.455600000000004</v>
      </c>
    </row>
    <row r="3332" spans="1:21" x14ac:dyDescent="0.2">
      <c r="A3332">
        <v>50658</v>
      </c>
      <c r="B3332" t="s">
        <v>7662</v>
      </c>
      <c r="C3332" t="s">
        <v>2651</v>
      </c>
      <c r="D3332" t="s">
        <v>2729</v>
      </c>
      <c r="E3332">
        <f>VLOOKUP(D3332,Sheet1!$A$1:$D$56,3)</f>
        <v>51</v>
      </c>
      <c r="F3332" t="s">
        <v>1004</v>
      </c>
      <c r="G3332">
        <v>98</v>
      </c>
      <c r="H3332">
        <v>0</v>
      </c>
      <c r="I3332">
        <v>0</v>
      </c>
      <c r="J3332">
        <v>0</v>
      </c>
      <c r="K3332">
        <v>98</v>
      </c>
      <c r="L3332">
        <v>0</v>
      </c>
      <c r="M3332">
        <v>0</v>
      </c>
      <c r="N3332">
        <v>0</v>
      </c>
      <c r="O3332">
        <v>0</v>
      </c>
      <c r="P3332">
        <v>0</v>
      </c>
      <c r="S3332" t="s">
        <v>7664</v>
      </c>
      <c r="T3332">
        <v>38.695</v>
      </c>
      <c r="U3332">
        <v>-77.241100000000003</v>
      </c>
    </row>
    <row r="3333" spans="1:21" x14ac:dyDescent="0.2">
      <c r="A3333">
        <v>50660</v>
      </c>
      <c r="B3333" t="s">
        <v>7665</v>
      </c>
      <c r="C3333" t="s">
        <v>3629</v>
      </c>
      <c r="D3333" t="s">
        <v>325</v>
      </c>
      <c r="E3333">
        <f>VLOOKUP(D3333,Sheet1!$A$1:$D$56,3)</f>
        <v>40</v>
      </c>
      <c r="F3333" t="s">
        <v>1004</v>
      </c>
      <c r="G3333">
        <v>15.6</v>
      </c>
      <c r="H3333">
        <v>0</v>
      </c>
      <c r="I3333">
        <v>0</v>
      </c>
      <c r="J3333">
        <v>0</v>
      </c>
      <c r="K3333">
        <v>15.6</v>
      </c>
      <c r="L3333">
        <v>0</v>
      </c>
      <c r="M3333">
        <v>0</v>
      </c>
      <c r="N3333">
        <v>0</v>
      </c>
      <c r="O3333">
        <v>0</v>
      </c>
      <c r="P3333">
        <v>0</v>
      </c>
      <c r="S3333" t="s">
        <v>7666</v>
      </c>
      <c r="T3333">
        <v>36.131900000000002</v>
      </c>
      <c r="U3333">
        <v>-96.018100000000004</v>
      </c>
    </row>
    <row r="3334" spans="1:21" x14ac:dyDescent="0.2">
      <c r="A3334">
        <v>50661</v>
      </c>
      <c r="B3334" t="s">
        <v>7667</v>
      </c>
      <c r="C3334" t="s">
        <v>2336</v>
      </c>
      <c r="D3334" t="s">
        <v>999</v>
      </c>
      <c r="E3334">
        <f>VLOOKUP(D3334,Sheet1!$A$1:$D$56,3)</f>
        <v>25</v>
      </c>
      <c r="F3334" t="s">
        <v>1004</v>
      </c>
      <c r="G3334">
        <v>42.8</v>
      </c>
      <c r="H3334">
        <v>0</v>
      </c>
      <c r="I3334">
        <v>0</v>
      </c>
      <c r="J3334">
        <v>0</v>
      </c>
      <c r="K3334">
        <v>42.8</v>
      </c>
      <c r="L3334">
        <v>0</v>
      </c>
      <c r="M3334">
        <v>0</v>
      </c>
      <c r="N3334">
        <v>0</v>
      </c>
      <c r="O3334">
        <v>0</v>
      </c>
      <c r="P3334">
        <v>0</v>
      </c>
      <c r="S3334" t="s">
        <v>7669</v>
      </c>
      <c r="T3334">
        <v>42.765000000000001</v>
      </c>
      <c r="U3334">
        <v>-71.124200000000002</v>
      </c>
    </row>
    <row r="3335" spans="1:21" x14ac:dyDescent="0.2">
      <c r="A3335">
        <v>50662</v>
      </c>
      <c r="B3335" t="s">
        <v>7670</v>
      </c>
      <c r="C3335" t="s">
        <v>6772</v>
      </c>
      <c r="D3335" t="s">
        <v>204</v>
      </c>
      <c r="E3335">
        <f>VLOOKUP(D3335,Sheet1!$A$1:$D$56,3)</f>
        <v>36</v>
      </c>
      <c r="F3335" t="s">
        <v>1004</v>
      </c>
      <c r="G3335">
        <v>30</v>
      </c>
      <c r="H3335">
        <v>0</v>
      </c>
      <c r="I3335">
        <v>0</v>
      </c>
      <c r="J3335">
        <v>0</v>
      </c>
      <c r="K3335">
        <v>30</v>
      </c>
      <c r="L3335">
        <v>0</v>
      </c>
      <c r="M3335">
        <v>0</v>
      </c>
      <c r="N3335">
        <v>0</v>
      </c>
      <c r="O3335">
        <v>0</v>
      </c>
      <c r="P3335">
        <v>0</v>
      </c>
      <c r="S3335" t="s">
        <v>6918</v>
      </c>
      <c r="T3335">
        <v>43.0047</v>
      </c>
      <c r="U3335">
        <v>-76.114900000000006</v>
      </c>
    </row>
    <row r="3336" spans="1:21" x14ac:dyDescent="0.2">
      <c r="A3336">
        <v>50663</v>
      </c>
      <c r="B3336" t="s">
        <v>7672</v>
      </c>
      <c r="C3336" t="s">
        <v>7673</v>
      </c>
      <c r="D3336" t="s">
        <v>2729</v>
      </c>
      <c r="E3336">
        <f>VLOOKUP(D3336,Sheet1!$A$1:$D$56,3)</f>
        <v>51</v>
      </c>
      <c r="F3336" t="s">
        <v>1004</v>
      </c>
      <c r="G3336">
        <v>29</v>
      </c>
      <c r="H3336">
        <v>0</v>
      </c>
      <c r="I3336">
        <v>0</v>
      </c>
      <c r="J3336">
        <v>0</v>
      </c>
      <c r="K3336">
        <v>29</v>
      </c>
      <c r="L3336">
        <v>0</v>
      </c>
      <c r="M3336">
        <v>0</v>
      </c>
      <c r="N3336">
        <v>0</v>
      </c>
      <c r="O3336">
        <v>0</v>
      </c>
      <c r="P3336">
        <v>0</v>
      </c>
      <c r="S3336" t="s">
        <v>7194</v>
      </c>
      <c r="T3336">
        <v>38.801400000000001</v>
      </c>
      <c r="U3336">
        <v>-77.128799999999998</v>
      </c>
    </row>
    <row r="3337" spans="1:21" x14ac:dyDescent="0.2">
      <c r="A3337">
        <v>50666</v>
      </c>
      <c r="B3337" t="s">
        <v>7674</v>
      </c>
      <c r="C3337" t="s">
        <v>6107</v>
      </c>
      <c r="D3337" t="s">
        <v>278</v>
      </c>
      <c r="E3337">
        <f>VLOOKUP(D3337,Sheet1!$A$1:$D$56,3)</f>
        <v>12</v>
      </c>
      <c r="F3337" t="s">
        <v>1004</v>
      </c>
      <c r="G3337">
        <v>26</v>
      </c>
      <c r="H3337">
        <v>0</v>
      </c>
      <c r="I3337">
        <v>0</v>
      </c>
      <c r="J3337">
        <v>0</v>
      </c>
      <c r="K3337">
        <v>26</v>
      </c>
      <c r="L3337">
        <v>0</v>
      </c>
      <c r="M3337">
        <v>0</v>
      </c>
      <c r="N3337">
        <v>0</v>
      </c>
      <c r="O3337">
        <v>0</v>
      </c>
      <c r="P3337">
        <v>0</v>
      </c>
      <c r="S3337" t="s">
        <v>7676</v>
      </c>
      <c r="T3337">
        <v>28.368099999999998</v>
      </c>
      <c r="U3337">
        <v>-82.558300000000003</v>
      </c>
    </row>
    <row r="3338" spans="1:21" x14ac:dyDescent="0.2">
      <c r="A3338">
        <v>50674</v>
      </c>
      <c r="B3338" t="s">
        <v>7677</v>
      </c>
      <c r="C3338" t="s">
        <v>886</v>
      </c>
      <c r="D3338" t="s">
        <v>99</v>
      </c>
      <c r="E3338">
        <f>VLOOKUP(D3338,Sheet1!$A$1:$D$56,3)</f>
        <v>6</v>
      </c>
      <c r="F3338" t="s">
        <v>46</v>
      </c>
      <c r="G3338">
        <v>1.2</v>
      </c>
      <c r="H3338">
        <v>0</v>
      </c>
      <c r="I3338">
        <v>1.2</v>
      </c>
      <c r="J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S3338" t="s">
        <v>7678</v>
      </c>
      <c r="T3338">
        <v>33.8247</v>
      </c>
      <c r="U3338">
        <v>-116.5106</v>
      </c>
    </row>
    <row r="3339" spans="1:21" x14ac:dyDescent="0.2">
      <c r="A3339">
        <v>50688</v>
      </c>
      <c r="B3339" t="s">
        <v>7679</v>
      </c>
      <c r="C3339" t="s">
        <v>2196</v>
      </c>
      <c r="D3339" t="s">
        <v>1378</v>
      </c>
      <c r="E3339">
        <f>VLOOKUP(D3339,Sheet1!$A$1:$D$56,3)</f>
        <v>23</v>
      </c>
      <c r="F3339" t="s">
        <v>25</v>
      </c>
      <c r="G3339">
        <v>1</v>
      </c>
      <c r="H3339">
        <v>0</v>
      </c>
      <c r="I3339">
        <v>0</v>
      </c>
      <c r="J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S3339" t="s">
        <v>316</v>
      </c>
      <c r="T3339">
        <v>44.221795999999998</v>
      </c>
      <c r="U3339">
        <v>-69.785674999999998</v>
      </c>
    </row>
    <row r="3340" spans="1:21" x14ac:dyDescent="0.2">
      <c r="A3340">
        <v>50690</v>
      </c>
      <c r="B3340" t="s">
        <v>7680</v>
      </c>
      <c r="C3340" t="s">
        <v>886</v>
      </c>
      <c r="D3340" t="s">
        <v>99</v>
      </c>
      <c r="E3340">
        <f>VLOOKUP(D3340,Sheet1!$A$1:$D$56,3)</f>
        <v>6</v>
      </c>
      <c r="F3340" t="s">
        <v>1203</v>
      </c>
      <c r="G3340">
        <v>43.4</v>
      </c>
      <c r="H3340">
        <v>0</v>
      </c>
      <c r="I3340">
        <v>0</v>
      </c>
      <c r="J3340">
        <v>0</v>
      </c>
      <c r="L3340">
        <v>0</v>
      </c>
      <c r="M3340">
        <v>0</v>
      </c>
      <c r="N3340">
        <v>0</v>
      </c>
      <c r="O3340">
        <v>0</v>
      </c>
      <c r="P3340">
        <v>43.4</v>
      </c>
      <c r="S3340" t="s">
        <v>7682</v>
      </c>
      <c r="T3340">
        <v>33.933999999999997</v>
      </c>
      <c r="U3340">
        <v>-116.57810000000001</v>
      </c>
    </row>
    <row r="3341" spans="1:21" x14ac:dyDescent="0.2">
      <c r="A3341">
        <v>50696</v>
      </c>
      <c r="B3341" t="s">
        <v>7683</v>
      </c>
      <c r="C3341" t="s">
        <v>638</v>
      </c>
      <c r="D3341" t="s">
        <v>99</v>
      </c>
      <c r="E3341">
        <f>VLOOKUP(D3341,Sheet1!$A$1:$D$56,3)</f>
        <v>6</v>
      </c>
      <c r="F3341" t="s">
        <v>1004</v>
      </c>
      <c r="G3341">
        <v>7.2</v>
      </c>
      <c r="H3341">
        <v>0</v>
      </c>
      <c r="I3341">
        <v>0</v>
      </c>
      <c r="J3341">
        <v>0</v>
      </c>
      <c r="K3341">
        <v>7.2</v>
      </c>
      <c r="L3341">
        <v>0</v>
      </c>
      <c r="M3341">
        <v>0</v>
      </c>
      <c r="N3341">
        <v>0</v>
      </c>
      <c r="O3341">
        <v>0</v>
      </c>
      <c r="P3341">
        <v>0</v>
      </c>
      <c r="S3341" t="s">
        <v>6484</v>
      </c>
      <c r="T3341">
        <v>33.694200000000002</v>
      </c>
      <c r="U3341">
        <v>-117.93810000000001</v>
      </c>
    </row>
    <row r="3342" spans="1:21" x14ac:dyDescent="0.2">
      <c r="A3342">
        <v>50699</v>
      </c>
      <c r="B3342" t="s">
        <v>7685</v>
      </c>
      <c r="C3342" t="s">
        <v>2167</v>
      </c>
      <c r="D3342" t="s">
        <v>1378</v>
      </c>
      <c r="E3342">
        <f>VLOOKUP(D3342,Sheet1!$A$1:$D$56,3)</f>
        <v>23</v>
      </c>
      <c r="F3342" t="s">
        <v>25</v>
      </c>
      <c r="G3342">
        <v>1</v>
      </c>
      <c r="H3342">
        <v>0</v>
      </c>
      <c r="I3342">
        <v>0</v>
      </c>
      <c r="J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S3342" t="s">
        <v>316</v>
      </c>
      <c r="T3342">
        <v>45.186799999999998</v>
      </c>
      <c r="U3342">
        <v>-68.4649</v>
      </c>
    </row>
    <row r="3343" spans="1:21" x14ac:dyDescent="0.2">
      <c r="A3343">
        <v>50700</v>
      </c>
      <c r="B3343" t="s">
        <v>7686</v>
      </c>
      <c r="C3343" t="s">
        <v>1500</v>
      </c>
      <c r="D3343" t="s">
        <v>142</v>
      </c>
      <c r="E3343">
        <f>VLOOKUP(D3343,Sheet1!$A$1:$D$56,3)</f>
        <v>53</v>
      </c>
      <c r="F3343" t="s">
        <v>25</v>
      </c>
      <c r="G3343">
        <v>1.4</v>
      </c>
      <c r="H3343">
        <v>0</v>
      </c>
      <c r="I3343">
        <v>0</v>
      </c>
      <c r="J3343">
        <v>0</v>
      </c>
      <c r="L3343">
        <v>1.4</v>
      </c>
      <c r="M3343">
        <v>0</v>
      </c>
      <c r="N3343">
        <v>0</v>
      </c>
      <c r="O3343">
        <v>0</v>
      </c>
      <c r="P3343">
        <v>0</v>
      </c>
      <c r="S3343" t="s">
        <v>231</v>
      </c>
      <c r="T3343">
        <v>47.470599999999997</v>
      </c>
      <c r="U3343">
        <v>-123.1153</v>
      </c>
    </row>
    <row r="3344" spans="1:21" x14ac:dyDescent="0.2">
      <c r="A3344">
        <v>50702</v>
      </c>
      <c r="B3344" t="s">
        <v>7688</v>
      </c>
      <c r="C3344" t="s">
        <v>2175</v>
      </c>
      <c r="D3344" t="s">
        <v>1378</v>
      </c>
      <c r="E3344">
        <f>VLOOKUP(D3344,Sheet1!$A$1:$D$56,3)</f>
        <v>23</v>
      </c>
      <c r="F3344" t="s">
        <v>25</v>
      </c>
      <c r="G3344">
        <v>1.2</v>
      </c>
      <c r="H3344">
        <v>0</v>
      </c>
      <c r="I3344">
        <v>0</v>
      </c>
      <c r="J3344">
        <v>0</v>
      </c>
      <c r="L3344">
        <v>1.2</v>
      </c>
      <c r="M3344">
        <v>0</v>
      </c>
      <c r="N3344">
        <v>0</v>
      </c>
      <c r="O3344">
        <v>0</v>
      </c>
      <c r="P3344">
        <v>0</v>
      </c>
      <c r="S3344" t="s">
        <v>1691</v>
      </c>
      <c r="T3344">
        <v>43.226976999999998</v>
      </c>
      <c r="U3344">
        <v>-70.810888000000006</v>
      </c>
    </row>
    <row r="3345" spans="1:21" x14ac:dyDescent="0.2">
      <c r="A3345">
        <v>50704</v>
      </c>
      <c r="B3345" t="s">
        <v>7690</v>
      </c>
      <c r="C3345" t="s">
        <v>5925</v>
      </c>
      <c r="D3345" t="s">
        <v>3075</v>
      </c>
      <c r="E3345">
        <f>VLOOKUP(D3345,Sheet1!$A$1:$D$56,3)</f>
        <v>33</v>
      </c>
      <c r="F3345" t="s">
        <v>25</v>
      </c>
      <c r="G3345">
        <v>1.2</v>
      </c>
      <c r="H3345">
        <v>0</v>
      </c>
      <c r="I3345">
        <v>0</v>
      </c>
      <c r="J3345">
        <v>0</v>
      </c>
      <c r="L3345">
        <v>1.2</v>
      </c>
      <c r="M3345">
        <v>0</v>
      </c>
      <c r="N3345">
        <v>0</v>
      </c>
      <c r="O3345">
        <v>0</v>
      </c>
      <c r="P3345">
        <v>0</v>
      </c>
      <c r="S3345" t="s">
        <v>1691</v>
      </c>
      <c r="T3345">
        <v>43.251111000000002</v>
      </c>
      <c r="U3345">
        <v>-70.840833000000003</v>
      </c>
    </row>
    <row r="3346" spans="1:21" x14ac:dyDescent="0.2">
      <c r="A3346">
        <v>50707</v>
      </c>
      <c r="B3346" t="s">
        <v>7691</v>
      </c>
      <c r="C3346" t="s">
        <v>4840</v>
      </c>
      <c r="D3346" t="s">
        <v>851</v>
      </c>
      <c r="E3346">
        <f>VLOOKUP(D3346,Sheet1!$A$1:$D$56,3)</f>
        <v>8</v>
      </c>
      <c r="F3346" t="s">
        <v>46</v>
      </c>
      <c r="G3346">
        <v>263</v>
      </c>
      <c r="H3346">
        <v>0</v>
      </c>
      <c r="I3346">
        <v>263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 t="s">
        <v>7060</v>
      </c>
      <c r="T3346">
        <v>40.098599999999998</v>
      </c>
      <c r="U3346">
        <v>-104.7736</v>
      </c>
    </row>
    <row r="3347" spans="1:21" x14ac:dyDescent="0.2">
      <c r="A3347">
        <v>50709</v>
      </c>
      <c r="B3347" t="s">
        <v>7693</v>
      </c>
      <c r="C3347" t="s">
        <v>4840</v>
      </c>
      <c r="D3347" t="s">
        <v>851</v>
      </c>
      <c r="E3347">
        <f>VLOOKUP(D3347,Sheet1!$A$1:$D$56,3)</f>
        <v>8</v>
      </c>
      <c r="F3347" t="s">
        <v>46</v>
      </c>
      <c r="G3347">
        <v>30.1</v>
      </c>
      <c r="H3347">
        <v>0</v>
      </c>
      <c r="I3347">
        <v>30.1</v>
      </c>
      <c r="J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S3347" t="s">
        <v>7694</v>
      </c>
      <c r="T3347">
        <v>40.440600000000003</v>
      </c>
      <c r="U3347">
        <v>-104.6863</v>
      </c>
    </row>
    <row r="3348" spans="1:21" x14ac:dyDescent="0.2">
      <c r="A3348">
        <v>50711</v>
      </c>
      <c r="B3348" t="s">
        <v>7695</v>
      </c>
      <c r="C3348" t="s">
        <v>191</v>
      </c>
      <c r="D3348" t="s">
        <v>155</v>
      </c>
      <c r="E3348">
        <f>VLOOKUP(D3348,Sheet1!$A$1:$D$56,3)</f>
        <v>2</v>
      </c>
      <c r="F3348" t="s">
        <v>158</v>
      </c>
      <c r="G3348">
        <v>18.7</v>
      </c>
      <c r="H3348">
        <v>9.1</v>
      </c>
      <c r="I3348">
        <v>0</v>
      </c>
      <c r="J3348">
        <v>9.6</v>
      </c>
      <c r="L3348">
        <v>0</v>
      </c>
      <c r="M3348">
        <v>0</v>
      </c>
      <c r="N3348">
        <v>0</v>
      </c>
      <c r="O3348">
        <v>0</v>
      </c>
      <c r="P3348">
        <v>0</v>
      </c>
      <c r="S3348" t="s">
        <v>7696</v>
      </c>
      <c r="T3348">
        <v>64.854170999999994</v>
      </c>
      <c r="U3348">
        <v>-147.82207500000001</v>
      </c>
    </row>
    <row r="3349" spans="1:21" x14ac:dyDescent="0.2">
      <c r="A3349">
        <v>50712</v>
      </c>
      <c r="B3349" t="s">
        <v>7697</v>
      </c>
      <c r="C3349" t="s">
        <v>5006</v>
      </c>
      <c r="D3349" t="s">
        <v>99</v>
      </c>
      <c r="E3349">
        <f>VLOOKUP(D3349,Sheet1!$A$1:$D$56,3)</f>
        <v>6</v>
      </c>
      <c r="F3349" t="s">
        <v>1203</v>
      </c>
      <c r="G3349">
        <v>332.5</v>
      </c>
      <c r="H3349">
        <v>0</v>
      </c>
      <c r="I3349">
        <v>0</v>
      </c>
      <c r="J3349">
        <v>0</v>
      </c>
      <c r="L3349">
        <v>0</v>
      </c>
      <c r="M3349">
        <v>0</v>
      </c>
      <c r="N3349">
        <v>0</v>
      </c>
      <c r="O3349">
        <v>0</v>
      </c>
      <c r="P3349">
        <v>332.5</v>
      </c>
      <c r="S3349" t="s">
        <v>7698</v>
      </c>
      <c r="T3349">
        <v>37.734099999999998</v>
      </c>
      <c r="U3349">
        <v>-121.6516</v>
      </c>
    </row>
    <row r="3350" spans="1:21" x14ac:dyDescent="0.2">
      <c r="A3350">
        <v>50713</v>
      </c>
      <c r="B3350" t="s">
        <v>7699</v>
      </c>
      <c r="C3350" t="s">
        <v>4234</v>
      </c>
      <c r="D3350" t="s">
        <v>1053</v>
      </c>
      <c r="E3350">
        <f>VLOOKUP(D3350,Sheet1!$A$1:$D$56,3)</f>
        <v>50</v>
      </c>
      <c r="F3350" t="s">
        <v>25</v>
      </c>
      <c r="G3350">
        <v>5.5</v>
      </c>
      <c r="H3350">
        <v>0</v>
      </c>
      <c r="I3350">
        <v>0</v>
      </c>
      <c r="J3350">
        <v>0</v>
      </c>
      <c r="L3350">
        <v>5.5</v>
      </c>
      <c r="M3350">
        <v>0</v>
      </c>
      <c r="N3350">
        <v>0</v>
      </c>
      <c r="O3350">
        <v>0</v>
      </c>
      <c r="P3350">
        <v>0</v>
      </c>
      <c r="S3350" t="s">
        <v>899</v>
      </c>
      <c r="T3350">
        <v>44.070300000000003</v>
      </c>
      <c r="U3350">
        <v>-73.196100000000001</v>
      </c>
    </row>
    <row r="3351" spans="1:21" x14ac:dyDescent="0.2">
      <c r="A3351">
        <v>50718</v>
      </c>
      <c r="B3351" t="s">
        <v>7700</v>
      </c>
      <c r="C3351" t="s">
        <v>967</v>
      </c>
      <c r="D3351" t="s">
        <v>1364</v>
      </c>
      <c r="E3351">
        <f>VLOOKUP(D3351,Sheet1!$A$1:$D$56,3)</f>
        <v>16</v>
      </c>
      <c r="F3351" t="s">
        <v>25</v>
      </c>
      <c r="G3351">
        <v>1</v>
      </c>
      <c r="H3351">
        <v>0</v>
      </c>
      <c r="I3351">
        <v>0</v>
      </c>
      <c r="J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S3351" t="s">
        <v>316</v>
      </c>
      <c r="T3351">
        <v>42.954383999999997</v>
      </c>
      <c r="U3351">
        <v>-114.462563</v>
      </c>
    </row>
    <row r="3352" spans="1:21" x14ac:dyDescent="0.2">
      <c r="A3352">
        <v>50721</v>
      </c>
      <c r="B3352" t="s">
        <v>7701</v>
      </c>
      <c r="C3352" t="s">
        <v>1478</v>
      </c>
      <c r="D3352" t="s">
        <v>396</v>
      </c>
      <c r="E3352">
        <f>VLOOKUP(D3352,Sheet1!$A$1:$D$56,3)</f>
        <v>17</v>
      </c>
      <c r="F3352" t="s">
        <v>1004</v>
      </c>
      <c r="G3352">
        <v>2.4</v>
      </c>
      <c r="H3352">
        <v>0</v>
      </c>
      <c r="I3352">
        <v>0</v>
      </c>
      <c r="J3352">
        <v>0</v>
      </c>
      <c r="K3352">
        <v>2.4</v>
      </c>
      <c r="L3352">
        <v>0</v>
      </c>
      <c r="M3352">
        <v>0</v>
      </c>
      <c r="N3352">
        <v>0</v>
      </c>
      <c r="O3352">
        <v>0</v>
      </c>
      <c r="P3352">
        <v>0</v>
      </c>
      <c r="S3352" t="s">
        <v>6703</v>
      </c>
      <c r="T3352">
        <v>40.681699999999999</v>
      </c>
      <c r="U3352">
        <v>-89.5167</v>
      </c>
    </row>
    <row r="3353" spans="1:21" x14ac:dyDescent="0.2">
      <c r="A3353">
        <v>50722</v>
      </c>
      <c r="B3353" t="s">
        <v>7703</v>
      </c>
      <c r="C3353" t="s">
        <v>7346</v>
      </c>
      <c r="D3353" t="s">
        <v>396</v>
      </c>
      <c r="E3353">
        <f>VLOOKUP(D3353,Sheet1!$A$1:$D$56,3)</f>
        <v>17</v>
      </c>
      <c r="F3353" t="s">
        <v>46</v>
      </c>
      <c r="G3353">
        <v>7</v>
      </c>
      <c r="H3353">
        <v>0</v>
      </c>
      <c r="I3353">
        <v>7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S3353" t="s">
        <v>2154</v>
      </c>
      <c r="T3353">
        <v>41.8108</v>
      </c>
      <c r="U3353">
        <v>-88.148600000000002</v>
      </c>
    </row>
    <row r="3354" spans="1:21" x14ac:dyDescent="0.2">
      <c r="A3354">
        <v>50729</v>
      </c>
      <c r="B3354" t="s">
        <v>7704</v>
      </c>
      <c r="C3354" t="s">
        <v>3731</v>
      </c>
      <c r="D3354" t="s">
        <v>3732</v>
      </c>
      <c r="E3354">
        <f>VLOOKUP(D3354,Sheet1!$A$1:$D$56,3)</f>
        <v>42</v>
      </c>
      <c r="F3354" t="s">
        <v>3527</v>
      </c>
      <c r="G3354">
        <v>22</v>
      </c>
      <c r="H3354">
        <v>0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R3354">
        <v>22</v>
      </c>
      <c r="S3354" t="s">
        <v>7706</v>
      </c>
      <c r="T3354">
        <v>40.309699999999999</v>
      </c>
      <c r="U3354">
        <v>-79.881900000000002</v>
      </c>
    </row>
    <row r="3355" spans="1:21" x14ac:dyDescent="0.2">
      <c r="A3355">
        <v>50730</v>
      </c>
      <c r="B3355" t="s">
        <v>7707</v>
      </c>
      <c r="C3355" t="s">
        <v>1590</v>
      </c>
      <c r="D3355" t="s">
        <v>24</v>
      </c>
      <c r="E3355">
        <f>VLOOKUP(D3355,Sheet1!$A$1:$D$56,3)</f>
        <v>1</v>
      </c>
      <c r="F3355" t="s">
        <v>3527</v>
      </c>
      <c r="G3355">
        <v>80</v>
      </c>
      <c r="H3355">
        <v>0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R3355">
        <v>80</v>
      </c>
      <c r="S3355" t="s">
        <v>7635</v>
      </c>
      <c r="T3355">
        <v>33.488500000000002</v>
      </c>
      <c r="U3355">
        <v>-86.921199999999999</v>
      </c>
    </row>
    <row r="3356" spans="1:21" x14ac:dyDescent="0.2">
      <c r="A3356">
        <v>50732</v>
      </c>
      <c r="B3356" t="s">
        <v>7708</v>
      </c>
      <c r="C3356" t="s">
        <v>3731</v>
      </c>
      <c r="D3356" t="s">
        <v>3732</v>
      </c>
      <c r="E3356">
        <f>VLOOKUP(D3356,Sheet1!$A$1:$D$56,3)</f>
        <v>42</v>
      </c>
      <c r="F3356" t="s">
        <v>3527</v>
      </c>
      <c r="G3356">
        <v>57.9</v>
      </c>
      <c r="H3356">
        <v>0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R3356">
        <v>57.9</v>
      </c>
      <c r="S3356" t="s">
        <v>7710</v>
      </c>
      <c r="T3356">
        <v>40.392499999999998</v>
      </c>
      <c r="U3356">
        <v>-79.856399999999994</v>
      </c>
    </row>
    <row r="3357" spans="1:21" x14ac:dyDescent="0.2">
      <c r="A3357">
        <v>50733</v>
      </c>
      <c r="B3357" t="s">
        <v>7711</v>
      </c>
      <c r="C3357" t="s">
        <v>932</v>
      </c>
      <c r="D3357" t="s">
        <v>1591</v>
      </c>
      <c r="E3357">
        <f>VLOOKUP(D3357,Sheet1!$A$1:$D$56,3)</f>
        <v>18</v>
      </c>
      <c r="F3357" t="s">
        <v>3527</v>
      </c>
      <c r="G3357">
        <v>161</v>
      </c>
      <c r="H3357">
        <v>0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R3357">
        <v>161</v>
      </c>
      <c r="S3357" t="s">
        <v>7713</v>
      </c>
      <c r="T3357">
        <v>41.622425999999997</v>
      </c>
      <c r="U3357">
        <v>-87.328935999999999</v>
      </c>
    </row>
    <row r="3358" spans="1:21" x14ac:dyDescent="0.2">
      <c r="A3358">
        <v>50736</v>
      </c>
      <c r="B3358" t="s">
        <v>7714</v>
      </c>
      <c r="C3358" t="s">
        <v>1007</v>
      </c>
      <c r="D3358" t="s">
        <v>981</v>
      </c>
      <c r="E3358">
        <f>VLOOKUP(D3358,Sheet1!$A$1:$D$56,3)</f>
        <v>9</v>
      </c>
      <c r="F3358" t="s">
        <v>3527</v>
      </c>
      <c r="G3358">
        <v>26</v>
      </c>
      <c r="H3358">
        <v>0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R3358">
        <v>26</v>
      </c>
      <c r="S3358" t="s">
        <v>7715</v>
      </c>
      <c r="T3358">
        <v>41.712448000000002</v>
      </c>
      <c r="U3358">
        <v>-71.822250999999994</v>
      </c>
    </row>
    <row r="3359" spans="1:21" x14ac:dyDescent="0.2">
      <c r="A3359">
        <v>50739</v>
      </c>
      <c r="B3359" t="s">
        <v>7716</v>
      </c>
      <c r="C3359" t="s">
        <v>352</v>
      </c>
      <c r="D3359" t="s">
        <v>3075</v>
      </c>
      <c r="E3359">
        <f>VLOOKUP(D3359,Sheet1!$A$1:$D$56,3)</f>
        <v>33</v>
      </c>
      <c r="F3359" t="s">
        <v>1004</v>
      </c>
      <c r="G3359">
        <v>20</v>
      </c>
      <c r="H3359">
        <v>0</v>
      </c>
      <c r="I3359">
        <v>0</v>
      </c>
      <c r="J3359">
        <v>0</v>
      </c>
      <c r="K3359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S3359" t="s">
        <v>6267</v>
      </c>
      <c r="T3359">
        <v>43.835833000000001</v>
      </c>
      <c r="U3359">
        <v>-71.196700000000007</v>
      </c>
    </row>
    <row r="3360" spans="1:21" x14ac:dyDescent="0.2">
      <c r="A3360">
        <v>50741</v>
      </c>
      <c r="B3360" t="s">
        <v>7717</v>
      </c>
      <c r="C3360" t="s">
        <v>3091</v>
      </c>
      <c r="D3360" t="s">
        <v>3075</v>
      </c>
      <c r="E3360">
        <f>VLOOKUP(D3360,Sheet1!$A$1:$D$56,3)</f>
        <v>33</v>
      </c>
      <c r="F3360" t="s">
        <v>25</v>
      </c>
      <c r="G3360">
        <v>10.5</v>
      </c>
      <c r="H3360">
        <v>0</v>
      </c>
      <c r="I3360">
        <v>0</v>
      </c>
      <c r="J3360">
        <v>0</v>
      </c>
      <c r="L3360">
        <v>10.5</v>
      </c>
      <c r="M3360">
        <v>0</v>
      </c>
      <c r="N3360">
        <v>0</v>
      </c>
      <c r="O3360">
        <v>0</v>
      </c>
      <c r="P3360">
        <v>0</v>
      </c>
      <c r="S3360" t="s">
        <v>977</v>
      </c>
      <c r="T3360">
        <v>44.632841999999997</v>
      </c>
      <c r="U3360">
        <v>-71.247420000000005</v>
      </c>
    </row>
    <row r="3361" spans="1:21" x14ac:dyDescent="0.2">
      <c r="A3361">
        <v>50743</v>
      </c>
      <c r="B3361" t="s">
        <v>7719</v>
      </c>
      <c r="C3361" t="s">
        <v>3201</v>
      </c>
      <c r="D3361" t="s">
        <v>204</v>
      </c>
      <c r="E3361">
        <f>VLOOKUP(D3361,Sheet1!$A$1:$D$56,3)</f>
        <v>36</v>
      </c>
      <c r="F3361" t="s">
        <v>46</v>
      </c>
      <c r="G3361">
        <v>17</v>
      </c>
      <c r="H3361">
        <v>0</v>
      </c>
      <c r="I3361">
        <v>11</v>
      </c>
      <c r="J3361">
        <v>6</v>
      </c>
      <c r="L3361">
        <v>0</v>
      </c>
      <c r="M3361">
        <v>0</v>
      </c>
      <c r="N3361">
        <v>0</v>
      </c>
      <c r="O3361">
        <v>0</v>
      </c>
      <c r="P3361">
        <v>0</v>
      </c>
      <c r="S3361" t="s">
        <v>7720</v>
      </c>
      <c r="T3361">
        <v>40.6492</v>
      </c>
      <c r="U3361">
        <v>-73.879199999999997</v>
      </c>
    </row>
    <row r="3362" spans="1:21" x14ac:dyDescent="0.2">
      <c r="A3362">
        <v>50744</v>
      </c>
      <c r="B3362" t="s">
        <v>7721</v>
      </c>
      <c r="C3362" t="s">
        <v>1381</v>
      </c>
      <c r="D3362" t="s">
        <v>204</v>
      </c>
      <c r="E3362">
        <f>VLOOKUP(D3362,Sheet1!$A$1:$D$56,3)</f>
        <v>36</v>
      </c>
      <c r="F3362" t="s">
        <v>46</v>
      </c>
      <c r="G3362">
        <v>55.9</v>
      </c>
      <c r="H3362">
        <v>0</v>
      </c>
      <c r="I3362">
        <v>54.8</v>
      </c>
      <c r="J3362">
        <v>1.1000000000000001</v>
      </c>
      <c r="L3362">
        <v>0</v>
      </c>
      <c r="M3362">
        <v>0</v>
      </c>
      <c r="N3362">
        <v>0</v>
      </c>
      <c r="O3362">
        <v>0</v>
      </c>
      <c r="P3362">
        <v>0</v>
      </c>
      <c r="S3362" t="s">
        <v>7723</v>
      </c>
      <c r="T3362">
        <v>43.080337999999998</v>
      </c>
      <c r="U3362">
        <v>-75.600962999999993</v>
      </c>
    </row>
    <row r="3363" spans="1:21" x14ac:dyDescent="0.2">
      <c r="A3363">
        <v>50748</v>
      </c>
      <c r="B3363" t="s">
        <v>7724</v>
      </c>
      <c r="C3363" t="s">
        <v>5465</v>
      </c>
      <c r="D3363" t="s">
        <v>99</v>
      </c>
      <c r="E3363">
        <f>VLOOKUP(D3363,Sheet1!$A$1:$D$56,3)</f>
        <v>6</v>
      </c>
      <c r="F3363" t="s">
        <v>46</v>
      </c>
      <c r="G3363">
        <v>31.7</v>
      </c>
      <c r="H3363">
        <v>0</v>
      </c>
      <c r="I3363">
        <v>31.7</v>
      </c>
      <c r="J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S3363" t="s">
        <v>7725</v>
      </c>
      <c r="T3363">
        <v>37.405799999999999</v>
      </c>
      <c r="U3363">
        <v>-121.9272</v>
      </c>
    </row>
    <row r="3364" spans="1:21" x14ac:dyDescent="0.2">
      <c r="A3364">
        <v>50750</v>
      </c>
      <c r="B3364" t="s">
        <v>7726</v>
      </c>
      <c r="C3364" t="s">
        <v>234</v>
      </c>
      <c r="D3364" t="s">
        <v>99</v>
      </c>
      <c r="E3364">
        <f>VLOOKUP(D3364,Sheet1!$A$1:$D$56,3)</f>
        <v>6</v>
      </c>
      <c r="F3364" t="s">
        <v>46</v>
      </c>
      <c r="G3364">
        <v>6.4</v>
      </c>
      <c r="H3364">
        <v>0</v>
      </c>
      <c r="I3364">
        <v>6.4</v>
      </c>
      <c r="J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S3364" t="s">
        <v>7727</v>
      </c>
      <c r="T3364">
        <v>36.170316999999997</v>
      </c>
      <c r="U3364">
        <v>-120.36408400000001</v>
      </c>
    </row>
    <row r="3365" spans="1:21" x14ac:dyDescent="0.2">
      <c r="A3365">
        <v>50751</v>
      </c>
      <c r="B3365" t="s">
        <v>7728</v>
      </c>
      <c r="C3365" t="s">
        <v>625</v>
      </c>
      <c r="D3365" t="s">
        <v>99</v>
      </c>
      <c r="E3365">
        <f>VLOOKUP(D3365,Sheet1!$A$1:$D$56,3)</f>
        <v>6</v>
      </c>
      <c r="F3365" t="s">
        <v>46</v>
      </c>
      <c r="G3365">
        <v>26.8</v>
      </c>
      <c r="H3365">
        <v>0</v>
      </c>
      <c r="I3365">
        <v>26.8</v>
      </c>
      <c r="J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S3365" t="s">
        <v>7729</v>
      </c>
      <c r="T3365">
        <v>35.4206</v>
      </c>
      <c r="U3365">
        <v>-118.9644</v>
      </c>
    </row>
    <row r="3366" spans="1:21" x14ac:dyDescent="0.2">
      <c r="A3366">
        <v>50752</v>
      </c>
      <c r="B3366" t="s">
        <v>7730</v>
      </c>
      <c r="C3366" t="s">
        <v>625</v>
      </c>
      <c r="D3366" t="s">
        <v>99</v>
      </c>
      <c r="E3366">
        <f>VLOOKUP(D3366,Sheet1!$A$1:$D$56,3)</f>
        <v>6</v>
      </c>
      <c r="F3366" t="s">
        <v>46</v>
      </c>
      <c r="G3366">
        <v>57</v>
      </c>
      <c r="H3366">
        <v>0</v>
      </c>
      <c r="I3366">
        <v>57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 t="s">
        <v>7732</v>
      </c>
      <c r="T3366">
        <v>35.438611000000002</v>
      </c>
      <c r="U3366">
        <v>-119.7075</v>
      </c>
    </row>
    <row r="3367" spans="1:21" x14ac:dyDescent="0.2">
      <c r="A3367">
        <v>50754</v>
      </c>
      <c r="B3367" t="s">
        <v>7733</v>
      </c>
      <c r="C3367" t="s">
        <v>625</v>
      </c>
      <c r="D3367" t="s">
        <v>99</v>
      </c>
      <c r="E3367">
        <f>VLOOKUP(D3367,Sheet1!$A$1:$D$56,3)</f>
        <v>6</v>
      </c>
      <c r="F3367" t="s">
        <v>1203</v>
      </c>
      <c r="G3367">
        <v>34.5</v>
      </c>
      <c r="H3367">
        <v>0</v>
      </c>
      <c r="I3367">
        <v>0</v>
      </c>
      <c r="J3367">
        <v>0</v>
      </c>
      <c r="L3367">
        <v>0</v>
      </c>
      <c r="M3367">
        <v>0</v>
      </c>
      <c r="N3367">
        <v>0</v>
      </c>
      <c r="O3367">
        <v>0</v>
      </c>
      <c r="P3367">
        <v>34.5</v>
      </c>
      <c r="S3367" t="s">
        <v>7734</v>
      </c>
      <c r="T3367">
        <v>35.043889</v>
      </c>
      <c r="U3367">
        <v>-118.276388</v>
      </c>
    </row>
    <row r="3368" spans="1:21" x14ac:dyDescent="0.2">
      <c r="A3368">
        <v>50755</v>
      </c>
      <c r="B3368" t="s">
        <v>7735</v>
      </c>
      <c r="C3368" t="s">
        <v>411</v>
      </c>
      <c r="D3368" t="s">
        <v>99</v>
      </c>
      <c r="E3368">
        <f>VLOOKUP(D3368,Sheet1!$A$1:$D$56,3)</f>
        <v>6</v>
      </c>
      <c r="F3368" t="s">
        <v>25</v>
      </c>
      <c r="G3368">
        <v>2.8</v>
      </c>
      <c r="H3368">
        <v>0</v>
      </c>
      <c r="I3368">
        <v>0</v>
      </c>
      <c r="J3368">
        <v>0</v>
      </c>
      <c r="L3368">
        <v>2.8</v>
      </c>
      <c r="M3368">
        <v>0</v>
      </c>
      <c r="N3368">
        <v>0</v>
      </c>
      <c r="O3368">
        <v>0</v>
      </c>
      <c r="P3368">
        <v>0</v>
      </c>
      <c r="S3368" t="s">
        <v>132</v>
      </c>
      <c r="T3368">
        <v>38.149582000000002</v>
      </c>
      <c r="U3368">
        <v>-120.814942</v>
      </c>
    </row>
    <row r="3369" spans="1:21" x14ac:dyDescent="0.2">
      <c r="A3369">
        <v>50758</v>
      </c>
      <c r="B3369" t="s">
        <v>7737</v>
      </c>
      <c r="C3369" t="s">
        <v>7739</v>
      </c>
      <c r="D3369" t="s">
        <v>1378</v>
      </c>
      <c r="E3369">
        <f>VLOOKUP(D3369,Sheet1!$A$1:$D$56,3)</f>
        <v>23</v>
      </c>
      <c r="F3369" t="s">
        <v>25</v>
      </c>
      <c r="G3369">
        <v>13.1</v>
      </c>
      <c r="H3369">
        <v>0</v>
      </c>
      <c r="I3369">
        <v>0</v>
      </c>
      <c r="J3369">
        <v>0</v>
      </c>
      <c r="L3369">
        <v>13.1</v>
      </c>
      <c r="M3369">
        <v>0</v>
      </c>
      <c r="N3369">
        <v>0</v>
      </c>
      <c r="O3369">
        <v>0</v>
      </c>
      <c r="P3369">
        <v>0</v>
      </c>
      <c r="S3369" t="s">
        <v>7740</v>
      </c>
      <c r="T3369">
        <v>43.957447999999999</v>
      </c>
      <c r="U3369">
        <v>-70.024158</v>
      </c>
    </row>
    <row r="3370" spans="1:21" x14ac:dyDescent="0.2">
      <c r="A3370">
        <v>50759</v>
      </c>
      <c r="B3370" t="s">
        <v>7741</v>
      </c>
      <c r="C3370" t="s">
        <v>1590</v>
      </c>
      <c r="D3370" t="s">
        <v>204</v>
      </c>
      <c r="E3370">
        <f>VLOOKUP(D3370,Sheet1!$A$1:$D$56,3)</f>
        <v>36</v>
      </c>
      <c r="F3370" t="s">
        <v>25</v>
      </c>
      <c r="G3370">
        <v>4.2</v>
      </c>
      <c r="H3370">
        <v>0</v>
      </c>
      <c r="I3370">
        <v>0</v>
      </c>
      <c r="J3370">
        <v>0</v>
      </c>
      <c r="L3370">
        <v>4.2</v>
      </c>
      <c r="M3370">
        <v>0</v>
      </c>
      <c r="N3370">
        <v>0</v>
      </c>
      <c r="O3370">
        <v>0</v>
      </c>
      <c r="P3370">
        <v>0</v>
      </c>
      <c r="S3370" t="s">
        <v>193</v>
      </c>
      <c r="T3370">
        <v>43.982889999999998</v>
      </c>
      <c r="U3370">
        <v>-75.620582999999996</v>
      </c>
    </row>
    <row r="3371" spans="1:21" x14ac:dyDescent="0.2">
      <c r="A3371">
        <v>50762</v>
      </c>
      <c r="B3371" t="s">
        <v>7742</v>
      </c>
      <c r="C3371" t="s">
        <v>596</v>
      </c>
      <c r="D3371" t="s">
        <v>99</v>
      </c>
      <c r="E3371">
        <f>VLOOKUP(D3371,Sheet1!$A$1:$D$56,3)</f>
        <v>6</v>
      </c>
      <c r="F3371" t="s">
        <v>552</v>
      </c>
      <c r="G3371">
        <v>4.8</v>
      </c>
      <c r="H3371">
        <v>0</v>
      </c>
      <c r="I3371">
        <v>0</v>
      </c>
      <c r="J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4.8</v>
      </c>
      <c r="S3371" t="s">
        <v>7743</v>
      </c>
      <c r="T3371">
        <v>32.784199999999998</v>
      </c>
      <c r="U3371">
        <v>-115.2475</v>
      </c>
    </row>
    <row r="3372" spans="1:21" x14ac:dyDescent="0.2">
      <c r="A3372">
        <v>50763</v>
      </c>
      <c r="B3372" t="s">
        <v>7744</v>
      </c>
      <c r="C3372" t="s">
        <v>5211</v>
      </c>
      <c r="D3372" t="s">
        <v>310</v>
      </c>
      <c r="E3372">
        <f>VLOOKUP(D3372,Sheet1!$A$1:$D$56,3)</f>
        <v>32</v>
      </c>
      <c r="F3372" t="s">
        <v>552</v>
      </c>
      <c r="G3372">
        <v>6.3</v>
      </c>
      <c r="H3372">
        <v>0</v>
      </c>
      <c r="I3372">
        <v>0</v>
      </c>
      <c r="J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6.3</v>
      </c>
      <c r="S3372" t="s">
        <v>7745</v>
      </c>
      <c r="T3372">
        <v>39.393900000000002</v>
      </c>
      <c r="U3372">
        <v>-119.75369999999999</v>
      </c>
    </row>
    <row r="3373" spans="1:21" x14ac:dyDescent="0.2">
      <c r="A3373">
        <v>50765</v>
      </c>
      <c r="B3373" t="s">
        <v>7746</v>
      </c>
      <c r="C3373" t="s">
        <v>5227</v>
      </c>
      <c r="D3373" t="s">
        <v>310</v>
      </c>
      <c r="E3373">
        <f>VLOOKUP(D3373,Sheet1!$A$1:$D$56,3)</f>
        <v>32</v>
      </c>
      <c r="F3373" t="s">
        <v>552</v>
      </c>
      <c r="G3373">
        <v>62.2</v>
      </c>
      <c r="H3373">
        <v>0</v>
      </c>
      <c r="I3373">
        <v>0</v>
      </c>
      <c r="J3373">
        <v>0</v>
      </c>
      <c r="L3373">
        <v>0</v>
      </c>
      <c r="M3373">
        <v>0</v>
      </c>
      <c r="N3373">
        <v>0</v>
      </c>
      <c r="O3373">
        <v>21.8</v>
      </c>
      <c r="P3373">
        <v>0</v>
      </c>
      <c r="Q3373">
        <v>40.4</v>
      </c>
      <c r="S3373" t="s">
        <v>7747</v>
      </c>
      <c r="T3373">
        <v>39.547536999999998</v>
      </c>
      <c r="U3373">
        <v>-118.55561299999999</v>
      </c>
    </row>
    <row r="3374" spans="1:21" x14ac:dyDescent="0.2">
      <c r="A3374">
        <v>50766</v>
      </c>
      <c r="B3374" t="s">
        <v>7748</v>
      </c>
      <c r="C3374" t="s">
        <v>596</v>
      </c>
      <c r="D3374" t="s">
        <v>99</v>
      </c>
      <c r="E3374">
        <f>VLOOKUP(D3374,Sheet1!$A$1:$D$56,3)</f>
        <v>6</v>
      </c>
      <c r="F3374" t="s">
        <v>552</v>
      </c>
      <c r="G3374">
        <v>21.4</v>
      </c>
      <c r="H3374">
        <v>0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21.4</v>
      </c>
      <c r="S3374" t="s">
        <v>7749</v>
      </c>
      <c r="T3374">
        <v>32.815600000000003</v>
      </c>
      <c r="U3374">
        <v>-115.2568</v>
      </c>
    </row>
    <row r="3375" spans="1:21" x14ac:dyDescent="0.2">
      <c r="A3375">
        <v>50768</v>
      </c>
      <c r="B3375" t="s">
        <v>7750</v>
      </c>
      <c r="C3375" t="s">
        <v>1381</v>
      </c>
      <c r="D3375" t="s">
        <v>204</v>
      </c>
      <c r="E3375">
        <f>VLOOKUP(D3375,Sheet1!$A$1:$D$56,3)</f>
        <v>36</v>
      </c>
      <c r="F3375" t="s">
        <v>25</v>
      </c>
      <c r="G3375">
        <v>3.4</v>
      </c>
      <c r="H3375">
        <v>0</v>
      </c>
      <c r="I3375">
        <v>0</v>
      </c>
      <c r="J3375">
        <v>0</v>
      </c>
      <c r="L3375">
        <v>3.4</v>
      </c>
      <c r="M3375">
        <v>0</v>
      </c>
      <c r="N3375">
        <v>0</v>
      </c>
      <c r="O3375">
        <v>0</v>
      </c>
      <c r="P3375">
        <v>0</v>
      </c>
      <c r="S3375" t="s">
        <v>2173</v>
      </c>
      <c r="T3375">
        <v>43.442467999999998</v>
      </c>
      <c r="U3375">
        <v>-75.215946000000002</v>
      </c>
    </row>
    <row r="3376" spans="1:21" x14ac:dyDescent="0.2">
      <c r="A3376">
        <v>50770</v>
      </c>
      <c r="B3376" t="s">
        <v>7751</v>
      </c>
      <c r="C3376" t="s">
        <v>7753</v>
      </c>
      <c r="D3376" t="s">
        <v>2346</v>
      </c>
      <c r="E3376">
        <f>VLOOKUP(D3376,Sheet1!$A$1:$D$56,3)</f>
        <v>26</v>
      </c>
      <c r="F3376" t="s">
        <v>1004</v>
      </c>
      <c r="G3376">
        <v>16.3</v>
      </c>
      <c r="H3376">
        <v>0</v>
      </c>
      <c r="I3376">
        <v>0</v>
      </c>
      <c r="J3376">
        <v>0</v>
      </c>
      <c r="K3376">
        <v>16.3</v>
      </c>
      <c r="L3376">
        <v>0</v>
      </c>
      <c r="M3376">
        <v>0</v>
      </c>
      <c r="N3376">
        <v>0</v>
      </c>
      <c r="O3376">
        <v>0</v>
      </c>
      <c r="P3376">
        <v>0</v>
      </c>
      <c r="S3376" t="s">
        <v>7754</v>
      </c>
      <c r="T3376">
        <v>44.204000000000001</v>
      </c>
      <c r="U3376">
        <v>-85.220600000000005</v>
      </c>
    </row>
    <row r="3377" spans="1:21" x14ac:dyDescent="0.2">
      <c r="A3377">
        <v>50771</v>
      </c>
      <c r="B3377" t="s">
        <v>7755</v>
      </c>
      <c r="C3377" t="s">
        <v>6512</v>
      </c>
      <c r="D3377" t="s">
        <v>3732</v>
      </c>
      <c r="E3377">
        <f>VLOOKUP(D3377,Sheet1!$A$1:$D$56,3)</f>
        <v>42</v>
      </c>
      <c r="F3377" t="s">
        <v>1004</v>
      </c>
      <c r="G3377">
        <v>16.2</v>
      </c>
      <c r="H3377">
        <v>0</v>
      </c>
      <c r="I3377">
        <v>0</v>
      </c>
      <c r="J3377">
        <v>0</v>
      </c>
      <c r="K3377">
        <v>16.2</v>
      </c>
      <c r="L3377">
        <v>0</v>
      </c>
      <c r="M3377">
        <v>0</v>
      </c>
      <c r="N3377">
        <v>0</v>
      </c>
      <c r="O3377">
        <v>0</v>
      </c>
      <c r="P3377">
        <v>0</v>
      </c>
      <c r="S3377" t="s">
        <v>7756</v>
      </c>
      <c r="T3377">
        <v>40.917200000000001</v>
      </c>
      <c r="U3377">
        <v>-76.814599999999999</v>
      </c>
    </row>
    <row r="3378" spans="1:21" x14ac:dyDescent="0.2">
      <c r="A3378">
        <v>50772</v>
      </c>
      <c r="B3378" t="s">
        <v>7757</v>
      </c>
      <c r="C3378" t="s">
        <v>2344</v>
      </c>
      <c r="D3378" t="s">
        <v>2346</v>
      </c>
      <c r="E3378">
        <f>VLOOKUP(D3378,Sheet1!$A$1:$D$56,3)</f>
        <v>26</v>
      </c>
      <c r="F3378" t="s">
        <v>1004</v>
      </c>
      <c r="G3378">
        <v>16.3</v>
      </c>
      <c r="H3378">
        <v>0</v>
      </c>
      <c r="I3378">
        <v>0</v>
      </c>
      <c r="J3378">
        <v>0</v>
      </c>
      <c r="K3378">
        <v>16.3</v>
      </c>
      <c r="L3378">
        <v>0</v>
      </c>
      <c r="M3378">
        <v>0</v>
      </c>
      <c r="N3378">
        <v>0</v>
      </c>
      <c r="O3378">
        <v>0</v>
      </c>
      <c r="P3378">
        <v>0</v>
      </c>
      <c r="S3378" t="s">
        <v>7754</v>
      </c>
      <c r="T3378">
        <v>44.68</v>
      </c>
      <c r="U3378">
        <v>-83.416700000000006</v>
      </c>
    </row>
    <row r="3379" spans="1:21" x14ac:dyDescent="0.2">
      <c r="A3379">
        <v>50774</v>
      </c>
      <c r="B3379" t="s">
        <v>7758</v>
      </c>
      <c r="C3379" t="s">
        <v>7760</v>
      </c>
      <c r="D3379" t="s">
        <v>278</v>
      </c>
      <c r="E3379">
        <f>VLOOKUP(D3379,Sheet1!$A$1:$D$56,3)</f>
        <v>12</v>
      </c>
      <c r="F3379" t="s">
        <v>1004</v>
      </c>
      <c r="G3379">
        <v>13.7</v>
      </c>
      <c r="H3379">
        <v>0</v>
      </c>
      <c r="I3379">
        <v>0</v>
      </c>
      <c r="J3379">
        <v>0</v>
      </c>
      <c r="K3379">
        <v>13.7</v>
      </c>
      <c r="L3379">
        <v>0</v>
      </c>
      <c r="M3379">
        <v>0</v>
      </c>
      <c r="N3379">
        <v>0</v>
      </c>
      <c r="O3379">
        <v>0</v>
      </c>
      <c r="P3379">
        <v>0</v>
      </c>
      <c r="S3379" t="s">
        <v>7761</v>
      </c>
      <c r="T3379">
        <v>30.334900000000001</v>
      </c>
      <c r="U3379">
        <v>-84.818200000000004</v>
      </c>
    </row>
    <row r="3380" spans="1:21" x14ac:dyDescent="0.2">
      <c r="A3380">
        <v>50776</v>
      </c>
      <c r="B3380" t="s">
        <v>7762</v>
      </c>
      <c r="C3380" t="s">
        <v>1202</v>
      </c>
      <c r="D3380" t="s">
        <v>3732</v>
      </c>
      <c r="E3380">
        <f>VLOOKUP(D3380,Sheet1!$A$1:$D$56,3)</f>
        <v>42</v>
      </c>
      <c r="F3380" t="s">
        <v>30</v>
      </c>
      <c r="G3380">
        <v>83</v>
      </c>
      <c r="H3380">
        <v>83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S3380" t="s">
        <v>7764</v>
      </c>
      <c r="T3380">
        <v>40.855600000000003</v>
      </c>
      <c r="U3380">
        <v>-75.878100000000003</v>
      </c>
    </row>
    <row r="3381" spans="1:21" x14ac:dyDescent="0.2">
      <c r="A3381">
        <v>50799</v>
      </c>
      <c r="B3381" t="s">
        <v>7765</v>
      </c>
      <c r="C3381" t="s">
        <v>1024</v>
      </c>
      <c r="D3381" t="s">
        <v>3109</v>
      </c>
      <c r="E3381">
        <f>VLOOKUP(D3381,Sheet1!$A$1:$D$56,3)</f>
        <v>34</v>
      </c>
      <c r="F3381" t="s">
        <v>46</v>
      </c>
      <c r="G3381">
        <v>114.6</v>
      </c>
      <c r="H3381">
        <v>0</v>
      </c>
      <c r="I3381">
        <v>114.6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S3381" t="s">
        <v>7767</v>
      </c>
      <c r="T3381">
        <v>40.460717000000002</v>
      </c>
      <c r="U3381">
        <v>-74.327161000000004</v>
      </c>
    </row>
    <row r="3382" spans="1:21" x14ac:dyDescent="0.2">
      <c r="A3382">
        <v>50801</v>
      </c>
      <c r="B3382" t="s">
        <v>7768</v>
      </c>
      <c r="C3382" t="s">
        <v>995</v>
      </c>
      <c r="D3382" t="s">
        <v>981</v>
      </c>
      <c r="E3382">
        <f>VLOOKUP(D3382,Sheet1!$A$1:$D$56,3)</f>
        <v>9</v>
      </c>
      <c r="F3382" t="s">
        <v>46</v>
      </c>
      <c r="G3382">
        <v>1.3</v>
      </c>
      <c r="H3382">
        <v>0</v>
      </c>
      <c r="I3382">
        <v>1.3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 t="s">
        <v>7770</v>
      </c>
      <c r="T3382">
        <v>41.433599999999998</v>
      </c>
      <c r="U3382">
        <v>-72.098299999999995</v>
      </c>
    </row>
    <row r="3383" spans="1:21" x14ac:dyDescent="0.2">
      <c r="A3383">
        <v>50803</v>
      </c>
      <c r="B3383" t="s">
        <v>7771</v>
      </c>
      <c r="C3383" t="s">
        <v>400</v>
      </c>
      <c r="D3383" t="s">
        <v>278</v>
      </c>
      <c r="E3383">
        <f>VLOOKUP(D3383,Sheet1!$A$1:$D$56,3)</f>
        <v>12</v>
      </c>
      <c r="F3383" t="s">
        <v>46</v>
      </c>
      <c r="G3383">
        <v>13</v>
      </c>
      <c r="H3383">
        <v>0</v>
      </c>
      <c r="I3383">
        <v>13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S3383" t="s">
        <v>1874</v>
      </c>
      <c r="T3383">
        <v>30.4178</v>
      </c>
      <c r="U3383">
        <v>-81.597800000000007</v>
      </c>
    </row>
    <row r="3384" spans="1:21" x14ac:dyDescent="0.2">
      <c r="A3384">
        <v>50804</v>
      </c>
      <c r="B3384" t="s">
        <v>7772</v>
      </c>
      <c r="C3384" t="s">
        <v>1288</v>
      </c>
      <c r="D3384" t="s">
        <v>1157</v>
      </c>
      <c r="E3384">
        <f>VLOOKUP(D3384,Sheet1!$A$1:$D$56,3)</f>
        <v>13</v>
      </c>
      <c r="F3384" t="s">
        <v>1004</v>
      </c>
      <c r="G3384">
        <v>39</v>
      </c>
      <c r="H3384">
        <v>0</v>
      </c>
      <c r="I3384">
        <v>0</v>
      </c>
      <c r="J3384">
        <v>0</v>
      </c>
      <c r="K3384">
        <v>39</v>
      </c>
      <c r="L3384">
        <v>0</v>
      </c>
      <c r="M3384">
        <v>0</v>
      </c>
      <c r="N3384">
        <v>0</v>
      </c>
      <c r="O3384">
        <v>0</v>
      </c>
      <c r="P3384">
        <v>0</v>
      </c>
      <c r="S3384" t="s">
        <v>7773</v>
      </c>
      <c r="T3384">
        <v>32.156100000000002</v>
      </c>
      <c r="U3384">
        <v>-81.158600000000007</v>
      </c>
    </row>
    <row r="3385" spans="1:21" x14ac:dyDescent="0.2">
      <c r="A3385">
        <v>50806</v>
      </c>
      <c r="B3385" t="s">
        <v>7774</v>
      </c>
      <c r="C3385" t="s">
        <v>1630</v>
      </c>
      <c r="D3385" t="s">
        <v>273</v>
      </c>
      <c r="E3385">
        <f>VLOOKUP(D3385,Sheet1!$A$1:$D$56,3)</f>
        <v>45</v>
      </c>
      <c r="F3385" t="s">
        <v>1004</v>
      </c>
      <c r="G3385">
        <v>103.3</v>
      </c>
      <c r="H3385">
        <v>0</v>
      </c>
      <c r="I3385">
        <v>0</v>
      </c>
      <c r="J3385">
        <v>0</v>
      </c>
      <c r="K3385">
        <v>103.3</v>
      </c>
      <c r="L3385">
        <v>0</v>
      </c>
      <c r="M3385">
        <v>0</v>
      </c>
      <c r="N3385">
        <v>0</v>
      </c>
      <c r="O3385">
        <v>0</v>
      </c>
      <c r="P3385">
        <v>0</v>
      </c>
      <c r="S3385" t="s">
        <v>7775</v>
      </c>
      <c r="T3385">
        <v>34.149700000000003</v>
      </c>
      <c r="U3385">
        <v>-79.560599999999994</v>
      </c>
    </row>
    <row r="3386" spans="1:21" x14ac:dyDescent="0.2">
      <c r="A3386">
        <v>50807</v>
      </c>
      <c r="B3386" t="s">
        <v>7776</v>
      </c>
      <c r="C3386" t="s">
        <v>1149</v>
      </c>
      <c r="D3386" t="s">
        <v>278</v>
      </c>
      <c r="E3386">
        <f>VLOOKUP(D3386,Sheet1!$A$1:$D$56,3)</f>
        <v>12</v>
      </c>
      <c r="F3386" t="s">
        <v>1004</v>
      </c>
      <c r="G3386">
        <v>35.799999999999997</v>
      </c>
      <c r="H3386">
        <v>0</v>
      </c>
      <c r="I3386">
        <v>0</v>
      </c>
      <c r="J3386">
        <v>0</v>
      </c>
      <c r="K3386">
        <v>35.799999999999997</v>
      </c>
      <c r="L3386">
        <v>0</v>
      </c>
      <c r="M3386">
        <v>0</v>
      </c>
      <c r="N3386">
        <v>0</v>
      </c>
      <c r="O3386">
        <v>0</v>
      </c>
      <c r="P3386">
        <v>0</v>
      </c>
      <c r="S3386" t="s">
        <v>7777</v>
      </c>
      <c r="T3386">
        <v>30.141984000000001</v>
      </c>
      <c r="U3386">
        <v>-85.621103000000005</v>
      </c>
    </row>
    <row r="3387" spans="1:21" x14ac:dyDescent="0.2">
      <c r="A3387">
        <v>50810</v>
      </c>
      <c r="B3387" t="s">
        <v>7778</v>
      </c>
      <c r="C3387" t="s">
        <v>122</v>
      </c>
      <c r="D3387" t="s">
        <v>127</v>
      </c>
      <c r="E3387">
        <f>VLOOKUP(D3387,Sheet1!$A$1:$D$56,3)</f>
        <v>22</v>
      </c>
      <c r="F3387" t="s">
        <v>1004</v>
      </c>
      <c r="G3387">
        <v>71.400000000000006</v>
      </c>
      <c r="H3387">
        <v>0</v>
      </c>
      <c r="I3387">
        <v>0</v>
      </c>
      <c r="J3387">
        <v>0</v>
      </c>
      <c r="K3387">
        <v>71.400000000000006</v>
      </c>
      <c r="L3387">
        <v>0</v>
      </c>
      <c r="M3387">
        <v>0</v>
      </c>
      <c r="N3387">
        <v>0</v>
      </c>
      <c r="O3387">
        <v>0</v>
      </c>
      <c r="P3387">
        <v>0</v>
      </c>
      <c r="S3387" t="s">
        <v>7780</v>
      </c>
      <c r="T3387">
        <v>32.275199999999998</v>
      </c>
      <c r="U3387">
        <v>-92.727699999999999</v>
      </c>
    </row>
    <row r="3388" spans="1:21" x14ac:dyDescent="0.2">
      <c r="A3388">
        <v>50811</v>
      </c>
      <c r="B3388" t="s">
        <v>7781</v>
      </c>
      <c r="C3388" t="s">
        <v>3539</v>
      </c>
      <c r="D3388" t="s">
        <v>3522</v>
      </c>
      <c r="E3388">
        <f>VLOOKUP(D3388,Sheet1!$A$1:$D$56,3)</f>
        <v>39</v>
      </c>
      <c r="F3388" t="s">
        <v>1004</v>
      </c>
      <c r="G3388">
        <v>12</v>
      </c>
      <c r="H3388">
        <v>0</v>
      </c>
      <c r="I3388">
        <v>0</v>
      </c>
      <c r="J3388">
        <v>0</v>
      </c>
      <c r="K3388">
        <v>12</v>
      </c>
      <c r="L3388">
        <v>0</v>
      </c>
      <c r="M3388">
        <v>0</v>
      </c>
      <c r="N3388">
        <v>0</v>
      </c>
      <c r="O3388">
        <v>0</v>
      </c>
      <c r="P3388">
        <v>0</v>
      </c>
      <c r="S3388" t="s">
        <v>6796</v>
      </c>
      <c r="T3388">
        <v>40.279710000000001</v>
      </c>
      <c r="U3388">
        <v>-81.862339000000006</v>
      </c>
    </row>
    <row r="3389" spans="1:21" x14ac:dyDescent="0.2">
      <c r="A3389">
        <v>50813</v>
      </c>
      <c r="B3389" t="s">
        <v>7782</v>
      </c>
      <c r="C3389" t="s">
        <v>6534</v>
      </c>
      <c r="D3389" t="s">
        <v>2729</v>
      </c>
      <c r="E3389">
        <f>VLOOKUP(D3389,Sheet1!$A$1:$D$56,3)</f>
        <v>51</v>
      </c>
      <c r="F3389" t="s">
        <v>1004</v>
      </c>
      <c r="G3389">
        <v>40.700000000000003</v>
      </c>
      <c r="H3389">
        <v>0</v>
      </c>
      <c r="I3389">
        <v>0</v>
      </c>
      <c r="J3389">
        <v>0</v>
      </c>
      <c r="K3389">
        <v>40.700000000000003</v>
      </c>
      <c r="L3389">
        <v>0</v>
      </c>
      <c r="M3389">
        <v>0</v>
      </c>
      <c r="N3389">
        <v>0</v>
      </c>
      <c r="O3389">
        <v>0</v>
      </c>
      <c r="P3389">
        <v>0</v>
      </c>
      <c r="S3389" t="s">
        <v>7783</v>
      </c>
      <c r="T3389">
        <v>37.291400000000003</v>
      </c>
      <c r="U3389">
        <v>-77.281599999999997</v>
      </c>
    </row>
    <row r="3390" spans="1:21" x14ac:dyDescent="0.2">
      <c r="A3390">
        <v>50815</v>
      </c>
      <c r="B3390" t="s">
        <v>7784</v>
      </c>
      <c r="C3390" t="s">
        <v>4070</v>
      </c>
      <c r="D3390" t="s">
        <v>45</v>
      </c>
      <c r="E3390">
        <f>VLOOKUP(D3390,Sheet1!$A$1:$D$56,3)</f>
        <v>48</v>
      </c>
      <c r="F3390" t="s">
        <v>46</v>
      </c>
      <c r="G3390">
        <v>536.5</v>
      </c>
      <c r="H3390">
        <v>0</v>
      </c>
      <c r="I3390">
        <v>536.5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 t="s">
        <v>7786</v>
      </c>
      <c r="T3390">
        <v>29.816099999999999</v>
      </c>
      <c r="U3390">
        <v>-95.107730000000004</v>
      </c>
    </row>
    <row r="3391" spans="1:21" x14ac:dyDescent="0.2">
      <c r="A3391">
        <v>50818</v>
      </c>
      <c r="B3391" t="s">
        <v>7787</v>
      </c>
      <c r="C3391" t="s">
        <v>976</v>
      </c>
      <c r="D3391" t="s">
        <v>99</v>
      </c>
      <c r="E3391">
        <f>VLOOKUP(D3391,Sheet1!$A$1:$D$56,3)</f>
        <v>6</v>
      </c>
      <c r="F3391" t="s">
        <v>1203</v>
      </c>
      <c r="G3391">
        <v>10.5</v>
      </c>
      <c r="H3391">
        <v>0</v>
      </c>
      <c r="I3391">
        <v>0</v>
      </c>
      <c r="J3391">
        <v>0</v>
      </c>
      <c r="L3391">
        <v>0</v>
      </c>
      <c r="M3391">
        <v>0</v>
      </c>
      <c r="N3391">
        <v>0</v>
      </c>
      <c r="O3391">
        <v>0</v>
      </c>
      <c r="P3391">
        <v>10.5</v>
      </c>
      <c r="S3391" t="s">
        <v>7788</v>
      </c>
      <c r="T3391">
        <v>37.739199999999997</v>
      </c>
      <c r="U3391">
        <v>-121.43219999999999</v>
      </c>
    </row>
    <row r="3392" spans="1:21" x14ac:dyDescent="0.2">
      <c r="A3392">
        <v>50820</v>
      </c>
      <c r="B3392" t="s">
        <v>7789</v>
      </c>
      <c r="C3392" t="s">
        <v>886</v>
      </c>
      <c r="D3392" t="s">
        <v>99</v>
      </c>
      <c r="E3392">
        <f>VLOOKUP(D3392,Sheet1!$A$1:$D$56,3)</f>
        <v>6</v>
      </c>
      <c r="F3392" t="s">
        <v>1203</v>
      </c>
      <c r="G3392">
        <v>4.2</v>
      </c>
      <c r="H3392">
        <v>0</v>
      </c>
      <c r="I3392">
        <v>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4.2</v>
      </c>
      <c r="S3392" t="s">
        <v>7790</v>
      </c>
      <c r="T3392">
        <v>34</v>
      </c>
      <c r="U3392">
        <v>-116.5206</v>
      </c>
    </row>
    <row r="3393" spans="1:21" x14ac:dyDescent="0.2">
      <c r="A3393">
        <v>50821</v>
      </c>
      <c r="B3393" t="s">
        <v>7791</v>
      </c>
      <c r="C3393" t="s">
        <v>625</v>
      </c>
      <c r="D3393" t="s">
        <v>99</v>
      </c>
      <c r="E3393">
        <f>VLOOKUP(D3393,Sheet1!$A$1:$D$56,3)</f>
        <v>6</v>
      </c>
      <c r="F3393" t="s">
        <v>1203</v>
      </c>
      <c r="G3393">
        <v>30</v>
      </c>
      <c r="H3393">
        <v>0</v>
      </c>
      <c r="I3393">
        <v>0</v>
      </c>
      <c r="J3393">
        <v>0</v>
      </c>
      <c r="L3393">
        <v>0</v>
      </c>
      <c r="M3393">
        <v>0</v>
      </c>
      <c r="N3393">
        <v>0</v>
      </c>
      <c r="O3393">
        <v>0</v>
      </c>
      <c r="P3393">
        <v>30</v>
      </c>
      <c r="S3393" t="s">
        <v>7792</v>
      </c>
      <c r="T3393">
        <v>35.049999999999997</v>
      </c>
      <c r="U3393">
        <v>-118.2572</v>
      </c>
    </row>
    <row r="3394" spans="1:21" x14ac:dyDescent="0.2">
      <c r="A3394">
        <v>50822</v>
      </c>
      <c r="B3394" t="s">
        <v>7793</v>
      </c>
      <c r="C3394" t="s">
        <v>625</v>
      </c>
      <c r="D3394" t="s">
        <v>99</v>
      </c>
      <c r="E3394">
        <f>VLOOKUP(D3394,Sheet1!$A$1:$D$56,3)</f>
        <v>6</v>
      </c>
      <c r="F3394" t="s">
        <v>1203</v>
      </c>
      <c r="G3394">
        <v>25</v>
      </c>
      <c r="H3394">
        <v>0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25</v>
      </c>
      <c r="S3394" t="s">
        <v>7794</v>
      </c>
      <c r="T3394">
        <v>35.049999999999997</v>
      </c>
      <c r="U3394">
        <v>-118.2572</v>
      </c>
    </row>
    <row r="3395" spans="1:21" x14ac:dyDescent="0.2">
      <c r="A3395">
        <v>50823</v>
      </c>
      <c r="B3395" t="s">
        <v>7795</v>
      </c>
      <c r="C3395" t="s">
        <v>625</v>
      </c>
      <c r="D3395" t="s">
        <v>99</v>
      </c>
      <c r="E3395">
        <f>VLOOKUP(D3395,Sheet1!$A$1:$D$56,3)</f>
        <v>6</v>
      </c>
      <c r="F3395" t="s">
        <v>1203</v>
      </c>
      <c r="G3395">
        <v>30</v>
      </c>
      <c r="H3395">
        <v>0</v>
      </c>
      <c r="I3395">
        <v>0</v>
      </c>
      <c r="J3395">
        <v>0</v>
      </c>
      <c r="L3395">
        <v>0</v>
      </c>
      <c r="M3395">
        <v>0</v>
      </c>
      <c r="N3395">
        <v>0</v>
      </c>
      <c r="O3395">
        <v>0</v>
      </c>
      <c r="P3395">
        <v>30</v>
      </c>
      <c r="S3395" t="s">
        <v>7792</v>
      </c>
      <c r="T3395">
        <v>35.049999999999997</v>
      </c>
      <c r="U3395">
        <v>-118.2564</v>
      </c>
    </row>
    <row r="3396" spans="1:21" x14ac:dyDescent="0.2">
      <c r="A3396">
        <v>50827</v>
      </c>
      <c r="B3396" t="s">
        <v>7796</v>
      </c>
      <c r="C3396" t="s">
        <v>1110</v>
      </c>
      <c r="D3396" t="s">
        <v>142</v>
      </c>
      <c r="E3396">
        <f>VLOOKUP(D3396,Sheet1!$A$1:$D$56,3)</f>
        <v>53</v>
      </c>
      <c r="F3396" t="s">
        <v>25</v>
      </c>
      <c r="G3396">
        <v>22.8</v>
      </c>
      <c r="H3396">
        <v>0</v>
      </c>
      <c r="I3396">
        <v>0</v>
      </c>
      <c r="J3396">
        <v>0</v>
      </c>
      <c r="L3396">
        <v>22.8</v>
      </c>
      <c r="M3396">
        <v>0</v>
      </c>
      <c r="N3396">
        <v>0</v>
      </c>
      <c r="O3396">
        <v>0</v>
      </c>
      <c r="P3396">
        <v>0</v>
      </c>
      <c r="S3396" t="s">
        <v>7797</v>
      </c>
      <c r="T3396">
        <v>47.444553999999997</v>
      </c>
      <c r="U3396">
        <v>-121.68781199999999</v>
      </c>
    </row>
    <row r="3397" spans="1:21" x14ac:dyDescent="0.2">
      <c r="A3397">
        <v>50831</v>
      </c>
      <c r="B3397" t="s">
        <v>7798</v>
      </c>
      <c r="C3397" t="s">
        <v>523</v>
      </c>
      <c r="D3397" t="s">
        <v>99</v>
      </c>
      <c r="E3397">
        <f>VLOOKUP(D3397,Sheet1!$A$1:$D$56,3)</f>
        <v>6</v>
      </c>
      <c r="F3397" t="s">
        <v>1004</v>
      </c>
      <c r="G3397">
        <v>3</v>
      </c>
      <c r="H3397">
        <v>0</v>
      </c>
      <c r="I3397">
        <v>0</v>
      </c>
      <c r="J3397">
        <v>0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S3397" t="s">
        <v>7799</v>
      </c>
      <c r="T3397">
        <v>37.967500000000001</v>
      </c>
      <c r="U3397">
        <v>-122.3822</v>
      </c>
    </row>
    <row r="3398" spans="1:21" x14ac:dyDescent="0.2">
      <c r="A3398">
        <v>50832</v>
      </c>
      <c r="B3398" t="s">
        <v>7800</v>
      </c>
      <c r="C3398" t="s">
        <v>2300</v>
      </c>
      <c r="D3398" t="s">
        <v>999</v>
      </c>
      <c r="E3398">
        <f>VLOOKUP(D3398,Sheet1!$A$1:$D$56,3)</f>
        <v>25</v>
      </c>
      <c r="F3398" t="s">
        <v>25</v>
      </c>
      <c r="G3398">
        <v>2.4</v>
      </c>
      <c r="H3398">
        <v>0</v>
      </c>
      <c r="I3398">
        <v>0</v>
      </c>
      <c r="J3398">
        <v>0</v>
      </c>
      <c r="L3398">
        <v>2.4</v>
      </c>
      <c r="M3398">
        <v>0</v>
      </c>
      <c r="N3398">
        <v>0</v>
      </c>
      <c r="O3398">
        <v>0</v>
      </c>
      <c r="P3398">
        <v>0</v>
      </c>
      <c r="S3398" t="s">
        <v>730</v>
      </c>
      <c r="T3398">
        <v>42.159595000000003</v>
      </c>
      <c r="U3398">
        <v>-72.582790000000003</v>
      </c>
    </row>
    <row r="3399" spans="1:21" x14ac:dyDescent="0.2">
      <c r="A3399">
        <v>50835</v>
      </c>
      <c r="B3399" t="s">
        <v>7801</v>
      </c>
      <c r="C3399" t="s">
        <v>2354</v>
      </c>
      <c r="D3399" t="s">
        <v>2346</v>
      </c>
      <c r="E3399">
        <f>VLOOKUP(D3399,Sheet1!$A$1:$D$56,3)</f>
        <v>26</v>
      </c>
      <c r="F3399" t="s">
        <v>30</v>
      </c>
      <c r="G3399">
        <v>60</v>
      </c>
      <c r="H3399">
        <v>60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S3399" t="s">
        <v>7297</v>
      </c>
      <c r="T3399">
        <v>44.217298999999997</v>
      </c>
      <c r="U3399">
        <v>-86.289050000000003</v>
      </c>
    </row>
    <row r="3400" spans="1:21" x14ac:dyDescent="0.2">
      <c r="A3400">
        <v>50837</v>
      </c>
      <c r="B3400" t="s">
        <v>7803</v>
      </c>
      <c r="C3400" t="s">
        <v>179</v>
      </c>
      <c r="D3400" t="s">
        <v>99</v>
      </c>
      <c r="E3400">
        <f>VLOOKUP(D3400,Sheet1!$A$1:$D$56,3)</f>
        <v>6</v>
      </c>
      <c r="F3400" t="s">
        <v>1004</v>
      </c>
      <c r="G3400">
        <v>28</v>
      </c>
      <c r="H3400">
        <v>0</v>
      </c>
      <c r="I3400">
        <v>0</v>
      </c>
      <c r="J3400">
        <v>0</v>
      </c>
      <c r="K3400">
        <v>28</v>
      </c>
      <c r="L3400">
        <v>0</v>
      </c>
      <c r="M3400">
        <v>0</v>
      </c>
      <c r="N3400">
        <v>0</v>
      </c>
      <c r="O3400">
        <v>0</v>
      </c>
      <c r="P3400">
        <v>0</v>
      </c>
      <c r="S3400" t="s">
        <v>7804</v>
      </c>
      <c r="T3400">
        <v>33.759236000000001</v>
      </c>
      <c r="U3400">
        <v>-118.23992200000001</v>
      </c>
    </row>
    <row r="3401" spans="1:21" x14ac:dyDescent="0.2">
      <c r="A3401">
        <v>50846</v>
      </c>
      <c r="B3401" t="s">
        <v>7805</v>
      </c>
      <c r="C3401" t="s">
        <v>2618</v>
      </c>
      <c r="D3401" t="s">
        <v>127</v>
      </c>
      <c r="E3401">
        <f>VLOOKUP(D3401,Sheet1!$A$1:$D$56,3)</f>
        <v>22</v>
      </c>
      <c r="F3401" t="s">
        <v>46</v>
      </c>
      <c r="G3401">
        <v>106</v>
      </c>
      <c r="H3401">
        <v>0</v>
      </c>
      <c r="I3401">
        <v>106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S3401" t="s">
        <v>7806</v>
      </c>
      <c r="T3401">
        <v>30.053999999999998</v>
      </c>
      <c r="U3401">
        <v>-90.669300000000007</v>
      </c>
    </row>
    <row r="3402" spans="1:21" x14ac:dyDescent="0.2">
      <c r="A3402">
        <v>50849</v>
      </c>
      <c r="B3402" t="s">
        <v>7807</v>
      </c>
      <c r="C3402" t="s">
        <v>5006</v>
      </c>
      <c r="D3402" t="s">
        <v>99</v>
      </c>
      <c r="E3402">
        <f>VLOOKUP(D3402,Sheet1!$A$1:$D$56,3)</f>
        <v>6</v>
      </c>
      <c r="F3402" t="s">
        <v>46</v>
      </c>
      <c r="G3402">
        <v>23</v>
      </c>
      <c r="H3402">
        <v>0</v>
      </c>
      <c r="I3402">
        <v>23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 t="s">
        <v>6938</v>
      </c>
      <c r="T3402">
        <v>37.870331</v>
      </c>
      <c r="U3402">
        <v>-122.26336999999999</v>
      </c>
    </row>
    <row r="3403" spans="1:21" x14ac:dyDescent="0.2">
      <c r="A3403">
        <v>50850</v>
      </c>
      <c r="B3403" t="s">
        <v>7808</v>
      </c>
      <c r="C3403" t="s">
        <v>632</v>
      </c>
      <c r="D3403" t="s">
        <v>99</v>
      </c>
      <c r="E3403">
        <f>VLOOKUP(D3403,Sheet1!$A$1:$D$56,3)</f>
        <v>6</v>
      </c>
      <c r="F3403" t="s">
        <v>46</v>
      </c>
      <c r="G3403">
        <v>29</v>
      </c>
      <c r="H3403">
        <v>0</v>
      </c>
      <c r="I3403">
        <v>29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 t="s">
        <v>2990</v>
      </c>
      <c r="T3403">
        <v>33.989626000000001</v>
      </c>
      <c r="U3403">
        <v>-117.68091099999999</v>
      </c>
    </row>
    <row r="3404" spans="1:21" x14ac:dyDescent="0.2">
      <c r="A3404">
        <v>50851</v>
      </c>
      <c r="B3404" t="s">
        <v>7810</v>
      </c>
      <c r="C3404" t="s">
        <v>662</v>
      </c>
      <c r="D3404" t="s">
        <v>99</v>
      </c>
      <c r="E3404">
        <f>VLOOKUP(D3404,Sheet1!$A$1:$D$56,3)</f>
        <v>6</v>
      </c>
      <c r="F3404" t="s">
        <v>46</v>
      </c>
      <c r="G3404">
        <v>28.3</v>
      </c>
      <c r="H3404">
        <v>0</v>
      </c>
      <c r="I3404">
        <v>28.3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S3404" t="s">
        <v>7812</v>
      </c>
      <c r="T3404">
        <v>34.161951000000002</v>
      </c>
      <c r="U3404">
        <v>-119.047916</v>
      </c>
    </row>
    <row r="3405" spans="1:21" x14ac:dyDescent="0.2">
      <c r="A3405">
        <v>50852</v>
      </c>
      <c r="B3405" t="s">
        <v>7813</v>
      </c>
      <c r="C3405" t="s">
        <v>3129</v>
      </c>
      <c r="D3405" t="s">
        <v>3109</v>
      </c>
      <c r="E3405">
        <f>VLOOKUP(D3405,Sheet1!$A$1:$D$56,3)</f>
        <v>34</v>
      </c>
      <c r="F3405" t="s">
        <v>46</v>
      </c>
      <c r="G3405">
        <v>71.7</v>
      </c>
      <c r="H3405">
        <v>0</v>
      </c>
      <c r="I3405">
        <v>71.7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S3405" t="s">
        <v>7815</v>
      </c>
      <c r="T3405">
        <v>40.905337000000003</v>
      </c>
      <c r="U3405">
        <v>-74.130448000000001</v>
      </c>
    </row>
    <row r="3406" spans="1:21" x14ac:dyDescent="0.2">
      <c r="A3406">
        <v>50858</v>
      </c>
      <c r="B3406" t="s">
        <v>7816</v>
      </c>
      <c r="C3406" t="s">
        <v>1152</v>
      </c>
      <c r="D3406" t="s">
        <v>278</v>
      </c>
      <c r="E3406">
        <f>VLOOKUP(D3406,Sheet1!$A$1:$D$56,3)</f>
        <v>12</v>
      </c>
      <c r="F3406" t="s">
        <v>1004</v>
      </c>
      <c r="G3406">
        <v>42</v>
      </c>
      <c r="H3406">
        <v>0</v>
      </c>
      <c r="I3406">
        <v>0</v>
      </c>
      <c r="J3406">
        <v>0</v>
      </c>
      <c r="K3406">
        <v>42</v>
      </c>
      <c r="L3406">
        <v>0</v>
      </c>
      <c r="M3406">
        <v>0</v>
      </c>
      <c r="N3406">
        <v>0</v>
      </c>
      <c r="O3406">
        <v>0</v>
      </c>
      <c r="P3406">
        <v>0</v>
      </c>
      <c r="S3406" t="s">
        <v>7817</v>
      </c>
      <c r="T3406">
        <v>27.954901</v>
      </c>
      <c r="U3406">
        <v>-82.340468999999999</v>
      </c>
    </row>
    <row r="3407" spans="1:21" x14ac:dyDescent="0.2">
      <c r="A3407">
        <v>50859</v>
      </c>
      <c r="B3407" t="s">
        <v>7818</v>
      </c>
      <c r="C3407" t="s">
        <v>2989</v>
      </c>
      <c r="D3407" t="s">
        <v>3732</v>
      </c>
      <c r="E3407">
        <f>VLOOKUP(D3407,Sheet1!$A$1:$D$56,3)</f>
        <v>42</v>
      </c>
      <c r="F3407" t="s">
        <v>1004</v>
      </c>
      <c r="G3407">
        <v>32.4</v>
      </c>
      <c r="H3407">
        <v>0</v>
      </c>
      <c r="I3407">
        <v>0</v>
      </c>
      <c r="J3407">
        <v>0</v>
      </c>
      <c r="K3407">
        <v>32.4</v>
      </c>
      <c r="L3407">
        <v>0</v>
      </c>
      <c r="M3407">
        <v>0</v>
      </c>
      <c r="N3407">
        <v>0</v>
      </c>
      <c r="O3407">
        <v>0</v>
      </c>
      <c r="P3407">
        <v>0</v>
      </c>
      <c r="S3407" t="s">
        <v>7820</v>
      </c>
      <c r="T3407">
        <v>40.071100000000001</v>
      </c>
      <c r="U3407">
        <v>-76.643600000000006</v>
      </c>
    </row>
    <row r="3408" spans="1:21" x14ac:dyDescent="0.2">
      <c r="A3408">
        <v>50860</v>
      </c>
      <c r="B3408" t="s">
        <v>7821</v>
      </c>
      <c r="C3408" t="s">
        <v>1071</v>
      </c>
      <c r="D3408" t="s">
        <v>2346</v>
      </c>
      <c r="E3408">
        <f>VLOOKUP(D3408,Sheet1!$A$1:$D$56,3)</f>
        <v>26</v>
      </c>
      <c r="F3408" t="s">
        <v>1004</v>
      </c>
      <c r="G3408">
        <v>15.7</v>
      </c>
      <c r="H3408">
        <v>0</v>
      </c>
      <c r="I3408">
        <v>0</v>
      </c>
      <c r="J3408">
        <v>0</v>
      </c>
      <c r="K3408">
        <v>15.7</v>
      </c>
      <c r="L3408">
        <v>0</v>
      </c>
      <c r="M3408">
        <v>0</v>
      </c>
      <c r="N3408">
        <v>0</v>
      </c>
      <c r="O3408">
        <v>0</v>
      </c>
      <c r="P3408">
        <v>0</v>
      </c>
      <c r="S3408" t="s">
        <v>7822</v>
      </c>
      <c r="T3408">
        <v>42.949575000000003</v>
      </c>
      <c r="U3408">
        <v>-85.693208999999996</v>
      </c>
    </row>
    <row r="3409" spans="1:21" x14ac:dyDescent="0.2">
      <c r="A3409">
        <v>50864</v>
      </c>
      <c r="B3409" t="s">
        <v>7823</v>
      </c>
      <c r="C3409" t="s">
        <v>499</v>
      </c>
      <c r="D3409" t="s">
        <v>99</v>
      </c>
      <c r="E3409">
        <f>VLOOKUP(D3409,Sheet1!$A$1:$D$56,3)</f>
        <v>6</v>
      </c>
      <c r="F3409" t="s">
        <v>46</v>
      </c>
      <c r="G3409">
        <v>30</v>
      </c>
      <c r="H3409">
        <v>0</v>
      </c>
      <c r="I3409">
        <v>30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 t="s">
        <v>6336</v>
      </c>
      <c r="T3409">
        <v>35.935899999999997</v>
      </c>
      <c r="U3409">
        <v>-120.8408</v>
      </c>
    </row>
    <row r="3410" spans="1:21" x14ac:dyDescent="0.2">
      <c r="A3410">
        <v>50865</v>
      </c>
      <c r="B3410" t="s">
        <v>7824</v>
      </c>
      <c r="C3410" t="s">
        <v>499</v>
      </c>
      <c r="D3410" t="s">
        <v>99</v>
      </c>
      <c r="E3410">
        <f>VLOOKUP(D3410,Sheet1!$A$1:$D$56,3)</f>
        <v>6</v>
      </c>
      <c r="F3410" t="s">
        <v>46</v>
      </c>
      <c r="G3410">
        <v>33</v>
      </c>
      <c r="H3410">
        <v>0</v>
      </c>
      <c r="I3410">
        <v>33</v>
      </c>
      <c r="J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S3410" t="s">
        <v>2370</v>
      </c>
      <c r="T3410">
        <v>35.951500000000003</v>
      </c>
      <c r="U3410">
        <v>-120.86790000000001</v>
      </c>
    </row>
    <row r="3411" spans="1:21" x14ac:dyDescent="0.2">
      <c r="A3411">
        <v>50872</v>
      </c>
      <c r="B3411" t="s">
        <v>7826</v>
      </c>
      <c r="C3411" t="s">
        <v>1580</v>
      </c>
      <c r="D3411" t="s">
        <v>3075</v>
      </c>
      <c r="E3411">
        <f>VLOOKUP(D3411,Sheet1!$A$1:$D$56,3)</f>
        <v>33</v>
      </c>
      <c r="F3411" t="s">
        <v>1004</v>
      </c>
      <c r="G3411">
        <v>4.5</v>
      </c>
      <c r="H3411">
        <v>0</v>
      </c>
      <c r="I3411">
        <v>0</v>
      </c>
      <c r="J3411">
        <v>0</v>
      </c>
      <c r="K3411">
        <v>4.5</v>
      </c>
      <c r="L3411">
        <v>0</v>
      </c>
      <c r="M3411">
        <v>0</v>
      </c>
      <c r="N3411">
        <v>0</v>
      </c>
      <c r="O3411">
        <v>0</v>
      </c>
      <c r="P3411">
        <v>0</v>
      </c>
      <c r="S3411" t="s">
        <v>7827</v>
      </c>
      <c r="T3411">
        <v>43.344000000000001</v>
      </c>
      <c r="U3411">
        <v>-72.377300000000005</v>
      </c>
    </row>
    <row r="3412" spans="1:21" x14ac:dyDescent="0.2">
      <c r="A3412">
        <v>50873</v>
      </c>
      <c r="B3412" t="s">
        <v>7828</v>
      </c>
      <c r="C3412" t="s">
        <v>3087</v>
      </c>
      <c r="D3412" t="s">
        <v>3075</v>
      </c>
      <c r="E3412">
        <f>VLOOKUP(D3412,Sheet1!$A$1:$D$56,3)</f>
        <v>33</v>
      </c>
      <c r="F3412" t="s">
        <v>1004</v>
      </c>
      <c r="G3412">
        <v>12</v>
      </c>
      <c r="H3412">
        <v>0</v>
      </c>
      <c r="I3412">
        <v>0</v>
      </c>
      <c r="J3412">
        <v>0</v>
      </c>
      <c r="K3412">
        <v>12</v>
      </c>
      <c r="L3412">
        <v>0</v>
      </c>
      <c r="M3412">
        <v>0</v>
      </c>
      <c r="N3412">
        <v>0</v>
      </c>
      <c r="O3412">
        <v>0</v>
      </c>
      <c r="P3412">
        <v>0</v>
      </c>
      <c r="S3412" t="s">
        <v>6796</v>
      </c>
      <c r="T3412">
        <v>43.2866</v>
      </c>
      <c r="U3412">
        <v>-71.576899999999995</v>
      </c>
    </row>
    <row r="3413" spans="1:21" x14ac:dyDescent="0.2">
      <c r="A3413">
        <v>50875</v>
      </c>
      <c r="B3413" t="s">
        <v>7829</v>
      </c>
      <c r="C3413" t="s">
        <v>1152</v>
      </c>
      <c r="D3413" t="s">
        <v>278</v>
      </c>
      <c r="E3413">
        <f>VLOOKUP(D3413,Sheet1!$A$1:$D$56,3)</f>
        <v>12</v>
      </c>
      <c r="F3413" t="s">
        <v>1004</v>
      </c>
      <c r="G3413">
        <v>18</v>
      </c>
      <c r="H3413">
        <v>0</v>
      </c>
      <c r="I3413">
        <v>0</v>
      </c>
      <c r="J3413">
        <v>0</v>
      </c>
      <c r="K3413">
        <v>18</v>
      </c>
      <c r="L3413">
        <v>0</v>
      </c>
      <c r="M3413">
        <v>0</v>
      </c>
      <c r="N3413">
        <v>0</v>
      </c>
      <c r="O3413">
        <v>0</v>
      </c>
      <c r="P3413">
        <v>0</v>
      </c>
      <c r="S3413" t="s">
        <v>2615</v>
      </c>
      <c r="T3413">
        <v>27.949528000000001</v>
      </c>
      <c r="U3413">
        <v>-82.421182000000002</v>
      </c>
    </row>
    <row r="3414" spans="1:21" x14ac:dyDescent="0.2">
      <c r="A3414">
        <v>50876</v>
      </c>
      <c r="B3414" t="s">
        <v>7830</v>
      </c>
      <c r="C3414" t="s">
        <v>179</v>
      </c>
      <c r="D3414" t="s">
        <v>99</v>
      </c>
      <c r="E3414">
        <f>VLOOKUP(D3414,Sheet1!$A$1:$D$56,3)</f>
        <v>6</v>
      </c>
      <c r="F3414" t="s">
        <v>46</v>
      </c>
      <c r="G3414">
        <v>27.3</v>
      </c>
      <c r="H3414">
        <v>0</v>
      </c>
      <c r="I3414">
        <v>27.3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 t="s">
        <v>7832</v>
      </c>
      <c r="T3414">
        <v>33.924897999999999</v>
      </c>
      <c r="U3414">
        <v>-118.067853</v>
      </c>
    </row>
    <row r="3415" spans="1:21" x14ac:dyDescent="0.2">
      <c r="A3415">
        <v>50877</v>
      </c>
      <c r="B3415" t="s">
        <v>7833</v>
      </c>
      <c r="C3415" t="s">
        <v>2336</v>
      </c>
      <c r="D3415" t="s">
        <v>999</v>
      </c>
      <c r="E3415">
        <f>VLOOKUP(D3415,Sheet1!$A$1:$D$56,3)</f>
        <v>25</v>
      </c>
      <c r="F3415" t="s">
        <v>1004</v>
      </c>
      <c r="G3415">
        <v>30</v>
      </c>
      <c r="H3415">
        <v>0</v>
      </c>
      <c r="I3415">
        <v>0</v>
      </c>
      <c r="J3415">
        <v>0</v>
      </c>
      <c r="K3415">
        <v>30</v>
      </c>
      <c r="L3415">
        <v>0</v>
      </c>
      <c r="M3415">
        <v>0</v>
      </c>
      <c r="N3415">
        <v>0</v>
      </c>
      <c r="O3415">
        <v>0</v>
      </c>
      <c r="P3415">
        <v>0</v>
      </c>
      <c r="S3415" t="s">
        <v>6918</v>
      </c>
      <c r="T3415">
        <v>42.726199999999999</v>
      </c>
      <c r="U3415">
        <v>-71.121899999999997</v>
      </c>
    </row>
    <row r="3416" spans="1:21" x14ac:dyDescent="0.2">
      <c r="A3416">
        <v>50878</v>
      </c>
      <c r="B3416" t="s">
        <v>7835</v>
      </c>
      <c r="C3416" t="s">
        <v>4860</v>
      </c>
      <c r="D3416" t="s">
        <v>999</v>
      </c>
      <c r="E3416">
        <f>VLOOKUP(D3416,Sheet1!$A$1:$D$56,3)</f>
        <v>25</v>
      </c>
      <c r="F3416" t="s">
        <v>1004</v>
      </c>
      <c r="G3416">
        <v>40</v>
      </c>
      <c r="H3416">
        <v>0</v>
      </c>
      <c r="I3416">
        <v>0</v>
      </c>
      <c r="J3416">
        <v>0</v>
      </c>
      <c r="K3416">
        <v>40</v>
      </c>
      <c r="L3416">
        <v>0</v>
      </c>
      <c r="M3416">
        <v>0</v>
      </c>
      <c r="N3416">
        <v>0</v>
      </c>
      <c r="O3416">
        <v>0</v>
      </c>
      <c r="P3416">
        <v>0</v>
      </c>
      <c r="S3416" t="s">
        <v>7837</v>
      </c>
      <c r="T3416">
        <v>42.221400000000003</v>
      </c>
      <c r="U3416">
        <v>-71.766900000000007</v>
      </c>
    </row>
    <row r="3417" spans="1:21" x14ac:dyDescent="0.2">
      <c r="A3417">
        <v>50879</v>
      </c>
      <c r="B3417" t="s">
        <v>7838</v>
      </c>
      <c r="C3417" t="s">
        <v>3786</v>
      </c>
      <c r="D3417" t="s">
        <v>3732</v>
      </c>
      <c r="E3417">
        <f>VLOOKUP(D3417,Sheet1!$A$1:$D$56,3)</f>
        <v>42</v>
      </c>
      <c r="F3417" t="s">
        <v>30</v>
      </c>
      <c r="G3417">
        <v>42.5</v>
      </c>
      <c r="H3417">
        <v>42.5</v>
      </c>
      <c r="I3417">
        <v>0</v>
      </c>
      <c r="J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S3417" t="s">
        <v>7839</v>
      </c>
      <c r="T3417">
        <v>40.782376999999997</v>
      </c>
      <c r="U3417">
        <v>-76.176184000000006</v>
      </c>
    </row>
    <row r="3418" spans="1:21" x14ac:dyDescent="0.2">
      <c r="A3418">
        <v>50880</v>
      </c>
      <c r="B3418" t="s">
        <v>7840</v>
      </c>
      <c r="C3418" t="s">
        <v>2336</v>
      </c>
      <c r="D3418" t="s">
        <v>999</v>
      </c>
      <c r="E3418">
        <f>VLOOKUP(D3418,Sheet1!$A$1:$D$56,3)</f>
        <v>25</v>
      </c>
      <c r="F3418" t="s">
        <v>1004</v>
      </c>
      <c r="G3418">
        <v>32</v>
      </c>
      <c r="H3418">
        <v>0</v>
      </c>
      <c r="I3418">
        <v>0</v>
      </c>
      <c r="J3418">
        <v>0</v>
      </c>
      <c r="K3418">
        <v>32</v>
      </c>
      <c r="L3418">
        <v>0</v>
      </c>
      <c r="M3418">
        <v>0</v>
      </c>
      <c r="N3418">
        <v>0</v>
      </c>
      <c r="O3418">
        <v>0</v>
      </c>
      <c r="P3418">
        <v>0</v>
      </c>
      <c r="S3418" t="s">
        <v>5669</v>
      </c>
      <c r="T3418">
        <v>42.447000000000003</v>
      </c>
      <c r="U3418">
        <v>-70.980400000000003</v>
      </c>
    </row>
    <row r="3419" spans="1:21" x14ac:dyDescent="0.2">
      <c r="A3419">
        <v>50881</v>
      </c>
      <c r="B3419" t="s">
        <v>7841</v>
      </c>
      <c r="C3419" t="s">
        <v>348</v>
      </c>
      <c r="D3419" t="s">
        <v>99</v>
      </c>
      <c r="E3419">
        <f>VLOOKUP(D3419,Sheet1!$A$1:$D$56,3)</f>
        <v>6</v>
      </c>
      <c r="F3419" t="s">
        <v>1004</v>
      </c>
      <c r="G3419">
        <v>56.4</v>
      </c>
      <c r="H3419">
        <v>0</v>
      </c>
      <c r="I3419">
        <v>0</v>
      </c>
      <c r="J3419">
        <v>0</v>
      </c>
      <c r="K3419">
        <v>56.4</v>
      </c>
      <c r="L3419">
        <v>0</v>
      </c>
      <c r="M3419">
        <v>0</v>
      </c>
      <c r="N3419">
        <v>0</v>
      </c>
      <c r="O3419">
        <v>0</v>
      </c>
      <c r="P3419">
        <v>0</v>
      </c>
      <c r="S3419" t="s">
        <v>7842</v>
      </c>
      <c r="T3419">
        <v>40.428328999999998</v>
      </c>
      <c r="U3419">
        <v>-122.279248</v>
      </c>
    </row>
    <row r="3420" spans="1:21" x14ac:dyDescent="0.2">
      <c r="A3420">
        <v>50882</v>
      </c>
      <c r="B3420" t="s">
        <v>7843</v>
      </c>
      <c r="C3420" t="s">
        <v>3206</v>
      </c>
      <c r="D3420" t="s">
        <v>204</v>
      </c>
      <c r="E3420">
        <f>VLOOKUP(D3420,Sheet1!$A$1:$D$56,3)</f>
        <v>36</v>
      </c>
      <c r="F3420" t="s">
        <v>1004</v>
      </c>
      <c r="G3420">
        <v>51</v>
      </c>
      <c r="H3420">
        <v>0</v>
      </c>
      <c r="I3420">
        <v>0</v>
      </c>
      <c r="J3420">
        <v>0</v>
      </c>
      <c r="K3420">
        <v>51</v>
      </c>
      <c r="L3420">
        <v>0</v>
      </c>
      <c r="M3420">
        <v>0</v>
      </c>
      <c r="N3420">
        <v>0</v>
      </c>
      <c r="O3420">
        <v>0</v>
      </c>
      <c r="P3420">
        <v>0</v>
      </c>
      <c r="S3420" t="s">
        <v>6908</v>
      </c>
      <c r="T3420">
        <v>41.277129000000002</v>
      </c>
      <c r="U3420">
        <v>-73.942344000000006</v>
      </c>
    </row>
    <row r="3421" spans="1:21" x14ac:dyDescent="0.2">
      <c r="A3421">
        <v>50883</v>
      </c>
      <c r="B3421" t="s">
        <v>7845</v>
      </c>
      <c r="C3421" t="s">
        <v>989</v>
      </c>
      <c r="D3421" t="s">
        <v>981</v>
      </c>
      <c r="E3421">
        <f>VLOOKUP(D3421,Sheet1!$A$1:$D$56,3)</f>
        <v>9</v>
      </c>
      <c r="F3421" t="s">
        <v>1004</v>
      </c>
      <c r="G3421">
        <v>58</v>
      </c>
      <c r="H3421">
        <v>0</v>
      </c>
      <c r="I3421">
        <v>0</v>
      </c>
      <c r="J3421">
        <v>0</v>
      </c>
      <c r="K3421">
        <v>58</v>
      </c>
      <c r="L3421">
        <v>0</v>
      </c>
      <c r="M3421">
        <v>0</v>
      </c>
      <c r="N3421">
        <v>0</v>
      </c>
      <c r="O3421">
        <v>0</v>
      </c>
      <c r="P3421">
        <v>0</v>
      </c>
      <c r="S3421" t="s">
        <v>2582</v>
      </c>
      <c r="T3421">
        <v>41.162500000000001</v>
      </c>
      <c r="U3421">
        <v>-73.208299999999994</v>
      </c>
    </row>
    <row r="3422" spans="1:21" x14ac:dyDescent="0.2">
      <c r="A3422">
        <v>50884</v>
      </c>
      <c r="B3422" t="s">
        <v>7846</v>
      </c>
      <c r="C3422" t="s">
        <v>1122</v>
      </c>
      <c r="D3422" t="s">
        <v>278</v>
      </c>
      <c r="E3422">
        <f>VLOOKUP(D3422,Sheet1!$A$1:$D$56,3)</f>
        <v>12</v>
      </c>
      <c r="F3422" t="s">
        <v>1004</v>
      </c>
      <c r="G3422">
        <v>58.1</v>
      </c>
      <c r="H3422">
        <v>0</v>
      </c>
      <c r="I3422">
        <v>0</v>
      </c>
      <c r="J3422">
        <v>0</v>
      </c>
      <c r="K3422">
        <v>58.1</v>
      </c>
      <c r="L3422">
        <v>0</v>
      </c>
      <c r="M3422">
        <v>0</v>
      </c>
      <c r="N3422">
        <v>0</v>
      </c>
      <c r="O3422">
        <v>0</v>
      </c>
      <c r="P3422">
        <v>0</v>
      </c>
      <c r="S3422" t="s">
        <v>7847</v>
      </c>
      <c r="T3422">
        <v>27.8733</v>
      </c>
      <c r="U3422">
        <v>-82.674099999999996</v>
      </c>
    </row>
    <row r="3423" spans="1:21" x14ac:dyDescent="0.2">
      <c r="A3423">
        <v>50885</v>
      </c>
      <c r="B3423" t="s">
        <v>7848</v>
      </c>
      <c r="C3423" t="s">
        <v>6064</v>
      </c>
      <c r="D3423" t="s">
        <v>3109</v>
      </c>
      <c r="E3423">
        <f>VLOOKUP(D3423,Sheet1!$A$1:$D$56,3)</f>
        <v>34</v>
      </c>
      <c r="F3423" t="s">
        <v>1004</v>
      </c>
      <c r="G3423">
        <v>12</v>
      </c>
      <c r="H3423">
        <v>0</v>
      </c>
      <c r="I3423">
        <v>0</v>
      </c>
      <c r="J3423">
        <v>0</v>
      </c>
      <c r="K3423">
        <v>12</v>
      </c>
      <c r="L3423">
        <v>0</v>
      </c>
      <c r="M3423">
        <v>0</v>
      </c>
      <c r="N3423">
        <v>0</v>
      </c>
      <c r="O3423">
        <v>0</v>
      </c>
      <c r="P3423">
        <v>0</v>
      </c>
      <c r="S3423" t="s">
        <v>6796</v>
      </c>
      <c r="T3423">
        <v>39.8733</v>
      </c>
      <c r="U3423">
        <v>-75.138099999999994</v>
      </c>
    </row>
    <row r="3424" spans="1:21" x14ac:dyDescent="0.2">
      <c r="A3424">
        <v>50886</v>
      </c>
      <c r="B3424" t="s">
        <v>7849</v>
      </c>
      <c r="C3424" t="s">
        <v>4362</v>
      </c>
      <c r="D3424" t="s">
        <v>142</v>
      </c>
      <c r="E3424">
        <f>VLOOKUP(D3424,Sheet1!$A$1:$D$56,3)</f>
        <v>53</v>
      </c>
      <c r="F3424" t="s">
        <v>1004</v>
      </c>
      <c r="G3424">
        <v>22.7</v>
      </c>
      <c r="H3424">
        <v>0</v>
      </c>
      <c r="I3424">
        <v>0</v>
      </c>
      <c r="J3424">
        <v>0</v>
      </c>
      <c r="K3424">
        <v>22.7</v>
      </c>
      <c r="L3424">
        <v>0</v>
      </c>
      <c r="M3424">
        <v>0</v>
      </c>
      <c r="N3424">
        <v>0</v>
      </c>
      <c r="O3424">
        <v>0</v>
      </c>
      <c r="P3424">
        <v>0</v>
      </c>
      <c r="S3424" t="s">
        <v>7850</v>
      </c>
      <c r="T3424">
        <v>47.626327000000003</v>
      </c>
      <c r="U3424">
        <v>-117.50424</v>
      </c>
    </row>
    <row r="3425" spans="1:21" x14ac:dyDescent="0.2">
      <c r="A3425">
        <v>50887</v>
      </c>
      <c r="B3425" t="s">
        <v>7851</v>
      </c>
      <c r="C3425" t="s">
        <v>1092</v>
      </c>
      <c r="D3425" t="s">
        <v>278</v>
      </c>
      <c r="E3425">
        <f>VLOOKUP(D3425,Sheet1!$A$1:$D$56,3)</f>
        <v>12</v>
      </c>
      <c r="F3425" t="s">
        <v>1004</v>
      </c>
      <c r="G3425">
        <v>54</v>
      </c>
      <c r="H3425">
        <v>0</v>
      </c>
      <c r="I3425">
        <v>0</v>
      </c>
      <c r="J3425">
        <v>0</v>
      </c>
      <c r="K3425">
        <v>54</v>
      </c>
      <c r="L3425">
        <v>0</v>
      </c>
      <c r="M3425">
        <v>0</v>
      </c>
      <c r="N3425">
        <v>0</v>
      </c>
      <c r="O3425">
        <v>0</v>
      </c>
      <c r="P3425">
        <v>0</v>
      </c>
      <c r="S3425" t="s">
        <v>7661</v>
      </c>
      <c r="T3425">
        <v>26.0687</v>
      </c>
      <c r="U3425">
        <v>-80.198599999999999</v>
      </c>
    </row>
    <row r="3426" spans="1:21" x14ac:dyDescent="0.2">
      <c r="A3426">
        <v>50888</v>
      </c>
      <c r="B3426" t="s">
        <v>7853</v>
      </c>
      <c r="C3426" t="s">
        <v>3744</v>
      </c>
      <c r="D3426" t="s">
        <v>3732</v>
      </c>
      <c r="E3426">
        <f>VLOOKUP(D3426,Sheet1!$A$1:$D$56,3)</f>
        <v>42</v>
      </c>
      <c r="F3426" t="s">
        <v>30</v>
      </c>
      <c r="G3426">
        <v>112</v>
      </c>
      <c r="H3426">
        <v>112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 t="s">
        <v>7854</v>
      </c>
      <c r="T3426">
        <v>40.691699999999997</v>
      </c>
      <c r="U3426">
        <v>-75.479200000000006</v>
      </c>
    </row>
    <row r="3427" spans="1:21" x14ac:dyDescent="0.2">
      <c r="A3427">
        <v>50890</v>
      </c>
      <c r="B3427" t="s">
        <v>7855</v>
      </c>
      <c r="C3427" t="s">
        <v>1507</v>
      </c>
      <c r="D3427" t="s">
        <v>1657</v>
      </c>
      <c r="E3427">
        <f>VLOOKUP(D3427,Sheet1!$A$1:$D$56,3)</f>
        <v>37</v>
      </c>
      <c r="F3427" t="s">
        <v>25</v>
      </c>
      <c r="G3427">
        <v>1.2</v>
      </c>
      <c r="H3427">
        <v>0</v>
      </c>
      <c r="I3427">
        <v>0</v>
      </c>
      <c r="J3427">
        <v>0</v>
      </c>
      <c r="L3427">
        <v>1.2</v>
      </c>
      <c r="M3427">
        <v>0</v>
      </c>
      <c r="N3427">
        <v>0</v>
      </c>
      <c r="O3427">
        <v>0</v>
      </c>
      <c r="P3427">
        <v>0</v>
      </c>
      <c r="S3427" t="s">
        <v>1691</v>
      </c>
      <c r="T3427">
        <v>35.771627000000002</v>
      </c>
      <c r="U3427">
        <v>-82.618269999999995</v>
      </c>
    </row>
    <row r="3428" spans="1:21" x14ac:dyDescent="0.2">
      <c r="A3428">
        <v>50891</v>
      </c>
      <c r="B3428" t="s">
        <v>7856</v>
      </c>
      <c r="C3428" t="s">
        <v>1364</v>
      </c>
      <c r="D3428" t="s">
        <v>1364</v>
      </c>
      <c r="E3428">
        <f>VLOOKUP(D3428,Sheet1!$A$1:$D$56,3)</f>
        <v>16</v>
      </c>
      <c r="F3428" t="s">
        <v>25</v>
      </c>
      <c r="G3428">
        <v>2.2999999999999998</v>
      </c>
      <c r="H3428">
        <v>0</v>
      </c>
      <c r="I3428">
        <v>0</v>
      </c>
      <c r="J3428">
        <v>0</v>
      </c>
      <c r="L3428">
        <v>2.2999999999999998</v>
      </c>
      <c r="M3428">
        <v>0</v>
      </c>
      <c r="N3428">
        <v>0</v>
      </c>
      <c r="O3428">
        <v>0</v>
      </c>
      <c r="P3428">
        <v>0</v>
      </c>
      <c r="S3428" t="s">
        <v>643</v>
      </c>
      <c r="T3428">
        <v>45.217784000000002</v>
      </c>
      <c r="U3428">
        <v>-116.31577</v>
      </c>
    </row>
    <row r="3429" spans="1:21" x14ac:dyDescent="0.2">
      <c r="A3429">
        <v>50892</v>
      </c>
      <c r="B3429" t="s">
        <v>7857</v>
      </c>
      <c r="C3429" t="s">
        <v>7858</v>
      </c>
      <c r="D3429" t="s">
        <v>99</v>
      </c>
      <c r="E3429">
        <f>VLOOKUP(D3429,Sheet1!$A$1:$D$56,3)</f>
        <v>6</v>
      </c>
      <c r="F3429" t="s">
        <v>25</v>
      </c>
      <c r="G3429">
        <v>3</v>
      </c>
      <c r="H3429">
        <v>0</v>
      </c>
      <c r="I3429">
        <v>0</v>
      </c>
      <c r="J3429">
        <v>0</v>
      </c>
      <c r="L3429">
        <v>3</v>
      </c>
      <c r="M3429">
        <v>0</v>
      </c>
      <c r="N3429">
        <v>0</v>
      </c>
      <c r="O3429">
        <v>0</v>
      </c>
      <c r="P3429">
        <v>0</v>
      </c>
      <c r="S3429" t="s">
        <v>657</v>
      </c>
      <c r="T3429">
        <v>38.78342</v>
      </c>
      <c r="U3429">
        <v>-120.77850599999999</v>
      </c>
    </row>
    <row r="3430" spans="1:21" x14ac:dyDescent="0.2">
      <c r="A3430">
        <v>50893</v>
      </c>
      <c r="B3430" t="s">
        <v>7859</v>
      </c>
      <c r="C3430" t="s">
        <v>3774</v>
      </c>
      <c r="D3430" t="s">
        <v>3732</v>
      </c>
      <c r="E3430">
        <f>VLOOKUP(D3430,Sheet1!$A$1:$D$56,3)</f>
        <v>42</v>
      </c>
      <c r="F3430" t="s">
        <v>25</v>
      </c>
      <c r="G3430">
        <v>6</v>
      </c>
      <c r="H3430">
        <v>0</v>
      </c>
      <c r="I3430">
        <v>0</v>
      </c>
      <c r="J3430">
        <v>0</v>
      </c>
      <c r="L3430">
        <v>6</v>
      </c>
      <c r="M3430">
        <v>0</v>
      </c>
      <c r="N3430">
        <v>0</v>
      </c>
      <c r="O3430">
        <v>0</v>
      </c>
      <c r="P3430">
        <v>0</v>
      </c>
      <c r="S3430" t="s">
        <v>794</v>
      </c>
      <c r="T3430">
        <v>40.682875000000003</v>
      </c>
      <c r="U3430">
        <v>-79.665298000000007</v>
      </c>
    </row>
    <row r="3431" spans="1:21" x14ac:dyDescent="0.2">
      <c r="A3431">
        <v>50894</v>
      </c>
      <c r="B3431" t="s">
        <v>7861</v>
      </c>
      <c r="C3431" t="s">
        <v>3774</v>
      </c>
      <c r="D3431" t="s">
        <v>3732</v>
      </c>
      <c r="E3431">
        <f>VLOOKUP(D3431,Sheet1!$A$1:$D$56,3)</f>
        <v>42</v>
      </c>
      <c r="F3431" t="s">
        <v>25</v>
      </c>
      <c r="G3431">
        <v>8</v>
      </c>
      <c r="H3431">
        <v>0</v>
      </c>
      <c r="I3431">
        <v>0</v>
      </c>
      <c r="J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S3431" t="s">
        <v>478</v>
      </c>
      <c r="T3431">
        <v>40.716388999999999</v>
      </c>
      <c r="U3431">
        <v>-79.577222000000006</v>
      </c>
    </row>
    <row r="3432" spans="1:21" x14ac:dyDescent="0.2">
      <c r="A3432">
        <v>50895</v>
      </c>
      <c r="B3432" t="s">
        <v>7863</v>
      </c>
      <c r="C3432" t="s">
        <v>1412</v>
      </c>
      <c r="D3432" t="s">
        <v>1364</v>
      </c>
      <c r="E3432">
        <f>VLOOKUP(D3432,Sheet1!$A$1:$D$56,3)</f>
        <v>16</v>
      </c>
      <c r="F3432" t="s">
        <v>25</v>
      </c>
      <c r="G3432">
        <v>9.9</v>
      </c>
      <c r="H3432">
        <v>0</v>
      </c>
      <c r="I3432">
        <v>0</v>
      </c>
      <c r="J3432">
        <v>0</v>
      </c>
      <c r="L3432">
        <v>9.9</v>
      </c>
      <c r="M3432">
        <v>0</v>
      </c>
      <c r="N3432">
        <v>0</v>
      </c>
      <c r="O3432">
        <v>0</v>
      </c>
      <c r="P3432">
        <v>0</v>
      </c>
      <c r="S3432" t="s">
        <v>733</v>
      </c>
      <c r="T3432">
        <v>42.560876</v>
      </c>
      <c r="U3432">
        <v>-114.057461</v>
      </c>
    </row>
    <row r="3433" spans="1:21" x14ac:dyDescent="0.2">
      <c r="A3433">
        <v>50896</v>
      </c>
      <c r="B3433" t="s">
        <v>7864</v>
      </c>
      <c r="C3433" t="s">
        <v>1412</v>
      </c>
      <c r="D3433" t="s">
        <v>1364</v>
      </c>
      <c r="E3433">
        <f>VLOOKUP(D3433,Sheet1!$A$1:$D$56,3)</f>
        <v>16</v>
      </c>
      <c r="F3433" t="s">
        <v>25</v>
      </c>
      <c r="G3433">
        <v>8.4</v>
      </c>
      <c r="H3433">
        <v>0</v>
      </c>
      <c r="I3433">
        <v>0</v>
      </c>
      <c r="J3433">
        <v>0</v>
      </c>
      <c r="L3433">
        <v>8.4</v>
      </c>
      <c r="M3433">
        <v>0</v>
      </c>
      <c r="N3433">
        <v>0</v>
      </c>
      <c r="O3433">
        <v>0</v>
      </c>
      <c r="P3433">
        <v>0</v>
      </c>
      <c r="S3433" t="s">
        <v>711</v>
      </c>
      <c r="T3433">
        <v>42.586700999999998</v>
      </c>
      <c r="U3433">
        <v>-114.067537</v>
      </c>
    </row>
    <row r="3434" spans="1:21" x14ac:dyDescent="0.2">
      <c r="A3434">
        <v>50897</v>
      </c>
      <c r="B3434" t="s">
        <v>7865</v>
      </c>
      <c r="C3434" t="s">
        <v>3774</v>
      </c>
      <c r="D3434" t="s">
        <v>3732</v>
      </c>
      <c r="E3434">
        <f>VLOOKUP(D3434,Sheet1!$A$1:$D$56,3)</f>
        <v>42</v>
      </c>
      <c r="F3434" t="s">
        <v>25</v>
      </c>
      <c r="G3434">
        <v>13.6</v>
      </c>
      <c r="H3434">
        <v>0</v>
      </c>
      <c r="I3434">
        <v>0</v>
      </c>
      <c r="J3434">
        <v>0</v>
      </c>
      <c r="L3434">
        <v>13.6</v>
      </c>
      <c r="M3434">
        <v>0</v>
      </c>
      <c r="N3434">
        <v>0</v>
      </c>
      <c r="O3434">
        <v>0</v>
      </c>
      <c r="P3434">
        <v>0</v>
      </c>
      <c r="S3434" t="s">
        <v>3252</v>
      </c>
      <c r="T3434">
        <v>40.896596000000002</v>
      </c>
      <c r="U3434">
        <v>-79.478982000000002</v>
      </c>
    </row>
    <row r="3435" spans="1:21" x14ac:dyDescent="0.2">
      <c r="A3435">
        <v>50898</v>
      </c>
      <c r="B3435" t="s">
        <v>7866</v>
      </c>
      <c r="C3435" t="s">
        <v>3774</v>
      </c>
      <c r="D3435" t="s">
        <v>3732</v>
      </c>
      <c r="E3435">
        <f>VLOOKUP(D3435,Sheet1!$A$1:$D$56,3)</f>
        <v>42</v>
      </c>
      <c r="F3435" t="s">
        <v>25</v>
      </c>
      <c r="G3435">
        <v>17.8</v>
      </c>
      <c r="H3435">
        <v>0</v>
      </c>
      <c r="I3435">
        <v>0</v>
      </c>
      <c r="J3435">
        <v>0</v>
      </c>
      <c r="L3435">
        <v>17.8</v>
      </c>
      <c r="M3435">
        <v>0</v>
      </c>
      <c r="N3435">
        <v>0</v>
      </c>
      <c r="O3435">
        <v>0</v>
      </c>
      <c r="P3435">
        <v>0</v>
      </c>
      <c r="S3435" t="s">
        <v>7868</v>
      </c>
      <c r="T3435">
        <v>40.955961000000002</v>
      </c>
      <c r="U3435">
        <v>-79.550680999999997</v>
      </c>
    </row>
    <row r="3436" spans="1:21" x14ac:dyDescent="0.2">
      <c r="A3436">
        <v>50900</v>
      </c>
      <c r="B3436" t="s">
        <v>7869</v>
      </c>
      <c r="C3436" t="s">
        <v>7870</v>
      </c>
      <c r="D3436" t="s">
        <v>2729</v>
      </c>
      <c r="E3436">
        <f>VLOOKUP(D3436,Sheet1!$A$1:$D$56,3)</f>
        <v>51</v>
      </c>
      <c r="F3436" t="s">
        <v>1004</v>
      </c>
      <c r="G3436">
        <v>156.5</v>
      </c>
      <c r="H3436">
        <v>43</v>
      </c>
      <c r="I3436">
        <v>0</v>
      </c>
      <c r="J3436">
        <v>0</v>
      </c>
      <c r="K3436">
        <v>113.5</v>
      </c>
      <c r="L3436">
        <v>0</v>
      </c>
      <c r="M3436">
        <v>0</v>
      </c>
      <c r="N3436">
        <v>0</v>
      </c>
      <c r="O3436">
        <v>0</v>
      </c>
      <c r="P3436">
        <v>0</v>
      </c>
      <c r="S3436" t="s">
        <v>7871</v>
      </c>
      <c r="T3436">
        <v>37.799722000000003</v>
      </c>
      <c r="U3436">
        <v>-79.994699999999995</v>
      </c>
    </row>
    <row r="3437" spans="1:21" x14ac:dyDescent="0.2">
      <c r="A3437">
        <v>50903</v>
      </c>
      <c r="B3437" t="s">
        <v>7872</v>
      </c>
      <c r="C3437" t="s">
        <v>7247</v>
      </c>
      <c r="D3437" t="s">
        <v>1591</v>
      </c>
      <c r="E3437">
        <f>VLOOKUP(D3437,Sheet1!$A$1:$D$56,3)</f>
        <v>18</v>
      </c>
      <c r="F3437" t="s">
        <v>30</v>
      </c>
      <c r="G3437">
        <v>7.4</v>
      </c>
      <c r="H3437">
        <v>7.4</v>
      </c>
      <c r="I3437">
        <v>0</v>
      </c>
      <c r="J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S3437" t="s">
        <v>7873</v>
      </c>
      <c r="T3437">
        <v>40.443899999999999</v>
      </c>
      <c r="U3437">
        <v>-86.86</v>
      </c>
    </row>
    <row r="3438" spans="1:21" x14ac:dyDescent="0.2">
      <c r="A3438">
        <v>50904</v>
      </c>
      <c r="B3438" t="s">
        <v>7874</v>
      </c>
      <c r="C3438" t="s">
        <v>7875</v>
      </c>
      <c r="D3438" t="s">
        <v>396</v>
      </c>
      <c r="E3438">
        <f>VLOOKUP(D3438,Sheet1!$A$1:$D$56,3)</f>
        <v>17</v>
      </c>
      <c r="F3438" t="s">
        <v>46</v>
      </c>
      <c r="G3438">
        <v>2.2000000000000002</v>
      </c>
      <c r="H3438">
        <v>0</v>
      </c>
      <c r="I3438">
        <v>2.2000000000000002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S3438" t="s">
        <v>7338</v>
      </c>
      <c r="T3438">
        <v>41.712800000000001</v>
      </c>
      <c r="U3438">
        <v>-88.352199999999996</v>
      </c>
    </row>
    <row r="3439" spans="1:21" x14ac:dyDescent="0.2">
      <c r="A3439">
        <v>50906</v>
      </c>
      <c r="B3439" t="s">
        <v>7876</v>
      </c>
      <c r="C3439" t="s">
        <v>3169</v>
      </c>
      <c r="D3439" t="s">
        <v>199</v>
      </c>
      <c r="E3439">
        <f>VLOOKUP(D3439,Sheet1!$A$1:$D$56,3)</f>
        <v>35</v>
      </c>
      <c r="F3439" t="s">
        <v>46</v>
      </c>
      <c r="G3439">
        <v>12.9</v>
      </c>
      <c r="H3439">
        <v>0</v>
      </c>
      <c r="I3439">
        <v>12.9</v>
      </c>
      <c r="J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S3439" t="s">
        <v>7877</v>
      </c>
      <c r="T3439">
        <v>35.084077999999998</v>
      </c>
      <c r="U3439">
        <v>-106.625191</v>
      </c>
    </row>
    <row r="3440" spans="1:21" x14ac:dyDescent="0.2">
      <c r="A3440">
        <v>50907</v>
      </c>
      <c r="B3440" t="s">
        <v>7878</v>
      </c>
      <c r="C3440" t="s">
        <v>3269</v>
      </c>
      <c r="D3440" t="s">
        <v>204</v>
      </c>
      <c r="E3440">
        <f>VLOOKUP(D3440,Sheet1!$A$1:$D$56,3)</f>
        <v>36</v>
      </c>
      <c r="F3440" t="s">
        <v>1004</v>
      </c>
      <c r="G3440">
        <v>3.4</v>
      </c>
      <c r="H3440">
        <v>0</v>
      </c>
      <c r="I3440">
        <v>0</v>
      </c>
      <c r="J3440">
        <v>0</v>
      </c>
      <c r="K3440">
        <v>3.4</v>
      </c>
      <c r="L3440">
        <v>0</v>
      </c>
      <c r="M3440">
        <v>0</v>
      </c>
      <c r="N3440">
        <v>0</v>
      </c>
      <c r="O3440">
        <v>0</v>
      </c>
      <c r="P3440">
        <v>0</v>
      </c>
      <c r="S3440" t="s">
        <v>7879</v>
      </c>
      <c r="T3440">
        <v>43.348807999999998</v>
      </c>
      <c r="U3440">
        <v>-76.425168999999997</v>
      </c>
    </row>
    <row r="3441" spans="1:21" x14ac:dyDescent="0.2">
      <c r="A3441">
        <v>50917</v>
      </c>
      <c r="B3441" t="s">
        <v>7880</v>
      </c>
      <c r="C3441" t="s">
        <v>6493</v>
      </c>
      <c r="D3441" t="s">
        <v>3570</v>
      </c>
      <c r="E3441">
        <f>VLOOKUP(D3441,Sheet1!$A$1:$D$56,3)</f>
        <v>41</v>
      </c>
      <c r="F3441" t="s">
        <v>25</v>
      </c>
      <c r="G3441">
        <v>3.3</v>
      </c>
      <c r="H3441">
        <v>0</v>
      </c>
      <c r="I3441">
        <v>0</v>
      </c>
      <c r="J3441">
        <v>0</v>
      </c>
      <c r="L3441">
        <v>3.3</v>
      </c>
      <c r="M3441">
        <v>0</v>
      </c>
      <c r="N3441">
        <v>0</v>
      </c>
      <c r="O3441">
        <v>0</v>
      </c>
      <c r="P3441">
        <v>0</v>
      </c>
      <c r="S3441" t="s">
        <v>321</v>
      </c>
      <c r="T3441">
        <v>45.480701000000003</v>
      </c>
      <c r="U3441">
        <v>-121.59984</v>
      </c>
    </row>
    <row r="3442" spans="1:21" x14ac:dyDescent="0.2">
      <c r="A3442">
        <v>50920</v>
      </c>
      <c r="B3442" t="s">
        <v>7882</v>
      </c>
      <c r="C3442" t="s">
        <v>1936</v>
      </c>
      <c r="D3442" t="s">
        <v>3732</v>
      </c>
      <c r="E3442">
        <f>VLOOKUP(D3442,Sheet1!$A$1:$D$56,3)</f>
        <v>42</v>
      </c>
      <c r="F3442" t="s">
        <v>3527</v>
      </c>
      <c r="G3442">
        <v>1</v>
      </c>
      <c r="H3442">
        <v>0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R3442">
        <v>1</v>
      </c>
      <c r="S3442" t="s">
        <v>6727</v>
      </c>
      <c r="T3442">
        <v>42.143918999999997</v>
      </c>
      <c r="U3442">
        <v>-80.069580999999999</v>
      </c>
    </row>
    <row r="3443" spans="1:21" x14ac:dyDescent="0.2">
      <c r="A3443">
        <v>50921</v>
      </c>
      <c r="B3443" t="s">
        <v>7883</v>
      </c>
      <c r="C3443" t="s">
        <v>1522</v>
      </c>
      <c r="D3443" t="s">
        <v>3570</v>
      </c>
      <c r="E3443">
        <f>VLOOKUP(D3443,Sheet1!$A$1:$D$56,3)</f>
        <v>41</v>
      </c>
      <c r="F3443" t="s">
        <v>1004</v>
      </c>
      <c r="G3443">
        <v>7.5</v>
      </c>
      <c r="H3443">
        <v>0</v>
      </c>
      <c r="I3443">
        <v>0</v>
      </c>
      <c r="J3443">
        <v>0</v>
      </c>
      <c r="K3443">
        <v>7.5</v>
      </c>
      <c r="L3443">
        <v>0</v>
      </c>
      <c r="M3443">
        <v>0</v>
      </c>
      <c r="N3443">
        <v>0</v>
      </c>
      <c r="O3443">
        <v>0</v>
      </c>
      <c r="P3443">
        <v>0</v>
      </c>
      <c r="S3443" t="s">
        <v>7274</v>
      </c>
      <c r="T3443">
        <v>44.458696000000003</v>
      </c>
      <c r="U3443">
        <v>-118.720601</v>
      </c>
    </row>
    <row r="3444" spans="1:21" x14ac:dyDescent="0.2">
      <c r="A3444">
        <v>50931</v>
      </c>
      <c r="B3444" t="s">
        <v>7885</v>
      </c>
      <c r="C3444" t="s">
        <v>2924</v>
      </c>
      <c r="D3444" t="s">
        <v>2897</v>
      </c>
      <c r="E3444">
        <f>VLOOKUP(D3444,Sheet1!$A$1:$D$56,3)</f>
        <v>30</v>
      </c>
      <c r="F3444" t="s">
        <v>158</v>
      </c>
      <c r="G3444">
        <v>52</v>
      </c>
      <c r="H3444">
        <v>0</v>
      </c>
      <c r="I3444">
        <v>0</v>
      </c>
      <c r="J3444">
        <v>52</v>
      </c>
      <c r="L3444">
        <v>0</v>
      </c>
      <c r="M3444">
        <v>0</v>
      </c>
      <c r="N3444">
        <v>0</v>
      </c>
      <c r="O3444">
        <v>0</v>
      </c>
      <c r="P3444">
        <v>0</v>
      </c>
      <c r="S3444" t="s">
        <v>3841</v>
      </c>
      <c r="T3444">
        <v>45.811700000000002</v>
      </c>
      <c r="U3444">
        <v>-108.4278</v>
      </c>
    </row>
    <row r="3445" spans="1:21" x14ac:dyDescent="0.2">
      <c r="A3445">
        <v>50932</v>
      </c>
      <c r="B3445" t="s">
        <v>7887</v>
      </c>
      <c r="C3445" t="s">
        <v>1178</v>
      </c>
      <c r="D3445" t="s">
        <v>1678</v>
      </c>
      <c r="E3445">
        <f>VLOOKUP(D3445,Sheet1!$A$1:$D$56,3)</f>
        <v>19</v>
      </c>
      <c r="F3445" t="s">
        <v>1004</v>
      </c>
      <c r="G3445">
        <v>4.5999999999999996</v>
      </c>
      <c r="H3445">
        <v>0</v>
      </c>
      <c r="I3445">
        <v>0</v>
      </c>
      <c r="J3445">
        <v>0</v>
      </c>
      <c r="K3445">
        <v>4.5999999999999996</v>
      </c>
      <c r="L3445">
        <v>0</v>
      </c>
      <c r="M3445">
        <v>0</v>
      </c>
      <c r="N3445">
        <v>0</v>
      </c>
      <c r="O3445">
        <v>0</v>
      </c>
      <c r="P3445">
        <v>0</v>
      </c>
      <c r="S3445" t="s">
        <v>7352</v>
      </c>
      <c r="T3445">
        <v>41.573414999999997</v>
      </c>
      <c r="U3445">
        <v>-93.557743000000002</v>
      </c>
    </row>
    <row r="3446" spans="1:21" x14ac:dyDescent="0.2">
      <c r="A3446">
        <v>50933</v>
      </c>
      <c r="B3446" t="s">
        <v>7888</v>
      </c>
      <c r="C3446" t="s">
        <v>1381</v>
      </c>
      <c r="D3446" t="s">
        <v>2451</v>
      </c>
      <c r="E3446">
        <f>VLOOKUP(D3446,Sheet1!$A$1:$D$56,3)</f>
        <v>55</v>
      </c>
      <c r="F3446" t="s">
        <v>30</v>
      </c>
      <c r="G3446">
        <v>12.3</v>
      </c>
      <c r="H3446">
        <v>6.3</v>
      </c>
      <c r="I3446">
        <v>4</v>
      </c>
      <c r="J3446">
        <v>0</v>
      </c>
      <c r="L3446">
        <v>2</v>
      </c>
      <c r="M3446">
        <v>0</v>
      </c>
      <c r="N3446">
        <v>0</v>
      </c>
      <c r="O3446">
        <v>0</v>
      </c>
      <c r="P3446">
        <v>0</v>
      </c>
      <c r="S3446" t="s">
        <v>7889</v>
      </c>
      <c r="T3446">
        <v>45.639400000000002</v>
      </c>
      <c r="U3446">
        <v>-89.420500000000004</v>
      </c>
    </row>
    <row r="3447" spans="1:21" x14ac:dyDescent="0.2">
      <c r="A3447">
        <v>50935</v>
      </c>
      <c r="B3447" t="s">
        <v>7890</v>
      </c>
      <c r="C3447" t="s">
        <v>7247</v>
      </c>
      <c r="D3447" t="s">
        <v>1591</v>
      </c>
      <c r="E3447">
        <f>VLOOKUP(D3447,Sheet1!$A$1:$D$56,3)</f>
        <v>18</v>
      </c>
      <c r="F3447" t="s">
        <v>46</v>
      </c>
      <c r="G3447">
        <v>12.7</v>
      </c>
      <c r="H3447">
        <v>0</v>
      </c>
      <c r="I3447">
        <v>6.5</v>
      </c>
      <c r="J3447">
        <v>6.2</v>
      </c>
      <c r="L3447">
        <v>0</v>
      </c>
      <c r="M3447">
        <v>0</v>
      </c>
      <c r="N3447">
        <v>0</v>
      </c>
      <c r="O3447">
        <v>0</v>
      </c>
      <c r="P3447">
        <v>0</v>
      </c>
      <c r="S3447" t="s">
        <v>7891</v>
      </c>
      <c r="T3447">
        <v>40.417499999999997</v>
      </c>
      <c r="U3447">
        <v>-86.844700000000003</v>
      </c>
    </row>
    <row r="3448" spans="1:21" x14ac:dyDescent="0.2">
      <c r="A3448">
        <v>50936</v>
      </c>
      <c r="B3448" t="s">
        <v>7892</v>
      </c>
      <c r="C3448" t="s">
        <v>1514</v>
      </c>
      <c r="D3448" t="s">
        <v>2451</v>
      </c>
      <c r="E3448">
        <f>VLOOKUP(D3448,Sheet1!$A$1:$D$56,3)</f>
        <v>55</v>
      </c>
      <c r="F3448" t="s">
        <v>1004</v>
      </c>
      <c r="G3448">
        <v>5.0999999999999996</v>
      </c>
      <c r="H3448">
        <v>0</v>
      </c>
      <c r="I3448">
        <v>0</v>
      </c>
      <c r="J3448">
        <v>0</v>
      </c>
      <c r="K3448">
        <v>5.0999999999999996</v>
      </c>
      <c r="L3448">
        <v>0</v>
      </c>
      <c r="M3448">
        <v>0</v>
      </c>
      <c r="N3448">
        <v>0</v>
      </c>
      <c r="O3448">
        <v>0</v>
      </c>
      <c r="P3448">
        <v>0</v>
      </c>
      <c r="S3448" t="s">
        <v>6799</v>
      </c>
      <c r="T3448">
        <v>44.082999999999998</v>
      </c>
      <c r="U3448">
        <v>-88.5411</v>
      </c>
    </row>
    <row r="3449" spans="1:21" x14ac:dyDescent="0.2">
      <c r="A3449">
        <v>50937</v>
      </c>
      <c r="B3449" t="s">
        <v>7894</v>
      </c>
      <c r="C3449" t="s">
        <v>2195</v>
      </c>
      <c r="D3449" t="s">
        <v>2346</v>
      </c>
      <c r="E3449">
        <f>VLOOKUP(D3449,Sheet1!$A$1:$D$56,3)</f>
        <v>26</v>
      </c>
      <c r="F3449" t="s">
        <v>158</v>
      </c>
      <c r="G3449">
        <v>3.8</v>
      </c>
      <c r="H3449">
        <v>0</v>
      </c>
      <c r="I3449">
        <v>0</v>
      </c>
      <c r="J3449">
        <v>3.8</v>
      </c>
      <c r="L3449">
        <v>0</v>
      </c>
      <c r="M3449">
        <v>0</v>
      </c>
      <c r="N3449">
        <v>0</v>
      </c>
      <c r="O3449">
        <v>0</v>
      </c>
      <c r="P3449">
        <v>0</v>
      </c>
      <c r="S3449" t="s">
        <v>3059</v>
      </c>
      <c r="T3449">
        <v>42.517499999999998</v>
      </c>
      <c r="U3449">
        <v>-83.191900000000004</v>
      </c>
    </row>
    <row r="3450" spans="1:21" x14ac:dyDescent="0.2">
      <c r="A3450">
        <v>50938</v>
      </c>
      <c r="B3450" t="s">
        <v>7896</v>
      </c>
      <c r="C3450" t="s">
        <v>247</v>
      </c>
      <c r="D3450" t="s">
        <v>3570</v>
      </c>
      <c r="E3450">
        <f>VLOOKUP(D3450,Sheet1!$A$1:$D$56,3)</f>
        <v>41</v>
      </c>
      <c r="F3450" t="s">
        <v>25</v>
      </c>
      <c r="G3450">
        <v>1.8</v>
      </c>
      <c r="H3450">
        <v>0</v>
      </c>
      <c r="I3450">
        <v>0</v>
      </c>
      <c r="J3450">
        <v>0</v>
      </c>
      <c r="L3450">
        <v>1.8</v>
      </c>
      <c r="M3450">
        <v>0</v>
      </c>
      <c r="N3450">
        <v>0</v>
      </c>
      <c r="O3450">
        <v>0</v>
      </c>
      <c r="P3450">
        <v>0</v>
      </c>
      <c r="S3450" t="s">
        <v>441</v>
      </c>
      <c r="T3450">
        <v>42.8489</v>
      </c>
      <c r="U3450">
        <v>-123.1778</v>
      </c>
    </row>
    <row r="3451" spans="1:21" x14ac:dyDescent="0.2">
      <c r="A3451">
        <v>50942</v>
      </c>
      <c r="B3451" t="s">
        <v>7898</v>
      </c>
      <c r="C3451" t="s">
        <v>1742</v>
      </c>
      <c r="D3451" t="s">
        <v>315</v>
      </c>
      <c r="E3451">
        <f>VLOOKUP(D3451,Sheet1!$A$1:$D$56,3)</f>
        <v>49</v>
      </c>
      <c r="F3451" t="s">
        <v>46</v>
      </c>
      <c r="G3451">
        <v>1.5</v>
      </c>
      <c r="H3451">
        <v>0</v>
      </c>
      <c r="I3451">
        <v>1.5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S3451" t="s">
        <v>7899</v>
      </c>
      <c r="T3451">
        <v>40.987200000000001</v>
      </c>
      <c r="U3451">
        <v>-111.89830000000001</v>
      </c>
    </row>
    <row r="3452" spans="1:21" x14ac:dyDescent="0.2">
      <c r="A3452">
        <v>50945</v>
      </c>
      <c r="B3452" t="s">
        <v>7900</v>
      </c>
      <c r="C3452" t="s">
        <v>7902</v>
      </c>
      <c r="D3452" t="s">
        <v>3570</v>
      </c>
      <c r="E3452">
        <f>VLOOKUP(D3452,Sheet1!$A$1:$D$56,3)</f>
        <v>41</v>
      </c>
      <c r="F3452" t="s">
        <v>1004</v>
      </c>
      <c r="G3452">
        <v>1.4</v>
      </c>
      <c r="H3452">
        <v>0</v>
      </c>
      <c r="I3452">
        <v>0</v>
      </c>
      <c r="J3452">
        <v>0</v>
      </c>
      <c r="K3452">
        <v>1.4</v>
      </c>
      <c r="L3452">
        <v>0</v>
      </c>
      <c r="M3452">
        <v>0</v>
      </c>
      <c r="N3452">
        <v>0</v>
      </c>
      <c r="O3452">
        <v>0</v>
      </c>
      <c r="P3452">
        <v>0</v>
      </c>
      <c r="S3452" t="s">
        <v>7090</v>
      </c>
      <c r="T3452">
        <v>42.104337999999998</v>
      </c>
      <c r="U3452">
        <v>-123.677254</v>
      </c>
    </row>
    <row r="3453" spans="1:21" x14ac:dyDescent="0.2">
      <c r="A3453">
        <v>50949</v>
      </c>
      <c r="B3453" t="s">
        <v>7903</v>
      </c>
      <c r="C3453" t="s">
        <v>5554</v>
      </c>
      <c r="D3453" t="s">
        <v>278</v>
      </c>
      <c r="E3453">
        <f>VLOOKUP(D3453,Sheet1!$A$1:$D$56,3)</f>
        <v>12</v>
      </c>
      <c r="F3453" t="s">
        <v>46</v>
      </c>
      <c r="G3453">
        <v>358</v>
      </c>
      <c r="H3453">
        <v>0</v>
      </c>
      <c r="I3453">
        <v>358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S3453" t="s">
        <v>7904</v>
      </c>
      <c r="T3453">
        <v>27.636399999999998</v>
      </c>
      <c r="U3453">
        <v>-81.9636</v>
      </c>
    </row>
    <row r="3454" spans="1:21" x14ac:dyDescent="0.2">
      <c r="A3454">
        <v>50951</v>
      </c>
      <c r="B3454" t="s">
        <v>7905</v>
      </c>
      <c r="C3454" t="s">
        <v>1202</v>
      </c>
      <c r="D3454" t="s">
        <v>315</v>
      </c>
      <c r="E3454">
        <f>VLOOKUP(D3454,Sheet1!$A$1:$D$56,3)</f>
        <v>49</v>
      </c>
      <c r="F3454" t="s">
        <v>30</v>
      </c>
      <c r="G3454">
        <v>51</v>
      </c>
      <c r="H3454">
        <v>51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S3454" t="s">
        <v>7907</v>
      </c>
      <c r="T3454">
        <v>39.547199999999997</v>
      </c>
      <c r="U3454">
        <v>-110.3917</v>
      </c>
    </row>
    <row r="3455" spans="1:21" x14ac:dyDescent="0.2">
      <c r="A3455">
        <v>50952</v>
      </c>
      <c r="B3455" t="s">
        <v>7908</v>
      </c>
      <c r="C3455" t="s">
        <v>1490</v>
      </c>
      <c r="D3455" t="s">
        <v>396</v>
      </c>
      <c r="E3455">
        <f>VLOOKUP(D3455,Sheet1!$A$1:$D$56,3)</f>
        <v>17</v>
      </c>
      <c r="F3455" t="s">
        <v>46</v>
      </c>
      <c r="G3455">
        <v>1.6</v>
      </c>
      <c r="H3455">
        <v>0</v>
      </c>
      <c r="I3455">
        <v>1.6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S3455" t="s">
        <v>6291</v>
      </c>
      <c r="T3455">
        <v>42.0242</v>
      </c>
      <c r="U3455">
        <v>-87.684700000000007</v>
      </c>
    </row>
    <row r="3456" spans="1:21" x14ac:dyDescent="0.2">
      <c r="A3456">
        <v>50955</v>
      </c>
      <c r="B3456" t="s">
        <v>7910</v>
      </c>
      <c r="C3456" t="s">
        <v>2336</v>
      </c>
      <c r="D3456" t="s">
        <v>999</v>
      </c>
      <c r="E3456">
        <f>VLOOKUP(D3456,Sheet1!$A$1:$D$56,3)</f>
        <v>25</v>
      </c>
      <c r="F3456" t="s">
        <v>46</v>
      </c>
      <c r="G3456">
        <v>6.3</v>
      </c>
      <c r="H3456">
        <v>0</v>
      </c>
      <c r="I3456">
        <v>6.3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S3456" t="s">
        <v>7911</v>
      </c>
      <c r="T3456">
        <v>42.521746999999998</v>
      </c>
      <c r="U3456">
        <v>-70.938657000000006</v>
      </c>
    </row>
    <row r="3457" spans="1:21" x14ac:dyDescent="0.2">
      <c r="A3457">
        <v>50956</v>
      </c>
      <c r="B3457" t="s">
        <v>7912</v>
      </c>
      <c r="C3457" t="s">
        <v>7913</v>
      </c>
      <c r="D3457" t="s">
        <v>3960</v>
      </c>
      <c r="E3457">
        <f>VLOOKUP(D3457,Sheet1!$A$1:$D$56,3)</f>
        <v>47</v>
      </c>
      <c r="F3457" t="s">
        <v>1004</v>
      </c>
      <c r="G3457">
        <v>63</v>
      </c>
      <c r="H3457">
        <v>0</v>
      </c>
      <c r="I3457">
        <v>0</v>
      </c>
      <c r="J3457">
        <v>0</v>
      </c>
      <c r="K3457">
        <v>63</v>
      </c>
      <c r="L3457">
        <v>0</v>
      </c>
      <c r="M3457">
        <v>0</v>
      </c>
      <c r="N3457">
        <v>0</v>
      </c>
      <c r="O3457">
        <v>0</v>
      </c>
      <c r="P3457">
        <v>0</v>
      </c>
      <c r="S3457" t="s">
        <v>7914</v>
      </c>
      <c r="T3457">
        <v>35.296399999999998</v>
      </c>
      <c r="U3457">
        <v>-84.756900000000002</v>
      </c>
    </row>
    <row r="3458" spans="1:21" x14ac:dyDescent="0.2">
      <c r="A3458">
        <v>50960</v>
      </c>
      <c r="B3458" t="s">
        <v>7915</v>
      </c>
      <c r="C3458" t="s">
        <v>1318</v>
      </c>
      <c r="D3458" t="s">
        <v>3109</v>
      </c>
      <c r="E3458">
        <f>VLOOKUP(D3458,Sheet1!$A$1:$D$56,3)</f>
        <v>34</v>
      </c>
      <c r="F3458" t="s">
        <v>1004</v>
      </c>
      <c r="G3458">
        <v>37.5</v>
      </c>
      <c r="H3458">
        <v>0</v>
      </c>
      <c r="I3458">
        <v>0</v>
      </c>
      <c r="J3458">
        <v>0</v>
      </c>
      <c r="K3458">
        <v>37.5</v>
      </c>
      <c r="L3458">
        <v>0</v>
      </c>
      <c r="M3458">
        <v>0</v>
      </c>
      <c r="N3458">
        <v>0</v>
      </c>
      <c r="O3458">
        <v>0</v>
      </c>
      <c r="P3458">
        <v>0</v>
      </c>
      <c r="S3458" t="s">
        <v>7916</v>
      </c>
      <c r="T3458">
        <v>40.601264</v>
      </c>
      <c r="U3458">
        <v>-74.266372000000004</v>
      </c>
    </row>
    <row r="3459" spans="1:21" x14ac:dyDescent="0.2">
      <c r="A3459">
        <v>50961</v>
      </c>
      <c r="B3459" t="s">
        <v>7917</v>
      </c>
      <c r="C3459" t="s">
        <v>348</v>
      </c>
      <c r="D3459" t="s">
        <v>99</v>
      </c>
      <c r="E3459">
        <f>VLOOKUP(D3459,Sheet1!$A$1:$D$56,3)</f>
        <v>6</v>
      </c>
      <c r="F3459" t="s">
        <v>25</v>
      </c>
      <c r="G3459">
        <v>4</v>
      </c>
      <c r="H3459">
        <v>0</v>
      </c>
      <c r="I3459">
        <v>0</v>
      </c>
      <c r="J3459">
        <v>0</v>
      </c>
      <c r="L3459">
        <v>4</v>
      </c>
      <c r="M3459">
        <v>0</v>
      </c>
      <c r="N3459">
        <v>0</v>
      </c>
      <c r="O3459">
        <v>0</v>
      </c>
      <c r="P3459">
        <v>0</v>
      </c>
      <c r="S3459" t="s">
        <v>1598</v>
      </c>
      <c r="T3459">
        <v>40.976858999999997</v>
      </c>
      <c r="U3459">
        <v>-122.45625099999999</v>
      </c>
    </row>
    <row r="3460" spans="1:21" x14ac:dyDescent="0.2">
      <c r="A3460">
        <v>50963</v>
      </c>
      <c r="B3460" t="s">
        <v>7919</v>
      </c>
      <c r="C3460" t="s">
        <v>583</v>
      </c>
      <c r="D3460" t="s">
        <v>99</v>
      </c>
      <c r="E3460">
        <f>VLOOKUP(D3460,Sheet1!$A$1:$D$56,3)</f>
        <v>6</v>
      </c>
      <c r="F3460" t="s">
        <v>46</v>
      </c>
      <c r="G3460">
        <v>4.4000000000000004</v>
      </c>
      <c r="H3460">
        <v>0</v>
      </c>
      <c r="I3460">
        <v>4.4000000000000004</v>
      </c>
      <c r="J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S3460" t="s">
        <v>7078</v>
      </c>
      <c r="T3460">
        <v>32.726100000000002</v>
      </c>
      <c r="U3460">
        <v>-117.1464</v>
      </c>
    </row>
    <row r="3461" spans="1:21" x14ac:dyDescent="0.2">
      <c r="A3461">
        <v>50964</v>
      </c>
      <c r="B3461" t="s">
        <v>7920</v>
      </c>
      <c r="C3461" t="s">
        <v>6464</v>
      </c>
      <c r="D3461" t="s">
        <v>99</v>
      </c>
      <c r="E3461">
        <f>VLOOKUP(D3461,Sheet1!$A$1:$D$56,3)</f>
        <v>6</v>
      </c>
      <c r="F3461" t="s">
        <v>552</v>
      </c>
      <c r="G3461">
        <v>2.2000000000000002</v>
      </c>
      <c r="H3461">
        <v>0</v>
      </c>
      <c r="I3461">
        <v>0</v>
      </c>
      <c r="J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2.2000000000000002</v>
      </c>
      <c r="S3461" t="s">
        <v>7922</v>
      </c>
      <c r="T3461">
        <v>40.300832999999997</v>
      </c>
      <c r="U3461">
        <v>-120.105</v>
      </c>
    </row>
    <row r="3462" spans="1:21" x14ac:dyDescent="0.2">
      <c r="A3462">
        <v>50965</v>
      </c>
      <c r="B3462" t="s">
        <v>7923</v>
      </c>
      <c r="C3462" t="s">
        <v>3571</v>
      </c>
      <c r="D3462" t="s">
        <v>3522</v>
      </c>
      <c r="E3462">
        <f>VLOOKUP(D3462,Sheet1!$A$1:$D$56,3)</f>
        <v>39</v>
      </c>
      <c r="F3462" t="s">
        <v>158</v>
      </c>
      <c r="G3462">
        <v>6</v>
      </c>
      <c r="H3462">
        <v>0</v>
      </c>
      <c r="I3462">
        <v>0</v>
      </c>
      <c r="J3462">
        <v>6</v>
      </c>
      <c r="L3462">
        <v>0</v>
      </c>
      <c r="M3462">
        <v>0</v>
      </c>
      <c r="N3462">
        <v>0</v>
      </c>
      <c r="O3462">
        <v>0</v>
      </c>
      <c r="P3462">
        <v>0</v>
      </c>
      <c r="S3462" t="s">
        <v>2873</v>
      </c>
      <c r="T3462">
        <v>41.6325</v>
      </c>
      <c r="U3462">
        <v>-83.504199999999997</v>
      </c>
    </row>
    <row r="3463" spans="1:21" x14ac:dyDescent="0.2">
      <c r="A3463">
        <v>50966</v>
      </c>
      <c r="B3463" t="s">
        <v>7924</v>
      </c>
      <c r="C3463" t="s">
        <v>7925</v>
      </c>
      <c r="D3463" t="s">
        <v>2729</v>
      </c>
      <c r="E3463">
        <f>VLOOKUP(D3463,Sheet1!$A$1:$D$56,3)</f>
        <v>51</v>
      </c>
      <c r="F3463" t="s">
        <v>46</v>
      </c>
      <c r="G3463">
        <v>267</v>
      </c>
      <c r="H3463">
        <v>0</v>
      </c>
      <c r="I3463">
        <v>267</v>
      </c>
      <c r="J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S3463" t="s">
        <v>7926</v>
      </c>
      <c r="T3463">
        <v>37.496400000000001</v>
      </c>
      <c r="U3463">
        <v>-77.431700000000006</v>
      </c>
    </row>
    <row r="3464" spans="1:21" x14ac:dyDescent="0.2">
      <c r="A3464">
        <v>50969</v>
      </c>
      <c r="B3464" t="s">
        <v>7927</v>
      </c>
      <c r="C3464" t="s">
        <v>1814</v>
      </c>
      <c r="D3464" t="s">
        <v>1215</v>
      </c>
      <c r="E3464">
        <f>VLOOKUP(D3464,Sheet1!$A$1:$D$56,3)</f>
        <v>29</v>
      </c>
      <c r="F3464" t="s">
        <v>30</v>
      </c>
      <c r="G3464">
        <v>77</v>
      </c>
      <c r="H3464">
        <v>50.7</v>
      </c>
      <c r="I3464">
        <v>22.8</v>
      </c>
      <c r="J3464">
        <v>3.5</v>
      </c>
      <c r="L3464">
        <v>0</v>
      </c>
      <c r="M3464">
        <v>0</v>
      </c>
      <c r="N3464">
        <v>0</v>
      </c>
      <c r="O3464">
        <v>0</v>
      </c>
      <c r="P3464">
        <v>0</v>
      </c>
      <c r="S3464" t="s">
        <v>7928</v>
      </c>
      <c r="T3464">
        <v>38.946100000000001</v>
      </c>
      <c r="U3464">
        <v>-92.332800000000006</v>
      </c>
    </row>
    <row r="3465" spans="1:21" x14ac:dyDescent="0.2">
      <c r="A3465">
        <v>50971</v>
      </c>
      <c r="B3465" t="s">
        <v>7929</v>
      </c>
      <c r="C3465" t="s">
        <v>4730</v>
      </c>
      <c r="D3465" t="s">
        <v>278</v>
      </c>
      <c r="E3465">
        <f>VLOOKUP(D3465,Sheet1!$A$1:$D$56,3)</f>
        <v>12</v>
      </c>
      <c r="F3465" t="s">
        <v>46</v>
      </c>
      <c r="G3465">
        <v>31</v>
      </c>
      <c r="H3465">
        <v>0</v>
      </c>
      <c r="I3465">
        <v>31</v>
      </c>
      <c r="J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S3465" t="s">
        <v>7931</v>
      </c>
      <c r="T3465">
        <v>27.483357999999999</v>
      </c>
      <c r="U3465">
        <v>-82.548340999999994</v>
      </c>
    </row>
    <row r="3466" spans="1:21" x14ac:dyDescent="0.2">
      <c r="A3466">
        <v>50972</v>
      </c>
      <c r="B3466" t="s">
        <v>7932</v>
      </c>
      <c r="C3466" t="s">
        <v>7277</v>
      </c>
      <c r="D3466" t="s">
        <v>1364</v>
      </c>
      <c r="E3466">
        <f>VLOOKUP(D3466,Sheet1!$A$1:$D$56,3)</f>
        <v>16</v>
      </c>
      <c r="F3466" t="s">
        <v>25</v>
      </c>
      <c r="G3466">
        <v>1.5</v>
      </c>
      <c r="H3466">
        <v>0</v>
      </c>
      <c r="I3466">
        <v>0</v>
      </c>
      <c r="J3466">
        <v>0</v>
      </c>
      <c r="L3466">
        <v>1.5</v>
      </c>
      <c r="M3466">
        <v>0</v>
      </c>
      <c r="N3466">
        <v>0</v>
      </c>
      <c r="O3466">
        <v>0</v>
      </c>
      <c r="P3466">
        <v>0</v>
      </c>
      <c r="S3466" t="s">
        <v>1251</v>
      </c>
      <c r="T3466">
        <v>42.625971999999997</v>
      </c>
      <c r="U3466">
        <v>-112.149344</v>
      </c>
    </row>
    <row r="3467" spans="1:21" x14ac:dyDescent="0.2">
      <c r="A3467">
        <v>50973</v>
      </c>
      <c r="B3467" t="s">
        <v>7934</v>
      </c>
      <c r="C3467" t="s">
        <v>1590</v>
      </c>
      <c r="D3467" t="s">
        <v>45</v>
      </c>
      <c r="E3467">
        <f>VLOOKUP(D3467,Sheet1!$A$1:$D$56,3)</f>
        <v>48</v>
      </c>
      <c r="F3467" t="s">
        <v>46</v>
      </c>
      <c r="G3467">
        <v>239.4</v>
      </c>
      <c r="H3467">
        <v>0</v>
      </c>
      <c r="I3467">
        <v>239.4</v>
      </c>
      <c r="J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S3467" t="s">
        <v>7935</v>
      </c>
      <c r="T3467">
        <v>29.888462000000001</v>
      </c>
      <c r="U3467">
        <v>-93.950984000000005</v>
      </c>
    </row>
    <row r="3468" spans="1:21" x14ac:dyDescent="0.2">
      <c r="A3468">
        <v>50974</v>
      </c>
      <c r="B3468" t="s">
        <v>7936</v>
      </c>
      <c r="C3468" t="s">
        <v>7938</v>
      </c>
      <c r="D3468" t="s">
        <v>3732</v>
      </c>
      <c r="E3468">
        <f>VLOOKUP(D3468,Sheet1!$A$1:$D$56,3)</f>
        <v>42</v>
      </c>
      <c r="F3468" t="s">
        <v>30</v>
      </c>
      <c r="G3468">
        <v>83.5</v>
      </c>
      <c r="H3468">
        <v>83.5</v>
      </c>
      <c r="I3468">
        <v>0</v>
      </c>
      <c r="J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S3468" t="s">
        <v>7939</v>
      </c>
      <c r="T3468">
        <v>41.269100000000002</v>
      </c>
      <c r="U3468">
        <v>-79.813400000000001</v>
      </c>
    </row>
    <row r="3469" spans="1:21" x14ac:dyDescent="0.2">
      <c r="A3469">
        <v>50976</v>
      </c>
      <c r="B3469" t="s">
        <v>7940</v>
      </c>
      <c r="C3469" t="s">
        <v>2563</v>
      </c>
      <c r="D3469" t="s">
        <v>278</v>
      </c>
      <c r="E3469">
        <f>VLOOKUP(D3469,Sheet1!$A$1:$D$56,3)</f>
        <v>12</v>
      </c>
      <c r="F3469" t="s">
        <v>30</v>
      </c>
      <c r="G3469">
        <v>330</v>
      </c>
      <c r="H3469">
        <v>330</v>
      </c>
      <c r="I3469">
        <v>0</v>
      </c>
      <c r="J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S3469" t="s">
        <v>7941</v>
      </c>
      <c r="T3469">
        <v>27.038900000000002</v>
      </c>
      <c r="U3469">
        <v>-80.512500000000003</v>
      </c>
    </row>
    <row r="3470" spans="1:21" x14ac:dyDescent="0.2">
      <c r="A3470">
        <v>50978</v>
      </c>
      <c r="B3470" t="s">
        <v>7942</v>
      </c>
      <c r="C3470" t="s">
        <v>6772</v>
      </c>
      <c r="D3470" t="s">
        <v>204</v>
      </c>
      <c r="E3470">
        <f>VLOOKUP(D3470,Sheet1!$A$1:$D$56,3)</f>
        <v>36</v>
      </c>
      <c r="F3470" t="s">
        <v>46</v>
      </c>
      <c r="G3470">
        <v>88.5</v>
      </c>
      <c r="H3470">
        <v>0</v>
      </c>
      <c r="I3470">
        <v>88.5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S3470" t="s">
        <v>7944</v>
      </c>
      <c r="T3470">
        <v>43.061320000000002</v>
      </c>
      <c r="U3470">
        <v>-76.082390000000004</v>
      </c>
    </row>
    <row r="3471" spans="1:21" x14ac:dyDescent="0.2">
      <c r="A3471">
        <v>50980</v>
      </c>
      <c r="B3471" t="s">
        <v>7945</v>
      </c>
      <c r="C3471" t="s">
        <v>5198</v>
      </c>
      <c r="D3471" t="s">
        <v>3570</v>
      </c>
      <c r="E3471">
        <f>VLOOKUP(D3471,Sheet1!$A$1:$D$56,3)</f>
        <v>41</v>
      </c>
      <c r="F3471" t="s">
        <v>25</v>
      </c>
      <c r="G3471">
        <v>5.4</v>
      </c>
      <c r="H3471">
        <v>0</v>
      </c>
      <c r="I3471">
        <v>0</v>
      </c>
      <c r="J3471">
        <v>0</v>
      </c>
      <c r="L3471">
        <v>5.4</v>
      </c>
      <c r="M3471">
        <v>0</v>
      </c>
      <c r="N3471">
        <v>0</v>
      </c>
      <c r="O3471">
        <v>0</v>
      </c>
      <c r="P3471">
        <v>0</v>
      </c>
      <c r="S3471" t="s">
        <v>139</v>
      </c>
      <c r="T3471">
        <v>44.033022000000003</v>
      </c>
      <c r="U3471">
        <v>-121.3297</v>
      </c>
    </row>
    <row r="3472" spans="1:21" x14ac:dyDescent="0.2">
      <c r="A3472">
        <v>50985</v>
      </c>
      <c r="B3472" t="s">
        <v>7946</v>
      </c>
      <c r="C3472" t="s">
        <v>5674</v>
      </c>
      <c r="D3472" t="s">
        <v>99</v>
      </c>
      <c r="E3472">
        <f>VLOOKUP(D3472,Sheet1!$A$1:$D$56,3)</f>
        <v>6</v>
      </c>
      <c r="F3472" t="s">
        <v>46</v>
      </c>
      <c r="G3472">
        <v>2.8</v>
      </c>
      <c r="H3472">
        <v>0</v>
      </c>
      <c r="I3472">
        <v>2.8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S3472" t="s">
        <v>7340</v>
      </c>
      <c r="T3472">
        <v>38.249400000000001</v>
      </c>
      <c r="U3472">
        <v>-122.0394</v>
      </c>
    </row>
    <row r="3473" spans="1:21" x14ac:dyDescent="0.2">
      <c r="A3473">
        <v>50987</v>
      </c>
      <c r="B3473" t="s">
        <v>7947</v>
      </c>
      <c r="C3473" t="s">
        <v>1411</v>
      </c>
      <c r="D3473" t="s">
        <v>1364</v>
      </c>
      <c r="E3473">
        <f>VLOOKUP(D3473,Sheet1!$A$1:$D$56,3)</f>
        <v>16</v>
      </c>
      <c r="F3473" t="s">
        <v>25</v>
      </c>
      <c r="G3473">
        <v>2</v>
      </c>
      <c r="H3473">
        <v>0</v>
      </c>
      <c r="I3473">
        <v>0</v>
      </c>
      <c r="J3473">
        <v>0</v>
      </c>
      <c r="L3473">
        <v>2</v>
      </c>
      <c r="M3473">
        <v>0</v>
      </c>
      <c r="N3473">
        <v>0</v>
      </c>
      <c r="O3473">
        <v>0</v>
      </c>
      <c r="P3473">
        <v>0</v>
      </c>
      <c r="S3473" t="s">
        <v>492</v>
      </c>
      <c r="T3473">
        <v>42.632483000000001</v>
      </c>
      <c r="U3473">
        <v>-114.538769</v>
      </c>
    </row>
    <row r="3474" spans="1:21" x14ac:dyDescent="0.2">
      <c r="A3474">
        <v>50989</v>
      </c>
      <c r="B3474" t="s">
        <v>7948</v>
      </c>
      <c r="C3474" t="s">
        <v>1514</v>
      </c>
      <c r="D3474" t="s">
        <v>396</v>
      </c>
      <c r="E3474">
        <f>VLOOKUP(D3474,Sheet1!$A$1:$D$56,3)</f>
        <v>17</v>
      </c>
      <c r="F3474" t="s">
        <v>46</v>
      </c>
      <c r="G3474">
        <v>4.3</v>
      </c>
      <c r="H3474">
        <v>0</v>
      </c>
      <c r="I3474">
        <v>4.3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S3474" t="s">
        <v>6208</v>
      </c>
      <c r="T3474">
        <v>42.298938</v>
      </c>
      <c r="U3474">
        <v>-89.075924999999998</v>
      </c>
    </row>
    <row r="3475" spans="1:21" x14ac:dyDescent="0.2">
      <c r="A3475">
        <v>50990</v>
      </c>
      <c r="B3475" t="s">
        <v>7949</v>
      </c>
      <c r="C3475" t="s">
        <v>1210</v>
      </c>
      <c r="D3475" t="s">
        <v>2451</v>
      </c>
      <c r="E3475">
        <f>VLOOKUP(D3475,Sheet1!$A$1:$D$56,3)</f>
        <v>55</v>
      </c>
      <c r="F3475" t="s">
        <v>158</v>
      </c>
      <c r="G3475">
        <v>2.6</v>
      </c>
      <c r="H3475">
        <v>0</v>
      </c>
      <c r="I3475">
        <v>0</v>
      </c>
      <c r="J3475">
        <v>2.6</v>
      </c>
      <c r="L3475">
        <v>0</v>
      </c>
      <c r="M3475">
        <v>0</v>
      </c>
      <c r="N3475">
        <v>0</v>
      </c>
      <c r="O3475">
        <v>0</v>
      </c>
      <c r="P3475">
        <v>0</v>
      </c>
      <c r="S3475" t="s">
        <v>3940</v>
      </c>
      <c r="T3475">
        <v>44.978299999999997</v>
      </c>
      <c r="U3475">
        <v>-89.632800000000003</v>
      </c>
    </row>
    <row r="3476" spans="1:21" x14ac:dyDescent="0.2">
      <c r="A3476">
        <v>50993</v>
      </c>
      <c r="B3476" t="s">
        <v>7950</v>
      </c>
      <c r="C3476" t="s">
        <v>247</v>
      </c>
      <c r="D3476" t="s">
        <v>3570</v>
      </c>
      <c r="E3476">
        <f>VLOOKUP(D3476,Sheet1!$A$1:$D$56,3)</f>
        <v>41</v>
      </c>
      <c r="F3476" t="s">
        <v>1004</v>
      </c>
      <c r="G3476">
        <v>7.8</v>
      </c>
      <c r="H3476">
        <v>0</v>
      </c>
      <c r="I3476">
        <v>0</v>
      </c>
      <c r="J3476">
        <v>0</v>
      </c>
      <c r="K3476">
        <v>7.8</v>
      </c>
      <c r="L3476">
        <v>0</v>
      </c>
      <c r="M3476">
        <v>0</v>
      </c>
      <c r="N3476">
        <v>0</v>
      </c>
      <c r="O3476">
        <v>0</v>
      </c>
      <c r="P3476">
        <v>0</v>
      </c>
      <c r="S3476" t="s">
        <v>7447</v>
      </c>
      <c r="T3476">
        <v>42.961126</v>
      </c>
      <c r="U3476">
        <v>-123.359138</v>
      </c>
    </row>
    <row r="3477" spans="1:21" x14ac:dyDescent="0.2">
      <c r="A3477">
        <v>50997</v>
      </c>
      <c r="B3477" t="s">
        <v>7952</v>
      </c>
      <c r="C3477" t="s">
        <v>198</v>
      </c>
      <c r="D3477" t="s">
        <v>199</v>
      </c>
      <c r="E3477">
        <f>VLOOKUP(D3477,Sheet1!$A$1:$D$56,3)</f>
        <v>35</v>
      </c>
      <c r="F3477" t="s">
        <v>46</v>
      </c>
      <c r="G3477">
        <v>5.8</v>
      </c>
      <c r="H3477">
        <v>0</v>
      </c>
      <c r="I3477">
        <v>5.8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S3477" t="s">
        <v>7107</v>
      </c>
      <c r="T3477">
        <v>35.488289000000002</v>
      </c>
      <c r="U3477">
        <v>-108.426497</v>
      </c>
    </row>
    <row r="3478" spans="1:21" x14ac:dyDescent="0.2">
      <c r="A3478">
        <v>50999</v>
      </c>
      <c r="B3478" t="s">
        <v>7954</v>
      </c>
      <c r="C3478" t="s">
        <v>3028</v>
      </c>
      <c r="D3478" t="s">
        <v>1378</v>
      </c>
      <c r="E3478">
        <f>VLOOKUP(D3478,Sheet1!$A$1:$D$56,3)</f>
        <v>23</v>
      </c>
      <c r="F3478" t="s">
        <v>25</v>
      </c>
      <c r="G3478">
        <v>6.8</v>
      </c>
      <c r="H3478">
        <v>0</v>
      </c>
      <c r="I3478">
        <v>0</v>
      </c>
      <c r="J3478">
        <v>0</v>
      </c>
      <c r="L3478">
        <v>6.8</v>
      </c>
      <c r="M3478">
        <v>0</v>
      </c>
      <c r="N3478">
        <v>0</v>
      </c>
      <c r="O3478">
        <v>0</v>
      </c>
      <c r="P3478">
        <v>0</v>
      </c>
      <c r="S3478" t="s">
        <v>4533</v>
      </c>
      <c r="T3478">
        <v>44.943899999999999</v>
      </c>
      <c r="U3478">
        <v>-70.997500000000002</v>
      </c>
    </row>
    <row r="3479" spans="1:21" x14ac:dyDescent="0.2">
      <c r="A3479">
        <v>51008</v>
      </c>
      <c r="B3479" t="s">
        <v>7956</v>
      </c>
      <c r="C3479" t="s">
        <v>7958</v>
      </c>
      <c r="D3479" t="s">
        <v>127</v>
      </c>
      <c r="E3479">
        <f>VLOOKUP(D3479,Sheet1!$A$1:$D$56,3)</f>
        <v>22</v>
      </c>
      <c r="F3479" t="s">
        <v>1004</v>
      </c>
      <c r="G3479">
        <v>3</v>
      </c>
      <c r="H3479">
        <v>0</v>
      </c>
      <c r="I3479">
        <v>0</v>
      </c>
      <c r="J3479">
        <v>0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S3479" t="s">
        <v>7799</v>
      </c>
      <c r="T3479">
        <v>29.903611000000001</v>
      </c>
      <c r="U3479">
        <v>-91.725555999999997</v>
      </c>
    </row>
    <row r="3480" spans="1:21" x14ac:dyDescent="0.2">
      <c r="A3480">
        <v>51026</v>
      </c>
      <c r="B3480" t="s">
        <v>7959</v>
      </c>
      <c r="C3480" t="s">
        <v>1357</v>
      </c>
      <c r="D3480" t="s">
        <v>1053</v>
      </c>
      <c r="E3480">
        <f>VLOOKUP(D3480,Sheet1!$A$1:$D$56,3)</f>
        <v>50</v>
      </c>
      <c r="F3480" t="s">
        <v>1004</v>
      </c>
      <c r="G3480">
        <v>20</v>
      </c>
      <c r="H3480">
        <v>0</v>
      </c>
      <c r="I3480">
        <v>0</v>
      </c>
      <c r="J3480">
        <v>0</v>
      </c>
      <c r="K3480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S3480" t="s">
        <v>6267</v>
      </c>
      <c r="T3480">
        <v>44.213099999999997</v>
      </c>
      <c r="U3480">
        <v>-72.057199999999995</v>
      </c>
    </row>
    <row r="3481" spans="1:21" x14ac:dyDescent="0.2">
      <c r="A3481">
        <v>51030</v>
      </c>
      <c r="B3481" t="s">
        <v>7961</v>
      </c>
      <c r="C3481" t="s">
        <v>3849</v>
      </c>
      <c r="D3481" t="s">
        <v>3850</v>
      </c>
      <c r="E3481">
        <f>VLOOKUP(D3481,Sheet1!$A$1:$D$56,3)</f>
        <v>44</v>
      </c>
      <c r="F3481" t="s">
        <v>46</v>
      </c>
      <c r="G3481">
        <v>218.6</v>
      </c>
      <c r="H3481">
        <v>0</v>
      </c>
      <c r="I3481">
        <v>218.6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S3481" t="s">
        <v>7962</v>
      </c>
      <c r="T3481">
        <v>42.009721999999996</v>
      </c>
      <c r="U3481">
        <v>-71.668908999999999</v>
      </c>
    </row>
    <row r="3482" spans="1:21" x14ac:dyDescent="0.2">
      <c r="A3482">
        <v>51033</v>
      </c>
      <c r="B3482" t="s">
        <v>7963</v>
      </c>
      <c r="C3482" t="s">
        <v>1580</v>
      </c>
      <c r="D3482" t="s">
        <v>204</v>
      </c>
      <c r="E3482">
        <f>VLOOKUP(D3482,Sheet1!$A$1:$D$56,3)</f>
        <v>36</v>
      </c>
      <c r="F3482" t="s">
        <v>25</v>
      </c>
      <c r="G3482">
        <v>7</v>
      </c>
      <c r="H3482">
        <v>0</v>
      </c>
      <c r="I3482">
        <v>0</v>
      </c>
      <c r="J3482">
        <v>0</v>
      </c>
      <c r="L3482">
        <v>7</v>
      </c>
      <c r="M3482">
        <v>0</v>
      </c>
      <c r="N3482">
        <v>0</v>
      </c>
      <c r="O3482">
        <v>0</v>
      </c>
      <c r="P3482">
        <v>0</v>
      </c>
      <c r="S3482" t="s">
        <v>436</v>
      </c>
      <c r="T3482">
        <v>41.859600999999998</v>
      </c>
      <c r="U3482">
        <v>-74.510259000000005</v>
      </c>
    </row>
    <row r="3483" spans="1:21" x14ac:dyDescent="0.2">
      <c r="A3483">
        <v>51034</v>
      </c>
      <c r="B3483" t="s">
        <v>7964</v>
      </c>
      <c r="C3483" t="s">
        <v>3263</v>
      </c>
      <c r="D3483" t="s">
        <v>204</v>
      </c>
      <c r="E3483">
        <f>VLOOKUP(D3483,Sheet1!$A$1:$D$56,3)</f>
        <v>36</v>
      </c>
      <c r="F3483" t="s">
        <v>25</v>
      </c>
      <c r="G3483">
        <v>13</v>
      </c>
      <c r="H3483">
        <v>0</v>
      </c>
      <c r="I3483">
        <v>0</v>
      </c>
      <c r="J3483">
        <v>0</v>
      </c>
      <c r="L3483">
        <v>13</v>
      </c>
      <c r="M3483">
        <v>0</v>
      </c>
      <c r="N3483">
        <v>0</v>
      </c>
      <c r="O3483">
        <v>0</v>
      </c>
      <c r="P3483">
        <v>0</v>
      </c>
      <c r="S3483" t="s">
        <v>294</v>
      </c>
      <c r="T3483">
        <v>43.040334999999999</v>
      </c>
      <c r="U3483">
        <v>-74.850621000000004</v>
      </c>
    </row>
    <row r="3484" spans="1:21" x14ac:dyDescent="0.2">
      <c r="A3484">
        <v>51035</v>
      </c>
      <c r="B3484" t="s">
        <v>7965</v>
      </c>
      <c r="C3484" t="s">
        <v>3220</v>
      </c>
      <c r="D3484" t="s">
        <v>204</v>
      </c>
      <c r="E3484">
        <f>VLOOKUP(D3484,Sheet1!$A$1:$D$56,3)</f>
        <v>36</v>
      </c>
      <c r="F3484" t="s">
        <v>46</v>
      </c>
      <c r="G3484">
        <v>2.2000000000000002</v>
      </c>
      <c r="H3484">
        <v>0</v>
      </c>
      <c r="I3484">
        <v>2.2000000000000002</v>
      </c>
      <c r="J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S3484" t="s">
        <v>7338</v>
      </c>
      <c r="T3484">
        <v>40.713900000000002</v>
      </c>
      <c r="U3484">
        <v>-73.600300000000004</v>
      </c>
    </row>
    <row r="3485" spans="1:21" x14ac:dyDescent="0.2">
      <c r="A3485">
        <v>51038</v>
      </c>
      <c r="B3485" t="s">
        <v>7966</v>
      </c>
      <c r="C3485" t="s">
        <v>2279</v>
      </c>
      <c r="D3485" t="s">
        <v>204</v>
      </c>
      <c r="E3485">
        <f>VLOOKUP(D3485,Sheet1!$A$1:$D$56,3)</f>
        <v>36</v>
      </c>
      <c r="F3485" t="s">
        <v>1004</v>
      </c>
      <c r="G3485">
        <v>11</v>
      </c>
      <c r="H3485">
        <v>0</v>
      </c>
      <c r="I3485">
        <v>0</v>
      </c>
      <c r="J3485">
        <v>0</v>
      </c>
      <c r="K3485">
        <v>11</v>
      </c>
      <c r="L3485">
        <v>0</v>
      </c>
      <c r="M3485">
        <v>0</v>
      </c>
      <c r="N3485">
        <v>0</v>
      </c>
      <c r="O3485">
        <v>0</v>
      </c>
      <c r="P3485">
        <v>0</v>
      </c>
      <c r="S3485" t="s">
        <v>7968</v>
      </c>
      <c r="T3485">
        <v>40.786900000000003</v>
      </c>
      <c r="U3485">
        <v>-73.106399999999994</v>
      </c>
    </row>
    <row r="3486" spans="1:21" x14ac:dyDescent="0.2">
      <c r="A3486">
        <v>52006</v>
      </c>
      <c r="B3486" t="s">
        <v>7969</v>
      </c>
      <c r="C3486" t="s">
        <v>2110</v>
      </c>
      <c r="D3486" t="s">
        <v>127</v>
      </c>
      <c r="E3486">
        <f>VLOOKUP(D3486,Sheet1!$A$1:$D$56,3)</f>
        <v>22</v>
      </c>
      <c r="F3486" t="s">
        <v>46</v>
      </c>
      <c r="G3486">
        <v>509</v>
      </c>
      <c r="H3486">
        <v>0</v>
      </c>
      <c r="I3486">
        <v>509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S3486" t="s">
        <v>7971</v>
      </c>
      <c r="T3486">
        <v>30.3186</v>
      </c>
      <c r="U3486">
        <v>-91.232500000000002</v>
      </c>
    </row>
    <row r="3487" spans="1:21" x14ac:dyDescent="0.2">
      <c r="A3487">
        <v>52007</v>
      </c>
      <c r="B3487" t="s">
        <v>7972</v>
      </c>
      <c r="C3487" t="s">
        <v>4328</v>
      </c>
      <c r="D3487" t="s">
        <v>2729</v>
      </c>
      <c r="E3487">
        <f>VLOOKUP(D3487,Sheet1!$A$1:$D$56,3)</f>
        <v>51</v>
      </c>
      <c r="F3487" t="s">
        <v>30</v>
      </c>
      <c r="G3487">
        <v>138</v>
      </c>
      <c r="H3487">
        <v>138</v>
      </c>
      <c r="I3487">
        <v>0</v>
      </c>
      <c r="J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S3487" t="s">
        <v>7974</v>
      </c>
      <c r="T3487">
        <v>36.6</v>
      </c>
      <c r="U3487">
        <v>-78.53</v>
      </c>
    </row>
    <row r="3488" spans="1:21" x14ac:dyDescent="0.2">
      <c r="A3488">
        <v>52010</v>
      </c>
      <c r="B3488" t="s">
        <v>7975</v>
      </c>
      <c r="C3488" t="s">
        <v>1088</v>
      </c>
      <c r="D3488" t="s">
        <v>278</v>
      </c>
      <c r="E3488">
        <f>VLOOKUP(D3488,Sheet1!$A$1:$D$56,3)</f>
        <v>12</v>
      </c>
      <c r="F3488" t="s">
        <v>1004</v>
      </c>
      <c r="G3488">
        <v>55</v>
      </c>
      <c r="H3488">
        <v>0</v>
      </c>
      <c r="I3488">
        <v>0</v>
      </c>
      <c r="J3488">
        <v>0</v>
      </c>
      <c r="K3488">
        <v>55</v>
      </c>
      <c r="L3488">
        <v>0</v>
      </c>
      <c r="M3488">
        <v>0</v>
      </c>
      <c r="N3488">
        <v>0</v>
      </c>
      <c r="O3488">
        <v>0</v>
      </c>
      <c r="P3488">
        <v>0</v>
      </c>
      <c r="S3488" t="s">
        <v>6619</v>
      </c>
      <c r="T3488">
        <v>26.631549</v>
      </c>
      <c r="U3488">
        <v>-81.760655999999997</v>
      </c>
    </row>
    <row r="3489" spans="1:21" x14ac:dyDescent="0.2">
      <c r="A3489">
        <v>52015</v>
      </c>
      <c r="B3489" t="s">
        <v>7976</v>
      </c>
      <c r="C3489" t="s">
        <v>5227</v>
      </c>
      <c r="D3489" t="s">
        <v>310</v>
      </c>
      <c r="E3489">
        <f>VLOOKUP(D3489,Sheet1!$A$1:$D$56,3)</f>
        <v>32</v>
      </c>
      <c r="F3489" t="s">
        <v>552</v>
      </c>
      <c r="G3489">
        <v>56</v>
      </c>
      <c r="H3489">
        <v>0</v>
      </c>
      <c r="I3489">
        <v>0</v>
      </c>
      <c r="J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56</v>
      </c>
      <c r="S3489" t="s">
        <v>7977</v>
      </c>
      <c r="T3489">
        <v>39.966299999999997</v>
      </c>
      <c r="U3489">
        <v>-117.8557</v>
      </c>
    </row>
    <row r="3490" spans="1:21" x14ac:dyDescent="0.2">
      <c r="A3490">
        <v>52019</v>
      </c>
      <c r="B3490" t="s">
        <v>7978</v>
      </c>
      <c r="C3490" t="s">
        <v>7979</v>
      </c>
      <c r="D3490" t="s">
        <v>2729</v>
      </c>
      <c r="E3490">
        <f>VLOOKUP(D3490,Sheet1!$A$1:$D$56,3)</f>
        <v>51</v>
      </c>
      <c r="F3490" t="s">
        <v>46</v>
      </c>
      <c r="G3490">
        <v>813.8</v>
      </c>
      <c r="H3490">
        <v>0</v>
      </c>
      <c r="I3490">
        <v>813.8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S3490" t="s">
        <v>7980</v>
      </c>
      <c r="T3490">
        <v>37.820805</v>
      </c>
      <c r="U3490">
        <v>-77.446246000000002</v>
      </c>
    </row>
    <row r="3491" spans="1:21" x14ac:dyDescent="0.2">
      <c r="A3491">
        <v>52021</v>
      </c>
      <c r="B3491" t="s">
        <v>7981</v>
      </c>
      <c r="C3491" t="s">
        <v>1490</v>
      </c>
      <c r="D3491" t="s">
        <v>396</v>
      </c>
      <c r="E3491">
        <f>VLOOKUP(D3491,Sheet1!$A$1:$D$56,3)</f>
        <v>17</v>
      </c>
      <c r="F3491" t="s">
        <v>46</v>
      </c>
      <c r="G3491">
        <v>7</v>
      </c>
      <c r="H3491">
        <v>0</v>
      </c>
      <c r="I3491">
        <v>7</v>
      </c>
      <c r="J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S3491" t="s">
        <v>2154</v>
      </c>
      <c r="T3491">
        <v>41.834420000000001</v>
      </c>
      <c r="U3491">
        <v>-87.628465000000006</v>
      </c>
    </row>
    <row r="3492" spans="1:21" x14ac:dyDescent="0.2">
      <c r="A3492">
        <v>52024</v>
      </c>
      <c r="B3492" t="s">
        <v>7982</v>
      </c>
      <c r="C3492" t="s">
        <v>3849</v>
      </c>
      <c r="D3492" t="s">
        <v>3850</v>
      </c>
      <c r="E3492">
        <f>VLOOKUP(D3492,Sheet1!$A$1:$D$56,3)</f>
        <v>44</v>
      </c>
      <c r="F3492" t="s">
        <v>46</v>
      </c>
      <c r="G3492">
        <v>10.4</v>
      </c>
      <c r="H3492">
        <v>0</v>
      </c>
      <c r="I3492">
        <v>10.4</v>
      </c>
      <c r="J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S3492" t="s">
        <v>7983</v>
      </c>
      <c r="T3492">
        <v>41.810299999999998</v>
      </c>
      <c r="U3492">
        <v>-71.41</v>
      </c>
    </row>
    <row r="3493" spans="1:21" x14ac:dyDescent="0.2">
      <c r="A3493">
        <v>52026</v>
      </c>
      <c r="B3493" t="s">
        <v>7984</v>
      </c>
      <c r="C3493" t="s">
        <v>2309</v>
      </c>
      <c r="D3493" t="s">
        <v>999</v>
      </c>
      <c r="E3493">
        <f>VLOOKUP(D3493,Sheet1!$A$1:$D$56,3)</f>
        <v>25</v>
      </c>
      <c r="F3493" t="s">
        <v>46</v>
      </c>
      <c r="G3493">
        <v>82.6</v>
      </c>
      <c r="H3493">
        <v>0</v>
      </c>
      <c r="I3493">
        <v>82.6</v>
      </c>
      <c r="J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S3493" t="s">
        <v>7986</v>
      </c>
      <c r="T3493">
        <v>41.673099999999998</v>
      </c>
      <c r="U3493">
        <v>-70.999399999999994</v>
      </c>
    </row>
    <row r="3494" spans="1:21" x14ac:dyDescent="0.2">
      <c r="A3494">
        <v>52028</v>
      </c>
      <c r="B3494" t="s">
        <v>7987</v>
      </c>
      <c r="C3494" t="s">
        <v>1335</v>
      </c>
      <c r="D3494" t="s">
        <v>1335</v>
      </c>
      <c r="E3494">
        <f>VLOOKUP(D3494,Sheet1!$A$1:$D$56,3)</f>
        <v>15</v>
      </c>
      <c r="F3494" t="s">
        <v>552</v>
      </c>
      <c r="G3494">
        <v>43</v>
      </c>
      <c r="H3494">
        <v>0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43</v>
      </c>
      <c r="S3494" t="s">
        <v>7989</v>
      </c>
      <c r="T3494">
        <v>19.478975999999999</v>
      </c>
      <c r="U3494">
        <v>-154.888362</v>
      </c>
    </row>
    <row r="3495" spans="1:21" x14ac:dyDescent="0.2">
      <c r="A3495">
        <v>52031</v>
      </c>
      <c r="B3495" t="s">
        <v>7990</v>
      </c>
      <c r="C3495" t="s">
        <v>2120</v>
      </c>
      <c r="D3495" t="s">
        <v>127</v>
      </c>
      <c r="E3495">
        <f>VLOOKUP(D3495,Sheet1!$A$1:$D$56,3)</f>
        <v>22</v>
      </c>
      <c r="F3495" t="s">
        <v>46</v>
      </c>
      <c r="G3495">
        <v>25</v>
      </c>
      <c r="H3495">
        <v>0</v>
      </c>
      <c r="I3495">
        <v>25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S3495" t="s">
        <v>3546</v>
      </c>
      <c r="T3495">
        <v>29.683299999999999</v>
      </c>
      <c r="U3495">
        <v>-89.974999999999994</v>
      </c>
    </row>
    <row r="3496" spans="1:21" x14ac:dyDescent="0.2">
      <c r="A3496">
        <v>52033</v>
      </c>
      <c r="B3496" t="s">
        <v>7992</v>
      </c>
      <c r="C3496" t="s">
        <v>142</v>
      </c>
      <c r="D3496" t="s">
        <v>1053</v>
      </c>
      <c r="E3496">
        <f>VLOOKUP(D3496,Sheet1!$A$1:$D$56,3)</f>
        <v>50</v>
      </c>
      <c r="F3496" t="s">
        <v>25</v>
      </c>
      <c r="G3496">
        <v>0.3</v>
      </c>
      <c r="H3496">
        <v>0</v>
      </c>
      <c r="I3496">
        <v>0</v>
      </c>
      <c r="J3496">
        <v>0</v>
      </c>
      <c r="L3496">
        <v>0.3</v>
      </c>
      <c r="M3496">
        <v>0</v>
      </c>
      <c r="N3496">
        <v>0</v>
      </c>
      <c r="O3496">
        <v>0</v>
      </c>
      <c r="P3496">
        <v>0</v>
      </c>
      <c r="S3496" t="s">
        <v>6495</v>
      </c>
      <c r="T3496">
        <v>44.285944999999998</v>
      </c>
      <c r="U3496">
        <v>-72.710324</v>
      </c>
    </row>
    <row r="3497" spans="1:21" x14ac:dyDescent="0.2">
      <c r="A3497">
        <v>52034</v>
      </c>
      <c r="B3497" t="s">
        <v>7993</v>
      </c>
      <c r="C3497" t="s">
        <v>7994</v>
      </c>
      <c r="D3497" t="s">
        <v>396</v>
      </c>
      <c r="E3497">
        <f>VLOOKUP(D3497,Sheet1!$A$1:$D$56,3)</f>
        <v>17</v>
      </c>
      <c r="F3497" t="s">
        <v>46</v>
      </c>
      <c r="G3497">
        <v>2.8</v>
      </c>
      <c r="H3497">
        <v>0</v>
      </c>
      <c r="I3497">
        <v>2.8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S3497" t="s">
        <v>7340</v>
      </c>
      <c r="T3497">
        <v>41.154609999999998</v>
      </c>
      <c r="U3497">
        <v>-87.854780000000005</v>
      </c>
    </row>
    <row r="3498" spans="1:21" x14ac:dyDescent="0.2">
      <c r="A3498">
        <v>52036</v>
      </c>
      <c r="B3498" t="s">
        <v>7995</v>
      </c>
      <c r="C3498" t="s">
        <v>2094</v>
      </c>
      <c r="D3498" t="s">
        <v>3732</v>
      </c>
      <c r="E3498">
        <f>VLOOKUP(D3498,Sheet1!$A$1:$D$56,3)</f>
        <v>42</v>
      </c>
      <c r="F3498" t="s">
        <v>25</v>
      </c>
      <c r="G3498">
        <v>12.2</v>
      </c>
      <c r="H3498">
        <v>0</v>
      </c>
      <c r="I3498">
        <v>0</v>
      </c>
      <c r="J3498">
        <v>0</v>
      </c>
      <c r="L3498">
        <v>12.2</v>
      </c>
      <c r="M3498">
        <v>0</v>
      </c>
      <c r="N3498">
        <v>0</v>
      </c>
      <c r="O3498">
        <v>0</v>
      </c>
      <c r="P3498">
        <v>0</v>
      </c>
      <c r="S3498" t="s">
        <v>7997</v>
      </c>
      <c r="T3498">
        <v>39.801636999999999</v>
      </c>
      <c r="U3498">
        <v>-79.368213999999995</v>
      </c>
    </row>
    <row r="3499" spans="1:21" x14ac:dyDescent="0.2">
      <c r="A3499">
        <v>52039</v>
      </c>
      <c r="B3499" t="s">
        <v>7998</v>
      </c>
      <c r="C3499" t="s">
        <v>142</v>
      </c>
      <c r="D3499" t="s">
        <v>315</v>
      </c>
      <c r="E3499">
        <f>VLOOKUP(D3499,Sheet1!$A$1:$D$56,3)</f>
        <v>49</v>
      </c>
      <c r="F3499" t="s">
        <v>25</v>
      </c>
      <c r="G3499">
        <v>2.2999999999999998</v>
      </c>
      <c r="H3499">
        <v>0</v>
      </c>
      <c r="I3499">
        <v>0</v>
      </c>
      <c r="J3499">
        <v>0</v>
      </c>
      <c r="L3499">
        <v>2.2999999999999998</v>
      </c>
      <c r="M3499">
        <v>0</v>
      </c>
      <c r="N3499">
        <v>0</v>
      </c>
      <c r="O3499">
        <v>0</v>
      </c>
      <c r="P3499">
        <v>0</v>
      </c>
      <c r="S3499" t="s">
        <v>643</v>
      </c>
      <c r="T3499">
        <v>37.185400000000001</v>
      </c>
      <c r="U3499">
        <v>-113.3583</v>
      </c>
    </row>
    <row r="3500" spans="1:21" x14ac:dyDescent="0.2">
      <c r="A3500">
        <v>52048</v>
      </c>
      <c r="B3500" t="s">
        <v>8000</v>
      </c>
      <c r="C3500" t="s">
        <v>4040</v>
      </c>
      <c r="D3500" t="s">
        <v>3960</v>
      </c>
      <c r="E3500">
        <f>VLOOKUP(D3500,Sheet1!$A$1:$D$56,3)</f>
        <v>47</v>
      </c>
      <c r="F3500" t="s">
        <v>46</v>
      </c>
      <c r="G3500">
        <v>8</v>
      </c>
      <c r="H3500">
        <v>0</v>
      </c>
      <c r="I3500">
        <v>8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S3500" t="s">
        <v>2143</v>
      </c>
      <c r="T3500">
        <v>36.145896</v>
      </c>
      <c r="U3500">
        <v>-86.803832999999997</v>
      </c>
    </row>
    <row r="3501" spans="1:21" x14ac:dyDescent="0.2">
      <c r="A3501">
        <v>52049</v>
      </c>
      <c r="B3501" t="s">
        <v>8001</v>
      </c>
      <c r="C3501" t="s">
        <v>8002</v>
      </c>
      <c r="D3501" t="s">
        <v>273</v>
      </c>
      <c r="E3501">
        <f>VLOOKUP(D3501,Sheet1!$A$1:$D$56,3)</f>
        <v>45</v>
      </c>
      <c r="F3501" t="s">
        <v>25</v>
      </c>
      <c r="G3501">
        <v>1.2</v>
      </c>
      <c r="H3501">
        <v>0</v>
      </c>
      <c r="I3501">
        <v>0</v>
      </c>
      <c r="J3501">
        <v>0</v>
      </c>
      <c r="L3501">
        <v>1.2</v>
      </c>
      <c r="M3501">
        <v>0</v>
      </c>
      <c r="N3501">
        <v>0</v>
      </c>
      <c r="O3501">
        <v>0</v>
      </c>
      <c r="P3501">
        <v>0</v>
      </c>
      <c r="S3501" t="s">
        <v>1691</v>
      </c>
      <c r="T3501">
        <v>34.9953</v>
      </c>
      <c r="U3501">
        <v>-81.834400000000002</v>
      </c>
    </row>
    <row r="3502" spans="1:21" x14ac:dyDescent="0.2">
      <c r="A3502">
        <v>52051</v>
      </c>
      <c r="B3502" t="s">
        <v>8003</v>
      </c>
      <c r="C3502" t="s">
        <v>2651</v>
      </c>
      <c r="D3502" t="s">
        <v>2729</v>
      </c>
      <c r="E3502">
        <f>VLOOKUP(D3502,Sheet1!$A$1:$D$56,3)</f>
        <v>51</v>
      </c>
      <c r="F3502" t="s">
        <v>1004</v>
      </c>
      <c r="G3502">
        <v>3.2</v>
      </c>
      <c r="H3502">
        <v>0</v>
      </c>
      <c r="I3502">
        <v>0</v>
      </c>
      <c r="J3502">
        <v>0</v>
      </c>
      <c r="K3502">
        <v>3.2</v>
      </c>
      <c r="L3502">
        <v>0</v>
      </c>
      <c r="M3502">
        <v>0</v>
      </c>
      <c r="N3502">
        <v>0</v>
      </c>
      <c r="O3502">
        <v>0</v>
      </c>
      <c r="P3502">
        <v>0</v>
      </c>
      <c r="S3502" t="s">
        <v>5582</v>
      </c>
      <c r="T3502">
        <v>38.6892</v>
      </c>
      <c r="U3502">
        <v>-77.237499999999997</v>
      </c>
    </row>
    <row r="3503" spans="1:21" x14ac:dyDescent="0.2">
      <c r="A3503">
        <v>52054</v>
      </c>
      <c r="B3503" t="s">
        <v>8004</v>
      </c>
      <c r="C3503" t="s">
        <v>2622</v>
      </c>
      <c r="D3503" t="s">
        <v>94</v>
      </c>
      <c r="E3503">
        <f>VLOOKUP(D3503,Sheet1!$A$1:$D$56,3)</f>
        <v>27</v>
      </c>
      <c r="F3503" t="s">
        <v>25</v>
      </c>
      <c r="G3503">
        <v>6.4</v>
      </c>
      <c r="H3503">
        <v>0</v>
      </c>
      <c r="I3503">
        <v>0</v>
      </c>
      <c r="J3503">
        <v>0</v>
      </c>
      <c r="L3503">
        <v>6.4</v>
      </c>
      <c r="M3503">
        <v>0</v>
      </c>
      <c r="N3503">
        <v>0</v>
      </c>
      <c r="O3503">
        <v>0</v>
      </c>
      <c r="P3503">
        <v>0</v>
      </c>
      <c r="S3503" t="s">
        <v>432</v>
      </c>
      <c r="T3503">
        <v>44.092689</v>
      </c>
      <c r="U3503">
        <v>-94.108817000000002</v>
      </c>
    </row>
    <row r="3504" spans="1:21" x14ac:dyDescent="0.2">
      <c r="A3504">
        <v>52056</v>
      </c>
      <c r="B3504" t="s">
        <v>8005</v>
      </c>
      <c r="C3504" t="s">
        <v>3220</v>
      </c>
      <c r="D3504" t="s">
        <v>204</v>
      </c>
      <c r="E3504">
        <f>VLOOKUP(D3504,Sheet1!$A$1:$D$56,3)</f>
        <v>36</v>
      </c>
      <c r="F3504" t="s">
        <v>46</v>
      </c>
      <c r="G3504">
        <v>55</v>
      </c>
      <c r="H3504">
        <v>0</v>
      </c>
      <c r="I3504">
        <v>55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S3504" t="s">
        <v>907</v>
      </c>
      <c r="T3504">
        <v>40.726399999999998</v>
      </c>
      <c r="U3504">
        <v>-73.589200000000005</v>
      </c>
    </row>
    <row r="3505" spans="1:21" x14ac:dyDescent="0.2">
      <c r="A3505">
        <v>52057</v>
      </c>
      <c r="B3505" t="s">
        <v>3263</v>
      </c>
      <c r="C3505" t="s">
        <v>3263</v>
      </c>
      <c r="D3505" t="s">
        <v>204</v>
      </c>
      <c r="E3505">
        <f>VLOOKUP(D3505,Sheet1!$A$1:$D$56,3)</f>
        <v>36</v>
      </c>
      <c r="F3505" t="s">
        <v>25</v>
      </c>
      <c r="G3505">
        <v>0.4</v>
      </c>
      <c r="H3505">
        <v>0</v>
      </c>
      <c r="I3505">
        <v>0</v>
      </c>
      <c r="J3505">
        <v>0</v>
      </c>
      <c r="L3505">
        <v>0.4</v>
      </c>
      <c r="M3505">
        <v>0</v>
      </c>
      <c r="N3505">
        <v>0</v>
      </c>
      <c r="O3505">
        <v>0</v>
      </c>
      <c r="P3505">
        <v>0</v>
      </c>
      <c r="S3505" t="s">
        <v>2456</v>
      </c>
      <c r="T3505">
        <v>43.033577000000001</v>
      </c>
      <c r="U3505">
        <v>-74.983390999999997</v>
      </c>
    </row>
    <row r="3506" spans="1:21" x14ac:dyDescent="0.2">
      <c r="A3506">
        <v>52058</v>
      </c>
      <c r="B3506" t="s">
        <v>6937</v>
      </c>
      <c r="C3506" t="s">
        <v>3261</v>
      </c>
      <c r="D3506" t="s">
        <v>204</v>
      </c>
      <c r="E3506">
        <f>VLOOKUP(D3506,Sheet1!$A$1:$D$56,3)</f>
        <v>36</v>
      </c>
      <c r="F3506" t="s">
        <v>25</v>
      </c>
      <c r="G3506">
        <v>1</v>
      </c>
      <c r="H3506">
        <v>0</v>
      </c>
      <c r="I3506">
        <v>0</v>
      </c>
      <c r="J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S3506" t="s">
        <v>316</v>
      </c>
      <c r="T3506">
        <v>44.704089000000003</v>
      </c>
      <c r="U3506">
        <v>-75.487048999999999</v>
      </c>
    </row>
    <row r="3507" spans="1:21" x14ac:dyDescent="0.2">
      <c r="A3507">
        <v>52061</v>
      </c>
      <c r="B3507" t="s">
        <v>8006</v>
      </c>
      <c r="C3507" t="s">
        <v>1019</v>
      </c>
      <c r="D3507" t="s">
        <v>981</v>
      </c>
      <c r="E3507">
        <f>VLOOKUP(D3507,Sheet1!$A$1:$D$56,3)</f>
        <v>9</v>
      </c>
      <c r="F3507" t="s">
        <v>46</v>
      </c>
      <c r="G3507">
        <v>9</v>
      </c>
      <c r="H3507">
        <v>0</v>
      </c>
      <c r="I3507">
        <v>9</v>
      </c>
      <c r="J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S3507" t="s">
        <v>8007</v>
      </c>
      <c r="T3507">
        <v>41.763100000000001</v>
      </c>
      <c r="U3507">
        <v>-72.673299999999998</v>
      </c>
    </row>
    <row r="3508" spans="1:21" x14ac:dyDescent="0.2">
      <c r="A3508">
        <v>52063</v>
      </c>
      <c r="B3508" t="s">
        <v>8008</v>
      </c>
      <c r="C3508" t="s">
        <v>523</v>
      </c>
      <c r="D3508" t="s">
        <v>99</v>
      </c>
      <c r="E3508">
        <f>VLOOKUP(D3508,Sheet1!$A$1:$D$56,3)</f>
        <v>6</v>
      </c>
      <c r="F3508" t="s">
        <v>3527</v>
      </c>
      <c r="G3508">
        <v>4</v>
      </c>
      <c r="H3508">
        <v>0</v>
      </c>
      <c r="I3508">
        <v>0</v>
      </c>
      <c r="J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R3508">
        <v>4</v>
      </c>
      <c r="S3508" t="s">
        <v>3528</v>
      </c>
      <c r="T3508">
        <v>38.031399999999998</v>
      </c>
      <c r="U3508">
        <v>-122.1139</v>
      </c>
    </row>
    <row r="3509" spans="1:21" x14ac:dyDescent="0.2">
      <c r="A3509">
        <v>52064</v>
      </c>
      <c r="B3509" t="s">
        <v>8009</v>
      </c>
      <c r="C3509" t="s">
        <v>179</v>
      </c>
      <c r="D3509" t="s">
        <v>99</v>
      </c>
      <c r="E3509">
        <f>VLOOKUP(D3509,Sheet1!$A$1:$D$56,3)</f>
        <v>6</v>
      </c>
      <c r="F3509" t="s">
        <v>46</v>
      </c>
      <c r="G3509">
        <v>3.5</v>
      </c>
      <c r="H3509">
        <v>0</v>
      </c>
      <c r="I3509">
        <v>3.5</v>
      </c>
      <c r="J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S3509" t="s">
        <v>6231</v>
      </c>
      <c r="T3509">
        <v>33.8431</v>
      </c>
      <c r="U3509">
        <v>-118.2347</v>
      </c>
    </row>
    <row r="3510" spans="1:21" x14ac:dyDescent="0.2">
      <c r="A3510">
        <v>52065</v>
      </c>
      <c r="B3510" t="s">
        <v>8010</v>
      </c>
      <c r="C3510" t="s">
        <v>4070</v>
      </c>
      <c r="D3510" t="s">
        <v>45</v>
      </c>
      <c r="E3510">
        <f>VLOOKUP(D3510,Sheet1!$A$1:$D$56,3)</f>
        <v>48</v>
      </c>
      <c r="F3510" t="s">
        <v>3527</v>
      </c>
      <c r="G3510">
        <v>7.1</v>
      </c>
      <c r="H3510">
        <v>0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R3510">
        <v>7.1</v>
      </c>
      <c r="S3510" t="s">
        <v>8011</v>
      </c>
      <c r="T3510">
        <v>29.71977</v>
      </c>
      <c r="U3510">
        <v>-95.270561999999998</v>
      </c>
    </row>
    <row r="3511" spans="1:21" x14ac:dyDescent="0.2">
      <c r="A3511">
        <v>52068</v>
      </c>
      <c r="B3511" t="s">
        <v>8012</v>
      </c>
      <c r="C3511" t="s">
        <v>7333</v>
      </c>
      <c r="D3511" t="s">
        <v>3109</v>
      </c>
      <c r="E3511">
        <f>VLOOKUP(D3511,Sheet1!$A$1:$D$56,3)</f>
        <v>34</v>
      </c>
      <c r="F3511" t="s">
        <v>25</v>
      </c>
      <c r="G3511">
        <v>9.9</v>
      </c>
      <c r="H3511">
        <v>0</v>
      </c>
      <c r="I3511">
        <v>0</v>
      </c>
      <c r="J3511">
        <v>0</v>
      </c>
      <c r="L3511">
        <v>9.9</v>
      </c>
      <c r="M3511">
        <v>0</v>
      </c>
      <c r="N3511">
        <v>0</v>
      </c>
      <c r="O3511">
        <v>0</v>
      </c>
      <c r="P3511">
        <v>0</v>
      </c>
      <c r="S3511" t="s">
        <v>733</v>
      </c>
      <c r="T3511">
        <v>40.915318999999997</v>
      </c>
      <c r="U3511">
        <v>-74.180986000000004</v>
      </c>
    </row>
    <row r="3512" spans="1:21" x14ac:dyDescent="0.2">
      <c r="A3512">
        <v>52069</v>
      </c>
      <c r="B3512" t="s">
        <v>8014</v>
      </c>
      <c r="C3512" t="s">
        <v>54</v>
      </c>
      <c r="D3512" t="s">
        <v>45</v>
      </c>
      <c r="E3512">
        <f>VLOOKUP(D3512,Sheet1!$A$1:$D$56,3)</f>
        <v>48</v>
      </c>
      <c r="F3512" t="s">
        <v>46</v>
      </c>
      <c r="G3512">
        <v>58.7</v>
      </c>
      <c r="H3512">
        <v>0</v>
      </c>
      <c r="I3512">
        <v>58.7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S3512" t="s">
        <v>8015</v>
      </c>
      <c r="T3512">
        <v>28.652709000000002</v>
      </c>
      <c r="U3512">
        <v>-96.559996999999996</v>
      </c>
    </row>
    <row r="3513" spans="1:21" x14ac:dyDescent="0.2">
      <c r="A3513">
        <v>52071</v>
      </c>
      <c r="B3513" t="s">
        <v>8016</v>
      </c>
      <c r="C3513" t="s">
        <v>5296</v>
      </c>
      <c r="D3513" t="s">
        <v>45</v>
      </c>
      <c r="E3513">
        <f>VLOOKUP(D3513,Sheet1!$A$1:$D$56,3)</f>
        <v>48</v>
      </c>
      <c r="F3513" t="s">
        <v>30</v>
      </c>
      <c r="G3513">
        <v>600</v>
      </c>
      <c r="H3513">
        <v>600</v>
      </c>
      <c r="I3513">
        <v>0</v>
      </c>
      <c r="J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S3513" t="s">
        <v>4690</v>
      </c>
      <c r="T3513">
        <v>30.568100000000001</v>
      </c>
      <c r="U3513">
        <v>-97.061400000000006</v>
      </c>
    </row>
    <row r="3514" spans="1:21" x14ac:dyDescent="0.2">
      <c r="A3514">
        <v>52072</v>
      </c>
      <c r="B3514" t="s">
        <v>8017</v>
      </c>
      <c r="C3514" t="s">
        <v>1462</v>
      </c>
      <c r="D3514" t="s">
        <v>2729</v>
      </c>
      <c r="E3514">
        <f>VLOOKUP(D3514,Sheet1!$A$1:$D$56,3)</f>
        <v>51</v>
      </c>
      <c r="F3514" t="s">
        <v>30</v>
      </c>
      <c r="G3514">
        <v>22.4</v>
      </c>
      <c r="H3514">
        <v>22.4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 t="s">
        <v>8018</v>
      </c>
      <c r="T3514">
        <v>37.180441000000002</v>
      </c>
      <c r="U3514">
        <v>-80.542766999999998</v>
      </c>
    </row>
    <row r="3515" spans="1:21" x14ac:dyDescent="0.2">
      <c r="A3515">
        <v>52073</v>
      </c>
      <c r="B3515" t="s">
        <v>8019</v>
      </c>
      <c r="C3515" t="s">
        <v>179</v>
      </c>
      <c r="D3515" t="s">
        <v>99</v>
      </c>
      <c r="E3515">
        <f>VLOOKUP(D3515,Sheet1!$A$1:$D$56,3)</f>
        <v>6</v>
      </c>
      <c r="F3515" t="s">
        <v>46</v>
      </c>
      <c r="G3515">
        <v>36</v>
      </c>
      <c r="H3515">
        <v>0</v>
      </c>
      <c r="I3515">
        <v>36</v>
      </c>
      <c r="J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S3515" t="s">
        <v>591</v>
      </c>
      <c r="T3515">
        <v>34.069200000000002</v>
      </c>
      <c r="U3515">
        <v>-118.4439</v>
      </c>
    </row>
    <row r="3516" spans="1:21" x14ac:dyDescent="0.2">
      <c r="A3516">
        <v>52076</v>
      </c>
      <c r="B3516" t="s">
        <v>8020</v>
      </c>
      <c r="C3516" t="s">
        <v>625</v>
      </c>
      <c r="D3516" t="s">
        <v>99</v>
      </c>
      <c r="E3516">
        <f>VLOOKUP(D3516,Sheet1!$A$1:$D$56,3)</f>
        <v>6</v>
      </c>
      <c r="F3516" t="s">
        <v>46</v>
      </c>
      <c r="G3516">
        <v>9.6</v>
      </c>
      <c r="H3516">
        <v>0</v>
      </c>
      <c r="I3516">
        <v>9.6</v>
      </c>
      <c r="J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S3516" t="s">
        <v>8021</v>
      </c>
      <c r="T3516">
        <v>35.316099999999999</v>
      </c>
      <c r="U3516">
        <v>-119.6597</v>
      </c>
    </row>
    <row r="3517" spans="1:21" x14ac:dyDescent="0.2">
      <c r="A3517">
        <v>52077</v>
      </c>
      <c r="B3517" t="s">
        <v>8022</v>
      </c>
      <c r="C3517" t="s">
        <v>625</v>
      </c>
      <c r="D3517" t="s">
        <v>99</v>
      </c>
      <c r="E3517">
        <f>VLOOKUP(D3517,Sheet1!$A$1:$D$56,3)</f>
        <v>6</v>
      </c>
      <c r="F3517" t="s">
        <v>46</v>
      </c>
      <c r="G3517">
        <v>8.1</v>
      </c>
      <c r="H3517">
        <v>0</v>
      </c>
      <c r="I3517">
        <v>8.1</v>
      </c>
      <c r="J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S3517" t="s">
        <v>6195</v>
      </c>
      <c r="T3517">
        <v>35.666111000000001</v>
      </c>
      <c r="U3517">
        <v>-119.766944</v>
      </c>
    </row>
    <row r="3518" spans="1:21" x14ac:dyDescent="0.2">
      <c r="A3518">
        <v>52078</v>
      </c>
      <c r="B3518" t="s">
        <v>8024</v>
      </c>
      <c r="C3518" t="s">
        <v>625</v>
      </c>
      <c r="D3518" t="s">
        <v>99</v>
      </c>
      <c r="E3518">
        <f>VLOOKUP(D3518,Sheet1!$A$1:$D$56,3)</f>
        <v>6</v>
      </c>
      <c r="F3518" t="s">
        <v>46</v>
      </c>
      <c r="G3518">
        <v>9</v>
      </c>
      <c r="H3518">
        <v>0</v>
      </c>
      <c r="I3518">
        <v>9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 t="s">
        <v>8007</v>
      </c>
      <c r="T3518">
        <v>35.2761</v>
      </c>
      <c r="U3518">
        <v>-119.5986</v>
      </c>
    </row>
    <row r="3519" spans="1:21" x14ac:dyDescent="0.2">
      <c r="A3519">
        <v>52081</v>
      </c>
      <c r="B3519" t="s">
        <v>8025</v>
      </c>
      <c r="C3519" t="s">
        <v>625</v>
      </c>
      <c r="D3519" t="s">
        <v>99</v>
      </c>
      <c r="E3519">
        <f>VLOOKUP(D3519,Sheet1!$A$1:$D$56,3)</f>
        <v>6</v>
      </c>
      <c r="F3519" t="s">
        <v>46</v>
      </c>
      <c r="G3519">
        <v>5.4</v>
      </c>
      <c r="H3519">
        <v>0</v>
      </c>
      <c r="I3519">
        <v>5.4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S3519" t="s">
        <v>2021</v>
      </c>
      <c r="T3519">
        <v>35.363900000000001</v>
      </c>
      <c r="U3519">
        <v>-119.6592</v>
      </c>
    </row>
    <row r="3520" spans="1:21" x14ac:dyDescent="0.2">
      <c r="A3520">
        <v>52082</v>
      </c>
      <c r="B3520" t="s">
        <v>8026</v>
      </c>
      <c r="C3520" t="s">
        <v>625</v>
      </c>
      <c r="D3520" t="s">
        <v>99</v>
      </c>
      <c r="E3520">
        <f>VLOOKUP(D3520,Sheet1!$A$1:$D$56,3)</f>
        <v>6</v>
      </c>
      <c r="F3520" t="s">
        <v>46</v>
      </c>
      <c r="G3520">
        <v>5.4</v>
      </c>
      <c r="H3520">
        <v>0</v>
      </c>
      <c r="I3520">
        <v>5.4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S3520" t="s">
        <v>2021</v>
      </c>
      <c r="T3520">
        <v>35.346102000000002</v>
      </c>
      <c r="U3520">
        <v>-119.64343100000001</v>
      </c>
    </row>
    <row r="3521" spans="1:21" x14ac:dyDescent="0.2">
      <c r="A3521">
        <v>52083</v>
      </c>
      <c r="B3521" t="s">
        <v>8027</v>
      </c>
      <c r="C3521" t="s">
        <v>234</v>
      </c>
      <c r="D3521" t="s">
        <v>99</v>
      </c>
      <c r="E3521">
        <f>VLOOKUP(D3521,Sheet1!$A$1:$D$56,3)</f>
        <v>6</v>
      </c>
      <c r="F3521" t="s">
        <v>46</v>
      </c>
      <c r="G3521">
        <v>5.4</v>
      </c>
      <c r="H3521">
        <v>0</v>
      </c>
      <c r="I3521">
        <v>5.4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S3521" t="s">
        <v>2021</v>
      </c>
      <c r="T3521">
        <v>36.209699999999998</v>
      </c>
      <c r="U3521">
        <v>-120.3828</v>
      </c>
    </row>
    <row r="3522" spans="1:21" x14ac:dyDescent="0.2">
      <c r="A3522">
        <v>52085</v>
      </c>
      <c r="B3522" t="s">
        <v>8028</v>
      </c>
      <c r="C3522" t="s">
        <v>625</v>
      </c>
      <c r="D3522" t="s">
        <v>99</v>
      </c>
      <c r="E3522">
        <f>VLOOKUP(D3522,Sheet1!$A$1:$D$56,3)</f>
        <v>6</v>
      </c>
      <c r="F3522" t="s">
        <v>46</v>
      </c>
      <c r="G3522">
        <v>10.8</v>
      </c>
      <c r="H3522">
        <v>0</v>
      </c>
      <c r="I3522">
        <v>10.8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 t="s">
        <v>8029</v>
      </c>
      <c r="T3522">
        <v>35.113300000000002</v>
      </c>
      <c r="U3522">
        <v>-119.4706</v>
      </c>
    </row>
    <row r="3523" spans="1:21" x14ac:dyDescent="0.2">
      <c r="A3523">
        <v>52086</v>
      </c>
      <c r="B3523" t="s">
        <v>8030</v>
      </c>
      <c r="C3523" t="s">
        <v>234</v>
      </c>
      <c r="D3523" t="s">
        <v>99</v>
      </c>
      <c r="E3523">
        <f>VLOOKUP(D3523,Sheet1!$A$1:$D$56,3)</f>
        <v>6</v>
      </c>
      <c r="F3523" t="s">
        <v>46</v>
      </c>
      <c r="G3523">
        <v>10.8</v>
      </c>
      <c r="H3523">
        <v>0</v>
      </c>
      <c r="I3523">
        <v>10.8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 t="s">
        <v>8029</v>
      </c>
      <c r="T3523">
        <v>36.1556</v>
      </c>
      <c r="U3523">
        <v>-120.3972</v>
      </c>
    </row>
    <row r="3524" spans="1:21" x14ac:dyDescent="0.2">
      <c r="A3524">
        <v>52087</v>
      </c>
      <c r="B3524" t="s">
        <v>8031</v>
      </c>
      <c r="C3524" t="s">
        <v>4309</v>
      </c>
      <c r="D3524" t="s">
        <v>2729</v>
      </c>
      <c r="E3524">
        <f>VLOOKUP(D3524,Sheet1!$A$1:$D$56,3)</f>
        <v>51</v>
      </c>
      <c r="F3524" t="s">
        <v>46</v>
      </c>
      <c r="G3524">
        <v>348</v>
      </c>
      <c r="H3524">
        <v>0</v>
      </c>
      <c r="I3524">
        <v>348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S3524" t="s">
        <v>8032</v>
      </c>
      <c r="T3524">
        <v>36.774999999999999</v>
      </c>
      <c r="U3524">
        <v>-76.308300000000003</v>
      </c>
    </row>
    <row r="3525" spans="1:21" x14ac:dyDescent="0.2">
      <c r="A3525">
        <v>52088</v>
      </c>
      <c r="B3525" t="s">
        <v>8033</v>
      </c>
      <c r="C3525" t="s">
        <v>7165</v>
      </c>
      <c r="D3525" t="s">
        <v>45</v>
      </c>
      <c r="E3525">
        <f>VLOOKUP(D3525,Sheet1!$A$1:$D$56,3)</f>
        <v>48</v>
      </c>
      <c r="F3525" t="s">
        <v>46</v>
      </c>
      <c r="G3525">
        <v>451</v>
      </c>
      <c r="H3525">
        <v>0</v>
      </c>
      <c r="I3525">
        <v>451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S3525" t="s">
        <v>8034</v>
      </c>
      <c r="T3525">
        <v>29.378696999999999</v>
      </c>
      <c r="U3525">
        <v>-94.943828999999994</v>
      </c>
    </row>
    <row r="3526" spans="1:21" x14ac:dyDescent="0.2">
      <c r="A3526">
        <v>52089</v>
      </c>
      <c r="B3526" t="s">
        <v>8035</v>
      </c>
      <c r="C3526" t="s">
        <v>8037</v>
      </c>
      <c r="D3526" t="s">
        <v>2729</v>
      </c>
      <c r="E3526">
        <f>VLOOKUP(D3526,Sheet1!$A$1:$D$56,3)</f>
        <v>51</v>
      </c>
      <c r="F3526" t="s">
        <v>30</v>
      </c>
      <c r="G3526">
        <v>27.2</v>
      </c>
      <c r="H3526">
        <v>27.2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 t="s">
        <v>8038</v>
      </c>
      <c r="T3526">
        <v>37.343899999999998</v>
      </c>
      <c r="U3526">
        <v>-80.765000000000001</v>
      </c>
    </row>
    <row r="3527" spans="1:21" x14ac:dyDescent="0.2">
      <c r="A3527">
        <v>52091</v>
      </c>
      <c r="B3527" t="s">
        <v>8039</v>
      </c>
      <c r="C3527" t="s">
        <v>3201</v>
      </c>
      <c r="D3527" t="s">
        <v>204</v>
      </c>
      <c r="E3527">
        <f>VLOOKUP(D3527,Sheet1!$A$1:$D$56,3)</f>
        <v>36</v>
      </c>
      <c r="F3527" t="s">
        <v>46</v>
      </c>
      <c r="G3527">
        <v>1.4</v>
      </c>
      <c r="H3527">
        <v>0</v>
      </c>
      <c r="I3527">
        <v>1.4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S3527" t="s">
        <v>7102</v>
      </c>
      <c r="T3527">
        <v>40.668100000000003</v>
      </c>
      <c r="U3527">
        <v>-73.982200000000006</v>
      </c>
    </row>
    <row r="3528" spans="1:21" x14ac:dyDescent="0.2">
      <c r="A3528">
        <v>52096</v>
      </c>
      <c r="B3528" t="s">
        <v>8040</v>
      </c>
      <c r="C3528" t="s">
        <v>179</v>
      </c>
      <c r="D3528" t="s">
        <v>99</v>
      </c>
      <c r="E3528">
        <f>VLOOKUP(D3528,Sheet1!$A$1:$D$56,3)</f>
        <v>6</v>
      </c>
      <c r="F3528" t="s">
        <v>46</v>
      </c>
      <c r="G3528">
        <v>39.200000000000003</v>
      </c>
      <c r="H3528">
        <v>0</v>
      </c>
      <c r="I3528">
        <v>39.200000000000003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 t="s">
        <v>8041</v>
      </c>
      <c r="T3528">
        <v>34.384070000000001</v>
      </c>
      <c r="U3528">
        <v>-118.494882</v>
      </c>
    </row>
    <row r="3529" spans="1:21" x14ac:dyDescent="0.2">
      <c r="A3529">
        <v>52099</v>
      </c>
      <c r="B3529" t="s">
        <v>8042</v>
      </c>
      <c r="C3529" t="s">
        <v>638</v>
      </c>
      <c r="D3529" t="s">
        <v>99</v>
      </c>
      <c r="E3529">
        <f>VLOOKUP(D3529,Sheet1!$A$1:$D$56,3)</f>
        <v>6</v>
      </c>
      <c r="F3529" t="s">
        <v>1004</v>
      </c>
      <c r="G3529">
        <v>14.4</v>
      </c>
      <c r="H3529">
        <v>0</v>
      </c>
      <c r="I3529">
        <v>0</v>
      </c>
      <c r="J3529">
        <v>0</v>
      </c>
      <c r="K3529">
        <v>14.4</v>
      </c>
      <c r="L3529">
        <v>0</v>
      </c>
      <c r="M3529">
        <v>0</v>
      </c>
      <c r="N3529">
        <v>0</v>
      </c>
      <c r="O3529">
        <v>0</v>
      </c>
      <c r="P3529">
        <v>0</v>
      </c>
      <c r="S3529" t="s">
        <v>7651</v>
      </c>
      <c r="T3529">
        <v>33.643300000000004</v>
      </c>
      <c r="U3529">
        <v>-117.9556</v>
      </c>
    </row>
    <row r="3530" spans="1:21" x14ac:dyDescent="0.2">
      <c r="A3530">
        <v>52104</v>
      </c>
      <c r="B3530" t="s">
        <v>8043</v>
      </c>
      <c r="C3530" t="s">
        <v>625</v>
      </c>
      <c r="D3530" t="s">
        <v>99</v>
      </c>
      <c r="E3530">
        <f>VLOOKUP(D3530,Sheet1!$A$1:$D$56,3)</f>
        <v>6</v>
      </c>
      <c r="F3530" t="s">
        <v>46</v>
      </c>
      <c r="G3530">
        <v>10.8</v>
      </c>
      <c r="H3530">
        <v>0</v>
      </c>
      <c r="I3530">
        <v>10.8</v>
      </c>
      <c r="J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S3530" t="s">
        <v>8029</v>
      </c>
      <c r="T3530">
        <v>35.363300000000002</v>
      </c>
      <c r="U3530">
        <v>-119.6756</v>
      </c>
    </row>
    <row r="3531" spans="1:21" x14ac:dyDescent="0.2">
      <c r="A3531">
        <v>52106</v>
      </c>
      <c r="B3531" t="s">
        <v>8044</v>
      </c>
      <c r="C3531" t="s">
        <v>2242</v>
      </c>
      <c r="D3531" t="s">
        <v>3732</v>
      </c>
      <c r="E3531">
        <f>VLOOKUP(D3531,Sheet1!$A$1:$D$56,3)</f>
        <v>42</v>
      </c>
      <c r="F3531" t="s">
        <v>3527</v>
      </c>
      <c r="G3531">
        <v>19.5</v>
      </c>
      <c r="H3531">
        <v>0</v>
      </c>
      <c r="I3531">
        <v>0</v>
      </c>
      <c r="J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R3531">
        <v>19.5</v>
      </c>
      <c r="S3531" t="s">
        <v>8045</v>
      </c>
      <c r="T3531">
        <v>39.905799999999999</v>
      </c>
      <c r="U3531">
        <v>-75.212199999999996</v>
      </c>
    </row>
    <row r="3532" spans="1:21" x14ac:dyDescent="0.2">
      <c r="A3532">
        <v>52107</v>
      </c>
      <c r="B3532" t="s">
        <v>8046</v>
      </c>
      <c r="C3532" t="s">
        <v>625</v>
      </c>
      <c r="D3532" t="s">
        <v>99</v>
      </c>
      <c r="E3532">
        <f>VLOOKUP(D3532,Sheet1!$A$1:$D$56,3)</f>
        <v>6</v>
      </c>
      <c r="F3532" t="s">
        <v>46</v>
      </c>
      <c r="G3532">
        <v>41.6</v>
      </c>
      <c r="H3532">
        <v>0</v>
      </c>
      <c r="I3532">
        <v>41.6</v>
      </c>
      <c r="J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S3532" t="s">
        <v>8047</v>
      </c>
      <c r="T3532">
        <v>35.440600000000003</v>
      </c>
      <c r="U3532">
        <v>-118.96169999999999</v>
      </c>
    </row>
    <row r="3533" spans="1:21" x14ac:dyDescent="0.2">
      <c r="A3533">
        <v>52109</v>
      </c>
      <c r="B3533" t="s">
        <v>8048</v>
      </c>
      <c r="C3533" t="s">
        <v>523</v>
      </c>
      <c r="D3533" t="s">
        <v>99</v>
      </c>
      <c r="E3533">
        <f>VLOOKUP(D3533,Sheet1!$A$1:$D$56,3)</f>
        <v>6</v>
      </c>
      <c r="F3533" t="s">
        <v>46</v>
      </c>
      <c r="G3533">
        <v>130.4</v>
      </c>
      <c r="H3533">
        <v>0</v>
      </c>
      <c r="I3533">
        <v>100</v>
      </c>
      <c r="J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R3533">
        <v>30.4</v>
      </c>
      <c r="S3533" t="s">
        <v>8049</v>
      </c>
      <c r="T3533">
        <v>37.941800000000001</v>
      </c>
      <c r="U3533">
        <v>-122.3909</v>
      </c>
    </row>
    <row r="3534" spans="1:21" x14ac:dyDescent="0.2">
      <c r="A3534">
        <v>52115</v>
      </c>
      <c r="B3534" t="s">
        <v>8050</v>
      </c>
      <c r="C3534" t="s">
        <v>976</v>
      </c>
      <c r="D3534" t="s">
        <v>99</v>
      </c>
      <c r="E3534">
        <f>VLOOKUP(D3534,Sheet1!$A$1:$D$56,3)</f>
        <v>6</v>
      </c>
      <c r="F3534" t="s">
        <v>46</v>
      </c>
      <c r="G3534">
        <v>2.8</v>
      </c>
      <c r="H3534">
        <v>0</v>
      </c>
      <c r="I3534">
        <v>2.8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 t="s">
        <v>7340</v>
      </c>
      <c r="T3534">
        <v>37.912799999999997</v>
      </c>
      <c r="U3534">
        <v>-121.26139999999999</v>
      </c>
    </row>
    <row r="3535" spans="1:21" x14ac:dyDescent="0.2">
      <c r="A3535">
        <v>52118</v>
      </c>
      <c r="B3535" t="s">
        <v>8051</v>
      </c>
      <c r="C3535" t="s">
        <v>4279</v>
      </c>
      <c r="D3535" t="s">
        <v>2729</v>
      </c>
      <c r="E3535">
        <f>VLOOKUP(D3535,Sheet1!$A$1:$D$56,3)</f>
        <v>51</v>
      </c>
      <c r="F3535" t="s">
        <v>1004</v>
      </c>
      <c r="G3535">
        <v>83</v>
      </c>
      <c r="H3535">
        <v>0</v>
      </c>
      <c r="I3535">
        <v>0</v>
      </c>
      <c r="J3535">
        <v>0</v>
      </c>
      <c r="K3535">
        <v>83</v>
      </c>
      <c r="L3535">
        <v>0</v>
      </c>
      <c r="M3535">
        <v>0</v>
      </c>
      <c r="N3535">
        <v>0</v>
      </c>
      <c r="O3535">
        <v>0</v>
      </c>
      <c r="P3535">
        <v>0</v>
      </c>
      <c r="S3535" t="s">
        <v>8052</v>
      </c>
      <c r="T3535">
        <v>37.104140999999998</v>
      </c>
      <c r="U3535">
        <v>-79.276957999999993</v>
      </c>
    </row>
    <row r="3536" spans="1:21" x14ac:dyDescent="0.2">
      <c r="A3536">
        <v>52120</v>
      </c>
      <c r="B3536" t="s">
        <v>8053</v>
      </c>
      <c r="C3536" t="s">
        <v>6335</v>
      </c>
      <c r="D3536" t="s">
        <v>45</v>
      </c>
      <c r="E3536">
        <f>VLOOKUP(D3536,Sheet1!$A$1:$D$56,3)</f>
        <v>48</v>
      </c>
      <c r="F3536" t="s">
        <v>46</v>
      </c>
      <c r="G3536">
        <v>532.20000000000005</v>
      </c>
      <c r="H3536">
        <v>0</v>
      </c>
      <c r="I3536">
        <v>532.20000000000005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S3536" t="s">
        <v>8054</v>
      </c>
      <c r="T3536">
        <v>28.991288999999998</v>
      </c>
      <c r="U3536">
        <v>-95.407481000000004</v>
      </c>
    </row>
    <row r="3537" spans="1:21" x14ac:dyDescent="0.2">
      <c r="A3537">
        <v>52122</v>
      </c>
      <c r="B3537" t="s">
        <v>8055</v>
      </c>
      <c r="C3537" t="s">
        <v>8057</v>
      </c>
      <c r="D3537" t="s">
        <v>45</v>
      </c>
      <c r="E3537">
        <f>VLOOKUP(D3537,Sheet1!$A$1:$D$56,3)</f>
        <v>48</v>
      </c>
      <c r="F3537" t="s">
        <v>46</v>
      </c>
      <c r="G3537">
        <v>19.100000000000001</v>
      </c>
      <c r="H3537">
        <v>0</v>
      </c>
      <c r="I3537">
        <v>19.100000000000001</v>
      </c>
      <c r="J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S3537" t="s">
        <v>8058</v>
      </c>
      <c r="T3537">
        <v>33.009943999999997</v>
      </c>
      <c r="U3537">
        <v>-102.756945</v>
      </c>
    </row>
    <row r="3538" spans="1:21" x14ac:dyDescent="0.2">
      <c r="A3538">
        <v>52127</v>
      </c>
      <c r="B3538" t="s">
        <v>8059</v>
      </c>
      <c r="C3538" t="s">
        <v>4611</v>
      </c>
      <c r="D3538" t="s">
        <v>921</v>
      </c>
      <c r="E3538">
        <f>VLOOKUP(D3538,Sheet1!$A$1:$D$56,3)</f>
        <v>56</v>
      </c>
      <c r="F3538" t="s">
        <v>3527</v>
      </c>
      <c r="G3538">
        <v>1.6</v>
      </c>
      <c r="H3538">
        <v>0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R3538">
        <v>1.6</v>
      </c>
      <c r="S3538" t="s">
        <v>8061</v>
      </c>
      <c r="T3538">
        <v>44.980600000000003</v>
      </c>
      <c r="U3538">
        <v>-108.8428</v>
      </c>
    </row>
    <row r="3539" spans="1:21" x14ac:dyDescent="0.2">
      <c r="A3539">
        <v>52130</v>
      </c>
      <c r="B3539" t="s">
        <v>8062</v>
      </c>
      <c r="C3539" t="s">
        <v>932</v>
      </c>
      <c r="D3539" t="s">
        <v>1591</v>
      </c>
      <c r="E3539">
        <f>VLOOKUP(D3539,Sheet1!$A$1:$D$56,3)</f>
        <v>18</v>
      </c>
      <c r="F3539" t="s">
        <v>3527</v>
      </c>
      <c r="G3539">
        <v>88.6</v>
      </c>
      <c r="H3539">
        <v>0</v>
      </c>
      <c r="I3539">
        <v>0</v>
      </c>
      <c r="J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R3539">
        <v>88.6</v>
      </c>
      <c r="S3539" t="s">
        <v>8063</v>
      </c>
      <c r="T3539">
        <v>41.670299999999997</v>
      </c>
      <c r="U3539">
        <v>-87.4803</v>
      </c>
    </row>
    <row r="3540" spans="1:21" x14ac:dyDescent="0.2">
      <c r="A3540">
        <v>52132</v>
      </c>
      <c r="B3540" t="s">
        <v>8064</v>
      </c>
      <c r="C3540" t="s">
        <v>7165</v>
      </c>
      <c r="D3540" t="s">
        <v>45</v>
      </c>
      <c r="E3540">
        <f>VLOOKUP(D3540,Sheet1!$A$1:$D$56,3)</f>
        <v>48</v>
      </c>
      <c r="F3540" t="s">
        <v>46</v>
      </c>
      <c r="G3540">
        <v>172</v>
      </c>
      <c r="H3540">
        <v>0</v>
      </c>
      <c r="I3540">
        <v>172</v>
      </c>
      <c r="J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S3540" t="s">
        <v>8065</v>
      </c>
      <c r="T3540">
        <v>29.378164000000002</v>
      </c>
      <c r="U3540">
        <v>-94.921949999999995</v>
      </c>
    </row>
    <row r="3541" spans="1:21" x14ac:dyDescent="0.2">
      <c r="A3541">
        <v>52133</v>
      </c>
      <c r="B3541" t="s">
        <v>8066</v>
      </c>
      <c r="C3541" t="s">
        <v>1175</v>
      </c>
      <c r="D3541" t="s">
        <v>3507</v>
      </c>
      <c r="E3541">
        <f>VLOOKUP(D3541,Sheet1!$A$1:$D$56,3)</f>
        <v>38</v>
      </c>
      <c r="F3541" t="s">
        <v>3527</v>
      </c>
      <c r="G3541">
        <v>8.4</v>
      </c>
      <c r="H3541">
        <v>0</v>
      </c>
      <c r="I3541">
        <v>0</v>
      </c>
      <c r="J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R3541">
        <v>8.4</v>
      </c>
      <c r="S3541" t="s">
        <v>8067</v>
      </c>
      <c r="T3541">
        <v>46.849200000000003</v>
      </c>
      <c r="U3541">
        <v>-100.88079999999999</v>
      </c>
    </row>
    <row r="3542" spans="1:21" x14ac:dyDescent="0.2">
      <c r="A3542">
        <v>52138</v>
      </c>
      <c r="B3542" t="s">
        <v>8068</v>
      </c>
      <c r="C3542" t="s">
        <v>5211</v>
      </c>
      <c r="D3542" t="s">
        <v>310</v>
      </c>
      <c r="E3542">
        <f>VLOOKUP(D3542,Sheet1!$A$1:$D$56,3)</f>
        <v>32</v>
      </c>
      <c r="F3542" t="s">
        <v>552</v>
      </c>
      <c r="G3542">
        <v>1.8</v>
      </c>
      <c r="H3542">
        <v>0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1.8</v>
      </c>
      <c r="S3542" t="s">
        <v>8069</v>
      </c>
      <c r="T3542">
        <v>39.393900000000002</v>
      </c>
      <c r="U3542">
        <v>-119.75369999999999</v>
      </c>
    </row>
    <row r="3543" spans="1:21" x14ac:dyDescent="0.2">
      <c r="A3543">
        <v>52140</v>
      </c>
      <c r="B3543" t="s">
        <v>8070</v>
      </c>
      <c r="C3543" t="s">
        <v>4873</v>
      </c>
      <c r="D3543" t="s">
        <v>24</v>
      </c>
      <c r="E3543">
        <f>VLOOKUP(D3543,Sheet1!$A$1:$D$56,3)</f>
        <v>1</v>
      </c>
      <c r="F3543" t="s">
        <v>1004</v>
      </c>
      <c r="G3543">
        <v>75.3</v>
      </c>
      <c r="H3543">
        <v>0</v>
      </c>
      <c r="I3543">
        <v>0</v>
      </c>
      <c r="J3543">
        <v>0</v>
      </c>
      <c r="K3543">
        <v>75.3</v>
      </c>
      <c r="L3543">
        <v>0</v>
      </c>
      <c r="M3543">
        <v>0</v>
      </c>
      <c r="N3543">
        <v>0</v>
      </c>
      <c r="O3543">
        <v>0</v>
      </c>
      <c r="P3543">
        <v>0</v>
      </c>
      <c r="S3543" t="s">
        <v>8072</v>
      </c>
      <c r="T3543">
        <v>32.418700000000001</v>
      </c>
      <c r="U3543">
        <v>-86.471800000000002</v>
      </c>
    </row>
    <row r="3544" spans="1:21" x14ac:dyDescent="0.2">
      <c r="A3544">
        <v>52142</v>
      </c>
      <c r="B3544" t="s">
        <v>8073</v>
      </c>
      <c r="C3544" t="s">
        <v>625</v>
      </c>
      <c r="D3544" t="s">
        <v>99</v>
      </c>
      <c r="E3544">
        <f>VLOOKUP(D3544,Sheet1!$A$1:$D$56,3)</f>
        <v>6</v>
      </c>
      <c r="F3544" t="s">
        <v>1203</v>
      </c>
      <c r="G3544">
        <v>29</v>
      </c>
      <c r="H3544">
        <v>0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29</v>
      </c>
      <c r="S3544" t="s">
        <v>6737</v>
      </c>
      <c r="T3544">
        <v>35.050600000000003</v>
      </c>
      <c r="U3544">
        <v>-118.2572</v>
      </c>
    </row>
    <row r="3545" spans="1:21" x14ac:dyDescent="0.2">
      <c r="A3545">
        <v>52143</v>
      </c>
      <c r="B3545" t="s">
        <v>8074</v>
      </c>
      <c r="C3545" t="s">
        <v>625</v>
      </c>
      <c r="D3545" t="s">
        <v>99</v>
      </c>
      <c r="E3545">
        <f>VLOOKUP(D3545,Sheet1!$A$1:$D$56,3)</f>
        <v>6</v>
      </c>
      <c r="F3545" t="s">
        <v>1203</v>
      </c>
      <c r="G3545">
        <v>23.5</v>
      </c>
      <c r="H3545">
        <v>0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23.5</v>
      </c>
      <c r="S3545" t="s">
        <v>8075</v>
      </c>
      <c r="T3545">
        <v>35.049999999999997</v>
      </c>
      <c r="U3545">
        <v>-118.2572</v>
      </c>
    </row>
    <row r="3546" spans="1:21" x14ac:dyDescent="0.2">
      <c r="A3546">
        <v>52144</v>
      </c>
      <c r="B3546" t="s">
        <v>8076</v>
      </c>
      <c r="C3546" t="s">
        <v>625</v>
      </c>
      <c r="D3546" t="s">
        <v>99</v>
      </c>
      <c r="E3546">
        <f>VLOOKUP(D3546,Sheet1!$A$1:$D$56,3)</f>
        <v>6</v>
      </c>
      <c r="F3546" t="s">
        <v>1203</v>
      </c>
      <c r="G3546">
        <v>22.5</v>
      </c>
      <c r="H3546">
        <v>0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22.5</v>
      </c>
      <c r="S3546" t="s">
        <v>8077</v>
      </c>
      <c r="T3546">
        <v>35.049999999999997</v>
      </c>
      <c r="U3546">
        <v>-118.2572</v>
      </c>
    </row>
    <row r="3547" spans="1:21" x14ac:dyDescent="0.2">
      <c r="A3547">
        <v>52147</v>
      </c>
      <c r="B3547" t="s">
        <v>8078</v>
      </c>
      <c r="C3547" t="s">
        <v>583</v>
      </c>
      <c r="D3547" t="s">
        <v>99</v>
      </c>
      <c r="E3547">
        <f>VLOOKUP(D3547,Sheet1!$A$1:$D$56,3)</f>
        <v>6</v>
      </c>
      <c r="F3547" t="s">
        <v>46</v>
      </c>
      <c r="G3547">
        <v>26.6</v>
      </c>
      <c r="H3547">
        <v>0</v>
      </c>
      <c r="I3547">
        <v>26.6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 t="s">
        <v>8079</v>
      </c>
      <c r="T3547">
        <v>32.694699999999997</v>
      </c>
      <c r="U3547">
        <v>-117.14360000000001</v>
      </c>
    </row>
    <row r="3548" spans="1:21" x14ac:dyDescent="0.2">
      <c r="A3548">
        <v>52148</v>
      </c>
      <c r="B3548" t="s">
        <v>8080</v>
      </c>
      <c r="C3548" t="s">
        <v>3099</v>
      </c>
      <c r="D3548" t="s">
        <v>2729</v>
      </c>
      <c r="E3548">
        <f>VLOOKUP(D3548,Sheet1!$A$1:$D$56,3)</f>
        <v>51</v>
      </c>
      <c r="F3548" t="s">
        <v>46</v>
      </c>
      <c r="G3548">
        <v>2.1</v>
      </c>
      <c r="H3548">
        <v>0</v>
      </c>
      <c r="I3548">
        <v>1.3</v>
      </c>
      <c r="J3548">
        <v>0.8</v>
      </c>
      <c r="L3548">
        <v>0</v>
      </c>
      <c r="M3548">
        <v>0</v>
      </c>
      <c r="N3548">
        <v>0</v>
      </c>
      <c r="O3548">
        <v>0</v>
      </c>
      <c r="P3548">
        <v>0</v>
      </c>
      <c r="S3548" t="s">
        <v>8081</v>
      </c>
      <c r="T3548">
        <v>38.383600000000001</v>
      </c>
      <c r="U3548">
        <v>-78.652799999999999</v>
      </c>
    </row>
    <row r="3549" spans="1:21" x14ac:dyDescent="0.2">
      <c r="A3549">
        <v>52149</v>
      </c>
      <c r="B3549" t="s">
        <v>8082</v>
      </c>
      <c r="C3549" t="s">
        <v>1462</v>
      </c>
      <c r="D3549" t="s">
        <v>3732</v>
      </c>
      <c r="E3549">
        <f>VLOOKUP(D3549,Sheet1!$A$1:$D$56,3)</f>
        <v>42</v>
      </c>
      <c r="F3549" t="s">
        <v>46</v>
      </c>
      <c r="G3549">
        <v>73.900000000000006</v>
      </c>
      <c r="H3549">
        <v>0</v>
      </c>
      <c r="I3549">
        <v>68.2</v>
      </c>
      <c r="J3549">
        <v>5.7</v>
      </c>
      <c r="L3549">
        <v>0</v>
      </c>
      <c r="M3549">
        <v>0</v>
      </c>
      <c r="N3549">
        <v>0</v>
      </c>
      <c r="O3549">
        <v>0</v>
      </c>
      <c r="P3549">
        <v>0</v>
      </c>
      <c r="S3549" t="s">
        <v>8083</v>
      </c>
      <c r="T3549">
        <v>40.220452999999999</v>
      </c>
      <c r="U3549">
        <v>-75.301644999999994</v>
      </c>
    </row>
    <row r="3550" spans="1:21" x14ac:dyDescent="0.2">
      <c r="A3550">
        <v>52151</v>
      </c>
      <c r="B3550" t="s">
        <v>8084</v>
      </c>
      <c r="C3550" t="s">
        <v>687</v>
      </c>
      <c r="D3550" t="s">
        <v>273</v>
      </c>
      <c r="E3550">
        <f>VLOOKUP(D3550,Sheet1!$A$1:$D$56,3)</f>
        <v>45</v>
      </c>
      <c r="F3550" t="s">
        <v>1004</v>
      </c>
      <c r="G3550">
        <v>103</v>
      </c>
      <c r="H3550">
        <v>0</v>
      </c>
      <c r="I3550">
        <v>0</v>
      </c>
      <c r="J3550">
        <v>0</v>
      </c>
      <c r="K3550">
        <v>103</v>
      </c>
      <c r="L3550">
        <v>0</v>
      </c>
      <c r="M3550">
        <v>0</v>
      </c>
      <c r="N3550">
        <v>0</v>
      </c>
      <c r="O3550">
        <v>0</v>
      </c>
      <c r="P3550">
        <v>0</v>
      </c>
      <c r="S3550" t="s">
        <v>8085</v>
      </c>
      <c r="T3550">
        <v>33.8872</v>
      </c>
      <c r="U3550">
        <v>-80.639700000000005</v>
      </c>
    </row>
    <row r="3551" spans="1:21" x14ac:dyDescent="0.2">
      <c r="A3551">
        <v>52152</v>
      </c>
      <c r="B3551" t="s">
        <v>8086</v>
      </c>
      <c r="C3551" t="s">
        <v>8087</v>
      </c>
      <c r="D3551" t="s">
        <v>2729</v>
      </c>
      <c r="E3551">
        <f>VLOOKUP(D3551,Sheet1!$A$1:$D$56,3)</f>
        <v>51</v>
      </c>
      <c r="F3551" t="s">
        <v>46</v>
      </c>
      <c r="G3551">
        <v>74.099999999999994</v>
      </c>
      <c r="H3551">
        <v>0</v>
      </c>
      <c r="I3551">
        <v>38</v>
      </c>
      <c r="J3551">
        <v>0</v>
      </c>
      <c r="K3551">
        <v>36.1</v>
      </c>
      <c r="L3551">
        <v>0</v>
      </c>
      <c r="M3551">
        <v>0</v>
      </c>
      <c r="N3551">
        <v>0</v>
      </c>
      <c r="O3551">
        <v>0</v>
      </c>
      <c r="P3551">
        <v>0</v>
      </c>
      <c r="S3551" t="s">
        <v>8088</v>
      </c>
      <c r="T3551">
        <v>36.680300000000003</v>
      </c>
      <c r="U3551">
        <v>-76.912800000000004</v>
      </c>
    </row>
    <row r="3552" spans="1:21" x14ac:dyDescent="0.2">
      <c r="A3552">
        <v>52155</v>
      </c>
      <c r="B3552" t="s">
        <v>8089</v>
      </c>
      <c r="C3552" t="s">
        <v>1687</v>
      </c>
      <c r="D3552" t="s">
        <v>3570</v>
      </c>
      <c r="E3552">
        <f>VLOOKUP(D3552,Sheet1!$A$1:$D$56,3)</f>
        <v>41</v>
      </c>
      <c r="F3552" t="s">
        <v>25</v>
      </c>
      <c r="G3552">
        <v>1</v>
      </c>
      <c r="H3552">
        <v>0</v>
      </c>
      <c r="I3552">
        <v>0</v>
      </c>
      <c r="J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S3552" t="s">
        <v>316</v>
      </c>
      <c r="T3552">
        <v>44.597518000000001</v>
      </c>
      <c r="U3552">
        <v>-122.685441</v>
      </c>
    </row>
    <row r="3553" spans="1:21" x14ac:dyDescent="0.2">
      <c r="A3553">
        <v>52158</v>
      </c>
      <c r="B3553" t="s">
        <v>8090</v>
      </c>
      <c r="C3553" t="s">
        <v>551</v>
      </c>
      <c r="D3553" t="s">
        <v>99</v>
      </c>
      <c r="E3553">
        <f>VLOOKUP(D3553,Sheet1!$A$1:$D$56,3)</f>
        <v>6</v>
      </c>
      <c r="F3553" t="s">
        <v>552</v>
      </c>
      <c r="G3553">
        <v>18</v>
      </c>
      <c r="H3553">
        <v>0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18</v>
      </c>
      <c r="S3553" t="s">
        <v>8091</v>
      </c>
      <c r="T3553">
        <v>38.8339</v>
      </c>
      <c r="U3553">
        <v>-122.881</v>
      </c>
    </row>
    <row r="3554" spans="1:21" x14ac:dyDescent="0.2">
      <c r="A3554">
        <v>52160</v>
      </c>
      <c r="B3554" t="s">
        <v>8092</v>
      </c>
      <c r="C3554" t="s">
        <v>625</v>
      </c>
      <c r="D3554" t="s">
        <v>99</v>
      </c>
      <c r="E3554">
        <f>VLOOKUP(D3554,Sheet1!$A$1:$D$56,3)</f>
        <v>6</v>
      </c>
      <c r="F3554" t="s">
        <v>1203</v>
      </c>
      <c r="G3554">
        <v>22</v>
      </c>
      <c r="H3554">
        <v>0</v>
      </c>
      <c r="I3554">
        <v>0</v>
      </c>
      <c r="J3554">
        <v>0</v>
      </c>
      <c r="L3554">
        <v>0</v>
      </c>
      <c r="M3554">
        <v>0</v>
      </c>
      <c r="N3554">
        <v>0</v>
      </c>
      <c r="O3554">
        <v>0</v>
      </c>
      <c r="P3554">
        <v>22</v>
      </c>
      <c r="S3554" t="s">
        <v>8094</v>
      </c>
      <c r="T3554">
        <v>35.311100000000003</v>
      </c>
      <c r="U3554">
        <v>-118.4319</v>
      </c>
    </row>
    <row r="3555" spans="1:21" x14ac:dyDescent="0.2">
      <c r="A3555">
        <v>52161</v>
      </c>
      <c r="B3555" t="s">
        <v>8095</v>
      </c>
      <c r="C3555" t="s">
        <v>625</v>
      </c>
      <c r="D3555" t="s">
        <v>99</v>
      </c>
      <c r="E3555">
        <f>VLOOKUP(D3555,Sheet1!$A$1:$D$56,3)</f>
        <v>6</v>
      </c>
      <c r="F3555" t="s">
        <v>1203</v>
      </c>
      <c r="G3555">
        <v>18.399999999999999</v>
      </c>
      <c r="H3555">
        <v>0</v>
      </c>
      <c r="I3555">
        <v>0</v>
      </c>
      <c r="J3555">
        <v>0</v>
      </c>
      <c r="L3555">
        <v>0</v>
      </c>
      <c r="M3555">
        <v>0</v>
      </c>
      <c r="N3555">
        <v>0</v>
      </c>
      <c r="O3555">
        <v>0</v>
      </c>
      <c r="P3555">
        <v>18.399999999999999</v>
      </c>
      <c r="S3555" t="s">
        <v>8096</v>
      </c>
      <c r="T3555">
        <v>35.085299999999997</v>
      </c>
      <c r="U3555">
        <v>-118.35469999999999</v>
      </c>
    </row>
    <row r="3556" spans="1:21" x14ac:dyDescent="0.2">
      <c r="A3556">
        <v>52162</v>
      </c>
      <c r="B3556" t="s">
        <v>8097</v>
      </c>
      <c r="C3556" t="s">
        <v>625</v>
      </c>
      <c r="D3556" t="s">
        <v>99</v>
      </c>
      <c r="E3556">
        <f>VLOOKUP(D3556,Sheet1!$A$1:$D$56,3)</f>
        <v>6</v>
      </c>
      <c r="F3556" t="s">
        <v>1203</v>
      </c>
      <c r="G3556">
        <v>14.1</v>
      </c>
      <c r="H3556">
        <v>0</v>
      </c>
      <c r="I3556">
        <v>0</v>
      </c>
      <c r="J3556">
        <v>0</v>
      </c>
      <c r="L3556">
        <v>0</v>
      </c>
      <c r="M3556">
        <v>0</v>
      </c>
      <c r="N3556">
        <v>0</v>
      </c>
      <c r="O3556">
        <v>0</v>
      </c>
      <c r="P3556">
        <v>14.1</v>
      </c>
      <c r="S3556" t="s">
        <v>8098</v>
      </c>
      <c r="T3556">
        <v>35.101100000000002</v>
      </c>
      <c r="U3556">
        <v>-118.3372</v>
      </c>
    </row>
    <row r="3557" spans="1:21" x14ac:dyDescent="0.2">
      <c r="A3557">
        <v>52163</v>
      </c>
      <c r="B3557" t="s">
        <v>8099</v>
      </c>
      <c r="C3557" t="s">
        <v>625</v>
      </c>
      <c r="D3557" t="s">
        <v>99</v>
      </c>
      <c r="E3557">
        <f>VLOOKUP(D3557,Sheet1!$A$1:$D$56,3)</f>
        <v>6</v>
      </c>
      <c r="F3557" t="s">
        <v>1203</v>
      </c>
      <c r="G3557">
        <v>21.2</v>
      </c>
      <c r="H3557">
        <v>0</v>
      </c>
      <c r="I3557">
        <v>0</v>
      </c>
      <c r="J3557">
        <v>0</v>
      </c>
      <c r="L3557">
        <v>0</v>
      </c>
      <c r="M3557">
        <v>0</v>
      </c>
      <c r="N3557">
        <v>0</v>
      </c>
      <c r="O3557">
        <v>0</v>
      </c>
      <c r="P3557">
        <v>21.2</v>
      </c>
      <c r="S3557" t="s">
        <v>8100</v>
      </c>
      <c r="T3557">
        <v>35.101100000000002</v>
      </c>
      <c r="U3557">
        <v>-118.3372</v>
      </c>
    </row>
    <row r="3558" spans="1:21" x14ac:dyDescent="0.2">
      <c r="A3558">
        <v>52165</v>
      </c>
      <c r="B3558" t="s">
        <v>8101</v>
      </c>
      <c r="C3558" t="s">
        <v>625</v>
      </c>
      <c r="D3558" t="s">
        <v>99</v>
      </c>
      <c r="E3558">
        <f>VLOOKUP(D3558,Sheet1!$A$1:$D$56,3)</f>
        <v>6</v>
      </c>
      <c r="F3558" t="s">
        <v>1203</v>
      </c>
      <c r="G3558">
        <v>1.8</v>
      </c>
      <c r="H3558">
        <v>0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1.8</v>
      </c>
      <c r="S3558" t="s">
        <v>8102</v>
      </c>
      <c r="T3558">
        <v>35.090800000000002</v>
      </c>
      <c r="U3558">
        <v>-118.39360000000001</v>
      </c>
    </row>
    <row r="3559" spans="1:21" x14ac:dyDescent="0.2">
      <c r="A3559">
        <v>52166</v>
      </c>
      <c r="B3559" t="s">
        <v>8103</v>
      </c>
      <c r="C3559" t="s">
        <v>2300</v>
      </c>
      <c r="D3559" t="s">
        <v>999</v>
      </c>
      <c r="E3559">
        <f>VLOOKUP(D3559,Sheet1!$A$1:$D$56,3)</f>
        <v>25</v>
      </c>
      <c r="F3559" t="s">
        <v>25</v>
      </c>
      <c r="G3559">
        <v>1.6</v>
      </c>
      <c r="H3559">
        <v>0</v>
      </c>
      <c r="I3559">
        <v>0</v>
      </c>
      <c r="J3559">
        <v>0</v>
      </c>
      <c r="L3559">
        <v>1.6</v>
      </c>
      <c r="M3559">
        <v>0</v>
      </c>
      <c r="N3559">
        <v>0</v>
      </c>
      <c r="O3559">
        <v>0</v>
      </c>
      <c r="P3559">
        <v>0</v>
      </c>
      <c r="S3559" t="s">
        <v>622</v>
      </c>
      <c r="T3559">
        <v>42.157249999999998</v>
      </c>
      <c r="U3559">
        <v>-72.422809999999998</v>
      </c>
    </row>
    <row r="3560" spans="1:21" x14ac:dyDescent="0.2">
      <c r="A3560">
        <v>52168</v>
      </c>
      <c r="B3560" t="s">
        <v>8104</v>
      </c>
      <c r="C3560" t="s">
        <v>5936</v>
      </c>
      <c r="D3560" t="s">
        <v>204</v>
      </c>
      <c r="E3560">
        <f>VLOOKUP(D3560,Sheet1!$A$1:$D$56,3)</f>
        <v>36</v>
      </c>
      <c r="F3560" t="s">
        <v>46</v>
      </c>
      <c r="G3560">
        <v>37.5</v>
      </c>
      <c r="H3560">
        <v>0</v>
      </c>
      <c r="I3560">
        <v>36</v>
      </c>
      <c r="J3560">
        <v>1.5</v>
      </c>
      <c r="L3560">
        <v>0</v>
      </c>
      <c r="M3560">
        <v>0</v>
      </c>
      <c r="N3560">
        <v>0</v>
      </c>
      <c r="O3560">
        <v>0</v>
      </c>
      <c r="P3560">
        <v>0</v>
      </c>
      <c r="S3560" t="s">
        <v>8105</v>
      </c>
      <c r="T3560">
        <v>40.869971999999997</v>
      </c>
      <c r="U3560">
        <v>-73.824437000000003</v>
      </c>
    </row>
    <row r="3561" spans="1:21" x14ac:dyDescent="0.2">
      <c r="A3561">
        <v>52169</v>
      </c>
      <c r="B3561" t="s">
        <v>8106</v>
      </c>
      <c r="C3561" t="s">
        <v>625</v>
      </c>
      <c r="D3561" t="s">
        <v>99</v>
      </c>
      <c r="E3561">
        <f>VLOOKUP(D3561,Sheet1!$A$1:$D$56,3)</f>
        <v>6</v>
      </c>
      <c r="F3561" t="s">
        <v>46</v>
      </c>
      <c r="G3561">
        <v>219</v>
      </c>
      <c r="H3561">
        <v>0</v>
      </c>
      <c r="I3561">
        <v>219</v>
      </c>
      <c r="J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S3561" t="s">
        <v>8107</v>
      </c>
      <c r="T3561">
        <v>35.226900000000001</v>
      </c>
      <c r="U3561">
        <v>-119.6294</v>
      </c>
    </row>
    <row r="3562" spans="1:21" x14ac:dyDescent="0.2">
      <c r="A3562">
        <v>52171</v>
      </c>
      <c r="B3562" t="s">
        <v>8108</v>
      </c>
      <c r="C3562" t="s">
        <v>1377</v>
      </c>
      <c r="D3562" t="s">
        <v>1378</v>
      </c>
      <c r="E3562">
        <f>VLOOKUP(D3562,Sheet1!$A$1:$D$56,3)</f>
        <v>23</v>
      </c>
      <c r="F3562" t="s">
        <v>25</v>
      </c>
      <c r="G3562">
        <v>1</v>
      </c>
      <c r="H3562">
        <v>0</v>
      </c>
      <c r="I3562">
        <v>0</v>
      </c>
      <c r="J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S3562" t="s">
        <v>316</v>
      </c>
      <c r="T3562">
        <v>44.086869999999998</v>
      </c>
      <c r="U3562">
        <v>-70.229293999999996</v>
      </c>
    </row>
    <row r="3563" spans="1:21" x14ac:dyDescent="0.2">
      <c r="A3563">
        <v>52173</v>
      </c>
      <c r="B3563" t="s">
        <v>8109</v>
      </c>
      <c r="C3563" t="s">
        <v>8111</v>
      </c>
      <c r="D3563" t="s">
        <v>3732</v>
      </c>
      <c r="E3563">
        <f>VLOOKUP(D3563,Sheet1!$A$1:$D$56,3)</f>
        <v>42</v>
      </c>
      <c r="F3563" t="s">
        <v>25</v>
      </c>
      <c r="G3563">
        <v>4</v>
      </c>
      <c r="H3563">
        <v>0</v>
      </c>
      <c r="I3563">
        <v>0</v>
      </c>
      <c r="J3563">
        <v>0</v>
      </c>
      <c r="L3563">
        <v>4</v>
      </c>
      <c r="M3563">
        <v>0</v>
      </c>
      <c r="N3563">
        <v>0</v>
      </c>
      <c r="O3563">
        <v>0</v>
      </c>
      <c r="P3563">
        <v>0</v>
      </c>
      <c r="S3563" t="s">
        <v>1598</v>
      </c>
      <c r="T3563">
        <v>40.464390000000002</v>
      </c>
      <c r="U3563">
        <v>-79.365702999999996</v>
      </c>
    </row>
    <row r="3564" spans="1:21" x14ac:dyDescent="0.2">
      <c r="A3564">
        <v>52174</v>
      </c>
      <c r="B3564" t="s">
        <v>8112</v>
      </c>
      <c r="C3564" t="s">
        <v>5227</v>
      </c>
      <c r="D3564" t="s">
        <v>310</v>
      </c>
      <c r="E3564">
        <f>VLOOKUP(D3564,Sheet1!$A$1:$D$56,3)</f>
        <v>32</v>
      </c>
      <c r="F3564" t="s">
        <v>552</v>
      </c>
      <c r="G3564">
        <v>11.3</v>
      </c>
      <c r="H3564">
        <v>0</v>
      </c>
      <c r="I3564">
        <v>0</v>
      </c>
      <c r="J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11.3</v>
      </c>
      <c r="S3564" t="s">
        <v>8113</v>
      </c>
      <c r="T3564">
        <v>39.557000000000002</v>
      </c>
      <c r="U3564">
        <v>-118.8383</v>
      </c>
    </row>
    <row r="3565" spans="1:21" x14ac:dyDescent="0.2">
      <c r="A3565">
        <v>52175</v>
      </c>
      <c r="B3565" t="s">
        <v>8114</v>
      </c>
      <c r="C3565" t="s">
        <v>2106</v>
      </c>
      <c r="D3565" t="s">
        <v>127</v>
      </c>
      <c r="E3565">
        <f>VLOOKUP(D3565,Sheet1!$A$1:$D$56,3)</f>
        <v>22</v>
      </c>
      <c r="F3565" t="s">
        <v>3527</v>
      </c>
      <c r="G3565">
        <v>25.2</v>
      </c>
      <c r="H3565">
        <v>0</v>
      </c>
      <c r="I3565">
        <v>0</v>
      </c>
      <c r="J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R3565">
        <v>25.2</v>
      </c>
      <c r="S3565" t="s">
        <v>8116</v>
      </c>
      <c r="T3565">
        <v>30.182600000000001</v>
      </c>
      <c r="U3565">
        <v>-93.323400000000007</v>
      </c>
    </row>
    <row r="3566" spans="1:21" x14ac:dyDescent="0.2">
      <c r="A3566">
        <v>52176</v>
      </c>
      <c r="B3566" t="s">
        <v>8117</v>
      </c>
      <c r="C3566" t="s">
        <v>2831</v>
      </c>
      <c r="D3566" t="s">
        <v>45</v>
      </c>
      <c r="E3566">
        <f>VLOOKUP(D3566,Sheet1!$A$1:$D$56,3)</f>
        <v>48</v>
      </c>
      <c r="F3566" t="s">
        <v>46</v>
      </c>
      <c r="G3566">
        <v>212</v>
      </c>
      <c r="H3566">
        <v>0</v>
      </c>
      <c r="I3566">
        <v>212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 t="s">
        <v>8118</v>
      </c>
      <c r="T3566">
        <v>32.273178000000001</v>
      </c>
      <c r="U3566">
        <v>-101.422386</v>
      </c>
    </row>
    <row r="3567" spans="1:21" x14ac:dyDescent="0.2">
      <c r="A3567">
        <v>52184</v>
      </c>
      <c r="B3567" t="s">
        <v>8119</v>
      </c>
      <c r="C3567" t="s">
        <v>214</v>
      </c>
      <c r="D3567" t="s">
        <v>155</v>
      </c>
      <c r="E3567">
        <f>VLOOKUP(D3567,Sheet1!$A$1:$D$56,3)</f>
        <v>2</v>
      </c>
      <c r="F3567" t="s">
        <v>46</v>
      </c>
      <c r="G3567">
        <v>8.4</v>
      </c>
      <c r="H3567">
        <v>0</v>
      </c>
      <c r="I3567">
        <v>8.4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S3567" t="s">
        <v>5627</v>
      </c>
      <c r="T3567">
        <v>60.677</v>
      </c>
      <c r="U3567">
        <v>-151.38149999999999</v>
      </c>
    </row>
    <row r="3568" spans="1:21" x14ac:dyDescent="0.2">
      <c r="A3568">
        <v>52186</v>
      </c>
      <c r="B3568" t="s">
        <v>8121</v>
      </c>
      <c r="C3568" t="s">
        <v>6519</v>
      </c>
      <c r="D3568" t="s">
        <v>99</v>
      </c>
      <c r="E3568">
        <f>VLOOKUP(D3568,Sheet1!$A$1:$D$56,3)</f>
        <v>6</v>
      </c>
      <c r="F3568" t="s">
        <v>46</v>
      </c>
      <c r="G3568">
        <v>48.7</v>
      </c>
      <c r="H3568">
        <v>0</v>
      </c>
      <c r="I3568">
        <v>48.7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S3568" t="s">
        <v>8122</v>
      </c>
      <c r="T3568">
        <v>39.136670000000002</v>
      </c>
      <c r="U3568">
        <v>-121.63984600000001</v>
      </c>
    </row>
    <row r="3569" spans="1:21" x14ac:dyDescent="0.2">
      <c r="A3569">
        <v>52187</v>
      </c>
      <c r="B3569" t="s">
        <v>8123</v>
      </c>
      <c r="C3569" t="s">
        <v>1687</v>
      </c>
      <c r="D3569" t="s">
        <v>3570</v>
      </c>
      <c r="E3569">
        <f>VLOOKUP(D3569,Sheet1!$A$1:$D$56,3)</f>
        <v>41</v>
      </c>
      <c r="F3569" t="s">
        <v>25</v>
      </c>
      <c r="G3569">
        <v>3.9</v>
      </c>
      <c r="H3569">
        <v>0</v>
      </c>
      <c r="I3569">
        <v>0</v>
      </c>
      <c r="J3569">
        <v>0</v>
      </c>
      <c r="L3569">
        <v>3.9</v>
      </c>
      <c r="M3569">
        <v>0</v>
      </c>
      <c r="N3569">
        <v>0</v>
      </c>
      <c r="O3569">
        <v>0</v>
      </c>
      <c r="P3569">
        <v>0</v>
      </c>
      <c r="S3569" t="s">
        <v>3321</v>
      </c>
      <c r="T3569">
        <v>44.396814999999997</v>
      </c>
      <c r="U3569">
        <v>-122.350246</v>
      </c>
    </row>
    <row r="3570" spans="1:21" x14ac:dyDescent="0.2">
      <c r="A3570">
        <v>52193</v>
      </c>
      <c r="B3570" t="s">
        <v>8125</v>
      </c>
      <c r="C3570" t="s">
        <v>1056</v>
      </c>
      <c r="D3570" t="s">
        <v>1057</v>
      </c>
      <c r="E3570">
        <f>VLOOKUP(D3570,Sheet1!$A$1:$D$56,3)</f>
        <v>10</v>
      </c>
      <c r="F3570" t="s">
        <v>3527</v>
      </c>
      <c r="G3570">
        <v>265</v>
      </c>
      <c r="H3570">
        <v>0</v>
      </c>
      <c r="I3570">
        <v>130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R3570">
        <v>135</v>
      </c>
      <c r="S3570" t="s">
        <v>8126</v>
      </c>
      <c r="T3570">
        <v>39.5871</v>
      </c>
      <c r="U3570">
        <v>-75.634299999999996</v>
      </c>
    </row>
    <row r="3571" spans="1:21" x14ac:dyDescent="0.2">
      <c r="A3571">
        <v>52204</v>
      </c>
      <c r="B3571" t="s">
        <v>8127</v>
      </c>
      <c r="C3571" t="s">
        <v>583</v>
      </c>
      <c r="D3571" t="s">
        <v>99</v>
      </c>
      <c r="E3571">
        <f>VLOOKUP(D3571,Sheet1!$A$1:$D$56,3)</f>
        <v>6</v>
      </c>
      <c r="F3571" t="s">
        <v>1004</v>
      </c>
      <c r="G3571">
        <v>9.6</v>
      </c>
      <c r="H3571">
        <v>0</v>
      </c>
      <c r="I3571">
        <v>0</v>
      </c>
      <c r="J3571">
        <v>0</v>
      </c>
      <c r="K3571">
        <v>9.6</v>
      </c>
      <c r="L3571">
        <v>0</v>
      </c>
      <c r="M3571">
        <v>0</v>
      </c>
      <c r="N3571">
        <v>0</v>
      </c>
      <c r="O3571">
        <v>0</v>
      </c>
      <c r="P3571">
        <v>0</v>
      </c>
      <c r="S3571" t="s">
        <v>7573</v>
      </c>
      <c r="T3571">
        <v>32.598300000000002</v>
      </c>
      <c r="U3571">
        <v>-117.01779999999999</v>
      </c>
    </row>
    <row r="3572" spans="1:21" x14ac:dyDescent="0.2">
      <c r="A3572">
        <v>54004</v>
      </c>
      <c r="B3572" t="s">
        <v>8129</v>
      </c>
      <c r="C3572" t="s">
        <v>1792</v>
      </c>
      <c r="D3572" t="s">
        <v>1157</v>
      </c>
      <c r="E3572">
        <f>VLOOKUP(D3572,Sheet1!$A$1:$D$56,3)</f>
        <v>13</v>
      </c>
      <c r="F3572" t="s">
        <v>3527</v>
      </c>
      <c r="G3572">
        <v>84</v>
      </c>
      <c r="H3572">
        <v>0</v>
      </c>
      <c r="I3572">
        <v>40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R3572">
        <v>44</v>
      </c>
      <c r="S3572" t="s">
        <v>8130</v>
      </c>
      <c r="T3572">
        <v>32.503599999999999</v>
      </c>
      <c r="U3572">
        <v>-82.844300000000004</v>
      </c>
    </row>
    <row r="3573" spans="1:21" x14ac:dyDescent="0.2">
      <c r="A3573">
        <v>54006</v>
      </c>
      <c r="B3573" t="s">
        <v>8131</v>
      </c>
      <c r="C3573" t="s">
        <v>8133</v>
      </c>
      <c r="D3573" t="s">
        <v>2897</v>
      </c>
      <c r="E3573">
        <f>VLOOKUP(D3573,Sheet1!$A$1:$D$56,3)</f>
        <v>30</v>
      </c>
      <c r="F3573" t="s">
        <v>25</v>
      </c>
      <c r="G3573">
        <v>9.6999999999999993</v>
      </c>
      <c r="H3573">
        <v>0</v>
      </c>
      <c r="I3573">
        <v>0</v>
      </c>
      <c r="J3573">
        <v>0</v>
      </c>
      <c r="L3573">
        <v>9.6999999999999993</v>
      </c>
      <c r="M3573">
        <v>0</v>
      </c>
      <c r="N3573">
        <v>0</v>
      </c>
      <c r="O3573">
        <v>0</v>
      </c>
      <c r="P3573">
        <v>0</v>
      </c>
      <c r="S3573" t="s">
        <v>5270</v>
      </c>
      <c r="T3573">
        <v>46.120609999999999</v>
      </c>
      <c r="U3573">
        <v>-111.407656</v>
      </c>
    </row>
    <row r="3574" spans="1:21" x14ac:dyDescent="0.2">
      <c r="A3574">
        <v>54015</v>
      </c>
      <c r="B3574" t="s">
        <v>8134</v>
      </c>
      <c r="C3574" t="s">
        <v>179</v>
      </c>
      <c r="D3574" t="s">
        <v>99</v>
      </c>
      <c r="E3574">
        <f>VLOOKUP(D3574,Sheet1!$A$1:$D$56,3)</f>
        <v>6</v>
      </c>
      <c r="F3574" t="s">
        <v>1004</v>
      </c>
      <c r="G3574">
        <v>9.8000000000000007</v>
      </c>
      <c r="H3574">
        <v>0</v>
      </c>
      <c r="I3574">
        <v>0</v>
      </c>
      <c r="J3574">
        <v>0</v>
      </c>
      <c r="K3574">
        <v>9.8000000000000007</v>
      </c>
      <c r="L3574">
        <v>0</v>
      </c>
      <c r="M3574">
        <v>0</v>
      </c>
      <c r="N3574">
        <v>0</v>
      </c>
      <c r="O3574">
        <v>0</v>
      </c>
      <c r="P3574">
        <v>0</v>
      </c>
      <c r="S3574" t="s">
        <v>6350</v>
      </c>
      <c r="T3574">
        <v>34.033206</v>
      </c>
      <c r="U3574">
        <v>-117.90612900000001</v>
      </c>
    </row>
    <row r="3575" spans="1:21" x14ac:dyDescent="0.2">
      <c r="A3575">
        <v>54017</v>
      </c>
      <c r="B3575" t="s">
        <v>8136</v>
      </c>
      <c r="C3575" t="s">
        <v>179</v>
      </c>
      <c r="D3575" t="s">
        <v>99</v>
      </c>
      <c r="E3575">
        <f>VLOOKUP(D3575,Sheet1!$A$1:$D$56,3)</f>
        <v>6</v>
      </c>
      <c r="F3575" t="s">
        <v>25</v>
      </c>
      <c r="G3575">
        <v>4.8</v>
      </c>
      <c r="H3575">
        <v>0</v>
      </c>
      <c r="I3575">
        <v>0</v>
      </c>
      <c r="J3575">
        <v>0</v>
      </c>
      <c r="L3575">
        <v>4.8</v>
      </c>
      <c r="M3575">
        <v>0</v>
      </c>
      <c r="N3575">
        <v>0</v>
      </c>
      <c r="O3575">
        <v>0</v>
      </c>
      <c r="P3575">
        <v>0</v>
      </c>
      <c r="S3575" t="s">
        <v>467</v>
      </c>
      <c r="T3575">
        <v>34.204310999999997</v>
      </c>
      <c r="U3575">
        <v>-117.85571400000001</v>
      </c>
    </row>
    <row r="3576" spans="1:21" x14ac:dyDescent="0.2">
      <c r="A3576">
        <v>54034</v>
      </c>
      <c r="B3576" t="s">
        <v>8137</v>
      </c>
      <c r="C3576" t="s">
        <v>1672</v>
      </c>
      <c r="D3576" t="s">
        <v>204</v>
      </c>
      <c r="E3576">
        <f>VLOOKUP(D3576,Sheet1!$A$1:$D$56,3)</f>
        <v>36</v>
      </c>
      <c r="F3576" t="s">
        <v>46</v>
      </c>
      <c r="G3576">
        <v>80.400000000000006</v>
      </c>
      <c r="H3576">
        <v>0</v>
      </c>
      <c r="I3576">
        <v>80.400000000000006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 t="s">
        <v>8138</v>
      </c>
      <c r="T3576">
        <v>42.625324999999997</v>
      </c>
      <c r="U3576">
        <v>-73.749955</v>
      </c>
    </row>
    <row r="3577" spans="1:21" x14ac:dyDescent="0.2">
      <c r="A3577">
        <v>54035</v>
      </c>
      <c r="B3577" t="s">
        <v>8139</v>
      </c>
      <c r="C3577" t="s">
        <v>3493</v>
      </c>
      <c r="D3577" t="s">
        <v>1657</v>
      </c>
      <c r="E3577">
        <f>VLOOKUP(D3577,Sheet1!$A$1:$D$56,3)</f>
        <v>37</v>
      </c>
      <c r="F3577" t="s">
        <v>30</v>
      </c>
      <c r="G3577">
        <v>165</v>
      </c>
      <c r="H3577">
        <v>165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 t="s">
        <v>8141</v>
      </c>
      <c r="T3577">
        <v>36.436399999999999</v>
      </c>
      <c r="U3577">
        <v>-77.616699999999994</v>
      </c>
    </row>
    <row r="3578" spans="1:21" x14ac:dyDescent="0.2">
      <c r="A3578">
        <v>54038</v>
      </c>
      <c r="B3578" t="s">
        <v>8142</v>
      </c>
      <c r="C3578" t="s">
        <v>596</v>
      </c>
      <c r="D3578" t="s">
        <v>99</v>
      </c>
      <c r="E3578">
        <f>VLOOKUP(D3578,Sheet1!$A$1:$D$56,3)</f>
        <v>6</v>
      </c>
      <c r="F3578" t="s">
        <v>552</v>
      </c>
      <c r="G3578">
        <v>13.5</v>
      </c>
      <c r="H3578">
        <v>0</v>
      </c>
      <c r="I3578">
        <v>0</v>
      </c>
      <c r="J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13.5</v>
      </c>
      <c r="S3578" t="s">
        <v>8143</v>
      </c>
      <c r="T3578">
        <v>32.775700000000001</v>
      </c>
      <c r="U3578">
        <v>-115.2637</v>
      </c>
    </row>
    <row r="3579" spans="1:21" x14ac:dyDescent="0.2">
      <c r="A3579">
        <v>54041</v>
      </c>
      <c r="B3579" t="s">
        <v>8144</v>
      </c>
      <c r="C3579" t="s">
        <v>3316</v>
      </c>
      <c r="D3579" t="s">
        <v>204</v>
      </c>
      <c r="E3579">
        <f>VLOOKUP(D3579,Sheet1!$A$1:$D$56,3)</f>
        <v>36</v>
      </c>
      <c r="F3579" t="s">
        <v>46</v>
      </c>
      <c r="G3579">
        <v>203</v>
      </c>
      <c r="H3579">
        <v>0</v>
      </c>
      <c r="I3579">
        <v>203</v>
      </c>
      <c r="J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S3579" t="s">
        <v>8145</v>
      </c>
      <c r="T3579">
        <v>43.161946999999998</v>
      </c>
      <c r="U3579">
        <v>-78.744971000000007</v>
      </c>
    </row>
    <row r="3580" spans="1:21" x14ac:dyDescent="0.2">
      <c r="A3580">
        <v>54044</v>
      </c>
      <c r="B3580" t="s">
        <v>8146</v>
      </c>
      <c r="C3580" t="s">
        <v>1490</v>
      </c>
      <c r="D3580" t="s">
        <v>396</v>
      </c>
      <c r="E3580">
        <f>VLOOKUP(D3580,Sheet1!$A$1:$D$56,3)</f>
        <v>17</v>
      </c>
      <c r="F3580" t="s">
        <v>46</v>
      </c>
      <c r="G3580">
        <v>55.7</v>
      </c>
      <c r="H3580">
        <v>0</v>
      </c>
      <c r="I3580">
        <v>55.7</v>
      </c>
      <c r="J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S3580" t="s">
        <v>8147</v>
      </c>
      <c r="T3580">
        <v>41.8675</v>
      </c>
      <c r="U3580">
        <v>-87.6524</v>
      </c>
    </row>
    <row r="3581" spans="1:21" x14ac:dyDescent="0.2">
      <c r="A3581">
        <v>54056</v>
      </c>
      <c r="B3581" t="s">
        <v>8148</v>
      </c>
      <c r="C3581" t="s">
        <v>3849</v>
      </c>
      <c r="D3581" t="s">
        <v>3850</v>
      </c>
      <c r="E3581">
        <f>VLOOKUP(D3581,Sheet1!$A$1:$D$56,3)</f>
        <v>44</v>
      </c>
      <c r="F3581" t="s">
        <v>46</v>
      </c>
      <c r="G3581">
        <v>60</v>
      </c>
      <c r="H3581">
        <v>0</v>
      </c>
      <c r="I3581">
        <v>60</v>
      </c>
      <c r="J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S3581" t="s">
        <v>883</v>
      </c>
      <c r="T3581">
        <v>41.861530999999999</v>
      </c>
      <c r="U3581">
        <v>-71.406856000000005</v>
      </c>
    </row>
    <row r="3582" spans="1:21" x14ac:dyDescent="0.2">
      <c r="A3582">
        <v>54057</v>
      </c>
      <c r="B3582" t="s">
        <v>8150</v>
      </c>
      <c r="C3582" t="s">
        <v>1536</v>
      </c>
      <c r="D3582" t="s">
        <v>2346</v>
      </c>
      <c r="E3582">
        <f>VLOOKUP(D3582,Sheet1!$A$1:$D$56,3)</f>
        <v>26</v>
      </c>
      <c r="F3582" t="s">
        <v>1004</v>
      </c>
      <c r="G3582">
        <v>5.6</v>
      </c>
      <c r="H3582">
        <v>0</v>
      </c>
      <c r="I3582">
        <v>0</v>
      </c>
      <c r="J3582">
        <v>0</v>
      </c>
      <c r="K3582">
        <v>5.6</v>
      </c>
      <c r="L3582">
        <v>0</v>
      </c>
      <c r="M3582">
        <v>0</v>
      </c>
      <c r="N3582">
        <v>0</v>
      </c>
      <c r="O3582">
        <v>0</v>
      </c>
      <c r="P3582">
        <v>0</v>
      </c>
      <c r="S3582" t="s">
        <v>8151</v>
      </c>
      <c r="T3582">
        <v>42.166105999999999</v>
      </c>
      <c r="U3582">
        <v>-83.212902999999997</v>
      </c>
    </row>
    <row r="3583" spans="1:21" x14ac:dyDescent="0.2">
      <c r="A3583">
        <v>54076</v>
      </c>
      <c r="B3583" t="s">
        <v>8152</v>
      </c>
      <c r="C3583" t="s">
        <v>8154</v>
      </c>
      <c r="D3583" t="s">
        <v>204</v>
      </c>
      <c r="E3583">
        <f>VLOOKUP(D3583,Sheet1!$A$1:$D$56,3)</f>
        <v>36</v>
      </c>
      <c r="F3583" t="s">
        <v>46</v>
      </c>
      <c r="G3583">
        <v>76</v>
      </c>
      <c r="H3583">
        <v>0</v>
      </c>
      <c r="I3583">
        <v>76</v>
      </c>
      <c r="J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S3583" t="s">
        <v>8155</v>
      </c>
      <c r="T3583">
        <v>42.085943999999998</v>
      </c>
      <c r="U3583">
        <v>-78.454250000000002</v>
      </c>
    </row>
    <row r="3584" spans="1:21" x14ac:dyDescent="0.2">
      <c r="A3584">
        <v>54081</v>
      </c>
      <c r="B3584" t="s">
        <v>8156</v>
      </c>
      <c r="C3584" t="s">
        <v>7925</v>
      </c>
      <c r="D3584" t="s">
        <v>2729</v>
      </c>
      <c r="E3584">
        <f>VLOOKUP(D3584,Sheet1!$A$1:$D$56,3)</f>
        <v>51</v>
      </c>
      <c r="F3584" t="s">
        <v>30</v>
      </c>
      <c r="G3584">
        <v>190</v>
      </c>
      <c r="H3584">
        <v>190</v>
      </c>
      <c r="I3584">
        <v>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S3584" t="s">
        <v>8157</v>
      </c>
      <c r="T3584">
        <v>37.455599999999997</v>
      </c>
      <c r="U3584">
        <v>-77.430800000000005</v>
      </c>
    </row>
    <row r="3585" spans="1:21" x14ac:dyDescent="0.2">
      <c r="A3585">
        <v>54085</v>
      </c>
      <c r="B3585" t="s">
        <v>8158</v>
      </c>
      <c r="C3585" t="s">
        <v>385</v>
      </c>
      <c r="D3585" t="s">
        <v>1378</v>
      </c>
      <c r="E3585">
        <f>VLOOKUP(D3585,Sheet1!$A$1:$D$56,3)</f>
        <v>23</v>
      </c>
      <c r="F3585" t="s">
        <v>1004</v>
      </c>
      <c r="G3585">
        <v>80</v>
      </c>
      <c r="H3585">
        <v>0</v>
      </c>
      <c r="I3585">
        <v>0</v>
      </c>
      <c r="J3585">
        <v>0</v>
      </c>
      <c r="K3585">
        <v>80</v>
      </c>
      <c r="L3585">
        <v>0</v>
      </c>
      <c r="M3585">
        <v>0</v>
      </c>
      <c r="N3585">
        <v>0</v>
      </c>
      <c r="O3585">
        <v>0</v>
      </c>
      <c r="P3585">
        <v>0</v>
      </c>
      <c r="S3585" t="s">
        <v>6879</v>
      </c>
      <c r="T3585">
        <v>44.506273</v>
      </c>
      <c r="U3585">
        <v>-70.239474000000001</v>
      </c>
    </row>
    <row r="3586" spans="1:21" x14ac:dyDescent="0.2">
      <c r="A3586">
        <v>54087</v>
      </c>
      <c r="B3586" t="s">
        <v>8159</v>
      </c>
      <c r="C3586" t="s">
        <v>859</v>
      </c>
      <c r="D3586" t="s">
        <v>273</v>
      </c>
      <c r="E3586">
        <f>VLOOKUP(D3586,Sheet1!$A$1:$D$56,3)</f>
        <v>45</v>
      </c>
      <c r="F3586" t="s">
        <v>1004</v>
      </c>
      <c r="G3586">
        <v>88.9</v>
      </c>
      <c r="H3586">
        <v>0</v>
      </c>
      <c r="I3586">
        <v>0</v>
      </c>
      <c r="J3586">
        <v>0</v>
      </c>
      <c r="K3586">
        <v>88.9</v>
      </c>
      <c r="L3586">
        <v>0</v>
      </c>
      <c r="M3586">
        <v>0</v>
      </c>
      <c r="N3586">
        <v>0</v>
      </c>
      <c r="O3586">
        <v>0</v>
      </c>
      <c r="P3586">
        <v>0</v>
      </c>
      <c r="S3586" t="s">
        <v>8160</v>
      </c>
      <c r="T3586">
        <v>33.360185000000001</v>
      </c>
      <c r="U3586">
        <v>-79.302572999999995</v>
      </c>
    </row>
    <row r="3587" spans="1:21" x14ac:dyDescent="0.2">
      <c r="A3587">
        <v>54091</v>
      </c>
      <c r="B3587" t="s">
        <v>8161</v>
      </c>
      <c r="C3587" t="s">
        <v>126</v>
      </c>
      <c r="D3587" t="s">
        <v>127</v>
      </c>
      <c r="E3587">
        <f>VLOOKUP(D3587,Sheet1!$A$1:$D$56,3)</f>
        <v>22</v>
      </c>
      <c r="F3587" t="s">
        <v>1004</v>
      </c>
      <c r="G3587">
        <v>101.3</v>
      </c>
      <c r="H3587">
        <v>0</v>
      </c>
      <c r="I3587">
        <v>29</v>
      </c>
      <c r="J3587">
        <v>0</v>
      </c>
      <c r="K3587">
        <v>72.3</v>
      </c>
      <c r="L3587">
        <v>0</v>
      </c>
      <c r="M3587">
        <v>0</v>
      </c>
      <c r="N3587">
        <v>0</v>
      </c>
      <c r="O3587">
        <v>0</v>
      </c>
      <c r="P3587">
        <v>0</v>
      </c>
      <c r="S3587" t="s">
        <v>8162</v>
      </c>
      <c r="T3587">
        <v>32.157499999999999</v>
      </c>
      <c r="U3587">
        <v>-93.556200000000004</v>
      </c>
    </row>
    <row r="3588" spans="1:21" x14ac:dyDescent="0.2">
      <c r="A3588">
        <v>54096</v>
      </c>
      <c r="B3588" t="s">
        <v>8163</v>
      </c>
      <c r="C3588" t="s">
        <v>4054</v>
      </c>
      <c r="D3588" t="s">
        <v>24</v>
      </c>
      <c r="E3588">
        <f>VLOOKUP(D3588,Sheet1!$A$1:$D$56,3)</f>
        <v>1</v>
      </c>
      <c r="F3588" t="s">
        <v>46</v>
      </c>
      <c r="G3588">
        <v>104.2</v>
      </c>
      <c r="H3588">
        <v>0</v>
      </c>
      <c r="I3588">
        <v>104.2</v>
      </c>
      <c r="J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S3588" t="s">
        <v>8164</v>
      </c>
      <c r="T3588">
        <v>32.426015999999997</v>
      </c>
      <c r="U3588">
        <v>-86.870912000000004</v>
      </c>
    </row>
    <row r="3589" spans="1:21" x14ac:dyDescent="0.2">
      <c r="A3589">
        <v>54097</v>
      </c>
      <c r="B3589" t="s">
        <v>8165</v>
      </c>
      <c r="C3589" t="s">
        <v>1665</v>
      </c>
      <c r="D3589" t="s">
        <v>45</v>
      </c>
      <c r="E3589">
        <f>VLOOKUP(D3589,Sheet1!$A$1:$D$56,3)</f>
        <v>48</v>
      </c>
      <c r="F3589" t="s">
        <v>1004</v>
      </c>
      <c r="G3589">
        <v>65</v>
      </c>
      <c r="H3589">
        <v>0</v>
      </c>
      <c r="I3589">
        <v>0</v>
      </c>
      <c r="J3589">
        <v>0</v>
      </c>
      <c r="K3589">
        <v>65</v>
      </c>
      <c r="L3589">
        <v>0</v>
      </c>
      <c r="M3589">
        <v>0</v>
      </c>
      <c r="N3589">
        <v>0</v>
      </c>
      <c r="O3589">
        <v>0</v>
      </c>
      <c r="P3589">
        <v>0</v>
      </c>
      <c r="S3589" t="s">
        <v>8167</v>
      </c>
      <c r="T3589">
        <v>33.255299999999998</v>
      </c>
      <c r="U3589">
        <v>-94.069599999999994</v>
      </c>
    </row>
    <row r="3590" spans="1:21" x14ac:dyDescent="0.2">
      <c r="A3590">
        <v>54098</v>
      </c>
      <c r="B3590" t="s">
        <v>8168</v>
      </c>
      <c r="C3590" t="s">
        <v>4502</v>
      </c>
      <c r="D3590" t="s">
        <v>2451</v>
      </c>
      <c r="E3590">
        <f>VLOOKUP(D3590,Sheet1!$A$1:$D$56,3)</f>
        <v>55</v>
      </c>
      <c r="F3590" t="s">
        <v>1004</v>
      </c>
      <c r="G3590">
        <v>44.6</v>
      </c>
      <c r="H3590">
        <v>12</v>
      </c>
      <c r="I3590">
        <v>0</v>
      </c>
      <c r="J3590">
        <v>0</v>
      </c>
      <c r="K3590">
        <v>32.6</v>
      </c>
      <c r="L3590">
        <v>0</v>
      </c>
      <c r="M3590">
        <v>0</v>
      </c>
      <c r="N3590">
        <v>0</v>
      </c>
      <c r="O3590">
        <v>0</v>
      </c>
      <c r="P3590">
        <v>0</v>
      </c>
      <c r="S3590" t="s">
        <v>8169</v>
      </c>
      <c r="T3590">
        <v>44.282600000000002</v>
      </c>
      <c r="U3590">
        <v>-88.253399999999999</v>
      </c>
    </row>
    <row r="3591" spans="1:21" x14ac:dyDescent="0.2">
      <c r="A3591">
        <v>54099</v>
      </c>
      <c r="B3591" t="s">
        <v>8170</v>
      </c>
      <c r="C3591" t="s">
        <v>2336</v>
      </c>
      <c r="D3591" t="s">
        <v>204</v>
      </c>
      <c r="E3591">
        <f>VLOOKUP(D3591,Sheet1!$A$1:$D$56,3)</f>
        <v>36</v>
      </c>
      <c r="F3591" t="s">
        <v>158</v>
      </c>
      <c r="G3591">
        <v>41</v>
      </c>
      <c r="H3591">
        <v>0</v>
      </c>
      <c r="I3591">
        <v>0</v>
      </c>
      <c r="J3591">
        <v>41</v>
      </c>
      <c r="L3591">
        <v>0</v>
      </c>
      <c r="M3591">
        <v>0</v>
      </c>
      <c r="N3591">
        <v>0</v>
      </c>
      <c r="O3591">
        <v>0</v>
      </c>
      <c r="P3591">
        <v>0</v>
      </c>
      <c r="S3591" t="s">
        <v>3812</v>
      </c>
      <c r="T3591">
        <v>43.891437000000003</v>
      </c>
      <c r="U3591">
        <v>-73.396997999999996</v>
      </c>
    </row>
    <row r="3592" spans="1:21" x14ac:dyDescent="0.2">
      <c r="A3592">
        <v>54100</v>
      </c>
      <c r="B3592" t="s">
        <v>8171</v>
      </c>
      <c r="C3592" t="s">
        <v>1781</v>
      </c>
      <c r="D3592" t="s">
        <v>341</v>
      </c>
      <c r="E3592">
        <f>VLOOKUP(D3592,Sheet1!$A$1:$D$56,3)</f>
        <v>28</v>
      </c>
      <c r="F3592" t="s">
        <v>1004</v>
      </c>
      <c r="G3592">
        <v>38.5</v>
      </c>
      <c r="H3592">
        <v>0</v>
      </c>
      <c r="I3592">
        <v>0</v>
      </c>
      <c r="J3592">
        <v>0</v>
      </c>
      <c r="K3592">
        <v>38.5</v>
      </c>
      <c r="L3592">
        <v>0</v>
      </c>
      <c r="M3592">
        <v>0</v>
      </c>
      <c r="N3592">
        <v>0</v>
      </c>
      <c r="O3592">
        <v>0</v>
      </c>
      <c r="P3592">
        <v>0</v>
      </c>
      <c r="S3592" t="s">
        <v>8172</v>
      </c>
      <c r="T3592">
        <v>32.529200000000003</v>
      </c>
      <c r="U3592">
        <v>-90.774199999999993</v>
      </c>
    </row>
    <row r="3593" spans="1:21" x14ac:dyDescent="0.2">
      <c r="A3593">
        <v>54101</v>
      </c>
      <c r="B3593" t="s">
        <v>8173</v>
      </c>
      <c r="C3593" t="s">
        <v>8175</v>
      </c>
      <c r="D3593" t="s">
        <v>1157</v>
      </c>
      <c r="E3593">
        <f>VLOOKUP(D3593,Sheet1!$A$1:$D$56,3)</f>
        <v>13</v>
      </c>
      <c r="F3593" t="s">
        <v>1004</v>
      </c>
      <c r="G3593">
        <v>90</v>
      </c>
      <c r="H3593">
        <v>0</v>
      </c>
      <c r="I3593">
        <v>0</v>
      </c>
      <c r="J3593">
        <v>0</v>
      </c>
      <c r="K3593">
        <v>90</v>
      </c>
      <c r="L3593">
        <v>0</v>
      </c>
      <c r="M3593">
        <v>0</v>
      </c>
      <c r="N3593">
        <v>0</v>
      </c>
      <c r="O3593">
        <v>0</v>
      </c>
      <c r="P3593">
        <v>0</v>
      </c>
      <c r="S3593" t="s">
        <v>8176</v>
      </c>
      <c r="T3593">
        <v>31.166</v>
      </c>
      <c r="U3593">
        <v>-85.095100000000002</v>
      </c>
    </row>
    <row r="3594" spans="1:21" x14ac:dyDescent="0.2">
      <c r="A3594">
        <v>54103</v>
      </c>
      <c r="B3594" t="s">
        <v>8177</v>
      </c>
      <c r="C3594" t="s">
        <v>4429</v>
      </c>
      <c r="D3594" t="s">
        <v>2451</v>
      </c>
      <c r="E3594">
        <f>VLOOKUP(D3594,Sheet1!$A$1:$D$56,3)</f>
        <v>55</v>
      </c>
      <c r="F3594" t="s">
        <v>25</v>
      </c>
      <c r="G3594">
        <v>6.6</v>
      </c>
      <c r="H3594">
        <v>0</v>
      </c>
      <c r="I3594">
        <v>0</v>
      </c>
      <c r="J3594">
        <v>0</v>
      </c>
      <c r="L3594">
        <v>6.6</v>
      </c>
      <c r="M3594">
        <v>0</v>
      </c>
      <c r="N3594">
        <v>0</v>
      </c>
      <c r="O3594">
        <v>0</v>
      </c>
      <c r="P3594">
        <v>0</v>
      </c>
      <c r="S3594" t="s">
        <v>5381</v>
      </c>
      <c r="T3594">
        <v>44.336399999999998</v>
      </c>
      <c r="U3594">
        <v>-89.867199999999997</v>
      </c>
    </row>
    <row r="3595" spans="1:21" x14ac:dyDescent="0.2">
      <c r="A3595">
        <v>54104</v>
      </c>
      <c r="B3595" t="s">
        <v>8179</v>
      </c>
      <c r="C3595" t="s">
        <v>8180</v>
      </c>
      <c r="D3595" t="s">
        <v>330</v>
      </c>
      <c r="E3595">
        <f>VLOOKUP(D3595,Sheet1!$A$1:$D$56,3)</f>
        <v>5</v>
      </c>
      <c r="F3595" t="s">
        <v>1004</v>
      </c>
      <c r="G3595">
        <v>128</v>
      </c>
      <c r="H3595">
        <v>0</v>
      </c>
      <c r="I3595">
        <v>0</v>
      </c>
      <c r="J3595">
        <v>0</v>
      </c>
      <c r="K3595">
        <v>128</v>
      </c>
      <c r="L3595">
        <v>0</v>
      </c>
      <c r="M3595">
        <v>0</v>
      </c>
      <c r="N3595">
        <v>0</v>
      </c>
      <c r="O3595">
        <v>0</v>
      </c>
      <c r="P3595">
        <v>0</v>
      </c>
      <c r="S3595" t="s">
        <v>8181</v>
      </c>
      <c r="T3595">
        <v>33.6417</v>
      </c>
      <c r="U3595">
        <v>-94.1083</v>
      </c>
    </row>
    <row r="3596" spans="1:21" x14ac:dyDescent="0.2">
      <c r="A3596">
        <v>54111</v>
      </c>
      <c r="B3596" t="s">
        <v>8182</v>
      </c>
      <c r="C3596" t="s">
        <v>596</v>
      </c>
      <c r="D3596" t="s">
        <v>99</v>
      </c>
      <c r="E3596">
        <f>VLOOKUP(D3596,Sheet1!$A$1:$D$56,3)</f>
        <v>6</v>
      </c>
      <c r="F3596" t="s">
        <v>552</v>
      </c>
      <c r="G3596">
        <v>54.8</v>
      </c>
      <c r="H3596">
        <v>0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54.8</v>
      </c>
      <c r="S3596" t="s">
        <v>8183</v>
      </c>
      <c r="T3596">
        <v>32.714399999999998</v>
      </c>
      <c r="U3596">
        <v>-115.5356</v>
      </c>
    </row>
    <row r="3597" spans="1:21" x14ac:dyDescent="0.2">
      <c r="A3597">
        <v>54114</v>
      </c>
      <c r="B3597" t="s">
        <v>8184</v>
      </c>
      <c r="C3597" t="s">
        <v>3212</v>
      </c>
      <c r="D3597" t="s">
        <v>204</v>
      </c>
      <c r="E3597">
        <f>VLOOKUP(D3597,Sheet1!$A$1:$D$56,3)</f>
        <v>36</v>
      </c>
      <c r="F3597" t="s">
        <v>46</v>
      </c>
      <c r="G3597">
        <v>126.2</v>
      </c>
      <c r="H3597">
        <v>0</v>
      </c>
      <c r="I3597">
        <v>126.2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S3597" t="s">
        <v>8185</v>
      </c>
      <c r="T3597">
        <v>40.6417</v>
      </c>
      <c r="U3597">
        <v>-73.777799999999999</v>
      </c>
    </row>
    <row r="3598" spans="1:21" x14ac:dyDescent="0.2">
      <c r="A3598">
        <v>54123</v>
      </c>
      <c r="B3598" t="s">
        <v>8186</v>
      </c>
      <c r="C3598" t="s">
        <v>1377</v>
      </c>
      <c r="D3598" t="s">
        <v>1378</v>
      </c>
      <c r="E3598">
        <f>VLOOKUP(D3598,Sheet1!$A$1:$D$56,3)</f>
        <v>23</v>
      </c>
      <c r="F3598" t="s">
        <v>25</v>
      </c>
      <c r="G3598">
        <v>1.4</v>
      </c>
      <c r="H3598">
        <v>0</v>
      </c>
      <c r="I3598">
        <v>0</v>
      </c>
      <c r="J3598">
        <v>0</v>
      </c>
      <c r="L3598">
        <v>1.4</v>
      </c>
      <c r="M3598">
        <v>0</v>
      </c>
      <c r="N3598">
        <v>0</v>
      </c>
      <c r="O3598">
        <v>0</v>
      </c>
      <c r="P3598">
        <v>0</v>
      </c>
      <c r="S3598" t="s">
        <v>231</v>
      </c>
      <c r="T3598">
        <v>44.111235999999998</v>
      </c>
      <c r="U3598">
        <v>-70.390673000000007</v>
      </c>
    </row>
    <row r="3599" spans="1:21" x14ac:dyDescent="0.2">
      <c r="A3599">
        <v>54124</v>
      </c>
      <c r="B3599" t="s">
        <v>8187</v>
      </c>
      <c r="C3599" t="s">
        <v>2094</v>
      </c>
      <c r="D3599" t="s">
        <v>1378</v>
      </c>
      <c r="E3599">
        <f>VLOOKUP(D3599,Sheet1!$A$1:$D$56,3)</f>
        <v>23</v>
      </c>
      <c r="F3599" t="s">
        <v>25</v>
      </c>
      <c r="G3599">
        <v>1.1000000000000001</v>
      </c>
      <c r="H3599">
        <v>0</v>
      </c>
      <c r="I3599">
        <v>0</v>
      </c>
      <c r="J3599">
        <v>0</v>
      </c>
      <c r="L3599">
        <v>1.1000000000000001</v>
      </c>
      <c r="M3599">
        <v>0</v>
      </c>
      <c r="N3599">
        <v>0</v>
      </c>
      <c r="O3599">
        <v>0</v>
      </c>
      <c r="P3599">
        <v>0</v>
      </c>
      <c r="S3599" t="s">
        <v>1515</v>
      </c>
      <c r="T3599">
        <v>44.721370999999998</v>
      </c>
      <c r="U3599">
        <v>-69.411991999999998</v>
      </c>
    </row>
    <row r="3600" spans="1:21" x14ac:dyDescent="0.2">
      <c r="A3600">
        <v>54131</v>
      </c>
      <c r="B3600" t="s">
        <v>8189</v>
      </c>
      <c r="C3600" t="s">
        <v>3316</v>
      </c>
      <c r="D3600" t="s">
        <v>204</v>
      </c>
      <c r="E3600">
        <f>VLOOKUP(D3600,Sheet1!$A$1:$D$56,3)</f>
        <v>36</v>
      </c>
      <c r="F3600" t="s">
        <v>46</v>
      </c>
      <c r="G3600">
        <v>53.7</v>
      </c>
      <c r="H3600">
        <v>0</v>
      </c>
      <c r="I3600">
        <v>53.7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 t="s">
        <v>8191</v>
      </c>
      <c r="T3600">
        <v>43.048299999999998</v>
      </c>
      <c r="U3600">
        <v>-78.853899999999996</v>
      </c>
    </row>
    <row r="3601" spans="1:21" x14ac:dyDescent="0.2">
      <c r="A3601">
        <v>54134</v>
      </c>
      <c r="B3601" t="s">
        <v>8192</v>
      </c>
      <c r="C3601" t="s">
        <v>2167</v>
      </c>
      <c r="D3601" t="s">
        <v>1378</v>
      </c>
      <c r="E3601">
        <f>VLOOKUP(D3601,Sheet1!$A$1:$D$56,3)</f>
        <v>23</v>
      </c>
      <c r="F3601" t="s">
        <v>25</v>
      </c>
      <c r="G3601">
        <v>131.5</v>
      </c>
      <c r="H3601">
        <v>0</v>
      </c>
      <c r="I3601">
        <v>0</v>
      </c>
      <c r="J3601">
        <v>0</v>
      </c>
      <c r="L3601">
        <v>131.5</v>
      </c>
      <c r="M3601">
        <v>0</v>
      </c>
      <c r="N3601">
        <v>0</v>
      </c>
      <c r="O3601">
        <v>0</v>
      </c>
      <c r="P3601">
        <v>0</v>
      </c>
      <c r="S3601" t="s">
        <v>8194</v>
      </c>
      <c r="T3601">
        <v>45.647179000000001</v>
      </c>
      <c r="U3601">
        <v>-68.704368000000002</v>
      </c>
    </row>
    <row r="3602" spans="1:21" x14ac:dyDescent="0.2">
      <c r="A3602">
        <v>54142</v>
      </c>
      <c r="B3602" t="s">
        <v>8195</v>
      </c>
      <c r="C3602" t="s">
        <v>882</v>
      </c>
      <c r="D3602" t="s">
        <v>851</v>
      </c>
      <c r="E3602">
        <f>VLOOKUP(D3602,Sheet1!$A$1:$D$56,3)</f>
        <v>8</v>
      </c>
      <c r="F3602" t="s">
        <v>25</v>
      </c>
      <c r="G3602">
        <v>2</v>
      </c>
      <c r="H3602">
        <v>0</v>
      </c>
      <c r="I3602">
        <v>0</v>
      </c>
      <c r="J3602">
        <v>0</v>
      </c>
      <c r="L3602">
        <v>2</v>
      </c>
      <c r="M3602">
        <v>0</v>
      </c>
      <c r="N3602">
        <v>0</v>
      </c>
      <c r="O3602">
        <v>0</v>
      </c>
      <c r="P3602">
        <v>0</v>
      </c>
      <c r="S3602" t="s">
        <v>492</v>
      </c>
      <c r="T3602">
        <v>39.6419</v>
      </c>
      <c r="U3602">
        <v>-104.91379999999999</v>
      </c>
    </row>
    <row r="3603" spans="1:21" x14ac:dyDescent="0.2">
      <c r="A3603">
        <v>54148</v>
      </c>
      <c r="B3603" t="s">
        <v>8196</v>
      </c>
      <c r="C3603" t="s">
        <v>2196</v>
      </c>
      <c r="D3603" t="s">
        <v>1378</v>
      </c>
      <c r="E3603">
        <f>VLOOKUP(D3603,Sheet1!$A$1:$D$56,3)</f>
        <v>23</v>
      </c>
      <c r="F3603" t="s">
        <v>25</v>
      </c>
      <c r="G3603">
        <v>15.4</v>
      </c>
      <c r="H3603">
        <v>0</v>
      </c>
      <c r="I3603">
        <v>0</v>
      </c>
      <c r="J3603">
        <v>0</v>
      </c>
      <c r="L3603">
        <v>15.4</v>
      </c>
      <c r="M3603">
        <v>0</v>
      </c>
      <c r="N3603">
        <v>0</v>
      </c>
      <c r="O3603">
        <v>0</v>
      </c>
      <c r="P3603">
        <v>0</v>
      </c>
      <c r="S3603" t="s">
        <v>8198</v>
      </c>
      <c r="T3603">
        <v>44.563031000000002</v>
      </c>
      <c r="U3603">
        <v>-69.619162000000003</v>
      </c>
    </row>
    <row r="3604" spans="1:21" x14ac:dyDescent="0.2">
      <c r="A3604">
        <v>54149</v>
      </c>
      <c r="B3604" t="s">
        <v>8199</v>
      </c>
      <c r="C3604" t="s">
        <v>2279</v>
      </c>
      <c r="D3604" t="s">
        <v>204</v>
      </c>
      <c r="E3604">
        <f>VLOOKUP(D3604,Sheet1!$A$1:$D$56,3)</f>
        <v>36</v>
      </c>
      <c r="F3604" t="s">
        <v>46</v>
      </c>
      <c r="G3604">
        <v>44.5</v>
      </c>
      <c r="H3604">
        <v>0</v>
      </c>
      <c r="I3604">
        <v>44.5</v>
      </c>
      <c r="J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S3604" t="s">
        <v>5728</v>
      </c>
      <c r="T3604">
        <v>40.916832999999997</v>
      </c>
      <c r="U3604">
        <v>-73.129056000000006</v>
      </c>
    </row>
    <row r="3605" spans="1:21" x14ac:dyDescent="0.2">
      <c r="A3605">
        <v>54201</v>
      </c>
      <c r="B3605" t="s">
        <v>8200</v>
      </c>
      <c r="C3605" t="s">
        <v>1733</v>
      </c>
      <c r="D3605" t="s">
        <v>1678</v>
      </c>
      <c r="E3605">
        <f>VLOOKUP(D3605,Sheet1!$A$1:$D$56,3)</f>
        <v>19</v>
      </c>
      <c r="F3605" t="s">
        <v>30</v>
      </c>
      <c r="G3605">
        <v>46.2</v>
      </c>
      <c r="H3605">
        <v>46.2</v>
      </c>
      <c r="I3605">
        <v>0</v>
      </c>
      <c r="J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S3605" t="s">
        <v>8201</v>
      </c>
      <c r="T3605">
        <v>42.027500000000003</v>
      </c>
      <c r="U3605">
        <v>-93.639399999999995</v>
      </c>
    </row>
    <row r="3606" spans="1:21" x14ac:dyDescent="0.2">
      <c r="A3606">
        <v>54202</v>
      </c>
      <c r="B3606" t="s">
        <v>8202</v>
      </c>
      <c r="C3606" t="s">
        <v>1377</v>
      </c>
      <c r="D3606" t="s">
        <v>1378</v>
      </c>
      <c r="E3606">
        <f>VLOOKUP(D3606,Sheet1!$A$1:$D$56,3)</f>
        <v>23</v>
      </c>
      <c r="F3606" t="s">
        <v>25</v>
      </c>
      <c r="G3606">
        <v>1.7</v>
      </c>
      <c r="H3606">
        <v>0</v>
      </c>
      <c r="I3606">
        <v>0</v>
      </c>
      <c r="J3606">
        <v>0</v>
      </c>
      <c r="L3606">
        <v>1.7</v>
      </c>
      <c r="M3606">
        <v>0</v>
      </c>
      <c r="N3606">
        <v>0</v>
      </c>
      <c r="O3606">
        <v>0</v>
      </c>
      <c r="P3606">
        <v>0</v>
      </c>
      <c r="S3606" t="s">
        <v>502</v>
      </c>
      <c r="T3606">
        <v>44.087963000000002</v>
      </c>
      <c r="U3606">
        <v>-70.212367999999998</v>
      </c>
    </row>
    <row r="3607" spans="1:21" x14ac:dyDescent="0.2">
      <c r="A3607">
        <v>54203</v>
      </c>
      <c r="B3607" t="s">
        <v>8203</v>
      </c>
      <c r="C3607" t="s">
        <v>2762</v>
      </c>
      <c r="D3607" t="s">
        <v>341</v>
      </c>
      <c r="E3607">
        <f>VLOOKUP(D3607,Sheet1!$A$1:$D$56,3)</f>
        <v>28</v>
      </c>
      <c r="F3607" t="s">
        <v>46</v>
      </c>
      <c r="G3607">
        <v>4</v>
      </c>
      <c r="H3607">
        <v>0</v>
      </c>
      <c r="I3607">
        <v>4</v>
      </c>
      <c r="J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S3607" t="s">
        <v>8204</v>
      </c>
      <c r="T3607">
        <v>32.313299999999998</v>
      </c>
      <c r="U3607">
        <v>-90.179699999999997</v>
      </c>
    </row>
    <row r="3608" spans="1:21" x14ac:dyDescent="0.2">
      <c r="A3608">
        <v>54207</v>
      </c>
      <c r="B3608" t="s">
        <v>8205</v>
      </c>
      <c r="C3608" t="s">
        <v>3556</v>
      </c>
      <c r="D3608" t="s">
        <v>3522</v>
      </c>
      <c r="E3608">
        <f>VLOOKUP(D3608,Sheet1!$A$1:$D$56,3)</f>
        <v>39</v>
      </c>
      <c r="F3608" t="s">
        <v>3527</v>
      </c>
      <c r="G3608">
        <v>19.100000000000001</v>
      </c>
      <c r="H3608">
        <v>0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R3608">
        <v>19.100000000000001</v>
      </c>
      <c r="S3608" t="s">
        <v>8206</v>
      </c>
      <c r="T3608">
        <v>41.2119</v>
      </c>
      <c r="U3608">
        <v>-80.817599999999999</v>
      </c>
    </row>
    <row r="3609" spans="1:21" x14ac:dyDescent="0.2">
      <c r="A3609">
        <v>54210</v>
      </c>
      <c r="B3609" t="s">
        <v>8207</v>
      </c>
      <c r="C3609" t="s">
        <v>8208</v>
      </c>
      <c r="D3609" t="s">
        <v>3507</v>
      </c>
      <c r="E3609">
        <f>VLOOKUP(D3609,Sheet1!$A$1:$D$56,3)</f>
        <v>38</v>
      </c>
      <c r="F3609" t="s">
        <v>30</v>
      </c>
      <c r="G3609">
        <v>13.3</v>
      </c>
      <c r="H3609">
        <v>13.3</v>
      </c>
      <c r="I3609">
        <v>0</v>
      </c>
      <c r="J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S3609" t="s">
        <v>8209</v>
      </c>
      <c r="T3609">
        <v>47.437562</v>
      </c>
      <c r="U3609">
        <v>-97.063109999999995</v>
      </c>
    </row>
    <row r="3610" spans="1:21" x14ac:dyDescent="0.2">
      <c r="A3610">
        <v>54211</v>
      </c>
      <c r="B3610" t="s">
        <v>8210</v>
      </c>
      <c r="C3610" t="s">
        <v>363</v>
      </c>
      <c r="D3610" t="s">
        <v>94</v>
      </c>
      <c r="E3610">
        <f>VLOOKUP(D3610,Sheet1!$A$1:$D$56,3)</f>
        <v>27</v>
      </c>
      <c r="F3610" t="s">
        <v>30</v>
      </c>
      <c r="G3610">
        <v>5</v>
      </c>
      <c r="H3610">
        <v>5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S3610" t="s">
        <v>8211</v>
      </c>
      <c r="T3610">
        <v>46.9026</v>
      </c>
      <c r="U3610">
        <v>-96.761120000000005</v>
      </c>
    </row>
    <row r="3611" spans="1:21" x14ac:dyDescent="0.2">
      <c r="A3611">
        <v>54212</v>
      </c>
      <c r="B3611" t="s">
        <v>8212</v>
      </c>
      <c r="C3611" t="s">
        <v>1178</v>
      </c>
      <c r="D3611" t="s">
        <v>94</v>
      </c>
      <c r="E3611">
        <f>VLOOKUP(D3611,Sheet1!$A$1:$D$56,3)</f>
        <v>27</v>
      </c>
      <c r="F3611" t="s">
        <v>30</v>
      </c>
      <c r="G3611">
        <v>6.5</v>
      </c>
      <c r="H3611">
        <v>6.5</v>
      </c>
      <c r="I3611">
        <v>0</v>
      </c>
      <c r="J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S3611" t="s">
        <v>8214</v>
      </c>
      <c r="T3611">
        <v>47.764679999999998</v>
      </c>
      <c r="U3611">
        <v>-96.633375000000001</v>
      </c>
    </row>
    <row r="3612" spans="1:21" x14ac:dyDescent="0.2">
      <c r="A3612">
        <v>54213</v>
      </c>
      <c r="B3612" t="s">
        <v>8215</v>
      </c>
      <c r="C3612" t="s">
        <v>8217</v>
      </c>
      <c r="D3612" t="s">
        <v>3507</v>
      </c>
      <c r="E3612">
        <f>VLOOKUP(D3612,Sheet1!$A$1:$D$56,3)</f>
        <v>38</v>
      </c>
      <c r="F3612" t="s">
        <v>30</v>
      </c>
      <c r="G3612">
        <v>6</v>
      </c>
      <c r="H3612">
        <v>6</v>
      </c>
      <c r="I3612">
        <v>0</v>
      </c>
      <c r="J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S3612" t="s">
        <v>8218</v>
      </c>
      <c r="T3612">
        <v>48.593158000000003</v>
      </c>
      <c r="U3612">
        <v>-97.176079999999999</v>
      </c>
    </row>
    <row r="3613" spans="1:21" x14ac:dyDescent="0.2">
      <c r="A3613">
        <v>54214</v>
      </c>
      <c r="B3613" t="s">
        <v>8219</v>
      </c>
      <c r="C3613" t="s">
        <v>1178</v>
      </c>
      <c r="D3613" t="s">
        <v>94</v>
      </c>
      <c r="E3613">
        <f>VLOOKUP(D3613,Sheet1!$A$1:$D$56,3)</f>
        <v>27</v>
      </c>
      <c r="F3613" t="s">
        <v>30</v>
      </c>
      <c r="G3613">
        <v>7.5</v>
      </c>
      <c r="H3613">
        <v>7.5</v>
      </c>
      <c r="I3613">
        <v>0</v>
      </c>
      <c r="J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S3613" t="s">
        <v>7099</v>
      </c>
      <c r="T3613">
        <v>47.927202000000001</v>
      </c>
      <c r="U3613">
        <v>-97.007153000000002</v>
      </c>
    </row>
    <row r="3614" spans="1:21" x14ac:dyDescent="0.2">
      <c r="A3614">
        <v>54216</v>
      </c>
      <c r="B3614" t="s">
        <v>8221</v>
      </c>
      <c r="C3614" t="s">
        <v>62</v>
      </c>
      <c r="D3614" t="s">
        <v>24</v>
      </c>
      <c r="E3614">
        <f>VLOOKUP(D3614,Sheet1!$A$1:$D$56,3)</f>
        <v>1</v>
      </c>
      <c r="F3614" t="s">
        <v>1004</v>
      </c>
      <c r="G3614">
        <v>30.3</v>
      </c>
      <c r="H3614">
        <v>0</v>
      </c>
      <c r="I3614">
        <v>12.5</v>
      </c>
      <c r="J3614">
        <v>0</v>
      </c>
      <c r="K3614">
        <v>17.8</v>
      </c>
      <c r="L3614">
        <v>0</v>
      </c>
      <c r="M3614">
        <v>0</v>
      </c>
      <c r="N3614">
        <v>0</v>
      </c>
      <c r="O3614">
        <v>0</v>
      </c>
      <c r="P3614">
        <v>0</v>
      </c>
      <c r="S3614" t="s">
        <v>8223</v>
      </c>
      <c r="T3614">
        <v>33.328107000000003</v>
      </c>
      <c r="U3614">
        <v>-86.356825000000001</v>
      </c>
    </row>
    <row r="3615" spans="1:21" x14ac:dyDescent="0.2">
      <c r="A3615">
        <v>54219</v>
      </c>
      <c r="B3615" t="s">
        <v>8224</v>
      </c>
      <c r="C3615" t="s">
        <v>348</v>
      </c>
      <c r="D3615" t="s">
        <v>99</v>
      </c>
      <c r="E3615">
        <f>VLOOKUP(D3615,Sheet1!$A$1:$D$56,3)</f>
        <v>6</v>
      </c>
      <c r="F3615" t="s">
        <v>1004</v>
      </c>
      <c r="G3615">
        <v>9.8000000000000007</v>
      </c>
      <c r="H3615">
        <v>0</v>
      </c>
      <c r="I3615">
        <v>0</v>
      </c>
      <c r="J3615">
        <v>0</v>
      </c>
      <c r="K3615">
        <v>9.8000000000000007</v>
      </c>
      <c r="L3615">
        <v>0</v>
      </c>
      <c r="M3615">
        <v>0</v>
      </c>
      <c r="N3615">
        <v>0</v>
      </c>
      <c r="O3615">
        <v>0</v>
      </c>
      <c r="P3615">
        <v>0</v>
      </c>
      <c r="S3615" t="s">
        <v>6350</v>
      </c>
      <c r="T3615">
        <v>40.909483000000002</v>
      </c>
      <c r="U3615">
        <v>-121.640368</v>
      </c>
    </row>
    <row r="3616" spans="1:21" x14ac:dyDescent="0.2">
      <c r="A3616">
        <v>54224</v>
      </c>
      <c r="B3616" t="s">
        <v>8225</v>
      </c>
      <c r="C3616" t="s">
        <v>2714</v>
      </c>
      <c r="D3616" t="s">
        <v>94</v>
      </c>
      <c r="E3616">
        <f>VLOOKUP(D3616,Sheet1!$A$1:$D$56,3)</f>
        <v>27</v>
      </c>
      <c r="F3616" t="s">
        <v>46</v>
      </c>
      <c r="G3616">
        <v>27.5</v>
      </c>
      <c r="H3616">
        <v>0</v>
      </c>
      <c r="I3616">
        <v>14.7</v>
      </c>
      <c r="J3616">
        <v>10</v>
      </c>
      <c r="L3616">
        <v>0</v>
      </c>
      <c r="M3616">
        <v>0</v>
      </c>
      <c r="N3616">
        <v>0</v>
      </c>
      <c r="O3616">
        <v>0</v>
      </c>
      <c r="P3616">
        <v>0</v>
      </c>
      <c r="R3616">
        <v>2.8</v>
      </c>
      <c r="S3616" t="s">
        <v>8226</v>
      </c>
      <c r="T3616">
        <v>44.020575999999998</v>
      </c>
      <c r="U3616">
        <v>-92.465598999999997</v>
      </c>
    </row>
    <row r="3617" spans="1:21" x14ac:dyDescent="0.2">
      <c r="A3617">
        <v>54225</v>
      </c>
      <c r="B3617" t="s">
        <v>8227</v>
      </c>
      <c r="C3617" t="s">
        <v>2279</v>
      </c>
      <c r="D3617" t="s">
        <v>999</v>
      </c>
      <c r="E3617">
        <f>VLOOKUP(D3617,Sheet1!$A$1:$D$56,3)</f>
        <v>25</v>
      </c>
      <c r="F3617" t="s">
        <v>46</v>
      </c>
      <c r="G3617">
        <v>14.2</v>
      </c>
      <c r="H3617">
        <v>0</v>
      </c>
      <c r="I3617">
        <v>12.2</v>
      </c>
      <c r="J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S3617" t="s">
        <v>8228</v>
      </c>
      <c r="T3617">
        <v>42.343600000000002</v>
      </c>
      <c r="U3617">
        <v>-71.055899999999994</v>
      </c>
    </row>
    <row r="3618" spans="1:21" x14ac:dyDescent="0.2">
      <c r="A3618">
        <v>54236</v>
      </c>
      <c r="B3618" t="s">
        <v>8229</v>
      </c>
      <c r="C3618" t="s">
        <v>995</v>
      </c>
      <c r="D3618" t="s">
        <v>981</v>
      </c>
      <c r="E3618">
        <f>VLOOKUP(D3618,Sheet1!$A$1:$D$56,3)</f>
        <v>9</v>
      </c>
      <c r="F3618" t="s">
        <v>46</v>
      </c>
      <c r="G3618">
        <v>38.9</v>
      </c>
      <c r="H3618">
        <v>0</v>
      </c>
      <c r="I3618">
        <v>38.9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S3618" t="s">
        <v>8231</v>
      </c>
      <c r="T3618">
        <v>41.331499999999998</v>
      </c>
      <c r="U3618">
        <v>-72.078599999999994</v>
      </c>
    </row>
    <row r="3619" spans="1:21" x14ac:dyDescent="0.2">
      <c r="A3619">
        <v>54238</v>
      </c>
      <c r="B3619" t="s">
        <v>8232</v>
      </c>
      <c r="C3619" t="s">
        <v>976</v>
      </c>
      <c r="D3619" t="s">
        <v>99</v>
      </c>
      <c r="E3619">
        <f>VLOOKUP(D3619,Sheet1!$A$1:$D$56,3)</f>
        <v>6</v>
      </c>
      <c r="F3619" t="s">
        <v>1004</v>
      </c>
      <c r="G3619">
        <v>45</v>
      </c>
      <c r="H3619">
        <v>0</v>
      </c>
      <c r="I3619">
        <v>0</v>
      </c>
      <c r="J3619">
        <v>0</v>
      </c>
      <c r="K3619">
        <v>45</v>
      </c>
      <c r="L3619">
        <v>0</v>
      </c>
      <c r="M3619">
        <v>0</v>
      </c>
      <c r="N3619">
        <v>0</v>
      </c>
      <c r="O3619">
        <v>0</v>
      </c>
      <c r="P3619">
        <v>0</v>
      </c>
      <c r="S3619" t="s">
        <v>7653</v>
      </c>
      <c r="T3619">
        <v>37.943632999999998</v>
      </c>
      <c r="U3619">
        <v>-121.330433</v>
      </c>
    </row>
    <row r="3620" spans="1:21" x14ac:dyDescent="0.2">
      <c r="A3620">
        <v>54239</v>
      </c>
      <c r="B3620" t="s">
        <v>8233</v>
      </c>
      <c r="C3620" t="s">
        <v>102</v>
      </c>
      <c r="D3620" t="s">
        <v>1157</v>
      </c>
      <c r="E3620">
        <f>VLOOKUP(D3620,Sheet1!$A$1:$D$56,3)</f>
        <v>13</v>
      </c>
      <c r="F3620" t="s">
        <v>158</v>
      </c>
      <c r="G3620">
        <v>30</v>
      </c>
      <c r="H3620">
        <v>0</v>
      </c>
      <c r="I3620">
        <v>0</v>
      </c>
      <c r="J3620">
        <v>30</v>
      </c>
      <c r="L3620">
        <v>0</v>
      </c>
      <c r="M3620">
        <v>0</v>
      </c>
      <c r="N3620">
        <v>0</v>
      </c>
      <c r="O3620">
        <v>0</v>
      </c>
      <c r="P3620">
        <v>0</v>
      </c>
      <c r="S3620" t="s">
        <v>2844</v>
      </c>
      <c r="T3620">
        <v>30.791699999999999</v>
      </c>
      <c r="U3620">
        <v>-81.533299999999997</v>
      </c>
    </row>
    <row r="3621" spans="1:21" x14ac:dyDescent="0.2">
      <c r="A3621">
        <v>54240</v>
      </c>
      <c r="B3621" t="s">
        <v>8235</v>
      </c>
      <c r="C3621" t="s">
        <v>967</v>
      </c>
      <c r="D3621" t="s">
        <v>127</v>
      </c>
      <c r="E3621">
        <f>VLOOKUP(D3621,Sheet1!$A$1:$D$56,3)</f>
        <v>22</v>
      </c>
      <c r="F3621" t="s">
        <v>46</v>
      </c>
      <c r="G3621">
        <v>6.4</v>
      </c>
      <c r="H3621">
        <v>0</v>
      </c>
      <c r="I3621">
        <v>6.4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S3621" t="s">
        <v>7727</v>
      </c>
      <c r="T3621">
        <v>32.525599999999997</v>
      </c>
      <c r="U3621">
        <v>-92.649699999999996</v>
      </c>
    </row>
    <row r="3622" spans="1:21" x14ac:dyDescent="0.2">
      <c r="A3622">
        <v>54249</v>
      </c>
      <c r="B3622" t="s">
        <v>8237</v>
      </c>
      <c r="C3622" t="s">
        <v>5161</v>
      </c>
      <c r="D3622" t="s">
        <v>1364</v>
      </c>
      <c r="E3622">
        <f>VLOOKUP(D3622,Sheet1!$A$1:$D$56,3)</f>
        <v>16</v>
      </c>
      <c r="F3622" t="s">
        <v>25</v>
      </c>
      <c r="G3622">
        <v>20.100000000000001</v>
      </c>
      <c r="H3622">
        <v>0</v>
      </c>
      <c r="I3622">
        <v>0</v>
      </c>
      <c r="J3622">
        <v>0</v>
      </c>
      <c r="L3622">
        <v>20.100000000000001</v>
      </c>
      <c r="M3622">
        <v>0</v>
      </c>
      <c r="N3622">
        <v>0</v>
      </c>
      <c r="O3622">
        <v>0</v>
      </c>
      <c r="P3622">
        <v>0</v>
      </c>
      <c r="S3622" t="s">
        <v>1319</v>
      </c>
      <c r="T3622">
        <v>48.959547000000001</v>
      </c>
      <c r="U3622">
        <v>-116.55737499999999</v>
      </c>
    </row>
    <row r="3623" spans="1:21" x14ac:dyDescent="0.2">
      <c r="A3623">
        <v>54250</v>
      </c>
      <c r="B3623" t="s">
        <v>8239</v>
      </c>
      <c r="C3623" t="s">
        <v>2242</v>
      </c>
      <c r="D3623" t="s">
        <v>3732</v>
      </c>
      <c r="E3623">
        <f>VLOOKUP(D3623,Sheet1!$A$1:$D$56,3)</f>
        <v>42</v>
      </c>
      <c r="F3623" t="s">
        <v>46</v>
      </c>
      <c r="G3623">
        <v>1.8</v>
      </c>
      <c r="H3623">
        <v>0</v>
      </c>
      <c r="I3623">
        <v>1.8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S3623" t="s">
        <v>6396</v>
      </c>
      <c r="T3623">
        <v>40.013992999999999</v>
      </c>
      <c r="U3623">
        <v>-75.05283</v>
      </c>
    </row>
    <row r="3624" spans="1:21" x14ac:dyDescent="0.2">
      <c r="A3624">
        <v>54251</v>
      </c>
      <c r="B3624" t="s">
        <v>8240</v>
      </c>
      <c r="C3624" t="s">
        <v>1590</v>
      </c>
      <c r="D3624" t="s">
        <v>3570</v>
      </c>
      <c r="E3624">
        <f>VLOOKUP(D3624,Sheet1!$A$1:$D$56,3)</f>
        <v>41</v>
      </c>
      <c r="F3624" t="s">
        <v>25</v>
      </c>
      <c r="G3624">
        <v>3.3</v>
      </c>
      <c r="H3624">
        <v>0</v>
      </c>
      <c r="I3624">
        <v>0</v>
      </c>
      <c r="J3624">
        <v>0</v>
      </c>
      <c r="L3624">
        <v>3.3</v>
      </c>
      <c r="M3624">
        <v>0</v>
      </c>
      <c r="N3624">
        <v>0</v>
      </c>
      <c r="O3624">
        <v>0</v>
      </c>
      <c r="P3624">
        <v>0</v>
      </c>
      <c r="S3624" t="s">
        <v>321</v>
      </c>
      <c r="T3624">
        <v>44.49004</v>
      </c>
      <c r="U3624">
        <v>-121.298812</v>
      </c>
    </row>
    <row r="3625" spans="1:21" x14ac:dyDescent="0.2">
      <c r="A3625">
        <v>54258</v>
      </c>
      <c r="B3625" t="s">
        <v>8242</v>
      </c>
      <c r="C3625" t="s">
        <v>886</v>
      </c>
      <c r="D3625" t="s">
        <v>99</v>
      </c>
      <c r="E3625">
        <f>VLOOKUP(D3625,Sheet1!$A$1:$D$56,3)</f>
        <v>6</v>
      </c>
      <c r="F3625" t="s">
        <v>1203</v>
      </c>
      <c r="G3625">
        <v>16</v>
      </c>
      <c r="H3625">
        <v>0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16</v>
      </c>
      <c r="S3625" t="s">
        <v>8243</v>
      </c>
      <c r="T3625">
        <v>33.968299999999999</v>
      </c>
      <c r="U3625">
        <v>-116.5347</v>
      </c>
    </row>
    <row r="3626" spans="1:21" x14ac:dyDescent="0.2">
      <c r="A3626">
        <v>54261</v>
      </c>
      <c r="B3626" t="s">
        <v>8244</v>
      </c>
      <c r="C3626" t="s">
        <v>551</v>
      </c>
      <c r="D3626" t="s">
        <v>99</v>
      </c>
      <c r="E3626">
        <f>VLOOKUP(D3626,Sheet1!$A$1:$D$56,3)</f>
        <v>6</v>
      </c>
      <c r="F3626" t="s">
        <v>25</v>
      </c>
      <c r="G3626">
        <v>1.2</v>
      </c>
      <c r="H3626">
        <v>0</v>
      </c>
      <c r="I3626">
        <v>0</v>
      </c>
      <c r="J3626">
        <v>0</v>
      </c>
      <c r="L3626">
        <v>1.2</v>
      </c>
      <c r="M3626">
        <v>0</v>
      </c>
      <c r="N3626">
        <v>0</v>
      </c>
      <c r="O3626">
        <v>0</v>
      </c>
      <c r="P3626">
        <v>0</v>
      </c>
      <c r="S3626" t="s">
        <v>1691</v>
      </c>
      <c r="T3626">
        <v>38.722141000000001</v>
      </c>
      <c r="U3626">
        <v>-123.011188</v>
      </c>
    </row>
    <row r="3627" spans="1:21" x14ac:dyDescent="0.2">
      <c r="A3627">
        <v>54262</v>
      </c>
      <c r="B3627" t="s">
        <v>8246</v>
      </c>
      <c r="C3627" t="s">
        <v>2714</v>
      </c>
      <c r="D3627" t="s">
        <v>94</v>
      </c>
      <c r="E3627">
        <f>VLOOKUP(D3627,Sheet1!$A$1:$D$56,3)</f>
        <v>27</v>
      </c>
      <c r="F3627" t="s">
        <v>46</v>
      </c>
      <c r="G3627">
        <v>14.9</v>
      </c>
      <c r="H3627">
        <v>0</v>
      </c>
      <c r="I3627">
        <v>9.9</v>
      </c>
      <c r="J3627">
        <v>5</v>
      </c>
      <c r="L3627">
        <v>0</v>
      </c>
      <c r="M3627">
        <v>0</v>
      </c>
      <c r="N3627">
        <v>0</v>
      </c>
      <c r="O3627">
        <v>0</v>
      </c>
      <c r="P3627">
        <v>0</v>
      </c>
      <c r="S3627" t="s">
        <v>8247</v>
      </c>
      <c r="T3627">
        <v>44.097850000000001</v>
      </c>
      <c r="U3627">
        <v>-92.479815000000002</v>
      </c>
    </row>
    <row r="3628" spans="1:21" x14ac:dyDescent="0.2">
      <c r="A3628">
        <v>54265</v>
      </c>
      <c r="B3628" t="s">
        <v>8248</v>
      </c>
      <c r="C3628" t="s">
        <v>951</v>
      </c>
      <c r="D3628" t="s">
        <v>3522</v>
      </c>
      <c r="E3628">
        <f>VLOOKUP(D3628,Sheet1!$A$1:$D$56,3)</f>
        <v>39</v>
      </c>
      <c r="F3628" t="s">
        <v>1004</v>
      </c>
      <c r="G3628">
        <v>4</v>
      </c>
      <c r="H3628">
        <v>0</v>
      </c>
      <c r="I3628">
        <v>0</v>
      </c>
      <c r="J3628">
        <v>0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</v>
      </c>
      <c r="S3628" t="s">
        <v>6048</v>
      </c>
      <c r="T3628">
        <v>41.073335999999998</v>
      </c>
      <c r="U3628">
        <v>-81.530642</v>
      </c>
    </row>
    <row r="3629" spans="1:21" x14ac:dyDescent="0.2">
      <c r="A3629">
        <v>54267</v>
      </c>
      <c r="B3629" t="s">
        <v>8250</v>
      </c>
      <c r="C3629" t="s">
        <v>4356</v>
      </c>
      <c r="D3629" t="s">
        <v>142</v>
      </c>
      <c r="E3629">
        <f>VLOOKUP(D3629,Sheet1!$A$1:$D$56,3)</f>
        <v>53</v>
      </c>
      <c r="F3629" t="s">
        <v>25</v>
      </c>
      <c r="G3629">
        <v>12.4</v>
      </c>
      <c r="H3629">
        <v>0</v>
      </c>
      <c r="I3629">
        <v>0</v>
      </c>
      <c r="J3629">
        <v>0</v>
      </c>
      <c r="L3629">
        <v>12.4</v>
      </c>
      <c r="M3629">
        <v>0</v>
      </c>
      <c r="N3629">
        <v>0</v>
      </c>
      <c r="O3629">
        <v>0</v>
      </c>
      <c r="P3629">
        <v>0</v>
      </c>
      <c r="S3629" t="s">
        <v>8251</v>
      </c>
      <c r="T3629">
        <v>48.680177999999998</v>
      </c>
      <c r="U3629">
        <v>-121.723294</v>
      </c>
    </row>
    <row r="3630" spans="1:21" x14ac:dyDescent="0.2">
      <c r="A3630">
        <v>54268</v>
      </c>
      <c r="B3630" t="s">
        <v>8252</v>
      </c>
      <c r="C3630" t="s">
        <v>1080</v>
      </c>
      <c r="D3630" t="s">
        <v>142</v>
      </c>
      <c r="E3630">
        <f>VLOOKUP(D3630,Sheet1!$A$1:$D$56,3)</f>
        <v>53</v>
      </c>
      <c r="F3630" t="s">
        <v>46</v>
      </c>
      <c r="G3630">
        <v>146.19999999999999</v>
      </c>
      <c r="H3630">
        <v>0</v>
      </c>
      <c r="I3630">
        <v>146.19999999999999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S3630" t="s">
        <v>8254</v>
      </c>
      <c r="T3630">
        <v>48.470799999999997</v>
      </c>
      <c r="U3630">
        <v>-122.56</v>
      </c>
    </row>
    <row r="3631" spans="1:21" x14ac:dyDescent="0.2">
      <c r="A3631">
        <v>54271</v>
      </c>
      <c r="B3631" t="s">
        <v>8255</v>
      </c>
      <c r="C3631" t="s">
        <v>135</v>
      </c>
      <c r="D3631" t="s">
        <v>310</v>
      </c>
      <c r="E3631">
        <f>VLOOKUP(D3631,Sheet1!$A$1:$D$56,3)</f>
        <v>32</v>
      </c>
      <c r="F3631" t="s">
        <v>46</v>
      </c>
      <c r="G3631">
        <v>101</v>
      </c>
      <c r="H3631">
        <v>0</v>
      </c>
      <c r="I3631">
        <v>101</v>
      </c>
      <c r="J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S3631" t="s">
        <v>8256</v>
      </c>
      <c r="T3631">
        <v>36.041699999999999</v>
      </c>
      <c r="U3631">
        <v>-115.0117</v>
      </c>
    </row>
    <row r="3632" spans="1:21" x14ac:dyDescent="0.2">
      <c r="A3632">
        <v>54276</v>
      </c>
      <c r="B3632" t="s">
        <v>8257</v>
      </c>
      <c r="C3632" t="s">
        <v>638</v>
      </c>
      <c r="D3632" t="s">
        <v>1657</v>
      </c>
      <c r="E3632">
        <f>VLOOKUP(D3632,Sheet1!$A$1:$D$56,3)</f>
        <v>37</v>
      </c>
      <c r="F3632" t="s">
        <v>30</v>
      </c>
      <c r="G3632">
        <v>32.299999999999997</v>
      </c>
      <c r="H3632">
        <v>28.7</v>
      </c>
      <c r="I3632">
        <v>0</v>
      </c>
      <c r="J3632">
        <v>3.6</v>
      </c>
      <c r="L3632">
        <v>0</v>
      </c>
      <c r="M3632">
        <v>0</v>
      </c>
      <c r="N3632">
        <v>0</v>
      </c>
      <c r="O3632">
        <v>0</v>
      </c>
      <c r="P3632">
        <v>0</v>
      </c>
      <c r="S3632" t="s">
        <v>8259</v>
      </c>
      <c r="T3632">
        <v>35.9069</v>
      </c>
      <c r="U3632">
        <v>-79.061700000000002</v>
      </c>
    </row>
    <row r="3633" spans="1:21" x14ac:dyDescent="0.2">
      <c r="A3633">
        <v>54281</v>
      </c>
      <c r="B3633" t="s">
        <v>8260</v>
      </c>
      <c r="C3633" t="s">
        <v>7760</v>
      </c>
      <c r="D3633" t="s">
        <v>1157</v>
      </c>
      <c r="E3633">
        <f>VLOOKUP(D3633,Sheet1!$A$1:$D$56,3)</f>
        <v>13</v>
      </c>
      <c r="F3633" t="s">
        <v>1004</v>
      </c>
      <c r="G3633">
        <v>14.5</v>
      </c>
      <c r="H3633">
        <v>0</v>
      </c>
      <c r="I3633">
        <v>0</v>
      </c>
      <c r="J3633">
        <v>0</v>
      </c>
      <c r="K3633">
        <v>14.5</v>
      </c>
      <c r="L3633">
        <v>0</v>
      </c>
      <c r="M3633">
        <v>0</v>
      </c>
      <c r="N3633">
        <v>0</v>
      </c>
      <c r="O3633">
        <v>0</v>
      </c>
      <c r="P3633">
        <v>0</v>
      </c>
      <c r="S3633" t="s">
        <v>8262</v>
      </c>
      <c r="T3633">
        <v>31.741629</v>
      </c>
      <c r="U3633">
        <v>-81.407855999999995</v>
      </c>
    </row>
    <row r="3634" spans="1:21" x14ac:dyDescent="0.2">
      <c r="A3634">
        <v>54283</v>
      </c>
      <c r="B3634" t="s">
        <v>8263</v>
      </c>
      <c r="C3634" t="s">
        <v>1942</v>
      </c>
      <c r="D3634" t="s">
        <v>330</v>
      </c>
      <c r="E3634">
        <f>VLOOKUP(D3634,Sheet1!$A$1:$D$56,3)</f>
        <v>5</v>
      </c>
      <c r="F3634" t="s">
        <v>25</v>
      </c>
      <c r="G3634">
        <v>1.3</v>
      </c>
      <c r="H3634">
        <v>0</v>
      </c>
      <c r="I3634">
        <v>0</v>
      </c>
      <c r="J3634">
        <v>0</v>
      </c>
      <c r="L3634">
        <v>1.3</v>
      </c>
      <c r="M3634">
        <v>0</v>
      </c>
      <c r="N3634">
        <v>0</v>
      </c>
      <c r="O3634">
        <v>0</v>
      </c>
      <c r="P3634">
        <v>0</v>
      </c>
      <c r="S3634" t="s">
        <v>1119</v>
      </c>
      <c r="T3634">
        <v>35.484487999999999</v>
      </c>
      <c r="U3634">
        <v>-94.392858000000004</v>
      </c>
    </row>
    <row r="3635" spans="1:21" x14ac:dyDescent="0.2">
      <c r="A3635">
        <v>54285</v>
      </c>
      <c r="B3635" t="s">
        <v>8264</v>
      </c>
      <c r="C3635" t="s">
        <v>2591</v>
      </c>
      <c r="D3635" t="s">
        <v>94</v>
      </c>
      <c r="E3635">
        <f>VLOOKUP(D3635,Sheet1!$A$1:$D$56,3)</f>
        <v>27</v>
      </c>
      <c r="F3635" t="s">
        <v>25</v>
      </c>
      <c r="G3635">
        <v>4</v>
      </c>
      <c r="H3635">
        <v>0</v>
      </c>
      <c r="I3635">
        <v>0</v>
      </c>
      <c r="J3635">
        <v>0</v>
      </c>
      <c r="L3635">
        <v>4</v>
      </c>
      <c r="M3635">
        <v>0</v>
      </c>
      <c r="N3635">
        <v>0</v>
      </c>
      <c r="O3635">
        <v>0</v>
      </c>
      <c r="P3635">
        <v>0</v>
      </c>
      <c r="S3635" t="s">
        <v>1598</v>
      </c>
      <c r="T3635">
        <v>44.760249000000002</v>
      </c>
      <c r="U3635">
        <v>-92.867743000000004</v>
      </c>
    </row>
    <row r="3636" spans="1:21" x14ac:dyDescent="0.2">
      <c r="A3636">
        <v>54286</v>
      </c>
      <c r="B3636" t="s">
        <v>8265</v>
      </c>
      <c r="C3636" t="s">
        <v>377</v>
      </c>
      <c r="D3636" t="s">
        <v>1591</v>
      </c>
      <c r="E3636">
        <f>VLOOKUP(D3636,Sheet1!$A$1:$D$56,3)</f>
        <v>18</v>
      </c>
      <c r="F3636" t="s">
        <v>1004</v>
      </c>
      <c r="G3636">
        <v>4</v>
      </c>
      <c r="H3636">
        <v>0</v>
      </c>
      <c r="I3636">
        <v>0</v>
      </c>
      <c r="J3636">
        <v>0</v>
      </c>
      <c r="K3636">
        <v>4</v>
      </c>
      <c r="L3636">
        <v>0</v>
      </c>
      <c r="M3636">
        <v>0</v>
      </c>
      <c r="N3636">
        <v>0</v>
      </c>
      <c r="O3636">
        <v>0</v>
      </c>
      <c r="P3636">
        <v>0</v>
      </c>
      <c r="S3636" t="s">
        <v>6048</v>
      </c>
      <c r="T3636">
        <v>39.739800000000002</v>
      </c>
      <c r="U3636">
        <v>-86.211799999999997</v>
      </c>
    </row>
    <row r="3637" spans="1:21" x14ac:dyDescent="0.2">
      <c r="A3637">
        <v>54290</v>
      </c>
      <c r="B3637" t="s">
        <v>8266</v>
      </c>
      <c r="C3637" t="s">
        <v>1258</v>
      </c>
      <c r="D3637" t="s">
        <v>1157</v>
      </c>
      <c r="E3637">
        <f>VLOOKUP(D3637,Sheet1!$A$1:$D$56,3)</f>
        <v>13</v>
      </c>
      <c r="F3637" t="s">
        <v>158</v>
      </c>
      <c r="G3637">
        <v>1.3</v>
      </c>
      <c r="H3637">
        <v>0</v>
      </c>
      <c r="I3637">
        <v>0</v>
      </c>
      <c r="J3637">
        <v>1.3</v>
      </c>
      <c r="L3637">
        <v>0</v>
      </c>
      <c r="M3637">
        <v>0</v>
      </c>
      <c r="N3637">
        <v>0</v>
      </c>
      <c r="O3637">
        <v>0</v>
      </c>
      <c r="P3637">
        <v>0</v>
      </c>
      <c r="S3637" t="s">
        <v>2949</v>
      </c>
      <c r="T3637">
        <v>33.753300000000003</v>
      </c>
      <c r="U3637">
        <v>-84.388900000000007</v>
      </c>
    </row>
    <row r="3638" spans="1:21" x14ac:dyDescent="0.2">
      <c r="A3638">
        <v>54291</v>
      </c>
      <c r="B3638" t="s">
        <v>8268</v>
      </c>
      <c r="C3638" t="s">
        <v>4048</v>
      </c>
      <c r="D3638" t="s">
        <v>45</v>
      </c>
      <c r="E3638">
        <f>VLOOKUP(D3638,Sheet1!$A$1:$D$56,3)</f>
        <v>48</v>
      </c>
      <c r="F3638" t="s">
        <v>3527</v>
      </c>
      <c r="G3638">
        <v>24</v>
      </c>
      <c r="H3638">
        <v>0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R3638">
        <v>24</v>
      </c>
      <c r="S3638" t="s">
        <v>8269</v>
      </c>
      <c r="T3638">
        <v>27.883588</v>
      </c>
      <c r="U3638">
        <v>-97.26097</v>
      </c>
    </row>
    <row r="3639" spans="1:21" x14ac:dyDescent="0.2">
      <c r="A3639">
        <v>54294</v>
      </c>
      <c r="B3639" t="s">
        <v>8270</v>
      </c>
      <c r="C3639" t="s">
        <v>2591</v>
      </c>
      <c r="D3639" t="s">
        <v>94</v>
      </c>
      <c r="E3639">
        <f>VLOOKUP(D3639,Sheet1!$A$1:$D$56,3)</f>
        <v>27</v>
      </c>
      <c r="F3639" t="s">
        <v>158</v>
      </c>
      <c r="G3639">
        <v>2.4</v>
      </c>
      <c r="H3639">
        <v>0</v>
      </c>
      <c r="I3639">
        <v>0</v>
      </c>
      <c r="J3639">
        <v>2.4</v>
      </c>
      <c r="L3639">
        <v>0</v>
      </c>
      <c r="M3639">
        <v>0</v>
      </c>
      <c r="N3639">
        <v>0</v>
      </c>
      <c r="O3639">
        <v>0</v>
      </c>
      <c r="P3639">
        <v>0</v>
      </c>
      <c r="S3639" t="s">
        <v>3037</v>
      </c>
      <c r="T3639">
        <v>44.825600000000001</v>
      </c>
      <c r="U3639">
        <v>-93.113900000000001</v>
      </c>
    </row>
    <row r="3640" spans="1:21" x14ac:dyDescent="0.2">
      <c r="A3640">
        <v>54296</v>
      </c>
      <c r="B3640" t="s">
        <v>8272</v>
      </c>
      <c r="C3640" t="s">
        <v>179</v>
      </c>
      <c r="D3640" t="s">
        <v>99</v>
      </c>
      <c r="E3640">
        <f>VLOOKUP(D3640,Sheet1!$A$1:$D$56,3)</f>
        <v>6</v>
      </c>
      <c r="F3640" t="s">
        <v>46</v>
      </c>
      <c r="G3640">
        <v>2.2000000000000002</v>
      </c>
      <c r="H3640">
        <v>0</v>
      </c>
      <c r="I3640">
        <v>2.2000000000000002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S3640" t="s">
        <v>7338</v>
      </c>
      <c r="T3640">
        <v>33.906953000000001</v>
      </c>
      <c r="U3640">
        <v>-118.013105</v>
      </c>
    </row>
    <row r="3641" spans="1:21" x14ac:dyDescent="0.2">
      <c r="A3641">
        <v>54298</v>
      </c>
      <c r="B3641" t="s">
        <v>8274</v>
      </c>
      <c r="C3641" t="s">
        <v>625</v>
      </c>
      <c r="D3641" t="s">
        <v>99</v>
      </c>
      <c r="E3641">
        <f>VLOOKUP(D3641,Sheet1!$A$1:$D$56,3)</f>
        <v>6</v>
      </c>
      <c r="F3641" t="s">
        <v>1203</v>
      </c>
      <c r="G3641">
        <v>7.5</v>
      </c>
      <c r="H3641">
        <v>0</v>
      </c>
      <c r="I3641">
        <v>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7.5</v>
      </c>
      <c r="S3641" t="s">
        <v>8275</v>
      </c>
      <c r="T3641">
        <v>35.058300000000003</v>
      </c>
      <c r="U3641">
        <v>-118.3417</v>
      </c>
    </row>
    <row r="3642" spans="1:21" x14ac:dyDescent="0.2">
      <c r="A3642">
        <v>54299</v>
      </c>
      <c r="B3642" t="s">
        <v>8276</v>
      </c>
      <c r="C3642" t="s">
        <v>625</v>
      </c>
      <c r="D3642" t="s">
        <v>99</v>
      </c>
      <c r="E3642">
        <f>VLOOKUP(D3642,Sheet1!$A$1:$D$56,3)</f>
        <v>6</v>
      </c>
      <c r="F3642" t="s">
        <v>1203</v>
      </c>
      <c r="G3642">
        <v>3</v>
      </c>
      <c r="H3642">
        <v>0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S3642" t="s">
        <v>5653</v>
      </c>
      <c r="T3642">
        <v>35.075000000000003</v>
      </c>
      <c r="U3642">
        <v>-118.3417</v>
      </c>
    </row>
    <row r="3643" spans="1:21" x14ac:dyDescent="0.2">
      <c r="A3643">
        <v>54300</v>
      </c>
      <c r="B3643" t="s">
        <v>8277</v>
      </c>
      <c r="C3643" t="s">
        <v>625</v>
      </c>
      <c r="D3643" t="s">
        <v>99</v>
      </c>
      <c r="E3643">
        <f>VLOOKUP(D3643,Sheet1!$A$1:$D$56,3)</f>
        <v>6</v>
      </c>
      <c r="F3643" t="s">
        <v>1203</v>
      </c>
      <c r="G3643">
        <v>4.5999999999999996</v>
      </c>
      <c r="H3643">
        <v>0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4.5999999999999996</v>
      </c>
      <c r="S3643" t="s">
        <v>8278</v>
      </c>
      <c r="T3643">
        <v>35.058300000000003</v>
      </c>
      <c r="U3643">
        <v>-118.3083</v>
      </c>
    </row>
    <row r="3644" spans="1:21" x14ac:dyDescent="0.2">
      <c r="A3644">
        <v>54301</v>
      </c>
      <c r="B3644" t="s">
        <v>8279</v>
      </c>
      <c r="C3644" t="s">
        <v>980</v>
      </c>
      <c r="D3644" t="s">
        <v>981</v>
      </c>
      <c r="E3644">
        <f>VLOOKUP(D3644,Sheet1!$A$1:$D$56,3)</f>
        <v>9</v>
      </c>
      <c r="F3644" t="s">
        <v>25</v>
      </c>
      <c r="G3644">
        <v>2.8</v>
      </c>
      <c r="H3644">
        <v>0</v>
      </c>
      <c r="I3644">
        <v>0</v>
      </c>
      <c r="J3644">
        <v>0</v>
      </c>
      <c r="L3644">
        <v>2.8</v>
      </c>
      <c r="M3644">
        <v>0</v>
      </c>
      <c r="N3644">
        <v>0</v>
      </c>
      <c r="O3644">
        <v>0</v>
      </c>
      <c r="P3644">
        <v>0</v>
      </c>
      <c r="S3644" t="s">
        <v>132</v>
      </c>
      <c r="T3644">
        <v>42.007778000000002</v>
      </c>
      <c r="U3644">
        <v>-73.035600000000002</v>
      </c>
    </row>
    <row r="3645" spans="1:21" x14ac:dyDescent="0.2">
      <c r="A3645">
        <v>54302</v>
      </c>
      <c r="B3645" t="s">
        <v>8281</v>
      </c>
      <c r="C3645" t="s">
        <v>1019</v>
      </c>
      <c r="D3645" t="s">
        <v>981</v>
      </c>
      <c r="E3645">
        <f>VLOOKUP(D3645,Sheet1!$A$1:$D$56,3)</f>
        <v>9</v>
      </c>
      <c r="F3645" t="s">
        <v>25</v>
      </c>
      <c r="G3645">
        <v>3.2</v>
      </c>
      <c r="H3645">
        <v>0</v>
      </c>
      <c r="I3645">
        <v>0</v>
      </c>
      <c r="J3645">
        <v>0</v>
      </c>
      <c r="L3645">
        <v>3.2</v>
      </c>
      <c r="M3645">
        <v>0</v>
      </c>
      <c r="N3645">
        <v>0</v>
      </c>
      <c r="O3645">
        <v>0</v>
      </c>
      <c r="P3645">
        <v>0</v>
      </c>
      <c r="S3645" t="s">
        <v>487</v>
      </c>
      <c r="T3645">
        <v>41.988610999999999</v>
      </c>
      <c r="U3645">
        <v>-73.019400000000005</v>
      </c>
    </row>
    <row r="3646" spans="1:21" x14ac:dyDescent="0.2">
      <c r="A3646">
        <v>54304</v>
      </c>
      <c r="B3646" t="s">
        <v>8283</v>
      </c>
      <c r="C3646" t="s">
        <v>8284</v>
      </c>
      <c r="D3646" t="s">
        <v>2729</v>
      </c>
      <c r="E3646">
        <f>VLOOKUP(D3646,Sheet1!$A$1:$D$56,3)</f>
        <v>51</v>
      </c>
      <c r="F3646" t="s">
        <v>30</v>
      </c>
      <c r="G3646">
        <v>238.2</v>
      </c>
      <c r="H3646">
        <v>238.2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S3646" t="s">
        <v>8285</v>
      </c>
      <c r="T3646">
        <v>38.2667</v>
      </c>
      <c r="U3646">
        <v>-77.314700000000002</v>
      </c>
    </row>
    <row r="3647" spans="1:21" x14ac:dyDescent="0.2">
      <c r="A3647">
        <v>54305</v>
      </c>
      <c r="B3647" t="s">
        <v>8286</v>
      </c>
      <c r="C3647" t="s">
        <v>5655</v>
      </c>
      <c r="D3647" t="s">
        <v>155</v>
      </c>
      <c r="E3647">
        <f>VLOOKUP(D3647,Sheet1!$A$1:$D$56,3)</f>
        <v>2</v>
      </c>
      <c r="F3647" t="s">
        <v>158</v>
      </c>
      <c r="G3647">
        <v>6.6</v>
      </c>
      <c r="H3647">
        <v>0</v>
      </c>
      <c r="I3647">
        <v>0</v>
      </c>
      <c r="J3647">
        <v>6.6</v>
      </c>
      <c r="L3647">
        <v>0</v>
      </c>
      <c r="M3647">
        <v>0</v>
      </c>
      <c r="N3647">
        <v>0</v>
      </c>
      <c r="O3647">
        <v>0</v>
      </c>
      <c r="P3647">
        <v>0</v>
      </c>
      <c r="S3647" t="s">
        <v>242</v>
      </c>
      <c r="T3647">
        <v>53.857500000000002</v>
      </c>
      <c r="U3647">
        <v>-166.5539</v>
      </c>
    </row>
    <row r="3648" spans="1:21" x14ac:dyDescent="0.2">
      <c r="A3648">
        <v>54306</v>
      </c>
      <c r="B3648" t="s">
        <v>8287</v>
      </c>
      <c r="C3648" t="s">
        <v>1412</v>
      </c>
      <c r="D3648" t="s">
        <v>1364</v>
      </c>
      <c r="E3648">
        <f>VLOOKUP(D3648,Sheet1!$A$1:$D$56,3)</f>
        <v>16</v>
      </c>
      <c r="F3648" t="s">
        <v>25</v>
      </c>
      <c r="G3648">
        <v>8.4</v>
      </c>
      <c r="H3648">
        <v>0</v>
      </c>
      <c r="I3648">
        <v>0</v>
      </c>
      <c r="J3648">
        <v>0</v>
      </c>
      <c r="L3648">
        <v>8.4</v>
      </c>
      <c r="M3648">
        <v>0</v>
      </c>
      <c r="N3648">
        <v>0</v>
      </c>
      <c r="O3648">
        <v>0</v>
      </c>
      <c r="P3648">
        <v>0</v>
      </c>
      <c r="S3648" t="s">
        <v>711</v>
      </c>
      <c r="T3648">
        <v>42.628889000000001</v>
      </c>
      <c r="U3648">
        <v>-114.174722</v>
      </c>
    </row>
    <row r="3649" spans="1:21" x14ac:dyDescent="0.2">
      <c r="A3649">
        <v>54308</v>
      </c>
      <c r="B3649" t="s">
        <v>8288</v>
      </c>
      <c r="C3649" t="s">
        <v>838</v>
      </c>
      <c r="D3649" t="s">
        <v>99</v>
      </c>
      <c r="E3649">
        <f>VLOOKUP(D3649,Sheet1!$A$1:$D$56,3)</f>
        <v>6</v>
      </c>
      <c r="F3649" t="s">
        <v>25</v>
      </c>
      <c r="G3649">
        <v>1.2</v>
      </c>
      <c r="H3649">
        <v>0</v>
      </c>
      <c r="I3649">
        <v>0</v>
      </c>
      <c r="J3649">
        <v>0</v>
      </c>
      <c r="L3649">
        <v>1.2</v>
      </c>
      <c r="M3649">
        <v>0</v>
      </c>
      <c r="N3649">
        <v>0</v>
      </c>
      <c r="O3649">
        <v>0</v>
      </c>
      <c r="P3649">
        <v>0</v>
      </c>
      <c r="S3649" t="s">
        <v>1691</v>
      </c>
      <c r="T3649">
        <v>40.199821999999998</v>
      </c>
      <c r="U3649">
        <v>-123.523145</v>
      </c>
    </row>
    <row r="3650" spans="1:21" x14ac:dyDescent="0.2">
      <c r="A3650">
        <v>54316</v>
      </c>
      <c r="B3650" t="s">
        <v>8290</v>
      </c>
      <c r="C3650" t="s">
        <v>1253</v>
      </c>
      <c r="D3650" t="s">
        <v>1657</v>
      </c>
      <c r="E3650">
        <f>VLOOKUP(D3650,Sheet1!$A$1:$D$56,3)</f>
        <v>37</v>
      </c>
      <c r="F3650" t="s">
        <v>46</v>
      </c>
      <c r="G3650">
        <v>45</v>
      </c>
      <c r="H3650">
        <v>0</v>
      </c>
      <c r="I3650">
        <v>45</v>
      </c>
      <c r="J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S3650" t="s">
        <v>3180</v>
      </c>
      <c r="T3650">
        <v>33.939700000000002</v>
      </c>
      <c r="U3650">
        <v>-77.990499999999997</v>
      </c>
    </row>
    <row r="3651" spans="1:21" x14ac:dyDescent="0.2">
      <c r="A3651">
        <v>54318</v>
      </c>
      <c r="B3651" t="s">
        <v>8291</v>
      </c>
      <c r="C3651" t="s">
        <v>6129</v>
      </c>
      <c r="D3651" t="s">
        <v>921</v>
      </c>
      <c r="E3651">
        <f>VLOOKUP(D3651,Sheet1!$A$1:$D$56,3)</f>
        <v>56</v>
      </c>
      <c r="F3651" t="s">
        <v>30</v>
      </c>
      <c r="G3651">
        <v>30</v>
      </c>
      <c r="H3651">
        <v>30</v>
      </c>
      <c r="I3651">
        <v>0</v>
      </c>
      <c r="J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S3651" t="s">
        <v>7598</v>
      </c>
      <c r="T3651">
        <v>41.593299999999999</v>
      </c>
      <c r="U3651">
        <v>-109.7542</v>
      </c>
    </row>
    <row r="3652" spans="1:21" x14ac:dyDescent="0.2">
      <c r="A3652">
        <v>54321</v>
      </c>
      <c r="B3652" t="s">
        <v>8293</v>
      </c>
      <c r="C3652" t="s">
        <v>1590</v>
      </c>
      <c r="D3652" t="s">
        <v>45</v>
      </c>
      <c r="E3652">
        <f>VLOOKUP(D3652,Sheet1!$A$1:$D$56,3)</f>
        <v>48</v>
      </c>
      <c r="F3652" t="s">
        <v>46</v>
      </c>
      <c r="G3652">
        <v>29</v>
      </c>
      <c r="H3652">
        <v>0</v>
      </c>
      <c r="I3652">
        <v>29</v>
      </c>
      <c r="J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S3652" t="s">
        <v>2990</v>
      </c>
      <c r="T3652">
        <v>29.972799999999999</v>
      </c>
      <c r="U3652">
        <v>-94.214200000000005</v>
      </c>
    </row>
    <row r="3653" spans="1:21" x14ac:dyDescent="0.2">
      <c r="A3653">
        <v>54322</v>
      </c>
      <c r="B3653" t="s">
        <v>8294</v>
      </c>
      <c r="C3653" t="s">
        <v>3196</v>
      </c>
      <c r="D3653" t="s">
        <v>1157</v>
      </c>
      <c r="E3653">
        <f>VLOOKUP(D3653,Sheet1!$A$1:$D$56,3)</f>
        <v>13</v>
      </c>
      <c r="F3653" t="s">
        <v>25</v>
      </c>
      <c r="G3653">
        <v>2.1</v>
      </c>
      <c r="H3653">
        <v>0</v>
      </c>
      <c r="I3653">
        <v>0</v>
      </c>
      <c r="J3653">
        <v>0</v>
      </c>
      <c r="L3653">
        <v>2.1</v>
      </c>
      <c r="M3653">
        <v>0</v>
      </c>
      <c r="N3653">
        <v>0</v>
      </c>
      <c r="O3653">
        <v>0</v>
      </c>
      <c r="P3653">
        <v>0</v>
      </c>
      <c r="S3653" t="s">
        <v>1400</v>
      </c>
      <c r="T3653">
        <v>33.487881000000002</v>
      </c>
      <c r="U3653">
        <v>-81.992519999999999</v>
      </c>
    </row>
    <row r="3654" spans="1:21" x14ac:dyDescent="0.2">
      <c r="A3654">
        <v>54323</v>
      </c>
      <c r="B3654" t="s">
        <v>8295</v>
      </c>
      <c r="C3654" t="s">
        <v>1258</v>
      </c>
      <c r="D3654" t="s">
        <v>1157</v>
      </c>
      <c r="E3654">
        <f>VLOOKUP(D3654,Sheet1!$A$1:$D$56,3)</f>
        <v>13</v>
      </c>
      <c r="F3654" t="s">
        <v>158</v>
      </c>
      <c r="G3654">
        <v>12.8</v>
      </c>
      <c r="H3654">
        <v>0</v>
      </c>
      <c r="I3654">
        <v>0</v>
      </c>
      <c r="J3654">
        <v>12.8</v>
      </c>
      <c r="L3654">
        <v>0</v>
      </c>
      <c r="M3654">
        <v>0</v>
      </c>
      <c r="N3654">
        <v>0</v>
      </c>
      <c r="O3654">
        <v>0</v>
      </c>
      <c r="P3654">
        <v>0</v>
      </c>
      <c r="S3654" t="s">
        <v>2708</v>
      </c>
      <c r="T3654">
        <v>33.759166999999998</v>
      </c>
      <c r="U3654">
        <v>-84.394999999999996</v>
      </c>
    </row>
    <row r="3655" spans="1:21" x14ac:dyDescent="0.2">
      <c r="A3655">
        <v>54324</v>
      </c>
      <c r="B3655" t="s">
        <v>8296</v>
      </c>
      <c r="C3655" t="s">
        <v>3849</v>
      </c>
      <c r="D3655" t="s">
        <v>3850</v>
      </c>
      <c r="E3655">
        <f>VLOOKUP(D3655,Sheet1!$A$1:$D$56,3)</f>
        <v>44</v>
      </c>
      <c r="F3655" t="s">
        <v>46</v>
      </c>
      <c r="G3655">
        <v>218.6</v>
      </c>
      <c r="H3655">
        <v>0</v>
      </c>
      <c r="I3655">
        <v>218.6</v>
      </c>
      <c r="J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S3655" t="s">
        <v>7962</v>
      </c>
      <c r="T3655">
        <v>42.009900000000002</v>
      </c>
      <c r="U3655">
        <v>-71.670100000000005</v>
      </c>
    </row>
    <row r="3656" spans="1:21" x14ac:dyDescent="0.2">
      <c r="A3656">
        <v>54327</v>
      </c>
      <c r="B3656" t="s">
        <v>8297</v>
      </c>
      <c r="C3656" t="s">
        <v>179</v>
      </c>
      <c r="D3656" t="s">
        <v>99</v>
      </c>
      <c r="E3656">
        <f>VLOOKUP(D3656,Sheet1!$A$1:$D$56,3)</f>
        <v>6</v>
      </c>
      <c r="F3656" t="s">
        <v>1004</v>
      </c>
      <c r="G3656">
        <v>3.4</v>
      </c>
      <c r="H3656">
        <v>0</v>
      </c>
      <c r="I3656">
        <v>0</v>
      </c>
      <c r="J3656">
        <v>0</v>
      </c>
      <c r="K3656">
        <v>3.4</v>
      </c>
      <c r="L3656">
        <v>0</v>
      </c>
      <c r="M3656">
        <v>0</v>
      </c>
      <c r="N3656">
        <v>0</v>
      </c>
      <c r="O3656">
        <v>0</v>
      </c>
      <c r="P3656">
        <v>0</v>
      </c>
      <c r="S3656" t="s">
        <v>7879</v>
      </c>
      <c r="T3656">
        <v>34.171700000000001</v>
      </c>
      <c r="U3656">
        <v>-118.3792</v>
      </c>
    </row>
    <row r="3657" spans="1:21" x14ac:dyDescent="0.2">
      <c r="A3657">
        <v>54330</v>
      </c>
      <c r="B3657" t="s">
        <v>8298</v>
      </c>
      <c r="C3657" t="s">
        <v>4070</v>
      </c>
      <c r="D3657" t="s">
        <v>45</v>
      </c>
      <c r="E3657">
        <f>VLOOKUP(D3657,Sheet1!$A$1:$D$56,3)</f>
        <v>48</v>
      </c>
      <c r="F3657" t="s">
        <v>46</v>
      </c>
      <c r="G3657">
        <v>3.7</v>
      </c>
      <c r="H3657">
        <v>0</v>
      </c>
      <c r="I3657">
        <v>3.7</v>
      </c>
      <c r="J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S3657" t="s">
        <v>7347</v>
      </c>
      <c r="T3657">
        <v>29.726016999999999</v>
      </c>
      <c r="U3657">
        <v>-95.638249000000002</v>
      </c>
    </row>
    <row r="3658" spans="1:21" x14ac:dyDescent="0.2">
      <c r="A3658">
        <v>54333</v>
      </c>
      <c r="B3658" t="s">
        <v>8299</v>
      </c>
      <c r="C3658" t="s">
        <v>1318</v>
      </c>
      <c r="D3658" t="s">
        <v>3732</v>
      </c>
      <c r="E3658">
        <f>VLOOKUP(D3658,Sheet1!$A$1:$D$56,3)</f>
        <v>42</v>
      </c>
      <c r="F3658" t="s">
        <v>46</v>
      </c>
      <c r="G3658">
        <v>4.8</v>
      </c>
      <c r="H3658">
        <v>0</v>
      </c>
      <c r="I3658">
        <v>4.8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 t="s">
        <v>8301</v>
      </c>
      <c r="T3658">
        <v>40.955015000000003</v>
      </c>
      <c r="U3658">
        <v>-76.878843000000003</v>
      </c>
    </row>
    <row r="3659" spans="1:21" x14ac:dyDescent="0.2">
      <c r="A3659">
        <v>54337</v>
      </c>
      <c r="B3659" t="s">
        <v>8302</v>
      </c>
      <c r="C3659" t="s">
        <v>583</v>
      </c>
      <c r="D3659" t="s">
        <v>99</v>
      </c>
      <c r="E3659">
        <f>VLOOKUP(D3659,Sheet1!$A$1:$D$56,3)</f>
        <v>6</v>
      </c>
      <c r="F3659" t="s">
        <v>46</v>
      </c>
      <c r="G3659">
        <v>1.6</v>
      </c>
      <c r="H3659">
        <v>0</v>
      </c>
      <c r="I3659">
        <v>1.6</v>
      </c>
      <c r="J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S3659" t="s">
        <v>6291</v>
      </c>
      <c r="T3659">
        <v>32.7149</v>
      </c>
      <c r="U3659">
        <v>-117.16889999999999</v>
      </c>
    </row>
    <row r="3660" spans="1:21" x14ac:dyDescent="0.2">
      <c r="A3660">
        <v>54338</v>
      </c>
      <c r="B3660" t="s">
        <v>8303</v>
      </c>
      <c r="C3660" t="s">
        <v>6012</v>
      </c>
      <c r="D3660" t="s">
        <v>45</v>
      </c>
      <c r="E3660">
        <f>VLOOKUP(D3660,Sheet1!$A$1:$D$56,3)</f>
        <v>48</v>
      </c>
      <c r="F3660" t="s">
        <v>1004</v>
      </c>
      <c r="G3660">
        <v>18.899999999999999</v>
      </c>
      <c r="H3660">
        <v>0</v>
      </c>
      <c r="I3660">
        <v>0</v>
      </c>
      <c r="J3660">
        <v>1.4</v>
      </c>
      <c r="K3660">
        <v>17.5</v>
      </c>
      <c r="L3660">
        <v>0</v>
      </c>
      <c r="M3660">
        <v>0</v>
      </c>
      <c r="N3660">
        <v>0</v>
      </c>
      <c r="O3660">
        <v>0</v>
      </c>
      <c r="P3660">
        <v>0</v>
      </c>
      <c r="S3660" t="s">
        <v>8304</v>
      </c>
      <c r="T3660">
        <v>26.269683000000001</v>
      </c>
      <c r="U3660">
        <v>-97.867012000000003</v>
      </c>
    </row>
    <row r="3661" spans="1:21" x14ac:dyDescent="0.2">
      <c r="A3661">
        <v>54340</v>
      </c>
      <c r="B3661" t="s">
        <v>8305</v>
      </c>
      <c r="C3661" t="s">
        <v>6328</v>
      </c>
      <c r="D3661" t="s">
        <v>2346</v>
      </c>
      <c r="E3661">
        <f>VLOOKUP(D3661,Sheet1!$A$1:$D$56,3)</f>
        <v>26</v>
      </c>
      <c r="F3661" t="s">
        <v>25</v>
      </c>
      <c r="G3661">
        <v>4</v>
      </c>
      <c r="H3661">
        <v>0</v>
      </c>
      <c r="I3661">
        <v>0</v>
      </c>
      <c r="J3661">
        <v>0</v>
      </c>
      <c r="L3661">
        <v>4</v>
      </c>
      <c r="M3661">
        <v>0</v>
      </c>
      <c r="N3661">
        <v>0</v>
      </c>
      <c r="O3661">
        <v>0</v>
      </c>
      <c r="P3661">
        <v>0</v>
      </c>
      <c r="S3661" t="s">
        <v>1598</v>
      </c>
      <c r="T3661">
        <v>45.102499999999999</v>
      </c>
      <c r="U3661">
        <v>-83.518900000000002</v>
      </c>
    </row>
    <row r="3662" spans="1:21" x14ac:dyDescent="0.2">
      <c r="A3662">
        <v>54341</v>
      </c>
      <c r="B3662" t="s">
        <v>8306</v>
      </c>
      <c r="C3662" t="s">
        <v>6328</v>
      </c>
      <c r="D3662" t="s">
        <v>2346</v>
      </c>
      <c r="E3662">
        <f>VLOOKUP(D3662,Sheet1!$A$1:$D$56,3)</f>
        <v>26</v>
      </c>
      <c r="F3662" t="s">
        <v>25</v>
      </c>
      <c r="G3662">
        <v>2</v>
      </c>
      <c r="H3662">
        <v>0</v>
      </c>
      <c r="I3662">
        <v>0</v>
      </c>
      <c r="J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S3662" t="s">
        <v>492</v>
      </c>
      <c r="T3662">
        <v>45.093299999999999</v>
      </c>
      <c r="U3662">
        <v>-83.502499999999998</v>
      </c>
    </row>
    <row r="3663" spans="1:21" x14ac:dyDescent="0.2">
      <c r="A3663">
        <v>54342</v>
      </c>
      <c r="B3663" t="s">
        <v>8307</v>
      </c>
      <c r="C3663" t="s">
        <v>6328</v>
      </c>
      <c r="D3663" t="s">
        <v>2346</v>
      </c>
      <c r="E3663">
        <f>VLOOKUP(D3663,Sheet1!$A$1:$D$56,3)</f>
        <v>26</v>
      </c>
      <c r="F3663" t="s">
        <v>25</v>
      </c>
      <c r="G3663">
        <v>1.2</v>
      </c>
      <c r="H3663">
        <v>0</v>
      </c>
      <c r="I3663">
        <v>0</v>
      </c>
      <c r="J3663">
        <v>0</v>
      </c>
      <c r="L3663">
        <v>1.2</v>
      </c>
      <c r="M3663">
        <v>0</v>
      </c>
      <c r="N3663">
        <v>0</v>
      </c>
      <c r="O3663">
        <v>0</v>
      </c>
      <c r="P3663">
        <v>0</v>
      </c>
      <c r="S3663" t="s">
        <v>1691</v>
      </c>
      <c r="T3663">
        <v>45.0717</v>
      </c>
      <c r="U3663">
        <v>-83.438100000000006</v>
      </c>
    </row>
    <row r="3664" spans="1:21" x14ac:dyDescent="0.2">
      <c r="A3664">
        <v>54343</v>
      </c>
      <c r="B3664" t="s">
        <v>8308</v>
      </c>
      <c r="C3664" t="s">
        <v>558</v>
      </c>
      <c r="D3664" t="s">
        <v>99</v>
      </c>
      <c r="E3664">
        <f>VLOOKUP(D3664,Sheet1!$A$1:$D$56,3)</f>
        <v>6</v>
      </c>
      <c r="F3664" t="s">
        <v>25</v>
      </c>
      <c r="G3664">
        <v>20</v>
      </c>
      <c r="H3664">
        <v>0</v>
      </c>
      <c r="I3664">
        <v>0</v>
      </c>
      <c r="J3664">
        <v>0</v>
      </c>
      <c r="L3664">
        <v>20</v>
      </c>
      <c r="M3664">
        <v>0</v>
      </c>
      <c r="N3664">
        <v>0</v>
      </c>
      <c r="O3664">
        <v>0</v>
      </c>
      <c r="P3664">
        <v>0</v>
      </c>
      <c r="S3664" t="s">
        <v>566</v>
      </c>
      <c r="T3664">
        <v>36.415599999999998</v>
      </c>
      <c r="U3664">
        <v>-119.0069</v>
      </c>
    </row>
    <row r="3665" spans="1:21" x14ac:dyDescent="0.2">
      <c r="A3665">
        <v>54347</v>
      </c>
      <c r="B3665" t="s">
        <v>8310</v>
      </c>
      <c r="C3665" t="s">
        <v>1152</v>
      </c>
      <c r="D3665" t="s">
        <v>278</v>
      </c>
      <c r="E3665">
        <f>VLOOKUP(D3665,Sheet1!$A$1:$D$56,3)</f>
        <v>12</v>
      </c>
      <c r="F3665" t="s">
        <v>1004</v>
      </c>
      <c r="G3665">
        <v>2.5</v>
      </c>
      <c r="H3665">
        <v>0</v>
      </c>
      <c r="I3665">
        <v>0</v>
      </c>
      <c r="J3665">
        <v>0</v>
      </c>
      <c r="K3665">
        <v>2.5</v>
      </c>
      <c r="L3665">
        <v>0</v>
      </c>
      <c r="M3665">
        <v>0</v>
      </c>
      <c r="N3665">
        <v>0</v>
      </c>
      <c r="O3665">
        <v>0</v>
      </c>
      <c r="P3665">
        <v>0</v>
      </c>
      <c r="S3665" t="s">
        <v>8311</v>
      </c>
      <c r="T3665">
        <v>27.9389</v>
      </c>
      <c r="U3665">
        <v>-82.438900000000004</v>
      </c>
    </row>
    <row r="3666" spans="1:21" x14ac:dyDescent="0.2">
      <c r="A3666">
        <v>54349</v>
      </c>
      <c r="B3666" t="s">
        <v>8312</v>
      </c>
      <c r="C3666" t="s">
        <v>135</v>
      </c>
      <c r="D3666" t="s">
        <v>310</v>
      </c>
      <c r="E3666">
        <f>VLOOKUP(D3666,Sheet1!$A$1:$D$56,3)</f>
        <v>32</v>
      </c>
      <c r="F3666" t="s">
        <v>46</v>
      </c>
      <c r="G3666">
        <v>93.1</v>
      </c>
      <c r="H3666">
        <v>0</v>
      </c>
      <c r="I3666">
        <v>93.1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 t="s">
        <v>8313</v>
      </c>
      <c r="T3666">
        <v>36.225299999999997</v>
      </c>
      <c r="U3666">
        <v>-114.8783</v>
      </c>
    </row>
    <row r="3667" spans="1:21" x14ac:dyDescent="0.2">
      <c r="A3667">
        <v>54350</v>
      </c>
      <c r="B3667" t="s">
        <v>8314</v>
      </c>
      <c r="C3667" t="s">
        <v>135</v>
      </c>
      <c r="D3667" t="s">
        <v>310</v>
      </c>
      <c r="E3667">
        <f>VLOOKUP(D3667,Sheet1!$A$1:$D$56,3)</f>
        <v>32</v>
      </c>
      <c r="F3667" t="s">
        <v>46</v>
      </c>
      <c r="G3667">
        <v>89.1</v>
      </c>
      <c r="H3667">
        <v>0</v>
      </c>
      <c r="I3667">
        <v>89.1</v>
      </c>
      <c r="J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S3667" t="s">
        <v>8315</v>
      </c>
      <c r="T3667">
        <v>36.343229000000001</v>
      </c>
      <c r="U3667">
        <v>-114.920686</v>
      </c>
    </row>
    <row r="3668" spans="1:21" x14ac:dyDescent="0.2">
      <c r="A3668">
        <v>54355</v>
      </c>
      <c r="B3668" t="s">
        <v>8316</v>
      </c>
      <c r="C3668" t="s">
        <v>1052</v>
      </c>
      <c r="D3668" t="s">
        <v>1053</v>
      </c>
      <c r="E3668">
        <f>VLOOKUP(D3668,Sheet1!$A$1:$D$56,3)</f>
        <v>50</v>
      </c>
      <c r="F3668" t="s">
        <v>25</v>
      </c>
      <c r="G3668">
        <v>7.5</v>
      </c>
      <c r="H3668">
        <v>0</v>
      </c>
      <c r="I3668">
        <v>0</v>
      </c>
      <c r="J3668">
        <v>0</v>
      </c>
      <c r="L3668">
        <v>7.5</v>
      </c>
      <c r="M3668">
        <v>0</v>
      </c>
      <c r="N3668">
        <v>0</v>
      </c>
      <c r="O3668">
        <v>0</v>
      </c>
      <c r="P3668">
        <v>0</v>
      </c>
      <c r="S3668" t="s">
        <v>2359</v>
      </c>
      <c r="T3668">
        <v>44.49</v>
      </c>
      <c r="U3668">
        <v>-73.1875</v>
      </c>
    </row>
    <row r="3669" spans="1:21" x14ac:dyDescent="0.2">
      <c r="A3669">
        <v>54358</v>
      </c>
      <c r="B3669" t="s">
        <v>8318</v>
      </c>
      <c r="C3669" t="s">
        <v>3196</v>
      </c>
      <c r="D3669" t="s">
        <v>1157</v>
      </c>
      <c r="E3669">
        <f>VLOOKUP(D3669,Sheet1!$A$1:$D$56,3)</f>
        <v>13</v>
      </c>
      <c r="F3669" t="s">
        <v>1004</v>
      </c>
      <c r="G3669">
        <v>79.3</v>
      </c>
      <c r="H3669">
        <v>0</v>
      </c>
      <c r="I3669">
        <v>0</v>
      </c>
      <c r="J3669">
        <v>0</v>
      </c>
      <c r="K3669">
        <v>79.3</v>
      </c>
      <c r="L3669">
        <v>0</v>
      </c>
      <c r="M3669">
        <v>0</v>
      </c>
      <c r="N3669">
        <v>0</v>
      </c>
      <c r="O3669">
        <v>0</v>
      </c>
      <c r="P3669">
        <v>0</v>
      </c>
      <c r="S3669" t="s">
        <v>8319</v>
      </c>
      <c r="T3669">
        <v>33.328259000000003</v>
      </c>
      <c r="U3669">
        <v>-81.953078000000005</v>
      </c>
    </row>
    <row r="3670" spans="1:21" x14ac:dyDescent="0.2">
      <c r="A3670">
        <v>54360</v>
      </c>
      <c r="B3670" t="s">
        <v>8320</v>
      </c>
      <c r="C3670" t="s">
        <v>2858</v>
      </c>
      <c r="D3670" t="s">
        <v>396</v>
      </c>
      <c r="E3670">
        <f>VLOOKUP(D3670,Sheet1!$A$1:$D$56,3)</f>
        <v>17</v>
      </c>
      <c r="F3670" t="s">
        <v>158</v>
      </c>
      <c r="G3670">
        <v>4.7</v>
      </c>
      <c r="H3670">
        <v>0</v>
      </c>
      <c r="I3670">
        <v>0</v>
      </c>
      <c r="J3670">
        <v>4.7</v>
      </c>
      <c r="L3670">
        <v>0</v>
      </c>
      <c r="M3670">
        <v>0</v>
      </c>
      <c r="N3670">
        <v>0</v>
      </c>
      <c r="O3670">
        <v>0</v>
      </c>
      <c r="P3670">
        <v>0</v>
      </c>
      <c r="S3670" t="s">
        <v>8322</v>
      </c>
      <c r="T3670">
        <v>39.770299999999999</v>
      </c>
      <c r="U3670">
        <v>-88.869699999999995</v>
      </c>
    </row>
    <row r="3671" spans="1:21" x14ac:dyDescent="0.2">
      <c r="A3671">
        <v>54363</v>
      </c>
      <c r="B3671" t="s">
        <v>8323</v>
      </c>
      <c r="C3671" t="s">
        <v>3452</v>
      </c>
      <c r="D3671" t="s">
        <v>1657</v>
      </c>
      <c r="E3671">
        <f>VLOOKUP(D3671,Sheet1!$A$1:$D$56,3)</f>
        <v>37</v>
      </c>
      <c r="F3671" t="s">
        <v>158</v>
      </c>
      <c r="G3671">
        <v>2.8</v>
      </c>
      <c r="H3671">
        <v>0</v>
      </c>
      <c r="I3671">
        <v>0</v>
      </c>
      <c r="J3671">
        <v>2.8</v>
      </c>
      <c r="L3671">
        <v>0</v>
      </c>
      <c r="M3671">
        <v>0</v>
      </c>
      <c r="N3671">
        <v>0</v>
      </c>
      <c r="O3671">
        <v>0</v>
      </c>
      <c r="P3671">
        <v>0</v>
      </c>
      <c r="S3671" t="s">
        <v>4437</v>
      </c>
      <c r="T3671">
        <v>35.3264</v>
      </c>
      <c r="U3671">
        <v>-81.629199999999997</v>
      </c>
    </row>
    <row r="3672" spans="1:21" x14ac:dyDescent="0.2">
      <c r="A3672">
        <v>54364</v>
      </c>
      <c r="B3672" t="s">
        <v>8324</v>
      </c>
      <c r="C3672" t="s">
        <v>1895</v>
      </c>
      <c r="D3672" t="s">
        <v>45</v>
      </c>
      <c r="E3672">
        <f>VLOOKUP(D3672,Sheet1!$A$1:$D$56,3)</f>
        <v>48</v>
      </c>
      <c r="F3672" t="s">
        <v>158</v>
      </c>
      <c r="G3672">
        <v>6</v>
      </c>
      <c r="H3672">
        <v>0</v>
      </c>
      <c r="I3672">
        <v>0</v>
      </c>
      <c r="J3672">
        <v>6</v>
      </c>
      <c r="L3672">
        <v>0</v>
      </c>
      <c r="M3672">
        <v>0</v>
      </c>
      <c r="N3672">
        <v>0</v>
      </c>
      <c r="O3672">
        <v>0</v>
      </c>
      <c r="P3672">
        <v>0</v>
      </c>
      <c r="S3672" t="s">
        <v>2873</v>
      </c>
      <c r="T3672">
        <v>34.003489000000002</v>
      </c>
      <c r="U3672">
        <v>-98.553539000000001</v>
      </c>
    </row>
    <row r="3673" spans="1:21" x14ac:dyDescent="0.2">
      <c r="A3673">
        <v>54365</v>
      </c>
      <c r="B3673" t="s">
        <v>8325</v>
      </c>
      <c r="C3673" t="s">
        <v>1178</v>
      </c>
      <c r="D3673" t="s">
        <v>278</v>
      </c>
      <c r="E3673">
        <f>VLOOKUP(D3673,Sheet1!$A$1:$D$56,3)</f>
        <v>12</v>
      </c>
      <c r="F3673" t="s">
        <v>46</v>
      </c>
      <c r="G3673">
        <v>110.6</v>
      </c>
      <c r="H3673">
        <v>0</v>
      </c>
      <c r="I3673">
        <v>110.6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 t="s">
        <v>8326</v>
      </c>
      <c r="T3673">
        <v>27.870819999999998</v>
      </c>
      <c r="U3673">
        <v>-81.825061000000005</v>
      </c>
    </row>
    <row r="3674" spans="1:21" x14ac:dyDescent="0.2">
      <c r="A3674">
        <v>54371</v>
      </c>
      <c r="B3674" t="s">
        <v>8327</v>
      </c>
      <c r="C3674" t="s">
        <v>625</v>
      </c>
      <c r="D3674" t="s">
        <v>99</v>
      </c>
      <c r="E3674">
        <f>VLOOKUP(D3674,Sheet1!$A$1:$D$56,3)</f>
        <v>6</v>
      </c>
      <c r="F3674" t="s">
        <v>46</v>
      </c>
      <c r="G3674">
        <v>40</v>
      </c>
      <c r="H3674">
        <v>0</v>
      </c>
      <c r="I3674">
        <v>40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S3674" t="s">
        <v>6788</v>
      </c>
      <c r="T3674">
        <v>35.417000000000002</v>
      </c>
      <c r="U3674">
        <v>-119.0102</v>
      </c>
    </row>
    <row r="3675" spans="1:21" x14ac:dyDescent="0.2">
      <c r="A3675">
        <v>54372</v>
      </c>
      <c r="B3675" t="s">
        <v>8328</v>
      </c>
      <c r="C3675" t="s">
        <v>856</v>
      </c>
      <c r="D3675" t="s">
        <v>851</v>
      </c>
      <c r="E3675">
        <f>VLOOKUP(D3675,Sheet1!$A$1:$D$56,3)</f>
        <v>8</v>
      </c>
      <c r="F3675" t="s">
        <v>46</v>
      </c>
      <c r="G3675">
        <v>31</v>
      </c>
      <c r="H3675">
        <v>0</v>
      </c>
      <c r="I3675">
        <v>31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S3675" t="s">
        <v>7931</v>
      </c>
      <c r="T3675">
        <v>40.00759</v>
      </c>
      <c r="U3675">
        <v>-105.269204</v>
      </c>
    </row>
    <row r="3676" spans="1:21" x14ac:dyDescent="0.2">
      <c r="A3676">
        <v>54374</v>
      </c>
      <c r="B3676" t="s">
        <v>8329</v>
      </c>
      <c r="C3676" t="s">
        <v>1202</v>
      </c>
      <c r="D3676" t="s">
        <v>921</v>
      </c>
      <c r="E3676">
        <f>VLOOKUP(D3676,Sheet1!$A$1:$D$56,3)</f>
        <v>56</v>
      </c>
      <c r="F3676" t="s">
        <v>46</v>
      </c>
      <c r="G3676">
        <v>6.7</v>
      </c>
      <c r="H3676">
        <v>0</v>
      </c>
      <c r="I3676">
        <v>5.6</v>
      </c>
      <c r="J3676">
        <v>1.1000000000000001</v>
      </c>
      <c r="L3676">
        <v>0</v>
      </c>
      <c r="M3676">
        <v>0</v>
      </c>
      <c r="N3676">
        <v>0</v>
      </c>
      <c r="O3676">
        <v>0</v>
      </c>
      <c r="P3676">
        <v>0</v>
      </c>
      <c r="S3676" t="s">
        <v>8330</v>
      </c>
      <c r="T3676">
        <v>41.779519999999998</v>
      </c>
      <c r="U3676">
        <v>-107.10972</v>
      </c>
    </row>
    <row r="3677" spans="1:21" x14ac:dyDescent="0.2">
      <c r="A3677">
        <v>54384</v>
      </c>
      <c r="B3677" t="s">
        <v>8331</v>
      </c>
      <c r="C3677" t="s">
        <v>3087</v>
      </c>
      <c r="D3677" t="s">
        <v>3075</v>
      </c>
      <c r="E3677">
        <f>VLOOKUP(D3677,Sheet1!$A$1:$D$56,3)</f>
        <v>33</v>
      </c>
      <c r="F3677" t="s">
        <v>25</v>
      </c>
      <c r="G3677">
        <v>1</v>
      </c>
      <c r="H3677">
        <v>0</v>
      </c>
      <c r="I3677">
        <v>0</v>
      </c>
      <c r="J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S3677" t="s">
        <v>316</v>
      </c>
      <c r="T3677">
        <v>43.189700000000002</v>
      </c>
      <c r="U3677">
        <v>-71.7483</v>
      </c>
    </row>
    <row r="3678" spans="1:21" x14ac:dyDescent="0.2">
      <c r="A3678">
        <v>54385</v>
      </c>
      <c r="B3678" t="s">
        <v>8333</v>
      </c>
      <c r="C3678" t="s">
        <v>984</v>
      </c>
      <c r="D3678" t="s">
        <v>981</v>
      </c>
      <c r="E3678">
        <f>VLOOKUP(D3678,Sheet1!$A$1:$D$56,3)</f>
        <v>9</v>
      </c>
      <c r="F3678" t="s">
        <v>25</v>
      </c>
      <c r="G3678">
        <v>2.2000000000000002</v>
      </c>
      <c r="H3678">
        <v>0</v>
      </c>
      <c r="I3678">
        <v>0</v>
      </c>
      <c r="J3678">
        <v>0</v>
      </c>
      <c r="L3678">
        <v>2.2000000000000002</v>
      </c>
      <c r="M3678">
        <v>0</v>
      </c>
      <c r="N3678">
        <v>0</v>
      </c>
      <c r="O3678">
        <v>0</v>
      </c>
      <c r="P3678">
        <v>0</v>
      </c>
      <c r="S3678" t="s">
        <v>2536</v>
      </c>
      <c r="T3678">
        <v>41.368600000000001</v>
      </c>
      <c r="U3678">
        <v>-73.085599999999999</v>
      </c>
    </row>
    <row r="3679" spans="1:21" x14ac:dyDescent="0.2">
      <c r="A3679">
        <v>54386</v>
      </c>
      <c r="B3679" t="s">
        <v>8335</v>
      </c>
      <c r="C3679" t="s">
        <v>4851</v>
      </c>
      <c r="D3679" t="s">
        <v>1364</v>
      </c>
      <c r="E3679">
        <f>VLOOKUP(D3679,Sheet1!$A$1:$D$56,3)</f>
        <v>16</v>
      </c>
      <c r="F3679" t="s">
        <v>25</v>
      </c>
      <c r="G3679">
        <v>2.4</v>
      </c>
      <c r="H3679">
        <v>0</v>
      </c>
      <c r="I3679">
        <v>0</v>
      </c>
      <c r="J3679">
        <v>0</v>
      </c>
      <c r="L3679">
        <v>2.4</v>
      </c>
      <c r="M3679">
        <v>0</v>
      </c>
      <c r="N3679">
        <v>0</v>
      </c>
      <c r="O3679">
        <v>0</v>
      </c>
      <c r="P3679">
        <v>0</v>
      </c>
      <c r="S3679" t="s">
        <v>730</v>
      </c>
      <c r="T3679">
        <v>43.425227999999997</v>
      </c>
      <c r="U3679">
        <v>-114.025597</v>
      </c>
    </row>
    <row r="3680" spans="1:21" x14ac:dyDescent="0.2">
      <c r="A3680">
        <v>54387</v>
      </c>
      <c r="B3680" t="s">
        <v>8337</v>
      </c>
      <c r="C3680" t="s">
        <v>1110</v>
      </c>
      <c r="D3680" t="s">
        <v>142</v>
      </c>
      <c r="E3680">
        <f>VLOOKUP(D3680,Sheet1!$A$1:$D$56,3)</f>
        <v>53</v>
      </c>
      <c r="F3680" t="s">
        <v>25</v>
      </c>
      <c r="G3680">
        <v>4.2</v>
      </c>
      <c r="H3680">
        <v>0</v>
      </c>
      <c r="I3680">
        <v>0</v>
      </c>
      <c r="J3680">
        <v>0</v>
      </c>
      <c r="L3680">
        <v>4.2</v>
      </c>
      <c r="M3680">
        <v>0</v>
      </c>
      <c r="N3680">
        <v>0</v>
      </c>
      <c r="O3680">
        <v>0</v>
      </c>
      <c r="P3680">
        <v>0</v>
      </c>
      <c r="S3680" t="s">
        <v>193</v>
      </c>
      <c r="T3680">
        <v>47.433480000000003</v>
      </c>
      <c r="U3680">
        <v>-121.64830000000001</v>
      </c>
    </row>
    <row r="3681" spans="1:21" x14ac:dyDescent="0.2">
      <c r="A3681">
        <v>54391</v>
      </c>
      <c r="B3681" t="s">
        <v>8338</v>
      </c>
      <c r="C3681" t="s">
        <v>394</v>
      </c>
      <c r="D3681" t="s">
        <v>204</v>
      </c>
      <c r="E3681">
        <f>VLOOKUP(D3681,Sheet1!$A$1:$D$56,3)</f>
        <v>36</v>
      </c>
      <c r="F3681" t="s">
        <v>25</v>
      </c>
      <c r="G3681">
        <v>2.2000000000000002</v>
      </c>
      <c r="H3681">
        <v>0</v>
      </c>
      <c r="I3681">
        <v>0</v>
      </c>
      <c r="J3681">
        <v>0</v>
      </c>
      <c r="L3681">
        <v>2.2000000000000002</v>
      </c>
      <c r="M3681">
        <v>0</v>
      </c>
      <c r="N3681">
        <v>0</v>
      </c>
      <c r="O3681">
        <v>0</v>
      </c>
      <c r="P3681">
        <v>0</v>
      </c>
      <c r="S3681" t="s">
        <v>2536</v>
      </c>
      <c r="T3681">
        <v>44.519153000000003</v>
      </c>
      <c r="U3681">
        <v>-73.464752000000004</v>
      </c>
    </row>
    <row r="3682" spans="1:21" x14ac:dyDescent="0.2">
      <c r="A3682">
        <v>54392</v>
      </c>
      <c r="B3682" t="s">
        <v>8340</v>
      </c>
      <c r="C3682" t="s">
        <v>8342</v>
      </c>
      <c r="D3682" t="s">
        <v>1157</v>
      </c>
      <c r="E3682">
        <f>VLOOKUP(D3682,Sheet1!$A$1:$D$56,3)</f>
        <v>13</v>
      </c>
      <c r="F3682" t="s">
        <v>1004</v>
      </c>
      <c r="G3682">
        <v>1.6</v>
      </c>
      <c r="H3682">
        <v>0</v>
      </c>
      <c r="I3682">
        <v>0</v>
      </c>
      <c r="J3682">
        <v>0</v>
      </c>
      <c r="K3682">
        <v>1.6</v>
      </c>
      <c r="L3682">
        <v>0</v>
      </c>
      <c r="M3682">
        <v>0</v>
      </c>
      <c r="N3682">
        <v>0</v>
      </c>
      <c r="O3682">
        <v>0</v>
      </c>
      <c r="P3682">
        <v>0</v>
      </c>
      <c r="S3682" t="s">
        <v>7568</v>
      </c>
      <c r="T3682">
        <v>33.93</v>
      </c>
      <c r="U3682">
        <v>-84.237799999999993</v>
      </c>
    </row>
    <row r="3683" spans="1:21" x14ac:dyDescent="0.2">
      <c r="A3683">
        <v>54394</v>
      </c>
      <c r="B3683" t="s">
        <v>8343</v>
      </c>
      <c r="C3683" t="s">
        <v>431</v>
      </c>
      <c r="D3683" t="s">
        <v>1364</v>
      </c>
      <c r="E3683">
        <f>VLOOKUP(D3683,Sheet1!$A$1:$D$56,3)</f>
        <v>16</v>
      </c>
      <c r="F3683" t="s">
        <v>25</v>
      </c>
      <c r="G3683">
        <v>2.2000000000000002</v>
      </c>
      <c r="H3683">
        <v>0</v>
      </c>
      <c r="I3683">
        <v>0</v>
      </c>
      <c r="J3683">
        <v>0</v>
      </c>
      <c r="L3683">
        <v>2.2000000000000002</v>
      </c>
      <c r="M3683">
        <v>0</v>
      </c>
      <c r="N3683">
        <v>0</v>
      </c>
      <c r="O3683">
        <v>0</v>
      </c>
      <c r="P3683">
        <v>0</v>
      </c>
      <c r="S3683" t="s">
        <v>2536</v>
      </c>
      <c r="T3683">
        <v>44.027444000000003</v>
      </c>
      <c r="U3683">
        <v>-112.71943899999999</v>
      </c>
    </row>
    <row r="3684" spans="1:21" x14ac:dyDescent="0.2">
      <c r="A3684">
        <v>54395</v>
      </c>
      <c r="B3684" t="s">
        <v>8345</v>
      </c>
      <c r="C3684" t="s">
        <v>1116</v>
      </c>
      <c r="D3684" t="s">
        <v>204</v>
      </c>
      <c r="E3684">
        <f>VLOOKUP(D3684,Sheet1!$A$1:$D$56,3)</f>
        <v>36</v>
      </c>
      <c r="F3684" t="s">
        <v>25</v>
      </c>
      <c r="G3684">
        <v>3.4</v>
      </c>
      <c r="H3684">
        <v>0</v>
      </c>
      <c r="I3684">
        <v>0</v>
      </c>
      <c r="J3684">
        <v>0</v>
      </c>
      <c r="L3684">
        <v>3.4</v>
      </c>
      <c r="M3684">
        <v>0</v>
      </c>
      <c r="N3684">
        <v>0</v>
      </c>
      <c r="O3684">
        <v>0</v>
      </c>
      <c r="P3684">
        <v>0</v>
      </c>
      <c r="S3684" t="s">
        <v>2173</v>
      </c>
      <c r="T3684">
        <v>42.937465000000003</v>
      </c>
      <c r="U3684">
        <v>-73.654392999999999</v>
      </c>
    </row>
    <row r="3685" spans="1:21" x14ac:dyDescent="0.2">
      <c r="A3685">
        <v>54406</v>
      </c>
      <c r="B3685" t="s">
        <v>8346</v>
      </c>
      <c r="C3685" t="s">
        <v>4453</v>
      </c>
      <c r="D3685" t="s">
        <v>2451</v>
      </c>
      <c r="E3685">
        <f>VLOOKUP(D3685,Sheet1!$A$1:$D$56,3)</f>
        <v>55</v>
      </c>
      <c r="F3685" t="s">
        <v>158</v>
      </c>
      <c r="G3685">
        <v>2</v>
      </c>
      <c r="H3685">
        <v>0</v>
      </c>
      <c r="I3685">
        <v>0</v>
      </c>
      <c r="J3685">
        <v>2</v>
      </c>
      <c r="L3685">
        <v>0</v>
      </c>
      <c r="M3685">
        <v>0</v>
      </c>
      <c r="N3685">
        <v>0</v>
      </c>
      <c r="O3685">
        <v>0</v>
      </c>
      <c r="P3685">
        <v>0</v>
      </c>
      <c r="S3685" t="s">
        <v>1746</v>
      </c>
      <c r="T3685">
        <v>43.078512000000003</v>
      </c>
      <c r="U3685">
        <v>-89.377261000000004</v>
      </c>
    </row>
    <row r="3686" spans="1:21" x14ac:dyDescent="0.2">
      <c r="A3686">
        <v>54407</v>
      </c>
      <c r="B3686" t="s">
        <v>8347</v>
      </c>
      <c r="C3686" t="s">
        <v>2978</v>
      </c>
      <c r="D3686" t="s">
        <v>2451</v>
      </c>
      <c r="E3686">
        <f>VLOOKUP(D3686,Sheet1!$A$1:$D$56,3)</f>
        <v>55</v>
      </c>
      <c r="F3686" t="s">
        <v>158</v>
      </c>
      <c r="G3686">
        <v>3</v>
      </c>
      <c r="H3686">
        <v>0.7</v>
      </c>
      <c r="I3686">
        <v>0</v>
      </c>
      <c r="J3686">
        <v>2.2999999999999998</v>
      </c>
      <c r="L3686">
        <v>0</v>
      </c>
      <c r="M3686">
        <v>0</v>
      </c>
      <c r="N3686">
        <v>0</v>
      </c>
      <c r="O3686">
        <v>0</v>
      </c>
      <c r="P3686">
        <v>0</v>
      </c>
      <c r="S3686" t="s">
        <v>8349</v>
      </c>
      <c r="T3686">
        <v>43.6233</v>
      </c>
      <c r="U3686">
        <v>-88.729699999999994</v>
      </c>
    </row>
    <row r="3687" spans="1:21" x14ac:dyDescent="0.2">
      <c r="A3687">
        <v>54408</v>
      </c>
      <c r="B3687" t="s">
        <v>8350</v>
      </c>
      <c r="C3687" t="s">
        <v>4453</v>
      </c>
      <c r="D3687" t="s">
        <v>2451</v>
      </c>
      <c r="E3687">
        <f>VLOOKUP(D3687,Sheet1!$A$1:$D$56,3)</f>
        <v>55</v>
      </c>
      <c r="F3687" t="s">
        <v>46</v>
      </c>
      <c r="G3687">
        <v>6.8</v>
      </c>
      <c r="H3687">
        <v>0</v>
      </c>
      <c r="I3687">
        <v>5.5</v>
      </c>
      <c r="J3687">
        <v>1.3</v>
      </c>
      <c r="L3687">
        <v>0</v>
      </c>
      <c r="M3687">
        <v>0</v>
      </c>
      <c r="N3687">
        <v>0</v>
      </c>
      <c r="O3687">
        <v>0</v>
      </c>
      <c r="P3687">
        <v>0</v>
      </c>
      <c r="S3687" t="s">
        <v>8351</v>
      </c>
      <c r="T3687">
        <v>43.07</v>
      </c>
      <c r="U3687">
        <v>-89.400599999999997</v>
      </c>
    </row>
    <row r="3688" spans="1:21" x14ac:dyDescent="0.2">
      <c r="A3688">
        <v>54409</v>
      </c>
      <c r="B3688" t="s">
        <v>8352</v>
      </c>
      <c r="C3688" t="s">
        <v>3074</v>
      </c>
      <c r="D3688" t="s">
        <v>3075</v>
      </c>
      <c r="E3688">
        <f>VLOOKUP(D3688,Sheet1!$A$1:$D$56,3)</f>
        <v>33</v>
      </c>
      <c r="F3688" t="s">
        <v>158</v>
      </c>
      <c r="G3688">
        <v>7</v>
      </c>
      <c r="H3688">
        <v>0</v>
      </c>
      <c r="I3688">
        <v>0</v>
      </c>
      <c r="J3688">
        <v>7</v>
      </c>
      <c r="L3688">
        <v>0</v>
      </c>
      <c r="M3688">
        <v>0</v>
      </c>
      <c r="N3688">
        <v>0</v>
      </c>
      <c r="O3688">
        <v>0</v>
      </c>
      <c r="P3688">
        <v>0</v>
      </c>
      <c r="S3688" t="s">
        <v>2158</v>
      </c>
      <c r="T3688">
        <v>43.701915999999997</v>
      </c>
      <c r="U3688">
        <v>-72.286734999999993</v>
      </c>
    </row>
    <row r="3689" spans="1:21" x14ac:dyDescent="0.2">
      <c r="A3689">
        <v>54410</v>
      </c>
      <c r="B3689" t="s">
        <v>8353</v>
      </c>
      <c r="C3689" t="s">
        <v>625</v>
      </c>
      <c r="D3689" t="s">
        <v>99</v>
      </c>
      <c r="E3689">
        <f>VLOOKUP(D3689,Sheet1!$A$1:$D$56,3)</f>
        <v>6</v>
      </c>
      <c r="F3689" t="s">
        <v>46</v>
      </c>
      <c r="G3689">
        <v>29.9</v>
      </c>
      <c r="H3689">
        <v>0</v>
      </c>
      <c r="I3689">
        <v>29.9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S3689" t="s">
        <v>8355</v>
      </c>
      <c r="T3689">
        <v>35.440539000000001</v>
      </c>
      <c r="U3689">
        <v>-119.012861</v>
      </c>
    </row>
    <row r="3690" spans="1:21" x14ac:dyDescent="0.2">
      <c r="A3690">
        <v>54414</v>
      </c>
      <c r="B3690" t="s">
        <v>8356</v>
      </c>
      <c r="C3690" t="s">
        <v>1677</v>
      </c>
      <c r="D3690" t="s">
        <v>1678</v>
      </c>
      <c r="E3690">
        <f>VLOOKUP(D3690,Sheet1!$A$1:$D$56,3)</f>
        <v>19</v>
      </c>
      <c r="F3690" t="s">
        <v>158</v>
      </c>
      <c r="G3690">
        <v>8.4</v>
      </c>
      <c r="H3690">
        <v>0</v>
      </c>
      <c r="I3690">
        <v>0</v>
      </c>
      <c r="J3690">
        <v>8.4</v>
      </c>
      <c r="L3690">
        <v>0</v>
      </c>
      <c r="M3690">
        <v>0</v>
      </c>
      <c r="N3690">
        <v>0</v>
      </c>
      <c r="O3690">
        <v>0</v>
      </c>
      <c r="P3690">
        <v>0</v>
      </c>
      <c r="S3690" t="s">
        <v>1550</v>
      </c>
      <c r="T3690">
        <v>42.573399999999999</v>
      </c>
      <c r="U3690">
        <v>-90.692599999999999</v>
      </c>
    </row>
    <row r="3691" spans="1:21" x14ac:dyDescent="0.2">
      <c r="A3691">
        <v>54415</v>
      </c>
      <c r="B3691" t="s">
        <v>8357</v>
      </c>
      <c r="C3691" t="s">
        <v>2375</v>
      </c>
      <c r="D3691" t="s">
        <v>2346</v>
      </c>
      <c r="E3691">
        <f>VLOOKUP(D3691,Sheet1!$A$1:$D$56,3)</f>
        <v>26</v>
      </c>
      <c r="F3691" t="s">
        <v>1004</v>
      </c>
      <c r="G3691">
        <v>38</v>
      </c>
      <c r="H3691">
        <v>0</v>
      </c>
      <c r="I3691">
        <v>0</v>
      </c>
      <c r="J3691">
        <v>0</v>
      </c>
      <c r="K3691">
        <v>38</v>
      </c>
      <c r="L3691">
        <v>0</v>
      </c>
      <c r="M3691">
        <v>0</v>
      </c>
      <c r="N3691">
        <v>0</v>
      </c>
      <c r="O3691">
        <v>0</v>
      </c>
      <c r="P3691">
        <v>0</v>
      </c>
      <c r="S3691" t="s">
        <v>6964</v>
      </c>
      <c r="T3691">
        <v>44.261690000000002</v>
      </c>
      <c r="U3691">
        <v>-85.435224000000005</v>
      </c>
    </row>
    <row r="3692" spans="1:21" x14ac:dyDescent="0.2">
      <c r="A3692">
        <v>54418</v>
      </c>
      <c r="B3692" t="s">
        <v>8359</v>
      </c>
      <c r="C3692" t="s">
        <v>5925</v>
      </c>
      <c r="D3692" t="s">
        <v>3075</v>
      </c>
      <c r="E3692">
        <f>VLOOKUP(D3692,Sheet1!$A$1:$D$56,3)</f>
        <v>33</v>
      </c>
      <c r="F3692" t="s">
        <v>25</v>
      </c>
      <c r="G3692">
        <v>1.4</v>
      </c>
      <c r="H3692">
        <v>0</v>
      </c>
      <c r="I3692">
        <v>0</v>
      </c>
      <c r="J3692">
        <v>0</v>
      </c>
      <c r="L3692">
        <v>1.4</v>
      </c>
      <c r="M3692">
        <v>0</v>
      </c>
      <c r="N3692">
        <v>0</v>
      </c>
      <c r="O3692">
        <v>0</v>
      </c>
      <c r="P3692">
        <v>0</v>
      </c>
      <c r="S3692" t="s">
        <v>231</v>
      </c>
      <c r="T3692">
        <v>43.236111000000001</v>
      </c>
      <c r="U3692">
        <v>-70.817222000000001</v>
      </c>
    </row>
    <row r="3693" spans="1:21" x14ac:dyDescent="0.2">
      <c r="A3693">
        <v>54422</v>
      </c>
      <c r="B3693" t="s">
        <v>8360</v>
      </c>
      <c r="C3693" t="s">
        <v>5655</v>
      </c>
      <c r="D3693" t="s">
        <v>155</v>
      </c>
      <c r="E3693">
        <f>VLOOKUP(D3693,Sheet1!$A$1:$D$56,3)</f>
        <v>2</v>
      </c>
      <c r="F3693" t="s">
        <v>158</v>
      </c>
      <c r="G3693">
        <v>15.5</v>
      </c>
      <c r="H3693">
        <v>0</v>
      </c>
      <c r="I3693">
        <v>0</v>
      </c>
      <c r="J3693">
        <v>15.5</v>
      </c>
      <c r="L3693">
        <v>0</v>
      </c>
      <c r="M3693">
        <v>0</v>
      </c>
      <c r="N3693">
        <v>0</v>
      </c>
      <c r="O3693">
        <v>0</v>
      </c>
      <c r="P3693">
        <v>0</v>
      </c>
      <c r="S3693" t="s">
        <v>8361</v>
      </c>
      <c r="T3693">
        <v>53.879600000000003</v>
      </c>
      <c r="U3693">
        <v>-166.5532</v>
      </c>
    </row>
    <row r="3694" spans="1:21" x14ac:dyDescent="0.2">
      <c r="A3694">
        <v>54423</v>
      </c>
      <c r="B3694" t="s">
        <v>8362</v>
      </c>
      <c r="C3694" t="s">
        <v>932</v>
      </c>
      <c r="D3694" t="s">
        <v>278</v>
      </c>
      <c r="E3694">
        <f>VLOOKUP(D3694,Sheet1!$A$1:$D$56,3)</f>
        <v>12</v>
      </c>
      <c r="F3694" t="s">
        <v>46</v>
      </c>
      <c r="G3694">
        <v>121</v>
      </c>
      <c r="H3694">
        <v>0</v>
      </c>
      <c r="I3694">
        <v>121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S3694" t="s">
        <v>5824</v>
      </c>
      <c r="T3694">
        <v>28.915800000000001</v>
      </c>
      <c r="U3694">
        <v>-81.676000000000002</v>
      </c>
    </row>
    <row r="3695" spans="1:21" x14ac:dyDescent="0.2">
      <c r="A3695">
        <v>54424</v>
      </c>
      <c r="B3695" t="s">
        <v>8363</v>
      </c>
      <c r="C3695" t="s">
        <v>6107</v>
      </c>
      <c r="D3695" t="s">
        <v>278</v>
      </c>
      <c r="E3695">
        <f>VLOOKUP(D3695,Sheet1!$A$1:$D$56,3)</f>
        <v>12</v>
      </c>
      <c r="F3695" t="s">
        <v>46</v>
      </c>
      <c r="G3695">
        <v>123.4</v>
      </c>
      <c r="H3695">
        <v>0</v>
      </c>
      <c r="I3695">
        <v>121</v>
      </c>
      <c r="J3695">
        <v>2.4</v>
      </c>
      <c r="L3695">
        <v>0</v>
      </c>
      <c r="M3695">
        <v>0</v>
      </c>
      <c r="N3695">
        <v>0</v>
      </c>
      <c r="O3695">
        <v>0</v>
      </c>
      <c r="P3695">
        <v>0</v>
      </c>
      <c r="S3695" t="s">
        <v>8365</v>
      </c>
      <c r="T3695">
        <v>28.374621999999999</v>
      </c>
      <c r="U3695">
        <v>-82.188886999999994</v>
      </c>
    </row>
    <row r="3696" spans="1:21" x14ac:dyDescent="0.2">
      <c r="A3696">
        <v>54426</v>
      </c>
      <c r="B3696" t="s">
        <v>8366</v>
      </c>
      <c r="C3696" t="s">
        <v>1178</v>
      </c>
      <c r="D3696" t="s">
        <v>278</v>
      </c>
      <c r="E3696">
        <f>VLOOKUP(D3696,Sheet1!$A$1:$D$56,3)</f>
        <v>12</v>
      </c>
      <c r="F3696" t="s">
        <v>46</v>
      </c>
      <c r="G3696">
        <v>113</v>
      </c>
      <c r="H3696">
        <v>0</v>
      </c>
      <c r="I3696">
        <v>113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S3696" t="s">
        <v>8367</v>
      </c>
      <c r="T3696">
        <v>27.8489</v>
      </c>
      <c r="U3696">
        <v>-81.877499999999998</v>
      </c>
    </row>
    <row r="3697" spans="1:21" x14ac:dyDescent="0.2">
      <c r="A3697">
        <v>54427</v>
      </c>
      <c r="B3697" t="s">
        <v>8368</v>
      </c>
      <c r="C3697" t="s">
        <v>142</v>
      </c>
      <c r="D3697" t="s">
        <v>127</v>
      </c>
      <c r="E3697">
        <f>VLOOKUP(D3697,Sheet1!$A$1:$D$56,3)</f>
        <v>22</v>
      </c>
      <c r="F3697" t="s">
        <v>1004</v>
      </c>
      <c r="G3697">
        <v>91.8</v>
      </c>
      <c r="H3697">
        <v>0</v>
      </c>
      <c r="I3697">
        <v>0</v>
      </c>
      <c r="J3697">
        <v>0</v>
      </c>
      <c r="K3697">
        <v>91.8</v>
      </c>
      <c r="L3697">
        <v>0</v>
      </c>
      <c r="M3697">
        <v>0</v>
      </c>
      <c r="N3697">
        <v>0</v>
      </c>
      <c r="O3697">
        <v>0</v>
      </c>
      <c r="P3697">
        <v>0</v>
      </c>
      <c r="S3697" t="s">
        <v>8370</v>
      </c>
      <c r="T3697">
        <v>30.781099999999999</v>
      </c>
      <c r="U3697">
        <v>-89.857500000000002</v>
      </c>
    </row>
    <row r="3698" spans="1:21" x14ac:dyDescent="0.2">
      <c r="A3698">
        <v>54429</v>
      </c>
      <c r="B3698" t="s">
        <v>8371</v>
      </c>
      <c r="C3698" t="s">
        <v>1011</v>
      </c>
      <c r="D3698" t="s">
        <v>24</v>
      </c>
      <c r="E3698">
        <f>VLOOKUP(D3698,Sheet1!$A$1:$D$56,3)</f>
        <v>1</v>
      </c>
      <c r="F3698" t="s">
        <v>1004</v>
      </c>
      <c r="G3698">
        <v>64.2</v>
      </c>
      <c r="H3698">
        <v>0</v>
      </c>
      <c r="I3698">
        <v>0</v>
      </c>
      <c r="J3698">
        <v>0</v>
      </c>
      <c r="K3698">
        <v>64.2</v>
      </c>
      <c r="L3698">
        <v>0</v>
      </c>
      <c r="M3698">
        <v>0</v>
      </c>
      <c r="N3698">
        <v>0</v>
      </c>
      <c r="O3698">
        <v>0</v>
      </c>
      <c r="P3698">
        <v>0</v>
      </c>
      <c r="S3698" t="s">
        <v>8372</v>
      </c>
      <c r="T3698">
        <v>31.5825</v>
      </c>
      <c r="U3698">
        <v>-87.488900000000001</v>
      </c>
    </row>
    <row r="3699" spans="1:21" x14ac:dyDescent="0.2">
      <c r="A3699">
        <v>54447</v>
      </c>
      <c r="B3699" t="s">
        <v>8373</v>
      </c>
      <c r="C3699" t="s">
        <v>625</v>
      </c>
      <c r="D3699" t="s">
        <v>99</v>
      </c>
      <c r="E3699">
        <f>VLOOKUP(D3699,Sheet1!$A$1:$D$56,3)</f>
        <v>6</v>
      </c>
      <c r="F3699" t="s">
        <v>46</v>
      </c>
      <c r="G3699">
        <v>4</v>
      </c>
      <c r="H3699">
        <v>0</v>
      </c>
      <c r="I3699">
        <v>4</v>
      </c>
      <c r="J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S3699" t="s">
        <v>8204</v>
      </c>
      <c r="T3699">
        <v>35.354444000000001</v>
      </c>
      <c r="U3699">
        <v>-119.6617</v>
      </c>
    </row>
    <row r="3700" spans="1:21" x14ac:dyDescent="0.2">
      <c r="A3700">
        <v>54449</v>
      </c>
      <c r="B3700" t="s">
        <v>8374</v>
      </c>
      <c r="C3700" t="s">
        <v>625</v>
      </c>
      <c r="D3700" t="s">
        <v>99</v>
      </c>
      <c r="E3700">
        <f>VLOOKUP(D3700,Sheet1!$A$1:$D$56,3)</f>
        <v>6</v>
      </c>
      <c r="F3700" t="s">
        <v>46</v>
      </c>
      <c r="G3700">
        <v>5</v>
      </c>
      <c r="H3700">
        <v>0</v>
      </c>
      <c r="I3700">
        <v>5</v>
      </c>
      <c r="J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S3700" t="s">
        <v>8375</v>
      </c>
      <c r="T3700">
        <v>35.220832999999999</v>
      </c>
      <c r="U3700">
        <v>-119.583056</v>
      </c>
    </row>
    <row r="3701" spans="1:21" x14ac:dyDescent="0.2">
      <c r="A3701">
        <v>54451</v>
      </c>
      <c r="B3701" t="s">
        <v>8376</v>
      </c>
      <c r="C3701" t="s">
        <v>179</v>
      </c>
      <c r="D3701" t="s">
        <v>99</v>
      </c>
      <c r="E3701">
        <f>VLOOKUP(D3701,Sheet1!$A$1:$D$56,3)</f>
        <v>6</v>
      </c>
      <c r="F3701" t="s">
        <v>3527</v>
      </c>
      <c r="G3701">
        <v>51</v>
      </c>
      <c r="H3701">
        <v>0</v>
      </c>
      <c r="I3701">
        <v>6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R3701">
        <v>45</v>
      </c>
      <c r="S3701" t="s">
        <v>8377</v>
      </c>
      <c r="T3701">
        <v>33.768599999999999</v>
      </c>
      <c r="U3701">
        <v>-118.2867</v>
      </c>
    </row>
    <row r="3702" spans="1:21" x14ac:dyDescent="0.2">
      <c r="A3702">
        <v>54452</v>
      </c>
      <c r="B3702" t="s">
        <v>8378</v>
      </c>
      <c r="C3702" t="s">
        <v>214</v>
      </c>
      <c r="D3702" t="s">
        <v>155</v>
      </c>
      <c r="E3702">
        <f>VLOOKUP(D3702,Sheet1!$A$1:$D$56,3)</f>
        <v>2</v>
      </c>
      <c r="F3702" t="s">
        <v>46</v>
      </c>
      <c r="G3702">
        <v>12.5</v>
      </c>
      <c r="H3702">
        <v>0</v>
      </c>
      <c r="I3702">
        <v>12.5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 t="s">
        <v>8379</v>
      </c>
      <c r="T3702">
        <v>60.673200000000001</v>
      </c>
      <c r="U3702">
        <v>-151.3784</v>
      </c>
    </row>
    <row r="3703" spans="1:21" x14ac:dyDescent="0.2">
      <c r="A3703">
        <v>54453</v>
      </c>
      <c r="B3703" t="s">
        <v>8380</v>
      </c>
      <c r="C3703" t="s">
        <v>5674</v>
      </c>
      <c r="D3703" t="s">
        <v>99</v>
      </c>
      <c r="E3703">
        <f>VLOOKUP(D3703,Sheet1!$A$1:$D$56,3)</f>
        <v>6</v>
      </c>
      <c r="F3703" t="s">
        <v>1203</v>
      </c>
      <c r="G3703">
        <v>16.2</v>
      </c>
      <c r="H3703">
        <v>0</v>
      </c>
      <c r="I3703">
        <v>0</v>
      </c>
      <c r="J3703">
        <v>0</v>
      </c>
      <c r="L3703">
        <v>0</v>
      </c>
      <c r="M3703">
        <v>0</v>
      </c>
      <c r="N3703">
        <v>0</v>
      </c>
      <c r="O3703">
        <v>0</v>
      </c>
      <c r="P3703">
        <v>16.2</v>
      </c>
      <c r="S3703" t="s">
        <v>8382</v>
      </c>
      <c r="T3703">
        <v>38.116700000000002</v>
      </c>
      <c r="U3703">
        <v>-121.83329999999999</v>
      </c>
    </row>
    <row r="3704" spans="1:21" x14ac:dyDescent="0.2">
      <c r="A3704">
        <v>54454</v>
      </c>
      <c r="B3704" t="s">
        <v>8383</v>
      </c>
      <c r="C3704" t="s">
        <v>886</v>
      </c>
      <c r="D3704" t="s">
        <v>99</v>
      </c>
      <c r="E3704">
        <f>VLOOKUP(D3704,Sheet1!$A$1:$D$56,3)</f>
        <v>6</v>
      </c>
      <c r="F3704" t="s">
        <v>1203</v>
      </c>
      <c r="G3704">
        <v>49.5</v>
      </c>
      <c r="H3704">
        <v>0</v>
      </c>
      <c r="I3704">
        <v>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49.5</v>
      </c>
      <c r="S3704" t="s">
        <v>8384</v>
      </c>
      <c r="T3704">
        <v>33.922800000000002</v>
      </c>
      <c r="U3704">
        <v>-116.54219999999999</v>
      </c>
    </row>
    <row r="3705" spans="1:21" x14ac:dyDescent="0.2">
      <c r="A3705">
        <v>54457</v>
      </c>
      <c r="B3705" t="s">
        <v>8385</v>
      </c>
      <c r="C3705" t="s">
        <v>1258</v>
      </c>
      <c r="D3705" t="s">
        <v>1157</v>
      </c>
      <c r="E3705">
        <f>VLOOKUP(D3705,Sheet1!$A$1:$D$56,3)</f>
        <v>13</v>
      </c>
      <c r="F3705" t="s">
        <v>158</v>
      </c>
      <c r="G3705">
        <v>7.8</v>
      </c>
      <c r="H3705">
        <v>0</v>
      </c>
      <c r="I3705">
        <v>0</v>
      </c>
      <c r="J3705">
        <v>7.8</v>
      </c>
      <c r="L3705">
        <v>0</v>
      </c>
      <c r="M3705">
        <v>0</v>
      </c>
      <c r="N3705">
        <v>0</v>
      </c>
      <c r="O3705">
        <v>0</v>
      </c>
      <c r="P3705">
        <v>0</v>
      </c>
      <c r="S3705" t="s">
        <v>3609</v>
      </c>
      <c r="T3705">
        <v>34.086399999999998</v>
      </c>
      <c r="U3705">
        <v>-84.267700000000005</v>
      </c>
    </row>
    <row r="3706" spans="1:21" x14ac:dyDescent="0.2">
      <c r="A3706">
        <v>54458</v>
      </c>
      <c r="B3706" t="s">
        <v>8387</v>
      </c>
      <c r="C3706" t="s">
        <v>8389</v>
      </c>
      <c r="D3706" t="s">
        <v>45</v>
      </c>
      <c r="E3706">
        <f>VLOOKUP(D3706,Sheet1!$A$1:$D$56,3)</f>
        <v>48</v>
      </c>
      <c r="F3706" t="s">
        <v>46</v>
      </c>
      <c r="G3706">
        <v>2</v>
      </c>
      <c r="H3706">
        <v>0</v>
      </c>
      <c r="I3706">
        <v>2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 t="s">
        <v>6567</v>
      </c>
      <c r="T3706">
        <v>31.340299999999999</v>
      </c>
      <c r="U3706">
        <v>-101.7653</v>
      </c>
    </row>
    <row r="3707" spans="1:21" x14ac:dyDescent="0.2">
      <c r="A3707">
        <v>54462</v>
      </c>
      <c r="B3707" t="s">
        <v>8390</v>
      </c>
      <c r="C3707" t="s">
        <v>3196</v>
      </c>
      <c r="D3707" t="s">
        <v>1157</v>
      </c>
      <c r="E3707">
        <f>VLOOKUP(D3707,Sheet1!$A$1:$D$56,3)</f>
        <v>13</v>
      </c>
      <c r="F3707" t="s">
        <v>25</v>
      </c>
      <c r="G3707">
        <v>1</v>
      </c>
      <c r="H3707">
        <v>0</v>
      </c>
      <c r="I3707">
        <v>0</v>
      </c>
      <c r="J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S3707" t="s">
        <v>316</v>
      </c>
      <c r="T3707">
        <v>33.477027</v>
      </c>
      <c r="U3707">
        <v>-81.982731999999999</v>
      </c>
    </row>
    <row r="3708" spans="1:21" x14ac:dyDescent="0.2">
      <c r="A3708">
        <v>54464</v>
      </c>
      <c r="B3708" t="s">
        <v>8391</v>
      </c>
      <c r="C3708" t="s">
        <v>8392</v>
      </c>
      <c r="D3708" t="s">
        <v>1157</v>
      </c>
      <c r="E3708">
        <f>VLOOKUP(D3708,Sheet1!$A$1:$D$56,3)</f>
        <v>13</v>
      </c>
      <c r="F3708" t="s">
        <v>1004</v>
      </c>
      <c r="G3708">
        <v>79.5</v>
      </c>
      <c r="H3708">
        <v>0</v>
      </c>
      <c r="I3708">
        <v>0</v>
      </c>
      <c r="J3708">
        <v>0</v>
      </c>
      <c r="K3708">
        <v>79.5</v>
      </c>
      <c r="L3708">
        <v>0</v>
      </c>
      <c r="M3708">
        <v>0</v>
      </c>
      <c r="N3708">
        <v>0</v>
      </c>
      <c r="O3708">
        <v>0</v>
      </c>
      <c r="P3708">
        <v>0</v>
      </c>
      <c r="S3708" t="s">
        <v>8393</v>
      </c>
      <c r="T3708">
        <v>32.7714</v>
      </c>
      <c r="U3708">
        <v>-83.628100000000003</v>
      </c>
    </row>
    <row r="3709" spans="1:21" x14ac:dyDescent="0.2">
      <c r="A3709">
        <v>54466</v>
      </c>
      <c r="B3709" t="s">
        <v>8394</v>
      </c>
      <c r="C3709" t="s">
        <v>638</v>
      </c>
      <c r="D3709" t="s">
        <v>278</v>
      </c>
      <c r="E3709">
        <f>VLOOKUP(D3709,Sheet1!$A$1:$D$56,3)</f>
        <v>12</v>
      </c>
      <c r="F3709" t="s">
        <v>46</v>
      </c>
      <c r="G3709">
        <v>120</v>
      </c>
      <c r="H3709">
        <v>0</v>
      </c>
      <c r="I3709">
        <v>120</v>
      </c>
      <c r="J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S3709" t="s">
        <v>589</v>
      </c>
      <c r="T3709">
        <v>28.442623000000001</v>
      </c>
      <c r="U3709">
        <v>-81.412343000000007</v>
      </c>
    </row>
    <row r="3710" spans="1:21" x14ac:dyDescent="0.2">
      <c r="A3710">
        <v>54468</v>
      </c>
      <c r="B3710" t="s">
        <v>8395</v>
      </c>
      <c r="C3710" t="s">
        <v>6464</v>
      </c>
      <c r="D3710" t="s">
        <v>99</v>
      </c>
      <c r="E3710">
        <f>VLOOKUP(D3710,Sheet1!$A$1:$D$56,3)</f>
        <v>6</v>
      </c>
      <c r="F3710" t="s">
        <v>1004</v>
      </c>
      <c r="G3710">
        <v>10.5</v>
      </c>
      <c r="H3710">
        <v>0</v>
      </c>
      <c r="I3710">
        <v>0</v>
      </c>
      <c r="J3710">
        <v>0</v>
      </c>
      <c r="K3710">
        <v>10.5</v>
      </c>
      <c r="L3710">
        <v>0</v>
      </c>
      <c r="M3710">
        <v>0</v>
      </c>
      <c r="N3710">
        <v>0</v>
      </c>
      <c r="O3710">
        <v>0</v>
      </c>
      <c r="P3710">
        <v>0</v>
      </c>
      <c r="S3710" t="s">
        <v>8397</v>
      </c>
      <c r="T3710">
        <v>40.296900000000001</v>
      </c>
      <c r="U3710">
        <v>-121.01779999999999</v>
      </c>
    </row>
    <row r="3711" spans="1:21" x14ac:dyDescent="0.2">
      <c r="A3711">
        <v>54469</v>
      </c>
      <c r="B3711" t="s">
        <v>8398</v>
      </c>
      <c r="C3711" t="s">
        <v>431</v>
      </c>
      <c r="D3711" t="s">
        <v>99</v>
      </c>
      <c r="E3711">
        <f>VLOOKUP(D3711,Sheet1!$A$1:$D$56,3)</f>
        <v>6</v>
      </c>
      <c r="F3711" t="s">
        <v>1004</v>
      </c>
      <c r="G3711">
        <v>16.600000000000001</v>
      </c>
      <c r="H3711">
        <v>0</v>
      </c>
      <c r="I3711">
        <v>0</v>
      </c>
      <c r="J3711">
        <v>0</v>
      </c>
      <c r="K3711">
        <v>16.600000000000001</v>
      </c>
      <c r="L3711">
        <v>0</v>
      </c>
      <c r="M3711">
        <v>0</v>
      </c>
      <c r="N3711">
        <v>0</v>
      </c>
      <c r="O3711">
        <v>0</v>
      </c>
      <c r="P3711">
        <v>0</v>
      </c>
      <c r="S3711" t="s">
        <v>8399</v>
      </c>
      <c r="T3711">
        <v>39.480418999999998</v>
      </c>
      <c r="U3711">
        <v>-121.565663</v>
      </c>
    </row>
    <row r="3712" spans="1:21" x14ac:dyDescent="0.2">
      <c r="A3712">
        <v>54471</v>
      </c>
      <c r="B3712" t="s">
        <v>8400</v>
      </c>
      <c r="C3712" t="s">
        <v>3074</v>
      </c>
      <c r="D3712" t="s">
        <v>3075</v>
      </c>
      <c r="E3712">
        <f>VLOOKUP(D3712,Sheet1!$A$1:$D$56,3)</f>
        <v>33</v>
      </c>
      <c r="F3712" t="s">
        <v>25</v>
      </c>
      <c r="G3712">
        <v>1.5</v>
      </c>
      <c r="H3712">
        <v>0</v>
      </c>
      <c r="I3712">
        <v>0</v>
      </c>
      <c r="J3712">
        <v>0</v>
      </c>
      <c r="L3712">
        <v>1.5</v>
      </c>
      <c r="M3712">
        <v>0</v>
      </c>
      <c r="N3712">
        <v>0</v>
      </c>
      <c r="O3712">
        <v>0</v>
      </c>
      <c r="P3712">
        <v>0</v>
      </c>
      <c r="S3712" t="s">
        <v>1251</v>
      </c>
      <c r="T3712">
        <v>43.633372999999999</v>
      </c>
      <c r="U3712">
        <v>-72.317161999999996</v>
      </c>
    </row>
    <row r="3713" spans="1:21" x14ac:dyDescent="0.2">
      <c r="A3713">
        <v>54472</v>
      </c>
      <c r="B3713" t="s">
        <v>8402</v>
      </c>
      <c r="C3713" t="s">
        <v>6129</v>
      </c>
      <c r="D3713" t="s">
        <v>921</v>
      </c>
      <c r="E3713">
        <f>VLOOKUP(D3713,Sheet1!$A$1:$D$56,3)</f>
        <v>56</v>
      </c>
      <c r="F3713" t="s">
        <v>3527</v>
      </c>
      <c r="G3713">
        <v>11.5</v>
      </c>
      <c r="H3713">
        <v>0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R3713">
        <v>11.5</v>
      </c>
      <c r="S3713" t="s">
        <v>8404</v>
      </c>
      <c r="T3713">
        <v>41.541699999999999</v>
      </c>
      <c r="U3713">
        <v>-109.1328</v>
      </c>
    </row>
    <row r="3714" spans="1:21" x14ac:dyDescent="0.2">
      <c r="A3714">
        <v>54476</v>
      </c>
      <c r="B3714" t="s">
        <v>8405</v>
      </c>
      <c r="C3714" t="s">
        <v>4356</v>
      </c>
      <c r="D3714" t="s">
        <v>142</v>
      </c>
      <c r="E3714">
        <f>VLOOKUP(D3714,Sheet1!$A$1:$D$56,3)</f>
        <v>53</v>
      </c>
      <c r="F3714" t="s">
        <v>46</v>
      </c>
      <c r="G3714">
        <v>125.5</v>
      </c>
      <c r="H3714">
        <v>0</v>
      </c>
      <c r="I3714">
        <v>84.7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R3714">
        <v>40.799999999999997</v>
      </c>
      <c r="S3714" t="s">
        <v>8407</v>
      </c>
      <c r="T3714">
        <v>48.990499999999997</v>
      </c>
      <c r="U3714">
        <v>-122.27330000000001</v>
      </c>
    </row>
    <row r="3715" spans="1:21" x14ac:dyDescent="0.2">
      <c r="A3715">
        <v>54477</v>
      </c>
      <c r="B3715" t="s">
        <v>8408</v>
      </c>
      <c r="C3715" t="s">
        <v>431</v>
      </c>
      <c r="D3715" t="s">
        <v>99</v>
      </c>
      <c r="E3715">
        <f>VLOOKUP(D3715,Sheet1!$A$1:$D$56,3)</f>
        <v>6</v>
      </c>
      <c r="F3715" t="s">
        <v>46</v>
      </c>
      <c r="G3715">
        <v>7.7</v>
      </c>
      <c r="H3715">
        <v>0</v>
      </c>
      <c r="I3715">
        <v>7.7</v>
      </c>
      <c r="J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S3715" t="s">
        <v>8409</v>
      </c>
      <c r="T3715">
        <v>39.512500000000003</v>
      </c>
      <c r="U3715">
        <v>-121.5817</v>
      </c>
    </row>
    <row r="3716" spans="1:21" x14ac:dyDescent="0.2">
      <c r="A3716">
        <v>54512</v>
      </c>
      <c r="B3716" t="s">
        <v>8410</v>
      </c>
      <c r="C3716" t="s">
        <v>7618</v>
      </c>
      <c r="D3716" t="s">
        <v>127</v>
      </c>
      <c r="E3716">
        <f>VLOOKUP(D3716,Sheet1!$A$1:$D$56,3)</f>
        <v>22</v>
      </c>
      <c r="F3716" t="s">
        <v>46</v>
      </c>
      <c r="G3716">
        <v>7.7</v>
      </c>
      <c r="H3716">
        <v>0</v>
      </c>
      <c r="I3716">
        <v>7.7</v>
      </c>
      <c r="J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S3716" t="s">
        <v>8409</v>
      </c>
      <c r="T3716">
        <v>29.9468</v>
      </c>
      <c r="U3716">
        <v>-90.001800000000003</v>
      </c>
    </row>
    <row r="3717" spans="1:21" x14ac:dyDescent="0.2">
      <c r="A3717">
        <v>54513</v>
      </c>
      <c r="B3717" t="s">
        <v>8412</v>
      </c>
      <c r="C3717" t="s">
        <v>7358</v>
      </c>
      <c r="D3717" t="s">
        <v>396</v>
      </c>
      <c r="E3717">
        <f>VLOOKUP(D3717,Sheet1!$A$1:$D$56,3)</f>
        <v>17</v>
      </c>
      <c r="F3717" t="s">
        <v>46</v>
      </c>
      <c r="G3717">
        <v>2.9</v>
      </c>
      <c r="H3717">
        <v>0</v>
      </c>
      <c r="I3717">
        <v>2.9</v>
      </c>
      <c r="J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S3717" t="s">
        <v>2015</v>
      </c>
      <c r="T3717">
        <v>41.7697</v>
      </c>
      <c r="U3717">
        <v>-88.28</v>
      </c>
    </row>
    <row r="3718" spans="1:21" x14ac:dyDescent="0.2">
      <c r="A3718">
        <v>54514</v>
      </c>
      <c r="B3718" t="s">
        <v>8413</v>
      </c>
      <c r="C3718" t="s">
        <v>1386</v>
      </c>
      <c r="D3718" t="s">
        <v>1364</v>
      </c>
      <c r="E3718">
        <f>VLOOKUP(D3718,Sheet1!$A$1:$D$56,3)</f>
        <v>16</v>
      </c>
      <c r="F3718" t="s">
        <v>25</v>
      </c>
      <c r="G3718">
        <v>1.3</v>
      </c>
      <c r="H3718">
        <v>0</v>
      </c>
      <c r="I3718">
        <v>0</v>
      </c>
      <c r="J3718">
        <v>0</v>
      </c>
      <c r="L3718">
        <v>1.3</v>
      </c>
      <c r="M3718">
        <v>0</v>
      </c>
      <c r="N3718">
        <v>0</v>
      </c>
      <c r="O3718">
        <v>0</v>
      </c>
      <c r="P3718">
        <v>0</v>
      </c>
      <c r="S3718" t="s">
        <v>1119</v>
      </c>
      <c r="T3718">
        <v>42.699840000000002</v>
      </c>
      <c r="U3718">
        <v>-114.822603</v>
      </c>
    </row>
    <row r="3719" spans="1:21" x14ac:dyDescent="0.2">
      <c r="A3719">
        <v>54515</v>
      </c>
      <c r="B3719" t="s">
        <v>8414</v>
      </c>
      <c r="C3719" t="s">
        <v>1152</v>
      </c>
      <c r="D3719" t="s">
        <v>3075</v>
      </c>
      <c r="E3719">
        <f>VLOOKUP(D3719,Sheet1!$A$1:$D$56,3)</f>
        <v>33</v>
      </c>
      <c r="F3719" t="s">
        <v>158</v>
      </c>
      <c r="G3719">
        <v>2.1</v>
      </c>
      <c r="H3719">
        <v>0</v>
      </c>
      <c r="I3719">
        <v>0</v>
      </c>
      <c r="J3719">
        <v>2.1</v>
      </c>
      <c r="L3719">
        <v>0</v>
      </c>
      <c r="M3719">
        <v>0</v>
      </c>
      <c r="N3719">
        <v>0</v>
      </c>
      <c r="O3719">
        <v>0</v>
      </c>
      <c r="P3719">
        <v>0</v>
      </c>
      <c r="S3719" t="s">
        <v>2735</v>
      </c>
      <c r="T3719">
        <v>43.005600000000001</v>
      </c>
      <c r="U3719">
        <v>-71.951700000000002</v>
      </c>
    </row>
    <row r="3720" spans="1:21" x14ac:dyDescent="0.2">
      <c r="A3720">
        <v>54517</v>
      </c>
      <c r="B3720" t="s">
        <v>8415</v>
      </c>
      <c r="C3720" t="s">
        <v>507</v>
      </c>
      <c r="D3720" t="s">
        <v>99</v>
      </c>
      <c r="E3720">
        <f>VLOOKUP(D3720,Sheet1!$A$1:$D$56,3)</f>
        <v>6</v>
      </c>
      <c r="F3720" t="s">
        <v>1004</v>
      </c>
      <c r="G3720">
        <v>6</v>
      </c>
      <c r="H3720">
        <v>0</v>
      </c>
      <c r="I3720">
        <v>0</v>
      </c>
      <c r="J3720">
        <v>0</v>
      </c>
      <c r="K3720">
        <v>6</v>
      </c>
      <c r="L3720">
        <v>0</v>
      </c>
      <c r="M3720">
        <v>0</v>
      </c>
      <c r="N3720">
        <v>0</v>
      </c>
      <c r="O3720">
        <v>0</v>
      </c>
      <c r="P3720">
        <v>0</v>
      </c>
      <c r="S3720" t="s">
        <v>7381</v>
      </c>
      <c r="T3720">
        <v>37.966388999999999</v>
      </c>
      <c r="U3720">
        <v>-120.31777700000001</v>
      </c>
    </row>
    <row r="3721" spans="1:21" x14ac:dyDescent="0.2">
      <c r="A3721">
        <v>54518</v>
      </c>
      <c r="B3721" t="s">
        <v>8417</v>
      </c>
      <c r="C3721" t="s">
        <v>2100</v>
      </c>
      <c r="D3721" t="s">
        <v>127</v>
      </c>
      <c r="E3721">
        <f>VLOOKUP(D3721,Sheet1!$A$1:$D$56,3)</f>
        <v>22</v>
      </c>
      <c r="F3721" t="s">
        <v>46</v>
      </c>
      <c r="G3721">
        <v>82</v>
      </c>
      <c r="H3721">
        <v>0</v>
      </c>
      <c r="I3721">
        <v>82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 t="s">
        <v>8418</v>
      </c>
      <c r="T3721">
        <v>30.499199999999998</v>
      </c>
      <c r="U3721">
        <v>-91.187200000000004</v>
      </c>
    </row>
    <row r="3722" spans="1:21" x14ac:dyDescent="0.2">
      <c r="A3722">
        <v>54520</v>
      </c>
      <c r="B3722" t="s">
        <v>8419</v>
      </c>
      <c r="C3722" t="s">
        <v>4104</v>
      </c>
      <c r="D3722" t="s">
        <v>45</v>
      </c>
      <c r="E3722">
        <f>VLOOKUP(D3722,Sheet1!$A$1:$D$56,3)</f>
        <v>48</v>
      </c>
      <c r="F3722" t="s">
        <v>1004</v>
      </c>
      <c r="G3722">
        <v>10.199999999999999</v>
      </c>
      <c r="H3722">
        <v>0</v>
      </c>
      <c r="I3722">
        <v>1.8</v>
      </c>
      <c r="J3722">
        <v>0</v>
      </c>
      <c r="K3722">
        <v>8.4</v>
      </c>
      <c r="L3722">
        <v>0</v>
      </c>
      <c r="M3722">
        <v>0</v>
      </c>
      <c r="N3722">
        <v>0</v>
      </c>
      <c r="O3722">
        <v>0</v>
      </c>
      <c r="P3722">
        <v>0</v>
      </c>
      <c r="S3722" t="s">
        <v>8421</v>
      </c>
      <c r="T3722">
        <v>32.775092999999998</v>
      </c>
      <c r="U3722">
        <v>-97.142089999999996</v>
      </c>
    </row>
    <row r="3723" spans="1:21" x14ac:dyDescent="0.2">
      <c r="A3723">
        <v>54523</v>
      </c>
      <c r="B3723" t="s">
        <v>8422</v>
      </c>
      <c r="C3723" t="s">
        <v>7358</v>
      </c>
      <c r="D3723" t="s">
        <v>396</v>
      </c>
      <c r="E3723">
        <f>VLOOKUP(D3723,Sheet1!$A$1:$D$56,3)</f>
        <v>17</v>
      </c>
      <c r="F3723" t="s">
        <v>46</v>
      </c>
      <c r="G3723">
        <v>7.2</v>
      </c>
      <c r="H3723">
        <v>0</v>
      </c>
      <c r="I3723">
        <v>7.2</v>
      </c>
      <c r="J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S3723" t="s">
        <v>8424</v>
      </c>
      <c r="T3723">
        <v>41.998888999999998</v>
      </c>
      <c r="U3723">
        <v>-88.302222</v>
      </c>
    </row>
    <row r="3724" spans="1:21" x14ac:dyDescent="0.2">
      <c r="A3724">
        <v>54524</v>
      </c>
      <c r="B3724" t="s">
        <v>8425</v>
      </c>
      <c r="C3724" t="s">
        <v>5110</v>
      </c>
      <c r="D3724" t="s">
        <v>1364</v>
      </c>
      <c r="E3724">
        <f>VLOOKUP(D3724,Sheet1!$A$1:$D$56,3)</f>
        <v>16</v>
      </c>
      <c r="F3724" t="s">
        <v>25</v>
      </c>
      <c r="G3724">
        <v>9.4</v>
      </c>
      <c r="H3724">
        <v>0</v>
      </c>
      <c r="I3724">
        <v>0</v>
      </c>
      <c r="J3724">
        <v>0</v>
      </c>
      <c r="L3724">
        <v>9.4</v>
      </c>
      <c r="M3724">
        <v>0</v>
      </c>
      <c r="N3724">
        <v>0</v>
      </c>
      <c r="O3724">
        <v>0</v>
      </c>
      <c r="P3724">
        <v>0</v>
      </c>
      <c r="S3724" t="s">
        <v>1523</v>
      </c>
      <c r="T3724">
        <v>43.904085000000002</v>
      </c>
      <c r="U3724">
        <v>-116.244193</v>
      </c>
    </row>
    <row r="3725" spans="1:21" x14ac:dyDescent="0.2">
      <c r="A3725">
        <v>54525</v>
      </c>
      <c r="B3725" t="s">
        <v>8427</v>
      </c>
      <c r="C3725" t="s">
        <v>7994</v>
      </c>
      <c r="D3725" t="s">
        <v>396</v>
      </c>
      <c r="E3725">
        <f>VLOOKUP(D3725,Sheet1!$A$1:$D$56,3)</f>
        <v>17</v>
      </c>
      <c r="F3725" t="s">
        <v>25</v>
      </c>
      <c r="G3725">
        <v>1.2</v>
      </c>
      <c r="H3725">
        <v>0</v>
      </c>
      <c r="I3725">
        <v>0</v>
      </c>
      <c r="J3725">
        <v>0</v>
      </c>
      <c r="L3725">
        <v>1.2</v>
      </c>
      <c r="M3725">
        <v>0</v>
      </c>
      <c r="N3725">
        <v>0</v>
      </c>
      <c r="O3725">
        <v>0</v>
      </c>
      <c r="P3725">
        <v>0</v>
      </c>
      <c r="S3725" t="s">
        <v>1691</v>
      </c>
      <c r="T3725">
        <v>41.1128</v>
      </c>
      <c r="U3725">
        <v>-87.868099999999998</v>
      </c>
    </row>
    <row r="3726" spans="1:21" x14ac:dyDescent="0.2">
      <c r="A3726">
        <v>54526</v>
      </c>
      <c r="B3726" t="s">
        <v>8428</v>
      </c>
      <c r="C3726" t="s">
        <v>3266</v>
      </c>
      <c r="D3726" t="s">
        <v>204</v>
      </c>
      <c r="E3726">
        <f>VLOOKUP(D3726,Sheet1!$A$1:$D$56,3)</f>
        <v>36</v>
      </c>
      <c r="F3726" t="s">
        <v>1004</v>
      </c>
      <c r="G3726">
        <v>19</v>
      </c>
      <c r="H3726">
        <v>0</v>
      </c>
      <c r="I3726">
        <v>0</v>
      </c>
      <c r="J3726">
        <v>0</v>
      </c>
      <c r="K3726">
        <v>19</v>
      </c>
      <c r="L3726">
        <v>0</v>
      </c>
      <c r="M3726">
        <v>0</v>
      </c>
      <c r="N3726">
        <v>0</v>
      </c>
      <c r="O3726">
        <v>0</v>
      </c>
      <c r="P3726">
        <v>0</v>
      </c>
      <c r="S3726" t="s">
        <v>8429</v>
      </c>
      <c r="T3726">
        <v>43.617964999999998</v>
      </c>
      <c r="U3726">
        <v>-75.305442999999997</v>
      </c>
    </row>
    <row r="3727" spans="1:21" x14ac:dyDescent="0.2">
      <c r="A3727">
        <v>54529</v>
      </c>
      <c r="B3727" t="s">
        <v>8430</v>
      </c>
      <c r="C3727" t="s">
        <v>1178</v>
      </c>
      <c r="D3727" t="s">
        <v>278</v>
      </c>
      <c r="E3727">
        <f>VLOOKUP(D3727,Sheet1!$A$1:$D$56,3)</f>
        <v>12</v>
      </c>
      <c r="F3727" t="s">
        <v>1004</v>
      </c>
      <c r="G3727">
        <v>47.1</v>
      </c>
      <c r="H3727">
        <v>0</v>
      </c>
      <c r="I3727">
        <v>0</v>
      </c>
      <c r="J3727">
        <v>0</v>
      </c>
      <c r="K3727">
        <v>47.1</v>
      </c>
      <c r="L3727">
        <v>0</v>
      </c>
      <c r="M3727">
        <v>0</v>
      </c>
      <c r="N3727">
        <v>0</v>
      </c>
      <c r="O3727">
        <v>0</v>
      </c>
      <c r="P3727">
        <v>0</v>
      </c>
      <c r="S3727" t="s">
        <v>8431</v>
      </c>
      <c r="T3727">
        <v>28.0274</v>
      </c>
      <c r="U3727">
        <v>-81.847499999999997</v>
      </c>
    </row>
    <row r="3728" spans="1:21" x14ac:dyDescent="0.2">
      <c r="A3728">
        <v>54531</v>
      </c>
      <c r="B3728" t="s">
        <v>8432</v>
      </c>
      <c r="C3728" t="s">
        <v>4127</v>
      </c>
      <c r="D3728" t="s">
        <v>127</v>
      </c>
      <c r="E3728">
        <f>VLOOKUP(D3728,Sheet1!$A$1:$D$56,3)</f>
        <v>22</v>
      </c>
      <c r="F3728" t="s">
        <v>46</v>
      </c>
      <c r="G3728">
        <v>2.5</v>
      </c>
      <c r="H3728">
        <v>0</v>
      </c>
      <c r="I3728">
        <v>2.5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 t="s">
        <v>8433</v>
      </c>
      <c r="T3728">
        <v>29.761399999999998</v>
      </c>
      <c r="U3728">
        <v>-93.608599999999996</v>
      </c>
    </row>
    <row r="3729" spans="1:21" x14ac:dyDescent="0.2">
      <c r="A3729">
        <v>54533</v>
      </c>
      <c r="B3729" t="s">
        <v>8434</v>
      </c>
      <c r="C3729" t="s">
        <v>2652</v>
      </c>
      <c r="D3729" t="s">
        <v>94</v>
      </c>
      <c r="E3729">
        <f>VLOOKUP(D3729,Sheet1!$A$1:$D$56,3)</f>
        <v>27</v>
      </c>
      <c r="F3729" t="s">
        <v>46</v>
      </c>
      <c r="G3729">
        <v>7.5</v>
      </c>
      <c r="H3729">
        <v>0</v>
      </c>
      <c r="I3729">
        <v>7.5</v>
      </c>
      <c r="J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S3729" t="s">
        <v>8435</v>
      </c>
      <c r="T3729">
        <v>44.796405</v>
      </c>
      <c r="U3729">
        <v>-95.179787000000005</v>
      </c>
    </row>
    <row r="3730" spans="1:21" x14ac:dyDescent="0.2">
      <c r="A3730">
        <v>54534</v>
      </c>
      <c r="B3730" t="s">
        <v>8436</v>
      </c>
      <c r="C3730" t="s">
        <v>1152</v>
      </c>
      <c r="D3730" t="s">
        <v>278</v>
      </c>
      <c r="E3730">
        <f>VLOOKUP(D3730,Sheet1!$A$1:$D$56,3)</f>
        <v>12</v>
      </c>
      <c r="F3730" t="s">
        <v>46</v>
      </c>
      <c r="G3730">
        <v>1.6</v>
      </c>
      <c r="H3730">
        <v>0</v>
      </c>
      <c r="I3730">
        <v>1.6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 t="s">
        <v>6291</v>
      </c>
      <c r="T3730">
        <v>27.962800000000001</v>
      </c>
      <c r="U3730">
        <v>-82.5017</v>
      </c>
    </row>
    <row r="3731" spans="1:21" x14ac:dyDescent="0.2">
      <c r="A3731">
        <v>54536</v>
      </c>
      <c r="B3731" t="s">
        <v>8437</v>
      </c>
      <c r="C3731" t="s">
        <v>1536</v>
      </c>
      <c r="D3731" t="s">
        <v>2346</v>
      </c>
      <c r="E3731">
        <f>VLOOKUP(D3731,Sheet1!$A$1:$D$56,3)</f>
        <v>26</v>
      </c>
      <c r="F3731" t="s">
        <v>1004</v>
      </c>
      <c r="G3731">
        <v>12</v>
      </c>
      <c r="H3731">
        <v>0</v>
      </c>
      <c r="I3731">
        <v>0</v>
      </c>
      <c r="J3731">
        <v>0</v>
      </c>
      <c r="K3731">
        <v>12</v>
      </c>
      <c r="L3731">
        <v>0</v>
      </c>
      <c r="M3731">
        <v>0</v>
      </c>
      <c r="N3731">
        <v>0</v>
      </c>
      <c r="O3731">
        <v>0</v>
      </c>
      <c r="P3731">
        <v>0</v>
      </c>
      <c r="S3731" t="s">
        <v>6796</v>
      </c>
      <c r="T3731">
        <v>42.178100000000001</v>
      </c>
      <c r="U3731">
        <v>-83.485299999999995</v>
      </c>
    </row>
    <row r="3732" spans="1:21" x14ac:dyDescent="0.2">
      <c r="A3732">
        <v>54537</v>
      </c>
      <c r="B3732" t="s">
        <v>8438</v>
      </c>
      <c r="C3732" t="s">
        <v>4356</v>
      </c>
      <c r="D3732" t="s">
        <v>142</v>
      </c>
      <c r="E3732">
        <f>VLOOKUP(D3732,Sheet1!$A$1:$D$56,3)</f>
        <v>53</v>
      </c>
      <c r="F3732" t="s">
        <v>46</v>
      </c>
      <c r="G3732">
        <v>270</v>
      </c>
      <c r="H3732">
        <v>0</v>
      </c>
      <c r="I3732">
        <v>270</v>
      </c>
      <c r="J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S3732" t="s">
        <v>6472</v>
      </c>
      <c r="T3732">
        <v>48.828812999999997</v>
      </c>
      <c r="U3732">
        <v>-122.686667</v>
      </c>
    </row>
    <row r="3733" spans="1:21" x14ac:dyDescent="0.2">
      <c r="A3733">
        <v>54538</v>
      </c>
      <c r="B3733" t="s">
        <v>8440</v>
      </c>
      <c r="C3733" t="s">
        <v>1311</v>
      </c>
      <c r="D3733" t="s">
        <v>1157</v>
      </c>
      <c r="E3733">
        <f>VLOOKUP(D3733,Sheet1!$A$1:$D$56,3)</f>
        <v>13</v>
      </c>
      <c r="F3733" t="s">
        <v>46</v>
      </c>
      <c r="G3733">
        <v>293.7</v>
      </c>
      <c r="H3733">
        <v>0</v>
      </c>
      <c r="I3733">
        <v>293.7</v>
      </c>
      <c r="J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S3733" t="s">
        <v>6488</v>
      </c>
      <c r="T3733">
        <v>34.339587999999999</v>
      </c>
      <c r="U3733">
        <v>-82.819871000000006</v>
      </c>
    </row>
    <row r="3734" spans="1:21" x14ac:dyDescent="0.2">
      <c r="A3734">
        <v>54539</v>
      </c>
      <c r="B3734" t="s">
        <v>8441</v>
      </c>
      <c r="C3734" t="s">
        <v>8443</v>
      </c>
      <c r="D3734" t="s">
        <v>2346</v>
      </c>
      <c r="E3734">
        <f>VLOOKUP(D3734,Sheet1!$A$1:$D$56,3)</f>
        <v>26</v>
      </c>
      <c r="F3734" t="s">
        <v>1004</v>
      </c>
      <c r="G3734">
        <v>1.6</v>
      </c>
      <c r="H3734">
        <v>0</v>
      </c>
      <c r="I3734">
        <v>0</v>
      </c>
      <c r="J3734">
        <v>0</v>
      </c>
      <c r="K3734">
        <v>1.6</v>
      </c>
      <c r="L3734">
        <v>0</v>
      </c>
      <c r="M3734">
        <v>0</v>
      </c>
      <c r="N3734">
        <v>0</v>
      </c>
      <c r="O3734">
        <v>0</v>
      </c>
      <c r="P3734">
        <v>0</v>
      </c>
      <c r="S3734" t="s">
        <v>7568</v>
      </c>
      <c r="T3734">
        <v>42.984999999999999</v>
      </c>
      <c r="U3734">
        <v>-83.976399999999998</v>
      </c>
    </row>
    <row r="3735" spans="1:21" x14ac:dyDescent="0.2">
      <c r="A3735">
        <v>54540</v>
      </c>
      <c r="B3735" t="s">
        <v>8444</v>
      </c>
      <c r="C3735" t="s">
        <v>8446</v>
      </c>
      <c r="D3735" t="s">
        <v>396</v>
      </c>
      <c r="E3735">
        <f>VLOOKUP(D3735,Sheet1!$A$1:$D$56,3)</f>
        <v>17</v>
      </c>
      <c r="F3735" t="s">
        <v>46</v>
      </c>
      <c r="G3735">
        <v>5.4</v>
      </c>
      <c r="H3735">
        <v>0</v>
      </c>
      <c r="I3735">
        <v>5.4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S3735" t="s">
        <v>2021</v>
      </c>
      <c r="T3735">
        <v>42.3142</v>
      </c>
      <c r="U3735">
        <v>-88.456100000000006</v>
      </c>
    </row>
    <row r="3736" spans="1:21" x14ac:dyDescent="0.2">
      <c r="A3736">
        <v>54547</v>
      </c>
      <c r="B3736" t="s">
        <v>8447</v>
      </c>
      <c r="C3736" t="s">
        <v>3269</v>
      </c>
      <c r="D3736" t="s">
        <v>204</v>
      </c>
      <c r="E3736">
        <f>VLOOKUP(D3736,Sheet1!$A$1:$D$56,3)</f>
        <v>36</v>
      </c>
      <c r="F3736" t="s">
        <v>46</v>
      </c>
      <c r="G3736">
        <v>930.4</v>
      </c>
      <c r="H3736">
        <v>0</v>
      </c>
      <c r="I3736">
        <v>930.4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 t="s">
        <v>8448</v>
      </c>
      <c r="T3736">
        <v>43.494999999999997</v>
      </c>
      <c r="U3736">
        <v>-76.451099999999997</v>
      </c>
    </row>
    <row r="3737" spans="1:21" x14ac:dyDescent="0.2">
      <c r="A3737">
        <v>54548</v>
      </c>
      <c r="B3737" t="s">
        <v>8449</v>
      </c>
      <c r="C3737" t="s">
        <v>1590</v>
      </c>
      <c r="D3737" t="s">
        <v>204</v>
      </c>
      <c r="E3737">
        <f>VLOOKUP(D3737,Sheet1!$A$1:$D$56,3)</f>
        <v>36</v>
      </c>
      <c r="F3737" t="s">
        <v>25</v>
      </c>
      <c r="G3737">
        <v>3</v>
      </c>
      <c r="H3737">
        <v>0</v>
      </c>
      <c r="I3737">
        <v>0</v>
      </c>
      <c r="J3737">
        <v>0</v>
      </c>
      <c r="L3737">
        <v>3</v>
      </c>
      <c r="M3737">
        <v>0</v>
      </c>
      <c r="N3737">
        <v>0</v>
      </c>
      <c r="O3737">
        <v>0</v>
      </c>
      <c r="P3737">
        <v>0</v>
      </c>
      <c r="S3737" t="s">
        <v>657</v>
      </c>
      <c r="T3737">
        <v>43.980806000000001</v>
      </c>
      <c r="U3737">
        <v>-75.624677000000005</v>
      </c>
    </row>
    <row r="3738" spans="1:21" x14ac:dyDescent="0.2">
      <c r="A3738">
        <v>54549</v>
      </c>
      <c r="B3738" t="s">
        <v>8451</v>
      </c>
      <c r="C3738" t="s">
        <v>394</v>
      </c>
      <c r="D3738" t="s">
        <v>2346</v>
      </c>
      <c r="E3738">
        <f>VLOOKUP(D3738,Sheet1!$A$1:$D$56,3)</f>
        <v>26</v>
      </c>
      <c r="F3738" t="s">
        <v>1004</v>
      </c>
      <c r="G3738">
        <v>8</v>
      </c>
      <c r="H3738">
        <v>0</v>
      </c>
      <c r="I3738">
        <v>0</v>
      </c>
      <c r="J3738">
        <v>0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S3738" t="s">
        <v>8452</v>
      </c>
      <c r="T3738">
        <v>42.815300000000001</v>
      </c>
      <c r="U3738">
        <v>-84.507499999999993</v>
      </c>
    </row>
    <row r="3739" spans="1:21" x14ac:dyDescent="0.2">
      <c r="A3739">
        <v>54550</v>
      </c>
      <c r="B3739" t="s">
        <v>8453</v>
      </c>
      <c r="C3739" t="s">
        <v>29</v>
      </c>
      <c r="D3739" t="s">
        <v>24</v>
      </c>
      <c r="E3739">
        <f>VLOOKUP(D3739,Sheet1!$A$1:$D$56,3)</f>
        <v>1</v>
      </c>
      <c r="F3739" t="s">
        <v>46</v>
      </c>
      <c r="G3739">
        <v>11.1</v>
      </c>
      <c r="H3739">
        <v>0</v>
      </c>
      <c r="I3739">
        <v>11.1</v>
      </c>
      <c r="J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S3739" t="s">
        <v>1909</v>
      </c>
      <c r="T3739">
        <v>30.432030000000001</v>
      </c>
      <c r="U3739">
        <v>-88.182410000000004</v>
      </c>
    </row>
    <row r="3740" spans="1:21" x14ac:dyDescent="0.2">
      <c r="A3740">
        <v>54554</v>
      </c>
      <c r="B3740" t="s">
        <v>8454</v>
      </c>
      <c r="C3740" t="s">
        <v>507</v>
      </c>
      <c r="D3740" t="s">
        <v>99</v>
      </c>
      <c r="E3740">
        <f>VLOOKUP(D3740,Sheet1!$A$1:$D$56,3)</f>
        <v>6</v>
      </c>
      <c r="F3740" t="s">
        <v>25</v>
      </c>
      <c r="G3740">
        <v>5.5</v>
      </c>
      <c r="H3740">
        <v>0</v>
      </c>
      <c r="I3740">
        <v>0</v>
      </c>
      <c r="J3740">
        <v>0</v>
      </c>
      <c r="L3740">
        <v>5.5</v>
      </c>
      <c r="M3740">
        <v>0</v>
      </c>
      <c r="N3740">
        <v>0</v>
      </c>
      <c r="O3740">
        <v>0</v>
      </c>
      <c r="P3740">
        <v>0</v>
      </c>
      <c r="S3740" t="s">
        <v>899</v>
      </c>
      <c r="T3740">
        <v>38.391399999999997</v>
      </c>
      <c r="U3740">
        <v>-120.0008</v>
      </c>
    </row>
    <row r="3741" spans="1:21" x14ac:dyDescent="0.2">
      <c r="A3741">
        <v>54555</v>
      </c>
      <c r="B3741" t="s">
        <v>8455</v>
      </c>
      <c r="C3741" t="s">
        <v>411</v>
      </c>
      <c r="D3741" t="s">
        <v>99</v>
      </c>
      <c r="E3741">
        <f>VLOOKUP(D3741,Sheet1!$A$1:$D$56,3)</f>
        <v>6</v>
      </c>
      <c r="F3741" t="s">
        <v>25</v>
      </c>
      <c r="G3741">
        <v>253</v>
      </c>
      <c r="H3741">
        <v>0</v>
      </c>
      <c r="I3741">
        <v>0</v>
      </c>
      <c r="J3741">
        <v>0</v>
      </c>
      <c r="L3741">
        <v>253</v>
      </c>
      <c r="M3741">
        <v>0</v>
      </c>
      <c r="N3741">
        <v>0</v>
      </c>
      <c r="O3741">
        <v>0</v>
      </c>
      <c r="P3741">
        <v>0</v>
      </c>
      <c r="S3741" t="s">
        <v>8456</v>
      </c>
      <c r="T3741">
        <v>38.144635999999998</v>
      </c>
      <c r="U3741">
        <v>-120.38049700000001</v>
      </c>
    </row>
    <row r="3742" spans="1:21" x14ac:dyDescent="0.2">
      <c r="A3742">
        <v>54556</v>
      </c>
      <c r="B3742" t="s">
        <v>8457</v>
      </c>
      <c r="C3742" t="s">
        <v>1490</v>
      </c>
      <c r="D3742" t="s">
        <v>396</v>
      </c>
      <c r="E3742">
        <f>VLOOKUP(D3742,Sheet1!$A$1:$D$56,3)</f>
        <v>17</v>
      </c>
      <c r="F3742" t="s">
        <v>30</v>
      </c>
      <c r="G3742">
        <v>51</v>
      </c>
      <c r="H3742">
        <v>42.2</v>
      </c>
      <c r="I3742">
        <v>8.8000000000000007</v>
      </c>
      <c r="J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S3742" t="s">
        <v>8459</v>
      </c>
      <c r="T3742">
        <v>41.777500000000003</v>
      </c>
      <c r="U3742">
        <v>-87.823300000000003</v>
      </c>
    </row>
    <row r="3743" spans="1:21" x14ac:dyDescent="0.2">
      <c r="A3743">
        <v>54558</v>
      </c>
      <c r="B3743" t="s">
        <v>8460</v>
      </c>
      <c r="C3743" t="s">
        <v>1412</v>
      </c>
      <c r="D3743" t="s">
        <v>1364</v>
      </c>
      <c r="E3743">
        <f>VLOOKUP(D3743,Sheet1!$A$1:$D$56,3)</f>
        <v>16</v>
      </c>
      <c r="F3743" t="s">
        <v>25</v>
      </c>
      <c r="G3743">
        <v>7.6</v>
      </c>
      <c r="H3743">
        <v>0</v>
      </c>
      <c r="I3743">
        <v>0</v>
      </c>
      <c r="J3743">
        <v>0</v>
      </c>
      <c r="L3743">
        <v>7.6</v>
      </c>
      <c r="M3743">
        <v>0</v>
      </c>
      <c r="N3743">
        <v>0</v>
      </c>
      <c r="O3743">
        <v>0</v>
      </c>
      <c r="P3743">
        <v>0</v>
      </c>
      <c r="S3743" t="s">
        <v>3323</v>
      </c>
      <c r="T3743">
        <v>42.6051</v>
      </c>
      <c r="U3743">
        <v>-114.093</v>
      </c>
    </row>
    <row r="3744" spans="1:21" x14ac:dyDescent="0.2">
      <c r="A3744">
        <v>54561</v>
      </c>
      <c r="B3744" t="s">
        <v>8461</v>
      </c>
      <c r="C3744" t="s">
        <v>5465</v>
      </c>
      <c r="D3744" t="s">
        <v>99</v>
      </c>
      <c r="E3744">
        <f>VLOOKUP(D3744,Sheet1!$A$1:$D$56,3)</f>
        <v>6</v>
      </c>
      <c r="F3744" t="s">
        <v>46</v>
      </c>
      <c r="G3744">
        <v>26</v>
      </c>
      <c r="H3744">
        <v>0</v>
      </c>
      <c r="I3744">
        <v>26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S3744" t="s">
        <v>1996</v>
      </c>
      <c r="T3744">
        <v>37.368153</v>
      </c>
      <c r="U3744">
        <v>-121.943607</v>
      </c>
    </row>
    <row r="3745" spans="1:21" x14ac:dyDescent="0.2">
      <c r="A3745">
        <v>54562</v>
      </c>
      <c r="B3745" t="s">
        <v>8462</v>
      </c>
      <c r="C3745" t="s">
        <v>4338</v>
      </c>
      <c r="D3745" t="s">
        <v>142</v>
      </c>
      <c r="E3745">
        <f>VLOOKUP(D3745,Sheet1!$A$1:$D$56,3)</f>
        <v>53</v>
      </c>
      <c r="F3745" t="s">
        <v>1004</v>
      </c>
      <c r="G3745">
        <v>57</v>
      </c>
      <c r="H3745">
        <v>0</v>
      </c>
      <c r="I3745">
        <v>0</v>
      </c>
      <c r="J3745">
        <v>0</v>
      </c>
      <c r="K3745">
        <v>57</v>
      </c>
      <c r="L3745">
        <v>0</v>
      </c>
      <c r="M3745">
        <v>0</v>
      </c>
      <c r="N3745">
        <v>0</v>
      </c>
      <c r="O3745">
        <v>0</v>
      </c>
      <c r="P3745">
        <v>0</v>
      </c>
      <c r="S3745" t="s">
        <v>8463</v>
      </c>
      <c r="T3745">
        <v>46.103887</v>
      </c>
      <c r="U3745">
        <v>-122.918429</v>
      </c>
    </row>
    <row r="3746" spans="1:21" x14ac:dyDescent="0.2">
      <c r="A3746">
        <v>54564</v>
      </c>
      <c r="B3746" t="s">
        <v>8464</v>
      </c>
      <c r="C3746" t="s">
        <v>1936</v>
      </c>
      <c r="D3746" t="s">
        <v>204</v>
      </c>
      <c r="E3746">
        <f>VLOOKUP(D3746,Sheet1!$A$1:$D$56,3)</f>
        <v>36</v>
      </c>
      <c r="F3746" t="s">
        <v>46</v>
      </c>
      <c r="G3746">
        <v>3.4</v>
      </c>
      <c r="H3746">
        <v>0</v>
      </c>
      <c r="I3746">
        <v>3.4</v>
      </c>
      <c r="J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S3746" t="s">
        <v>8465</v>
      </c>
      <c r="T3746">
        <v>42.870967999999998</v>
      </c>
      <c r="U3746">
        <v>-78.875549000000007</v>
      </c>
    </row>
    <row r="3747" spans="1:21" x14ac:dyDescent="0.2">
      <c r="A3747">
        <v>54566</v>
      </c>
      <c r="B3747" t="s">
        <v>8466</v>
      </c>
      <c r="C3747" t="s">
        <v>8392</v>
      </c>
      <c r="D3747" t="s">
        <v>1157</v>
      </c>
      <c r="E3747">
        <f>VLOOKUP(D3747,Sheet1!$A$1:$D$56,3)</f>
        <v>13</v>
      </c>
      <c r="F3747" t="s">
        <v>158</v>
      </c>
      <c r="G3747">
        <v>1</v>
      </c>
      <c r="H3747">
        <v>0</v>
      </c>
      <c r="I3747">
        <v>0</v>
      </c>
      <c r="J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S3747" t="s">
        <v>787</v>
      </c>
      <c r="T3747">
        <v>32.806100000000001</v>
      </c>
      <c r="U3747">
        <v>-83.545599999999993</v>
      </c>
    </row>
    <row r="3748" spans="1:21" x14ac:dyDescent="0.2">
      <c r="A3748">
        <v>54567</v>
      </c>
      <c r="B3748" t="s">
        <v>8467</v>
      </c>
      <c r="C3748" t="s">
        <v>6972</v>
      </c>
      <c r="D3748" t="s">
        <v>99</v>
      </c>
      <c r="E3748">
        <f>VLOOKUP(D3748,Sheet1!$A$1:$D$56,3)</f>
        <v>6</v>
      </c>
      <c r="F3748" t="s">
        <v>1004</v>
      </c>
      <c r="G3748">
        <v>2.5</v>
      </c>
      <c r="H3748">
        <v>0</v>
      </c>
      <c r="I3748">
        <v>0</v>
      </c>
      <c r="J3748">
        <v>0</v>
      </c>
      <c r="K3748">
        <v>2.5</v>
      </c>
      <c r="L3748">
        <v>0</v>
      </c>
      <c r="M3748">
        <v>0</v>
      </c>
      <c r="N3748">
        <v>0</v>
      </c>
      <c r="O3748">
        <v>0</v>
      </c>
      <c r="P3748">
        <v>0</v>
      </c>
      <c r="S3748" t="s">
        <v>8311</v>
      </c>
      <c r="T3748">
        <v>38.679400000000001</v>
      </c>
      <c r="U3748">
        <v>-121.7642</v>
      </c>
    </row>
    <row r="3749" spans="1:21" x14ac:dyDescent="0.2">
      <c r="A3749">
        <v>54569</v>
      </c>
      <c r="B3749" t="s">
        <v>8468</v>
      </c>
      <c r="C3749" t="s">
        <v>3119</v>
      </c>
      <c r="D3749" t="s">
        <v>3109</v>
      </c>
      <c r="E3749">
        <f>VLOOKUP(D3749,Sheet1!$A$1:$D$56,3)</f>
        <v>34</v>
      </c>
      <c r="F3749" t="s">
        <v>158</v>
      </c>
      <c r="G3749">
        <v>7.1</v>
      </c>
      <c r="H3749">
        <v>0</v>
      </c>
      <c r="I3749">
        <v>0</v>
      </c>
      <c r="J3749">
        <v>6</v>
      </c>
      <c r="K3749">
        <v>0.9</v>
      </c>
      <c r="L3749">
        <v>0</v>
      </c>
      <c r="M3749">
        <v>0</v>
      </c>
      <c r="N3749">
        <v>0</v>
      </c>
      <c r="O3749">
        <v>0.2</v>
      </c>
      <c r="P3749">
        <v>0</v>
      </c>
      <c r="S3749" t="s">
        <v>8470</v>
      </c>
      <c r="T3749">
        <v>39.909424000000001</v>
      </c>
      <c r="U3749">
        <v>-74.178040999999993</v>
      </c>
    </row>
    <row r="3750" spans="1:21" x14ac:dyDescent="0.2">
      <c r="A3750">
        <v>54572</v>
      </c>
      <c r="B3750" t="s">
        <v>8471</v>
      </c>
      <c r="C3750" t="s">
        <v>6448</v>
      </c>
      <c r="D3750" t="s">
        <v>3075</v>
      </c>
      <c r="E3750">
        <f>VLOOKUP(D3750,Sheet1!$A$1:$D$56,3)</f>
        <v>33</v>
      </c>
      <c r="F3750" t="s">
        <v>25</v>
      </c>
      <c r="G3750">
        <v>1.2</v>
      </c>
      <c r="H3750">
        <v>0</v>
      </c>
      <c r="I3750">
        <v>0</v>
      </c>
      <c r="J3750">
        <v>0</v>
      </c>
      <c r="L3750">
        <v>1.2</v>
      </c>
      <c r="M3750">
        <v>0</v>
      </c>
      <c r="N3750">
        <v>0</v>
      </c>
      <c r="O3750">
        <v>0</v>
      </c>
      <c r="P3750">
        <v>0</v>
      </c>
      <c r="S3750" t="s">
        <v>1691</v>
      </c>
      <c r="T3750">
        <v>43.473238000000002</v>
      </c>
      <c r="U3750">
        <v>-71.533623000000006</v>
      </c>
    </row>
    <row r="3751" spans="1:21" x14ac:dyDescent="0.2">
      <c r="A3751">
        <v>54573</v>
      </c>
      <c r="B3751" t="s">
        <v>8473</v>
      </c>
      <c r="C3751" t="s">
        <v>6483</v>
      </c>
      <c r="D3751" t="s">
        <v>204</v>
      </c>
      <c r="E3751">
        <f>VLOOKUP(D3751,Sheet1!$A$1:$D$56,3)</f>
        <v>36</v>
      </c>
      <c r="F3751" t="s">
        <v>25</v>
      </c>
      <c r="G3751">
        <v>2</v>
      </c>
      <c r="H3751">
        <v>0</v>
      </c>
      <c r="I3751">
        <v>0</v>
      </c>
      <c r="J3751">
        <v>0</v>
      </c>
      <c r="L3751">
        <v>2</v>
      </c>
      <c r="M3751">
        <v>0</v>
      </c>
      <c r="N3751">
        <v>0</v>
      </c>
      <c r="O3751">
        <v>0</v>
      </c>
      <c r="P3751">
        <v>0</v>
      </c>
      <c r="S3751" t="s">
        <v>492</v>
      </c>
      <c r="T3751">
        <v>41.598394999999996</v>
      </c>
      <c r="U3751">
        <v>-73.922036000000006</v>
      </c>
    </row>
    <row r="3752" spans="1:21" x14ac:dyDescent="0.2">
      <c r="A3752">
        <v>54574</v>
      </c>
      <c r="B3752" t="s">
        <v>8475</v>
      </c>
      <c r="C3752" t="s">
        <v>394</v>
      </c>
      <c r="D3752" t="s">
        <v>204</v>
      </c>
      <c r="E3752">
        <f>VLOOKUP(D3752,Sheet1!$A$1:$D$56,3)</f>
        <v>36</v>
      </c>
      <c r="F3752" t="s">
        <v>46</v>
      </c>
      <c r="G3752">
        <v>244.9</v>
      </c>
      <c r="H3752">
        <v>0</v>
      </c>
      <c r="I3752">
        <v>244.9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 t="s">
        <v>8476</v>
      </c>
      <c r="T3752">
        <v>44.713200000000001</v>
      </c>
      <c r="U3752">
        <v>-73.455699999999993</v>
      </c>
    </row>
    <row r="3753" spans="1:21" x14ac:dyDescent="0.2">
      <c r="A3753">
        <v>54578</v>
      </c>
      <c r="B3753" t="s">
        <v>8477</v>
      </c>
      <c r="C3753" t="s">
        <v>34</v>
      </c>
      <c r="D3753" t="s">
        <v>1364</v>
      </c>
      <c r="E3753">
        <f>VLOOKUP(D3753,Sheet1!$A$1:$D$56,3)</f>
        <v>16</v>
      </c>
      <c r="F3753" t="s">
        <v>46</v>
      </c>
      <c r="G3753">
        <v>10.4</v>
      </c>
      <c r="H3753">
        <v>0</v>
      </c>
      <c r="I3753">
        <v>10.4</v>
      </c>
      <c r="J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S3753" t="s">
        <v>7983</v>
      </c>
      <c r="T3753">
        <v>42.953989</v>
      </c>
      <c r="U3753">
        <v>-115.293739</v>
      </c>
    </row>
    <row r="3754" spans="1:21" x14ac:dyDescent="0.2">
      <c r="A3754">
        <v>54579</v>
      </c>
      <c r="B3754" t="s">
        <v>8479</v>
      </c>
      <c r="C3754" t="s">
        <v>5111</v>
      </c>
      <c r="D3754" t="s">
        <v>1364</v>
      </c>
      <c r="E3754">
        <f>VLOOKUP(D3754,Sheet1!$A$1:$D$56,3)</f>
        <v>16</v>
      </c>
      <c r="F3754" t="s">
        <v>46</v>
      </c>
      <c r="G3754">
        <v>10.4</v>
      </c>
      <c r="H3754">
        <v>0</v>
      </c>
      <c r="I3754">
        <v>10.4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 t="s">
        <v>7983</v>
      </c>
      <c r="T3754">
        <v>42.605600000000003</v>
      </c>
      <c r="U3754">
        <v>-113.68389999999999</v>
      </c>
    </row>
    <row r="3755" spans="1:21" x14ac:dyDescent="0.2">
      <c r="A3755">
        <v>54580</v>
      </c>
      <c r="B3755" t="s">
        <v>8480</v>
      </c>
      <c r="C3755" t="s">
        <v>1116</v>
      </c>
      <c r="D3755" t="s">
        <v>204</v>
      </c>
      <c r="E3755">
        <f>VLOOKUP(D3755,Sheet1!$A$1:$D$56,3)</f>
        <v>36</v>
      </c>
      <c r="F3755" t="s">
        <v>25</v>
      </c>
      <c r="G3755">
        <v>59.6</v>
      </c>
      <c r="H3755">
        <v>0</v>
      </c>
      <c r="I3755">
        <v>0</v>
      </c>
      <c r="J3755">
        <v>0</v>
      </c>
      <c r="L3755">
        <v>59.6</v>
      </c>
      <c r="M3755">
        <v>0</v>
      </c>
      <c r="N3755">
        <v>0</v>
      </c>
      <c r="O3755">
        <v>0</v>
      </c>
      <c r="P3755">
        <v>0</v>
      </c>
      <c r="S3755" t="s">
        <v>8481</v>
      </c>
      <c r="T3755">
        <v>43.246899999999997</v>
      </c>
      <c r="U3755">
        <v>-73.828100000000006</v>
      </c>
    </row>
    <row r="3756" spans="1:21" x14ac:dyDescent="0.2">
      <c r="A3756">
        <v>54586</v>
      </c>
      <c r="B3756" t="s">
        <v>8482</v>
      </c>
      <c r="C3756" t="s">
        <v>1024</v>
      </c>
      <c r="D3756" t="s">
        <v>999</v>
      </c>
      <c r="E3756">
        <f>VLOOKUP(D3756,Sheet1!$A$1:$D$56,3)</f>
        <v>25</v>
      </c>
      <c r="F3756" t="s">
        <v>46</v>
      </c>
      <c r="G3756">
        <v>75</v>
      </c>
      <c r="H3756">
        <v>0</v>
      </c>
      <c r="I3756">
        <v>75</v>
      </c>
      <c r="J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S3756" t="s">
        <v>265</v>
      </c>
      <c r="T3756">
        <v>42.632123999999997</v>
      </c>
      <c r="U3756">
        <v>-71.313235000000006</v>
      </c>
    </row>
    <row r="3757" spans="1:21" x14ac:dyDescent="0.2">
      <c r="A3757">
        <v>54587</v>
      </c>
      <c r="B3757" t="s">
        <v>8483</v>
      </c>
      <c r="C3757" t="s">
        <v>2167</v>
      </c>
      <c r="D3757" t="s">
        <v>1378</v>
      </c>
      <c r="E3757">
        <f>VLOOKUP(D3757,Sheet1!$A$1:$D$56,3)</f>
        <v>23</v>
      </c>
      <c r="F3757" t="s">
        <v>1004</v>
      </c>
      <c r="G3757">
        <v>9</v>
      </c>
      <c r="H3757">
        <v>0</v>
      </c>
      <c r="I3757">
        <v>0</v>
      </c>
      <c r="J3757">
        <v>0</v>
      </c>
      <c r="K3757">
        <v>9</v>
      </c>
      <c r="L3757">
        <v>0</v>
      </c>
      <c r="M3757">
        <v>0</v>
      </c>
      <c r="N3757">
        <v>0</v>
      </c>
      <c r="O3757">
        <v>0</v>
      </c>
      <c r="P3757">
        <v>0</v>
      </c>
      <c r="S3757" t="s">
        <v>6274</v>
      </c>
      <c r="T3757">
        <v>45.366900000000001</v>
      </c>
      <c r="U3757">
        <v>-68.510599999999997</v>
      </c>
    </row>
    <row r="3758" spans="1:21" x14ac:dyDescent="0.2">
      <c r="A3758">
        <v>54592</v>
      </c>
      <c r="B3758" t="s">
        <v>8484</v>
      </c>
      <c r="C3758" t="s">
        <v>3261</v>
      </c>
      <c r="D3758" t="s">
        <v>204</v>
      </c>
      <c r="E3758">
        <f>VLOOKUP(D3758,Sheet1!$A$1:$D$56,3)</f>
        <v>36</v>
      </c>
      <c r="F3758" t="s">
        <v>46</v>
      </c>
      <c r="G3758">
        <v>83</v>
      </c>
      <c r="H3758">
        <v>0</v>
      </c>
      <c r="I3758">
        <v>81</v>
      </c>
      <c r="J3758">
        <v>2</v>
      </c>
      <c r="L3758">
        <v>0</v>
      </c>
      <c r="M3758">
        <v>0</v>
      </c>
      <c r="N3758">
        <v>0</v>
      </c>
      <c r="O3758">
        <v>0</v>
      </c>
      <c r="P3758">
        <v>0</v>
      </c>
      <c r="S3758" t="s">
        <v>8485</v>
      </c>
      <c r="T3758">
        <v>44.950299999999999</v>
      </c>
      <c r="U3758">
        <v>-74.892799999999994</v>
      </c>
    </row>
    <row r="3759" spans="1:21" x14ac:dyDescent="0.2">
      <c r="A3759">
        <v>54593</v>
      </c>
      <c r="B3759" t="s">
        <v>8486</v>
      </c>
      <c r="C3759" t="s">
        <v>2394</v>
      </c>
      <c r="D3759" t="s">
        <v>204</v>
      </c>
      <c r="E3759">
        <f>VLOOKUP(D3759,Sheet1!$A$1:$D$56,3)</f>
        <v>36</v>
      </c>
      <c r="F3759" t="s">
        <v>46</v>
      </c>
      <c r="G3759">
        <v>54.2</v>
      </c>
      <c r="H3759">
        <v>0</v>
      </c>
      <c r="I3759">
        <v>53.2</v>
      </c>
      <c r="J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S3759" t="s">
        <v>8487</v>
      </c>
      <c r="T3759">
        <v>42.982799999999997</v>
      </c>
      <c r="U3759">
        <v>-78.159199999999998</v>
      </c>
    </row>
    <row r="3760" spans="1:21" x14ac:dyDescent="0.2">
      <c r="A3760">
        <v>54594</v>
      </c>
      <c r="B3760" t="s">
        <v>8488</v>
      </c>
      <c r="C3760" t="s">
        <v>257</v>
      </c>
      <c r="D3760" t="s">
        <v>230</v>
      </c>
      <c r="E3760">
        <f>VLOOKUP(D3760,Sheet1!$A$1:$D$56,3)</f>
        <v>4</v>
      </c>
      <c r="F3760" t="s">
        <v>46</v>
      </c>
      <c r="G3760">
        <v>3.1</v>
      </c>
      <c r="H3760">
        <v>0</v>
      </c>
      <c r="I3760">
        <v>1.6</v>
      </c>
      <c r="J3760">
        <v>1.5</v>
      </c>
      <c r="L3760">
        <v>0</v>
      </c>
      <c r="M3760">
        <v>0</v>
      </c>
      <c r="N3760">
        <v>0</v>
      </c>
      <c r="O3760">
        <v>0</v>
      </c>
      <c r="P3760">
        <v>0</v>
      </c>
      <c r="S3760" t="s">
        <v>8490</v>
      </c>
      <c r="T3760">
        <v>32.578010999999996</v>
      </c>
      <c r="U3760">
        <v>-110.852608</v>
      </c>
    </row>
    <row r="3761" spans="1:21" x14ac:dyDescent="0.2">
      <c r="A3761">
        <v>54604</v>
      </c>
      <c r="B3761" t="s">
        <v>8491</v>
      </c>
      <c r="C3761" t="s">
        <v>2431</v>
      </c>
      <c r="D3761" t="s">
        <v>2346</v>
      </c>
      <c r="E3761">
        <f>VLOOKUP(D3761,Sheet1!$A$1:$D$56,3)</f>
        <v>26</v>
      </c>
      <c r="F3761" t="s">
        <v>158</v>
      </c>
      <c r="G3761">
        <v>12.2</v>
      </c>
      <c r="H3761">
        <v>0</v>
      </c>
      <c r="I3761">
        <v>2.8</v>
      </c>
      <c r="J3761">
        <v>9.4</v>
      </c>
      <c r="L3761">
        <v>0</v>
      </c>
      <c r="M3761">
        <v>0</v>
      </c>
      <c r="N3761">
        <v>0</v>
      </c>
      <c r="O3761">
        <v>0</v>
      </c>
      <c r="P3761">
        <v>0</v>
      </c>
      <c r="S3761" t="s">
        <v>8492</v>
      </c>
      <c r="T3761">
        <v>42.299332</v>
      </c>
      <c r="U3761">
        <v>-83.705318000000005</v>
      </c>
    </row>
    <row r="3762" spans="1:21" x14ac:dyDescent="0.2">
      <c r="A3762">
        <v>54605</v>
      </c>
      <c r="B3762" t="s">
        <v>8493</v>
      </c>
      <c r="C3762" t="s">
        <v>1019</v>
      </c>
      <c r="D3762" t="s">
        <v>981</v>
      </c>
      <c r="E3762">
        <f>VLOOKUP(D3762,Sheet1!$A$1:$D$56,3)</f>
        <v>9</v>
      </c>
      <c r="F3762" t="s">
        <v>46</v>
      </c>
      <c r="G3762">
        <v>28</v>
      </c>
      <c r="H3762">
        <v>0</v>
      </c>
      <c r="I3762">
        <v>28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 t="s">
        <v>2633</v>
      </c>
      <c r="T3762">
        <v>41.748327000000003</v>
      </c>
      <c r="U3762">
        <v>-72.636692999999994</v>
      </c>
    </row>
    <row r="3763" spans="1:21" x14ac:dyDescent="0.2">
      <c r="A3763">
        <v>54606</v>
      </c>
      <c r="B3763" t="s">
        <v>8495</v>
      </c>
      <c r="C3763" t="s">
        <v>4168</v>
      </c>
      <c r="D3763" t="s">
        <v>45</v>
      </c>
      <c r="E3763">
        <f>VLOOKUP(D3763,Sheet1!$A$1:$D$56,3)</f>
        <v>48</v>
      </c>
      <c r="F3763" t="s">
        <v>46</v>
      </c>
      <c r="G3763">
        <v>3.3</v>
      </c>
      <c r="H3763">
        <v>0</v>
      </c>
      <c r="I3763">
        <v>3.3</v>
      </c>
      <c r="J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S3763" t="s">
        <v>8496</v>
      </c>
      <c r="T3763">
        <v>29.588899999999999</v>
      </c>
      <c r="U3763">
        <v>-98.613900000000001</v>
      </c>
    </row>
    <row r="3764" spans="1:21" x14ac:dyDescent="0.2">
      <c r="A3764">
        <v>54607</v>
      </c>
      <c r="B3764" t="s">
        <v>8497</v>
      </c>
      <c r="C3764" t="s">
        <v>4134</v>
      </c>
      <c r="D3764" t="s">
        <v>45</v>
      </c>
      <c r="E3764">
        <f>VLOOKUP(D3764,Sheet1!$A$1:$D$56,3)</f>
        <v>48</v>
      </c>
      <c r="F3764" t="s">
        <v>46</v>
      </c>
      <c r="G3764">
        <v>3.5</v>
      </c>
      <c r="H3764">
        <v>0</v>
      </c>
      <c r="I3764">
        <v>3.5</v>
      </c>
      <c r="J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S3764" t="s">
        <v>6231</v>
      </c>
      <c r="T3764">
        <v>32.988300000000002</v>
      </c>
      <c r="U3764">
        <v>-96.748900000000006</v>
      </c>
    </row>
    <row r="3765" spans="1:21" x14ac:dyDescent="0.2">
      <c r="A3765">
        <v>54618</v>
      </c>
      <c r="B3765" t="s">
        <v>8498</v>
      </c>
      <c r="C3765" t="s">
        <v>1321</v>
      </c>
      <c r="D3765" t="s">
        <v>1657</v>
      </c>
      <c r="E3765">
        <f>VLOOKUP(D3765,Sheet1!$A$1:$D$56,3)</f>
        <v>37</v>
      </c>
      <c r="F3765" t="s">
        <v>1004</v>
      </c>
      <c r="G3765">
        <v>7</v>
      </c>
      <c r="H3765">
        <v>0</v>
      </c>
      <c r="I3765">
        <v>0</v>
      </c>
      <c r="J3765">
        <v>0</v>
      </c>
      <c r="K3765">
        <v>7</v>
      </c>
      <c r="L3765">
        <v>0</v>
      </c>
      <c r="M3765">
        <v>0</v>
      </c>
      <c r="N3765">
        <v>0</v>
      </c>
      <c r="O3765">
        <v>0</v>
      </c>
      <c r="P3765">
        <v>0</v>
      </c>
      <c r="S3765" t="s">
        <v>8500</v>
      </c>
      <c r="T3765">
        <v>36.033760999999998</v>
      </c>
      <c r="U3765">
        <v>-80.227404000000007</v>
      </c>
    </row>
    <row r="3766" spans="1:21" x14ac:dyDescent="0.2">
      <c r="A3766">
        <v>54620</v>
      </c>
      <c r="B3766" t="s">
        <v>8501</v>
      </c>
      <c r="C3766" t="s">
        <v>4860</v>
      </c>
      <c r="D3766" t="s">
        <v>999</v>
      </c>
      <c r="E3766">
        <f>VLOOKUP(D3766,Sheet1!$A$1:$D$56,3)</f>
        <v>25</v>
      </c>
      <c r="F3766" t="s">
        <v>1004</v>
      </c>
      <c r="G3766">
        <v>16</v>
      </c>
      <c r="H3766">
        <v>0</v>
      </c>
      <c r="I3766">
        <v>0</v>
      </c>
      <c r="J3766">
        <v>0</v>
      </c>
      <c r="K3766">
        <v>16</v>
      </c>
      <c r="L3766">
        <v>0</v>
      </c>
      <c r="M3766">
        <v>0</v>
      </c>
      <c r="N3766">
        <v>0</v>
      </c>
      <c r="O3766">
        <v>0</v>
      </c>
      <c r="P3766">
        <v>0</v>
      </c>
      <c r="S3766" t="s">
        <v>6246</v>
      </c>
      <c r="T3766">
        <v>42.5428</v>
      </c>
      <c r="U3766">
        <v>-71.852800000000002</v>
      </c>
    </row>
    <row r="3767" spans="1:21" x14ac:dyDescent="0.2">
      <c r="A3767">
        <v>54623</v>
      </c>
      <c r="B3767" t="s">
        <v>8503</v>
      </c>
      <c r="C3767" t="s">
        <v>1106</v>
      </c>
      <c r="D3767" t="s">
        <v>278</v>
      </c>
      <c r="E3767">
        <f>VLOOKUP(D3767,Sheet1!$A$1:$D$56,3)</f>
        <v>12</v>
      </c>
      <c r="F3767" t="s">
        <v>1004</v>
      </c>
      <c r="G3767">
        <v>4.8</v>
      </c>
      <c r="H3767">
        <v>0</v>
      </c>
      <c r="I3767">
        <v>0</v>
      </c>
      <c r="J3767">
        <v>0</v>
      </c>
      <c r="K3767">
        <v>4.8</v>
      </c>
      <c r="L3767">
        <v>0</v>
      </c>
      <c r="M3767">
        <v>0</v>
      </c>
      <c r="N3767">
        <v>0</v>
      </c>
      <c r="O3767">
        <v>0</v>
      </c>
      <c r="P3767">
        <v>0</v>
      </c>
      <c r="S3767" t="s">
        <v>7579</v>
      </c>
      <c r="T3767">
        <v>25.747855000000001</v>
      </c>
      <c r="U3767">
        <v>-80.150711999999999</v>
      </c>
    </row>
    <row r="3768" spans="1:21" x14ac:dyDescent="0.2">
      <c r="A3768">
        <v>54624</v>
      </c>
      <c r="B3768" t="s">
        <v>8504</v>
      </c>
      <c r="C3768" t="s">
        <v>1106</v>
      </c>
      <c r="D3768" t="s">
        <v>278</v>
      </c>
      <c r="E3768">
        <f>VLOOKUP(D3768,Sheet1!$A$1:$D$56,3)</f>
        <v>12</v>
      </c>
      <c r="F3768" t="s">
        <v>1004</v>
      </c>
      <c r="G3768">
        <v>8</v>
      </c>
      <c r="H3768">
        <v>0</v>
      </c>
      <c r="I3768">
        <v>0</v>
      </c>
      <c r="J3768">
        <v>0</v>
      </c>
      <c r="K3768">
        <v>8</v>
      </c>
      <c r="L3768">
        <v>0</v>
      </c>
      <c r="M3768">
        <v>0</v>
      </c>
      <c r="N3768">
        <v>0</v>
      </c>
      <c r="O3768">
        <v>0</v>
      </c>
      <c r="P3768">
        <v>0</v>
      </c>
      <c r="S3768" t="s">
        <v>8452</v>
      </c>
      <c r="T3768">
        <v>25.566400000000002</v>
      </c>
      <c r="U3768">
        <v>-80.332499999999996</v>
      </c>
    </row>
    <row r="3769" spans="1:21" x14ac:dyDescent="0.2">
      <c r="A3769">
        <v>54625</v>
      </c>
      <c r="B3769" t="s">
        <v>8505</v>
      </c>
      <c r="C3769" t="s">
        <v>1462</v>
      </c>
      <c r="D3769" t="s">
        <v>3732</v>
      </c>
      <c r="E3769">
        <f>VLOOKUP(D3769,Sheet1!$A$1:$D$56,3)</f>
        <v>42</v>
      </c>
      <c r="F3769" t="s">
        <v>1004</v>
      </c>
      <c r="G3769">
        <v>28</v>
      </c>
      <c r="H3769">
        <v>0</v>
      </c>
      <c r="I3769">
        <v>0</v>
      </c>
      <c r="J3769">
        <v>0</v>
      </c>
      <c r="K3769">
        <v>28</v>
      </c>
      <c r="L3769">
        <v>0</v>
      </c>
      <c r="M3769">
        <v>0</v>
      </c>
      <c r="N3769">
        <v>0</v>
      </c>
      <c r="O3769">
        <v>0</v>
      </c>
      <c r="P3769">
        <v>0</v>
      </c>
      <c r="S3769" t="s">
        <v>7804</v>
      </c>
      <c r="T3769">
        <v>40.096699999999998</v>
      </c>
      <c r="U3769">
        <v>-75.310299999999998</v>
      </c>
    </row>
    <row r="3770" spans="1:21" x14ac:dyDescent="0.2">
      <c r="A3770">
        <v>54626</v>
      </c>
      <c r="B3770" t="s">
        <v>8507</v>
      </c>
      <c r="C3770" t="s">
        <v>625</v>
      </c>
      <c r="D3770" t="s">
        <v>99</v>
      </c>
      <c r="E3770">
        <f>VLOOKUP(D3770,Sheet1!$A$1:$D$56,3)</f>
        <v>6</v>
      </c>
      <c r="F3770" t="s">
        <v>1004</v>
      </c>
      <c r="G3770">
        <v>42.4</v>
      </c>
      <c r="H3770">
        <v>0</v>
      </c>
      <c r="I3770">
        <v>0</v>
      </c>
      <c r="J3770">
        <v>0</v>
      </c>
      <c r="K3770">
        <v>42.4</v>
      </c>
      <c r="L3770">
        <v>0</v>
      </c>
      <c r="M3770">
        <v>0</v>
      </c>
      <c r="N3770">
        <v>0</v>
      </c>
      <c r="O3770">
        <v>0</v>
      </c>
      <c r="P3770">
        <v>0</v>
      </c>
      <c r="S3770" t="s">
        <v>8508</v>
      </c>
      <c r="T3770">
        <v>35.576323000000002</v>
      </c>
      <c r="U3770">
        <v>-119.00624500000001</v>
      </c>
    </row>
    <row r="3771" spans="1:21" x14ac:dyDescent="0.2">
      <c r="A3771">
        <v>54627</v>
      </c>
      <c r="B3771" t="s">
        <v>8509</v>
      </c>
      <c r="C3771" t="s">
        <v>1098</v>
      </c>
      <c r="D3771" t="s">
        <v>278</v>
      </c>
      <c r="E3771">
        <f>VLOOKUP(D3771,Sheet1!$A$1:$D$56,3)</f>
        <v>12</v>
      </c>
      <c r="F3771" t="s">
        <v>1004</v>
      </c>
      <c r="G3771">
        <v>104.9</v>
      </c>
      <c r="H3771">
        <v>0</v>
      </c>
      <c r="I3771">
        <v>0</v>
      </c>
      <c r="J3771">
        <v>0</v>
      </c>
      <c r="K3771">
        <v>104.9</v>
      </c>
      <c r="L3771">
        <v>0</v>
      </c>
      <c r="M3771">
        <v>0</v>
      </c>
      <c r="N3771">
        <v>0</v>
      </c>
      <c r="O3771">
        <v>0</v>
      </c>
      <c r="P3771">
        <v>0</v>
      </c>
      <c r="S3771" t="s">
        <v>8511</v>
      </c>
      <c r="T3771">
        <v>26.576899999999998</v>
      </c>
      <c r="U3771">
        <v>-80.746899999999997</v>
      </c>
    </row>
    <row r="3772" spans="1:21" x14ac:dyDescent="0.2">
      <c r="A3772">
        <v>54628</v>
      </c>
      <c r="B3772" t="s">
        <v>8512</v>
      </c>
      <c r="C3772" t="s">
        <v>44</v>
      </c>
      <c r="D3772" t="s">
        <v>45</v>
      </c>
      <c r="E3772">
        <f>VLOOKUP(D3772,Sheet1!$A$1:$D$56,3)</f>
        <v>48</v>
      </c>
      <c r="F3772" t="s">
        <v>46</v>
      </c>
      <c r="G3772">
        <v>14.8</v>
      </c>
      <c r="H3772">
        <v>0</v>
      </c>
      <c r="I3772">
        <v>14.8</v>
      </c>
      <c r="J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S3772" t="s">
        <v>6413</v>
      </c>
      <c r="T3772">
        <v>31.764458000000001</v>
      </c>
      <c r="U3772">
        <v>-106.39131399999999</v>
      </c>
    </row>
    <row r="3773" spans="1:21" x14ac:dyDescent="0.2">
      <c r="A3773">
        <v>54630</v>
      </c>
      <c r="B3773" t="s">
        <v>8513</v>
      </c>
      <c r="C3773" t="s">
        <v>3289</v>
      </c>
      <c r="D3773" t="s">
        <v>851</v>
      </c>
      <c r="E3773">
        <f>VLOOKUP(D3773,Sheet1!$A$1:$D$56,3)</f>
        <v>8</v>
      </c>
      <c r="F3773" t="s">
        <v>46</v>
      </c>
      <c r="G3773">
        <v>7.6</v>
      </c>
      <c r="H3773">
        <v>0</v>
      </c>
      <c r="I3773">
        <v>5.2</v>
      </c>
      <c r="J3773">
        <v>2.4</v>
      </c>
      <c r="L3773">
        <v>0</v>
      </c>
      <c r="M3773">
        <v>0</v>
      </c>
      <c r="N3773">
        <v>0</v>
      </c>
      <c r="O3773">
        <v>0</v>
      </c>
      <c r="P3773">
        <v>0</v>
      </c>
      <c r="S3773" t="s">
        <v>8515</v>
      </c>
      <c r="T3773">
        <v>39.648564999999998</v>
      </c>
      <c r="U3773">
        <v>-106.949394</v>
      </c>
    </row>
    <row r="3774" spans="1:21" x14ac:dyDescent="0.2">
      <c r="A3774">
        <v>54634</v>
      </c>
      <c r="B3774" t="s">
        <v>8516</v>
      </c>
      <c r="C3774" t="s">
        <v>3786</v>
      </c>
      <c r="D3774" t="s">
        <v>3732</v>
      </c>
      <c r="E3774">
        <f>VLOOKUP(D3774,Sheet1!$A$1:$D$56,3)</f>
        <v>42</v>
      </c>
      <c r="F3774" t="s">
        <v>30</v>
      </c>
      <c r="G3774">
        <v>86</v>
      </c>
      <c r="H3774">
        <v>86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S3774" t="s">
        <v>8517</v>
      </c>
      <c r="T3774">
        <v>40.822200000000002</v>
      </c>
      <c r="U3774">
        <v>-76.173599999999993</v>
      </c>
    </row>
    <row r="3775" spans="1:21" x14ac:dyDescent="0.2">
      <c r="A3775">
        <v>54637</v>
      </c>
      <c r="B3775" t="s">
        <v>8518</v>
      </c>
      <c r="C3775" t="s">
        <v>1590</v>
      </c>
      <c r="D3775" t="s">
        <v>45</v>
      </c>
      <c r="E3775">
        <f>VLOOKUP(D3775,Sheet1!$A$1:$D$56,3)</f>
        <v>48</v>
      </c>
      <c r="F3775" t="s">
        <v>46</v>
      </c>
      <c r="G3775">
        <v>61</v>
      </c>
      <c r="H3775">
        <v>0</v>
      </c>
      <c r="I3775">
        <v>61</v>
      </c>
      <c r="J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S3775" t="s">
        <v>1208</v>
      </c>
      <c r="T3775">
        <v>29.963501999999998</v>
      </c>
      <c r="U3775">
        <v>-93.929737000000003</v>
      </c>
    </row>
    <row r="3776" spans="1:21" x14ac:dyDescent="0.2">
      <c r="A3776">
        <v>54638</v>
      </c>
      <c r="B3776" t="s">
        <v>8520</v>
      </c>
      <c r="C3776" t="s">
        <v>8522</v>
      </c>
      <c r="D3776" t="s">
        <v>3732</v>
      </c>
      <c r="E3776">
        <f>VLOOKUP(D3776,Sheet1!$A$1:$D$56,3)</f>
        <v>42</v>
      </c>
      <c r="F3776" t="s">
        <v>1004</v>
      </c>
      <c r="G3776">
        <v>49</v>
      </c>
      <c r="H3776">
        <v>0</v>
      </c>
      <c r="I3776">
        <v>0</v>
      </c>
      <c r="J3776">
        <v>0</v>
      </c>
      <c r="K3776">
        <v>49</v>
      </c>
      <c r="L3776">
        <v>0</v>
      </c>
      <c r="M3776">
        <v>0</v>
      </c>
      <c r="N3776">
        <v>0</v>
      </c>
      <c r="O3776">
        <v>0</v>
      </c>
      <c r="P3776">
        <v>0</v>
      </c>
      <c r="S3776" t="s">
        <v>6981</v>
      </c>
      <c r="T3776">
        <v>41.491466000000003</v>
      </c>
      <c r="U3776">
        <v>-78.675758999999999</v>
      </c>
    </row>
    <row r="3777" spans="1:21" x14ac:dyDescent="0.2">
      <c r="A3777">
        <v>54639</v>
      </c>
      <c r="B3777" t="s">
        <v>8523</v>
      </c>
      <c r="C3777" t="s">
        <v>3091</v>
      </c>
      <c r="D3777" t="s">
        <v>3075</v>
      </c>
      <c r="E3777">
        <f>VLOOKUP(D3777,Sheet1!$A$1:$D$56,3)</f>
        <v>33</v>
      </c>
      <c r="F3777" t="s">
        <v>25</v>
      </c>
      <c r="G3777">
        <v>30.4</v>
      </c>
      <c r="H3777">
        <v>0</v>
      </c>
      <c r="I3777">
        <v>0</v>
      </c>
      <c r="J3777">
        <v>0</v>
      </c>
      <c r="L3777">
        <v>30.4</v>
      </c>
      <c r="M3777">
        <v>0</v>
      </c>
      <c r="N3777">
        <v>0</v>
      </c>
      <c r="O3777">
        <v>0</v>
      </c>
      <c r="P3777">
        <v>0</v>
      </c>
      <c r="S3777" t="s">
        <v>8524</v>
      </c>
      <c r="T3777">
        <v>44.3889</v>
      </c>
      <c r="U3777">
        <v>-71.164500000000004</v>
      </c>
    </row>
    <row r="3778" spans="1:21" x14ac:dyDescent="0.2">
      <c r="A3778">
        <v>54640</v>
      </c>
      <c r="B3778" t="s">
        <v>8525</v>
      </c>
      <c r="C3778" t="s">
        <v>3119</v>
      </c>
      <c r="D3778" t="s">
        <v>3109</v>
      </c>
      <c r="E3778">
        <f>VLOOKUP(D3778,Sheet1!$A$1:$D$56,3)</f>
        <v>34</v>
      </c>
      <c r="F3778" t="s">
        <v>46</v>
      </c>
      <c r="G3778">
        <v>233.1</v>
      </c>
      <c r="H3778">
        <v>0</v>
      </c>
      <c r="I3778">
        <v>233.1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S3778" t="s">
        <v>8527</v>
      </c>
      <c r="T3778">
        <v>40.061300000000003</v>
      </c>
      <c r="U3778">
        <v>-74.168599999999998</v>
      </c>
    </row>
    <row r="3779" spans="1:21" x14ac:dyDescent="0.2">
      <c r="A3779">
        <v>54646</v>
      </c>
      <c r="B3779" t="s">
        <v>8528</v>
      </c>
      <c r="C3779" t="s">
        <v>1334</v>
      </c>
      <c r="D3779" t="s">
        <v>1335</v>
      </c>
      <c r="E3779">
        <f>VLOOKUP(D3779,Sheet1!$A$1:$D$56,3)</f>
        <v>15</v>
      </c>
      <c r="F3779" t="s">
        <v>158</v>
      </c>
      <c r="G3779">
        <v>220</v>
      </c>
      <c r="H3779">
        <v>0</v>
      </c>
      <c r="I3779">
        <v>0</v>
      </c>
      <c r="J3779">
        <v>220</v>
      </c>
      <c r="L3779">
        <v>0</v>
      </c>
      <c r="M3779">
        <v>0</v>
      </c>
      <c r="N3779">
        <v>0</v>
      </c>
      <c r="O3779">
        <v>0</v>
      </c>
      <c r="P3779">
        <v>0</v>
      </c>
      <c r="S3779" t="s">
        <v>8529</v>
      </c>
      <c r="T3779">
        <v>21.302105999999998</v>
      </c>
      <c r="U3779">
        <v>-158.096318</v>
      </c>
    </row>
    <row r="3780" spans="1:21" x14ac:dyDescent="0.2">
      <c r="A3780">
        <v>54647</v>
      </c>
      <c r="B3780" t="s">
        <v>8530</v>
      </c>
      <c r="C3780" t="s">
        <v>625</v>
      </c>
      <c r="D3780" t="s">
        <v>99</v>
      </c>
      <c r="E3780">
        <f>VLOOKUP(D3780,Sheet1!$A$1:$D$56,3)</f>
        <v>6</v>
      </c>
      <c r="F3780" t="s">
        <v>1203</v>
      </c>
      <c r="G3780">
        <v>28.7</v>
      </c>
      <c r="H3780">
        <v>0</v>
      </c>
      <c r="I3780">
        <v>0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28.7</v>
      </c>
      <c r="S3780" t="s">
        <v>8531</v>
      </c>
      <c r="T3780">
        <v>35.049999999999997</v>
      </c>
      <c r="U3780">
        <v>-118.2572</v>
      </c>
    </row>
    <row r="3781" spans="1:21" x14ac:dyDescent="0.2">
      <c r="A3781">
        <v>54650</v>
      </c>
      <c r="B3781" t="s">
        <v>8532</v>
      </c>
      <c r="C3781" t="s">
        <v>886</v>
      </c>
      <c r="D3781" t="s">
        <v>99</v>
      </c>
      <c r="E3781">
        <f>VLOOKUP(D3781,Sheet1!$A$1:$D$56,3)</f>
        <v>6</v>
      </c>
      <c r="F3781" t="s">
        <v>1203</v>
      </c>
      <c r="G3781">
        <v>18.7</v>
      </c>
      <c r="H3781">
        <v>0</v>
      </c>
      <c r="I3781">
        <v>0</v>
      </c>
      <c r="J3781">
        <v>0</v>
      </c>
      <c r="L3781">
        <v>0</v>
      </c>
      <c r="M3781">
        <v>0</v>
      </c>
      <c r="N3781">
        <v>0</v>
      </c>
      <c r="O3781">
        <v>0</v>
      </c>
      <c r="P3781">
        <v>18.7</v>
      </c>
      <c r="S3781" t="s">
        <v>8534</v>
      </c>
      <c r="T3781">
        <v>33.921100000000003</v>
      </c>
      <c r="U3781">
        <v>-116.5642</v>
      </c>
    </row>
    <row r="3782" spans="1:21" x14ac:dyDescent="0.2">
      <c r="A3782">
        <v>54653</v>
      </c>
      <c r="B3782" t="s">
        <v>8535</v>
      </c>
      <c r="C3782" t="s">
        <v>431</v>
      </c>
      <c r="D3782" t="s">
        <v>99</v>
      </c>
      <c r="E3782">
        <f>VLOOKUP(D3782,Sheet1!$A$1:$D$56,3)</f>
        <v>6</v>
      </c>
      <c r="F3782" t="s">
        <v>25</v>
      </c>
      <c r="G3782">
        <v>1.1000000000000001</v>
      </c>
      <c r="H3782">
        <v>0</v>
      </c>
      <c r="I3782">
        <v>0</v>
      </c>
      <c r="J3782">
        <v>0</v>
      </c>
      <c r="L3782">
        <v>1.1000000000000001</v>
      </c>
      <c r="M3782">
        <v>0</v>
      </c>
      <c r="N3782">
        <v>0</v>
      </c>
      <c r="O3782">
        <v>0</v>
      </c>
      <c r="P3782">
        <v>0</v>
      </c>
      <c r="S3782" t="s">
        <v>1515</v>
      </c>
      <c r="T3782">
        <v>39.558897000000002</v>
      </c>
      <c r="U3782">
        <v>-121.296117</v>
      </c>
    </row>
    <row r="3783" spans="1:21" x14ac:dyDescent="0.2">
      <c r="A3783">
        <v>54654</v>
      </c>
      <c r="B3783" t="s">
        <v>8536</v>
      </c>
      <c r="C3783" t="s">
        <v>838</v>
      </c>
      <c r="D3783" t="s">
        <v>99</v>
      </c>
      <c r="E3783">
        <f>VLOOKUP(D3783,Sheet1!$A$1:$D$56,3)</f>
        <v>6</v>
      </c>
      <c r="F3783" t="s">
        <v>25</v>
      </c>
      <c r="G3783">
        <v>4.9000000000000004</v>
      </c>
      <c r="H3783">
        <v>0</v>
      </c>
      <c r="I3783">
        <v>0</v>
      </c>
      <c r="J3783">
        <v>0</v>
      </c>
      <c r="L3783">
        <v>4.9000000000000004</v>
      </c>
      <c r="M3783">
        <v>0</v>
      </c>
      <c r="N3783">
        <v>0</v>
      </c>
      <c r="O3783">
        <v>0</v>
      </c>
      <c r="P3783">
        <v>0</v>
      </c>
      <c r="S3783" t="s">
        <v>5291</v>
      </c>
      <c r="T3783">
        <v>40.094099999999997</v>
      </c>
      <c r="U3783">
        <v>-123.508983</v>
      </c>
    </row>
    <row r="3784" spans="1:21" x14ac:dyDescent="0.2">
      <c r="A3784">
        <v>54655</v>
      </c>
      <c r="B3784" t="s">
        <v>8538</v>
      </c>
      <c r="C3784" t="s">
        <v>4279</v>
      </c>
      <c r="D3784" t="s">
        <v>2729</v>
      </c>
      <c r="E3784">
        <f>VLOOKUP(D3784,Sheet1!$A$1:$D$56,3)</f>
        <v>51</v>
      </c>
      <c r="F3784" t="s">
        <v>25</v>
      </c>
      <c r="G3784">
        <v>4.5</v>
      </c>
      <c r="H3784">
        <v>0</v>
      </c>
      <c r="I3784">
        <v>0</v>
      </c>
      <c r="J3784">
        <v>0</v>
      </c>
      <c r="L3784">
        <v>4.5</v>
      </c>
      <c r="M3784">
        <v>0</v>
      </c>
      <c r="N3784">
        <v>0</v>
      </c>
      <c r="O3784">
        <v>0</v>
      </c>
      <c r="P3784">
        <v>0</v>
      </c>
      <c r="S3784" t="s">
        <v>645</v>
      </c>
      <c r="T3784">
        <v>36.576777999999997</v>
      </c>
      <c r="U3784">
        <v>-79.432502999999997</v>
      </c>
    </row>
    <row r="3785" spans="1:21" x14ac:dyDescent="0.2">
      <c r="A3785">
        <v>54656</v>
      </c>
      <c r="B3785" t="s">
        <v>8539</v>
      </c>
      <c r="C3785" t="s">
        <v>1262</v>
      </c>
      <c r="D3785" t="s">
        <v>1657</v>
      </c>
      <c r="E3785">
        <f>VLOOKUP(D3785,Sheet1!$A$1:$D$56,3)</f>
        <v>37</v>
      </c>
      <c r="F3785" t="s">
        <v>1004</v>
      </c>
      <c r="G3785">
        <v>60.6</v>
      </c>
      <c r="H3785">
        <v>0</v>
      </c>
      <c r="I3785">
        <v>0</v>
      </c>
      <c r="J3785">
        <v>0</v>
      </c>
      <c r="K3785">
        <v>60.6</v>
      </c>
      <c r="L3785">
        <v>0</v>
      </c>
      <c r="M3785">
        <v>0</v>
      </c>
      <c r="N3785">
        <v>0</v>
      </c>
      <c r="O3785">
        <v>0</v>
      </c>
      <c r="P3785">
        <v>0</v>
      </c>
      <c r="S3785" t="s">
        <v>8541</v>
      </c>
      <c r="T3785">
        <v>34.353299999999997</v>
      </c>
      <c r="U3785">
        <v>-78.213700000000003</v>
      </c>
    </row>
    <row r="3786" spans="1:21" x14ac:dyDescent="0.2">
      <c r="A3786">
        <v>54659</v>
      </c>
      <c r="B3786" t="s">
        <v>8542</v>
      </c>
      <c r="C3786" t="s">
        <v>7994</v>
      </c>
      <c r="D3786" t="s">
        <v>396</v>
      </c>
      <c r="E3786">
        <f>VLOOKUP(D3786,Sheet1!$A$1:$D$56,3)</f>
        <v>17</v>
      </c>
      <c r="F3786" t="s">
        <v>1004</v>
      </c>
      <c r="G3786">
        <v>1.6</v>
      </c>
      <c r="H3786">
        <v>0</v>
      </c>
      <c r="I3786">
        <v>0</v>
      </c>
      <c r="J3786">
        <v>0</v>
      </c>
      <c r="K3786">
        <v>1.6</v>
      </c>
      <c r="L3786">
        <v>0</v>
      </c>
      <c r="M3786">
        <v>0</v>
      </c>
      <c r="N3786">
        <v>0</v>
      </c>
      <c r="O3786">
        <v>0</v>
      </c>
      <c r="P3786">
        <v>0</v>
      </c>
      <c r="S3786" t="s">
        <v>7568</v>
      </c>
      <c r="T3786">
        <v>41.033299999999997</v>
      </c>
      <c r="U3786">
        <v>-87.867800000000003</v>
      </c>
    </row>
    <row r="3787" spans="1:21" x14ac:dyDescent="0.2">
      <c r="A3787">
        <v>54661</v>
      </c>
      <c r="B3787" t="s">
        <v>8544</v>
      </c>
      <c r="C3787" t="s">
        <v>4945</v>
      </c>
      <c r="D3787" t="s">
        <v>2451</v>
      </c>
      <c r="E3787">
        <f>VLOOKUP(D3787,Sheet1!$A$1:$D$56,3)</f>
        <v>55</v>
      </c>
      <c r="F3787" t="s">
        <v>1004</v>
      </c>
      <c r="G3787">
        <v>8.8000000000000007</v>
      </c>
      <c r="H3787">
        <v>0</v>
      </c>
      <c r="I3787">
        <v>0</v>
      </c>
      <c r="J3787">
        <v>0</v>
      </c>
      <c r="K3787">
        <v>8.8000000000000007</v>
      </c>
      <c r="L3787">
        <v>0</v>
      </c>
      <c r="M3787">
        <v>0</v>
      </c>
      <c r="N3787">
        <v>0</v>
      </c>
      <c r="O3787">
        <v>0</v>
      </c>
      <c r="P3787">
        <v>0</v>
      </c>
      <c r="S3787" t="s">
        <v>8545</v>
      </c>
      <c r="T3787">
        <v>42.582500000000003</v>
      </c>
      <c r="U3787">
        <v>-88.043599999999998</v>
      </c>
    </row>
    <row r="3788" spans="1:21" x14ac:dyDescent="0.2">
      <c r="A3788">
        <v>54662</v>
      </c>
      <c r="B3788" t="s">
        <v>8546</v>
      </c>
      <c r="C3788" t="s">
        <v>7358</v>
      </c>
      <c r="D3788" t="s">
        <v>396</v>
      </c>
      <c r="E3788">
        <f>VLOOKUP(D3788,Sheet1!$A$1:$D$56,3)</f>
        <v>17</v>
      </c>
      <c r="F3788" t="s">
        <v>1004</v>
      </c>
      <c r="G3788">
        <v>4.8</v>
      </c>
      <c r="H3788">
        <v>0</v>
      </c>
      <c r="I3788">
        <v>0</v>
      </c>
      <c r="J3788">
        <v>0</v>
      </c>
      <c r="K3788">
        <v>4.8</v>
      </c>
      <c r="L3788">
        <v>0</v>
      </c>
      <c r="M3788">
        <v>0</v>
      </c>
      <c r="N3788">
        <v>0</v>
      </c>
      <c r="O3788">
        <v>0</v>
      </c>
      <c r="P3788">
        <v>0</v>
      </c>
      <c r="S3788" t="s">
        <v>7579</v>
      </c>
      <c r="T3788">
        <v>41.9786</v>
      </c>
      <c r="U3788">
        <v>-88.297499999999999</v>
      </c>
    </row>
    <row r="3789" spans="1:21" x14ac:dyDescent="0.2">
      <c r="A3789">
        <v>54663</v>
      </c>
      <c r="B3789" t="s">
        <v>8547</v>
      </c>
      <c r="C3789" t="s">
        <v>5925</v>
      </c>
      <c r="D3789" t="s">
        <v>3075</v>
      </c>
      <c r="E3789">
        <f>VLOOKUP(D3789,Sheet1!$A$1:$D$56,3)</f>
        <v>33</v>
      </c>
      <c r="F3789" t="s">
        <v>1004</v>
      </c>
      <c r="G3789">
        <v>9</v>
      </c>
      <c r="H3789">
        <v>0</v>
      </c>
      <c r="I3789">
        <v>0</v>
      </c>
      <c r="J3789">
        <v>0</v>
      </c>
      <c r="K3789">
        <v>9</v>
      </c>
      <c r="L3789">
        <v>0</v>
      </c>
      <c r="M3789">
        <v>0</v>
      </c>
      <c r="N3789">
        <v>0</v>
      </c>
      <c r="O3789">
        <v>0</v>
      </c>
      <c r="P3789">
        <v>0</v>
      </c>
      <c r="S3789" t="s">
        <v>6274</v>
      </c>
      <c r="T3789">
        <v>43.241554999999998</v>
      </c>
      <c r="U3789">
        <v>-70.966403999999997</v>
      </c>
    </row>
    <row r="3790" spans="1:21" x14ac:dyDescent="0.2">
      <c r="A3790">
        <v>54665</v>
      </c>
      <c r="B3790" t="s">
        <v>8548</v>
      </c>
      <c r="C3790" t="s">
        <v>5211</v>
      </c>
      <c r="D3790" t="s">
        <v>310</v>
      </c>
      <c r="E3790">
        <f>VLOOKUP(D3790,Sheet1!$A$1:$D$56,3)</f>
        <v>32</v>
      </c>
      <c r="F3790" t="s">
        <v>552</v>
      </c>
      <c r="G3790">
        <v>10.8</v>
      </c>
      <c r="H3790">
        <v>0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10.8</v>
      </c>
      <c r="S3790" t="s">
        <v>8549</v>
      </c>
      <c r="T3790">
        <v>39.395099999999999</v>
      </c>
      <c r="U3790">
        <v>-119.7471</v>
      </c>
    </row>
    <row r="3791" spans="1:21" x14ac:dyDescent="0.2">
      <c r="A3791">
        <v>54666</v>
      </c>
      <c r="B3791" t="s">
        <v>8550</v>
      </c>
      <c r="C3791" t="s">
        <v>5211</v>
      </c>
      <c r="D3791" t="s">
        <v>310</v>
      </c>
      <c r="E3791">
        <f>VLOOKUP(D3791,Sheet1!$A$1:$D$56,3)</f>
        <v>32</v>
      </c>
      <c r="F3791" t="s">
        <v>552</v>
      </c>
      <c r="G3791">
        <v>10.8</v>
      </c>
      <c r="H3791">
        <v>0</v>
      </c>
      <c r="I3791">
        <v>0</v>
      </c>
      <c r="J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10.8</v>
      </c>
      <c r="S3791" t="s">
        <v>8549</v>
      </c>
      <c r="T3791">
        <v>39.395099999999999</v>
      </c>
      <c r="U3791">
        <v>-119.7471</v>
      </c>
    </row>
    <row r="3792" spans="1:21" x14ac:dyDescent="0.2">
      <c r="A3792">
        <v>54667</v>
      </c>
      <c r="B3792" t="s">
        <v>8551</v>
      </c>
      <c r="C3792" t="s">
        <v>1522</v>
      </c>
      <c r="D3792" t="s">
        <v>199</v>
      </c>
      <c r="E3792">
        <f>VLOOKUP(D3792,Sheet1!$A$1:$D$56,3)</f>
        <v>35</v>
      </c>
      <c r="F3792" t="s">
        <v>46</v>
      </c>
      <c r="G3792">
        <v>50.4</v>
      </c>
      <c r="H3792">
        <v>0</v>
      </c>
      <c r="I3792">
        <v>50.4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S3792" t="s">
        <v>8553</v>
      </c>
      <c r="T3792">
        <v>32.695599999999999</v>
      </c>
      <c r="U3792">
        <v>-108.1225</v>
      </c>
    </row>
    <row r="3793" spans="1:21" x14ac:dyDescent="0.2">
      <c r="A3793">
        <v>54668</v>
      </c>
      <c r="B3793" t="s">
        <v>8554</v>
      </c>
      <c r="C3793" t="s">
        <v>920</v>
      </c>
      <c r="D3793" t="s">
        <v>1364</v>
      </c>
      <c r="E3793">
        <f>VLOOKUP(D3793,Sheet1!$A$1:$D$56,3)</f>
        <v>16</v>
      </c>
      <c r="F3793" t="s">
        <v>25</v>
      </c>
      <c r="G3793">
        <v>9</v>
      </c>
      <c r="H3793">
        <v>0</v>
      </c>
      <c r="I3793">
        <v>0</v>
      </c>
      <c r="J3793">
        <v>0</v>
      </c>
      <c r="L3793">
        <v>9</v>
      </c>
      <c r="M3793">
        <v>0</v>
      </c>
      <c r="N3793">
        <v>0</v>
      </c>
      <c r="O3793">
        <v>0</v>
      </c>
      <c r="P3793">
        <v>0</v>
      </c>
      <c r="S3793" t="s">
        <v>560</v>
      </c>
      <c r="T3793">
        <v>44.059699999999999</v>
      </c>
      <c r="U3793">
        <v>-111.3535</v>
      </c>
    </row>
    <row r="3794" spans="1:21" x14ac:dyDescent="0.2">
      <c r="A3794">
        <v>54674</v>
      </c>
      <c r="B3794" t="s">
        <v>8555</v>
      </c>
      <c r="C3794" t="s">
        <v>1446</v>
      </c>
      <c r="D3794" t="s">
        <v>1364</v>
      </c>
      <c r="E3794">
        <f>VLOOKUP(D3794,Sheet1!$A$1:$D$56,3)</f>
        <v>16</v>
      </c>
      <c r="F3794" t="s">
        <v>25</v>
      </c>
      <c r="G3794">
        <v>0.6</v>
      </c>
      <c r="H3794">
        <v>0</v>
      </c>
      <c r="I3794">
        <v>0</v>
      </c>
      <c r="J3794">
        <v>0</v>
      </c>
      <c r="L3794">
        <v>0.6</v>
      </c>
      <c r="M3794">
        <v>0</v>
      </c>
      <c r="N3794">
        <v>0</v>
      </c>
      <c r="O3794">
        <v>0</v>
      </c>
      <c r="P3794">
        <v>0</v>
      </c>
      <c r="S3794" t="s">
        <v>698</v>
      </c>
      <c r="T3794">
        <v>46.383828000000001</v>
      </c>
      <c r="U3794">
        <v>-115.949338</v>
      </c>
    </row>
    <row r="3795" spans="1:21" x14ac:dyDescent="0.2">
      <c r="A3795">
        <v>54675</v>
      </c>
      <c r="B3795" t="s">
        <v>8557</v>
      </c>
      <c r="C3795" t="s">
        <v>8002</v>
      </c>
      <c r="D3795" t="s">
        <v>273</v>
      </c>
      <c r="E3795">
        <f>VLOOKUP(D3795,Sheet1!$A$1:$D$56,3)</f>
        <v>45</v>
      </c>
      <c r="F3795" t="s">
        <v>158</v>
      </c>
      <c r="G3795">
        <v>4.3</v>
      </c>
      <c r="H3795">
        <v>0</v>
      </c>
      <c r="I3795">
        <v>0</v>
      </c>
      <c r="J3795">
        <v>3.3</v>
      </c>
      <c r="L3795">
        <v>1</v>
      </c>
      <c r="M3795">
        <v>0</v>
      </c>
      <c r="N3795">
        <v>0</v>
      </c>
      <c r="O3795">
        <v>0</v>
      </c>
      <c r="P3795">
        <v>0</v>
      </c>
      <c r="S3795" t="s">
        <v>8559</v>
      </c>
      <c r="T3795">
        <v>35.110300000000002</v>
      </c>
      <c r="U3795">
        <v>-81.967500000000001</v>
      </c>
    </row>
    <row r="3796" spans="1:21" x14ac:dyDescent="0.2">
      <c r="A3796">
        <v>54676</v>
      </c>
      <c r="B3796" t="s">
        <v>8560</v>
      </c>
      <c r="C3796" t="s">
        <v>6335</v>
      </c>
      <c r="D3796" t="s">
        <v>45</v>
      </c>
      <c r="E3796">
        <f>VLOOKUP(D3796,Sheet1!$A$1:$D$56,3)</f>
        <v>48</v>
      </c>
      <c r="F3796" t="s">
        <v>46</v>
      </c>
      <c r="G3796">
        <v>379</v>
      </c>
      <c r="H3796">
        <v>0</v>
      </c>
      <c r="I3796">
        <v>379</v>
      </c>
      <c r="J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S3796" t="s">
        <v>8561</v>
      </c>
      <c r="T3796">
        <v>28.9802</v>
      </c>
      <c r="U3796">
        <v>-95.341999999999999</v>
      </c>
    </row>
    <row r="3797" spans="1:21" x14ac:dyDescent="0.2">
      <c r="A3797">
        <v>54677</v>
      </c>
      <c r="B3797" t="s">
        <v>8562</v>
      </c>
      <c r="C3797" t="s">
        <v>7618</v>
      </c>
      <c r="D3797" t="s">
        <v>127</v>
      </c>
      <c r="E3797">
        <f>VLOOKUP(D3797,Sheet1!$A$1:$D$56,3)</f>
        <v>22</v>
      </c>
      <c r="F3797" t="s">
        <v>3527</v>
      </c>
      <c r="G3797">
        <v>46</v>
      </c>
      <c r="H3797">
        <v>0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R3797">
        <v>46</v>
      </c>
      <c r="S3797" t="s">
        <v>8563</v>
      </c>
      <c r="T3797">
        <v>29.932700000000001</v>
      </c>
      <c r="U3797">
        <v>-89.978200000000001</v>
      </c>
    </row>
    <row r="3798" spans="1:21" x14ac:dyDescent="0.2">
      <c r="A3798">
        <v>54678</v>
      </c>
      <c r="B3798" t="s">
        <v>8564</v>
      </c>
      <c r="C3798" t="s">
        <v>8566</v>
      </c>
      <c r="D3798" t="s">
        <v>127</v>
      </c>
      <c r="E3798">
        <f>VLOOKUP(D3798,Sheet1!$A$1:$D$56,3)</f>
        <v>22</v>
      </c>
      <c r="F3798" t="s">
        <v>25</v>
      </c>
      <c r="G3798">
        <v>192</v>
      </c>
      <c r="H3798">
        <v>0</v>
      </c>
      <c r="I3798">
        <v>0</v>
      </c>
      <c r="J3798">
        <v>0</v>
      </c>
      <c r="L3798">
        <v>192</v>
      </c>
      <c r="M3798">
        <v>0</v>
      </c>
      <c r="N3798">
        <v>0</v>
      </c>
      <c r="O3798">
        <v>0</v>
      </c>
      <c r="P3798">
        <v>0</v>
      </c>
      <c r="S3798" t="s">
        <v>8567</v>
      </c>
      <c r="T3798">
        <v>31.088011000000002</v>
      </c>
      <c r="U3798">
        <v>-91.618853000000001</v>
      </c>
    </row>
    <row r="3799" spans="1:21" x14ac:dyDescent="0.2">
      <c r="A3799">
        <v>54679</v>
      </c>
      <c r="B3799" t="s">
        <v>8568</v>
      </c>
      <c r="C3799" t="s">
        <v>856</v>
      </c>
      <c r="D3799" t="s">
        <v>851</v>
      </c>
      <c r="E3799">
        <f>VLOOKUP(D3799,Sheet1!$A$1:$D$56,3)</f>
        <v>8</v>
      </c>
      <c r="F3799" t="s">
        <v>25</v>
      </c>
      <c r="G3799">
        <v>3.5</v>
      </c>
      <c r="H3799">
        <v>0</v>
      </c>
      <c r="I3799">
        <v>0</v>
      </c>
      <c r="J3799">
        <v>0</v>
      </c>
      <c r="L3799">
        <v>3.5</v>
      </c>
      <c r="M3799">
        <v>0</v>
      </c>
      <c r="N3799">
        <v>0</v>
      </c>
      <c r="O3799">
        <v>0</v>
      </c>
      <c r="P3799">
        <v>0</v>
      </c>
      <c r="S3799" t="s">
        <v>496</v>
      </c>
      <c r="T3799">
        <v>40.011099999999999</v>
      </c>
      <c r="U3799">
        <v>-105.3347</v>
      </c>
    </row>
    <row r="3800" spans="1:21" x14ac:dyDescent="0.2">
      <c r="A3800">
        <v>54680</v>
      </c>
      <c r="B3800" t="s">
        <v>8569</v>
      </c>
      <c r="C3800" t="s">
        <v>856</v>
      </c>
      <c r="D3800" t="s">
        <v>851</v>
      </c>
      <c r="E3800">
        <f>VLOOKUP(D3800,Sheet1!$A$1:$D$56,3)</f>
        <v>8</v>
      </c>
      <c r="F3800" t="s">
        <v>25</v>
      </c>
      <c r="G3800">
        <v>3</v>
      </c>
      <c r="H3800">
        <v>0</v>
      </c>
      <c r="I3800">
        <v>0</v>
      </c>
      <c r="J3800">
        <v>0</v>
      </c>
      <c r="L3800">
        <v>3</v>
      </c>
      <c r="M3800">
        <v>0</v>
      </c>
      <c r="N3800">
        <v>0</v>
      </c>
      <c r="O3800">
        <v>0</v>
      </c>
      <c r="P3800">
        <v>0</v>
      </c>
      <c r="S3800" t="s">
        <v>657</v>
      </c>
      <c r="T3800">
        <v>40.011099999999999</v>
      </c>
      <c r="U3800">
        <v>-105.3347</v>
      </c>
    </row>
    <row r="3801" spans="1:21" x14ac:dyDescent="0.2">
      <c r="A3801">
        <v>54681</v>
      </c>
      <c r="B3801" t="s">
        <v>8570</v>
      </c>
      <c r="C3801" t="s">
        <v>886</v>
      </c>
      <c r="D3801" t="s">
        <v>99</v>
      </c>
      <c r="E3801">
        <f>VLOOKUP(D3801,Sheet1!$A$1:$D$56,3)</f>
        <v>6</v>
      </c>
      <c r="F3801" t="s">
        <v>1203</v>
      </c>
      <c r="G3801">
        <v>7.3</v>
      </c>
      <c r="H3801">
        <v>0</v>
      </c>
      <c r="I3801">
        <v>0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7.3</v>
      </c>
      <c r="S3801" t="s">
        <v>8571</v>
      </c>
      <c r="T3801">
        <v>33.960299999999997</v>
      </c>
      <c r="U3801">
        <v>-116.5364</v>
      </c>
    </row>
    <row r="3802" spans="1:21" x14ac:dyDescent="0.2">
      <c r="A3802">
        <v>54682</v>
      </c>
      <c r="B3802" t="s">
        <v>8572</v>
      </c>
      <c r="C3802" t="s">
        <v>886</v>
      </c>
      <c r="D3802" t="s">
        <v>99</v>
      </c>
      <c r="E3802">
        <f>VLOOKUP(D3802,Sheet1!$A$1:$D$56,3)</f>
        <v>6</v>
      </c>
      <c r="F3802" t="s">
        <v>1203</v>
      </c>
      <c r="G3802">
        <v>5.4</v>
      </c>
      <c r="H3802">
        <v>0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5.4</v>
      </c>
      <c r="S3802" t="s">
        <v>8573</v>
      </c>
      <c r="T3802">
        <v>33.960299999999997</v>
      </c>
      <c r="U3802">
        <v>-116.5364</v>
      </c>
    </row>
    <row r="3803" spans="1:21" x14ac:dyDescent="0.2">
      <c r="A3803">
        <v>54685</v>
      </c>
      <c r="B3803" t="s">
        <v>8574</v>
      </c>
      <c r="C3803" t="s">
        <v>886</v>
      </c>
      <c r="D3803" t="s">
        <v>99</v>
      </c>
      <c r="E3803">
        <f>VLOOKUP(D3803,Sheet1!$A$1:$D$56,3)</f>
        <v>6</v>
      </c>
      <c r="F3803" t="s">
        <v>1203</v>
      </c>
      <c r="G3803">
        <v>11.6</v>
      </c>
      <c r="H3803">
        <v>0</v>
      </c>
      <c r="I3803">
        <v>0</v>
      </c>
      <c r="J3803">
        <v>0</v>
      </c>
      <c r="L3803">
        <v>0</v>
      </c>
      <c r="M3803">
        <v>0</v>
      </c>
      <c r="N3803">
        <v>0</v>
      </c>
      <c r="O3803">
        <v>0</v>
      </c>
      <c r="P3803">
        <v>11.6</v>
      </c>
      <c r="S3803" t="s">
        <v>8575</v>
      </c>
      <c r="T3803">
        <v>33.921100000000003</v>
      </c>
      <c r="U3803">
        <v>-116.5642</v>
      </c>
    </row>
    <row r="3804" spans="1:21" x14ac:dyDescent="0.2">
      <c r="A3804">
        <v>54686</v>
      </c>
      <c r="B3804" t="s">
        <v>8576</v>
      </c>
      <c r="C3804" t="s">
        <v>625</v>
      </c>
      <c r="D3804" t="s">
        <v>99</v>
      </c>
      <c r="E3804">
        <f>VLOOKUP(D3804,Sheet1!$A$1:$D$56,3)</f>
        <v>6</v>
      </c>
      <c r="F3804" t="s">
        <v>1203</v>
      </c>
      <c r="G3804">
        <v>25.3</v>
      </c>
      <c r="H3804">
        <v>0</v>
      </c>
      <c r="I3804">
        <v>0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25.3</v>
      </c>
      <c r="S3804" t="s">
        <v>5975</v>
      </c>
      <c r="T3804">
        <v>35.050600000000003</v>
      </c>
      <c r="U3804">
        <v>-118.17140000000001</v>
      </c>
    </row>
    <row r="3805" spans="1:21" x14ac:dyDescent="0.2">
      <c r="A3805">
        <v>54687</v>
      </c>
      <c r="B3805" t="s">
        <v>8577</v>
      </c>
      <c r="C3805" t="s">
        <v>625</v>
      </c>
      <c r="D3805" t="s">
        <v>99</v>
      </c>
      <c r="E3805">
        <f>VLOOKUP(D3805,Sheet1!$A$1:$D$56,3)</f>
        <v>6</v>
      </c>
      <c r="F3805" t="s">
        <v>1203</v>
      </c>
      <c r="G3805">
        <v>15</v>
      </c>
      <c r="H3805">
        <v>0</v>
      </c>
      <c r="I3805">
        <v>0</v>
      </c>
      <c r="J3805">
        <v>0</v>
      </c>
      <c r="L3805">
        <v>0</v>
      </c>
      <c r="M3805">
        <v>0</v>
      </c>
      <c r="N3805">
        <v>0</v>
      </c>
      <c r="O3805">
        <v>0</v>
      </c>
      <c r="P3805">
        <v>15</v>
      </c>
      <c r="S3805" t="s">
        <v>8578</v>
      </c>
      <c r="T3805">
        <v>35.050600000000003</v>
      </c>
      <c r="U3805">
        <v>-118.17140000000001</v>
      </c>
    </row>
    <row r="3806" spans="1:21" x14ac:dyDescent="0.2">
      <c r="A3806">
        <v>54688</v>
      </c>
      <c r="B3806" t="s">
        <v>8579</v>
      </c>
      <c r="C3806" t="s">
        <v>3849</v>
      </c>
      <c r="D3806" t="s">
        <v>3850</v>
      </c>
      <c r="E3806">
        <f>VLOOKUP(D3806,Sheet1!$A$1:$D$56,3)</f>
        <v>44</v>
      </c>
      <c r="F3806" t="s">
        <v>25</v>
      </c>
      <c r="G3806">
        <v>1.1000000000000001</v>
      </c>
      <c r="H3806">
        <v>0</v>
      </c>
      <c r="I3806">
        <v>0</v>
      </c>
      <c r="J3806">
        <v>0</v>
      </c>
      <c r="L3806">
        <v>1.1000000000000001</v>
      </c>
      <c r="M3806">
        <v>0</v>
      </c>
      <c r="N3806">
        <v>0</v>
      </c>
      <c r="O3806">
        <v>0</v>
      </c>
      <c r="P3806">
        <v>0</v>
      </c>
      <c r="S3806" t="s">
        <v>1515</v>
      </c>
      <c r="T3806">
        <v>41.99897</v>
      </c>
      <c r="U3806">
        <v>-71.517433999999994</v>
      </c>
    </row>
    <row r="3807" spans="1:21" x14ac:dyDescent="0.2">
      <c r="A3807">
        <v>54689</v>
      </c>
      <c r="B3807" t="s">
        <v>8580</v>
      </c>
      <c r="C3807" t="s">
        <v>596</v>
      </c>
      <c r="D3807" t="s">
        <v>99</v>
      </c>
      <c r="E3807">
        <f>VLOOKUP(D3807,Sheet1!$A$1:$D$56,3)</f>
        <v>6</v>
      </c>
      <c r="F3807" t="s">
        <v>552</v>
      </c>
      <c r="G3807">
        <v>45.5</v>
      </c>
      <c r="H3807">
        <v>0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45.5</v>
      </c>
      <c r="S3807" t="s">
        <v>8581</v>
      </c>
      <c r="T3807">
        <v>32.714599999999997</v>
      </c>
      <c r="U3807">
        <v>-115.518</v>
      </c>
    </row>
    <row r="3808" spans="1:21" x14ac:dyDescent="0.2">
      <c r="A3808">
        <v>54690</v>
      </c>
      <c r="B3808" t="s">
        <v>8582</v>
      </c>
      <c r="C3808" t="s">
        <v>1366</v>
      </c>
      <c r="D3808" t="s">
        <v>1364</v>
      </c>
      <c r="E3808">
        <f>VLOOKUP(D3808,Sheet1!$A$1:$D$56,3)</f>
        <v>16</v>
      </c>
      <c r="F3808" t="s">
        <v>30</v>
      </c>
      <c r="G3808">
        <v>8.6999999999999993</v>
      </c>
      <c r="H3808">
        <v>8.6999999999999993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S3808" t="s">
        <v>8584</v>
      </c>
      <c r="T3808">
        <v>43.605800000000002</v>
      </c>
      <c r="U3808">
        <v>-116.5753</v>
      </c>
    </row>
    <row r="3809" spans="1:21" x14ac:dyDescent="0.2">
      <c r="A3809">
        <v>54691</v>
      </c>
      <c r="B3809" t="s">
        <v>8585</v>
      </c>
      <c r="C3809" t="s">
        <v>3266</v>
      </c>
      <c r="D3809" t="s">
        <v>204</v>
      </c>
      <c r="E3809">
        <f>VLOOKUP(D3809,Sheet1!$A$1:$D$56,3)</f>
        <v>36</v>
      </c>
      <c r="F3809" t="s">
        <v>25</v>
      </c>
      <c r="G3809">
        <v>1</v>
      </c>
      <c r="H3809">
        <v>0</v>
      </c>
      <c r="I3809">
        <v>0</v>
      </c>
      <c r="J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S3809" t="s">
        <v>316</v>
      </c>
      <c r="T3809">
        <v>43.884444000000002</v>
      </c>
      <c r="U3809">
        <v>-75.430555999999996</v>
      </c>
    </row>
    <row r="3810" spans="1:21" x14ac:dyDescent="0.2">
      <c r="A3810">
        <v>54693</v>
      </c>
      <c r="B3810" t="s">
        <v>8586</v>
      </c>
      <c r="C3810" t="s">
        <v>2175</v>
      </c>
      <c r="D3810" t="s">
        <v>3732</v>
      </c>
      <c r="E3810">
        <f>VLOOKUP(D3810,Sheet1!$A$1:$D$56,3)</f>
        <v>42</v>
      </c>
      <c r="F3810" t="s">
        <v>46</v>
      </c>
      <c r="G3810">
        <v>48.5</v>
      </c>
      <c r="H3810">
        <v>0</v>
      </c>
      <c r="I3810">
        <v>48.5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S3810" t="s">
        <v>6915</v>
      </c>
      <c r="T3810">
        <v>39.985641000000001</v>
      </c>
      <c r="U3810">
        <v>-76.676158000000001</v>
      </c>
    </row>
    <row r="3811" spans="1:21" x14ac:dyDescent="0.2">
      <c r="A3811">
        <v>54694</v>
      </c>
      <c r="B3811" t="s">
        <v>8587</v>
      </c>
      <c r="C3811" t="s">
        <v>260</v>
      </c>
      <c r="D3811" t="s">
        <v>230</v>
      </c>
      <c r="E3811">
        <f>VLOOKUP(D3811,Sheet1!$A$1:$D$56,3)</f>
        <v>4</v>
      </c>
      <c r="F3811" t="s">
        <v>46</v>
      </c>
      <c r="G3811">
        <v>52.2</v>
      </c>
      <c r="H3811">
        <v>0</v>
      </c>
      <c r="I3811">
        <v>52.2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S3811" t="s">
        <v>8588</v>
      </c>
      <c r="T3811">
        <v>32.728822000000001</v>
      </c>
      <c r="U3811">
        <v>-114.654053</v>
      </c>
    </row>
    <row r="3812" spans="1:21" x14ac:dyDescent="0.2">
      <c r="A3812">
        <v>54700</v>
      </c>
      <c r="B3812" t="s">
        <v>8589</v>
      </c>
      <c r="C3812" t="s">
        <v>1178</v>
      </c>
      <c r="D3812" t="s">
        <v>1678</v>
      </c>
      <c r="E3812">
        <f>VLOOKUP(D3812,Sheet1!$A$1:$D$56,3)</f>
        <v>19</v>
      </c>
      <c r="F3812" t="s">
        <v>1004</v>
      </c>
      <c r="G3812">
        <v>11.2</v>
      </c>
      <c r="H3812">
        <v>0</v>
      </c>
      <c r="I3812">
        <v>0</v>
      </c>
      <c r="J3812">
        <v>0</v>
      </c>
      <c r="K3812">
        <v>11.2</v>
      </c>
      <c r="L3812">
        <v>0</v>
      </c>
      <c r="M3812">
        <v>0</v>
      </c>
      <c r="N3812">
        <v>0</v>
      </c>
      <c r="O3812">
        <v>0</v>
      </c>
      <c r="P3812">
        <v>0</v>
      </c>
      <c r="S3812" t="s">
        <v>8591</v>
      </c>
      <c r="T3812">
        <v>41.598889</v>
      </c>
      <c r="U3812">
        <v>-93.355000000000004</v>
      </c>
    </row>
    <row r="3813" spans="1:21" x14ac:dyDescent="0.2">
      <c r="A3813">
        <v>54705</v>
      </c>
      <c r="B3813" t="s">
        <v>8592</v>
      </c>
      <c r="C3813" t="s">
        <v>7618</v>
      </c>
      <c r="D3813" t="s">
        <v>127</v>
      </c>
      <c r="E3813">
        <f>VLOOKUP(D3813,Sheet1!$A$1:$D$56,3)</f>
        <v>22</v>
      </c>
      <c r="F3813" t="s">
        <v>46</v>
      </c>
      <c r="G3813">
        <v>2.8</v>
      </c>
      <c r="H3813">
        <v>0</v>
      </c>
      <c r="I3813">
        <v>2.8</v>
      </c>
      <c r="J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S3813" t="s">
        <v>7340</v>
      </c>
      <c r="T3813">
        <v>29.866700000000002</v>
      </c>
      <c r="U3813">
        <v>-89.826099999999997</v>
      </c>
    </row>
    <row r="3814" spans="1:21" x14ac:dyDescent="0.2">
      <c r="A3814">
        <v>54707</v>
      </c>
      <c r="B3814" t="s">
        <v>8594</v>
      </c>
      <c r="C3814" t="s">
        <v>3125</v>
      </c>
      <c r="D3814" t="s">
        <v>3109</v>
      </c>
      <c r="E3814">
        <f>VLOOKUP(D3814,Sheet1!$A$1:$D$56,3)</f>
        <v>34</v>
      </c>
      <c r="F3814" t="s">
        <v>46</v>
      </c>
      <c r="G3814">
        <v>4.0999999999999996</v>
      </c>
      <c r="H3814">
        <v>0</v>
      </c>
      <c r="I3814">
        <v>4.0999999999999996</v>
      </c>
      <c r="J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S3814" t="s">
        <v>5563</v>
      </c>
      <c r="T3814">
        <v>40.627822999999999</v>
      </c>
      <c r="U3814">
        <v>-74.935979000000003</v>
      </c>
    </row>
    <row r="3815" spans="1:21" x14ac:dyDescent="0.2">
      <c r="A3815">
        <v>54710</v>
      </c>
      <c r="B3815" t="s">
        <v>8595</v>
      </c>
      <c r="C3815" t="s">
        <v>1677</v>
      </c>
      <c r="D3815" t="s">
        <v>1678</v>
      </c>
      <c r="E3815">
        <f>VLOOKUP(D3815,Sheet1!$A$1:$D$56,3)</f>
        <v>19</v>
      </c>
      <c r="F3815" t="s">
        <v>158</v>
      </c>
      <c r="G3815">
        <v>3.1</v>
      </c>
      <c r="H3815">
        <v>0</v>
      </c>
      <c r="I3815">
        <v>0</v>
      </c>
      <c r="J3815">
        <v>3.1</v>
      </c>
      <c r="L3815">
        <v>0</v>
      </c>
      <c r="M3815">
        <v>0</v>
      </c>
      <c r="N3815">
        <v>0</v>
      </c>
      <c r="O3815">
        <v>0</v>
      </c>
      <c r="P3815">
        <v>0</v>
      </c>
      <c r="S3815" t="s">
        <v>3057</v>
      </c>
      <c r="T3815">
        <v>42.490555999999998</v>
      </c>
      <c r="U3815">
        <v>-90.745000000000005</v>
      </c>
    </row>
    <row r="3816" spans="1:21" x14ac:dyDescent="0.2">
      <c r="A3816">
        <v>54712</v>
      </c>
      <c r="B3816" t="s">
        <v>8596</v>
      </c>
      <c r="C3816" t="s">
        <v>1681</v>
      </c>
      <c r="D3816" t="s">
        <v>1678</v>
      </c>
      <c r="E3816">
        <f>VLOOKUP(D3816,Sheet1!$A$1:$D$56,3)</f>
        <v>19</v>
      </c>
      <c r="F3816" t="s">
        <v>158</v>
      </c>
      <c r="G3816">
        <v>2.1</v>
      </c>
      <c r="H3816">
        <v>0</v>
      </c>
      <c r="I3816">
        <v>0</v>
      </c>
      <c r="J3816">
        <v>2.1</v>
      </c>
      <c r="L3816">
        <v>0</v>
      </c>
      <c r="M3816">
        <v>0</v>
      </c>
      <c r="N3816">
        <v>0</v>
      </c>
      <c r="O3816">
        <v>0</v>
      </c>
      <c r="P3816">
        <v>0</v>
      </c>
      <c r="S3816" t="s">
        <v>2735</v>
      </c>
      <c r="T3816">
        <v>43.090600000000002</v>
      </c>
      <c r="U3816">
        <v>-91.554199999999994</v>
      </c>
    </row>
    <row r="3817" spans="1:21" x14ac:dyDescent="0.2">
      <c r="A3817">
        <v>54714</v>
      </c>
      <c r="B3817" t="s">
        <v>8598</v>
      </c>
      <c r="C3817" t="s">
        <v>1687</v>
      </c>
      <c r="D3817" t="s">
        <v>1678</v>
      </c>
      <c r="E3817">
        <f>VLOOKUP(D3817,Sheet1!$A$1:$D$56,3)</f>
        <v>19</v>
      </c>
      <c r="F3817" t="s">
        <v>158</v>
      </c>
      <c r="G3817">
        <v>3.1</v>
      </c>
      <c r="H3817">
        <v>0</v>
      </c>
      <c r="I3817">
        <v>0</v>
      </c>
      <c r="J3817">
        <v>3.1</v>
      </c>
      <c r="L3817">
        <v>0</v>
      </c>
      <c r="M3817">
        <v>0</v>
      </c>
      <c r="N3817">
        <v>0</v>
      </c>
      <c r="O3817">
        <v>0</v>
      </c>
      <c r="P3817">
        <v>0</v>
      </c>
      <c r="S3817" t="s">
        <v>3057</v>
      </c>
      <c r="T3817">
        <v>42.024250000000002</v>
      </c>
      <c r="U3817">
        <v>-91.704049999999995</v>
      </c>
    </row>
    <row r="3818" spans="1:21" x14ac:dyDescent="0.2">
      <c r="A3818">
        <v>54715</v>
      </c>
      <c r="B3818" t="s">
        <v>8599</v>
      </c>
      <c r="C3818" t="s">
        <v>114</v>
      </c>
      <c r="D3818" t="s">
        <v>1678</v>
      </c>
      <c r="E3818">
        <f>VLOOKUP(D3818,Sheet1!$A$1:$D$56,3)</f>
        <v>19</v>
      </c>
      <c r="F3818" t="s">
        <v>158</v>
      </c>
      <c r="G3818">
        <v>11.4</v>
      </c>
      <c r="H3818">
        <v>0</v>
      </c>
      <c r="I3818">
        <v>0</v>
      </c>
      <c r="J3818">
        <v>11.4</v>
      </c>
      <c r="L3818">
        <v>0</v>
      </c>
      <c r="M3818">
        <v>0</v>
      </c>
      <c r="N3818">
        <v>0</v>
      </c>
      <c r="O3818">
        <v>0</v>
      </c>
      <c r="P3818">
        <v>0</v>
      </c>
      <c r="S3818" t="s">
        <v>5768</v>
      </c>
      <c r="T3818">
        <v>42.055999999999997</v>
      </c>
      <c r="U3818">
        <v>-92.897099999999995</v>
      </c>
    </row>
    <row r="3819" spans="1:21" x14ac:dyDescent="0.2">
      <c r="A3819">
        <v>54716</v>
      </c>
      <c r="B3819" t="s">
        <v>8600</v>
      </c>
      <c r="C3819" t="s">
        <v>1687</v>
      </c>
      <c r="D3819" t="s">
        <v>1678</v>
      </c>
      <c r="E3819">
        <f>VLOOKUP(D3819,Sheet1!$A$1:$D$56,3)</f>
        <v>19</v>
      </c>
      <c r="F3819" t="s">
        <v>158</v>
      </c>
      <c r="G3819">
        <v>5.6</v>
      </c>
      <c r="H3819">
        <v>0</v>
      </c>
      <c r="I3819">
        <v>0</v>
      </c>
      <c r="J3819">
        <v>5.6</v>
      </c>
      <c r="L3819">
        <v>0</v>
      </c>
      <c r="M3819">
        <v>0</v>
      </c>
      <c r="N3819">
        <v>0</v>
      </c>
      <c r="O3819">
        <v>0</v>
      </c>
      <c r="P3819">
        <v>0</v>
      </c>
      <c r="S3819" t="s">
        <v>1993</v>
      </c>
      <c r="T3819">
        <v>42.0289</v>
      </c>
      <c r="U3819">
        <v>-91.597499999999997</v>
      </c>
    </row>
    <row r="3820" spans="1:21" x14ac:dyDescent="0.2">
      <c r="A3820">
        <v>54717</v>
      </c>
      <c r="B3820" t="s">
        <v>8601</v>
      </c>
      <c r="C3820" t="s">
        <v>1687</v>
      </c>
      <c r="D3820" t="s">
        <v>1678</v>
      </c>
      <c r="E3820">
        <f>VLOOKUP(D3820,Sheet1!$A$1:$D$56,3)</f>
        <v>19</v>
      </c>
      <c r="F3820" t="s">
        <v>158</v>
      </c>
      <c r="G3820">
        <v>16</v>
      </c>
      <c r="H3820">
        <v>0</v>
      </c>
      <c r="I3820">
        <v>0</v>
      </c>
      <c r="J3820">
        <v>16</v>
      </c>
      <c r="L3820">
        <v>0</v>
      </c>
      <c r="M3820">
        <v>0</v>
      </c>
      <c r="N3820">
        <v>0</v>
      </c>
      <c r="O3820">
        <v>0</v>
      </c>
      <c r="P3820">
        <v>0</v>
      </c>
      <c r="S3820" t="s">
        <v>1972</v>
      </c>
      <c r="T3820">
        <v>42.035600000000002</v>
      </c>
      <c r="U3820">
        <v>-91.645799999999994</v>
      </c>
    </row>
    <row r="3821" spans="1:21" x14ac:dyDescent="0.2">
      <c r="A3821">
        <v>54718</v>
      </c>
      <c r="B3821" t="s">
        <v>8602</v>
      </c>
      <c r="C3821" t="s">
        <v>2831</v>
      </c>
      <c r="D3821" t="s">
        <v>1678</v>
      </c>
      <c r="E3821">
        <f>VLOOKUP(D3821,Sheet1!$A$1:$D$56,3)</f>
        <v>19</v>
      </c>
      <c r="F3821" t="s">
        <v>158</v>
      </c>
      <c r="G3821">
        <v>1.6</v>
      </c>
      <c r="H3821">
        <v>0</v>
      </c>
      <c r="I3821">
        <v>0</v>
      </c>
      <c r="J3821">
        <v>1.6</v>
      </c>
      <c r="L3821">
        <v>0</v>
      </c>
      <c r="M3821">
        <v>0</v>
      </c>
      <c r="N3821">
        <v>0</v>
      </c>
      <c r="O3821">
        <v>0</v>
      </c>
      <c r="P3821">
        <v>0</v>
      </c>
      <c r="S3821" t="s">
        <v>1772</v>
      </c>
      <c r="T3821">
        <v>43.374400000000001</v>
      </c>
      <c r="U3821">
        <v>-92.133099999999999</v>
      </c>
    </row>
    <row r="3822" spans="1:21" x14ac:dyDescent="0.2">
      <c r="A3822">
        <v>54719</v>
      </c>
      <c r="B3822" t="s">
        <v>8604</v>
      </c>
      <c r="C3822" t="s">
        <v>1687</v>
      </c>
      <c r="D3822" t="s">
        <v>1678</v>
      </c>
      <c r="E3822">
        <f>VLOOKUP(D3822,Sheet1!$A$1:$D$56,3)</f>
        <v>19</v>
      </c>
      <c r="F3822" t="s">
        <v>158</v>
      </c>
      <c r="G3822">
        <v>5.6</v>
      </c>
      <c r="H3822">
        <v>0</v>
      </c>
      <c r="I3822">
        <v>0</v>
      </c>
      <c r="J3822">
        <v>5.6</v>
      </c>
      <c r="L3822">
        <v>0</v>
      </c>
      <c r="M3822">
        <v>0</v>
      </c>
      <c r="N3822">
        <v>0</v>
      </c>
      <c r="O3822">
        <v>0</v>
      </c>
      <c r="P3822">
        <v>0</v>
      </c>
      <c r="S3822" t="s">
        <v>1993</v>
      </c>
      <c r="T3822">
        <v>41.935000000000002</v>
      </c>
      <c r="U3822">
        <v>-91.636099999999999</v>
      </c>
    </row>
    <row r="3823" spans="1:21" x14ac:dyDescent="0.2">
      <c r="A3823">
        <v>54720</v>
      </c>
      <c r="B3823" t="s">
        <v>8605</v>
      </c>
      <c r="C3823" t="s">
        <v>1678</v>
      </c>
      <c r="D3823" t="s">
        <v>1678</v>
      </c>
      <c r="E3823">
        <f>VLOOKUP(D3823,Sheet1!$A$1:$D$56,3)</f>
        <v>19</v>
      </c>
      <c r="F3823" t="s">
        <v>158</v>
      </c>
      <c r="G3823">
        <v>3.6</v>
      </c>
      <c r="H3823">
        <v>0</v>
      </c>
      <c r="I3823">
        <v>0</v>
      </c>
      <c r="J3823">
        <v>3.6</v>
      </c>
      <c r="L3823">
        <v>0</v>
      </c>
      <c r="M3823">
        <v>0</v>
      </c>
      <c r="N3823">
        <v>0</v>
      </c>
      <c r="O3823">
        <v>0</v>
      </c>
      <c r="P3823">
        <v>0</v>
      </c>
      <c r="S3823" t="s">
        <v>1771</v>
      </c>
      <c r="T3823">
        <v>41.7958</v>
      </c>
      <c r="U3823">
        <v>-92.059200000000004</v>
      </c>
    </row>
    <row r="3824" spans="1:21" x14ac:dyDescent="0.2">
      <c r="A3824">
        <v>54721</v>
      </c>
      <c r="B3824" t="s">
        <v>8607</v>
      </c>
      <c r="C3824" t="s">
        <v>1590</v>
      </c>
      <c r="D3824" t="s">
        <v>3570</v>
      </c>
      <c r="E3824">
        <f>VLOOKUP(D3824,Sheet1!$A$1:$D$56,3)</f>
        <v>41</v>
      </c>
      <c r="F3824" t="s">
        <v>25</v>
      </c>
      <c r="G3824">
        <v>18.5</v>
      </c>
      <c r="H3824">
        <v>0</v>
      </c>
      <c r="I3824">
        <v>0</v>
      </c>
      <c r="J3824">
        <v>0</v>
      </c>
      <c r="L3824">
        <v>18.5</v>
      </c>
      <c r="M3824">
        <v>0</v>
      </c>
      <c r="N3824">
        <v>0</v>
      </c>
      <c r="O3824">
        <v>0</v>
      </c>
      <c r="P3824">
        <v>0</v>
      </c>
      <c r="S3824" t="s">
        <v>445</v>
      </c>
      <c r="T3824">
        <v>44.724241999999997</v>
      </c>
      <c r="U3824">
        <v>-121.24772900000001</v>
      </c>
    </row>
    <row r="3825" spans="1:21" x14ac:dyDescent="0.2">
      <c r="A3825">
        <v>54723</v>
      </c>
      <c r="B3825" t="s">
        <v>8608</v>
      </c>
      <c r="C3825" t="s">
        <v>2651</v>
      </c>
      <c r="D3825" t="s">
        <v>2729</v>
      </c>
      <c r="E3825">
        <f>VLOOKUP(D3825,Sheet1!$A$1:$D$56,3)</f>
        <v>51</v>
      </c>
      <c r="F3825" t="s">
        <v>1004</v>
      </c>
      <c r="G3825">
        <v>3.2</v>
      </c>
      <c r="H3825">
        <v>0</v>
      </c>
      <c r="I3825">
        <v>0</v>
      </c>
      <c r="J3825">
        <v>0</v>
      </c>
      <c r="K3825">
        <v>3.2</v>
      </c>
      <c r="L3825">
        <v>0</v>
      </c>
      <c r="M3825">
        <v>0</v>
      </c>
      <c r="N3825">
        <v>0</v>
      </c>
      <c r="O3825">
        <v>0</v>
      </c>
      <c r="P3825">
        <v>0</v>
      </c>
      <c r="S3825" t="s">
        <v>5582</v>
      </c>
      <c r="T3825">
        <v>38.6892</v>
      </c>
      <c r="U3825">
        <v>-77.237499999999997</v>
      </c>
    </row>
    <row r="3826" spans="1:21" x14ac:dyDescent="0.2">
      <c r="A3826">
        <v>54724</v>
      </c>
      <c r="B3826" t="s">
        <v>8609</v>
      </c>
      <c r="C3826" t="s">
        <v>596</v>
      </c>
      <c r="D3826" t="s">
        <v>99</v>
      </c>
      <c r="E3826">
        <f>VLOOKUP(D3826,Sheet1!$A$1:$D$56,3)</f>
        <v>6</v>
      </c>
      <c r="F3826" t="s">
        <v>552</v>
      </c>
      <c r="G3826">
        <v>20</v>
      </c>
      <c r="H3826">
        <v>0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20</v>
      </c>
      <c r="S3826" t="s">
        <v>8610</v>
      </c>
      <c r="T3826">
        <v>32.7881</v>
      </c>
      <c r="U3826">
        <v>-115.24809999999999</v>
      </c>
    </row>
    <row r="3827" spans="1:21" x14ac:dyDescent="0.2">
      <c r="A3827">
        <v>54729</v>
      </c>
      <c r="B3827" t="s">
        <v>8611</v>
      </c>
      <c r="C3827" t="s">
        <v>8613</v>
      </c>
      <c r="D3827" t="s">
        <v>851</v>
      </c>
      <c r="E3827">
        <f>VLOOKUP(D3827,Sheet1!$A$1:$D$56,3)</f>
        <v>8</v>
      </c>
      <c r="F3827" t="s">
        <v>25</v>
      </c>
      <c r="G3827">
        <v>2</v>
      </c>
      <c r="H3827">
        <v>0</v>
      </c>
      <c r="I3827">
        <v>0</v>
      </c>
      <c r="J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S3827" t="s">
        <v>492</v>
      </c>
      <c r="T3827">
        <v>40.106268999999998</v>
      </c>
      <c r="U3827">
        <v>-108.711161</v>
      </c>
    </row>
    <row r="3828" spans="1:21" x14ac:dyDescent="0.2">
      <c r="A3828">
        <v>54730</v>
      </c>
      <c r="B3828" t="s">
        <v>8614</v>
      </c>
      <c r="C3828" t="s">
        <v>29</v>
      </c>
      <c r="D3828" t="s">
        <v>24</v>
      </c>
      <c r="E3828">
        <f>VLOOKUP(D3828,Sheet1!$A$1:$D$56,3)</f>
        <v>1</v>
      </c>
      <c r="F3828" t="s">
        <v>46</v>
      </c>
      <c r="G3828">
        <v>1.4</v>
      </c>
      <c r="H3828">
        <v>0</v>
      </c>
      <c r="I3828">
        <v>1.4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S3828" t="s">
        <v>7102</v>
      </c>
      <c r="T3828">
        <v>30.403538000000001</v>
      </c>
      <c r="U3828">
        <v>-88.128330000000005</v>
      </c>
    </row>
    <row r="3829" spans="1:21" x14ac:dyDescent="0.2">
      <c r="A3829">
        <v>54731</v>
      </c>
      <c r="B3829" t="s">
        <v>8616</v>
      </c>
      <c r="C3829" t="s">
        <v>8617</v>
      </c>
      <c r="D3829" t="s">
        <v>1591</v>
      </c>
      <c r="E3829">
        <f>VLOOKUP(D3829,Sheet1!$A$1:$D$56,3)</f>
        <v>18</v>
      </c>
      <c r="F3829" t="s">
        <v>158</v>
      </c>
      <c r="G3829">
        <v>4.3</v>
      </c>
      <c r="H3829">
        <v>0</v>
      </c>
      <c r="I3829">
        <v>0</v>
      </c>
      <c r="J3829">
        <v>4.3</v>
      </c>
      <c r="L3829">
        <v>0</v>
      </c>
      <c r="M3829">
        <v>0</v>
      </c>
      <c r="N3829">
        <v>0</v>
      </c>
      <c r="O3829">
        <v>0</v>
      </c>
      <c r="P3829">
        <v>0</v>
      </c>
      <c r="S3829" t="s">
        <v>1917</v>
      </c>
      <c r="T3829">
        <v>39.76</v>
      </c>
      <c r="U3829">
        <v>-86.514399999999995</v>
      </c>
    </row>
    <row r="3830" spans="1:21" x14ac:dyDescent="0.2">
      <c r="A3830">
        <v>54734</v>
      </c>
      <c r="B3830" t="s">
        <v>8618</v>
      </c>
      <c r="C3830" t="s">
        <v>1522</v>
      </c>
      <c r="D3830" t="s">
        <v>199</v>
      </c>
      <c r="E3830">
        <f>VLOOKUP(D3830,Sheet1!$A$1:$D$56,3)</f>
        <v>35</v>
      </c>
      <c r="F3830" t="s">
        <v>158</v>
      </c>
      <c r="G3830">
        <v>43.5</v>
      </c>
      <c r="H3830">
        <v>0</v>
      </c>
      <c r="I3830">
        <v>0</v>
      </c>
      <c r="J3830">
        <v>43.5</v>
      </c>
      <c r="L3830">
        <v>0</v>
      </c>
      <c r="M3830">
        <v>0</v>
      </c>
      <c r="N3830">
        <v>0</v>
      </c>
      <c r="O3830">
        <v>0</v>
      </c>
      <c r="P3830">
        <v>0</v>
      </c>
      <c r="S3830" t="s">
        <v>3204</v>
      </c>
      <c r="T3830">
        <v>32.661760000000001</v>
      </c>
      <c r="U3830">
        <v>-108.36279999999999</v>
      </c>
    </row>
    <row r="3831" spans="1:21" x14ac:dyDescent="0.2">
      <c r="A3831">
        <v>54735</v>
      </c>
      <c r="B3831" t="s">
        <v>8619</v>
      </c>
      <c r="C3831" t="s">
        <v>1677</v>
      </c>
      <c r="D3831" t="s">
        <v>1678</v>
      </c>
      <c r="E3831">
        <f>VLOOKUP(D3831,Sheet1!$A$1:$D$56,3)</f>
        <v>19</v>
      </c>
      <c r="F3831" t="s">
        <v>158</v>
      </c>
      <c r="G3831">
        <v>2.9</v>
      </c>
      <c r="H3831">
        <v>0</v>
      </c>
      <c r="I3831">
        <v>0</v>
      </c>
      <c r="J3831">
        <v>2.9</v>
      </c>
      <c r="L3831">
        <v>0</v>
      </c>
      <c r="M3831">
        <v>0</v>
      </c>
      <c r="N3831">
        <v>0</v>
      </c>
      <c r="O3831">
        <v>0</v>
      </c>
      <c r="P3831">
        <v>0</v>
      </c>
      <c r="S3831" t="s">
        <v>1828</v>
      </c>
      <c r="T3831">
        <v>42.53</v>
      </c>
      <c r="U3831">
        <v>-90.684700000000007</v>
      </c>
    </row>
    <row r="3832" spans="1:21" x14ac:dyDescent="0.2">
      <c r="A3832">
        <v>54744</v>
      </c>
      <c r="B3832" t="s">
        <v>8620</v>
      </c>
      <c r="C3832" t="s">
        <v>8622</v>
      </c>
      <c r="D3832" t="s">
        <v>341</v>
      </c>
      <c r="E3832">
        <f>VLOOKUP(D3832,Sheet1!$A$1:$D$56,3)</f>
        <v>28</v>
      </c>
      <c r="F3832" t="s">
        <v>3527</v>
      </c>
      <c r="G3832">
        <v>1.4</v>
      </c>
      <c r="H3832">
        <v>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R3832">
        <v>1.4</v>
      </c>
      <c r="S3832" t="s">
        <v>8623</v>
      </c>
      <c r="T3832">
        <v>31.24793</v>
      </c>
      <c r="U3832">
        <v>-90.19914</v>
      </c>
    </row>
    <row r="3833" spans="1:21" x14ac:dyDescent="0.2">
      <c r="A3833">
        <v>54746</v>
      </c>
      <c r="B3833" t="s">
        <v>8624</v>
      </c>
      <c r="C3833" t="s">
        <v>28</v>
      </c>
      <c r="D3833" t="s">
        <v>3732</v>
      </c>
      <c r="E3833">
        <f>VLOOKUP(D3833,Sheet1!$A$1:$D$56,3)</f>
        <v>42</v>
      </c>
      <c r="F3833" t="s">
        <v>1004</v>
      </c>
      <c r="G3833">
        <v>46</v>
      </c>
      <c r="H3833">
        <v>0</v>
      </c>
      <c r="I3833">
        <v>0</v>
      </c>
      <c r="J3833">
        <v>0</v>
      </c>
      <c r="K3833">
        <v>46</v>
      </c>
      <c r="L3833">
        <v>0</v>
      </c>
      <c r="M3833">
        <v>0</v>
      </c>
      <c r="N3833">
        <v>0</v>
      </c>
      <c r="O3833">
        <v>0</v>
      </c>
      <c r="P3833">
        <v>0</v>
      </c>
      <c r="S3833" t="s">
        <v>8625</v>
      </c>
      <c r="T3833">
        <v>40.162633</v>
      </c>
      <c r="U3833">
        <v>-74.768163999999999</v>
      </c>
    </row>
    <row r="3834" spans="1:21" x14ac:dyDescent="0.2">
      <c r="A3834">
        <v>54748</v>
      </c>
      <c r="B3834" t="s">
        <v>8626</v>
      </c>
      <c r="C3834" t="s">
        <v>1590</v>
      </c>
      <c r="D3834" t="s">
        <v>45</v>
      </c>
      <c r="E3834">
        <f>VLOOKUP(D3834,Sheet1!$A$1:$D$56,3)</f>
        <v>48</v>
      </c>
      <c r="F3834" t="s">
        <v>46</v>
      </c>
      <c r="G3834">
        <v>32</v>
      </c>
      <c r="H3834">
        <v>0</v>
      </c>
      <c r="I3834">
        <v>32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S3834" t="s">
        <v>3585</v>
      </c>
      <c r="T3834">
        <v>29.978760000000001</v>
      </c>
      <c r="U3834">
        <v>-93.952293999999995</v>
      </c>
    </row>
    <row r="3835" spans="1:21" x14ac:dyDescent="0.2">
      <c r="A3835">
        <v>54749</v>
      </c>
      <c r="B3835" t="s">
        <v>8628</v>
      </c>
      <c r="C3835" t="s">
        <v>583</v>
      </c>
      <c r="D3835" t="s">
        <v>99</v>
      </c>
      <c r="E3835">
        <f>VLOOKUP(D3835,Sheet1!$A$1:$D$56,3)</f>
        <v>6</v>
      </c>
      <c r="F3835" t="s">
        <v>46</v>
      </c>
      <c r="G3835">
        <v>49.4</v>
      </c>
      <c r="H3835">
        <v>0</v>
      </c>
      <c r="I3835">
        <v>49.4</v>
      </c>
      <c r="J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S3835" t="s">
        <v>8629</v>
      </c>
      <c r="T3835">
        <v>33.118499999999997</v>
      </c>
      <c r="U3835">
        <v>-117.09950000000001</v>
      </c>
    </row>
    <row r="3836" spans="1:21" x14ac:dyDescent="0.2">
      <c r="A3836">
        <v>54750</v>
      </c>
      <c r="B3836" t="s">
        <v>8630</v>
      </c>
      <c r="C3836" t="s">
        <v>625</v>
      </c>
      <c r="D3836" t="s">
        <v>99</v>
      </c>
      <c r="E3836">
        <f>VLOOKUP(D3836,Sheet1!$A$1:$D$56,3)</f>
        <v>6</v>
      </c>
      <c r="F3836" t="s">
        <v>1203</v>
      </c>
      <c r="G3836">
        <v>6.9</v>
      </c>
      <c r="H3836">
        <v>0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0</v>
      </c>
      <c r="P3836">
        <v>6.9</v>
      </c>
      <c r="S3836" t="s">
        <v>8631</v>
      </c>
      <c r="T3836">
        <v>35.066299999999998</v>
      </c>
      <c r="U3836">
        <v>-118.339444</v>
      </c>
    </row>
    <row r="3837" spans="1:21" x14ac:dyDescent="0.2">
      <c r="A3837">
        <v>54751</v>
      </c>
      <c r="B3837" t="s">
        <v>8632</v>
      </c>
      <c r="C3837" t="s">
        <v>2394</v>
      </c>
      <c r="D3837" t="s">
        <v>2346</v>
      </c>
      <c r="E3837">
        <f>VLOOKUP(D3837,Sheet1!$A$1:$D$56,3)</f>
        <v>26</v>
      </c>
      <c r="F3837" t="s">
        <v>1004</v>
      </c>
      <c r="G3837">
        <v>35</v>
      </c>
      <c r="H3837">
        <v>0</v>
      </c>
      <c r="I3837">
        <v>0</v>
      </c>
      <c r="J3837">
        <v>0</v>
      </c>
      <c r="K3837">
        <v>35</v>
      </c>
      <c r="L3837">
        <v>0</v>
      </c>
      <c r="M3837">
        <v>0</v>
      </c>
      <c r="N3837">
        <v>0</v>
      </c>
      <c r="O3837">
        <v>0</v>
      </c>
      <c r="P3837">
        <v>0</v>
      </c>
      <c r="S3837" t="s">
        <v>8634</v>
      </c>
      <c r="T3837">
        <v>43.08511</v>
      </c>
      <c r="U3837">
        <v>-83.669386000000003</v>
      </c>
    </row>
    <row r="3838" spans="1:21" x14ac:dyDescent="0.2">
      <c r="A3838">
        <v>54752</v>
      </c>
      <c r="B3838" t="s">
        <v>8635</v>
      </c>
      <c r="C3838" t="s">
        <v>103</v>
      </c>
      <c r="D3838" t="s">
        <v>24</v>
      </c>
      <c r="E3838">
        <f>VLOOKUP(D3838,Sheet1!$A$1:$D$56,3)</f>
        <v>1</v>
      </c>
      <c r="F3838" t="s">
        <v>1004</v>
      </c>
      <c r="G3838">
        <v>74.8</v>
      </c>
      <c r="H3838">
        <v>0</v>
      </c>
      <c r="I3838">
        <v>0</v>
      </c>
      <c r="J3838">
        <v>0</v>
      </c>
      <c r="K3838">
        <v>74.8</v>
      </c>
      <c r="L3838">
        <v>0</v>
      </c>
      <c r="M3838">
        <v>0</v>
      </c>
      <c r="N3838">
        <v>0</v>
      </c>
      <c r="O3838">
        <v>0</v>
      </c>
      <c r="P3838">
        <v>0</v>
      </c>
      <c r="S3838" t="s">
        <v>8637</v>
      </c>
      <c r="T3838">
        <v>31.969799999999999</v>
      </c>
      <c r="U3838">
        <v>-87.480599999999995</v>
      </c>
    </row>
    <row r="3839" spans="1:21" x14ac:dyDescent="0.2">
      <c r="A3839">
        <v>54753</v>
      </c>
      <c r="B3839" t="s">
        <v>8638</v>
      </c>
      <c r="C3839" t="s">
        <v>1411</v>
      </c>
      <c r="D3839" t="s">
        <v>1364</v>
      </c>
      <c r="E3839">
        <f>VLOOKUP(D3839,Sheet1!$A$1:$D$56,3)</f>
        <v>16</v>
      </c>
      <c r="F3839" t="s">
        <v>25</v>
      </c>
      <c r="G3839">
        <v>2.2999999999999998</v>
      </c>
      <c r="H3839">
        <v>0</v>
      </c>
      <c r="I3839">
        <v>0</v>
      </c>
      <c r="J3839">
        <v>0</v>
      </c>
      <c r="L3839">
        <v>2.2999999999999998</v>
      </c>
      <c r="M3839">
        <v>0</v>
      </c>
      <c r="N3839">
        <v>0</v>
      </c>
      <c r="O3839">
        <v>0</v>
      </c>
      <c r="P3839">
        <v>0</v>
      </c>
      <c r="S3839" t="s">
        <v>643</v>
      </c>
      <c r="T3839">
        <v>42.647376000000001</v>
      </c>
      <c r="U3839">
        <v>-114.89031</v>
      </c>
    </row>
    <row r="3840" spans="1:21" x14ac:dyDescent="0.2">
      <c r="A3840">
        <v>54755</v>
      </c>
      <c r="B3840" t="s">
        <v>8639</v>
      </c>
      <c r="C3840" t="s">
        <v>3493</v>
      </c>
      <c r="D3840" t="s">
        <v>1657</v>
      </c>
      <c r="E3840">
        <f>VLOOKUP(D3840,Sheet1!$A$1:$D$56,3)</f>
        <v>37</v>
      </c>
      <c r="F3840" t="s">
        <v>30</v>
      </c>
      <c r="G3840">
        <v>44</v>
      </c>
      <c r="H3840">
        <v>44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S3840" t="s">
        <v>8640</v>
      </c>
      <c r="T3840">
        <v>36.436399999999999</v>
      </c>
      <c r="U3840">
        <v>-77.616699999999994</v>
      </c>
    </row>
    <row r="3841" spans="1:21" x14ac:dyDescent="0.2">
      <c r="A3841">
        <v>54756</v>
      </c>
      <c r="B3841" t="s">
        <v>8641</v>
      </c>
      <c r="C3841" t="s">
        <v>1981</v>
      </c>
      <c r="D3841" t="s">
        <v>2346</v>
      </c>
      <c r="E3841">
        <f>VLOOKUP(D3841,Sheet1!$A$1:$D$56,3)</f>
        <v>26</v>
      </c>
      <c r="F3841" t="s">
        <v>1004</v>
      </c>
      <c r="G3841">
        <v>6.4</v>
      </c>
      <c r="H3841">
        <v>0</v>
      </c>
      <c r="I3841">
        <v>0</v>
      </c>
      <c r="J3841">
        <v>0</v>
      </c>
      <c r="K3841">
        <v>6.4</v>
      </c>
      <c r="L3841">
        <v>0</v>
      </c>
      <c r="M3841">
        <v>0</v>
      </c>
      <c r="N3841">
        <v>0</v>
      </c>
      <c r="O3841">
        <v>0</v>
      </c>
      <c r="P3841">
        <v>0</v>
      </c>
      <c r="S3841" t="s">
        <v>5995</v>
      </c>
      <c r="T3841">
        <v>43.096899999999998</v>
      </c>
      <c r="U3841">
        <v>-85.948899999999995</v>
      </c>
    </row>
    <row r="3842" spans="1:21" x14ac:dyDescent="0.2">
      <c r="A3842">
        <v>54757</v>
      </c>
      <c r="B3842" t="s">
        <v>8643</v>
      </c>
      <c r="C3842" t="s">
        <v>2394</v>
      </c>
      <c r="D3842" t="s">
        <v>2346</v>
      </c>
      <c r="E3842">
        <f>VLOOKUP(D3842,Sheet1!$A$1:$D$56,3)</f>
        <v>26</v>
      </c>
      <c r="F3842" t="s">
        <v>1004</v>
      </c>
      <c r="G3842">
        <v>4</v>
      </c>
      <c r="H3842">
        <v>0</v>
      </c>
      <c r="I3842">
        <v>0</v>
      </c>
      <c r="J3842">
        <v>0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S3842" t="s">
        <v>6048</v>
      </c>
      <c r="T3842">
        <v>42.917200000000001</v>
      </c>
      <c r="U3842">
        <v>-83.7286</v>
      </c>
    </row>
    <row r="3843" spans="1:21" x14ac:dyDescent="0.2">
      <c r="A3843">
        <v>54758</v>
      </c>
      <c r="B3843" t="s">
        <v>8645</v>
      </c>
      <c r="C3843" t="s">
        <v>995</v>
      </c>
      <c r="D3843" t="s">
        <v>981</v>
      </c>
      <c r="E3843">
        <f>VLOOKUP(D3843,Sheet1!$A$1:$D$56,3)</f>
        <v>9</v>
      </c>
      <c r="F3843" t="s">
        <v>1004</v>
      </c>
      <c r="G3843">
        <v>14</v>
      </c>
      <c r="H3843">
        <v>0</v>
      </c>
      <c r="I3843">
        <v>0</v>
      </c>
      <c r="J3843">
        <v>0</v>
      </c>
      <c r="K3843">
        <v>14</v>
      </c>
      <c r="L3843">
        <v>0</v>
      </c>
      <c r="M3843">
        <v>0</v>
      </c>
      <c r="N3843">
        <v>0</v>
      </c>
      <c r="O3843">
        <v>0</v>
      </c>
      <c r="P3843">
        <v>0</v>
      </c>
      <c r="S3843" t="s">
        <v>8647</v>
      </c>
      <c r="T3843">
        <v>41.584429</v>
      </c>
      <c r="U3843">
        <v>-72.041629</v>
      </c>
    </row>
    <row r="3844" spans="1:21" x14ac:dyDescent="0.2">
      <c r="A3844">
        <v>54761</v>
      </c>
      <c r="B3844" t="s">
        <v>8648</v>
      </c>
      <c r="C3844" t="s">
        <v>3728</v>
      </c>
      <c r="D3844" t="s">
        <v>3570</v>
      </c>
      <c r="E3844">
        <f>VLOOKUP(D3844,Sheet1!$A$1:$D$56,3)</f>
        <v>41</v>
      </c>
      <c r="F3844" t="s">
        <v>46</v>
      </c>
      <c r="G3844">
        <v>464</v>
      </c>
      <c r="H3844">
        <v>0</v>
      </c>
      <c r="I3844">
        <v>464</v>
      </c>
      <c r="J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S3844" t="s">
        <v>5717</v>
      </c>
      <c r="T3844">
        <v>45.804200000000002</v>
      </c>
      <c r="U3844">
        <v>-119.37</v>
      </c>
    </row>
    <row r="3845" spans="1:21" x14ac:dyDescent="0.2">
      <c r="A3845">
        <v>54763</v>
      </c>
      <c r="B3845" t="s">
        <v>8650</v>
      </c>
      <c r="C3845" t="s">
        <v>8606</v>
      </c>
      <c r="D3845" t="s">
        <v>24</v>
      </c>
      <c r="E3845">
        <f>VLOOKUP(D3845,Sheet1!$A$1:$D$56,3)</f>
        <v>1</v>
      </c>
      <c r="F3845" t="s">
        <v>1004</v>
      </c>
      <c r="G3845">
        <v>38.6</v>
      </c>
      <c r="H3845">
        <v>0</v>
      </c>
      <c r="I3845">
        <v>0</v>
      </c>
      <c r="J3845">
        <v>0</v>
      </c>
      <c r="K3845">
        <v>38.6</v>
      </c>
      <c r="L3845">
        <v>0</v>
      </c>
      <c r="M3845">
        <v>0</v>
      </c>
      <c r="N3845">
        <v>0</v>
      </c>
      <c r="O3845">
        <v>0</v>
      </c>
      <c r="P3845">
        <v>0</v>
      </c>
      <c r="S3845" t="s">
        <v>8651</v>
      </c>
      <c r="T3845">
        <v>32.454099999999997</v>
      </c>
      <c r="U3845">
        <v>-87.975899999999996</v>
      </c>
    </row>
    <row r="3846" spans="1:21" x14ac:dyDescent="0.2">
      <c r="A3846">
        <v>54766</v>
      </c>
      <c r="B3846" t="s">
        <v>8652</v>
      </c>
      <c r="C3846" t="s">
        <v>8653</v>
      </c>
      <c r="D3846" t="s">
        <v>2729</v>
      </c>
      <c r="E3846">
        <f>VLOOKUP(D3846,Sheet1!$A$1:$D$56,3)</f>
        <v>51</v>
      </c>
      <c r="F3846" t="s">
        <v>158</v>
      </c>
      <c r="G3846">
        <v>10.199999999999999</v>
      </c>
      <c r="H3846">
        <v>0</v>
      </c>
      <c r="I3846">
        <v>0</v>
      </c>
      <c r="J3846">
        <v>10.199999999999999</v>
      </c>
      <c r="L3846">
        <v>0</v>
      </c>
      <c r="M3846">
        <v>0</v>
      </c>
      <c r="N3846">
        <v>0</v>
      </c>
      <c r="O3846">
        <v>0</v>
      </c>
      <c r="P3846">
        <v>0</v>
      </c>
      <c r="S3846" t="s">
        <v>1940</v>
      </c>
      <c r="T3846">
        <v>37.193584000000001</v>
      </c>
      <c r="U3846">
        <v>-77.467185000000001</v>
      </c>
    </row>
    <row r="3847" spans="1:21" x14ac:dyDescent="0.2">
      <c r="A3847">
        <v>54768</v>
      </c>
      <c r="B3847" t="s">
        <v>8654</v>
      </c>
      <c r="C3847" t="s">
        <v>625</v>
      </c>
      <c r="D3847" t="s">
        <v>99</v>
      </c>
      <c r="E3847">
        <f>VLOOKUP(D3847,Sheet1!$A$1:$D$56,3)</f>
        <v>6</v>
      </c>
      <c r="F3847" t="s">
        <v>46</v>
      </c>
      <c r="G3847">
        <v>46</v>
      </c>
      <c r="H3847">
        <v>0</v>
      </c>
      <c r="I3847">
        <v>46</v>
      </c>
      <c r="J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S3847" t="s">
        <v>1928</v>
      </c>
      <c r="T3847">
        <v>35.483699999999999</v>
      </c>
      <c r="U3847">
        <v>-119.02979999999999</v>
      </c>
    </row>
    <row r="3848" spans="1:21" x14ac:dyDescent="0.2">
      <c r="A3848">
        <v>54769</v>
      </c>
      <c r="B3848" t="s">
        <v>8655</v>
      </c>
      <c r="C3848" t="s">
        <v>3201</v>
      </c>
      <c r="D3848" t="s">
        <v>204</v>
      </c>
      <c r="E3848">
        <f>VLOOKUP(D3848,Sheet1!$A$1:$D$56,3)</f>
        <v>36</v>
      </c>
      <c r="F3848" t="s">
        <v>46</v>
      </c>
      <c r="G3848">
        <v>1.6</v>
      </c>
      <c r="H3848">
        <v>0</v>
      </c>
      <c r="I3848">
        <v>1.6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S3848" t="s">
        <v>6291</v>
      </c>
      <c r="T3848">
        <v>40.646700000000003</v>
      </c>
      <c r="U3848">
        <v>-74.021100000000004</v>
      </c>
    </row>
    <row r="3849" spans="1:21" x14ac:dyDescent="0.2">
      <c r="A3849">
        <v>54772</v>
      </c>
      <c r="B3849" t="s">
        <v>8657</v>
      </c>
      <c r="C3849" t="s">
        <v>1116</v>
      </c>
      <c r="D3849" t="s">
        <v>204</v>
      </c>
      <c r="E3849">
        <f>VLOOKUP(D3849,Sheet1!$A$1:$D$56,3)</f>
        <v>36</v>
      </c>
      <c r="F3849" t="s">
        <v>25</v>
      </c>
      <c r="G3849">
        <v>13.8</v>
      </c>
      <c r="H3849">
        <v>0</v>
      </c>
      <c r="I3849">
        <v>0</v>
      </c>
      <c r="J3849">
        <v>0</v>
      </c>
      <c r="L3849">
        <v>13.8</v>
      </c>
      <c r="M3849">
        <v>0</v>
      </c>
      <c r="N3849">
        <v>0</v>
      </c>
      <c r="O3849">
        <v>0</v>
      </c>
      <c r="P3849">
        <v>0</v>
      </c>
      <c r="S3849" t="s">
        <v>4155</v>
      </c>
      <c r="T3849">
        <v>43.304412999999997</v>
      </c>
      <c r="U3849">
        <v>-73.639930000000007</v>
      </c>
    </row>
    <row r="3850" spans="1:21" x14ac:dyDescent="0.2">
      <c r="A3850">
        <v>54775</v>
      </c>
      <c r="B3850" t="s">
        <v>8659</v>
      </c>
      <c r="C3850" t="s">
        <v>1701</v>
      </c>
      <c r="D3850" t="s">
        <v>1678</v>
      </c>
      <c r="E3850">
        <f>VLOOKUP(D3850,Sheet1!$A$1:$D$56,3)</f>
        <v>19</v>
      </c>
      <c r="F3850" t="s">
        <v>30</v>
      </c>
      <c r="G3850">
        <v>30.7</v>
      </c>
      <c r="H3850">
        <v>21</v>
      </c>
      <c r="I3850">
        <v>8</v>
      </c>
      <c r="J3850">
        <v>1.7</v>
      </c>
      <c r="L3850">
        <v>0</v>
      </c>
      <c r="M3850">
        <v>0</v>
      </c>
      <c r="N3850">
        <v>0</v>
      </c>
      <c r="O3850">
        <v>0</v>
      </c>
      <c r="P3850">
        <v>0</v>
      </c>
      <c r="S3850" t="s">
        <v>8661</v>
      </c>
      <c r="T3850">
        <v>41.657200000000003</v>
      </c>
      <c r="U3850">
        <v>-91.54</v>
      </c>
    </row>
    <row r="3851" spans="1:21" x14ac:dyDescent="0.2">
      <c r="A3851">
        <v>54779</v>
      </c>
      <c r="B3851" t="s">
        <v>8662</v>
      </c>
      <c r="C3851" t="s">
        <v>3635</v>
      </c>
      <c r="D3851" t="s">
        <v>325</v>
      </c>
      <c r="E3851">
        <f>VLOOKUP(D3851,Sheet1!$A$1:$D$56,3)</f>
        <v>40</v>
      </c>
      <c r="F3851" t="s">
        <v>46</v>
      </c>
      <c r="G3851">
        <v>8.4</v>
      </c>
      <c r="H3851">
        <v>0</v>
      </c>
      <c r="I3851">
        <v>8.4</v>
      </c>
      <c r="J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S3851" t="s">
        <v>5627</v>
      </c>
      <c r="T3851">
        <v>36.126100000000001</v>
      </c>
      <c r="U3851">
        <v>-97.07</v>
      </c>
    </row>
    <row r="3852" spans="1:21" x14ac:dyDescent="0.2">
      <c r="A3852">
        <v>54780</v>
      </c>
      <c r="B3852" t="s">
        <v>8663</v>
      </c>
      <c r="C3852" t="s">
        <v>1563</v>
      </c>
      <c r="D3852" t="s">
        <v>396</v>
      </c>
      <c r="E3852">
        <f>VLOOKUP(D3852,Sheet1!$A$1:$D$56,3)</f>
        <v>17</v>
      </c>
      <c r="F3852" t="s">
        <v>30</v>
      </c>
      <c r="G3852">
        <v>81</v>
      </c>
      <c r="H3852">
        <v>47</v>
      </c>
      <c r="I3852">
        <v>34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S3852" t="s">
        <v>8664</v>
      </c>
      <c r="T3852">
        <v>40.105168999999997</v>
      </c>
      <c r="U3852">
        <v>-88.241528000000002</v>
      </c>
    </row>
    <row r="3853" spans="1:21" x14ac:dyDescent="0.2">
      <c r="A3853">
        <v>54781</v>
      </c>
      <c r="B3853" t="s">
        <v>8665</v>
      </c>
      <c r="C3853" t="s">
        <v>8666</v>
      </c>
      <c r="D3853" t="s">
        <v>2729</v>
      </c>
      <c r="E3853">
        <f>VLOOKUP(D3853,Sheet1!$A$1:$D$56,3)</f>
        <v>51</v>
      </c>
      <c r="F3853" t="s">
        <v>1004</v>
      </c>
      <c r="G3853">
        <v>2.8</v>
      </c>
      <c r="H3853">
        <v>0</v>
      </c>
      <c r="I3853">
        <v>0</v>
      </c>
      <c r="J3853">
        <v>0</v>
      </c>
      <c r="K3853">
        <v>2.8</v>
      </c>
      <c r="L3853">
        <v>0</v>
      </c>
      <c r="M3853">
        <v>0</v>
      </c>
      <c r="N3853">
        <v>0</v>
      </c>
      <c r="O3853">
        <v>0</v>
      </c>
      <c r="P3853">
        <v>0</v>
      </c>
      <c r="S3853" t="s">
        <v>8667</v>
      </c>
      <c r="T3853">
        <v>36.758899999999997</v>
      </c>
      <c r="U3853">
        <v>-76.496099999999998</v>
      </c>
    </row>
    <row r="3854" spans="1:21" x14ac:dyDescent="0.2">
      <c r="A3854">
        <v>54782</v>
      </c>
      <c r="B3854" t="s">
        <v>8668</v>
      </c>
      <c r="C3854" t="s">
        <v>3879</v>
      </c>
      <c r="D3854" t="s">
        <v>204</v>
      </c>
      <c r="E3854">
        <f>VLOOKUP(D3854,Sheet1!$A$1:$D$56,3)</f>
        <v>36</v>
      </c>
      <c r="F3854" t="s">
        <v>1004</v>
      </c>
      <c r="G3854">
        <v>17.600000000000001</v>
      </c>
      <c r="H3854">
        <v>0</v>
      </c>
      <c r="I3854">
        <v>0</v>
      </c>
      <c r="J3854">
        <v>0</v>
      </c>
      <c r="K3854">
        <v>17.600000000000001</v>
      </c>
      <c r="L3854">
        <v>0</v>
      </c>
      <c r="M3854">
        <v>0</v>
      </c>
      <c r="N3854">
        <v>0</v>
      </c>
      <c r="O3854">
        <v>0</v>
      </c>
      <c r="P3854">
        <v>0</v>
      </c>
      <c r="S3854" t="s">
        <v>8670</v>
      </c>
      <c r="T3854">
        <v>42.928100000000001</v>
      </c>
      <c r="U3854">
        <v>-76.840800000000002</v>
      </c>
    </row>
    <row r="3855" spans="1:21" x14ac:dyDescent="0.2">
      <c r="A3855">
        <v>54785</v>
      </c>
      <c r="B3855" t="s">
        <v>8671</v>
      </c>
      <c r="C3855" t="s">
        <v>2242</v>
      </c>
      <c r="D3855" t="s">
        <v>3732</v>
      </c>
      <c r="E3855">
        <f>VLOOKUP(D3855,Sheet1!$A$1:$D$56,3)</f>
        <v>42</v>
      </c>
      <c r="F3855" t="s">
        <v>46</v>
      </c>
      <c r="G3855">
        <v>170</v>
      </c>
      <c r="H3855">
        <v>0</v>
      </c>
      <c r="I3855">
        <v>170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S3855" t="s">
        <v>8672</v>
      </c>
      <c r="T3855">
        <v>39.942219000000001</v>
      </c>
      <c r="U3855">
        <v>-75.188068999999999</v>
      </c>
    </row>
    <row r="3856" spans="1:21" x14ac:dyDescent="0.2">
      <c r="A3856">
        <v>54788</v>
      </c>
      <c r="B3856" t="s">
        <v>8673</v>
      </c>
      <c r="C3856" t="s">
        <v>1490</v>
      </c>
      <c r="D3856" t="s">
        <v>396</v>
      </c>
      <c r="E3856">
        <f>VLOOKUP(D3856,Sheet1!$A$1:$D$56,3)</f>
        <v>17</v>
      </c>
      <c r="F3856" t="s">
        <v>46</v>
      </c>
      <c r="G3856">
        <v>2.4</v>
      </c>
      <c r="H3856">
        <v>0</v>
      </c>
      <c r="I3856">
        <v>2.4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S3856" t="s">
        <v>8674</v>
      </c>
      <c r="T3856">
        <v>42.035800000000002</v>
      </c>
      <c r="U3856">
        <v>-87.699200000000005</v>
      </c>
    </row>
    <row r="3857" spans="1:21" x14ac:dyDescent="0.2">
      <c r="A3857">
        <v>54789</v>
      </c>
      <c r="B3857" t="s">
        <v>8675</v>
      </c>
      <c r="C3857" t="s">
        <v>1145</v>
      </c>
      <c r="D3857" t="s">
        <v>24</v>
      </c>
      <c r="E3857">
        <f>VLOOKUP(D3857,Sheet1!$A$1:$D$56,3)</f>
        <v>1</v>
      </c>
      <c r="F3857" t="s">
        <v>1004</v>
      </c>
      <c r="G3857">
        <v>36.4</v>
      </c>
      <c r="H3857">
        <v>0</v>
      </c>
      <c r="I3857">
        <v>0</v>
      </c>
      <c r="J3857">
        <v>0</v>
      </c>
      <c r="K3857">
        <v>36.4</v>
      </c>
      <c r="L3857">
        <v>0</v>
      </c>
      <c r="M3857">
        <v>0</v>
      </c>
      <c r="N3857">
        <v>0</v>
      </c>
      <c r="O3857">
        <v>0</v>
      </c>
      <c r="P3857">
        <v>0</v>
      </c>
      <c r="S3857" t="s">
        <v>8677</v>
      </c>
      <c r="T3857">
        <v>31.077000000000002</v>
      </c>
      <c r="U3857">
        <v>-87.111599999999996</v>
      </c>
    </row>
    <row r="3858" spans="1:21" x14ac:dyDescent="0.2">
      <c r="A3858">
        <v>54790</v>
      </c>
      <c r="B3858" t="s">
        <v>8678</v>
      </c>
      <c r="C3858" t="s">
        <v>7994</v>
      </c>
      <c r="D3858" t="s">
        <v>396</v>
      </c>
      <c r="E3858">
        <f>VLOOKUP(D3858,Sheet1!$A$1:$D$56,3)</f>
        <v>17</v>
      </c>
      <c r="F3858" t="s">
        <v>46</v>
      </c>
      <c r="G3858">
        <v>3.8</v>
      </c>
      <c r="H3858">
        <v>0</v>
      </c>
      <c r="I3858">
        <v>3.8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S3858" t="s">
        <v>6854</v>
      </c>
      <c r="T3858">
        <v>41.160299999999999</v>
      </c>
      <c r="U3858">
        <v>-87.854200000000006</v>
      </c>
    </row>
    <row r="3859" spans="1:21" x14ac:dyDescent="0.2">
      <c r="A3859">
        <v>54793</v>
      </c>
      <c r="B3859" t="s">
        <v>8679</v>
      </c>
      <c r="C3859" t="s">
        <v>1729</v>
      </c>
      <c r="D3859" t="s">
        <v>1678</v>
      </c>
      <c r="E3859">
        <f>VLOOKUP(D3859,Sheet1!$A$1:$D$56,3)</f>
        <v>19</v>
      </c>
      <c r="F3859" t="s">
        <v>1203</v>
      </c>
      <c r="G3859">
        <v>109.4</v>
      </c>
      <c r="H3859">
        <v>0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0</v>
      </c>
      <c r="P3859">
        <v>109.4</v>
      </c>
      <c r="S3859" t="s">
        <v>8680</v>
      </c>
      <c r="T3859">
        <v>42.687800000000003</v>
      </c>
      <c r="U3859">
        <v>-95.405000000000001</v>
      </c>
    </row>
    <row r="3860" spans="1:21" x14ac:dyDescent="0.2">
      <c r="A3860">
        <v>54794</v>
      </c>
      <c r="B3860" t="s">
        <v>8681</v>
      </c>
      <c r="C3860" t="s">
        <v>967</v>
      </c>
      <c r="D3860" t="s">
        <v>94</v>
      </c>
      <c r="E3860">
        <f>VLOOKUP(D3860,Sheet1!$A$1:$D$56,3)</f>
        <v>27</v>
      </c>
      <c r="F3860" t="s">
        <v>1203</v>
      </c>
      <c r="G3860">
        <v>21.9</v>
      </c>
      <c r="H3860">
        <v>0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0</v>
      </c>
      <c r="P3860">
        <v>21.9</v>
      </c>
      <c r="S3860" t="s">
        <v>8683</v>
      </c>
      <c r="T3860">
        <v>44.216811999999997</v>
      </c>
      <c r="U3860">
        <v>-96.237148000000005</v>
      </c>
    </row>
    <row r="3861" spans="1:21" x14ac:dyDescent="0.2">
      <c r="A3861">
        <v>54795</v>
      </c>
      <c r="B3861" t="s">
        <v>8684</v>
      </c>
      <c r="C3861" t="s">
        <v>2232</v>
      </c>
      <c r="D3861" t="s">
        <v>1076</v>
      </c>
      <c r="E3861">
        <f>VLOOKUP(D3861,Sheet1!$A$1:$D$56,3)</f>
        <v>24</v>
      </c>
      <c r="F3861" t="s">
        <v>46</v>
      </c>
      <c r="G3861">
        <v>17.5</v>
      </c>
      <c r="H3861">
        <v>0</v>
      </c>
      <c r="I3861">
        <v>17.5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S3861" t="s">
        <v>2939</v>
      </c>
      <c r="T3861">
        <v>39.2744</v>
      </c>
      <c r="U3861">
        <v>-76.595600000000005</v>
      </c>
    </row>
    <row r="3862" spans="1:21" x14ac:dyDescent="0.2">
      <c r="A3862">
        <v>54800</v>
      </c>
      <c r="B3862" t="s">
        <v>8685</v>
      </c>
      <c r="C3862" t="s">
        <v>234</v>
      </c>
      <c r="D3862" t="s">
        <v>99</v>
      </c>
      <c r="E3862">
        <f>VLOOKUP(D3862,Sheet1!$A$1:$D$56,3)</f>
        <v>6</v>
      </c>
      <c r="F3862" t="s">
        <v>46</v>
      </c>
      <c r="G3862">
        <v>5.4</v>
      </c>
      <c r="H3862">
        <v>0</v>
      </c>
      <c r="I3862">
        <v>5.4</v>
      </c>
      <c r="J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S3862" t="s">
        <v>2021</v>
      </c>
      <c r="T3862">
        <v>36.834699999999998</v>
      </c>
      <c r="U3862">
        <v>-119.7667</v>
      </c>
    </row>
    <row r="3863" spans="1:21" x14ac:dyDescent="0.2">
      <c r="A3863">
        <v>54801</v>
      </c>
      <c r="B3863" t="s">
        <v>8686</v>
      </c>
      <c r="C3863" t="s">
        <v>3099</v>
      </c>
      <c r="D3863" t="s">
        <v>1657</v>
      </c>
      <c r="E3863">
        <f>VLOOKUP(D3863,Sheet1!$A$1:$D$56,3)</f>
        <v>37</v>
      </c>
      <c r="F3863" t="s">
        <v>25</v>
      </c>
      <c r="G3863">
        <v>1.2</v>
      </c>
      <c r="H3863">
        <v>0</v>
      </c>
      <c r="I3863">
        <v>0</v>
      </c>
      <c r="J3863">
        <v>0</v>
      </c>
      <c r="L3863">
        <v>1.2</v>
      </c>
      <c r="M3863">
        <v>0</v>
      </c>
      <c r="N3863">
        <v>0</v>
      </c>
      <c r="O3863">
        <v>0</v>
      </c>
      <c r="P3863">
        <v>0</v>
      </c>
      <c r="S3863" t="s">
        <v>1691</v>
      </c>
      <c r="T3863">
        <v>36.423715000000001</v>
      </c>
      <c r="U3863">
        <v>-79.952494000000002</v>
      </c>
    </row>
    <row r="3864" spans="1:21" x14ac:dyDescent="0.2">
      <c r="A3864">
        <v>54802</v>
      </c>
      <c r="B3864" t="s">
        <v>8688</v>
      </c>
      <c r="C3864" t="s">
        <v>2000</v>
      </c>
      <c r="D3864" t="s">
        <v>24</v>
      </c>
      <c r="E3864">
        <f>VLOOKUP(D3864,Sheet1!$A$1:$D$56,3)</f>
        <v>1</v>
      </c>
      <c r="F3864" t="s">
        <v>1004</v>
      </c>
      <c r="G3864">
        <v>108.5</v>
      </c>
      <c r="H3864">
        <v>0</v>
      </c>
      <c r="I3864">
        <v>21</v>
      </c>
      <c r="J3864">
        <v>0</v>
      </c>
      <c r="K3864">
        <v>87.5</v>
      </c>
      <c r="L3864">
        <v>0</v>
      </c>
      <c r="M3864">
        <v>0</v>
      </c>
      <c r="N3864">
        <v>0</v>
      </c>
      <c r="O3864">
        <v>0</v>
      </c>
      <c r="P3864">
        <v>0</v>
      </c>
      <c r="S3864" t="s">
        <v>8690</v>
      </c>
      <c r="T3864">
        <v>32.176099999999998</v>
      </c>
      <c r="U3864">
        <v>-85.027199999999993</v>
      </c>
    </row>
    <row r="3865" spans="1:21" x14ac:dyDescent="0.2">
      <c r="A3865">
        <v>54803</v>
      </c>
      <c r="B3865" t="s">
        <v>8691</v>
      </c>
      <c r="C3865" t="s">
        <v>3074</v>
      </c>
      <c r="D3865" t="s">
        <v>3075</v>
      </c>
      <c r="E3865">
        <f>VLOOKUP(D3865,Sheet1!$A$1:$D$56,3)</f>
        <v>33</v>
      </c>
      <c r="F3865" t="s">
        <v>158</v>
      </c>
      <c r="G3865">
        <v>2.8</v>
      </c>
      <c r="H3865">
        <v>0</v>
      </c>
      <c r="I3865">
        <v>0</v>
      </c>
      <c r="J3865">
        <v>2.8</v>
      </c>
      <c r="L3865">
        <v>0</v>
      </c>
      <c r="M3865">
        <v>0</v>
      </c>
      <c r="N3865">
        <v>0</v>
      </c>
      <c r="O3865">
        <v>0</v>
      </c>
      <c r="P3865">
        <v>0</v>
      </c>
      <c r="S3865" t="s">
        <v>4437</v>
      </c>
      <c r="T3865">
        <v>43.764400000000002</v>
      </c>
      <c r="U3865">
        <v>-71.688100000000006</v>
      </c>
    </row>
    <row r="3866" spans="1:21" x14ac:dyDescent="0.2">
      <c r="A3866">
        <v>54805</v>
      </c>
      <c r="B3866" t="s">
        <v>8692</v>
      </c>
      <c r="C3866" t="s">
        <v>4860</v>
      </c>
      <c r="D3866" t="s">
        <v>999</v>
      </c>
      <c r="E3866">
        <f>VLOOKUP(D3866,Sheet1!$A$1:$D$56,3)</f>
        <v>25</v>
      </c>
      <c r="F3866" t="s">
        <v>46</v>
      </c>
      <c r="G3866">
        <v>148</v>
      </c>
      <c r="H3866">
        <v>0</v>
      </c>
      <c r="I3866">
        <v>148</v>
      </c>
      <c r="J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S3866" t="s">
        <v>8693</v>
      </c>
      <c r="T3866">
        <v>42.129361000000003</v>
      </c>
      <c r="U3866">
        <v>-71.511495999999994</v>
      </c>
    </row>
    <row r="3867" spans="1:21" x14ac:dyDescent="0.2">
      <c r="A3867">
        <v>54808</v>
      </c>
      <c r="B3867" t="s">
        <v>8694</v>
      </c>
      <c r="C3867" t="s">
        <v>204</v>
      </c>
      <c r="D3867" t="s">
        <v>204</v>
      </c>
      <c r="E3867">
        <f>VLOOKUP(D3867,Sheet1!$A$1:$D$56,3)</f>
        <v>36</v>
      </c>
      <c r="F3867" t="s">
        <v>46</v>
      </c>
      <c r="G3867">
        <v>17</v>
      </c>
      <c r="H3867">
        <v>0</v>
      </c>
      <c r="I3867">
        <v>12.8</v>
      </c>
      <c r="J3867">
        <v>4.2</v>
      </c>
      <c r="L3867">
        <v>0</v>
      </c>
      <c r="M3867">
        <v>0</v>
      </c>
      <c r="N3867">
        <v>0</v>
      </c>
      <c r="O3867">
        <v>0</v>
      </c>
      <c r="P3867">
        <v>0</v>
      </c>
      <c r="S3867" t="s">
        <v>8695</v>
      </c>
      <c r="T3867">
        <v>40.789900000000003</v>
      </c>
      <c r="U3867">
        <v>-73.923299999999998</v>
      </c>
    </row>
    <row r="3868" spans="1:21" x14ac:dyDescent="0.2">
      <c r="A3868">
        <v>54809</v>
      </c>
      <c r="B3868" t="s">
        <v>8696</v>
      </c>
      <c r="C3868" t="s">
        <v>1110</v>
      </c>
      <c r="D3868" t="s">
        <v>142</v>
      </c>
      <c r="E3868">
        <f>VLOOKUP(D3868,Sheet1!$A$1:$D$56,3)</f>
        <v>53</v>
      </c>
      <c r="F3868" t="s">
        <v>158</v>
      </c>
      <c r="G3868">
        <v>11</v>
      </c>
      <c r="H3868">
        <v>0</v>
      </c>
      <c r="I3868">
        <v>1</v>
      </c>
      <c r="J3868">
        <v>10</v>
      </c>
      <c r="L3868">
        <v>0</v>
      </c>
      <c r="M3868">
        <v>0</v>
      </c>
      <c r="N3868">
        <v>0</v>
      </c>
      <c r="O3868">
        <v>0</v>
      </c>
      <c r="P3868">
        <v>0</v>
      </c>
      <c r="S3868" t="s">
        <v>8697</v>
      </c>
      <c r="T3868">
        <v>47.6539</v>
      </c>
      <c r="U3868">
        <v>-122.3036</v>
      </c>
    </row>
    <row r="3869" spans="1:21" x14ac:dyDescent="0.2">
      <c r="A3869">
        <v>54812</v>
      </c>
      <c r="B3869" t="s">
        <v>8698</v>
      </c>
      <c r="C3869" t="s">
        <v>1412</v>
      </c>
      <c r="D3869" t="s">
        <v>1364</v>
      </c>
      <c r="E3869">
        <f>VLOOKUP(D3869,Sheet1!$A$1:$D$56,3)</f>
        <v>16</v>
      </c>
      <c r="F3869" t="s">
        <v>25</v>
      </c>
      <c r="G3869">
        <v>1.4</v>
      </c>
      <c r="H3869">
        <v>0</v>
      </c>
      <c r="I3869">
        <v>0</v>
      </c>
      <c r="J3869">
        <v>0</v>
      </c>
      <c r="L3869">
        <v>1.4</v>
      </c>
      <c r="M3869">
        <v>0</v>
      </c>
      <c r="N3869">
        <v>0</v>
      </c>
      <c r="O3869">
        <v>0</v>
      </c>
      <c r="P3869">
        <v>0</v>
      </c>
      <c r="S3869" t="s">
        <v>231</v>
      </c>
      <c r="T3869">
        <v>42.740138999999999</v>
      </c>
      <c r="U3869">
        <v>-114.16117300000001</v>
      </c>
    </row>
    <row r="3870" spans="1:21" x14ac:dyDescent="0.2">
      <c r="A3870">
        <v>54813</v>
      </c>
      <c r="B3870" t="s">
        <v>8699</v>
      </c>
      <c r="C3870" t="s">
        <v>1258</v>
      </c>
      <c r="D3870" t="s">
        <v>1157</v>
      </c>
      <c r="E3870">
        <f>VLOOKUP(D3870,Sheet1!$A$1:$D$56,3)</f>
        <v>13</v>
      </c>
      <c r="F3870" t="s">
        <v>158</v>
      </c>
      <c r="G3870">
        <v>2.9</v>
      </c>
      <c r="H3870">
        <v>0</v>
      </c>
      <c r="I3870">
        <v>0</v>
      </c>
      <c r="J3870">
        <v>2.9</v>
      </c>
      <c r="L3870">
        <v>0</v>
      </c>
      <c r="M3870">
        <v>0</v>
      </c>
      <c r="N3870">
        <v>0</v>
      </c>
      <c r="O3870">
        <v>0</v>
      </c>
      <c r="P3870">
        <v>0</v>
      </c>
      <c r="S3870" t="s">
        <v>1828</v>
      </c>
      <c r="T3870">
        <v>33.811100000000003</v>
      </c>
      <c r="U3870">
        <v>-84.392799999999994</v>
      </c>
    </row>
    <row r="3871" spans="1:21" x14ac:dyDescent="0.2">
      <c r="A3871">
        <v>54814</v>
      </c>
      <c r="B3871" t="s">
        <v>8700</v>
      </c>
      <c r="C3871" t="s">
        <v>1046</v>
      </c>
      <c r="D3871" t="s">
        <v>199</v>
      </c>
      <c r="E3871">
        <f>VLOOKUP(D3871,Sheet1!$A$1:$D$56,3)</f>
        <v>35</v>
      </c>
      <c r="F3871" t="s">
        <v>46</v>
      </c>
      <c r="G3871">
        <v>121.6</v>
      </c>
      <c r="H3871">
        <v>0</v>
      </c>
      <c r="I3871">
        <v>121.6</v>
      </c>
      <c r="J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S3871" t="s">
        <v>8701</v>
      </c>
      <c r="T3871">
        <v>36.736699999999999</v>
      </c>
      <c r="U3871">
        <v>-107.9417</v>
      </c>
    </row>
    <row r="3872" spans="1:21" x14ac:dyDescent="0.2">
      <c r="A3872">
        <v>54816</v>
      </c>
      <c r="B3872" t="s">
        <v>8702</v>
      </c>
      <c r="C3872" t="s">
        <v>1241</v>
      </c>
      <c r="D3872" t="s">
        <v>1157</v>
      </c>
      <c r="E3872">
        <f>VLOOKUP(D3872,Sheet1!$A$1:$D$56,3)</f>
        <v>13</v>
      </c>
      <c r="F3872" t="s">
        <v>158</v>
      </c>
      <c r="G3872">
        <v>1.1000000000000001</v>
      </c>
      <c r="H3872">
        <v>0</v>
      </c>
      <c r="I3872">
        <v>0</v>
      </c>
      <c r="J3872">
        <v>1.1000000000000001</v>
      </c>
      <c r="L3872">
        <v>0</v>
      </c>
      <c r="M3872">
        <v>0</v>
      </c>
      <c r="N3872">
        <v>0</v>
      </c>
      <c r="O3872">
        <v>0</v>
      </c>
      <c r="P3872">
        <v>0</v>
      </c>
      <c r="S3872" t="s">
        <v>1860</v>
      </c>
      <c r="T3872">
        <v>33.877499999999998</v>
      </c>
      <c r="U3872">
        <v>-84.460300000000004</v>
      </c>
    </row>
    <row r="3873" spans="1:21" x14ac:dyDescent="0.2">
      <c r="A3873">
        <v>54817</v>
      </c>
      <c r="B3873" t="s">
        <v>8703</v>
      </c>
      <c r="C3873" t="s">
        <v>1701</v>
      </c>
      <c r="D3873" t="s">
        <v>45</v>
      </c>
      <c r="E3873">
        <f>VLOOKUP(D3873,Sheet1!$A$1:$D$56,3)</f>
        <v>48</v>
      </c>
      <c r="F3873" t="s">
        <v>46</v>
      </c>
      <c r="G3873">
        <v>267</v>
      </c>
      <c r="H3873">
        <v>0</v>
      </c>
      <c r="I3873">
        <v>267</v>
      </c>
      <c r="J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S3873" t="s">
        <v>7926</v>
      </c>
      <c r="T3873">
        <v>32.3994</v>
      </c>
      <c r="U3873">
        <v>-97.407799999999995</v>
      </c>
    </row>
    <row r="3874" spans="1:21" x14ac:dyDescent="0.2">
      <c r="A3874">
        <v>54818</v>
      </c>
      <c r="B3874" t="s">
        <v>8704</v>
      </c>
      <c r="C3874" t="s">
        <v>1258</v>
      </c>
      <c r="D3874" t="s">
        <v>1157</v>
      </c>
      <c r="E3874">
        <f>VLOOKUP(D3874,Sheet1!$A$1:$D$56,3)</f>
        <v>13</v>
      </c>
      <c r="F3874" t="s">
        <v>158</v>
      </c>
      <c r="G3874">
        <v>2.4</v>
      </c>
      <c r="H3874">
        <v>0</v>
      </c>
      <c r="I3874">
        <v>0</v>
      </c>
      <c r="J3874">
        <v>2.4</v>
      </c>
      <c r="L3874">
        <v>0</v>
      </c>
      <c r="M3874">
        <v>0</v>
      </c>
      <c r="N3874">
        <v>0</v>
      </c>
      <c r="O3874">
        <v>0</v>
      </c>
      <c r="P3874">
        <v>0</v>
      </c>
      <c r="S3874" t="s">
        <v>3037</v>
      </c>
      <c r="T3874">
        <v>33.758299999999998</v>
      </c>
      <c r="U3874">
        <v>-84.386899999999997</v>
      </c>
    </row>
    <row r="3875" spans="1:21" x14ac:dyDescent="0.2">
      <c r="A3875">
        <v>54823</v>
      </c>
      <c r="B3875" t="s">
        <v>8705</v>
      </c>
      <c r="C3875" t="s">
        <v>6541</v>
      </c>
      <c r="D3875" t="s">
        <v>1657</v>
      </c>
      <c r="E3875">
        <f>VLOOKUP(D3875,Sheet1!$A$1:$D$56,3)</f>
        <v>37</v>
      </c>
      <c r="F3875" t="s">
        <v>158</v>
      </c>
      <c r="G3875">
        <v>28.5</v>
      </c>
      <c r="H3875">
        <v>0</v>
      </c>
      <c r="I3875">
        <v>0</v>
      </c>
      <c r="J3875">
        <v>28.5</v>
      </c>
      <c r="L3875">
        <v>0</v>
      </c>
      <c r="M3875">
        <v>0</v>
      </c>
      <c r="N3875">
        <v>0</v>
      </c>
      <c r="O3875">
        <v>0</v>
      </c>
      <c r="P3875">
        <v>0</v>
      </c>
      <c r="S3875" t="s">
        <v>8707</v>
      </c>
      <c r="T3875">
        <v>34.746250000000003</v>
      </c>
      <c r="U3875">
        <v>-78.807292000000004</v>
      </c>
    </row>
    <row r="3876" spans="1:21" x14ac:dyDescent="0.2">
      <c r="A3876">
        <v>54827</v>
      </c>
      <c r="B3876" t="s">
        <v>8708</v>
      </c>
      <c r="C3876" t="s">
        <v>1335</v>
      </c>
      <c r="D3876" t="s">
        <v>1335</v>
      </c>
      <c r="E3876">
        <f>VLOOKUP(D3876,Sheet1!$A$1:$D$56,3)</f>
        <v>15</v>
      </c>
      <c r="F3876" t="s">
        <v>25</v>
      </c>
      <c r="G3876">
        <v>9.8000000000000007</v>
      </c>
      <c r="H3876">
        <v>0</v>
      </c>
      <c r="I3876">
        <v>0</v>
      </c>
      <c r="J3876">
        <v>0</v>
      </c>
      <c r="L3876">
        <v>9.8000000000000007</v>
      </c>
      <c r="M3876">
        <v>0</v>
      </c>
      <c r="N3876">
        <v>0</v>
      </c>
      <c r="O3876">
        <v>0</v>
      </c>
      <c r="P3876">
        <v>0</v>
      </c>
      <c r="S3876" t="s">
        <v>3489</v>
      </c>
      <c r="T3876">
        <v>19.712993999999998</v>
      </c>
      <c r="U3876">
        <v>-155.14857000000001</v>
      </c>
    </row>
    <row r="3877" spans="1:21" x14ac:dyDescent="0.2">
      <c r="A3877">
        <v>54829</v>
      </c>
      <c r="B3877" t="s">
        <v>8709</v>
      </c>
      <c r="C3877" t="s">
        <v>1024</v>
      </c>
      <c r="D3877" t="s">
        <v>3109</v>
      </c>
      <c r="E3877">
        <f>VLOOKUP(D3877,Sheet1!$A$1:$D$56,3)</f>
        <v>34</v>
      </c>
      <c r="F3877" t="s">
        <v>46</v>
      </c>
      <c r="G3877">
        <v>9.4</v>
      </c>
      <c r="H3877">
        <v>0</v>
      </c>
      <c r="I3877">
        <v>9.4</v>
      </c>
      <c r="J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S3877" t="s">
        <v>8711</v>
      </c>
      <c r="T3877">
        <v>40.475724</v>
      </c>
      <c r="U3877">
        <v>-74.446198999999993</v>
      </c>
    </row>
    <row r="3878" spans="1:21" x14ac:dyDescent="0.2">
      <c r="A3878">
        <v>54830</v>
      </c>
      <c r="B3878" t="s">
        <v>8712</v>
      </c>
      <c r="C3878" t="s">
        <v>5143</v>
      </c>
      <c r="D3878" t="s">
        <v>1157</v>
      </c>
      <c r="E3878">
        <f>VLOOKUP(D3878,Sheet1!$A$1:$D$56,3)</f>
        <v>13</v>
      </c>
      <c r="F3878" t="s">
        <v>158</v>
      </c>
      <c r="G3878">
        <v>3.6</v>
      </c>
      <c r="H3878">
        <v>0</v>
      </c>
      <c r="I3878">
        <v>0</v>
      </c>
      <c r="J3878">
        <v>3.6</v>
      </c>
      <c r="L3878">
        <v>0</v>
      </c>
      <c r="M3878">
        <v>0</v>
      </c>
      <c r="N3878">
        <v>0</v>
      </c>
      <c r="O3878">
        <v>0</v>
      </c>
      <c r="P3878">
        <v>0</v>
      </c>
      <c r="S3878" t="s">
        <v>1771</v>
      </c>
      <c r="T3878">
        <v>33.791899999999998</v>
      </c>
      <c r="U3878">
        <v>-84.283100000000005</v>
      </c>
    </row>
    <row r="3879" spans="1:21" x14ac:dyDescent="0.2">
      <c r="A3879">
        <v>54832</v>
      </c>
      <c r="B3879" t="s">
        <v>8713</v>
      </c>
      <c r="C3879" t="s">
        <v>2259</v>
      </c>
      <c r="D3879" t="s">
        <v>1076</v>
      </c>
      <c r="E3879">
        <f>VLOOKUP(D3879,Sheet1!$A$1:$D$56,3)</f>
        <v>24</v>
      </c>
      <c r="F3879" t="s">
        <v>46</v>
      </c>
      <c r="G3879">
        <v>230</v>
      </c>
      <c r="H3879">
        <v>0</v>
      </c>
      <c r="I3879">
        <v>230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 t="s">
        <v>8715</v>
      </c>
      <c r="T3879">
        <v>38.668100000000003</v>
      </c>
      <c r="U3879">
        <v>-76.867800000000003</v>
      </c>
    </row>
    <row r="3880" spans="1:21" x14ac:dyDescent="0.2">
      <c r="A3880">
        <v>54834</v>
      </c>
      <c r="B3880" t="s">
        <v>8716</v>
      </c>
      <c r="C3880" t="s">
        <v>752</v>
      </c>
      <c r="D3880" t="s">
        <v>155</v>
      </c>
      <c r="E3880">
        <f>VLOOKUP(D3880,Sheet1!$A$1:$D$56,3)</f>
        <v>2</v>
      </c>
      <c r="F3880" t="s">
        <v>158</v>
      </c>
      <c r="G3880">
        <v>7.4</v>
      </c>
      <c r="H3880">
        <v>0</v>
      </c>
      <c r="I3880">
        <v>0</v>
      </c>
      <c r="J3880">
        <v>7.4</v>
      </c>
      <c r="L3880">
        <v>0</v>
      </c>
      <c r="M3880">
        <v>0</v>
      </c>
      <c r="N3880">
        <v>0</v>
      </c>
      <c r="O3880">
        <v>0</v>
      </c>
      <c r="P3880">
        <v>0</v>
      </c>
      <c r="S3880" t="s">
        <v>2025</v>
      </c>
      <c r="T3880">
        <v>63.973571999999997</v>
      </c>
      <c r="U3880">
        <v>-145.71658099999999</v>
      </c>
    </row>
    <row r="3881" spans="1:21" x14ac:dyDescent="0.2">
      <c r="A3881">
        <v>54835</v>
      </c>
      <c r="B3881" t="s">
        <v>8718</v>
      </c>
      <c r="C3881" t="s">
        <v>7247</v>
      </c>
      <c r="D3881" t="s">
        <v>1591</v>
      </c>
      <c r="E3881">
        <f>VLOOKUP(D3881,Sheet1!$A$1:$D$56,3)</f>
        <v>18</v>
      </c>
      <c r="F3881" t="s">
        <v>158</v>
      </c>
      <c r="G3881">
        <v>1.2</v>
      </c>
      <c r="H3881">
        <v>0</v>
      </c>
      <c r="I3881">
        <v>0</v>
      </c>
      <c r="J3881">
        <v>1.2</v>
      </c>
      <c r="L3881">
        <v>0</v>
      </c>
      <c r="M3881">
        <v>0</v>
      </c>
      <c r="N3881">
        <v>0</v>
      </c>
      <c r="O3881">
        <v>0</v>
      </c>
      <c r="P3881">
        <v>0</v>
      </c>
      <c r="S3881" t="s">
        <v>5078</v>
      </c>
      <c r="T3881">
        <v>40.387242000000001</v>
      </c>
      <c r="U3881">
        <v>-86.939136000000005</v>
      </c>
    </row>
    <row r="3882" spans="1:21" x14ac:dyDescent="0.2">
      <c r="A3882">
        <v>54839</v>
      </c>
      <c r="B3882" t="s">
        <v>8719</v>
      </c>
      <c r="C3882" t="s">
        <v>5733</v>
      </c>
      <c r="D3882" t="s">
        <v>1157</v>
      </c>
      <c r="E3882">
        <f>VLOOKUP(D3882,Sheet1!$A$1:$D$56,3)</f>
        <v>13</v>
      </c>
      <c r="F3882" t="s">
        <v>158</v>
      </c>
      <c r="G3882">
        <v>3.4</v>
      </c>
      <c r="H3882">
        <v>0</v>
      </c>
      <c r="I3882">
        <v>0</v>
      </c>
      <c r="J3882">
        <v>3.4</v>
      </c>
      <c r="L3882">
        <v>0</v>
      </c>
      <c r="M3882">
        <v>0</v>
      </c>
      <c r="N3882">
        <v>0</v>
      </c>
      <c r="O3882">
        <v>0</v>
      </c>
      <c r="P3882">
        <v>0</v>
      </c>
      <c r="S3882" t="s">
        <v>2859</v>
      </c>
      <c r="T3882">
        <v>30.910299999999999</v>
      </c>
      <c r="U3882">
        <v>-83.235799999999998</v>
      </c>
    </row>
    <row r="3883" spans="1:21" x14ac:dyDescent="0.2">
      <c r="A3883">
        <v>54841</v>
      </c>
      <c r="B3883" t="s">
        <v>8721</v>
      </c>
      <c r="C3883" t="s">
        <v>142</v>
      </c>
      <c r="D3883" t="s">
        <v>1157</v>
      </c>
      <c r="E3883">
        <f>VLOOKUP(D3883,Sheet1!$A$1:$D$56,3)</f>
        <v>13</v>
      </c>
      <c r="F3883" t="s">
        <v>158</v>
      </c>
      <c r="G3883">
        <v>2.2000000000000002</v>
      </c>
      <c r="H3883">
        <v>0</v>
      </c>
      <c r="I3883">
        <v>0</v>
      </c>
      <c r="J3883">
        <v>2.2000000000000002</v>
      </c>
      <c r="L3883">
        <v>0</v>
      </c>
      <c r="M3883">
        <v>0</v>
      </c>
      <c r="N3883">
        <v>0</v>
      </c>
      <c r="O3883">
        <v>0</v>
      </c>
      <c r="P3883">
        <v>0</v>
      </c>
      <c r="S3883" t="s">
        <v>917</v>
      </c>
      <c r="T3883">
        <v>32.970799999999997</v>
      </c>
      <c r="U3883">
        <v>-82.802800000000005</v>
      </c>
    </row>
    <row r="3884" spans="1:21" x14ac:dyDescent="0.2">
      <c r="A3884">
        <v>54842</v>
      </c>
      <c r="B3884" t="s">
        <v>8723</v>
      </c>
      <c r="C3884" t="s">
        <v>4502</v>
      </c>
      <c r="D3884" t="s">
        <v>2451</v>
      </c>
      <c r="E3884">
        <f>VLOOKUP(D3884,Sheet1!$A$1:$D$56,3)</f>
        <v>55</v>
      </c>
      <c r="F3884" t="s">
        <v>1004</v>
      </c>
      <c r="G3884">
        <v>4.8</v>
      </c>
      <c r="H3884">
        <v>0</v>
      </c>
      <c r="I3884">
        <v>0</v>
      </c>
      <c r="J3884">
        <v>0</v>
      </c>
      <c r="K3884">
        <v>4.8</v>
      </c>
      <c r="L3884">
        <v>0</v>
      </c>
      <c r="M3884">
        <v>0</v>
      </c>
      <c r="N3884">
        <v>0</v>
      </c>
      <c r="O3884">
        <v>0</v>
      </c>
      <c r="P3884">
        <v>0</v>
      </c>
      <c r="S3884" t="s">
        <v>7579</v>
      </c>
      <c r="T3884">
        <v>44.286900000000003</v>
      </c>
      <c r="U3884">
        <v>-88.3339</v>
      </c>
    </row>
    <row r="3885" spans="1:21" x14ac:dyDescent="0.2">
      <c r="A3885">
        <v>54844</v>
      </c>
      <c r="B3885" t="s">
        <v>8724</v>
      </c>
      <c r="C3885" t="s">
        <v>2035</v>
      </c>
      <c r="D3885" t="s">
        <v>2729</v>
      </c>
      <c r="E3885">
        <f>VLOOKUP(D3885,Sheet1!$A$1:$D$56,3)</f>
        <v>51</v>
      </c>
      <c r="F3885" t="s">
        <v>46</v>
      </c>
      <c r="G3885">
        <v>218</v>
      </c>
      <c r="H3885">
        <v>0</v>
      </c>
      <c r="I3885">
        <v>218</v>
      </c>
      <c r="J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S3885" t="s">
        <v>8725</v>
      </c>
      <c r="T3885">
        <v>38.124687999999999</v>
      </c>
      <c r="U3885">
        <v>-78.203542999999996</v>
      </c>
    </row>
    <row r="3886" spans="1:21" x14ac:dyDescent="0.2">
      <c r="A3886">
        <v>54845</v>
      </c>
      <c r="B3886" t="s">
        <v>8726</v>
      </c>
      <c r="C3886" t="s">
        <v>1258</v>
      </c>
      <c r="D3886" t="s">
        <v>1157</v>
      </c>
      <c r="E3886">
        <f>VLOOKUP(D3886,Sheet1!$A$1:$D$56,3)</f>
        <v>13</v>
      </c>
      <c r="F3886" t="s">
        <v>158</v>
      </c>
      <c r="G3886">
        <v>2</v>
      </c>
      <c r="H3886">
        <v>0</v>
      </c>
      <c r="I3886">
        <v>0</v>
      </c>
      <c r="J3886">
        <v>2</v>
      </c>
      <c r="L3886">
        <v>0</v>
      </c>
      <c r="M3886">
        <v>0</v>
      </c>
      <c r="N3886">
        <v>0</v>
      </c>
      <c r="O3886">
        <v>0</v>
      </c>
      <c r="P3886">
        <v>0</v>
      </c>
      <c r="S3886" t="s">
        <v>1746</v>
      </c>
      <c r="T3886">
        <v>33.762500000000003</v>
      </c>
      <c r="U3886">
        <v>-84.387200000000007</v>
      </c>
    </row>
    <row r="3887" spans="1:21" x14ac:dyDescent="0.2">
      <c r="A3887">
        <v>54848</v>
      </c>
      <c r="B3887" t="s">
        <v>8727</v>
      </c>
      <c r="C3887" t="s">
        <v>5733</v>
      </c>
      <c r="D3887" t="s">
        <v>1157</v>
      </c>
      <c r="E3887">
        <f>VLOOKUP(D3887,Sheet1!$A$1:$D$56,3)</f>
        <v>13</v>
      </c>
      <c r="F3887" t="s">
        <v>158</v>
      </c>
      <c r="G3887">
        <v>5.5</v>
      </c>
      <c r="H3887">
        <v>0</v>
      </c>
      <c r="I3887">
        <v>0</v>
      </c>
      <c r="J3887">
        <v>5.5</v>
      </c>
      <c r="L3887">
        <v>0</v>
      </c>
      <c r="M3887">
        <v>0</v>
      </c>
      <c r="N3887">
        <v>0</v>
      </c>
      <c r="O3887">
        <v>0</v>
      </c>
      <c r="P3887">
        <v>0</v>
      </c>
      <c r="S3887" t="s">
        <v>1775</v>
      </c>
      <c r="T3887">
        <v>30.862500000000001</v>
      </c>
      <c r="U3887">
        <v>-83.289400000000001</v>
      </c>
    </row>
    <row r="3888" spans="1:21" x14ac:dyDescent="0.2">
      <c r="A3888">
        <v>54849</v>
      </c>
      <c r="B3888" t="s">
        <v>8728</v>
      </c>
      <c r="C3888" t="s">
        <v>8730</v>
      </c>
      <c r="D3888" t="s">
        <v>1157</v>
      </c>
      <c r="E3888">
        <f>VLOOKUP(D3888,Sheet1!$A$1:$D$56,3)</f>
        <v>13</v>
      </c>
      <c r="F3888" t="s">
        <v>158</v>
      </c>
      <c r="G3888">
        <v>2.2000000000000002</v>
      </c>
      <c r="H3888">
        <v>0</v>
      </c>
      <c r="I3888">
        <v>0</v>
      </c>
      <c r="J3888">
        <v>2.2000000000000002</v>
      </c>
      <c r="L3888">
        <v>0</v>
      </c>
      <c r="M3888">
        <v>0</v>
      </c>
      <c r="N3888">
        <v>0</v>
      </c>
      <c r="O3888">
        <v>0</v>
      </c>
      <c r="P3888">
        <v>0</v>
      </c>
      <c r="S3888" t="s">
        <v>917</v>
      </c>
      <c r="T3888">
        <v>33.270800000000001</v>
      </c>
      <c r="U3888">
        <v>-82.456900000000005</v>
      </c>
    </row>
    <row r="3889" spans="1:21" x14ac:dyDescent="0.2">
      <c r="A3889">
        <v>54850</v>
      </c>
      <c r="B3889" t="s">
        <v>8731</v>
      </c>
      <c r="C3889" t="s">
        <v>1796</v>
      </c>
      <c r="D3889" t="s">
        <v>136</v>
      </c>
      <c r="E3889">
        <f>VLOOKUP(D3889,Sheet1!$A$1:$D$56,3)</f>
        <v>21</v>
      </c>
      <c r="F3889" t="s">
        <v>1004</v>
      </c>
      <c r="G3889">
        <v>3.3</v>
      </c>
      <c r="H3889">
        <v>0</v>
      </c>
      <c r="I3889">
        <v>0</v>
      </c>
      <c r="J3889">
        <v>0</v>
      </c>
      <c r="K3889">
        <v>3.3</v>
      </c>
      <c r="L3889">
        <v>0</v>
      </c>
      <c r="M3889">
        <v>0</v>
      </c>
      <c r="N3889">
        <v>0</v>
      </c>
      <c r="O3889">
        <v>0</v>
      </c>
      <c r="P3889">
        <v>0</v>
      </c>
      <c r="S3889" t="s">
        <v>5998</v>
      </c>
      <c r="T3889">
        <v>37.320799999999998</v>
      </c>
      <c r="U3889">
        <v>-85.361099999999993</v>
      </c>
    </row>
    <row r="3890" spans="1:21" x14ac:dyDescent="0.2">
      <c r="A3890">
        <v>54851</v>
      </c>
      <c r="B3890" t="s">
        <v>8733</v>
      </c>
      <c r="C3890" t="s">
        <v>4497</v>
      </c>
      <c r="D3890" t="s">
        <v>2451</v>
      </c>
      <c r="E3890">
        <f>VLOOKUP(D3890,Sheet1!$A$1:$D$56,3)</f>
        <v>55</v>
      </c>
      <c r="F3890" t="s">
        <v>1004</v>
      </c>
      <c r="G3890">
        <v>26.8</v>
      </c>
      <c r="H3890">
        <v>0</v>
      </c>
      <c r="I3890">
        <v>13</v>
      </c>
      <c r="J3890">
        <v>0</v>
      </c>
      <c r="K3890">
        <v>13.8</v>
      </c>
      <c r="L3890">
        <v>0</v>
      </c>
      <c r="M3890">
        <v>0</v>
      </c>
      <c r="N3890">
        <v>0</v>
      </c>
      <c r="O3890">
        <v>0</v>
      </c>
      <c r="P3890">
        <v>0</v>
      </c>
      <c r="S3890" t="s">
        <v>8734</v>
      </c>
      <c r="T3890">
        <v>43.0214</v>
      </c>
      <c r="U3890">
        <v>-87.901399999999995</v>
      </c>
    </row>
    <row r="3891" spans="1:21" x14ac:dyDescent="0.2">
      <c r="A3891">
        <v>54852</v>
      </c>
      <c r="B3891" t="s">
        <v>8735</v>
      </c>
      <c r="C3891" t="s">
        <v>8736</v>
      </c>
      <c r="D3891" t="s">
        <v>1378</v>
      </c>
      <c r="E3891">
        <f>VLOOKUP(D3891,Sheet1!$A$1:$D$56,3)</f>
        <v>23</v>
      </c>
      <c r="F3891" t="s">
        <v>1004</v>
      </c>
      <c r="G3891">
        <v>16</v>
      </c>
      <c r="H3891">
        <v>0</v>
      </c>
      <c r="I3891">
        <v>0</v>
      </c>
      <c r="J3891">
        <v>0</v>
      </c>
      <c r="K3891">
        <v>16</v>
      </c>
      <c r="L3891">
        <v>0</v>
      </c>
      <c r="M3891">
        <v>0</v>
      </c>
      <c r="N3891">
        <v>0</v>
      </c>
      <c r="O3891">
        <v>0</v>
      </c>
      <c r="P3891">
        <v>0</v>
      </c>
      <c r="S3891" t="s">
        <v>6246</v>
      </c>
      <c r="T3891">
        <v>45.4542</v>
      </c>
      <c r="U3891">
        <v>-69.61</v>
      </c>
    </row>
    <row r="3892" spans="1:21" x14ac:dyDescent="0.2">
      <c r="A3892">
        <v>54854</v>
      </c>
      <c r="B3892" t="s">
        <v>8737</v>
      </c>
      <c r="C3892" t="s">
        <v>135</v>
      </c>
      <c r="D3892" t="s">
        <v>310</v>
      </c>
      <c r="E3892">
        <f>VLOOKUP(D3892,Sheet1!$A$1:$D$56,3)</f>
        <v>32</v>
      </c>
      <c r="F3892" t="s">
        <v>46</v>
      </c>
      <c r="G3892">
        <v>222</v>
      </c>
      <c r="H3892">
        <v>0</v>
      </c>
      <c r="I3892">
        <v>222</v>
      </c>
      <c r="J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S3892" t="s">
        <v>8738</v>
      </c>
      <c r="T3892">
        <v>36.137500000000003</v>
      </c>
      <c r="U3892">
        <v>-115.0339</v>
      </c>
    </row>
    <row r="3893" spans="1:21" x14ac:dyDescent="0.2">
      <c r="A3893">
        <v>54855</v>
      </c>
      <c r="B3893" t="s">
        <v>8739</v>
      </c>
      <c r="C3893" t="s">
        <v>1490</v>
      </c>
      <c r="D3893" t="s">
        <v>396</v>
      </c>
      <c r="E3893">
        <f>VLOOKUP(D3893,Sheet1!$A$1:$D$56,3)</f>
        <v>17</v>
      </c>
      <c r="F3893" t="s">
        <v>46</v>
      </c>
      <c r="G3893">
        <v>3</v>
      </c>
      <c r="H3893">
        <v>0</v>
      </c>
      <c r="I3893">
        <v>3</v>
      </c>
      <c r="J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S3893" t="s">
        <v>2962</v>
      </c>
      <c r="T3893">
        <v>41.917079999999999</v>
      </c>
      <c r="U3893">
        <v>-87.792180000000002</v>
      </c>
    </row>
    <row r="3894" spans="1:21" x14ac:dyDescent="0.2">
      <c r="A3894">
        <v>54858</v>
      </c>
      <c r="B3894" t="s">
        <v>8740</v>
      </c>
      <c r="C3894" t="s">
        <v>6589</v>
      </c>
      <c r="D3894" t="s">
        <v>1215</v>
      </c>
      <c r="E3894">
        <f>VLOOKUP(D3894,Sheet1!$A$1:$D$56,3)</f>
        <v>29</v>
      </c>
      <c r="F3894" t="s">
        <v>158</v>
      </c>
      <c r="G3894">
        <v>17.2</v>
      </c>
      <c r="H3894">
        <v>0</v>
      </c>
      <c r="I3894">
        <v>0</v>
      </c>
      <c r="J3894">
        <v>17.2</v>
      </c>
      <c r="L3894">
        <v>0</v>
      </c>
      <c r="M3894">
        <v>0</v>
      </c>
      <c r="N3894">
        <v>0</v>
      </c>
      <c r="O3894">
        <v>0</v>
      </c>
      <c r="P3894">
        <v>0</v>
      </c>
      <c r="S3894" t="s">
        <v>8741</v>
      </c>
      <c r="T3894">
        <v>38.627566000000002</v>
      </c>
      <c r="U3894">
        <v>-90.193376999999998</v>
      </c>
    </row>
    <row r="3895" spans="1:21" x14ac:dyDescent="0.2">
      <c r="A3895">
        <v>54860</v>
      </c>
      <c r="B3895" t="s">
        <v>8742</v>
      </c>
      <c r="C3895" t="s">
        <v>1110</v>
      </c>
      <c r="D3895" t="s">
        <v>142</v>
      </c>
      <c r="E3895">
        <f>VLOOKUP(D3895,Sheet1!$A$1:$D$56,3)</f>
        <v>53</v>
      </c>
      <c r="F3895" t="s">
        <v>25</v>
      </c>
      <c r="G3895">
        <v>3.7</v>
      </c>
      <c r="H3895">
        <v>0</v>
      </c>
      <c r="I3895">
        <v>0</v>
      </c>
      <c r="J3895">
        <v>0</v>
      </c>
      <c r="L3895">
        <v>3.7</v>
      </c>
      <c r="M3895">
        <v>0</v>
      </c>
      <c r="N3895">
        <v>0</v>
      </c>
      <c r="O3895">
        <v>0</v>
      </c>
      <c r="P3895">
        <v>0</v>
      </c>
      <c r="S3895" t="s">
        <v>3295</v>
      </c>
      <c r="T3895">
        <v>47.534464999999997</v>
      </c>
      <c r="U3895">
        <v>-121.702596</v>
      </c>
    </row>
    <row r="3896" spans="1:21" x14ac:dyDescent="0.2">
      <c r="A3896">
        <v>54863</v>
      </c>
      <c r="B3896" t="s">
        <v>8743</v>
      </c>
      <c r="C3896" t="s">
        <v>2369</v>
      </c>
      <c r="D3896" t="s">
        <v>204</v>
      </c>
      <c r="E3896">
        <f>VLOOKUP(D3896,Sheet1!$A$1:$D$56,3)</f>
        <v>36</v>
      </c>
      <c r="F3896" t="s">
        <v>158</v>
      </c>
      <c r="G3896">
        <v>5.6</v>
      </c>
      <c r="H3896">
        <v>0</v>
      </c>
      <c r="I3896">
        <v>0</v>
      </c>
      <c r="J3896">
        <v>5.6</v>
      </c>
      <c r="L3896">
        <v>0</v>
      </c>
      <c r="M3896">
        <v>0</v>
      </c>
      <c r="N3896">
        <v>0</v>
      </c>
      <c r="O3896">
        <v>0</v>
      </c>
      <c r="P3896">
        <v>0</v>
      </c>
      <c r="S3896" t="s">
        <v>1993</v>
      </c>
      <c r="T3896">
        <v>42.694400000000002</v>
      </c>
      <c r="U3896">
        <v>-74.924199999999999</v>
      </c>
    </row>
    <row r="3897" spans="1:21" x14ac:dyDescent="0.2">
      <c r="A3897">
        <v>54865</v>
      </c>
      <c r="B3897" t="s">
        <v>8745</v>
      </c>
      <c r="C3897" t="s">
        <v>3269</v>
      </c>
      <c r="D3897" t="s">
        <v>204</v>
      </c>
      <c r="E3897">
        <f>VLOOKUP(D3897,Sheet1!$A$1:$D$56,3)</f>
        <v>36</v>
      </c>
      <c r="F3897" t="s">
        <v>25</v>
      </c>
      <c r="G3897">
        <v>2.4</v>
      </c>
      <c r="H3897">
        <v>0</v>
      </c>
      <c r="I3897">
        <v>0</v>
      </c>
      <c r="J3897">
        <v>0</v>
      </c>
      <c r="L3897">
        <v>2.4</v>
      </c>
      <c r="M3897">
        <v>0</v>
      </c>
      <c r="N3897">
        <v>0</v>
      </c>
      <c r="O3897">
        <v>0</v>
      </c>
      <c r="P3897">
        <v>0</v>
      </c>
      <c r="S3897" t="s">
        <v>730</v>
      </c>
      <c r="T3897">
        <v>43.227058</v>
      </c>
      <c r="U3897">
        <v>-76.302137000000002</v>
      </c>
    </row>
    <row r="3898" spans="1:21" x14ac:dyDescent="0.2">
      <c r="A3898">
        <v>54867</v>
      </c>
      <c r="B3898" t="s">
        <v>8746</v>
      </c>
      <c r="C3898" t="s">
        <v>8748</v>
      </c>
      <c r="D3898" t="s">
        <v>2346</v>
      </c>
      <c r="E3898">
        <f>VLOOKUP(D3898,Sheet1!$A$1:$D$56,3)</f>
        <v>26</v>
      </c>
      <c r="F3898" t="s">
        <v>30</v>
      </c>
      <c r="G3898">
        <v>5.8</v>
      </c>
      <c r="H3898">
        <v>5.8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 t="s">
        <v>8749</v>
      </c>
      <c r="T3898">
        <v>46.409399999999998</v>
      </c>
      <c r="U3898">
        <v>-86.644300000000001</v>
      </c>
    </row>
    <row r="3899" spans="1:21" x14ac:dyDescent="0.2">
      <c r="A3899">
        <v>54872</v>
      </c>
      <c r="B3899" t="s">
        <v>8750</v>
      </c>
      <c r="C3899" t="s">
        <v>5295</v>
      </c>
      <c r="D3899" t="s">
        <v>1157</v>
      </c>
      <c r="E3899">
        <f>VLOOKUP(D3899,Sheet1!$A$1:$D$56,3)</f>
        <v>13</v>
      </c>
      <c r="F3899" t="s">
        <v>25</v>
      </c>
      <c r="G3899">
        <v>1</v>
      </c>
      <c r="H3899">
        <v>0</v>
      </c>
      <c r="I3899">
        <v>0</v>
      </c>
      <c r="J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S3899" t="s">
        <v>316</v>
      </c>
      <c r="T3899">
        <v>33.689362000000003</v>
      </c>
      <c r="U3899">
        <v>-83.990333000000007</v>
      </c>
    </row>
    <row r="3900" spans="1:21" x14ac:dyDescent="0.2">
      <c r="A3900">
        <v>54877</v>
      </c>
      <c r="B3900" t="s">
        <v>8752</v>
      </c>
      <c r="C3900" t="s">
        <v>1258</v>
      </c>
      <c r="D3900" t="s">
        <v>1157</v>
      </c>
      <c r="E3900">
        <f>VLOOKUP(D3900,Sheet1!$A$1:$D$56,3)</f>
        <v>13</v>
      </c>
      <c r="F3900" t="s">
        <v>158</v>
      </c>
      <c r="G3900">
        <v>1.2</v>
      </c>
      <c r="H3900">
        <v>0</v>
      </c>
      <c r="I3900">
        <v>0</v>
      </c>
      <c r="J3900">
        <v>1.2</v>
      </c>
      <c r="L3900">
        <v>0</v>
      </c>
      <c r="M3900">
        <v>0</v>
      </c>
      <c r="N3900">
        <v>0</v>
      </c>
      <c r="O3900">
        <v>0</v>
      </c>
      <c r="P3900">
        <v>0</v>
      </c>
      <c r="S3900" t="s">
        <v>5078</v>
      </c>
      <c r="T3900">
        <v>33.761099999999999</v>
      </c>
      <c r="U3900">
        <v>-84.389200000000002</v>
      </c>
    </row>
    <row r="3901" spans="1:21" x14ac:dyDescent="0.2">
      <c r="A3901">
        <v>54878</v>
      </c>
      <c r="B3901" t="s">
        <v>8753</v>
      </c>
      <c r="C3901" t="s">
        <v>3261</v>
      </c>
      <c r="D3901" t="s">
        <v>204</v>
      </c>
      <c r="E3901">
        <f>VLOOKUP(D3901,Sheet1!$A$1:$D$56,3)</f>
        <v>36</v>
      </c>
      <c r="F3901" t="s">
        <v>25</v>
      </c>
      <c r="G3901">
        <v>1</v>
      </c>
      <c r="H3901">
        <v>0</v>
      </c>
      <c r="I3901">
        <v>0</v>
      </c>
      <c r="J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S3901" t="s">
        <v>316</v>
      </c>
      <c r="T3901">
        <v>44.336357999999997</v>
      </c>
      <c r="U3901">
        <v>-75.502740000000003</v>
      </c>
    </row>
    <row r="3902" spans="1:21" x14ac:dyDescent="0.2">
      <c r="A3902">
        <v>54880</v>
      </c>
      <c r="B3902" t="s">
        <v>8754</v>
      </c>
      <c r="C3902" t="s">
        <v>1590</v>
      </c>
      <c r="D3902" t="s">
        <v>1157</v>
      </c>
      <c r="E3902">
        <f>VLOOKUP(D3902,Sheet1!$A$1:$D$56,3)</f>
        <v>13</v>
      </c>
      <c r="F3902" t="s">
        <v>46</v>
      </c>
      <c r="G3902">
        <v>5.0999999999999996</v>
      </c>
      <c r="H3902">
        <v>0</v>
      </c>
      <c r="I3902">
        <v>5.0999999999999996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 t="s">
        <v>8755</v>
      </c>
      <c r="T3902">
        <v>33.273834999999998</v>
      </c>
      <c r="U3902">
        <v>-82.407813000000004</v>
      </c>
    </row>
    <row r="3903" spans="1:21" x14ac:dyDescent="0.2">
      <c r="A3903">
        <v>54882</v>
      </c>
      <c r="B3903" t="s">
        <v>8756</v>
      </c>
      <c r="C3903" t="s">
        <v>385</v>
      </c>
      <c r="D3903" t="s">
        <v>1657</v>
      </c>
      <c r="E3903">
        <f>VLOOKUP(D3903,Sheet1!$A$1:$D$56,3)</f>
        <v>37</v>
      </c>
      <c r="F3903" t="s">
        <v>158</v>
      </c>
      <c r="G3903">
        <v>1.2</v>
      </c>
      <c r="H3903">
        <v>0</v>
      </c>
      <c r="I3903">
        <v>0</v>
      </c>
      <c r="J3903">
        <v>1.2</v>
      </c>
      <c r="L3903">
        <v>0</v>
      </c>
      <c r="M3903">
        <v>0</v>
      </c>
      <c r="N3903">
        <v>0</v>
      </c>
      <c r="O3903">
        <v>0</v>
      </c>
      <c r="P3903">
        <v>0</v>
      </c>
      <c r="S3903" t="s">
        <v>5078</v>
      </c>
      <c r="T3903">
        <v>36.020499999999998</v>
      </c>
      <c r="U3903">
        <v>-78.516000000000005</v>
      </c>
    </row>
    <row r="3904" spans="1:21" x14ac:dyDescent="0.2">
      <c r="A3904">
        <v>54885</v>
      </c>
      <c r="B3904" t="s">
        <v>8758</v>
      </c>
      <c r="C3904" t="s">
        <v>4502</v>
      </c>
      <c r="D3904" t="s">
        <v>2451</v>
      </c>
      <c r="E3904">
        <f>VLOOKUP(D3904,Sheet1!$A$1:$D$56,3)</f>
        <v>55</v>
      </c>
      <c r="F3904" t="s">
        <v>25</v>
      </c>
      <c r="G3904">
        <v>2.1</v>
      </c>
      <c r="H3904">
        <v>0</v>
      </c>
      <c r="I3904">
        <v>0</v>
      </c>
      <c r="J3904">
        <v>0</v>
      </c>
      <c r="L3904">
        <v>2.1</v>
      </c>
      <c r="M3904">
        <v>0</v>
      </c>
      <c r="N3904">
        <v>0</v>
      </c>
      <c r="O3904">
        <v>0</v>
      </c>
      <c r="P3904">
        <v>0</v>
      </c>
      <c r="S3904" t="s">
        <v>1400</v>
      </c>
      <c r="T3904">
        <v>44.276899999999998</v>
      </c>
      <c r="U3904">
        <v>-88.334400000000002</v>
      </c>
    </row>
    <row r="3905" spans="1:21" x14ac:dyDescent="0.2">
      <c r="A3905">
        <v>54886</v>
      </c>
      <c r="B3905" t="s">
        <v>8759</v>
      </c>
      <c r="C3905" t="s">
        <v>1490</v>
      </c>
      <c r="D3905" t="s">
        <v>396</v>
      </c>
      <c r="E3905">
        <f>VLOOKUP(D3905,Sheet1!$A$1:$D$56,3)</f>
        <v>17</v>
      </c>
      <c r="F3905" t="s">
        <v>158</v>
      </c>
      <c r="G3905">
        <v>5</v>
      </c>
      <c r="H3905">
        <v>0</v>
      </c>
      <c r="I3905">
        <v>2.4</v>
      </c>
      <c r="J3905">
        <v>2.6</v>
      </c>
      <c r="L3905">
        <v>0</v>
      </c>
      <c r="M3905">
        <v>0</v>
      </c>
      <c r="N3905">
        <v>0</v>
      </c>
      <c r="O3905">
        <v>0</v>
      </c>
      <c r="P3905">
        <v>0</v>
      </c>
      <c r="S3905" t="s">
        <v>8760</v>
      </c>
      <c r="T3905">
        <v>41.903100000000002</v>
      </c>
      <c r="U3905">
        <v>-87.683099999999996</v>
      </c>
    </row>
    <row r="3906" spans="1:21" x14ac:dyDescent="0.2">
      <c r="A3906">
        <v>54887</v>
      </c>
      <c r="B3906" t="s">
        <v>8761</v>
      </c>
      <c r="C3906" t="s">
        <v>8762</v>
      </c>
      <c r="D3906" t="s">
        <v>1657</v>
      </c>
      <c r="E3906">
        <f>VLOOKUP(D3906,Sheet1!$A$1:$D$56,3)</f>
        <v>37</v>
      </c>
      <c r="F3906" t="s">
        <v>158</v>
      </c>
      <c r="G3906">
        <v>8.3000000000000007</v>
      </c>
      <c r="H3906">
        <v>0</v>
      </c>
      <c r="I3906">
        <v>3.5</v>
      </c>
      <c r="J3906">
        <v>4.8</v>
      </c>
      <c r="L3906">
        <v>0</v>
      </c>
      <c r="M3906">
        <v>0</v>
      </c>
      <c r="N3906">
        <v>0</v>
      </c>
      <c r="O3906">
        <v>0</v>
      </c>
      <c r="P3906">
        <v>0</v>
      </c>
      <c r="S3906" t="s">
        <v>8763</v>
      </c>
      <c r="T3906">
        <v>35.665961000000003</v>
      </c>
      <c r="U3906">
        <v>-77.357439999999997</v>
      </c>
    </row>
    <row r="3907" spans="1:21" x14ac:dyDescent="0.2">
      <c r="A3907">
        <v>54890</v>
      </c>
      <c r="B3907" t="s">
        <v>8764</v>
      </c>
      <c r="C3907" t="s">
        <v>8765</v>
      </c>
      <c r="D3907" t="s">
        <v>2346</v>
      </c>
      <c r="E3907">
        <f>VLOOKUP(D3907,Sheet1!$A$1:$D$56,3)</f>
        <v>26</v>
      </c>
      <c r="F3907" t="s">
        <v>1004</v>
      </c>
      <c r="G3907">
        <v>2.2000000000000002</v>
      </c>
      <c r="H3907">
        <v>0</v>
      </c>
      <c r="I3907">
        <v>0</v>
      </c>
      <c r="J3907">
        <v>0</v>
      </c>
      <c r="K3907">
        <v>2.2000000000000002</v>
      </c>
      <c r="L3907">
        <v>0</v>
      </c>
      <c r="M3907">
        <v>0</v>
      </c>
      <c r="N3907">
        <v>0</v>
      </c>
      <c r="O3907">
        <v>0</v>
      </c>
      <c r="P3907">
        <v>0</v>
      </c>
      <c r="S3907" t="s">
        <v>8766</v>
      </c>
      <c r="T3907">
        <v>43.27975</v>
      </c>
      <c r="U3907">
        <v>-83.865065999999999</v>
      </c>
    </row>
    <row r="3908" spans="1:21" x14ac:dyDescent="0.2">
      <c r="A3908">
        <v>54894</v>
      </c>
      <c r="B3908" t="s">
        <v>8767</v>
      </c>
      <c r="C3908" t="s">
        <v>8769</v>
      </c>
      <c r="D3908" t="s">
        <v>1657</v>
      </c>
      <c r="E3908">
        <f>VLOOKUP(D3908,Sheet1!$A$1:$D$56,3)</f>
        <v>37</v>
      </c>
      <c r="F3908" t="s">
        <v>25</v>
      </c>
      <c r="G3908">
        <v>119</v>
      </c>
      <c r="H3908">
        <v>0</v>
      </c>
      <c r="I3908">
        <v>0</v>
      </c>
      <c r="J3908">
        <v>0</v>
      </c>
      <c r="L3908">
        <v>119</v>
      </c>
      <c r="M3908">
        <v>0</v>
      </c>
      <c r="N3908">
        <v>0</v>
      </c>
      <c r="O3908">
        <v>0</v>
      </c>
      <c r="P3908">
        <v>0</v>
      </c>
      <c r="S3908" t="s">
        <v>8770</v>
      </c>
      <c r="T3908">
        <v>35.418900000000001</v>
      </c>
      <c r="U3908">
        <v>-80.091700000000003</v>
      </c>
    </row>
    <row r="3909" spans="1:21" x14ac:dyDescent="0.2">
      <c r="A3909">
        <v>54895</v>
      </c>
      <c r="B3909" t="s">
        <v>8771</v>
      </c>
      <c r="C3909" t="s">
        <v>8769</v>
      </c>
      <c r="D3909" t="s">
        <v>1657</v>
      </c>
      <c r="E3909">
        <f>VLOOKUP(D3909,Sheet1!$A$1:$D$56,3)</f>
        <v>37</v>
      </c>
      <c r="F3909" t="s">
        <v>25</v>
      </c>
      <c r="G3909">
        <v>30</v>
      </c>
      <c r="H3909">
        <v>0</v>
      </c>
      <c r="I3909">
        <v>0</v>
      </c>
      <c r="J3909">
        <v>0</v>
      </c>
      <c r="L3909">
        <v>30</v>
      </c>
      <c r="M3909">
        <v>0</v>
      </c>
      <c r="N3909">
        <v>0</v>
      </c>
      <c r="O3909">
        <v>0</v>
      </c>
      <c r="P3909">
        <v>0</v>
      </c>
      <c r="S3909" t="s">
        <v>1047</v>
      </c>
      <c r="T3909">
        <v>35.394399999999997</v>
      </c>
      <c r="U3909">
        <v>-80.075299999999999</v>
      </c>
    </row>
    <row r="3910" spans="1:21" x14ac:dyDescent="0.2">
      <c r="A3910">
        <v>54896</v>
      </c>
      <c r="B3910" t="s">
        <v>8772</v>
      </c>
      <c r="C3910" t="s">
        <v>4040</v>
      </c>
      <c r="D3910" t="s">
        <v>1657</v>
      </c>
      <c r="E3910">
        <f>VLOOKUP(D3910,Sheet1!$A$1:$D$56,3)</f>
        <v>37</v>
      </c>
      <c r="F3910" t="s">
        <v>25</v>
      </c>
      <c r="G3910">
        <v>33</v>
      </c>
      <c r="H3910">
        <v>0</v>
      </c>
      <c r="I3910">
        <v>0</v>
      </c>
      <c r="J3910">
        <v>0</v>
      </c>
      <c r="L3910">
        <v>33</v>
      </c>
      <c r="M3910">
        <v>0</v>
      </c>
      <c r="N3910">
        <v>0</v>
      </c>
      <c r="O3910">
        <v>0</v>
      </c>
      <c r="P3910">
        <v>0</v>
      </c>
      <c r="S3910" t="s">
        <v>1431</v>
      </c>
      <c r="T3910">
        <v>35.6008</v>
      </c>
      <c r="U3910">
        <v>-80.233900000000006</v>
      </c>
    </row>
    <row r="3911" spans="1:21" x14ac:dyDescent="0.2">
      <c r="A3911">
        <v>54897</v>
      </c>
      <c r="B3911" t="s">
        <v>8773</v>
      </c>
      <c r="C3911" t="s">
        <v>1462</v>
      </c>
      <c r="D3911" t="s">
        <v>1657</v>
      </c>
      <c r="E3911">
        <f>VLOOKUP(D3911,Sheet1!$A$1:$D$56,3)</f>
        <v>37</v>
      </c>
      <c r="F3911" t="s">
        <v>25</v>
      </c>
      <c r="G3911">
        <v>39</v>
      </c>
      <c r="H3911">
        <v>0</v>
      </c>
      <c r="I3911">
        <v>0</v>
      </c>
      <c r="J3911">
        <v>0</v>
      </c>
      <c r="L3911">
        <v>39</v>
      </c>
      <c r="M3911">
        <v>0</v>
      </c>
      <c r="N3911">
        <v>0</v>
      </c>
      <c r="O3911">
        <v>0</v>
      </c>
      <c r="P3911">
        <v>0</v>
      </c>
      <c r="S3911" t="s">
        <v>8774</v>
      </c>
      <c r="T3911">
        <v>35.485599999999998</v>
      </c>
      <c r="U3911">
        <v>-80.175799999999995</v>
      </c>
    </row>
    <row r="3912" spans="1:21" x14ac:dyDescent="0.2">
      <c r="A3912">
        <v>54898</v>
      </c>
      <c r="B3912" t="s">
        <v>8775</v>
      </c>
      <c r="C3912" t="s">
        <v>1949</v>
      </c>
      <c r="D3912" t="s">
        <v>1657</v>
      </c>
      <c r="E3912">
        <f>VLOOKUP(D3912,Sheet1!$A$1:$D$56,3)</f>
        <v>37</v>
      </c>
      <c r="F3912" t="s">
        <v>25</v>
      </c>
      <c r="G3912">
        <v>40</v>
      </c>
      <c r="H3912">
        <v>0</v>
      </c>
      <c r="I3912">
        <v>0</v>
      </c>
      <c r="J3912">
        <v>0</v>
      </c>
      <c r="L3912">
        <v>40</v>
      </c>
      <c r="M3912">
        <v>0</v>
      </c>
      <c r="N3912">
        <v>0</v>
      </c>
      <c r="O3912">
        <v>0</v>
      </c>
      <c r="P3912">
        <v>0</v>
      </c>
      <c r="S3912" t="s">
        <v>3360</v>
      </c>
      <c r="T3912">
        <v>35.447499999999998</v>
      </c>
      <c r="U3912">
        <v>-83.863889</v>
      </c>
    </row>
    <row r="3913" spans="1:21" x14ac:dyDescent="0.2">
      <c r="A3913">
        <v>54899</v>
      </c>
      <c r="B3913" t="s">
        <v>8777</v>
      </c>
      <c r="C3913" t="s">
        <v>1949</v>
      </c>
      <c r="D3913" t="s">
        <v>1657</v>
      </c>
      <c r="E3913">
        <f>VLOOKUP(D3913,Sheet1!$A$1:$D$56,3)</f>
        <v>37</v>
      </c>
      <c r="F3913" t="s">
        <v>25</v>
      </c>
      <c r="G3913">
        <v>143</v>
      </c>
      <c r="H3913">
        <v>0</v>
      </c>
      <c r="I3913">
        <v>0</v>
      </c>
      <c r="J3913">
        <v>0</v>
      </c>
      <c r="L3913">
        <v>143</v>
      </c>
      <c r="M3913">
        <v>0</v>
      </c>
      <c r="N3913">
        <v>0</v>
      </c>
      <c r="O3913">
        <v>0</v>
      </c>
      <c r="P3913">
        <v>0</v>
      </c>
      <c r="S3913" t="s">
        <v>8779</v>
      </c>
      <c r="T3913">
        <v>35.447800000000001</v>
      </c>
      <c r="U3913">
        <v>-83.938299999999998</v>
      </c>
    </row>
    <row r="3914" spans="1:21" x14ac:dyDescent="0.2">
      <c r="A3914">
        <v>54900</v>
      </c>
      <c r="B3914" t="s">
        <v>8780</v>
      </c>
      <c r="C3914" t="s">
        <v>8781</v>
      </c>
      <c r="D3914" t="s">
        <v>3960</v>
      </c>
      <c r="E3914">
        <f>VLOOKUP(D3914,Sheet1!$A$1:$D$56,3)</f>
        <v>47</v>
      </c>
      <c r="F3914" t="s">
        <v>25</v>
      </c>
      <c r="G3914">
        <v>156</v>
      </c>
      <c r="H3914">
        <v>0</v>
      </c>
      <c r="I3914">
        <v>0</v>
      </c>
      <c r="J3914">
        <v>0</v>
      </c>
      <c r="L3914">
        <v>156</v>
      </c>
      <c r="M3914">
        <v>0</v>
      </c>
      <c r="N3914">
        <v>0</v>
      </c>
      <c r="O3914">
        <v>0</v>
      </c>
      <c r="P3914">
        <v>0</v>
      </c>
      <c r="S3914" t="s">
        <v>5144</v>
      </c>
      <c r="T3914">
        <v>35.4923</v>
      </c>
      <c r="U3914">
        <v>-83.980599999999995</v>
      </c>
    </row>
    <row r="3915" spans="1:21" x14ac:dyDescent="0.2">
      <c r="A3915">
        <v>54901</v>
      </c>
      <c r="B3915" t="s">
        <v>8782</v>
      </c>
      <c r="C3915" t="s">
        <v>8781</v>
      </c>
      <c r="D3915" t="s">
        <v>3960</v>
      </c>
      <c r="E3915">
        <f>VLOOKUP(D3915,Sheet1!$A$1:$D$56,3)</f>
        <v>47</v>
      </c>
      <c r="F3915" t="s">
        <v>25</v>
      </c>
      <c r="G3915">
        <v>51</v>
      </c>
      <c r="H3915">
        <v>0</v>
      </c>
      <c r="I3915">
        <v>0</v>
      </c>
      <c r="J3915">
        <v>0</v>
      </c>
      <c r="L3915">
        <v>51</v>
      </c>
      <c r="M3915">
        <v>0</v>
      </c>
      <c r="N3915">
        <v>0</v>
      </c>
      <c r="O3915">
        <v>0</v>
      </c>
      <c r="P3915">
        <v>0</v>
      </c>
      <c r="S3915" t="s">
        <v>8783</v>
      </c>
      <c r="T3915">
        <v>35.545299999999997</v>
      </c>
      <c r="U3915">
        <v>-84.050299999999993</v>
      </c>
    </row>
    <row r="3916" spans="1:21" x14ac:dyDescent="0.2">
      <c r="A3916">
        <v>54903</v>
      </c>
      <c r="B3916" t="s">
        <v>8784</v>
      </c>
      <c r="C3916" t="s">
        <v>2492</v>
      </c>
      <c r="D3916" t="s">
        <v>2346</v>
      </c>
      <c r="E3916">
        <f>VLOOKUP(D3916,Sheet1!$A$1:$D$56,3)</f>
        <v>26</v>
      </c>
      <c r="F3916" t="s">
        <v>1004</v>
      </c>
      <c r="G3916">
        <v>2.4</v>
      </c>
      <c r="H3916">
        <v>0</v>
      </c>
      <c r="I3916">
        <v>0</v>
      </c>
      <c r="J3916">
        <v>0</v>
      </c>
      <c r="K3916">
        <v>2.4</v>
      </c>
      <c r="L3916">
        <v>0</v>
      </c>
      <c r="M3916">
        <v>0</v>
      </c>
      <c r="N3916">
        <v>0</v>
      </c>
      <c r="O3916">
        <v>0</v>
      </c>
      <c r="P3916">
        <v>0</v>
      </c>
      <c r="S3916" t="s">
        <v>6703</v>
      </c>
      <c r="T3916">
        <v>41.8992</v>
      </c>
      <c r="U3916">
        <v>-84.0411</v>
      </c>
    </row>
    <row r="3917" spans="1:21" x14ac:dyDescent="0.2">
      <c r="A3917">
        <v>54906</v>
      </c>
      <c r="B3917" t="s">
        <v>8785</v>
      </c>
      <c r="C3917" t="s">
        <v>1258</v>
      </c>
      <c r="D3917" t="s">
        <v>1157</v>
      </c>
      <c r="E3917">
        <f>VLOOKUP(D3917,Sheet1!$A$1:$D$56,3)</f>
        <v>13</v>
      </c>
      <c r="F3917" t="s">
        <v>158</v>
      </c>
      <c r="G3917">
        <v>1.4</v>
      </c>
      <c r="H3917">
        <v>0</v>
      </c>
      <c r="I3917">
        <v>0</v>
      </c>
      <c r="J3917">
        <v>1.4</v>
      </c>
      <c r="L3917">
        <v>0</v>
      </c>
      <c r="M3917">
        <v>0</v>
      </c>
      <c r="N3917">
        <v>0</v>
      </c>
      <c r="O3917">
        <v>0</v>
      </c>
      <c r="P3917">
        <v>0</v>
      </c>
      <c r="S3917" t="s">
        <v>1826</v>
      </c>
      <c r="T3917">
        <v>33.761400000000002</v>
      </c>
      <c r="U3917">
        <v>-84.387500000000003</v>
      </c>
    </row>
    <row r="3918" spans="1:21" x14ac:dyDescent="0.2">
      <c r="A3918">
        <v>54907</v>
      </c>
      <c r="B3918" t="s">
        <v>8786</v>
      </c>
      <c r="C3918" t="s">
        <v>1024</v>
      </c>
      <c r="D3918" t="s">
        <v>999</v>
      </c>
      <c r="E3918">
        <f>VLOOKUP(D3918,Sheet1!$A$1:$D$56,3)</f>
        <v>25</v>
      </c>
      <c r="F3918" t="s">
        <v>46</v>
      </c>
      <c r="G3918">
        <v>19</v>
      </c>
      <c r="H3918">
        <v>0</v>
      </c>
      <c r="I3918">
        <v>19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 t="s">
        <v>8787</v>
      </c>
      <c r="T3918">
        <v>42.360985999999997</v>
      </c>
      <c r="U3918">
        <v>-71.093875999999995</v>
      </c>
    </row>
    <row r="3919" spans="1:21" x14ac:dyDescent="0.2">
      <c r="A3919">
        <v>54908</v>
      </c>
      <c r="B3919" t="s">
        <v>8788</v>
      </c>
      <c r="C3919" t="s">
        <v>8789</v>
      </c>
      <c r="D3919" t="s">
        <v>3507</v>
      </c>
      <c r="E3919">
        <f>VLOOKUP(D3919,Sheet1!$A$1:$D$56,3)</f>
        <v>38</v>
      </c>
      <c r="F3919" t="s">
        <v>1004</v>
      </c>
      <c r="G3919">
        <v>9.8000000000000007</v>
      </c>
      <c r="H3919">
        <v>0</v>
      </c>
      <c r="I3919">
        <v>0</v>
      </c>
      <c r="J3919">
        <v>0</v>
      </c>
      <c r="K3919">
        <v>9.8000000000000007</v>
      </c>
      <c r="L3919">
        <v>0</v>
      </c>
      <c r="M3919">
        <v>0</v>
      </c>
      <c r="N3919">
        <v>0</v>
      </c>
      <c r="O3919">
        <v>0</v>
      </c>
      <c r="P3919">
        <v>0</v>
      </c>
      <c r="S3919" t="s">
        <v>6350</v>
      </c>
      <c r="T3919">
        <v>46.614400000000003</v>
      </c>
      <c r="U3919">
        <v>-97.576499999999996</v>
      </c>
    </row>
    <row r="3920" spans="1:21" x14ac:dyDescent="0.2">
      <c r="A3920">
        <v>54909</v>
      </c>
      <c r="B3920" t="s">
        <v>8790</v>
      </c>
      <c r="C3920" t="s">
        <v>625</v>
      </c>
      <c r="D3920" t="s">
        <v>99</v>
      </c>
      <c r="E3920">
        <f>VLOOKUP(D3920,Sheet1!$A$1:$D$56,3)</f>
        <v>6</v>
      </c>
      <c r="F3920" t="s">
        <v>1203</v>
      </c>
      <c r="G3920">
        <v>21.9</v>
      </c>
      <c r="H3920">
        <v>0</v>
      </c>
      <c r="I3920">
        <v>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21.9</v>
      </c>
      <c r="S3920" t="s">
        <v>8683</v>
      </c>
      <c r="T3920">
        <v>35.106099999999998</v>
      </c>
      <c r="U3920">
        <v>-118.31140000000001</v>
      </c>
    </row>
    <row r="3921" spans="1:21" x14ac:dyDescent="0.2">
      <c r="A3921">
        <v>54910</v>
      </c>
      <c r="B3921" t="s">
        <v>8791</v>
      </c>
      <c r="C3921" t="s">
        <v>2394</v>
      </c>
      <c r="D3921" t="s">
        <v>2346</v>
      </c>
      <c r="E3921">
        <f>VLOOKUP(D3921,Sheet1!$A$1:$D$56,3)</f>
        <v>26</v>
      </c>
      <c r="F3921" t="s">
        <v>1004</v>
      </c>
      <c r="G3921">
        <v>2.2000000000000002</v>
      </c>
      <c r="H3921">
        <v>0</v>
      </c>
      <c r="I3921">
        <v>0</v>
      </c>
      <c r="J3921">
        <v>0</v>
      </c>
      <c r="K3921">
        <v>2.2000000000000002</v>
      </c>
      <c r="L3921">
        <v>0</v>
      </c>
      <c r="M3921">
        <v>0</v>
      </c>
      <c r="N3921">
        <v>0</v>
      </c>
      <c r="O3921">
        <v>0</v>
      </c>
      <c r="P3921">
        <v>0</v>
      </c>
      <c r="S3921" t="s">
        <v>8766</v>
      </c>
      <c r="T3921">
        <v>43.176699999999997</v>
      </c>
      <c r="U3921">
        <v>-83.9</v>
      </c>
    </row>
    <row r="3922" spans="1:21" x14ac:dyDescent="0.2">
      <c r="A3922">
        <v>54912</v>
      </c>
      <c r="B3922" t="s">
        <v>8792</v>
      </c>
      <c r="C3922" t="s">
        <v>523</v>
      </c>
      <c r="D3922" t="s">
        <v>99</v>
      </c>
      <c r="E3922">
        <f>VLOOKUP(D3922,Sheet1!$A$1:$D$56,3)</f>
        <v>6</v>
      </c>
      <c r="F3922" t="s">
        <v>46</v>
      </c>
      <c r="G3922">
        <v>90</v>
      </c>
      <c r="H3922">
        <v>0</v>
      </c>
      <c r="I3922">
        <v>90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 t="s">
        <v>6133</v>
      </c>
      <c r="T3922">
        <v>38.0169</v>
      </c>
      <c r="U3922">
        <v>-122.1117</v>
      </c>
    </row>
    <row r="3923" spans="1:21" x14ac:dyDescent="0.2">
      <c r="A3923">
        <v>54914</v>
      </c>
      <c r="B3923" t="s">
        <v>8793</v>
      </c>
      <c r="C3923" t="s">
        <v>3201</v>
      </c>
      <c r="D3923" t="s">
        <v>204</v>
      </c>
      <c r="E3923">
        <f>VLOOKUP(D3923,Sheet1!$A$1:$D$56,3)</f>
        <v>36</v>
      </c>
      <c r="F3923" t="s">
        <v>46</v>
      </c>
      <c r="G3923">
        <v>250</v>
      </c>
      <c r="H3923">
        <v>0</v>
      </c>
      <c r="I3923">
        <v>250</v>
      </c>
      <c r="J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S3923" t="s">
        <v>8794</v>
      </c>
      <c r="T3923">
        <v>40.699356999999999</v>
      </c>
      <c r="U3923">
        <v>-73.976392000000004</v>
      </c>
    </row>
    <row r="3924" spans="1:21" x14ac:dyDescent="0.2">
      <c r="A3924">
        <v>54915</v>
      </c>
      <c r="B3924" t="s">
        <v>8795</v>
      </c>
      <c r="C3924" t="s">
        <v>1500</v>
      </c>
      <c r="D3924" t="s">
        <v>2346</v>
      </c>
      <c r="E3924">
        <f>VLOOKUP(D3924,Sheet1!$A$1:$D$56,3)</f>
        <v>26</v>
      </c>
      <c r="F3924" t="s">
        <v>46</v>
      </c>
      <c r="G3924">
        <v>128</v>
      </c>
      <c r="H3924">
        <v>0</v>
      </c>
      <c r="I3924">
        <v>128</v>
      </c>
      <c r="J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S3924" t="s">
        <v>8796</v>
      </c>
      <c r="T3924">
        <v>43.9375</v>
      </c>
      <c r="U3924">
        <v>-86.424999999999997</v>
      </c>
    </row>
    <row r="3925" spans="1:21" x14ac:dyDescent="0.2">
      <c r="A3925">
        <v>54918</v>
      </c>
      <c r="B3925" t="s">
        <v>8797</v>
      </c>
      <c r="C3925" t="s">
        <v>1781</v>
      </c>
      <c r="D3925" t="s">
        <v>341</v>
      </c>
      <c r="E3925">
        <f>VLOOKUP(D3925,Sheet1!$A$1:$D$56,3)</f>
        <v>28</v>
      </c>
      <c r="F3925" t="s">
        <v>46</v>
      </c>
      <c r="G3925">
        <v>4.4000000000000004</v>
      </c>
      <c r="H3925">
        <v>0</v>
      </c>
      <c r="I3925">
        <v>4.4000000000000004</v>
      </c>
      <c r="J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S3925" t="s">
        <v>7078</v>
      </c>
      <c r="T3925">
        <v>32.388271000000003</v>
      </c>
      <c r="U3925">
        <v>-90.908344</v>
      </c>
    </row>
    <row r="3926" spans="1:21" x14ac:dyDescent="0.2">
      <c r="A3926">
        <v>54924</v>
      </c>
      <c r="B3926" t="s">
        <v>8798</v>
      </c>
      <c r="C3926" t="s">
        <v>7346</v>
      </c>
      <c r="D3926" t="s">
        <v>396</v>
      </c>
      <c r="E3926">
        <f>VLOOKUP(D3926,Sheet1!$A$1:$D$56,3)</f>
        <v>17</v>
      </c>
      <c r="F3926" t="s">
        <v>46</v>
      </c>
      <c r="G3926">
        <v>6.4</v>
      </c>
      <c r="H3926">
        <v>0</v>
      </c>
      <c r="I3926">
        <v>6.4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 t="s">
        <v>7727</v>
      </c>
      <c r="T3926">
        <v>41.879399999999997</v>
      </c>
      <c r="U3926">
        <v>-88.22</v>
      </c>
    </row>
    <row r="3927" spans="1:21" x14ac:dyDescent="0.2">
      <c r="A3927">
        <v>54925</v>
      </c>
      <c r="B3927" t="s">
        <v>8800</v>
      </c>
      <c r="C3927" t="s">
        <v>8617</v>
      </c>
      <c r="D3927" t="s">
        <v>1591</v>
      </c>
      <c r="E3927">
        <f>VLOOKUP(D3927,Sheet1!$A$1:$D$56,3)</f>
        <v>18</v>
      </c>
      <c r="F3927" t="s">
        <v>1004</v>
      </c>
      <c r="G3927">
        <v>12.8</v>
      </c>
      <c r="H3927">
        <v>0</v>
      </c>
      <c r="I3927">
        <v>0</v>
      </c>
      <c r="J3927">
        <v>0</v>
      </c>
      <c r="K3927">
        <v>12.8</v>
      </c>
      <c r="L3927">
        <v>0</v>
      </c>
      <c r="M3927">
        <v>0</v>
      </c>
      <c r="N3927">
        <v>0</v>
      </c>
      <c r="O3927">
        <v>0</v>
      </c>
      <c r="P3927">
        <v>0</v>
      </c>
      <c r="S3927" t="s">
        <v>8801</v>
      </c>
      <c r="T3927">
        <v>39.765799999999999</v>
      </c>
      <c r="U3927">
        <v>-86.520799999999994</v>
      </c>
    </row>
    <row r="3928" spans="1:21" x14ac:dyDescent="0.2">
      <c r="A3928">
        <v>54926</v>
      </c>
      <c r="B3928" t="s">
        <v>8802</v>
      </c>
      <c r="C3928" t="s">
        <v>1597</v>
      </c>
      <c r="D3928" t="s">
        <v>1591</v>
      </c>
      <c r="E3928">
        <f>VLOOKUP(D3928,Sheet1!$A$1:$D$56,3)</f>
        <v>18</v>
      </c>
      <c r="F3928" t="s">
        <v>1004</v>
      </c>
      <c r="G3928">
        <v>6.4</v>
      </c>
      <c r="H3928">
        <v>0</v>
      </c>
      <c r="I3928">
        <v>0</v>
      </c>
      <c r="J3928">
        <v>0</v>
      </c>
      <c r="K3928">
        <v>6.4</v>
      </c>
      <c r="L3928">
        <v>0</v>
      </c>
      <c r="M3928">
        <v>0</v>
      </c>
      <c r="N3928">
        <v>0</v>
      </c>
      <c r="O3928">
        <v>0</v>
      </c>
      <c r="P3928">
        <v>0</v>
      </c>
      <c r="S3928" t="s">
        <v>5995</v>
      </c>
      <c r="T3928">
        <v>41.493600000000001</v>
      </c>
      <c r="U3928">
        <v>-86.165800000000004</v>
      </c>
    </row>
    <row r="3929" spans="1:21" x14ac:dyDescent="0.2">
      <c r="A3929">
        <v>54927</v>
      </c>
      <c r="B3929" t="s">
        <v>8804</v>
      </c>
      <c r="C3929" t="s">
        <v>1590</v>
      </c>
      <c r="D3929" t="s">
        <v>127</v>
      </c>
      <c r="E3929">
        <f>VLOOKUP(D3929,Sheet1!$A$1:$D$56,3)</f>
        <v>22</v>
      </c>
      <c r="F3929" t="s">
        <v>46</v>
      </c>
      <c r="G3929">
        <v>8.6999999999999993</v>
      </c>
      <c r="H3929">
        <v>0</v>
      </c>
      <c r="I3929">
        <v>8.6999999999999993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 t="s">
        <v>3650</v>
      </c>
      <c r="T3929">
        <v>29.252061999999999</v>
      </c>
      <c r="U3929">
        <v>-89.972099999999998</v>
      </c>
    </row>
    <row r="3930" spans="1:21" x14ac:dyDescent="0.2">
      <c r="A3930">
        <v>54929</v>
      </c>
      <c r="B3930" t="s">
        <v>8806</v>
      </c>
      <c r="C3930" t="s">
        <v>1687</v>
      </c>
      <c r="D3930" t="s">
        <v>1678</v>
      </c>
      <c r="E3930">
        <f>VLOOKUP(D3930,Sheet1!$A$1:$D$56,3)</f>
        <v>19</v>
      </c>
      <c r="F3930" t="s">
        <v>158</v>
      </c>
      <c r="G3930">
        <v>4.0999999999999996</v>
      </c>
      <c r="H3930">
        <v>0</v>
      </c>
      <c r="I3930">
        <v>0</v>
      </c>
      <c r="J3930">
        <v>4.0999999999999996</v>
      </c>
      <c r="L3930">
        <v>0</v>
      </c>
      <c r="M3930">
        <v>0</v>
      </c>
      <c r="N3930">
        <v>0</v>
      </c>
      <c r="O3930">
        <v>0</v>
      </c>
      <c r="P3930">
        <v>0</v>
      </c>
      <c r="S3930" t="s">
        <v>1739</v>
      </c>
      <c r="T3930">
        <v>41.916699999999999</v>
      </c>
      <c r="U3930">
        <v>-91.654200000000003</v>
      </c>
    </row>
    <row r="3931" spans="1:21" x14ac:dyDescent="0.2">
      <c r="A3931">
        <v>54931</v>
      </c>
      <c r="B3931" t="s">
        <v>8807</v>
      </c>
      <c r="C3931" t="s">
        <v>625</v>
      </c>
      <c r="D3931" t="s">
        <v>99</v>
      </c>
      <c r="E3931">
        <f>VLOOKUP(D3931,Sheet1!$A$1:$D$56,3)</f>
        <v>6</v>
      </c>
      <c r="F3931" t="s">
        <v>1203</v>
      </c>
      <c r="G3931">
        <v>46.9</v>
      </c>
      <c r="H3931">
        <v>0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0</v>
      </c>
      <c r="P3931">
        <v>46.9</v>
      </c>
      <c r="S3931" t="s">
        <v>8808</v>
      </c>
      <c r="T3931">
        <v>35.069699999999997</v>
      </c>
      <c r="U3931">
        <v>-118.3167</v>
      </c>
    </row>
    <row r="3932" spans="1:21" x14ac:dyDescent="0.2">
      <c r="A3932">
        <v>54932</v>
      </c>
      <c r="B3932" t="s">
        <v>8809</v>
      </c>
      <c r="C3932" t="s">
        <v>1490</v>
      </c>
      <c r="D3932" t="s">
        <v>396</v>
      </c>
      <c r="E3932">
        <f>VLOOKUP(D3932,Sheet1!$A$1:$D$56,3)</f>
        <v>17</v>
      </c>
      <c r="F3932" t="s">
        <v>46</v>
      </c>
      <c r="G3932">
        <v>1.4</v>
      </c>
      <c r="H3932">
        <v>0</v>
      </c>
      <c r="I3932">
        <v>1.4</v>
      </c>
      <c r="J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S3932" t="s">
        <v>7102</v>
      </c>
      <c r="T3932">
        <v>41.576900000000002</v>
      </c>
      <c r="U3932">
        <v>-87.781899999999993</v>
      </c>
    </row>
    <row r="3933" spans="1:21" x14ac:dyDescent="0.2">
      <c r="A3933">
        <v>54933</v>
      </c>
      <c r="B3933" t="s">
        <v>8811</v>
      </c>
      <c r="C3933" t="s">
        <v>1514</v>
      </c>
      <c r="D3933" t="s">
        <v>396</v>
      </c>
      <c r="E3933">
        <f>VLOOKUP(D3933,Sheet1!$A$1:$D$56,3)</f>
        <v>17</v>
      </c>
      <c r="F3933" t="s">
        <v>46</v>
      </c>
      <c r="G3933">
        <v>5</v>
      </c>
      <c r="H3933">
        <v>0</v>
      </c>
      <c r="I3933">
        <v>5</v>
      </c>
      <c r="J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S3933" t="s">
        <v>8375</v>
      </c>
      <c r="T3933">
        <v>42.315600000000003</v>
      </c>
      <c r="U3933">
        <v>-89.035600000000002</v>
      </c>
    </row>
    <row r="3934" spans="1:21" x14ac:dyDescent="0.2">
      <c r="A3934">
        <v>54934</v>
      </c>
      <c r="B3934" t="s">
        <v>8812</v>
      </c>
      <c r="C3934" t="s">
        <v>7289</v>
      </c>
      <c r="D3934" t="s">
        <v>3732</v>
      </c>
      <c r="E3934">
        <f>VLOOKUP(D3934,Sheet1!$A$1:$D$56,3)</f>
        <v>42</v>
      </c>
      <c r="F3934" t="s">
        <v>1004</v>
      </c>
      <c r="G3934">
        <v>4.9000000000000004</v>
      </c>
      <c r="H3934">
        <v>0</v>
      </c>
      <c r="I3934">
        <v>0</v>
      </c>
      <c r="J3934">
        <v>0</v>
      </c>
      <c r="K3934">
        <v>4.9000000000000004</v>
      </c>
      <c r="L3934">
        <v>0</v>
      </c>
      <c r="M3934">
        <v>0</v>
      </c>
      <c r="N3934">
        <v>0</v>
      </c>
      <c r="O3934">
        <v>0</v>
      </c>
      <c r="P3934">
        <v>0</v>
      </c>
      <c r="S3934" t="s">
        <v>8814</v>
      </c>
      <c r="T3934">
        <v>41.436307999999997</v>
      </c>
      <c r="U3934">
        <v>-75.598437000000004</v>
      </c>
    </row>
    <row r="3935" spans="1:21" x14ac:dyDescent="0.2">
      <c r="A3935">
        <v>54935</v>
      </c>
      <c r="B3935" t="s">
        <v>8815</v>
      </c>
      <c r="C3935" t="s">
        <v>2240</v>
      </c>
      <c r="D3935" t="s">
        <v>1076</v>
      </c>
      <c r="E3935">
        <f>VLOOKUP(D3935,Sheet1!$A$1:$D$56,3)</f>
        <v>24</v>
      </c>
      <c r="F3935" t="s">
        <v>1004</v>
      </c>
      <c r="G3935">
        <v>1.1000000000000001</v>
      </c>
      <c r="H3935">
        <v>0</v>
      </c>
      <c r="I3935">
        <v>0</v>
      </c>
      <c r="J3935">
        <v>0</v>
      </c>
      <c r="K3935">
        <v>1.1000000000000001</v>
      </c>
      <c r="L3935">
        <v>0</v>
      </c>
      <c r="M3935">
        <v>0</v>
      </c>
      <c r="N3935">
        <v>0</v>
      </c>
      <c r="O3935">
        <v>0</v>
      </c>
      <c r="P3935">
        <v>0</v>
      </c>
      <c r="S3935" t="s">
        <v>8816</v>
      </c>
      <c r="T3935">
        <v>39.403936000000002</v>
      </c>
      <c r="U3935">
        <v>-76.317160999999999</v>
      </c>
    </row>
    <row r="3936" spans="1:21" x14ac:dyDescent="0.2">
      <c r="A3936">
        <v>54936</v>
      </c>
      <c r="B3936" t="s">
        <v>8817</v>
      </c>
      <c r="C3936" t="s">
        <v>583</v>
      </c>
      <c r="D3936" t="s">
        <v>99</v>
      </c>
      <c r="E3936">
        <f>VLOOKUP(D3936,Sheet1!$A$1:$D$56,3)</f>
        <v>6</v>
      </c>
      <c r="F3936" t="s">
        <v>46</v>
      </c>
      <c r="G3936">
        <v>2.2000000000000002</v>
      </c>
      <c r="H3936">
        <v>0</v>
      </c>
      <c r="I3936">
        <v>2.2000000000000002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 t="s">
        <v>7338</v>
      </c>
      <c r="T3936">
        <v>32.583570999999999</v>
      </c>
      <c r="U3936">
        <v>-116.930907</v>
      </c>
    </row>
    <row r="3937" spans="1:21" x14ac:dyDescent="0.2">
      <c r="A3937">
        <v>54937</v>
      </c>
      <c r="B3937" t="s">
        <v>8818</v>
      </c>
      <c r="C3937" t="s">
        <v>2275</v>
      </c>
      <c r="D3937" t="s">
        <v>999</v>
      </c>
      <c r="E3937">
        <f>VLOOKUP(D3937,Sheet1!$A$1:$D$56,3)</f>
        <v>25</v>
      </c>
      <c r="F3937" t="s">
        <v>46</v>
      </c>
      <c r="G3937">
        <v>6.7</v>
      </c>
      <c r="H3937">
        <v>0</v>
      </c>
      <c r="I3937">
        <v>6.7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 t="s">
        <v>8820</v>
      </c>
      <c r="T3937">
        <v>42.293926999999996</v>
      </c>
      <c r="U3937">
        <v>-71.308110999999997</v>
      </c>
    </row>
    <row r="3938" spans="1:21" x14ac:dyDescent="0.2">
      <c r="A3938">
        <v>54939</v>
      </c>
      <c r="B3938" t="s">
        <v>8821</v>
      </c>
      <c r="C3938" t="s">
        <v>2591</v>
      </c>
      <c r="D3938" t="s">
        <v>94</v>
      </c>
      <c r="E3938">
        <f>VLOOKUP(D3938,Sheet1!$A$1:$D$56,3)</f>
        <v>27</v>
      </c>
      <c r="F3938" t="s">
        <v>1004</v>
      </c>
      <c r="G3938">
        <v>4.5</v>
      </c>
      <c r="H3938">
        <v>0</v>
      </c>
      <c r="I3938">
        <v>0</v>
      </c>
      <c r="J3938">
        <v>0</v>
      </c>
      <c r="K3938">
        <v>4.5</v>
      </c>
      <c r="L3938">
        <v>0</v>
      </c>
      <c r="M3938">
        <v>0</v>
      </c>
      <c r="N3938">
        <v>0</v>
      </c>
      <c r="O3938">
        <v>0</v>
      </c>
      <c r="P3938">
        <v>0</v>
      </c>
      <c r="S3938" t="s">
        <v>7827</v>
      </c>
      <c r="T3938">
        <v>44.7806</v>
      </c>
      <c r="U3938">
        <v>-93.309399999999997</v>
      </c>
    </row>
    <row r="3939" spans="1:21" x14ac:dyDescent="0.2">
      <c r="A3939">
        <v>54945</v>
      </c>
      <c r="B3939" t="s">
        <v>8822</v>
      </c>
      <c r="C3939" t="s">
        <v>1019</v>
      </c>
      <c r="D3939" t="s">
        <v>981</v>
      </c>
      <c r="E3939">
        <f>VLOOKUP(D3939,Sheet1!$A$1:$D$56,3)</f>
        <v>9</v>
      </c>
      <c r="F3939" t="s">
        <v>1004</v>
      </c>
      <c r="G3939">
        <v>56.2</v>
      </c>
      <c r="H3939">
        <v>0</v>
      </c>
      <c r="I3939">
        <v>0</v>
      </c>
      <c r="J3939">
        <v>0</v>
      </c>
      <c r="K3939">
        <v>56.2</v>
      </c>
      <c r="L3939">
        <v>0</v>
      </c>
      <c r="M3939">
        <v>0</v>
      </c>
      <c r="N3939">
        <v>0</v>
      </c>
      <c r="O3939">
        <v>0</v>
      </c>
      <c r="P3939">
        <v>0</v>
      </c>
      <c r="S3939" t="s">
        <v>8823</v>
      </c>
      <c r="T3939">
        <v>41.750520999999999</v>
      </c>
      <c r="U3939">
        <v>-72.652981999999994</v>
      </c>
    </row>
    <row r="3940" spans="1:21" x14ac:dyDescent="0.2">
      <c r="A3940">
        <v>54950</v>
      </c>
      <c r="B3940" t="s">
        <v>8824</v>
      </c>
      <c r="C3940" t="s">
        <v>3712</v>
      </c>
      <c r="D3940" t="s">
        <v>3570</v>
      </c>
      <c r="E3940">
        <f>VLOOKUP(D3940,Sheet1!$A$1:$D$56,3)</f>
        <v>41</v>
      </c>
      <c r="F3940" t="s">
        <v>46</v>
      </c>
      <c r="G3940">
        <v>9</v>
      </c>
      <c r="H3940">
        <v>0</v>
      </c>
      <c r="I3940">
        <v>9</v>
      </c>
      <c r="J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S3940" t="s">
        <v>8007</v>
      </c>
      <c r="T3940">
        <v>44.048333</v>
      </c>
      <c r="U3940">
        <v>-123.07388899999999</v>
      </c>
    </row>
    <row r="3941" spans="1:21" x14ac:dyDescent="0.2">
      <c r="A3941">
        <v>54951</v>
      </c>
      <c r="B3941" t="s">
        <v>8825</v>
      </c>
      <c r="C3941" t="s">
        <v>499</v>
      </c>
      <c r="D3941" t="s">
        <v>99</v>
      </c>
      <c r="E3941">
        <f>VLOOKUP(D3941,Sheet1!$A$1:$D$56,3)</f>
        <v>6</v>
      </c>
      <c r="F3941" t="s">
        <v>1004</v>
      </c>
      <c r="G3941">
        <v>1.8</v>
      </c>
      <c r="H3941">
        <v>0</v>
      </c>
      <c r="I3941">
        <v>0</v>
      </c>
      <c r="J3941">
        <v>0</v>
      </c>
      <c r="K3941">
        <v>1.8</v>
      </c>
      <c r="L3941">
        <v>0</v>
      </c>
      <c r="M3941">
        <v>0</v>
      </c>
      <c r="N3941">
        <v>0</v>
      </c>
      <c r="O3941">
        <v>0</v>
      </c>
      <c r="P3941">
        <v>0</v>
      </c>
      <c r="S3941" t="s">
        <v>8826</v>
      </c>
      <c r="T3941">
        <v>36.705599999999997</v>
      </c>
      <c r="U3941">
        <v>-121.7714</v>
      </c>
    </row>
    <row r="3942" spans="1:21" x14ac:dyDescent="0.2">
      <c r="A3942">
        <v>54953</v>
      </c>
      <c r="B3942" t="s">
        <v>8827</v>
      </c>
      <c r="C3942" t="s">
        <v>1116</v>
      </c>
      <c r="D3942" t="s">
        <v>204</v>
      </c>
      <c r="E3942">
        <f>VLOOKUP(D3942,Sheet1!$A$1:$D$56,3)</f>
        <v>36</v>
      </c>
      <c r="F3942" t="s">
        <v>25</v>
      </c>
      <c r="G3942">
        <v>44</v>
      </c>
      <c r="H3942">
        <v>0</v>
      </c>
      <c r="I3942">
        <v>0</v>
      </c>
      <c r="J3942">
        <v>0</v>
      </c>
      <c r="L3942">
        <v>44</v>
      </c>
      <c r="M3942">
        <v>0</v>
      </c>
      <c r="N3942">
        <v>0</v>
      </c>
      <c r="O3942">
        <v>0</v>
      </c>
      <c r="P3942">
        <v>0</v>
      </c>
      <c r="S3942" t="s">
        <v>537</v>
      </c>
      <c r="T3942">
        <v>43.2958</v>
      </c>
      <c r="U3942">
        <v>-73.595600000000005</v>
      </c>
    </row>
    <row r="3943" spans="1:21" x14ac:dyDescent="0.2">
      <c r="A3943">
        <v>54956</v>
      </c>
      <c r="B3943" t="s">
        <v>8828</v>
      </c>
      <c r="C3943" t="s">
        <v>1615</v>
      </c>
      <c r="D3943" t="s">
        <v>1591</v>
      </c>
      <c r="E3943">
        <f>VLOOKUP(D3943,Sheet1!$A$1:$D$56,3)</f>
        <v>18</v>
      </c>
      <c r="F3943" t="s">
        <v>1004</v>
      </c>
      <c r="G3943">
        <v>6.4</v>
      </c>
      <c r="H3943">
        <v>0</v>
      </c>
      <c r="I3943">
        <v>0</v>
      </c>
      <c r="J3943">
        <v>0</v>
      </c>
      <c r="K3943">
        <v>6.4</v>
      </c>
      <c r="L3943">
        <v>0</v>
      </c>
      <c r="M3943">
        <v>0</v>
      </c>
      <c r="N3943">
        <v>0</v>
      </c>
      <c r="O3943">
        <v>0</v>
      </c>
      <c r="P3943">
        <v>0</v>
      </c>
      <c r="S3943" t="s">
        <v>5995</v>
      </c>
      <c r="T3943">
        <v>41.651400000000002</v>
      </c>
      <c r="U3943">
        <v>-86.903599999999997</v>
      </c>
    </row>
    <row r="3944" spans="1:21" x14ac:dyDescent="0.2">
      <c r="A3944">
        <v>54965</v>
      </c>
      <c r="B3944" t="s">
        <v>8829</v>
      </c>
      <c r="C3944" t="s">
        <v>1541</v>
      </c>
      <c r="D3944" t="s">
        <v>2346</v>
      </c>
      <c r="E3944">
        <f>VLOOKUP(D3944,Sheet1!$A$1:$D$56,3)</f>
        <v>26</v>
      </c>
      <c r="F3944" t="s">
        <v>30</v>
      </c>
      <c r="G3944">
        <v>2</v>
      </c>
      <c r="H3944">
        <v>2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S3944" t="s">
        <v>8831</v>
      </c>
      <c r="T3944">
        <v>42.818300000000001</v>
      </c>
      <c r="U3944">
        <v>-82.485600000000005</v>
      </c>
    </row>
    <row r="3945" spans="1:21" x14ac:dyDescent="0.2">
      <c r="A3945">
        <v>54967</v>
      </c>
      <c r="B3945" t="s">
        <v>8832</v>
      </c>
      <c r="C3945" t="s">
        <v>1687</v>
      </c>
      <c r="D3945" t="s">
        <v>1678</v>
      </c>
      <c r="E3945">
        <f>VLOOKUP(D3945,Sheet1!$A$1:$D$56,3)</f>
        <v>19</v>
      </c>
      <c r="F3945" t="s">
        <v>158</v>
      </c>
      <c r="G3945">
        <v>1.2</v>
      </c>
      <c r="H3945">
        <v>0</v>
      </c>
      <c r="I3945">
        <v>0</v>
      </c>
      <c r="J3945">
        <v>1.2</v>
      </c>
      <c r="L3945">
        <v>0</v>
      </c>
      <c r="M3945">
        <v>0</v>
      </c>
      <c r="N3945">
        <v>0</v>
      </c>
      <c r="O3945">
        <v>0</v>
      </c>
      <c r="P3945">
        <v>0</v>
      </c>
      <c r="S3945" t="s">
        <v>5078</v>
      </c>
      <c r="T3945">
        <v>42.026400000000002</v>
      </c>
      <c r="U3945">
        <v>-91.7042</v>
      </c>
    </row>
    <row r="3946" spans="1:21" x14ac:dyDescent="0.2">
      <c r="A3946">
        <v>54968</v>
      </c>
      <c r="B3946" t="s">
        <v>8833</v>
      </c>
      <c r="C3946" t="s">
        <v>2608</v>
      </c>
      <c r="D3946" t="s">
        <v>1678</v>
      </c>
      <c r="E3946">
        <f>VLOOKUP(D3946,Sheet1!$A$1:$D$56,3)</f>
        <v>19</v>
      </c>
      <c r="F3946" t="s">
        <v>158</v>
      </c>
      <c r="G3946">
        <v>5.4</v>
      </c>
      <c r="H3946">
        <v>0</v>
      </c>
      <c r="I3946">
        <v>0</v>
      </c>
      <c r="J3946">
        <v>5.4</v>
      </c>
      <c r="L3946">
        <v>0</v>
      </c>
      <c r="M3946">
        <v>0</v>
      </c>
      <c r="N3946">
        <v>0</v>
      </c>
      <c r="O3946">
        <v>0</v>
      </c>
      <c r="P3946">
        <v>0</v>
      </c>
      <c r="S3946" t="s">
        <v>1409</v>
      </c>
      <c r="T3946">
        <v>42.838149999999999</v>
      </c>
      <c r="U3946">
        <v>-93.603250000000003</v>
      </c>
    </row>
    <row r="3947" spans="1:21" x14ac:dyDescent="0.2">
      <c r="A3947">
        <v>54969</v>
      </c>
      <c r="B3947" t="s">
        <v>8835</v>
      </c>
      <c r="C3947" t="s">
        <v>1088</v>
      </c>
      <c r="D3947" t="s">
        <v>396</v>
      </c>
      <c r="E3947">
        <f>VLOOKUP(D3947,Sheet1!$A$1:$D$56,3)</f>
        <v>17</v>
      </c>
      <c r="F3947" t="s">
        <v>25</v>
      </c>
      <c r="G3947">
        <v>3</v>
      </c>
      <c r="H3947">
        <v>0</v>
      </c>
      <c r="I3947">
        <v>0</v>
      </c>
      <c r="J3947">
        <v>0</v>
      </c>
      <c r="L3947">
        <v>3</v>
      </c>
      <c r="M3947">
        <v>0</v>
      </c>
      <c r="N3947">
        <v>0</v>
      </c>
      <c r="O3947">
        <v>0</v>
      </c>
      <c r="P3947">
        <v>0</v>
      </c>
      <c r="S3947" t="s">
        <v>657</v>
      </c>
      <c r="T3947">
        <v>41.845306000000001</v>
      </c>
      <c r="U3947">
        <v>-89.481285999999997</v>
      </c>
    </row>
    <row r="3948" spans="1:21" x14ac:dyDescent="0.2">
      <c r="A3948">
        <v>54974</v>
      </c>
      <c r="B3948" t="s">
        <v>8836</v>
      </c>
      <c r="C3948" t="s">
        <v>1258</v>
      </c>
      <c r="D3948" t="s">
        <v>3522</v>
      </c>
      <c r="E3948">
        <f>VLOOKUP(D3948,Sheet1!$A$1:$D$56,3)</f>
        <v>39</v>
      </c>
      <c r="F3948" t="s">
        <v>1004</v>
      </c>
      <c r="G3948">
        <v>7.2</v>
      </c>
      <c r="H3948">
        <v>0</v>
      </c>
      <c r="I3948">
        <v>0</v>
      </c>
      <c r="J3948">
        <v>0</v>
      </c>
      <c r="K3948">
        <v>7.2</v>
      </c>
      <c r="L3948">
        <v>0</v>
      </c>
      <c r="M3948">
        <v>0</v>
      </c>
      <c r="N3948">
        <v>0</v>
      </c>
      <c r="O3948">
        <v>0</v>
      </c>
      <c r="P3948">
        <v>0</v>
      </c>
      <c r="S3948" t="s">
        <v>6484</v>
      </c>
      <c r="T3948">
        <v>41.515211000000001</v>
      </c>
      <c r="U3948">
        <v>-84.293548999999999</v>
      </c>
    </row>
    <row r="3949" spans="1:21" x14ac:dyDescent="0.2">
      <c r="A3949">
        <v>54975</v>
      </c>
      <c r="B3949" t="s">
        <v>8838</v>
      </c>
      <c r="C3949" t="s">
        <v>3162</v>
      </c>
      <c r="D3949" t="s">
        <v>199</v>
      </c>
      <c r="E3949">
        <f>VLOOKUP(D3949,Sheet1!$A$1:$D$56,3)</f>
        <v>35</v>
      </c>
      <c r="F3949" t="s">
        <v>46</v>
      </c>
      <c r="G3949">
        <v>4.5</v>
      </c>
      <c r="H3949">
        <v>0</v>
      </c>
      <c r="I3949">
        <v>4.5</v>
      </c>
      <c r="J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S3949" t="s">
        <v>3031</v>
      </c>
      <c r="T3949">
        <v>32.164817999999997</v>
      </c>
      <c r="U3949">
        <v>-106.45128099999999</v>
      </c>
    </row>
    <row r="3950" spans="1:21" x14ac:dyDescent="0.2">
      <c r="A3950">
        <v>54979</v>
      </c>
      <c r="B3950" t="s">
        <v>8840</v>
      </c>
      <c r="C3950" t="s">
        <v>2831</v>
      </c>
      <c r="D3950" t="s">
        <v>45</v>
      </c>
      <c r="E3950">
        <f>VLOOKUP(D3950,Sheet1!$A$1:$D$56,3)</f>
        <v>48</v>
      </c>
      <c r="F3950" t="s">
        <v>1203</v>
      </c>
      <c r="G3950">
        <v>34.299999999999997</v>
      </c>
      <c r="H3950">
        <v>0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34.299999999999997</v>
      </c>
      <c r="S3950" t="s">
        <v>8841</v>
      </c>
      <c r="T3950">
        <v>32.207500000000003</v>
      </c>
      <c r="U3950">
        <v>-101.388333</v>
      </c>
    </row>
    <row r="3951" spans="1:21" x14ac:dyDescent="0.2">
      <c r="A3951">
        <v>54980</v>
      </c>
      <c r="B3951" t="s">
        <v>8842</v>
      </c>
      <c r="C3951" t="s">
        <v>3119</v>
      </c>
      <c r="D3951" t="s">
        <v>3109</v>
      </c>
      <c r="E3951">
        <f>VLOOKUP(D3951,Sheet1!$A$1:$D$56,3)</f>
        <v>34</v>
      </c>
      <c r="F3951" t="s">
        <v>1004</v>
      </c>
      <c r="G3951">
        <v>13.8</v>
      </c>
      <c r="H3951">
        <v>0</v>
      </c>
      <c r="I3951">
        <v>0</v>
      </c>
      <c r="J3951">
        <v>0</v>
      </c>
      <c r="K3951">
        <v>13.8</v>
      </c>
      <c r="L3951">
        <v>0</v>
      </c>
      <c r="M3951">
        <v>0</v>
      </c>
      <c r="N3951">
        <v>0</v>
      </c>
      <c r="O3951">
        <v>0</v>
      </c>
      <c r="P3951">
        <v>0</v>
      </c>
      <c r="S3951" t="s">
        <v>8843</v>
      </c>
      <c r="T3951">
        <v>40.008099999999999</v>
      </c>
      <c r="U3951">
        <v>-74.330600000000004</v>
      </c>
    </row>
    <row r="3952" spans="1:21" x14ac:dyDescent="0.2">
      <c r="A3952">
        <v>54981</v>
      </c>
      <c r="B3952" t="s">
        <v>8844</v>
      </c>
      <c r="C3952" t="s">
        <v>2300</v>
      </c>
      <c r="D3952" t="s">
        <v>999</v>
      </c>
      <c r="E3952">
        <f>VLOOKUP(D3952,Sheet1!$A$1:$D$56,3)</f>
        <v>25</v>
      </c>
      <c r="F3952" t="s">
        <v>25</v>
      </c>
      <c r="G3952">
        <v>1.2</v>
      </c>
      <c r="H3952">
        <v>0</v>
      </c>
      <c r="I3952">
        <v>0</v>
      </c>
      <c r="J3952">
        <v>0</v>
      </c>
      <c r="L3952">
        <v>1.2</v>
      </c>
      <c r="M3952">
        <v>0</v>
      </c>
      <c r="N3952">
        <v>0</v>
      </c>
      <c r="O3952">
        <v>0</v>
      </c>
      <c r="P3952">
        <v>0</v>
      </c>
      <c r="S3952" t="s">
        <v>1691</v>
      </c>
      <c r="T3952">
        <v>42.205235999999999</v>
      </c>
      <c r="U3952">
        <v>-72.592861999999997</v>
      </c>
    </row>
    <row r="3953" spans="1:21" x14ac:dyDescent="0.2">
      <c r="A3953">
        <v>54984</v>
      </c>
      <c r="B3953" t="s">
        <v>8845</v>
      </c>
      <c r="C3953" t="s">
        <v>1321</v>
      </c>
      <c r="D3953" t="s">
        <v>1657</v>
      </c>
      <c r="E3953">
        <f>VLOOKUP(D3953,Sheet1!$A$1:$D$56,3)</f>
        <v>37</v>
      </c>
      <c r="F3953" t="s">
        <v>1004</v>
      </c>
      <c r="G3953">
        <v>3.3</v>
      </c>
      <c r="H3953">
        <v>0</v>
      </c>
      <c r="I3953">
        <v>0</v>
      </c>
      <c r="J3953">
        <v>0</v>
      </c>
      <c r="K3953">
        <v>3.3</v>
      </c>
      <c r="L3953">
        <v>0</v>
      </c>
      <c r="M3953">
        <v>0</v>
      </c>
      <c r="N3953">
        <v>0</v>
      </c>
      <c r="O3953">
        <v>0</v>
      </c>
      <c r="P3953">
        <v>0</v>
      </c>
      <c r="S3953" t="s">
        <v>5998</v>
      </c>
      <c r="T3953">
        <v>36.191240999999998</v>
      </c>
      <c r="U3953">
        <v>-80.183458000000002</v>
      </c>
    </row>
    <row r="3954" spans="1:21" x14ac:dyDescent="0.2">
      <c r="A3954">
        <v>54985</v>
      </c>
      <c r="B3954" t="s">
        <v>8846</v>
      </c>
      <c r="C3954" t="s">
        <v>4069</v>
      </c>
      <c r="D3954" t="s">
        <v>24</v>
      </c>
      <c r="E3954">
        <f>VLOOKUP(D3954,Sheet1!$A$1:$D$56,3)</f>
        <v>1</v>
      </c>
      <c r="F3954" t="s">
        <v>158</v>
      </c>
      <c r="G3954">
        <v>9</v>
      </c>
      <c r="H3954">
        <v>0</v>
      </c>
      <c r="I3954">
        <v>0</v>
      </c>
      <c r="J3954">
        <v>9</v>
      </c>
      <c r="L3954">
        <v>0</v>
      </c>
      <c r="M3954">
        <v>0</v>
      </c>
      <c r="N3954">
        <v>0</v>
      </c>
      <c r="O3954">
        <v>0</v>
      </c>
      <c r="P3954">
        <v>0</v>
      </c>
      <c r="S3954" t="s">
        <v>2637</v>
      </c>
      <c r="T3954">
        <v>31.262356</v>
      </c>
      <c r="U3954">
        <v>-85.402737000000002</v>
      </c>
    </row>
    <row r="3955" spans="1:21" x14ac:dyDescent="0.2">
      <c r="A3955">
        <v>54987</v>
      </c>
      <c r="B3955" t="s">
        <v>8848</v>
      </c>
      <c r="C3955" t="s">
        <v>7346</v>
      </c>
      <c r="D3955" t="s">
        <v>396</v>
      </c>
      <c r="E3955">
        <f>VLOOKUP(D3955,Sheet1!$A$1:$D$56,3)</f>
        <v>17</v>
      </c>
      <c r="F3955" t="s">
        <v>46</v>
      </c>
      <c r="G3955">
        <v>1.5</v>
      </c>
      <c r="H3955">
        <v>0</v>
      </c>
      <c r="I3955">
        <v>1.5</v>
      </c>
      <c r="J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S3955" t="s">
        <v>7899</v>
      </c>
      <c r="T3955">
        <v>41.74</v>
      </c>
      <c r="U3955">
        <v>-88.06</v>
      </c>
    </row>
    <row r="3956" spans="1:21" x14ac:dyDescent="0.2">
      <c r="A3956">
        <v>54989</v>
      </c>
      <c r="B3956" t="s">
        <v>8850</v>
      </c>
      <c r="C3956" t="s">
        <v>2415</v>
      </c>
      <c r="D3956" t="s">
        <v>2346</v>
      </c>
      <c r="E3956">
        <f>VLOOKUP(D3956,Sheet1!$A$1:$D$56,3)</f>
        <v>26</v>
      </c>
      <c r="F3956" t="s">
        <v>1004</v>
      </c>
      <c r="G3956">
        <v>8.8000000000000007</v>
      </c>
      <c r="H3956">
        <v>0</v>
      </c>
      <c r="I3956">
        <v>0</v>
      </c>
      <c r="J3956">
        <v>0</v>
      </c>
      <c r="K3956">
        <v>8.8000000000000007</v>
      </c>
      <c r="L3956">
        <v>0</v>
      </c>
      <c r="M3956">
        <v>0</v>
      </c>
      <c r="N3956">
        <v>0</v>
      </c>
      <c r="O3956">
        <v>0</v>
      </c>
      <c r="P3956">
        <v>0</v>
      </c>
      <c r="S3956" t="s">
        <v>8545</v>
      </c>
      <c r="T3956">
        <v>42.741700000000002</v>
      </c>
      <c r="U3956">
        <v>-82.797499999999999</v>
      </c>
    </row>
    <row r="3957" spans="1:21" x14ac:dyDescent="0.2">
      <c r="A3957">
        <v>54995</v>
      </c>
      <c r="B3957" t="s">
        <v>8852</v>
      </c>
      <c r="C3957" t="s">
        <v>932</v>
      </c>
      <c r="D3957" t="s">
        <v>1591</v>
      </c>
      <c r="E3957">
        <f>VLOOKUP(D3957,Sheet1!$A$1:$D$56,3)</f>
        <v>18</v>
      </c>
      <c r="F3957" t="s">
        <v>3527</v>
      </c>
      <c r="G3957">
        <v>90</v>
      </c>
      <c r="H3957">
        <v>0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R3957">
        <v>90</v>
      </c>
      <c r="S3957" t="s">
        <v>8853</v>
      </c>
      <c r="T3957">
        <v>41.684399999999997</v>
      </c>
      <c r="U3957">
        <v>-87.421400000000006</v>
      </c>
    </row>
    <row r="3958" spans="1:21" x14ac:dyDescent="0.2">
      <c r="A3958">
        <v>54996</v>
      </c>
      <c r="B3958" t="s">
        <v>8854</v>
      </c>
      <c r="C3958" t="s">
        <v>596</v>
      </c>
      <c r="D3958" t="s">
        <v>99</v>
      </c>
      <c r="E3958">
        <f>VLOOKUP(D3958,Sheet1!$A$1:$D$56,3)</f>
        <v>6</v>
      </c>
      <c r="F3958" t="s">
        <v>552</v>
      </c>
      <c r="G3958">
        <v>44</v>
      </c>
      <c r="H3958">
        <v>0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44</v>
      </c>
      <c r="S3958" t="s">
        <v>8855</v>
      </c>
      <c r="T3958">
        <v>33.156999999999996</v>
      </c>
      <c r="U3958">
        <v>-115.6386</v>
      </c>
    </row>
    <row r="3959" spans="1:21" x14ac:dyDescent="0.2">
      <c r="A3959">
        <v>54998</v>
      </c>
      <c r="B3959" t="s">
        <v>8856</v>
      </c>
      <c r="C3959" t="s">
        <v>6261</v>
      </c>
      <c r="D3959" t="s">
        <v>2729</v>
      </c>
      <c r="E3959">
        <f>VLOOKUP(D3959,Sheet1!$A$1:$D$56,3)</f>
        <v>51</v>
      </c>
      <c r="F3959" t="s">
        <v>1004</v>
      </c>
      <c r="G3959">
        <v>46.5</v>
      </c>
      <c r="H3959">
        <v>0</v>
      </c>
      <c r="I3959">
        <v>0</v>
      </c>
      <c r="J3959">
        <v>0</v>
      </c>
      <c r="K3959">
        <v>46.5</v>
      </c>
      <c r="L3959">
        <v>0</v>
      </c>
      <c r="M3959">
        <v>0</v>
      </c>
      <c r="N3959">
        <v>0</v>
      </c>
      <c r="O3959">
        <v>0</v>
      </c>
      <c r="P3959">
        <v>0</v>
      </c>
      <c r="S3959" t="s">
        <v>6432</v>
      </c>
      <c r="T3959">
        <v>36.808300000000003</v>
      </c>
      <c r="U3959">
        <v>-76.303600000000003</v>
      </c>
    </row>
    <row r="3960" spans="1:21" x14ac:dyDescent="0.2">
      <c r="A3960">
        <v>55000</v>
      </c>
      <c r="B3960" t="s">
        <v>8857</v>
      </c>
      <c r="C3960" t="s">
        <v>395</v>
      </c>
      <c r="D3960" t="s">
        <v>45</v>
      </c>
      <c r="E3960">
        <f>VLOOKUP(D3960,Sheet1!$A$1:$D$56,3)</f>
        <v>48</v>
      </c>
      <c r="F3960" t="s">
        <v>25</v>
      </c>
      <c r="G3960">
        <v>1.2</v>
      </c>
      <c r="H3960">
        <v>0</v>
      </c>
      <c r="I3960">
        <v>0</v>
      </c>
      <c r="J3960">
        <v>0</v>
      </c>
      <c r="L3960">
        <v>1.2</v>
      </c>
      <c r="M3960">
        <v>0</v>
      </c>
      <c r="N3960">
        <v>0</v>
      </c>
      <c r="O3960">
        <v>0</v>
      </c>
      <c r="P3960">
        <v>0</v>
      </c>
      <c r="S3960" t="s">
        <v>1691</v>
      </c>
      <c r="T3960">
        <v>29.129714</v>
      </c>
      <c r="U3960">
        <v>-97.311235999999994</v>
      </c>
    </row>
    <row r="3961" spans="1:21" x14ac:dyDescent="0.2">
      <c r="A3961">
        <v>55002</v>
      </c>
      <c r="B3961" t="s">
        <v>8859</v>
      </c>
      <c r="C3961" t="s">
        <v>6545</v>
      </c>
      <c r="D3961" t="s">
        <v>1657</v>
      </c>
      <c r="E3961">
        <f>VLOOKUP(D3961,Sheet1!$A$1:$D$56,3)</f>
        <v>37</v>
      </c>
      <c r="F3961" t="s">
        <v>158</v>
      </c>
      <c r="G3961">
        <v>2.4</v>
      </c>
      <c r="H3961">
        <v>0</v>
      </c>
      <c r="I3961">
        <v>0</v>
      </c>
      <c r="J3961">
        <v>2.4</v>
      </c>
      <c r="L3961">
        <v>0</v>
      </c>
      <c r="M3961">
        <v>0</v>
      </c>
      <c r="N3961">
        <v>0</v>
      </c>
      <c r="O3961">
        <v>0</v>
      </c>
      <c r="P3961">
        <v>0</v>
      </c>
      <c r="S3961" t="s">
        <v>3037</v>
      </c>
      <c r="T3961">
        <v>34.994399999999999</v>
      </c>
      <c r="U3961">
        <v>-78.158299999999997</v>
      </c>
    </row>
    <row r="3962" spans="1:21" x14ac:dyDescent="0.2">
      <c r="A3962">
        <v>55004</v>
      </c>
      <c r="B3962" t="s">
        <v>8860</v>
      </c>
      <c r="C3962" t="s">
        <v>1490</v>
      </c>
      <c r="D3962" t="s">
        <v>396</v>
      </c>
      <c r="E3962">
        <f>VLOOKUP(D3962,Sheet1!$A$1:$D$56,3)</f>
        <v>17</v>
      </c>
      <c r="F3962" t="s">
        <v>46</v>
      </c>
      <c r="G3962">
        <v>1.4</v>
      </c>
      <c r="H3962">
        <v>0</v>
      </c>
      <c r="I3962">
        <v>1.4</v>
      </c>
      <c r="J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S3962" t="s">
        <v>7102</v>
      </c>
      <c r="T3962">
        <v>41.5839</v>
      </c>
      <c r="U3962">
        <v>-87.604699999999994</v>
      </c>
    </row>
    <row r="3963" spans="1:21" x14ac:dyDescent="0.2">
      <c r="A3963">
        <v>55005</v>
      </c>
      <c r="B3963" t="s">
        <v>8862</v>
      </c>
      <c r="C3963" t="s">
        <v>1490</v>
      </c>
      <c r="D3963" t="s">
        <v>396</v>
      </c>
      <c r="E3963">
        <f>VLOOKUP(D3963,Sheet1!$A$1:$D$56,3)</f>
        <v>17</v>
      </c>
      <c r="F3963" t="s">
        <v>46</v>
      </c>
      <c r="G3963">
        <v>1</v>
      </c>
      <c r="H3963">
        <v>0</v>
      </c>
      <c r="I3963">
        <v>1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S3963" t="s">
        <v>7595</v>
      </c>
      <c r="T3963">
        <v>41.622500000000002</v>
      </c>
      <c r="U3963">
        <v>-87.597800000000007</v>
      </c>
    </row>
    <row r="3964" spans="1:21" x14ac:dyDescent="0.2">
      <c r="A3964">
        <v>55006</v>
      </c>
      <c r="B3964" t="s">
        <v>8864</v>
      </c>
      <c r="C3964" t="s">
        <v>1152</v>
      </c>
      <c r="D3964" t="s">
        <v>3075</v>
      </c>
      <c r="E3964">
        <f>VLOOKUP(D3964,Sheet1!$A$1:$D$56,3)</f>
        <v>33</v>
      </c>
      <c r="F3964" t="s">
        <v>1004</v>
      </c>
      <c r="G3964">
        <v>0.7</v>
      </c>
      <c r="H3964">
        <v>0</v>
      </c>
      <c r="I3964">
        <v>0</v>
      </c>
      <c r="J3964">
        <v>0</v>
      </c>
      <c r="K3964">
        <v>0.7</v>
      </c>
      <c r="L3964">
        <v>0</v>
      </c>
      <c r="M3964">
        <v>0</v>
      </c>
      <c r="N3964">
        <v>0</v>
      </c>
      <c r="O3964">
        <v>0</v>
      </c>
      <c r="P3964">
        <v>0</v>
      </c>
      <c r="S3964" t="s">
        <v>8865</v>
      </c>
      <c r="T3964">
        <v>42.735300000000002</v>
      </c>
      <c r="U3964">
        <v>-71.522800000000004</v>
      </c>
    </row>
    <row r="3965" spans="1:21" x14ac:dyDescent="0.2">
      <c r="A3965">
        <v>55007</v>
      </c>
      <c r="B3965" t="s">
        <v>8866</v>
      </c>
      <c r="C3965" t="s">
        <v>1411</v>
      </c>
      <c r="D3965" t="s">
        <v>1364</v>
      </c>
      <c r="E3965">
        <f>VLOOKUP(D3965,Sheet1!$A$1:$D$56,3)</f>
        <v>16</v>
      </c>
      <c r="F3965" t="s">
        <v>25</v>
      </c>
      <c r="G3965">
        <v>1.4</v>
      </c>
      <c r="H3965">
        <v>0</v>
      </c>
      <c r="I3965">
        <v>0</v>
      </c>
      <c r="J3965">
        <v>0</v>
      </c>
      <c r="L3965">
        <v>1.4</v>
      </c>
      <c r="M3965">
        <v>0</v>
      </c>
      <c r="N3965">
        <v>0</v>
      </c>
      <c r="O3965">
        <v>0</v>
      </c>
      <c r="P3965">
        <v>0</v>
      </c>
      <c r="S3965" t="s">
        <v>231</v>
      </c>
      <c r="T3965">
        <v>42.594830000000002</v>
      </c>
      <c r="U3965">
        <v>-114.435295</v>
      </c>
    </row>
    <row r="3966" spans="1:21" x14ac:dyDescent="0.2">
      <c r="A3966">
        <v>55009</v>
      </c>
      <c r="B3966" t="s">
        <v>8867</v>
      </c>
      <c r="C3966" t="s">
        <v>348</v>
      </c>
      <c r="D3966" t="s">
        <v>99</v>
      </c>
      <c r="E3966">
        <f>VLOOKUP(D3966,Sheet1!$A$1:$D$56,3)</f>
        <v>6</v>
      </c>
      <c r="F3966" t="s">
        <v>25</v>
      </c>
      <c r="G3966">
        <v>2.6</v>
      </c>
      <c r="H3966">
        <v>0</v>
      </c>
      <c r="I3966">
        <v>0</v>
      </c>
      <c r="J3966">
        <v>0</v>
      </c>
      <c r="L3966">
        <v>2.6</v>
      </c>
      <c r="M3966">
        <v>0</v>
      </c>
      <c r="N3966">
        <v>0</v>
      </c>
      <c r="O3966">
        <v>0</v>
      </c>
      <c r="P3966">
        <v>0</v>
      </c>
      <c r="S3966" t="s">
        <v>685</v>
      </c>
      <c r="T3966">
        <v>40.846806000000001</v>
      </c>
      <c r="U3966">
        <v>-121.956446</v>
      </c>
    </row>
    <row r="3967" spans="1:21" x14ac:dyDescent="0.2">
      <c r="A3967">
        <v>55010</v>
      </c>
      <c r="B3967" t="s">
        <v>8868</v>
      </c>
      <c r="C3967" t="s">
        <v>142</v>
      </c>
      <c r="D3967" t="s">
        <v>94</v>
      </c>
      <c r="E3967">
        <f>VLOOKUP(D3967,Sheet1!$A$1:$D$56,3)</f>
        <v>27</v>
      </c>
      <c r="F3967" t="s">
        <v>46</v>
      </c>
      <c r="G3967">
        <v>251</v>
      </c>
      <c r="H3967">
        <v>0</v>
      </c>
      <c r="I3967">
        <v>251</v>
      </c>
      <c r="J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S3967" t="s">
        <v>8870</v>
      </c>
      <c r="T3967">
        <v>44.7956</v>
      </c>
      <c r="U3967">
        <v>-92.911900000000003</v>
      </c>
    </row>
    <row r="3968" spans="1:21" x14ac:dyDescent="0.2">
      <c r="A3968">
        <v>55011</v>
      </c>
      <c r="B3968" t="s">
        <v>8871</v>
      </c>
      <c r="C3968" t="s">
        <v>1590</v>
      </c>
      <c r="D3968" t="s">
        <v>2451</v>
      </c>
      <c r="E3968">
        <f>VLOOKUP(D3968,Sheet1!$A$1:$D$56,3)</f>
        <v>55</v>
      </c>
      <c r="F3968" t="s">
        <v>46</v>
      </c>
      <c r="G3968">
        <v>261</v>
      </c>
      <c r="H3968">
        <v>0</v>
      </c>
      <c r="I3968">
        <v>261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S3968" t="s">
        <v>8872</v>
      </c>
      <c r="T3968">
        <v>42.855463</v>
      </c>
      <c r="U3968">
        <v>-88.729920000000007</v>
      </c>
    </row>
    <row r="3969" spans="1:21" x14ac:dyDescent="0.2">
      <c r="A3969">
        <v>55014</v>
      </c>
      <c r="B3969" t="s">
        <v>8873</v>
      </c>
      <c r="C3969" t="s">
        <v>7346</v>
      </c>
      <c r="D3969" t="s">
        <v>396</v>
      </c>
      <c r="E3969">
        <f>VLOOKUP(D3969,Sheet1!$A$1:$D$56,3)</f>
        <v>17</v>
      </c>
      <c r="F3969" t="s">
        <v>1004</v>
      </c>
      <c r="G3969">
        <v>5.8</v>
      </c>
      <c r="H3969">
        <v>0</v>
      </c>
      <c r="I3969">
        <v>0</v>
      </c>
      <c r="J3969">
        <v>0</v>
      </c>
      <c r="K3969">
        <v>5.8</v>
      </c>
      <c r="L3969">
        <v>0</v>
      </c>
      <c r="M3969">
        <v>0</v>
      </c>
      <c r="N3969">
        <v>0</v>
      </c>
      <c r="O3969">
        <v>0</v>
      </c>
      <c r="P3969">
        <v>0</v>
      </c>
      <c r="S3969" t="s">
        <v>7110</v>
      </c>
      <c r="T3969">
        <v>41.733789999999999</v>
      </c>
      <c r="U3969">
        <v>-88.084907999999999</v>
      </c>
    </row>
    <row r="3970" spans="1:21" x14ac:dyDescent="0.2">
      <c r="A3970">
        <v>55015</v>
      </c>
      <c r="B3970" t="s">
        <v>8874</v>
      </c>
      <c r="C3970" t="s">
        <v>6335</v>
      </c>
      <c r="D3970" t="s">
        <v>45</v>
      </c>
      <c r="E3970">
        <f>VLOOKUP(D3970,Sheet1!$A$1:$D$56,3)</f>
        <v>48</v>
      </c>
      <c r="F3970" t="s">
        <v>46</v>
      </c>
      <c r="G3970">
        <v>436</v>
      </c>
      <c r="H3970">
        <v>0</v>
      </c>
      <c r="I3970">
        <v>436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S3970" t="s">
        <v>8876</v>
      </c>
      <c r="T3970">
        <v>29.072800000000001</v>
      </c>
      <c r="U3970">
        <v>-95.745000000000005</v>
      </c>
    </row>
    <row r="3971" spans="1:21" x14ac:dyDescent="0.2">
      <c r="A3971">
        <v>55025</v>
      </c>
      <c r="B3971" t="s">
        <v>8877</v>
      </c>
      <c r="C3971" t="s">
        <v>8879</v>
      </c>
      <c r="D3971" t="s">
        <v>45</v>
      </c>
      <c r="E3971">
        <f>VLOOKUP(D3971,Sheet1!$A$1:$D$56,3)</f>
        <v>48</v>
      </c>
      <c r="F3971" t="s">
        <v>46</v>
      </c>
      <c r="G3971">
        <v>5.6</v>
      </c>
      <c r="H3971">
        <v>0</v>
      </c>
      <c r="I3971">
        <v>5.6</v>
      </c>
      <c r="J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S3971" t="s">
        <v>6700</v>
      </c>
      <c r="T3971">
        <v>30.884699999999999</v>
      </c>
      <c r="U3971">
        <v>-101.9208</v>
      </c>
    </row>
    <row r="3972" spans="1:21" x14ac:dyDescent="0.2">
      <c r="A3972">
        <v>55026</v>
      </c>
      <c r="B3972" t="s">
        <v>8880</v>
      </c>
      <c r="C3972" t="s">
        <v>2309</v>
      </c>
      <c r="D3972" t="s">
        <v>999</v>
      </c>
      <c r="E3972">
        <f>VLOOKUP(D3972,Sheet1!$A$1:$D$56,3)</f>
        <v>25</v>
      </c>
      <c r="F3972" t="s">
        <v>46</v>
      </c>
      <c r="G3972">
        <v>164.2</v>
      </c>
      <c r="H3972">
        <v>0</v>
      </c>
      <c r="I3972">
        <v>164.2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S3972" t="s">
        <v>8882</v>
      </c>
      <c r="T3972">
        <v>41.831200000000003</v>
      </c>
      <c r="U3972">
        <v>-71.123900000000006</v>
      </c>
    </row>
    <row r="3973" spans="1:21" x14ac:dyDescent="0.2">
      <c r="A3973">
        <v>55027</v>
      </c>
      <c r="B3973" t="s">
        <v>8883</v>
      </c>
      <c r="C3973" t="s">
        <v>3024</v>
      </c>
      <c r="D3973" t="s">
        <v>147</v>
      </c>
      <c r="E3973">
        <f>VLOOKUP(D3973,Sheet1!$A$1:$D$56,3)</f>
        <v>31</v>
      </c>
      <c r="F3973" t="s">
        <v>1004</v>
      </c>
      <c r="G3973">
        <v>1.5</v>
      </c>
      <c r="H3973">
        <v>0</v>
      </c>
      <c r="I3973">
        <v>0</v>
      </c>
      <c r="J3973">
        <v>0</v>
      </c>
      <c r="K3973">
        <v>1.5</v>
      </c>
      <c r="L3973">
        <v>0</v>
      </c>
      <c r="M3973">
        <v>0</v>
      </c>
      <c r="N3973">
        <v>0</v>
      </c>
      <c r="O3973">
        <v>0</v>
      </c>
      <c r="P3973">
        <v>0</v>
      </c>
      <c r="S3973" t="s">
        <v>6867</v>
      </c>
      <c r="T3973">
        <v>41.077199999999998</v>
      </c>
      <c r="U3973">
        <v>-95.87</v>
      </c>
    </row>
    <row r="3974" spans="1:21" x14ac:dyDescent="0.2">
      <c r="A3974">
        <v>55029</v>
      </c>
      <c r="B3974" t="s">
        <v>8884</v>
      </c>
      <c r="C3974" t="s">
        <v>2697</v>
      </c>
      <c r="D3974" t="s">
        <v>2451</v>
      </c>
      <c r="E3974">
        <f>VLOOKUP(D3974,Sheet1!$A$1:$D$56,3)</f>
        <v>55</v>
      </c>
      <c r="F3974" t="s">
        <v>46</v>
      </c>
      <c r="G3974">
        <v>166.2</v>
      </c>
      <c r="H3974">
        <v>0</v>
      </c>
      <c r="I3974">
        <v>166.2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S3974" t="s">
        <v>8886</v>
      </c>
      <c r="T3974">
        <v>44.448610000000002</v>
      </c>
      <c r="U3974">
        <v>-88.072040000000001</v>
      </c>
    </row>
    <row r="3975" spans="1:21" x14ac:dyDescent="0.2">
      <c r="A3975">
        <v>55031</v>
      </c>
      <c r="B3975" t="s">
        <v>8887</v>
      </c>
      <c r="C3975" t="s">
        <v>385</v>
      </c>
      <c r="D3975" t="s">
        <v>1378</v>
      </c>
      <c r="E3975">
        <f>VLOOKUP(D3975,Sheet1!$A$1:$D$56,3)</f>
        <v>23</v>
      </c>
      <c r="F3975" t="s">
        <v>46</v>
      </c>
      <c r="G3975">
        <v>136.6</v>
      </c>
      <c r="H3975">
        <v>0</v>
      </c>
      <c r="I3975">
        <v>136.6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S3975" t="s">
        <v>8888</v>
      </c>
      <c r="T3975">
        <v>44.506315000000001</v>
      </c>
      <c r="U3975">
        <v>-70.242311999999998</v>
      </c>
    </row>
    <row r="3976" spans="1:21" x14ac:dyDescent="0.2">
      <c r="A3976">
        <v>55033</v>
      </c>
      <c r="B3976" t="s">
        <v>8889</v>
      </c>
      <c r="C3976" t="s">
        <v>247</v>
      </c>
      <c r="D3976" t="s">
        <v>147</v>
      </c>
      <c r="E3976">
        <f>VLOOKUP(D3976,Sheet1!$A$1:$D$56,3)</f>
        <v>31</v>
      </c>
      <c r="F3976" t="s">
        <v>1004</v>
      </c>
      <c r="G3976">
        <v>3</v>
      </c>
      <c r="H3976">
        <v>0</v>
      </c>
      <c r="I3976">
        <v>0</v>
      </c>
      <c r="J3976">
        <v>0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S3976" t="s">
        <v>7799</v>
      </c>
      <c r="T3976">
        <v>41.203299999999999</v>
      </c>
      <c r="U3976">
        <v>-95.929199999999994</v>
      </c>
    </row>
    <row r="3977" spans="1:21" x14ac:dyDescent="0.2">
      <c r="A3977">
        <v>55034</v>
      </c>
      <c r="B3977" t="s">
        <v>8890</v>
      </c>
      <c r="C3977" t="s">
        <v>385</v>
      </c>
      <c r="D3977" t="s">
        <v>1378</v>
      </c>
      <c r="E3977">
        <f>VLOOKUP(D3977,Sheet1!$A$1:$D$56,3)</f>
        <v>23</v>
      </c>
      <c r="F3977" t="s">
        <v>1004</v>
      </c>
      <c r="G3977">
        <v>0.9</v>
      </c>
      <c r="H3977">
        <v>0</v>
      </c>
      <c r="I3977">
        <v>0</v>
      </c>
      <c r="J3977">
        <v>0</v>
      </c>
      <c r="K3977">
        <v>0.9</v>
      </c>
      <c r="L3977">
        <v>0</v>
      </c>
      <c r="M3977">
        <v>0</v>
      </c>
      <c r="N3977">
        <v>0</v>
      </c>
      <c r="O3977">
        <v>0</v>
      </c>
      <c r="P3977">
        <v>0</v>
      </c>
      <c r="S3977" t="s">
        <v>8892</v>
      </c>
      <c r="T3977">
        <v>44.806100000000001</v>
      </c>
      <c r="U3977">
        <v>-70.218599999999995</v>
      </c>
    </row>
    <row r="3978" spans="1:21" x14ac:dyDescent="0.2">
      <c r="A3978">
        <v>55035</v>
      </c>
      <c r="B3978" t="s">
        <v>8893</v>
      </c>
      <c r="C3978" t="s">
        <v>1704</v>
      </c>
      <c r="D3978" t="s">
        <v>1678</v>
      </c>
      <c r="E3978">
        <f>VLOOKUP(D3978,Sheet1!$A$1:$D$56,3)</f>
        <v>19</v>
      </c>
      <c r="F3978" t="s">
        <v>1004</v>
      </c>
      <c r="G3978">
        <v>1.6</v>
      </c>
      <c r="H3978">
        <v>0</v>
      </c>
      <c r="I3978">
        <v>0</v>
      </c>
      <c r="J3978">
        <v>0</v>
      </c>
      <c r="K3978">
        <v>1.6</v>
      </c>
      <c r="L3978">
        <v>0</v>
      </c>
      <c r="M3978">
        <v>0</v>
      </c>
      <c r="N3978">
        <v>0</v>
      </c>
      <c r="O3978">
        <v>0</v>
      </c>
      <c r="P3978">
        <v>0</v>
      </c>
      <c r="S3978" t="s">
        <v>7568</v>
      </c>
      <c r="T3978">
        <v>41.492800000000003</v>
      </c>
      <c r="U3978">
        <v>-90.627499999999998</v>
      </c>
    </row>
    <row r="3979" spans="1:21" x14ac:dyDescent="0.2">
      <c r="A3979">
        <v>55036</v>
      </c>
      <c r="B3979" t="s">
        <v>8895</v>
      </c>
      <c r="C3979" t="s">
        <v>1627</v>
      </c>
      <c r="D3979" t="s">
        <v>3960</v>
      </c>
      <c r="E3979">
        <f>VLOOKUP(D3979,Sheet1!$A$1:$D$56,3)</f>
        <v>47</v>
      </c>
      <c r="F3979" t="s">
        <v>46</v>
      </c>
      <c r="G3979">
        <v>3.7</v>
      </c>
      <c r="H3979">
        <v>0</v>
      </c>
      <c r="I3979">
        <v>3.7</v>
      </c>
      <c r="J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S3979" t="s">
        <v>7347</v>
      </c>
      <c r="T3979">
        <v>35.949209000000003</v>
      </c>
      <c r="U3979">
        <v>-83.926064999999994</v>
      </c>
    </row>
    <row r="3980" spans="1:21" x14ac:dyDescent="0.2">
      <c r="A3980">
        <v>55037</v>
      </c>
      <c r="B3980" t="s">
        <v>8896</v>
      </c>
      <c r="C3980" t="s">
        <v>4040</v>
      </c>
      <c r="D3980" t="s">
        <v>3960</v>
      </c>
      <c r="E3980">
        <f>VLOOKUP(D3980,Sheet1!$A$1:$D$56,3)</f>
        <v>47</v>
      </c>
      <c r="F3980" t="s">
        <v>46</v>
      </c>
      <c r="G3980">
        <v>3.1</v>
      </c>
      <c r="H3980">
        <v>0</v>
      </c>
      <c r="I3980">
        <v>3.1</v>
      </c>
      <c r="J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S3980" t="s">
        <v>6739</v>
      </c>
      <c r="T3980">
        <v>36.211388999999997</v>
      </c>
      <c r="U3980">
        <v>-86.694444000000004</v>
      </c>
    </row>
    <row r="3981" spans="1:21" x14ac:dyDescent="0.2">
      <c r="A3981">
        <v>55039</v>
      </c>
      <c r="B3981" t="s">
        <v>8897</v>
      </c>
      <c r="C3981" t="s">
        <v>3169</v>
      </c>
      <c r="D3981" t="s">
        <v>199</v>
      </c>
      <c r="E3981">
        <f>VLOOKUP(D3981,Sheet1!$A$1:$D$56,3)</f>
        <v>35</v>
      </c>
      <c r="F3981" t="s">
        <v>46</v>
      </c>
      <c r="G3981">
        <v>138</v>
      </c>
      <c r="H3981">
        <v>0</v>
      </c>
      <c r="I3981">
        <v>138</v>
      </c>
      <c r="J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S3981" t="s">
        <v>2103</v>
      </c>
      <c r="T3981">
        <v>35.026000000000003</v>
      </c>
      <c r="U3981">
        <v>-106.64400000000001</v>
      </c>
    </row>
    <row r="3982" spans="1:21" x14ac:dyDescent="0.2">
      <c r="A3982">
        <v>55040</v>
      </c>
      <c r="B3982" t="s">
        <v>8898</v>
      </c>
      <c r="C3982" t="s">
        <v>4069</v>
      </c>
      <c r="D3982" t="s">
        <v>1157</v>
      </c>
      <c r="E3982">
        <f>VLOOKUP(D3982,Sheet1!$A$1:$D$56,3)</f>
        <v>13</v>
      </c>
      <c r="F3982" t="s">
        <v>46</v>
      </c>
      <c r="G3982">
        <v>303</v>
      </c>
      <c r="H3982">
        <v>0</v>
      </c>
      <c r="I3982">
        <v>303</v>
      </c>
      <c r="J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S3982" t="s">
        <v>8900</v>
      </c>
      <c r="T3982">
        <v>32.485599999999998</v>
      </c>
      <c r="U3982">
        <v>-83.603899999999996</v>
      </c>
    </row>
    <row r="3983" spans="1:21" x14ac:dyDescent="0.2">
      <c r="A3983">
        <v>55041</v>
      </c>
      <c r="B3983" t="s">
        <v>8901</v>
      </c>
      <c r="C3983" t="s">
        <v>2300</v>
      </c>
      <c r="D3983" t="s">
        <v>999</v>
      </c>
      <c r="E3983">
        <f>VLOOKUP(D3983,Sheet1!$A$1:$D$56,3)</f>
        <v>25</v>
      </c>
      <c r="F3983" t="s">
        <v>46</v>
      </c>
      <c r="G3983">
        <v>229.3</v>
      </c>
      <c r="H3983">
        <v>0</v>
      </c>
      <c r="I3983">
        <v>229.3</v>
      </c>
      <c r="J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S3983" t="s">
        <v>8902</v>
      </c>
      <c r="T3983">
        <v>42.047600000000003</v>
      </c>
      <c r="U3983">
        <v>-72.647800000000004</v>
      </c>
    </row>
    <row r="3984" spans="1:21" x14ac:dyDescent="0.2">
      <c r="A3984">
        <v>55042</v>
      </c>
      <c r="B3984" t="s">
        <v>8903</v>
      </c>
      <c r="C3984" t="s">
        <v>989</v>
      </c>
      <c r="D3984" t="s">
        <v>981</v>
      </c>
      <c r="E3984">
        <f>VLOOKUP(D3984,Sheet1!$A$1:$D$56,3)</f>
        <v>9</v>
      </c>
      <c r="F3984" t="s">
        <v>46</v>
      </c>
      <c r="G3984">
        <v>454</v>
      </c>
      <c r="H3984">
        <v>0</v>
      </c>
      <c r="I3984">
        <v>454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S3984" t="s">
        <v>8904</v>
      </c>
      <c r="T3984">
        <v>41.169199999999996</v>
      </c>
      <c r="U3984">
        <v>-73.184399999999997</v>
      </c>
    </row>
    <row r="3985" spans="1:21" x14ac:dyDescent="0.2">
      <c r="A3985">
        <v>55043</v>
      </c>
      <c r="B3985" t="s">
        <v>8905</v>
      </c>
      <c r="C3985" t="s">
        <v>83</v>
      </c>
      <c r="D3985" t="s">
        <v>273</v>
      </c>
      <c r="E3985">
        <f>VLOOKUP(D3985,Sheet1!$A$1:$D$56,3)</f>
        <v>45</v>
      </c>
      <c r="F3985" t="s">
        <v>46</v>
      </c>
      <c r="G3985">
        <v>86</v>
      </c>
      <c r="H3985">
        <v>0</v>
      </c>
      <c r="I3985">
        <v>86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S3985" t="s">
        <v>8907</v>
      </c>
      <c r="T3985">
        <v>35.072699999999998</v>
      </c>
      <c r="U3985">
        <v>-81.613</v>
      </c>
    </row>
    <row r="3986" spans="1:21" x14ac:dyDescent="0.2">
      <c r="A3986">
        <v>55044</v>
      </c>
      <c r="B3986" t="s">
        <v>8908</v>
      </c>
      <c r="C3986" t="s">
        <v>5449</v>
      </c>
      <c r="D3986" t="s">
        <v>24</v>
      </c>
      <c r="E3986">
        <f>VLOOKUP(D3986,Sheet1!$A$1:$D$56,3)</f>
        <v>1</v>
      </c>
      <c r="F3986" t="s">
        <v>46</v>
      </c>
      <c r="G3986">
        <v>17.8</v>
      </c>
      <c r="H3986">
        <v>0</v>
      </c>
      <c r="I3986">
        <v>17.8</v>
      </c>
      <c r="J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S3986" t="s">
        <v>8909</v>
      </c>
      <c r="T3986">
        <v>31.4894</v>
      </c>
      <c r="U3986">
        <v>-87.898899999999998</v>
      </c>
    </row>
    <row r="3987" spans="1:21" x14ac:dyDescent="0.2">
      <c r="A3987">
        <v>55047</v>
      </c>
      <c r="B3987" t="s">
        <v>8910</v>
      </c>
      <c r="C3987" t="s">
        <v>4070</v>
      </c>
      <c r="D3987" t="s">
        <v>45</v>
      </c>
      <c r="E3987">
        <f>VLOOKUP(D3987,Sheet1!$A$1:$D$56,3)</f>
        <v>48</v>
      </c>
      <c r="F3987" t="s">
        <v>46</v>
      </c>
      <c r="G3987">
        <v>710</v>
      </c>
      <c r="H3987">
        <v>0</v>
      </c>
      <c r="I3987">
        <v>710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S3987" t="s">
        <v>8911</v>
      </c>
      <c r="T3987">
        <v>29.72475</v>
      </c>
      <c r="U3987">
        <v>-95.176479</v>
      </c>
    </row>
    <row r="3988" spans="1:21" x14ac:dyDescent="0.2">
      <c r="A3988">
        <v>55048</v>
      </c>
      <c r="B3988" t="s">
        <v>8912</v>
      </c>
      <c r="C3988" t="s">
        <v>4240</v>
      </c>
      <c r="D3988" t="s">
        <v>3850</v>
      </c>
      <c r="E3988">
        <f>VLOOKUP(D3988,Sheet1!$A$1:$D$56,3)</f>
        <v>44</v>
      </c>
      <c r="F3988" t="s">
        <v>46</v>
      </c>
      <c r="G3988">
        <v>250</v>
      </c>
      <c r="H3988">
        <v>0</v>
      </c>
      <c r="I3988">
        <v>250</v>
      </c>
      <c r="J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S3988" t="s">
        <v>8794</v>
      </c>
      <c r="T3988">
        <v>41.642200000000003</v>
      </c>
      <c r="U3988">
        <v>-71.170599999999993</v>
      </c>
    </row>
    <row r="3989" spans="1:21" x14ac:dyDescent="0.2">
      <c r="A3989">
        <v>55049</v>
      </c>
      <c r="B3989" t="s">
        <v>8914</v>
      </c>
      <c r="C3989" t="s">
        <v>348</v>
      </c>
      <c r="D3989" t="s">
        <v>99</v>
      </c>
      <c r="E3989">
        <f>VLOOKUP(D3989,Sheet1!$A$1:$D$56,3)</f>
        <v>6</v>
      </c>
      <c r="F3989" t="s">
        <v>1004</v>
      </c>
      <c r="G3989">
        <v>3.9</v>
      </c>
      <c r="H3989">
        <v>0</v>
      </c>
      <c r="I3989">
        <v>0</v>
      </c>
      <c r="J3989">
        <v>0</v>
      </c>
      <c r="K3989">
        <v>3.9</v>
      </c>
      <c r="L3989">
        <v>0</v>
      </c>
      <c r="M3989">
        <v>0</v>
      </c>
      <c r="N3989">
        <v>0</v>
      </c>
      <c r="O3989">
        <v>0</v>
      </c>
      <c r="P3989">
        <v>0</v>
      </c>
      <c r="S3989" t="s">
        <v>8915</v>
      </c>
      <c r="T3989">
        <v>40.473100000000002</v>
      </c>
      <c r="U3989">
        <v>-122.3206</v>
      </c>
    </row>
    <row r="3990" spans="1:21" x14ac:dyDescent="0.2">
      <c r="A3990">
        <v>55051</v>
      </c>
      <c r="B3990" t="s">
        <v>8916</v>
      </c>
      <c r="C3990" t="s">
        <v>2110</v>
      </c>
      <c r="D3990" t="s">
        <v>127</v>
      </c>
      <c r="E3990">
        <f>VLOOKUP(D3990,Sheet1!$A$1:$D$56,3)</f>
        <v>22</v>
      </c>
      <c r="F3990" t="s">
        <v>46</v>
      </c>
      <c r="G3990">
        <v>240</v>
      </c>
      <c r="H3990">
        <v>0</v>
      </c>
      <c r="I3990">
        <v>240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 t="s">
        <v>8917</v>
      </c>
      <c r="T3990">
        <v>30.258600000000001</v>
      </c>
      <c r="U3990">
        <v>-91.185000000000002</v>
      </c>
    </row>
    <row r="3991" spans="1:21" x14ac:dyDescent="0.2">
      <c r="A3991">
        <v>55052</v>
      </c>
      <c r="B3991" t="s">
        <v>8918</v>
      </c>
      <c r="C3991" t="s">
        <v>8920</v>
      </c>
      <c r="D3991" t="s">
        <v>45</v>
      </c>
      <c r="E3991">
        <f>VLOOKUP(D3991,Sheet1!$A$1:$D$56,3)</f>
        <v>48</v>
      </c>
      <c r="F3991" t="s">
        <v>46</v>
      </c>
      <c r="G3991">
        <v>1.3</v>
      </c>
      <c r="H3991">
        <v>0</v>
      </c>
      <c r="I3991">
        <v>1.3</v>
      </c>
      <c r="J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S3991" t="s">
        <v>7770</v>
      </c>
      <c r="T3991">
        <v>32.049999999999997</v>
      </c>
      <c r="U3991">
        <v>-100.6917</v>
      </c>
    </row>
    <row r="3992" spans="1:21" x14ac:dyDescent="0.2">
      <c r="A3992">
        <v>55053</v>
      </c>
      <c r="B3992" t="s">
        <v>8921</v>
      </c>
      <c r="C3992" t="s">
        <v>563</v>
      </c>
      <c r="D3992" t="s">
        <v>45</v>
      </c>
      <c r="E3992">
        <f>VLOOKUP(D3992,Sheet1!$A$1:$D$56,3)</f>
        <v>48</v>
      </c>
      <c r="F3992" t="s">
        <v>46</v>
      </c>
      <c r="G3992">
        <v>10.4</v>
      </c>
      <c r="H3992">
        <v>0</v>
      </c>
      <c r="I3992">
        <v>10.4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 t="s">
        <v>7983</v>
      </c>
      <c r="T3992">
        <v>33.196399999999997</v>
      </c>
      <c r="U3992">
        <v>-97.9208</v>
      </c>
    </row>
    <row r="3993" spans="1:21" x14ac:dyDescent="0.2">
      <c r="A3993">
        <v>55054</v>
      </c>
      <c r="B3993" t="s">
        <v>8922</v>
      </c>
      <c r="C3993" t="s">
        <v>2404</v>
      </c>
      <c r="D3993" t="s">
        <v>396</v>
      </c>
      <c r="E3993">
        <f>VLOOKUP(D3993,Sheet1!$A$1:$D$56,3)</f>
        <v>17</v>
      </c>
      <c r="F3993" t="s">
        <v>1004</v>
      </c>
      <c r="G3993">
        <v>12.6</v>
      </c>
      <c r="H3993">
        <v>0</v>
      </c>
      <c r="I3993">
        <v>0</v>
      </c>
      <c r="J3993">
        <v>0</v>
      </c>
      <c r="K3993">
        <v>12.6</v>
      </c>
      <c r="L3993">
        <v>0</v>
      </c>
      <c r="M3993">
        <v>0</v>
      </c>
      <c r="N3993">
        <v>0</v>
      </c>
      <c r="O3993">
        <v>0</v>
      </c>
      <c r="P3993">
        <v>0</v>
      </c>
      <c r="S3993" t="s">
        <v>8924</v>
      </c>
      <c r="T3993">
        <v>40.931399999999996</v>
      </c>
      <c r="U3993">
        <v>-88.654799999999994</v>
      </c>
    </row>
    <row r="3994" spans="1:21" x14ac:dyDescent="0.2">
      <c r="A3994">
        <v>55057</v>
      </c>
      <c r="B3994" t="s">
        <v>8925</v>
      </c>
      <c r="C3994" t="s">
        <v>1460</v>
      </c>
      <c r="D3994" t="s">
        <v>396</v>
      </c>
      <c r="E3994">
        <f>VLOOKUP(D3994,Sheet1!$A$1:$D$56,3)</f>
        <v>17</v>
      </c>
      <c r="F3994" t="s">
        <v>1004</v>
      </c>
      <c r="G3994">
        <v>4</v>
      </c>
      <c r="H3994">
        <v>0</v>
      </c>
      <c r="I3994">
        <v>0</v>
      </c>
      <c r="J3994">
        <v>0</v>
      </c>
      <c r="K3994">
        <v>4</v>
      </c>
      <c r="L3994">
        <v>0</v>
      </c>
      <c r="M3994">
        <v>0</v>
      </c>
      <c r="N3994">
        <v>0</v>
      </c>
      <c r="O3994">
        <v>0</v>
      </c>
      <c r="P3994">
        <v>0</v>
      </c>
      <c r="S3994" t="s">
        <v>6048</v>
      </c>
      <c r="T3994">
        <v>40.794199999999996</v>
      </c>
      <c r="U3994">
        <v>-89.843599999999995</v>
      </c>
    </row>
    <row r="3995" spans="1:21" x14ac:dyDescent="0.2">
      <c r="A3995">
        <v>55061</v>
      </c>
      <c r="B3995" t="s">
        <v>8927</v>
      </c>
      <c r="C3995" t="s">
        <v>4748</v>
      </c>
      <c r="D3995" t="s">
        <v>1157</v>
      </c>
      <c r="E3995">
        <f>VLOOKUP(D3995,Sheet1!$A$1:$D$56,3)</f>
        <v>13</v>
      </c>
      <c r="F3995" t="s">
        <v>46</v>
      </c>
      <c r="G3995">
        <v>933</v>
      </c>
      <c r="H3995">
        <v>0</v>
      </c>
      <c r="I3995">
        <v>933</v>
      </c>
      <c r="J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S3995" t="s">
        <v>8928</v>
      </c>
      <c r="T3995">
        <v>33.351599999999998</v>
      </c>
      <c r="U3995">
        <v>-84.999600000000001</v>
      </c>
    </row>
    <row r="3996" spans="1:21" x14ac:dyDescent="0.2">
      <c r="A3996">
        <v>55062</v>
      </c>
      <c r="B3996" t="s">
        <v>8929</v>
      </c>
      <c r="C3996" t="s">
        <v>4883</v>
      </c>
      <c r="D3996" t="s">
        <v>45</v>
      </c>
      <c r="E3996">
        <f>VLOOKUP(D3996,Sheet1!$A$1:$D$56,3)</f>
        <v>48</v>
      </c>
      <c r="F3996" t="s">
        <v>46</v>
      </c>
      <c r="G3996">
        <v>860</v>
      </c>
      <c r="H3996">
        <v>0</v>
      </c>
      <c r="I3996">
        <v>860</v>
      </c>
      <c r="J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S3996" t="s">
        <v>8931</v>
      </c>
      <c r="T3996">
        <v>30.592400000000001</v>
      </c>
      <c r="U3996">
        <v>-95.9178</v>
      </c>
    </row>
    <row r="3997" spans="1:21" x14ac:dyDescent="0.2">
      <c r="A3997">
        <v>55063</v>
      </c>
      <c r="B3997" t="s">
        <v>8932</v>
      </c>
      <c r="C3997" t="s">
        <v>8934</v>
      </c>
      <c r="D3997" t="s">
        <v>341</v>
      </c>
      <c r="E3997">
        <f>VLOOKUP(D3997,Sheet1!$A$1:$D$56,3)</f>
        <v>28</v>
      </c>
      <c r="F3997" t="s">
        <v>46</v>
      </c>
      <c r="G3997">
        <v>858</v>
      </c>
      <c r="H3997">
        <v>0</v>
      </c>
      <c r="I3997">
        <v>858</v>
      </c>
      <c r="J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S3997" t="s">
        <v>3197</v>
      </c>
      <c r="T3997">
        <v>34.335599999999999</v>
      </c>
      <c r="U3997">
        <v>-89.927499999999995</v>
      </c>
    </row>
    <row r="3998" spans="1:21" x14ac:dyDescent="0.2">
      <c r="A3998">
        <v>55064</v>
      </c>
      <c r="B3998" t="s">
        <v>8935</v>
      </c>
      <c r="C3998" t="s">
        <v>1898</v>
      </c>
      <c r="D3998" t="s">
        <v>45</v>
      </c>
      <c r="E3998">
        <f>VLOOKUP(D3998,Sheet1!$A$1:$D$56,3)</f>
        <v>48</v>
      </c>
      <c r="F3998" t="s">
        <v>46</v>
      </c>
      <c r="G3998">
        <v>220.4</v>
      </c>
      <c r="H3998">
        <v>0</v>
      </c>
      <c r="I3998">
        <v>220.4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 t="s">
        <v>8936</v>
      </c>
      <c r="T3998">
        <v>35.695700000000002</v>
      </c>
      <c r="U3998">
        <v>-101.36</v>
      </c>
    </row>
    <row r="3999" spans="1:21" x14ac:dyDescent="0.2">
      <c r="A3999">
        <v>55065</v>
      </c>
      <c r="B3999" t="s">
        <v>8937</v>
      </c>
      <c r="C3999" t="s">
        <v>8057</v>
      </c>
      <c r="D3999" t="s">
        <v>45</v>
      </c>
      <c r="E3999">
        <f>VLOOKUP(D3999,Sheet1!$A$1:$D$56,3)</f>
        <v>48</v>
      </c>
      <c r="F3999" t="s">
        <v>46</v>
      </c>
      <c r="G3999">
        <v>486</v>
      </c>
      <c r="H3999">
        <v>0</v>
      </c>
      <c r="I3999">
        <v>486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 t="s">
        <v>8938</v>
      </c>
      <c r="T3999">
        <v>32.972799999999999</v>
      </c>
      <c r="U3999">
        <v>-102.74169999999999</v>
      </c>
    </row>
    <row r="4000" spans="1:21" x14ac:dyDescent="0.2">
      <c r="A4000">
        <v>55066</v>
      </c>
      <c r="B4000" t="s">
        <v>8939</v>
      </c>
      <c r="C4000" t="s">
        <v>932</v>
      </c>
      <c r="D4000" t="s">
        <v>1591</v>
      </c>
      <c r="E4000">
        <f>VLOOKUP(D4000,Sheet1!$A$1:$D$56,3)</f>
        <v>18</v>
      </c>
      <c r="F4000" t="s">
        <v>3527</v>
      </c>
      <c r="G4000">
        <v>88</v>
      </c>
      <c r="H4000">
        <v>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R4000">
        <v>88</v>
      </c>
      <c r="S4000" t="s">
        <v>8940</v>
      </c>
      <c r="T4000">
        <v>41.678899999999999</v>
      </c>
      <c r="U4000">
        <v>-87.42</v>
      </c>
    </row>
    <row r="4001" spans="1:21" x14ac:dyDescent="0.2">
      <c r="A4001">
        <v>55067</v>
      </c>
      <c r="B4001" t="s">
        <v>8941</v>
      </c>
      <c r="C4001" t="s">
        <v>1490</v>
      </c>
      <c r="D4001" t="s">
        <v>396</v>
      </c>
      <c r="E4001">
        <f>VLOOKUP(D4001,Sheet1!$A$1:$D$56,3)</f>
        <v>17</v>
      </c>
      <c r="F4001" t="s">
        <v>158</v>
      </c>
      <c r="G4001">
        <v>9.3000000000000007</v>
      </c>
      <c r="H4001">
        <v>0</v>
      </c>
      <c r="I4001">
        <v>3.3</v>
      </c>
      <c r="J4001">
        <v>6</v>
      </c>
      <c r="L4001">
        <v>0</v>
      </c>
      <c r="M4001">
        <v>0</v>
      </c>
      <c r="N4001">
        <v>0</v>
      </c>
      <c r="O4001">
        <v>0</v>
      </c>
      <c r="P4001">
        <v>0</v>
      </c>
      <c r="S4001" t="s">
        <v>8942</v>
      </c>
      <c r="T4001">
        <v>41.852708999999997</v>
      </c>
      <c r="U4001">
        <v>-87.618510000000001</v>
      </c>
    </row>
    <row r="4002" spans="1:21" x14ac:dyDescent="0.2">
      <c r="A4002">
        <v>55068</v>
      </c>
      <c r="B4002" t="s">
        <v>8943</v>
      </c>
      <c r="C4002" t="s">
        <v>2167</v>
      </c>
      <c r="D4002" t="s">
        <v>1378</v>
      </c>
      <c r="E4002">
        <f>VLOOKUP(D4002,Sheet1!$A$1:$D$56,3)</f>
        <v>23</v>
      </c>
      <c r="F4002" t="s">
        <v>46</v>
      </c>
      <c r="G4002">
        <v>490</v>
      </c>
      <c r="H4002">
        <v>0</v>
      </c>
      <c r="I4002">
        <v>490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 t="s">
        <v>8945</v>
      </c>
      <c r="T4002">
        <v>44.824199999999998</v>
      </c>
      <c r="U4002">
        <v>-68.709400000000002</v>
      </c>
    </row>
    <row r="4003" spans="1:21" x14ac:dyDescent="0.2">
      <c r="A4003">
        <v>55074</v>
      </c>
      <c r="B4003" t="s">
        <v>8946</v>
      </c>
      <c r="C4003" t="s">
        <v>1936</v>
      </c>
      <c r="D4003" t="s">
        <v>3732</v>
      </c>
      <c r="E4003">
        <f>VLOOKUP(D4003,Sheet1!$A$1:$D$56,3)</f>
        <v>42</v>
      </c>
      <c r="F4003" t="s">
        <v>1004</v>
      </c>
      <c r="G4003">
        <v>6</v>
      </c>
      <c r="H4003">
        <v>0</v>
      </c>
      <c r="I4003">
        <v>0</v>
      </c>
      <c r="J4003">
        <v>0</v>
      </c>
      <c r="K4003">
        <v>6</v>
      </c>
      <c r="L4003">
        <v>0</v>
      </c>
      <c r="M4003">
        <v>0</v>
      </c>
      <c r="N4003">
        <v>0</v>
      </c>
      <c r="O4003">
        <v>0</v>
      </c>
      <c r="P4003">
        <v>0</v>
      </c>
      <c r="S4003" t="s">
        <v>7381</v>
      </c>
      <c r="T4003">
        <v>42.078600000000002</v>
      </c>
      <c r="U4003">
        <v>-80.070800000000006</v>
      </c>
    </row>
    <row r="4004" spans="1:21" x14ac:dyDescent="0.2">
      <c r="A4004">
        <v>55075</v>
      </c>
      <c r="B4004" t="s">
        <v>8947</v>
      </c>
      <c r="C4004" t="s">
        <v>1590</v>
      </c>
      <c r="D4004" t="s">
        <v>330</v>
      </c>
      <c r="E4004">
        <f>VLOOKUP(D4004,Sheet1!$A$1:$D$56,3)</f>
        <v>5</v>
      </c>
      <c r="F4004" t="s">
        <v>46</v>
      </c>
      <c r="G4004">
        <v>192</v>
      </c>
      <c r="H4004">
        <v>0</v>
      </c>
      <c r="I4004">
        <v>192</v>
      </c>
      <c r="J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S4004" t="s">
        <v>8948</v>
      </c>
      <c r="T4004">
        <v>34.2181</v>
      </c>
      <c r="U4004">
        <v>-91.902500000000003</v>
      </c>
    </row>
    <row r="4005" spans="1:21" x14ac:dyDescent="0.2">
      <c r="A4005">
        <v>55076</v>
      </c>
      <c r="B4005" t="s">
        <v>8949</v>
      </c>
      <c r="C4005" t="s">
        <v>5316</v>
      </c>
      <c r="D4005" t="s">
        <v>341</v>
      </c>
      <c r="E4005">
        <f>VLOOKUP(D4005,Sheet1!$A$1:$D$56,3)</f>
        <v>28</v>
      </c>
      <c r="F4005" t="s">
        <v>30</v>
      </c>
      <c r="G4005">
        <v>440</v>
      </c>
      <c r="H4005">
        <v>440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S4005" t="s">
        <v>5317</v>
      </c>
      <c r="T4005">
        <v>33.376100000000001</v>
      </c>
      <c r="U4005">
        <v>-89.218299999999999</v>
      </c>
    </row>
    <row r="4006" spans="1:21" x14ac:dyDescent="0.2">
      <c r="A4006">
        <v>55077</v>
      </c>
      <c r="B4006" t="s">
        <v>8951</v>
      </c>
      <c r="C4006" t="s">
        <v>135</v>
      </c>
      <c r="D4006" t="s">
        <v>310</v>
      </c>
      <c r="E4006">
        <f>VLOOKUP(D4006,Sheet1!$A$1:$D$56,3)</f>
        <v>32</v>
      </c>
      <c r="F4006" t="s">
        <v>46</v>
      </c>
      <c r="G4006">
        <v>450</v>
      </c>
      <c r="H4006">
        <v>0</v>
      </c>
      <c r="I4006">
        <v>450</v>
      </c>
      <c r="J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S4006" t="s">
        <v>8952</v>
      </c>
      <c r="T4006">
        <v>35.788888999999998</v>
      </c>
      <c r="U4006">
        <v>-114.994167</v>
      </c>
    </row>
    <row r="4007" spans="1:21" x14ac:dyDescent="0.2">
      <c r="A4007">
        <v>55079</v>
      </c>
      <c r="B4007" t="s">
        <v>8953</v>
      </c>
      <c r="C4007" t="s">
        <v>4860</v>
      </c>
      <c r="D4007" t="s">
        <v>999</v>
      </c>
      <c r="E4007">
        <f>VLOOKUP(D4007,Sheet1!$A$1:$D$56,3)</f>
        <v>25</v>
      </c>
      <c r="F4007" t="s">
        <v>46</v>
      </c>
      <c r="G4007">
        <v>334.9</v>
      </c>
      <c r="H4007">
        <v>0</v>
      </c>
      <c r="I4007">
        <v>334.9</v>
      </c>
      <c r="J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S4007" t="s">
        <v>8955</v>
      </c>
      <c r="T4007">
        <v>42.112290999999999</v>
      </c>
      <c r="U4007">
        <v>-72.015112999999999</v>
      </c>
    </row>
    <row r="4008" spans="1:21" x14ac:dyDescent="0.2">
      <c r="A4008">
        <v>55080</v>
      </c>
      <c r="B4008" t="s">
        <v>8956</v>
      </c>
      <c r="C4008" t="s">
        <v>1318</v>
      </c>
      <c r="D4008" t="s">
        <v>341</v>
      </c>
      <c r="E4008">
        <f>VLOOKUP(D4008,Sheet1!$A$1:$D$56,3)</f>
        <v>28</v>
      </c>
      <c r="F4008" t="s">
        <v>46</v>
      </c>
      <c r="G4008">
        <v>360</v>
      </c>
      <c r="H4008">
        <v>0</v>
      </c>
      <c r="I4008">
        <v>360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 t="s">
        <v>8957</v>
      </c>
      <c r="T4008">
        <v>34.540832999999999</v>
      </c>
      <c r="U4008">
        <v>-88.939722000000003</v>
      </c>
    </row>
    <row r="4009" spans="1:21" x14ac:dyDescent="0.2">
      <c r="A4009">
        <v>55081</v>
      </c>
      <c r="B4009" t="s">
        <v>8958</v>
      </c>
      <c r="C4009" t="s">
        <v>3434</v>
      </c>
      <c r="D4009" t="s">
        <v>3960</v>
      </c>
      <c r="E4009">
        <f>VLOOKUP(D4009,Sheet1!$A$1:$D$56,3)</f>
        <v>47</v>
      </c>
      <c r="F4009" t="s">
        <v>46</v>
      </c>
      <c r="G4009">
        <v>456</v>
      </c>
      <c r="H4009">
        <v>0</v>
      </c>
      <c r="I4009">
        <v>456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 t="s">
        <v>8959</v>
      </c>
      <c r="T4009">
        <v>35.543799999999997</v>
      </c>
      <c r="U4009">
        <v>-89.197999999999993</v>
      </c>
    </row>
    <row r="4010" spans="1:21" x14ac:dyDescent="0.2">
      <c r="A4010">
        <v>55084</v>
      </c>
      <c r="B4010" t="s">
        <v>8960</v>
      </c>
      <c r="C4010" t="s">
        <v>523</v>
      </c>
      <c r="D4010" t="s">
        <v>99</v>
      </c>
      <c r="E4010">
        <f>VLOOKUP(D4010,Sheet1!$A$1:$D$56,3)</f>
        <v>6</v>
      </c>
      <c r="F4010" t="s">
        <v>46</v>
      </c>
      <c r="G4010">
        <v>247.4</v>
      </c>
      <c r="H4010">
        <v>0</v>
      </c>
      <c r="I4010">
        <v>247.4</v>
      </c>
      <c r="J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S4010" t="s">
        <v>8962</v>
      </c>
      <c r="T4010">
        <v>38.056899999999999</v>
      </c>
      <c r="U4010">
        <v>-122.2161</v>
      </c>
    </row>
    <row r="4011" spans="1:21" x14ac:dyDescent="0.2">
      <c r="A4011">
        <v>55086</v>
      </c>
      <c r="B4011" t="s">
        <v>8963</v>
      </c>
      <c r="C4011" t="s">
        <v>8965</v>
      </c>
      <c r="D4011" t="s">
        <v>45</v>
      </c>
      <c r="E4011">
        <f>VLOOKUP(D4011,Sheet1!$A$1:$D$56,3)</f>
        <v>48</v>
      </c>
      <c r="F4011" t="s">
        <v>46</v>
      </c>
      <c r="G4011">
        <v>366</v>
      </c>
      <c r="H4011">
        <v>0</v>
      </c>
      <c r="I4011">
        <v>366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S4011" t="s">
        <v>8966</v>
      </c>
      <c r="T4011">
        <v>27.889289999999999</v>
      </c>
      <c r="U4011">
        <v>-97.258416999999994</v>
      </c>
    </row>
    <row r="4012" spans="1:21" x14ac:dyDescent="0.2">
      <c r="A4012">
        <v>55087</v>
      </c>
      <c r="B4012" t="s">
        <v>8967</v>
      </c>
      <c r="C4012" t="s">
        <v>1981</v>
      </c>
      <c r="D4012" t="s">
        <v>2346</v>
      </c>
      <c r="E4012">
        <f>VLOOKUP(D4012,Sheet1!$A$1:$D$56,3)</f>
        <v>26</v>
      </c>
      <c r="F4012" t="s">
        <v>46</v>
      </c>
      <c r="G4012">
        <v>843</v>
      </c>
      <c r="H4012">
        <v>0</v>
      </c>
      <c r="I4012">
        <v>843</v>
      </c>
      <c r="J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S4012" t="s">
        <v>8968</v>
      </c>
      <c r="T4012">
        <v>42.820599999999999</v>
      </c>
      <c r="U4012">
        <v>-85.997500000000002</v>
      </c>
    </row>
    <row r="4013" spans="1:21" x14ac:dyDescent="0.2">
      <c r="A4013">
        <v>55088</v>
      </c>
      <c r="B4013" t="s">
        <v>8969</v>
      </c>
      <c r="C4013" t="s">
        <v>1536</v>
      </c>
      <c r="D4013" t="s">
        <v>2346</v>
      </c>
      <c r="E4013">
        <f>VLOOKUP(D4013,Sheet1!$A$1:$D$56,3)</f>
        <v>26</v>
      </c>
      <c r="F4013" t="s">
        <v>46</v>
      </c>
      <c r="G4013">
        <v>710</v>
      </c>
      <c r="H4013">
        <v>0</v>
      </c>
      <c r="I4013">
        <v>710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S4013" t="s">
        <v>8911</v>
      </c>
      <c r="T4013">
        <v>42.302599999999998</v>
      </c>
      <c r="U4013">
        <v>-83.153999999999996</v>
      </c>
    </row>
    <row r="4014" spans="1:21" x14ac:dyDescent="0.2">
      <c r="A4014">
        <v>55089</v>
      </c>
      <c r="B4014" t="s">
        <v>8970</v>
      </c>
      <c r="C4014" t="s">
        <v>2124</v>
      </c>
      <c r="D4014" t="s">
        <v>127</v>
      </c>
      <c r="E4014">
        <f>VLOOKUP(D4014,Sheet1!$A$1:$D$56,3)</f>
        <v>22</v>
      </c>
      <c r="F4014" t="s">
        <v>46</v>
      </c>
      <c r="G4014">
        <v>738.9</v>
      </c>
      <c r="H4014">
        <v>0</v>
      </c>
      <c r="I4014">
        <v>738.9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S4014" t="s">
        <v>8972</v>
      </c>
      <c r="T4014">
        <v>29.988800000000001</v>
      </c>
      <c r="U4014">
        <v>-90.459900000000005</v>
      </c>
    </row>
    <row r="4015" spans="1:21" x14ac:dyDescent="0.2">
      <c r="A4015">
        <v>55090</v>
      </c>
      <c r="B4015" t="s">
        <v>8973</v>
      </c>
      <c r="C4015" t="s">
        <v>8975</v>
      </c>
      <c r="D4015" t="s">
        <v>1364</v>
      </c>
      <c r="E4015">
        <f>VLOOKUP(D4015,Sheet1!$A$1:$D$56,3)</f>
        <v>16</v>
      </c>
      <c r="F4015" t="s">
        <v>1004</v>
      </c>
      <c r="G4015">
        <v>5.8</v>
      </c>
      <c r="H4015">
        <v>0</v>
      </c>
      <c r="I4015">
        <v>0</v>
      </c>
      <c r="J4015">
        <v>0</v>
      </c>
      <c r="K4015">
        <v>5.8</v>
      </c>
      <c r="L4015">
        <v>0</v>
      </c>
      <c r="M4015">
        <v>0</v>
      </c>
      <c r="N4015">
        <v>0</v>
      </c>
      <c r="O4015">
        <v>0</v>
      </c>
      <c r="P4015">
        <v>0</v>
      </c>
      <c r="S4015" t="s">
        <v>7110</v>
      </c>
      <c r="T4015">
        <v>47.331006000000002</v>
      </c>
      <c r="U4015">
        <v>-116.89035199999999</v>
      </c>
    </row>
    <row r="4016" spans="1:21" x14ac:dyDescent="0.2">
      <c r="A4016">
        <v>55091</v>
      </c>
      <c r="B4016" t="s">
        <v>8976</v>
      </c>
      <c r="C4016" t="s">
        <v>8978</v>
      </c>
      <c r="D4016" t="s">
        <v>45</v>
      </c>
      <c r="E4016">
        <f>VLOOKUP(D4016,Sheet1!$A$1:$D$56,3)</f>
        <v>48</v>
      </c>
      <c r="F4016" t="s">
        <v>46</v>
      </c>
      <c r="G4016">
        <v>1460</v>
      </c>
      <c r="H4016">
        <v>0</v>
      </c>
      <c r="I4016">
        <v>1460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S4016" t="s">
        <v>8979</v>
      </c>
      <c r="T4016">
        <v>32.430199999999999</v>
      </c>
      <c r="U4016">
        <v>-97.053700000000006</v>
      </c>
    </row>
    <row r="4017" spans="1:21" x14ac:dyDescent="0.2">
      <c r="A4017">
        <v>55093</v>
      </c>
      <c r="B4017" t="s">
        <v>8980</v>
      </c>
      <c r="C4017" t="s">
        <v>2309</v>
      </c>
      <c r="D4017" t="s">
        <v>999</v>
      </c>
      <c r="E4017">
        <f>VLOOKUP(D4017,Sheet1!$A$1:$D$56,3)</f>
        <v>25</v>
      </c>
      <c r="F4017" t="s">
        <v>1004</v>
      </c>
      <c r="G4017">
        <v>3.6</v>
      </c>
      <c r="H4017">
        <v>0</v>
      </c>
      <c r="I4017">
        <v>0</v>
      </c>
      <c r="J4017">
        <v>0</v>
      </c>
      <c r="K4017">
        <v>3.6</v>
      </c>
      <c r="L4017">
        <v>0</v>
      </c>
      <c r="M4017">
        <v>0</v>
      </c>
      <c r="N4017">
        <v>0</v>
      </c>
      <c r="O4017">
        <v>0</v>
      </c>
      <c r="P4017">
        <v>0</v>
      </c>
      <c r="S4017" t="s">
        <v>8981</v>
      </c>
      <c r="T4017">
        <v>41.911099999999998</v>
      </c>
      <c r="U4017">
        <v>-71.128900000000002</v>
      </c>
    </row>
    <row r="4018" spans="1:21" x14ac:dyDescent="0.2">
      <c r="A4018">
        <v>55094</v>
      </c>
      <c r="B4018" t="s">
        <v>8982</v>
      </c>
      <c r="C4018" t="s">
        <v>583</v>
      </c>
      <c r="D4018" t="s">
        <v>99</v>
      </c>
      <c r="E4018">
        <f>VLOOKUP(D4018,Sheet1!$A$1:$D$56,3)</f>
        <v>6</v>
      </c>
      <c r="F4018" t="s">
        <v>1004</v>
      </c>
      <c r="G4018">
        <v>6.4</v>
      </c>
      <c r="H4018">
        <v>0</v>
      </c>
      <c r="I4018">
        <v>0</v>
      </c>
      <c r="J4018">
        <v>0</v>
      </c>
      <c r="K4018">
        <v>6.4</v>
      </c>
      <c r="L4018">
        <v>0</v>
      </c>
      <c r="M4018">
        <v>0</v>
      </c>
      <c r="N4018">
        <v>0</v>
      </c>
      <c r="O4018">
        <v>0</v>
      </c>
      <c r="P4018">
        <v>0</v>
      </c>
      <c r="S4018" t="s">
        <v>5995</v>
      </c>
      <c r="T4018">
        <v>32.806699999999999</v>
      </c>
      <c r="U4018">
        <v>-117.1683</v>
      </c>
    </row>
    <row r="4019" spans="1:21" x14ac:dyDescent="0.2">
      <c r="A4019">
        <v>55096</v>
      </c>
      <c r="B4019" t="s">
        <v>8983</v>
      </c>
      <c r="C4019" t="s">
        <v>1612</v>
      </c>
      <c r="D4019" t="s">
        <v>1591</v>
      </c>
      <c r="E4019">
        <f>VLOOKUP(D4019,Sheet1!$A$1:$D$56,3)</f>
        <v>18</v>
      </c>
      <c r="F4019" t="s">
        <v>46</v>
      </c>
      <c r="G4019">
        <v>53</v>
      </c>
      <c r="H4019">
        <v>0</v>
      </c>
      <c r="I4019">
        <v>53</v>
      </c>
      <c r="J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S4019" t="s">
        <v>8984</v>
      </c>
      <c r="T4019">
        <v>41.631700000000002</v>
      </c>
      <c r="U4019">
        <v>-87.172799999999995</v>
      </c>
    </row>
    <row r="4020" spans="1:21" x14ac:dyDescent="0.2">
      <c r="A4020">
        <v>55097</v>
      </c>
      <c r="B4020" t="s">
        <v>8985</v>
      </c>
      <c r="C4020" t="s">
        <v>929</v>
      </c>
      <c r="D4020" t="s">
        <v>45</v>
      </c>
      <c r="E4020">
        <f>VLOOKUP(D4020,Sheet1!$A$1:$D$56,3)</f>
        <v>48</v>
      </c>
      <c r="F4020" t="s">
        <v>46</v>
      </c>
      <c r="G4020">
        <v>1002</v>
      </c>
      <c r="H4020">
        <v>0</v>
      </c>
      <c r="I4020">
        <v>1002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S4020" t="s">
        <v>8986</v>
      </c>
      <c r="T4020">
        <v>33.630800000000001</v>
      </c>
      <c r="U4020">
        <v>-95.59</v>
      </c>
    </row>
    <row r="4021" spans="1:21" x14ac:dyDescent="0.2">
      <c r="A4021">
        <v>55098</v>
      </c>
      <c r="B4021" t="s">
        <v>8987</v>
      </c>
      <c r="C4021" t="s">
        <v>6012</v>
      </c>
      <c r="D4021" t="s">
        <v>45</v>
      </c>
      <c r="E4021">
        <f>VLOOKUP(D4021,Sheet1!$A$1:$D$56,3)</f>
        <v>48</v>
      </c>
      <c r="F4021" t="s">
        <v>46</v>
      </c>
      <c r="G4021">
        <v>500</v>
      </c>
      <c r="H4021">
        <v>0</v>
      </c>
      <c r="I4021">
        <v>500</v>
      </c>
      <c r="J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S4021" t="s">
        <v>8988</v>
      </c>
      <c r="T4021">
        <v>26.207999999999998</v>
      </c>
      <c r="U4021">
        <v>-98.399199999999993</v>
      </c>
    </row>
    <row r="4022" spans="1:21" x14ac:dyDescent="0.2">
      <c r="A4022">
        <v>55099</v>
      </c>
      <c r="B4022" t="s">
        <v>8989</v>
      </c>
      <c r="C4022" t="s">
        <v>392</v>
      </c>
      <c r="D4022" t="s">
        <v>127</v>
      </c>
      <c r="E4022">
        <f>VLOOKUP(D4022,Sheet1!$A$1:$D$56,3)</f>
        <v>22</v>
      </c>
      <c r="F4022" t="s">
        <v>46</v>
      </c>
      <c r="G4022">
        <v>176</v>
      </c>
      <c r="H4022">
        <v>0</v>
      </c>
      <c r="I4022">
        <v>176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S4022" t="s">
        <v>258</v>
      </c>
      <c r="T4022">
        <v>32.688899999999997</v>
      </c>
      <c r="U4022">
        <v>-92.081100000000006</v>
      </c>
    </row>
    <row r="4023" spans="1:21" x14ac:dyDescent="0.2">
      <c r="A4023">
        <v>55100</v>
      </c>
      <c r="B4023" t="s">
        <v>8990</v>
      </c>
      <c r="C4023" t="s">
        <v>3028</v>
      </c>
      <c r="D4023" t="s">
        <v>1378</v>
      </c>
      <c r="E4023">
        <f>VLOOKUP(D4023,Sheet1!$A$1:$D$56,3)</f>
        <v>23</v>
      </c>
      <c r="F4023" t="s">
        <v>46</v>
      </c>
      <c r="G4023">
        <v>254</v>
      </c>
      <c r="H4023">
        <v>0</v>
      </c>
      <c r="I4023">
        <v>254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S4023" t="s">
        <v>8991</v>
      </c>
      <c r="T4023">
        <v>44.530299999999997</v>
      </c>
      <c r="U4023">
        <v>-70.521900000000002</v>
      </c>
    </row>
    <row r="4024" spans="1:21" x14ac:dyDescent="0.2">
      <c r="A4024">
        <v>55101</v>
      </c>
      <c r="B4024" t="s">
        <v>8992</v>
      </c>
      <c r="C4024" t="s">
        <v>6839</v>
      </c>
      <c r="D4024" t="s">
        <v>2346</v>
      </c>
      <c r="E4024">
        <f>VLOOKUP(D4024,Sheet1!$A$1:$D$56,3)</f>
        <v>26</v>
      </c>
      <c r="F4024" t="s">
        <v>46</v>
      </c>
      <c r="G4024">
        <v>65</v>
      </c>
      <c r="H4024">
        <v>0</v>
      </c>
      <c r="I4024">
        <v>65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S4024" t="s">
        <v>5405</v>
      </c>
      <c r="T4024">
        <v>42.281345000000002</v>
      </c>
      <c r="U4024">
        <v>-85.494956000000002</v>
      </c>
    </row>
    <row r="4025" spans="1:21" x14ac:dyDescent="0.2">
      <c r="A4025">
        <v>55102</v>
      </c>
      <c r="B4025" t="s">
        <v>8994</v>
      </c>
      <c r="C4025" t="s">
        <v>2369</v>
      </c>
      <c r="D4025" t="s">
        <v>2346</v>
      </c>
      <c r="E4025">
        <f>VLOOKUP(D4025,Sheet1!$A$1:$D$56,3)</f>
        <v>26</v>
      </c>
      <c r="F4025" t="s">
        <v>46</v>
      </c>
      <c r="G4025">
        <v>132</v>
      </c>
      <c r="H4025">
        <v>0</v>
      </c>
      <c r="I4025">
        <v>132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S4025" t="s">
        <v>5612</v>
      </c>
      <c r="T4025">
        <v>45.030397000000001</v>
      </c>
      <c r="U4025">
        <v>-84.730795000000001</v>
      </c>
    </row>
    <row r="4026" spans="1:21" x14ac:dyDescent="0.2">
      <c r="A4026">
        <v>55103</v>
      </c>
      <c r="B4026" t="s">
        <v>8995</v>
      </c>
      <c r="C4026" t="s">
        <v>3681</v>
      </c>
      <c r="D4026" t="s">
        <v>3570</v>
      </c>
      <c r="E4026">
        <f>VLOOKUP(D4026,Sheet1!$A$1:$D$56,3)</f>
        <v>41</v>
      </c>
      <c r="F4026" t="s">
        <v>46</v>
      </c>
      <c r="G4026">
        <v>490</v>
      </c>
      <c r="H4026">
        <v>0</v>
      </c>
      <c r="I4026">
        <v>490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S4026" t="s">
        <v>8945</v>
      </c>
      <c r="T4026">
        <v>42.173889000000003</v>
      </c>
      <c r="U4026">
        <v>-121.81055600000001</v>
      </c>
    </row>
    <row r="4027" spans="1:21" x14ac:dyDescent="0.2">
      <c r="A4027">
        <v>55104</v>
      </c>
      <c r="B4027" t="s">
        <v>8996</v>
      </c>
      <c r="C4027" t="s">
        <v>638</v>
      </c>
      <c r="D4027" t="s">
        <v>45</v>
      </c>
      <c r="E4027">
        <f>VLOOKUP(D4027,Sheet1!$A$1:$D$56,3)</f>
        <v>48</v>
      </c>
      <c r="F4027" t="s">
        <v>46</v>
      </c>
      <c r="G4027">
        <v>87.2</v>
      </c>
      <c r="H4027">
        <v>0</v>
      </c>
      <c r="I4027">
        <v>87.2</v>
      </c>
      <c r="J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S4027" t="s">
        <v>8997</v>
      </c>
      <c r="T4027">
        <v>30.0444</v>
      </c>
      <c r="U4027">
        <v>-93.771388999999999</v>
      </c>
    </row>
    <row r="4028" spans="1:21" x14ac:dyDescent="0.2">
      <c r="A4028">
        <v>55107</v>
      </c>
      <c r="B4028" t="s">
        <v>8998</v>
      </c>
      <c r="C4028" t="s">
        <v>3849</v>
      </c>
      <c r="D4028" t="s">
        <v>3850</v>
      </c>
      <c r="E4028">
        <f>VLOOKUP(D4028,Sheet1!$A$1:$D$56,3)</f>
        <v>44</v>
      </c>
      <c r="F4028" t="s">
        <v>46</v>
      </c>
      <c r="G4028">
        <v>538</v>
      </c>
      <c r="H4028">
        <v>0</v>
      </c>
      <c r="I4028">
        <v>538</v>
      </c>
      <c r="J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S4028" t="s">
        <v>8999</v>
      </c>
      <c r="T4028">
        <v>41.801699999999997</v>
      </c>
      <c r="U4028">
        <v>-71.518600000000006</v>
      </c>
    </row>
    <row r="4029" spans="1:21" x14ac:dyDescent="0.2">
      <c r="A4029">
        <v>55109</v>
      </c>
      <c r="B4029" t="s">
        <v>9000</v>
      </c>
      <c r="C4029" t="s">
        <v>7358</v>
      </c>
      <c r="D4029" t="s">
        <v>396</v>
      </c>
      <c r="E4029">
        <f>VLOOKUP(D4029,Sheet1!$A$1:$D$56,3)</f>
        <v>17</v>
      </c>
      <c r="F4029" t="s">
        <v>46</v>
      </c>
      <c r="G4029">
        <v>342.8</v>
      </c>
      <c r="H4029">
        <v>0</v>
      </c>
      <c r="I4029">
        <v>342.8</v>
      </c>
      <c r="J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S4029" t="s">
        <v>9002</v>
      </c>
      <c r="T4029">
        <v>42.0931</v>
      </c>
      <c r="U4029">
        <v>-88.239699999999999</v>
      </c>
    </row>
    <row r="4030" spans="1:21" x14ac:dyDescent="0.2">
      <c r="A4030">
        <v>55110</v>
      </c>
      <c r="B4030" t="s">
        <v>1507</v>
      </c>
      <c r="C4030" t="s">
        <v>1913</v>
      </c>
      <c r="D4030" t="s">
        <v>3522</v>
      </c>
      <c r="E4030">
        <f>VLOOKUP(D4030,Sheet1!$A$1:$D$56,3)</f>
        <v>39</v>
      </c>
      <c r="F4030" t="s">
        <v>46</v>
      </c>
      <c r="G4030">
        <v>576</v>
      </c>
      <c r="H4030">
        <v>0</v>
      </c>
      <c r="I4030">
        <v>576</v>
      </c>
      <c r="J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S4030" t="s">
        <v>9003</v>
      </c>
      <c r="T4030">
        <v>39.452199999999998</v>
      </c>
      <c r="U4030">
        <v>-84.464699999999993</v>
      </c>
    </row>
    <row r="4031" spans="1:21" x14ac:dyDescent="0.2">
      <c r="A4031">
        <v>55111</v>
      </c>
      <c r="B4031" t="s">
        <v>9004</v>
      </c>
      <c r="C4031" t="s">
        <v>1621</v>
      </c>
      <c r="D4031" t="s">
        <v>1591</v>
      </c>
      <c r="E4031">
        <f>VLOOKUP(D4031,Sheet1!$A$1:$D$56,3)</f>
        <v>18</v>
      </c>
      <c r="F4031" t="s">
        <v>46</v>
      </c>
      <c r="G4031">
        <v>568</v>
      </c>
      <c r="H4031">
        <v>0</v>
      </c>
      <c r="I4031">
        <v>568</v>
      </c>
      <c r="J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S4031" t="s">
        <v>9005</v>
      </c>
      <c r="T4031">
        <v>39.922328</v>
      </c>
      <c r="U4031">
        <v>-87.446358000000004</v>
      </c>
    </row>
    <row r="4032" spans="1:21" x14ac:dyDescent="0.2">
      <c r="A4032">
        <v>55112</v>
      </c>
      <c r="B4032" t="s">
        <v>9006</v>
      </c>
      <c r="C4032" t="s">
        <v>6519</v>
      </c>
      <c r="D4032" t="s">
        <v>99</v>
      </c>
      <c r="E4032">
        <f>VLOOKUP(D4032,Sheet1!$A$1:$D$56,3)</f>
        <v>6</v>
      </c>
      <c r="F4032" t="s">
        <v>46</v>
      </c>
      <c r="G4032">
        <v>530</v>
      </c>
      <c r="H4032">
        <v>0</v>
      </c>
      <c r="I4032">
        <v>530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S4032" t="s">
        <v>3126</v>
      </c>
      <c r="T4032">
        <v>39.053139000000002</v>
      </c>
      <c r="U4032">
        <v>-121.69587300000001</v>
      </c>
    </row>
    <row r="4033" spans="1:21" x14ac:dyDescent="0.2">
      <c r="A4033">
        <v>55116</v>
      </c>
      <c r="B4033" t="s">
        <v>9007</v>
      </c>
      <c r="C4033" t="s">
        <v>3099</v>
      </c>
      <c r="D4033" t="s">
        <v>1657</v>
      </c>
      <c r="E4033">
        <f>VLOOKUP(D4033,Sheet1!$A$1:$D$56,3)</f>
        <v>37</v>
      </c>
      <c r="F4033" t="s">
        <v>46</v>
      </c>
      <c r="G4033">
        <v>825</v>
      </c>
      <c r="H4033">
        <v>0</v>
      </c>
      <c r="I4033">
        <v>825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S4033" t="s">
        <v>9009</v>
      </c>
      <c r="T4033">
        <v>36.329700000000003</v>
      </c>
      <c r="U4033">
        <v>-79.829700000000003</v>
      </c>
    </row>
    <row r="4034" spans="1:21" x14ac:dyDescent="0.2">
      <c r="A4034">
        <v>55117</v>
      </c>
      <c r="B4034" t="s">
        <v>9010</v>
      </c>
      <c r="C4034" t="s">
        <v>2106</v>
      </c>
      <c r="D4034" t="s">
        <v>127</v>
      </c>
      <c r="E4034">
        <f>VLOOKUP(D4034,Sheet1!$A$1:$D$56,3)</f>
        <v>22</v>
      </c>
      <c r="F4034" t="s">
        <v>46</v>
      </c>
      <c r="G4034">
        <v>415.4</v>
      </c>
      <c r="H4034">
        <v>0</v>
      </c>
      <c r="I4034">
        <v>415.4</v>
      </c>
      <c r="J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S4034" t="s">
        <v>9011</v>
      </c>
      <c r="T4034">
        <v>30.221</v>
      </c>
      <c r="U4034">
        <v>-93.299199999999999</v>
      </c>
    </row>
    <row r="4035" spans="1:21" x14ac:dyDescent="0.2">
      <c r="A4035">
        <v>55120</v>
      </c>
      <c r="B4035" t="s">
        <v>9012</v>
      </c>
      <c r="C4035" t="s">
        <v>638</v>
      </c>
      <c r="D4035" t="s">
        <v>45</v>
      </c>
      <c r="E4035">
        <f>VLOOKUP(D4035,Sheet1!$A$1:$D$56,3)</f>
        <v>48</v>
      </c>
      <c r="F4035" t="s">
        <v>46</v>
      </c>
      <c r="G4035">
        <v>420</v>
      </c>
      <c r="H4035">
        <v>0</v>
      </c>
      <c r="I4035">
        <v>420</v>
      </c>
      <c r="J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S4035" t="s">
        <v>1095</v>
      </c>
      <c r="T4035">
        <v>30.054478</v>
      </c>
      <c r="U4035">
        <v>-93.757435000000001</v>
      </c>
    </row>
    <row r="4036" spans="1:21" x14ac:dyDescent="0.2">
      <c r="A4036">
        <v>55122</v>
      </c>
      <c r="B4036" t="s">
        <v>9013</v>
      </c>
      <c r="C4036" t="s">
        <v>1590</v>
      </c>
      <c r="D4036" t="s">
        <v>45</v>
      </c>
      <c r="E4036">
        <f>VLOOKUP(D4036,Sheet1!$A$1:$D$56,3)</f>
        <v>48</v>
      </c>
      <c r="F4036" t="s">
        <v>46</v>
      </c>
      <c r="G4036">
        <v>70</v>
      </c>
      <c r="H4036">
        <v>0</v>
      </c>
      <c r="I4036">
        <v>70</v>
      </c>
      <c r="J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S4036" t="s">
        <v>9014</v>
      </c>
      <c r="T4036">
        <v>29.954321</v>
      </c>
      <c r="U4036">
        <v>-93.883591999999993</v>
      </c>
    </row>
    <row r="4037" spans="1:21" x14ac:dyDescent="0.2">
      <c r="A4037">
        <v>55123</v>
      </c>
      <c r="B4037" t="s">
        <v>9015</v>
      </c>
      <c r="C4037" t="s">
        <v>6012</v>
      </c>
      <c r="D4037" t="s">
        <v>45</v>
      </c>
      <c r="E4037">
        <f>VLOOKUP(D4037,Sheet1!$A$1:$D$56,3)</f>
        <v>48</v>
      </c>
      <c r="F4037" t="s">
        <v>46</v>
      </c>
      <c r="G4037">
        <v>682</v>
      </c>
      <c r="H4037">
        <v>0</v>
      </c>
      <c r="I4037">
        <v>682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S4037" t="s">
        <v>9017</v>
      </c>
      <c r="T4037">
        <v>26.340299999999999</v>
      </c>
      <c r="U4037">
        <v>-98.19</v>
      </c>
    </row>
    <row r="4038" spans="1:21" x14ac:dyDescent="0.2">
      <c r="A4038">
        <v>55124</v>
      </c>
      <c r="B4038" t="s">
        <v>9018</v>
      </c>
      <c r="C4038" t="s">
        <v>301</v>
      </c>
      <c r="D4038" t="s">
        <v>230</v>
      </c>
      <c r="E4038">
        <f>VLOOKUP(D4038,Sheet1!$A$1:$D$56,3)</f>
        <v>4</v>
      </c>
      <c r="F4038" t="s">
        <v>46</v>
      </c>
      <c r="G4038">
        <v>570</v>
      </c>
      <c r="H4038">
        <v>0</v>
      </c>
      <c r="I4038">
        <v>570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 t="s">
        <v>9019</v>
      </c>
      <c r="T4038">
        <v>35.054029</v>
      </c>
      <c r="U4038">
        <v>-114.13327200000001</v>
      </c>
    </row>
    <row r="4039" spans="1:21" x14ac:dyDescent="0.2">
      <c r="A4039">
        <v>55125</v>
      </c>
      <c r="B4039" t="s">
        <v>9020</v>
      </c>
      <c r="C4039" t="s">
        <v>3728</v>
      </c>
      <c r="D4039" t="s">
        <v>3570</v>
      </c>
      <c r="E4039">
        <f>VLOOKUP(D4039,Sheet1!$A$1:$D$56,3)</f>
        <v>41</v>
      </c>
      <c r="F4039" t="s">
        <v>1203</v>
      </c>
      <c r="G4039">
        <v>25</v>
      </c>
      <c r="H4039">
        <v>0</v>
      </c>
      <c r="I4039">
        <v>0</v>
      </c>
      <c r="J4039">
        <v>0</v>
      </c>
      <c r="L4039">
        <v>0</v>
      </c>
      <c r="M4039">
        <v>0</v>
      </c>
      <c r="N4039">
        <v>0</v>
      </c>
      <c r="O4039">
        <v>0</v>
      </c>
      <c r="P4039">
        <v>25</v>
      </c>
      <c r="S4039" t="s">
        <v>7794</v>
      </c>
      <c r="T4039">
        <v>45.936157000000001</v>
      </c>
      <c r="U4039">
        <v>-118.65998999999999</v>
      </c>
    </row>
    <row r="4040" spans="1:21" x14ac:dyDescent="0.2">
      <c r="A4040">
        <v>55126</v>
      </c>
      <c r="B4040" t="s">
        <v>9022</v>
      </c>
      <c r="C4040" t="s">
        <v>984</v>
      </c>
      <c r="D4040" t="s">
        <v>981</v>
      </c>
      <c r="E4040">
        <f>VLOOKUP(D4040,Sheet1!$A$1:$D$56,3)</f>
        <v>9</v>
      </c>
      <c r="F4040" t="s">
        <v>46</v>
      </c>
      <c r="G4040">
        <v>506.7</v>
      </c>
      <c r="H4040">
        <v>0</v>
      </c>
      <c r="I4040">
        <v>506.7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 t="s">
        <v>9023</v>
      </c>
      <c r="T4040">
        <v>41.224355000000003</v>
      </c>
      <c r="U4040">
        <v>-73.099727999999999</v>
      </c>
    </row>
    <row r="4041" spans="1:21" x14ac:dyDescent="0.2">
      <c r="A4041">
        <v>55127</v>
      </c>
      <c r="B4041" t="s">
        <v>9024</v>
      </c>
      <c r="C4041" t="s">
        <v>1604</v>
      </c>
      <c r="D4041" t="s">
        <v>851</v>
      </c>
      <c r="E4041">
        <f>VLOOKUP(D4041,Sheet1!$A$1:$D$56,3)</f>
        <v>8</v>
      </c>
      <c r="F4041" t="s">
        <v>46</v>
      </c>
      <c r="G4041">
        <v>264</v>
      </c>
      <c r="H4041">
        <v>0</v>
      </c>
      <c r="I4041">
        <v>264</v>
      </c>
      <c r="J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S4041" t="s">
        <v>6486</v>
      </c>
      <c r="T4041">
        <v>40.217143</v>
      </c>
      <c r="U4041">
        <v>-103.68504</v>
      </c>
    </row>
    <row r="4042" spans="1:21" x14ac:dyDescent="0.2">
      <c r="A4042">
        <v>55128</v>
      </c>
      <c r="B4042" t="s">
        <v>9025</v>
      </c>
      <c r="C4042" t="s">
        <v>5775</v>
      </c>
      <c r="D4042" t="s">
        <v>1157</v>
      </c>
      <c r="E4042">
        <f>VLOOKUP(D4042,Sheet1!$A$1:$D$56,3)</f>
        <v>13</v>
      </c>
      <c r="F4042" t="s">
        <v>46</v>
      </c>
      <c r="G4042">
        <v>454.5</v>
      </c>
      <c r="H4042">
        <v>0</v>
      </c>
      <c r="I4042">
        <v>454.5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 t="s">
        <v>9026</v>
      </c>
      <c r="T4042">
        <v>33.814799999999998</v>
      </c>
      <c r="U4042">
        <v>-83.695400000000006</v>
      </c>
    </row>
    <row r="4043" spans="1:21" x14ac:dyDescent="0.2">
      <c r="A4043">
        <v>55129</v>
      </c>
      <c r="B4043" t="s">
        <v>9027</v>
      </c>
      <c r="C4043" t="s">
        <v>257</v>
      </c>
      <c r="D4043" t="s">
        <v>230</v>
      </c>
      <c r="E4043">
        <f>VLOOKUP(D4043,Sheet1!$A$1:$D$56,3)</f>
        <v>4</v>
      </c>
      <c r="F4043" t="s">
        <v>46</v>
      </c>
      <c r="G4043">
        <v>577</v>
      </c>
      <c r="H4043">
        <v>0</v>
      </c>
      <c r="I4043">
        <v>577</v>
      </c>
      <c r="J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S4043" t="s">
        <v>9029</v>
      </c>
      <c r="T4043">
        <v>32.904200000000003</v>
      </c>
      <c r="U4043">
        <v>-111.7889</v>
      </c>
    </row>
    <row r="4044" spans="1:21" x14ac:dyDescent="0.2">
      <c r="A4044">
        <v>55131</v>
      </c>
      <c r="B4044" t="s">
        <v>9030</v>
      </c>
      <c r="C4044" t="s">
        <v>7875</v>
      </c>
      <c r="D4044" t="s">
        <v>396</v>
      </c>
      <c r="E4044">
        <f>VLOOKUP(D4044,Sheet1!$A$1:$D$56,3)</f>
        <v>17</v>
      </c>
      <c r="F4044" t="s">
        <v>46</v>
      </c>
      <c r="G4044">
        <v>1140</v>
      </c>
      <c r="H4044">
        <v>0</v>
      </c>
      <c r="I4044">
        <v>1140</v>
      </c>
      <c r="J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S4044" t="s">
        <v>9032</v>
      </c>
      <c r="T4044">
        <v>41.479700000000001</v>
      </c>
      <c r="U4044">
        <v>-88.258099999999999</v>
      </c>
    </row>
    <row r="4045" spans="1:21" x14ac:dyDescent="0.2">
      <c r="A4045">
        <v>55132</v>
      </c>
      <c r="B4045" t="s">
        <v>9033</v>
      </c>
      <c r="C4045" t="s">
        <v>4442</v>
      </c>
      <c r="D4045" t="s">
        <v>45</v>
      </c>
      <c r="E4045">
        <f>VLOOKUP(D4045,Sheet1!$A$1:$D$56,3)</f>
        <v>48</v>
      </c>
      <c r="F4045" t="s">
        <v>46</v>
      </c>
      <c r="G4045">
        <v>845</v>
      </c>
      <c r="H4045">
        <v>0</v>
      </c>
      <c r="I4045">
        <v>845</v>
      </c>
      <c r="J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S4045" t="s">
        <v>9035</v>
      </c>
      <c r="T4045">
        <v>32.017825999999999</v>
      </c>
      <c r="U4045">
        <v>-94.619743</v>
      </c>
    </row>
    <row r="4046" spans="1:21" x14ac:dyDescent="0.2">
      <c r="A4046">
        <v>55133</v>
      </c>
      <c r="B4046" t="s">
        <v>9036</v>
      </c>
      <c r="C4046" t="s">
        <v>2591</v>
      </c>
      <c r="D4046" t="s">
        <v>94</v>
      </c>
      <c r="E4046">
        <f>VLOOKUP(D4046,Sheet1!$A$1:$D$56,3)</f>
        <v>27</v>
      </c>
      <c r="F4046" t="s">
        <v>158</v>
      </c>
      <c r="G4046">
        <v>11.2</v>
      </c>
      <c r="H4046">
        <v>0</v>
      </c>
      <c r="I4046">
        <v>0</v>
      </c>
      <c r="J4046">
        <v>11.2</v>
      </c>
      <c r="L4046">
        <v>0</v>
      </c>
      <c r="M4046">
        <v>0</v>
      </c>
      <c r="N4046">
        <v>0</v>
      </c>
      <c r="O4046">
        <v>0</v>
      </c>
      <c r="P4046">
        <v>0</v>
      </c>
      <c r="S4046" t="s">
        <v>2720</v>
      </c>
      <c r="T4046">
        <v>44.819600000000001</v>
      </c>
      <c r="U4046">
        <v>-93.115600000000001</v>
      </c>
    </row>
    <row r="4047" spans="1:21" x14ac:dyDescent="0.2">
      <c r="A4047">
        <v>55135</v>
      </c>
      <c r="B4047" t="s">
        <v>9037</v>
      </c>
      <c r="C4047" t="s">
        <v>1514</v>
      </c>
      <c r="D4047" t="s">
        <v>2451</v>
      </c>
      <c r="E4047">
        <f>VLOOKUP(D4047,Sheet1!$A$1:$D$56,3)</f>
        <v>55</v>
      </c>
      <c r="F4047" t="s">
        <v>46</v>
      </c>
      <c r="G4047">
        <v>300.3</v>
      </c>
      <c r="H4047">
        <v>0</v>
      </c>
      <c r="I4047">
        <v>300.3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 t="s">
        <v>9039</v>
      </c>
      <c r="T4047">
        <v>44.193600000000004</v>
      </c>
      <c r="U4047">
        <v>-88.506399999999999</v>
      </c>
    </row>
    <row r="4048" spans="1:21" x14ac:dyDescent="0.2">
      <c r="A4048">
        <v>55137</v>
      </c>
      <c r="B4048" t="s">
        <v>9040</v>
      </c>
      <c r="C4048" t="s">
        <v>4138</v>
      </c>
      <c r="D4048" t="s">
        <v>45</v>
      </c>
      <c r="E4048">
        <f>VLOOKUP(D4048,Sheet1!$A$1:$D$56,3)</f>
        <v>48</v>
      </c>
      <c r="F4048" t="s">
        <v>46</v>
      </c>
      <c r="G4048">
        <v>756</v>
      </c>
      <c r="H4048">
        <v>0</v>
      </c>
      <c r="I4048">
        <v>756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 t="s">
        <v>9041</v>
      </c>
      <c r="T4048">
        <v>29.593056000000001</v>
      </c>
      <c r="U4048">
        <v>-97.973214999999996</v>
      </c>
    </row>
    <row r="4049" spans="1:21" x14ac:dyDescent="0.2">
      <c r="A4049">
        <v>55138</v>
      </c>
      <c r="B4049" t="s">
        <v>9042</v>
      </c>
      <c r="C4049" t="s">
        <v>1088</v>
      </c>
      <c r="D4049" t="s">
        <v>24</v>
      </c>
      <c r="E4049">
        <f>VLOOKUP(D4049,Sheet1!$A$1:$D$56,3)</f>
        <v>1</v>
      </c>
      <c r="F4049" t="s">
        <v>46</v>
      </c>
      <c r="G4049">
        <v>100</v>
      </c>
      <c r="H4049">
        <v>0</v>
      </c>
      <c r="I4049">
        <v>100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 t="s">
        <v>5730</v>
      </c>
      <c r="T4049">
        <v>32.540979999999998</v>
      </c>
      <c r="U4049">
        <v>-85.038878999999994</v>
      </c>
    </row>
    <row r="4050" spans="1:21" x14ac:dyDescent="0.2">
      <c r="A4050">
        <v>55139</v>
      </c>
      <c r="B4050" t="s">
        <v>9043</v>
      </c>
      <c r="C4050" t="s">
        <v>6125</v>
      </c>
      <c r="D4050" t="s">
        <v>45</v>
      </c>
      <c r="E4050">
        <f>VLOOKUP(D4050,Sheet1!$A$1:$D$56,3)</f>
        <v>48</v>
      </c>
      <c r="F4050" t="s">
        <v>46</v>
      </c>
      <c r="G4050">
        <v>705</v>
      </c>
      <c r="H4050">
        <v>0</v>
      </c>
      <c r="I4050">
        <v>705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 t="s">
        <v>9044</v>
      </c>
      <c r="T4050">
        <v>32.334220000000002</v>
      </c>
      <c r="U4050">
        <v>-97.731685999999996</v>
      </c>
    </row>
    <row r="4051" spans="1:21" x14ac:dyDescent="0.2">
      <c r="A4051">
        <v>55141</v>
      </c>
      <c r="B4051" t="s">
        <v>9045</v>
      </c>
      <c r="C4051" t="s">
        <v>4748</v>
      </c>
      <c r="D4051" t="s">
        <v>1157</v>
      </c>
      <c r="E4051">
        <f>VLOOKUP(D4051,Sheet1!$A$1:$D$56,3)</f>
        <v>13</v>
      </c>
      <c r="F4051" t="s">
        <v>46</v>
      </c>
      <c r="G4051">
        <v>486.9</v>
      </c>
      <c r="H4051">
        <v>0</v>
      </c>
      <c r="I4051">
        <v>486.9</v>
      </c>
      <c r="J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S4051" t="s">
        <v>9046</v>
      </c>
      <c r="T4051">
        <v>33.358471999999999</v>
      </c>
      <c r="U4051">
        <v>-84.991390999999993</v>
      </c>
    </row>
    <row r="4052" spans="1:21" x14ac:dyDescent="0.2">
      <c r="A4052">
        <v>55144</v>
      </c>
      <c r="B4052" t="s">
        <v>9047</v>
      </c>
      <c r="C4052" t="s">
        <v>9049</v>
      </c>
      <c r="D4052" t="s">
        <v>45</v>
      </c>
      <c r="E4052">
        <f>VLOOKUP(D4052,Sheet1!$A$1:$D$56,3)</f>
        <v>48</v>
      </c>
      <c r="F4052" t="s">
        <v>46</v>
      </c>
      <c r="G4052">
        <v>881</v>
      </c>
      <c r="H4052">
        <v>0</v>
      </c>
      <c r="I4052">
        <v>881</v>
      </c>
      <c r="J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S4052" t="s">
        <v>9050</v>
      </c>
      <c r="T4052">
        <v>29.7806</v>
      </c>
      <c r="U4052">
        <v>-97.989400000000003</v>
      </c>
    </row>
    <row r="4053" spans="1:21" x14ac:dyDescent="0.2">
      <c r="A4053">
        <v>55146</v>
      </c>
      <c r="B4053" t="s">
        <v>9051</v>
      </c>
      <c r="C4053" t="s">
        <v>3629</v>
      </c>
      <c r="D4053" t="s">
        <v>325</v>
      </c>
      <c r="E4053">
        <f>VLOOKUP(D4053,Sheet1!$A$1:$D$56,3)</f>
        <v>40</v>
      </c>
      <c r="F4053" t="s">
        <v>46</v>
      </c>
      <c r="G4053">
        <v>783</v>
      </c>
      <c r="H4053">
        <v>0</v>
      </c>
      <c r="I4053">
        <v>783</v>
      </c>
      <c r="J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S4053" t="s">
        <v>5859</v>
      </c>
      <c r="T4053">
        <v>35.9833</v>
      </c>
      <c r="U4053">
        <v>-95.934600000000003</v>
      </c>
    </row>
    <row r="4054" spans="1:21" x14ac:dyDescent="0.2">
      <c r="A4054">
        <v>55148</v>
      </c>
      <c r="B4054" t="s">
        <v>9052</v>
      </c>
      <c r="C4054" t="s">
        <v>50</v>
      </c>
      <c r="D4054" t="s">
        <v>1591</v>
      </c>
      <c r="E4054">
        <f>VLOOKUP(D4054,Sheet1!$A$1:$D$56,3)</f>
        <v>18</v>
      </c>
      <c r="F4054" t="s">
        <v>46</v>
      </c>
      <c r="G4054">
        <v>174.5</v>
      </c>
      <c r="H4054">
        <v>0</v>
      </c>
      <c r="I4054">
        <v>174.5</v>
      </c>
      <c r="J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S4054" t="s">
        <v>9053</v>
      </c>
      <c r="T4054">
        <v>39.070799999999998</v>
      </c>
      <c r="U4054">
        <v>-87.012799999999999</v>
      </c>
    </row>
    <row r="4055" spans="1:21" x14ac:dyDescent="0.2">
      <c r="A4055">
        <v>55149</v>
      </c>
      <c r="B4055" t="s">
        <v>9054</v>
      </c>
      <c r="C4055" t="s">
        <v>1007</v>
      </c>
      <c r="D4055" t="s">
        <v>981</v>
      </c>
      <c r="E4055">
        <f>VLOOKUP(D4055,Sheet1!$A$1:$D$56,3)</f>
        <v>9</v>
      </c>
      <c r="F4055" t="s">
        <v>46</v>
      </c>
      <c r="G4055">
        <v>757.3</v>
      </c>
      <c r="H4055">
        <v>0</v>
      </c>
      <c r="I4055">
        <v>757.3</v>
      </c>
      <c r="J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S4055" t="s">
        <v>9056</v>
      </c>
      <c r="T4055">
        <v>41.872042999999998</v>
      </c>
      <c r="U4055">
        <v>-71.895798999999997</v>
      </c>
    </row>
    <row r="4056" spans="1:21" x14ac:dyDescent="0.2">
      <c r="A4056">
        <v>55151</v>
      </c>
      <c r="B4056" t="s">
        <v>9057</v>
      </c>
      <c r="C4056" t="s">
        <v>625</v>
      </c>
      <c r="D4056" t="s">
        <v>99</v>
      </c>
      <c r="E4056">
        <f>VLOOKUP(D4056,Sheet1!$A$1:$D$56,3)</f>
        <v>6</v>
      </c>
      <c r="F4056" t="s">
        <v>46</v>
      </c>
      <c r="G4056">
        <v>965.4</v>
      </c>
      <c r="H4056">
        <v>0</v>
      </c>
      <c r="I4056">
        <v>965.4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 t="s">
        <v>9058</v>
      </c>
      <c r="T4056">
        <v>35.2956</v>
      </c>
      <c r="U4056">
        <v>-119.5919</v>
      </c>
    </row>
    <row r="4057" spans="1:21" x14ac:dyDescent="0.2">
      <c r="A4057">
        <v>55152</v>
      </c>
      <c r="B4057" t="s">
        <v>9059</v>
      </c>
      <c r="C4057" t="s">
        <v>1258</v>
      </c>
      <c r="D4057" t="s">
        <v>1157</v>
      </c>
      <c r="E4057">
        <f>VLOOKUP(D4057,Sheet1!$A$1:$D$56,3)</f>
        <v>13</v>
      </c>
      <c r="F4057" t="s">
        <v>158</v>
      </c>
      <c r="G4057">
        <v>2.6</v>
      </c>
      <c r="H4057">
        <v>0</v>
      </c>
      <c r="I4057">
        <v>0</v>
      </c>
      <c r="J4057">
        <v>2.6</v>
      </c>
      <c r="L4057">
        <v>0</v>
      </c>
      <c r="M4057">
        <v>0</v>
      </c>
      <c r="N4057">
        <v>0</v>
      </c>
      <c r="O4057">
        <v>0</v>
      </c>
      <c r="P4057">
        <v>0</v>
      </c>
      <c r="S4057" t="s">
        <v>3940</v>
      </c>
      <c r="T4057">
        <v>33.770800000000001</v>
      </c>
      <c r="U4057">
        <v>-84.386099999999999</v>
      </c>
    </row>
    <row r="4058" spans="1:21" x14ac:dyDescent="0.2">
      <c r="A4058">
        <v>55153</v>
      </c>
      <c r="B4058" t="s">
        <v>9060</v>
      </c>
      <c r="C4058" t="s">
        <v>4138</v>
      </c>
      <c r="D4058" t="s">
        <v>45</v>
      </c>
      <c r="E4058">
        <f>VLOOKUP(D4058,Sheet1!$A$1:$D$56,3)</f>
        <v>48</v>
      </c>
      <c r="F4058" t="s">
        <v>46</v>
      </c>
      <c r="G4058">
        <v>982.3</v>
      </c>
      <c r="H4058">
        <v>0</v>
      </c>
      <c r="I4058">
        <v>982.3</v>
      </c>
      <c r="J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S4058" t="s">
        <v>9061</v>
      </c>
      <c r="T4058">
        <v>29.624400000000001</v>
      </c>
      <c r="U4058">
        <v>-98.141900000000007</v>
      </c>
    </row>
    <row r="4059" spans="1:21" x14ac:dyDescent="0.2">
      <c r="A4059">
        <v>55154</v>
      </c>
      <c r="B4059" t="s">
        <v>9062</v>
      </c>
      <c r="C4059" t="s">
        <v>4160</v>
      </c>
      <c r="D4059" t="s">
        <v>45</v>
      </c>
      <c r="E4059">
        <f>VLOOKUP(D4059,Sheet1!$A$1:$D$56,3)</f>
        <v>48</v>
      </c>
      <c r="F4059" t="s">
        <v>46</v>
      </c>
      <c r="G4059">
        <v>516</v>
      </c>
      <c r="H4059">
        <v>0</v>
      </c>
      <c r="I4059">
        <v>516</v>
      </c>
      <c r="J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S4059" t="s">
        <v>9063</v>
      </c>
      <c r="T4059">
        <v>30.1478</v>
      </c>
      <c r="U4059">
        <v>-97.2714</v>
      </c>
    </row>
    <row r="4060" spans="1:21" x14ac:dyDescent="0.2">
      <c r="A4060">
        <v>55155</v>
      </c>
      <c r="B4060" t="s">
        <v>9064</v>
      </c>
      <c r="C4060" t="s">
        <v>1229</v>
      </c>
      <c r="D4060" t="s">
        <v>204</v>
      </c>
      <c r="E4060">
        <f>VLOOKUP(D4060,Sheet1!$A$1:$D$56,3)</f>
        <v>36</v>
      </c>
      <c r="F4060" t="s">
        <v>1004</v>
      </c>
      <c r="G4060">
        <v>5.9</v>
      </c>
      <c r="H4060">
        <v>0</v>
      </c>
      <c r="I4060">
        <v>0</v>
      </c>
      <c r="J4060">
        <v>0</v>
      </c>
      <c r="K4060">
        <v>5.9</v>
      </c>
      <c r="L4060">
        <v>0</v>
      </c>
      <c r="M4060">
        <v>0</v>
      </c>
      <c r="N4060">
        <v>0</v>
      </c>
      <c r="O4060">
        <v>0</v>
      </c>
      <c r="P4060">
        <v>0</v>
      </c>
      <c r="S4060" t="s">
        <v>9065</v>
      </c>
      <c r="T4060">
        <v>42.697499999999998</v>
      </c>
      <c r="U4060">
        <v>-73.851399999999998</v>
      </c>
    </row>
    <row r="4061" spans="1:21" x14ac:dyDescent="0.2">
      <c r="A4061">
        <v>55156</v>
      </c>
      <c r="B4061" t="s">
        <v>9066</v>
      </c>
      <c r="C4061" t="s">
        <v>4312</v>
      </c>
      <c r="D4061" t="s">
        <v>2729</v>
      </c>
      <c r="E4061">
        <f>VLOOKUP(D4061,Sheet1!$A$1:$D$56,3)</f>
        <v>51</v>
      </c>
      <c r="F4061" t="s">
        <v>1004</v>
      </c>
      <c r="G4061">
        <v>1.8</v>
      </c>
      <c r="H4061">
        <v>0</v>
      </c>
      <c r="I4061">
        <v>0</v>
      </c>
      <c r="J4061">
        <v>0</v>
      </c>
      <c r="K4061">
        <v>1.8</v>
      </c>
      <c r="L4061">
        <v>0</v>
      </c>
      <c r="M4061">
        <v>0</v>
      </c>
      <c r="N4061">
        <v>0</v>
      </c>
      <c r="O4061">
        <v>0</v>
      </c>
      <c r="P4061">
        <v>0</v>
      </c>
      <c r="S4061" t="s">
        <v>8826</v>
      </c>
      <c r="T4061">
        <v>38.638333000000003</v>
      </c>
      <c r="U4061">
        <v>-77.414721999999998</v>
      </c>
    </row>
    <row r="4062" spans="1:21" x14ac:dyDescent="0.2">
      <c r="A4062">
        <v>55161</v>
      </c>
      <c r="B4062" t="s">
        <v>9067</v>
      </c>
      <c r="C4062" t="s">
        <v>179</v>
      </c>
      <c r="D4062" t="s">
        <v>99</v>
      </c>
      <c r="E4062">
        <f>VLOOKUP(D4062,Sheet1!$A$1:$D$56,3)</f>
        <v>6</v>
      </c>
      <c r="F4062" t="s">
        <v>1004</v>
      </c>
      <c r="G4062">
        <v>5.4</v>
      </c>
      <c r="H4062">
        <v>0</v>
      </c>
      <c r="I4062">
        <v>0</v>
      </c>
      <c r="J4062">
        <v>0</v>
      </c>
      <c r="K4062">
        <v>5.4</v>
      </c>
      <c r="L4062">
        <v>0</v>
      </c>
      <c r="M4062">
        <v>0</v>
      </c>
      <c r="N4062">
        <v>0</v>
      </c>
      <c r="O4062">
        <v>0</v>
      </c>
      <c r="P4062">
        <v>0</v>
      </c>
      <c r="S4062" t="s">
        <v>5725</v>
      </c>
      <c r="T4062">
        <v>34.292499999999997</v>
      </c>
      <c r="U4062">
        <v>-118.389444</v>
      </c>
    </row>
    <row r="4063" spans="1:21" x14ac:dyDescent="0.2">
      <c r="A4063">
        <v>55162</v>
      </c>
      <c r="B4063" t="s">
        <v>9069</v>
      </c>
      <c r="C4063" t="s">
        <v>1102</v>
      </c>
      <c r="D4063" t="s">
        <v>278</v>
      </c>
      <c r="E4063">
        <f>VLOOKUP(D4063,Sheet1!$A$1:$D$56,3)</f>
        <v>12</v>
      </c>
      <c r="F4063" t="s">
        <v>1004</v>
      </c>
      <c r="G4063">
        <v>3.8</v>
      </c>
      <c r="H4063">
        <v>0</v>
      </c>
      <c r="I4063">
        <v>0</v>
      </c>
      <c r="J4063">
        <v>0</v>
      </c>
      <c r="K4063">
        <v>3.8</v>
      </c>
      <c r="L4063">
        <v>0</v>
      </c>
      <c r="M4063">
        <v>0</v>
      </c>
      <c r="N4063">
        <v>0</v>
      </c>
      <c r="O4063">
        <v>0</v>
      </c>
      <c r="P4063">
        <v>0</v>
      </c>
      <c r="S4063" t="s">
        <v>9071</v>
      </c>
      <c r="T4063">
        <v>29.096900000000002</v>
      </c>
      <c r="U4063">
        <v>-81.068899999999999</v>
      </c>
    </row>
    <row r="4064" spans="1:21" x14ac:dyDescent="0.2">
      <c r="A4064">
        <v>55163</v>
      </c>
      <c r="B4064" t="s">
        <v>9072</v>
      </c>
      <c r="C4064" t="s">
        <v>1019</v>
      </c>
      <c r="D4064" t="s">
        <v>981</v>
      </c>
      <c r="E4064">
        <f>VLOOKUP(D4064,Sheet1!$A$1:$D$56,3)</f>
        <v>9</v>
      </c>
      <c r="F4064" t="s">
        <v>1004</v>
      </c>
      <c r="G4064">
        <v>2.7</v>
      </c>
      <c r="H4064">
        <v>0</v>
      </c>
      <c r="I4064">
        <v>0</v>
      </c>
      <c r="J4064">
        <v>0</v>
      </c>
      <c r="K4064">
        <v>2.7</v>
      </c>
      <c r="L4064">
        <v>0</v>
      </c>
      <c r="M4064">
        <v>0</v>
      </c>
      <c r="N4064">
        <v>0</v>
      </c>
      <c r="O4064">
        <v>0</v>
      </c>
      <c r="P4064">
        <v>0</v>
      </c>
      <c r="S4064" t="s">
        <v>7048</v>
      </c>
      <c r="T4064">
        <v>41.786099999999998</v>
      </c>
      <c r="U4064">
        <v>-72.654399999999995</v>
      </c>
    </row>
    <row r="4065" spans="1:21" x14ac:dyDescent="0.2">
      <c r="A4065">
        <v>55164</v>
      </c>
      <c r="B4065" t="s">
        <v>9073</v>
      </c>
      <c r="C4065" t="s">
        <v>9075</v>
      </c>
      <c r="D4065" t="s">
        <v>136</v>
      </c>
      <c r="E4065">
        <f>VLOOKUP(D4065,Sheet1!$A$1:$D$56,3)</f>
        <v>21</v>
      </c>
      <c r="F4065" t="s">
        <v>46</v>
      </c>
      <c r="G4065">
        <v>501</v>
      </c>
      <c r="H4065">
        <v>0</v>
      </c>
      <c r="I4065">
        <v>501</v>
      </c>
      <c r="J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S4065" t="s">
        <v>9076</v>
      </c>
      <c r="T4065">
        <v>38.3902</v>
      </c>
      <c r="U4065">
        <v>-85.413300000000007</v>
      </c>
    </row>
    <row r="4066" spans="1:21" x14ac:dyDescent="0.2">
      <c r="A4066">
        <v>55165</v>
      </c>
      <c r="B4066" t="s">
        <v>2106</v>
      </c>
      <c r="C4066" t="s">
        <v>2106</v>
      </c>
      <c r="D4066" t="s">
        <v>127</v>
      </c>
      <c r="E4066">
        <f>VLOOKUP(D4066,Sheet1!$A$1:$D$56,3)</f>
        <v>22</v>
      </c>
      <c r="F4066" t="s">
        <v>46</v>
      </c>
      <c r="G4066">
        <v>302.10000000000002</v>
      </c>
      <c r="H4066">
        <v>0</v>
      </c>
      <c r="I4066">
        <v>302.10000000000002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 t="s">
        <v>9077</v>
      </c>
      <c r="T4066">
        <v>30.160799999999998</v>
      </c>
      <c r="U4066">
        <v>-93.344999999999999</v>
      </c>
    </row>
    <row r="4067" spans="1:21" x14ac:dyDescent="0.2">
      <c r="A4067">
        <v>55166</v>
      </c>
      <c r="B4067" t="s">
        <v>9078</v>
      </c>
      <c r="C4067" t="s">
        <v>83</v>
      </c>
      <c r="D4067" t="s">
        <v>273</v>
      </c>
      <c r="E4067">
        <f>VLOOKUP(D4067,Sheet1!$A$1:$D$56,3)</f>
        <v>45</v>
      </c>
      <c r="F4067" t="s">
        <v>46</v>
      </c>
      <c r="G4067">
        <v>850.8</v>
      </c>
      <c r="H4067">
        <v>0</v>
      </c>
      <c r="I4067">
        <v>850.8</v>
      </c>
      <c r="J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S4067" t="s">
        <v>9079</v>
      </c>
      <c r="T4067">
        <v>35.078600000000002</v>
      </c>
      <c r="U4067">
        <v>-81.575000000000003</v>
      </c>
    </row>
    <row r="4068" spans="1:21" x14ac:dyDescent="0.2">
      <c r="A4068">
        <v>55168</v>
      </c>
      <c r="B4068" t="s">
        <v>9080</v>
      </c>
      <c r="C4068" t="s">
        <v>4160</v>
      </c>
      <c r="D4068" t="s">
        <v>45</v>
      </c>
      <c r="E4068">
        <f>VLOOKUP(D4068,Sheet1!$A$1:$D$56,3)</f>
        <v>48</v>
      </c>
      <c r="F4068" t="s">
        <v>46</v>
      </c>
      <c r="G4068">
        <v>525</v>
      </c>
      <c r="H4068">
        <v>0</v>
      </c>
      <c r="I4068">
        <v>525</v>
      </c>
      <c r="J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S4068" t="s">
        <v>288</v>
      </c>
      <c r="T4068">
        <v>30.145800000000001</v>
      </c>
      <c r="U4068">
        <v>-97.55</v>
      </c>
    </row>
    <row r="4069" spans="1:21" x14ac:dyDescent="0.2">
      <c r="A4069">
        <v>55170</v>
      </c>
      <c r="B4069" t="s">
        <v>9081</v>
      </c>
      <c r="C4069" t="s">
        <v>3099</v>
      </c>
      <c r="D4069" t="s">
        <v>3075</v>
      </c>
      <c r="E4069">
        <f>VLOOKUP(D4069,Sheet1!$A$1:$D$56,3)</f>
        <v>33</v>
      </c>
      <c r="F4069" t="s">
        <v>46</v>
      </c>
      <c r="G4069">
        <v>678</v>
      </c>
      <c r="H4069">
        <v>0</v>
      </c>
      <c r="I4069">
        <v>678</v>
      </c>
      <c r="J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S4069" t="s">
        <v>9083</v>
      </c>
      <c r="T4069">
        <v>42.904200000000003</v>
      </c>
      <c r="U4069">
        <v>-71.426100000000005</v>
      </c>
    </row>
    <row r="4070" spans="1:21" x14ac:dyDescent="0.2">
      <c r="A4070">
        <v>55172</v>
      </c>
      <c r="B4070" t="s">
        <v>9084</v>
      </c>
      <c r="C4070" t="s">
        <v>5138</v>
      </c>
      <c r="D4070" t="s">
        <v>45</v>
      </c>
      <c r="E4070">
        <f>VLOOKUP(D4070,Sheet1!$A$1:$D$56,3)</f>
        <v>48</v>
      </c>
      <c r="F4070" t="s">
        <v>46</v>
      </c>
      <c r="G4070">
        <v>748</v>
      </c>
      <c r="H4070">
        <v>0</v>
      </c>
      <c r="I4070">
        <v>748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 t="s">
        <v>9086</v>
      </c>
      <c r="T4070">
        <v>31.859400000000001</v>
      </c>
      <c r="U4070">
        <v>-97.358599999999996</v>
      </c>
    </row>
    <row r="4071" spans="1:21" x14ac:dyDescent="0.2">
      <c r="A4071">
        <v>55173</v>
      </c>
      <c r="B4071" t="s">
        <v>9087</v>
      </c>
      <c r="C4071" t="s">
        <v>2157</v>
      </c>
      <c r="D4071" t="s">
        <v>127</v>
      </c>
      <c r="E4071">
        <f>VLOOKUP(D4071,Sheet1!$A$1:$D$56,3)</f>
        <v>22</v>
      </c>
      <c r="F4071" t="s">
        <v>46</v>
      </c>
      <c r="G4071">
        <v>1120.3</v>
      </c>
      <c r="H4071">
        <v>0</v>
      </c>
      <c r="I4071">
        <v>1120.3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 t="s">
        <v>9089</v>
      </c>
      <c r="T4071">
        <v>30.428611</v>
      </c>
      <c r="U4071">
        <v>-92.413055999999997</v>
      </c>
    </row>
    <row r="4072" spans="1:21" x14ac:dyDescent="0.2">
      <c r="A4072">
        <v>55176</v>
      </c>
      <c r="B4072" t="s">
        <v>9090</v>
      </c>
      <c r="C4072" t="s">
        <v>2756</v>
      </c>
      <c r="D4072" t="s">
        <v>45</v>
      </c>
      <c r="E4072">
        <f>VLOOKUP(D4072,Sheet1!$A$1:$D$56,3)</f>
        <v>48</v>
      </c>
      <c r="F4072" t="s">
        <v>46</v>
      </c>
      <c r="G4072">
        <v>402.2</v>
      </c>
      <c r="H4072">
        <v>0</v>
      </c>
      <c r="I4072">
        <v>402.2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 t="s">
        <v>9091</v>
      </c>
      <c r="T4072">
        <v>32.448099999999997</v>
      </c>
      <c r="U4072">
        <v>-94.690299999999993</v>
      </c>
    </row>
    <row r="4073" spans="1:21" x14ac:dyDescent="0.2">
      <c r="A4073">
        <v>55177</v>
      </c>
      <c r="B4073" t="s">
        <v>9092</v>
      </c>
      <c r="C4073" t="s">
        <v>301</v>
      </c>
      <c r="D4073" t="s">
        <v>230</v>
      </c>
      <c r="E4073">
        <f>VLOOKUP(D4073,Sheet1!$A$1:$D$56,3)</f>
        <v>4</v>
      </c>
      <c r="F4073" t="s">
        <v>46</v>
      </c>
      <c r="G4073">
        <v>550</v>
      </c>
      <c r="H4073">
        <v>0</v>
      </c>
      <c r="I4073">
        <v>550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 t="s">
        <v>9094</v>
      </c>
      <c r="T4073">
        <v>34.867800000000003</v>
      </c>
      <c r="U4073">
        <v>-114.5317</v>
      </c>
    </row>
    <row r="4074" spans="1:21" x14ac:dyDescent="0.2">
      <c r="A4074">
        <v>55178</v>
      </c>
      <c r="B4074" t="s">
        <v>9095</v>
      </c>
      <c r="C4074" t="s">
        <v>1665</v>
      </c>
      <c r="D4074" t="s">
        <v>1215</v>
      </c>
      <c r="E4074">
        <f>VLOOKUP(D4074,Sheet1!$A$1:$D$56,3)</f>
        <v>29</v>
      </c>
      <c r="F4074" t="s">
        <v>46</v>
      </c>
      <c r="G4074">
        <v>616</v>
      </c>
      <c r="H4074">
        <v>0</v>
      </c>
      <c r="I4074">
        <v>616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 t="s">
        <v>9096</v>
      </c>
      <c r="T4074">
        <v>38.793100000000003</v>
      </c>
      <c r="U4074">
        <v>-94.300600000000003</v>
      </c>
    </row>
    <row r="4075" spans="1:21" x14ac:dyDescent="0.2">
      <c r="A4075">
        <v>55179</v>
      </c>
      <c r="B4075" t="s">
        <v>9097</v>
      </c>
      <c r="C4075" t="s">
        <v>1441</v>
      </c>
      <c r="D4075" t="s">
        <v>1364</v>
      </c>
      <c r="E4075">
        <f>VLOOKUP(D4075,Sheet1!$A$1:$D$56,3)</f>
        <v>16</v>
      </c>
      <c r="F4075" t="s">
        <v>46</v>
      </c>
      <c r="G4075">
        <v>248</v>
      </c>
      <c r="H4075">
        <v>0</v>
      </c>
      <c r="I4075">
        <v>248</v>
      </c>
      <c r="J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S4075" t="s">
        <v>9098</v>
      </c>
      <c r="T4075">
        <v>47.785800000000002</v>
      </c>
      <c r="U4075">
        <v>-116.9203</v>
      </c>
    </row>
    <row r="4076" spans="1:21" x14ac:dyDescent="0.2">
      <c r="A4076">
        <v>55182</v>
      </c>
      <c r="B4076" t="s">
        <v>9099</v>
      </c>
      <c r="C4076" t="s">
        <v>625</v>
      </c>
      <c r="D4076" t="s">
        <v>99</v>
      </c>
      <c r="E4076">
        <f>VLOOKUP(D4076,Sheet1!$A$1:$D$56,3)</f>
        <v>6</v>
      </c>
      <c r="F4076" t="s">
        <v>46</v>
      </c>
      <c r="G4076">
        <v>545</v>
      </c>
      <c r="H4076">
        <v>0</v>
      </c>
      <c r="I4076">
        <v>545</v>
      </c>
      <c r="J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S4076" t="s">
        <v>9100</v>
      </c>
      <c r="T4076">
        <v>35.209699999999998</v>
      </c>
      <c r="U4076">
        <v>-119.58499999999999</v>
      </c>
    </row>
    <row r="4077" spans="1:21" x14ac:dyDescent="0.2">
      <c r="A4077">
        <v>55183</v>
      </c>
      <c r="B4077" t="s">
        <v>9101</v>
      </c>
      <c r="C4077" t="s">
        <v>1088</v>
      </c>
      <c r="D4077" t="s">
        <v>396</v>
      </c>
      <c r="E4077">
        <f>VLOOKUP(D4077,Sheet1!$A$1:$D$56,3)</f>
        <v>17</v>
      </c>
      <c r="F4077" t="s">
        <v>46</v>
      </c>
      <c r="G4077">
        <v>570.6</v>
      </c>
      <c r="H4077">
        <v>0</v>
      </c>
      <c r="I4077">
        <v>570.6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S4077" t="s">
        <v>9102</v>
      </c>
      <c r="T4077">
        <v>41.774444000000003</v>
      </c>
      <c r="U4077">
        <v>-89.607221999999993</v>
      </c>
    </row>
    <row r="4078" spans="1:21" x14ac:dyDescent="0.2">
      <c r="A4078">
        <v>55184</v>
      </c>
      <c r="B4078" t="s">
        <v>9103</v>
      </c>
      <c r="C4078" t="s">
        <v>499</v>
      </c>
      <c r="D4078" t="s">
        <v>99</v>
      </c>
      <c r="E4078">
        <f>VLOOKUP(D4078,Sheet1!$A$1:$D$56,3)</f>
        <v>6</v>
      </c>
      <c r="F4078" t="s">
        <v>46</v>
      </c>
      <c r="G4078">
        <v>5.6</v>
      </c>
      <c r="H4078">
        <v>0</v>
      </c>
      <c r="I4078">
        <v>5.6</v>
      </c>
      <c r="J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S4078" t="s">
        <v>6700</v>
      </c>
      <c r="T4078">
        <v>35.953293000000002</v>
      </c>
      <c r="U4078">
        <v>-120.85995200000001</v>
      </c>
    </row>
    <row r="4079" spans="1:21" x14ac:dyDescent="0.2">
      <c r="A4079">
        <v>55187</v>
      </c>
      <c r="B4079" t="s">
        <v>9104</v>
      </c>
      <c r="C4079" t="s">
        <v>4070</v>
      </c>
      <c r="D4079" t="s">
        <v>45</v>
      </c>
      <c r="E4079">
        <f>VLOOKUP(D4079,Sheet1!$A$1:$D$56,3)</f>
        <v>48</v>
      </c>
      <c r="F4079" t="s">
        <v>46</v>
      </c>
      <c r="G4079">
        <v>833</v>
      </c>
      <c r="H4079">
        <v>0</v>
      </c>
      <c r="I4079">
        <v>833</v>
      </c>
      <c r="J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S4079" t="s">
        <v>9105</v>
      </c>
      <c r="T4079">
        <v>29.836952</v>
      </c>
      <c r="U4079">
        <v>-95.121744000000007</v>
      </c>
    </row>
    <row r="4080" spans="1:21" x14ac:dyDescent="0.2">
      <c r="A4080">
        <v>55188</v>
      </c>
      <c r="B4080" t="s">
        <v>9106</v>
      </c>
      <c r="C4080" t="s">
        <v>1481</v>
      </c>
      <c r="D4080" t="s">
        <v>396</v>
      </c>
      <c r="E4080">
        <f>VLOOKUP(D4080,Sheet1!$A$1:$D$56,3)</f>
        <v>17</v>
      </c>
      <c r="F4080" t="s">
        <v>46</v>
      </c>
      <c r="G4080">
        <v>521.20000000000005</v>
      </c>
      <c r="H4080">
        <v>0</v>
      </c>
      <c r="I4080">
        <v>521.20000000000005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 t="s">
        <v>9107</v>
      </c>
      <c r="T4080">
        <v>41.712215999999998</v>
      </c>
      <c r="U4080">
        <v>-90.279679000000002</v>
      </c>
    </row>
    <row r="4081" spans="1:21" x14ac:dyDescent="0.2">
      <c r="A4081">
        <v>55192</v>
      </c>
      <c r="B4081" t="s">
        <v>9108</v>
      </c>
      <c r="C4081" t="s">
        <v>340</v>
      </c>
      <c r="D4081" t="s">
        <v>278</v>
      </c>
      <c r="E4081">
        <f>VLOOKUP(D4081,Sheet1!$A$1:$D$56,3)</f>
        <v>12</v>
      </c>
      <c r="F4081" t="s">
        <v>46</v>
      </c>
      <c r="G4081">
        <v>471</v>
      </c>
      <c r="H4081">
        <v>0</v>
      </c>
      <c r="I4081">
        <v>471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 t="s">
        <v>4084</v>
      </c>
      <c r="T4081">
        <v>28.128900000000002</v>
      </c>
      <c r="U4081">
        <v>-81.097800000000007</v>
      </c>
    </row>
    <row r="4082" spans="1:21" x14ac:dyDescent="0.2">
      <c r="A4082">
        <v>55193</v>
      </c>
      <c r="B4082" t="s">
        <v>9109</v>
      </c>
      <c r="C4082" t="s">
        <v>3750</v>
      </c>
      <c r="D4082" t="s">
        <v>3732</v>
      </c>
      <c r="E4082">
        <f>VLOOKUP(D4082,Sheet1!$A$1:$D$56,3)</f>
        <v>42</v>
      </c>
      <c r="F4082" t="s">
        <v>46</v>
      </c>
      <c r="G4082">
        <v>526</v>
      </c>
      <c r="H4082">
        <v>0</v>
      </c>
      <c r="I4082">
        <v>526</v>
      </c>
      <c r="J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S4082" t="s">
        <v>9111</v>
      </c>
      <c r="T4082">
        <v>40.421900000000001</v>
      </c>
      <c r="U4082">
        <v>-75.935599999999994</v>
      </c>
    </row>
    <row r="4083" spans="1:21" x14ac:dyDescent="0.2">
      <c r="A4083">
        <v>55196</v>
      </c>
      <c r="B4083" t="s">
        <v>9112</v>
      </c>
      <c r="C4083" t="s">
        <v>3731</v>
      </c>
      <c r="D4083" t="s">
        <v>3732</v>
      </c>
      <c r="E4083">
        <f>VLOOKUP(D4083,Sheet1!$A$1:$D$56,3)</f>
        <v>42</v>
      </c>
      <c r="F4083" t="s">
        <v>46</v>
      </c>
      <c r="G4083">
        <v>88</v>
      </c>
      <c r="H4083">
        <v>0</v>
      </c>
      <c r="I4083">
        <v>88</v>
      </c>
      <c r="J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S4083" t="s">
        <v>9113</v>
      </c>
      <c r="T4083">
        <v>40.546666999999999</v>
      </c>
      <c r="U4083">
        <v>-79.768332999999998</v>
      </c>
    </row>
    <row r="4084" spans="1:21" x14ac:dyDescent="0.2">
      <c r="A4084">
        <v>55197</v>
      </c>
      <c r="B4084" t="s">
        <v>1357</v>
      </c>
      <c r="C4084" t="s">
        <v>5733</v>
      </c>
      <c r="D4084" t="s">
        <v>341</v>
      </c>
      <c r="E4084">
        <f>VLOOKUP(D4084,Sheet1!$A$1:$D$56,3)</f>
        <v>28</v>
      </c>
      <c r="F4084" t="s">
        <v>46</v>
      </c>
      <c r="G4084">
        <v>765</v>
      </c>
      <c r="H4084">
        <v>0</v>
      </c>
      <c r="I4084">
        <v>765</v>
      </c>
      <c r="J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S4084" t="s">
        <v>4074</v>
      </c>
      <c r="T4084">
        <v>33.6464</v>
      </c>
      <c r="U4084">
        <v>-88.271699999999996</v>
      </c>
    </row>
    <row r="4085" spans="1:21" x14ac:dyDescent="0.2">
      <c r="A4085">
        <v>55198</v>
      </c>
      <c r="B4085" t="s">
        <v>9115</v>
      </c>
      <c r="C4085" t="s">
        <v>118</v>
      </c>
      <c r="D4085" t="s">
        <v>136</v>
      </c>
      <c r="E4085">
        <f>VLOOKUP(D4085,Sheet1!$A$1:$D$56,3)</f>
        <v>21</v>
      </c>
      <c r="F4085" t="s">
        <v>46</v>
      </c>
      <c r="G4085">
        <v>825</v>
      </c>
      <c r="H4085">
        <v>0</v>
      </c>
      <c r="I4085">
        <v>825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S4085" t="s">
        <v>9009</v>
      </c>
      <c r="T4085">
        <v>38.191661000000003</v>
      </c>
      <c r="U4085">
        <v>-82.604585999999998</v>
      </c>
    </row>
    <row r="4086" spans="1:21" x14ac:dyDescent="0.2">
      <c r="A4086">
        <v>55199</v>
      </c>
      <c r="B4086" t="s">
        <v>9117</v>
      </c>
      <c r="C4086" t="s">
        <v>707</v>
      </c>
      <c r="D4086" t="s">
        <v>396</v>
      </c>
      <c r="E4086">
        <f>VLOOKUP(D4086,Sheet1!$A$1:$D$56,3)</f>
        <v>17</v>
      </c>
      <c r="F4086" t="s">
        <v>46</v>
      </c>
      <c r="G4086">
        <v>1350</v>
      </c>
      <c r="H4086">
        <v>0</v>
      </c>
      <c r="I4086">
        <v>1350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 t="s">
        <v>9118</v>
      </c>
      <c r="T4086">
        <v>41.438800000000001</v>
      </c>
      <c r="U4086">
        <v>-88.123599999999996</v>
      </c>
    </row>
    <row r="4087" spans="1:21" x14ac:dyDescent="0.2">
      <c r="A4087">
        <v>55200</v>
      </c>
      <c r="B4087" t="s">
        <v>9119</v>
      </c>
      <c r="C4087" t="s">
        <v>882</v>
      </c>
      <c r="D4087" t="s">
        <v>851</v>
      </c>
      <c r="E4087">
        <f>VLOOKUP(D4087,Sheet1!$A$1:$D$56,3)</f>
        <v>8</v>
      </c>
      <c r="F4087" t="s">
        <v>46</v>
      </c>
      <c r="G4087">
        <v>122.5</v>
      </c>
      <c r="H4087">
        <v>0</v>
      </c>
      <c r="I4087">
        <v>122.5</v>
      </c>
      <c r="J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S4087" t="s">
        <v>9120</v>
      </c>
      <c r="T4087">
        <v>39.669199999999996</v>
      </c>
      <c r="U4087">
        <v>-105.0018</v>
      </c>
    </row>
    <row r="4088" spans="1:21" x14ac:dyDescent="0.2">
      <c r="A4088">
        <v>55201</v>
      </c>
      <c r="B4088" t="s">
        <v>9121</v>
      </c>
      <c r="C4088" t="s">
        <v>1880</v>
      </c>
      <c r="D4088" t="s">
        <v>396</v>
      </c>
      <c r="E4088">
        <f>VLOOKUP(D4088,Sheet1!$A$1:$D$56,3)</f>
        <v>17</v>
      </c>
      <c r="F4088" t="s">
        <v>46</v>
      </c>
      <c r="G4088">
        <v>228</v>
      </c>
      <c r="H4088">
        <v>0</v>
      </c>
      <c r="I4088">
        <v>228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 t="s">
        <v>9123</v>
      </c>
      <c r="T4088">
        <v>40.470500000000001</v>
      </c>
      <c r="U4088">
        <v>-88.398700000000005</v>
      </c>
    </row>
    <row r="4089" spans="1:21" x14ac:dyDescent="0.2">
      <c r="A4089">
        <v>55202</v>
      </c>
      <c r="B4089" t="s">
        <v>9124</v>
      </c>
      <c r="C4089" t="s">
        <v>4694</v>
      </c>
      <c r="D4089" t="s">
        <v>396</v>
      </c>
      <c r="E4089">
        <f>VLOOKUP(D4089,Sheet1!$A$1:$D$56,3)</f>
        <v>17</v>
      </c>
      <c r="F4089" t="s">
        <v>46</v>
      </c>
      <c r="G4089">
        <v>316</v>
      </c>
      <c r="H4089">
        <v>0</v>
      </c>
      <c r="I4089">
        <v>316</v>
      </c>
      <c r="J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S4089" t="s">
        <v>9125</v>
      </c>
      <c r="T4089">
        <v>38.111400000000003</v>
      </c>
      <c r="U4089">
        <v>-89.346699999999998</v>
      </c>
    </row>
    <row r="4090" spans="1:21" x14ac:dyDescent="0.2">
      <c r="A4090">
        <v>55203</v>
      </c>
      <c r="B4090" t="s">
        <v>9126</v>
      </c>
      <c r="C4090" t="s">
        <v>4840</v>
      </c>
      <c r="D4090" t="s">
        <v>851</v>
      </c>
      <c r="E4090">
        <f>VLOOKUP(D4090,Sheet1!$A$1:$D$56,3)</f>
        <v>8</v>
      </c>
      <c r="F4090" t="s">
        <v>1203</v>
      </c>
      <c r="G4090">
        <v>5.2</v>
      </c>
      <c r="H4090">
        <v>0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5.2</v>
      </c>
      <c r="S4090" t="s">
        <v>5557</v>
      </c>
      <c r="T4090">
        <v>40.996160000000003</v>
      </c>
      <c r="U4090">
        <v>-104.824943</v>
      </c>
    </row>
    <row r="4091" spans="1:21" x14ac:dyDescent="0.2">
      <c r="A4091">
        <v>55204</v>
      </c>
      <c r="B4091" t="s">
        <v>9128</v>
      </c>
      <c r="C4091" t="s">
        <v>377</v>
      </c>
      <c r="D4091" t="s">
        <v>396</v>
      </c>
      <c r="E4091">
        <f>VLOOKUP(D4091,Sheet1!$A$1:$D$56,3)</f>
        <v>17</v>
      </c>
      <c r="F4091" t="s">
        <v>46</v>
      </c>
      <c r="G4091">
        <v>206</v>
      </c>
      <c r="H4091">
        <v>0</v>
      </c>
      <c r="I4091">
        <v>206</v>
      </c>
      <c r="J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S4091" t="s">
        <v>9130</v>
      </c>
      <c r="T4091">
        <v>38.761899999999997</v>
      </c>
      <c r="U4091">
        <v>-89.012799999999999</v>
      </c>
    </row>
    <row r="4092" spans="1:21" x14ac:dyDescent="0.2">
      <c r="A4092">
        <v>55206</v>
      </c>
      <c r="B4092" t="s">
        <v>9131</v>
      </c>
      <c r="C4092" t="s">
        <v>4048</v>
      </c>
      <c r="D4092" t="s">
        <v>45</v>
      </c>
      <c r="E4092">
        <f>VLOOKUP(D4092,Sheet1!$A$1:$D$56,3)</f>
        <v>48</v>
      </c>
      <c r="F4092" t="s">
        <v>46</v>
      </c>
      <c r="G4092">
        <v>469</v>
      </c>
      <c r="H4092">
        <v>0</v>
      </c>
      <c r="I4092">
        <v>469</v>
      </c>
      <c r="J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S4092" t="s">
        <v>9132</v>
      </c>
      <c r="T4092">
        <v>27.8139</v>
      </c>
      <c r="U4092">
        <v>-97.428299999999993</v>
      </c>
    </row>
    <row r="4093" spans="1:21" x14ac:dyDescent="0.2">
      <c r="A4093">
        <v>55207</v>
      </c>
      <c r="B4093" t="s">
        <v>9133</v>
      </c>
      <c r="C4093" t="s">
        <v>856</v>
      </c>
      <c r="D4093" t="s">
        <v>851</v>
      </c>
      <c r="E4093">
        <f>VLOOKUP(D4093,Sheet1!$A$1:$D$56,3)</f>
        <v>8</v>
      </c>
      <c r="F4093" t="s">
        <v>46</v>
      </c>
      <c r="G4093">
        <v>79.8</v>
      </c>
      <c r="H4093">
        <v>0</v>
      </c>
      <c r="I4093">
        <v>79.8</v>
      </c>
      <c r="J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S4093" t="s">
        <v>9134</v>
      </c>
      <c r="T4093">
        <v>40.020499999999998</v>
      </c>
      <c r="U4093">
        <v>-105.2009</v>
      </c>
    </row>
    <row r="4094" spans="1:21" x14ac:dyDescent="0.2">
      <c r="A4094">
        <v>55208</v>
      </c>
      <c r="B4094" t="s">
        <v>9135</v>
      </c>
      <c r="C4094" t="s">
        <v>967</v>
      </c>
      <c r="D4094" t="s">
        <v>94</v>
      </c>
      <c r="E4094">
        <f>VLOOKUP(D4094,Sheet1!$A$1:$D$56,3)</f>
        <v>27</v>
      </c>
      <c r="F4094" t="s">
        <v>1203</v>
      </c>
      <c r="G4094">
        <v>107.2</v>
      </c>
      <c r="H4094">
        <v>0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107.2</v>
      </c>
      <c r="S4094" t="s">
        <v>9137</v>
      </c>
      <c r="T4094">
        <v>44.291699999999999</v>
      </c>
      <c r="U4094">
        <v>-96.375</v>
      </c>
    </row>
    <row r="4095" spans="1:21" x14ac:dyDescent="0.2">
      <c r="A4095">
        <v>55210</v>
      </c>
      <c r="B4095" t="s">
        <v>9138</v>
      </c>
      <c r="C4095" t="s">
        <v>3162</v>
      </c>
      <c r="D4095" t="s">
        <v>199</v>
      </c>
      <c r="E4095">
        <f>VLOOKUP(D4095,Sheet1!$A$1:$D$56,3)</f>
        <v>35</v>
      </c>
      <c r="F4095" t="s">
        <v>46</v>
      </c>
      <c r="G4095">
        <v>235.6</v>
      </c>
      <c r="H4095">
        <v>0</v>
      </c>
      <c r="I4095">
        <v>235.6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 t="s">
        <v>9139</v>
      </c>
      <c r="T4095">
        <v>32.114184999999999</v>
      </c>
      <c r="U4095">
        <v>-106.84648300000001</v>
      </c>
    </row>
    <row r="4096" spans="1:21" x14ac:dyDescent="0.2">
      <c r="A4096">
        <v>55211</v>
      </c>
      <c r="B4096" t="s">
        <v>9140</v>
      </c>
      <c r="C4096" t="s">
        <v>2275</v>
      </c>
      <c r="D4096" t="s">
        <v>999</v>
      </c>
      <c r="E4096">
        <f>VLOOKUP(D4096,Sheet1!$A$1:$D$56,3)</f>
        <v>25</v>
      </c>
      <c r="F4096" t="s">
        <v>46</v>
      </c>
      <c r="G4096">
        <v>471.7</v>
      </c>
      <c r="H4096">
        <v>0</v>
      </c>
      <c r="I4096">
        <v>471.7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 t="s">
        <v>9141</v>
      </c>
      <c r="T4096">
        <v>42.110576999999999</v>
      </c>
      <c r="U4096">
        <v>-71.453468000000001</v>
      </c>
    </row>
    <row r="4097" spans="1:21" x14ac:dyDescent="0.2">
      <c r="A4097">
        <v>55212</v>
      </c>
      <c r="B4097" t="s">
        <v>9142</v>
      </c>
      <c r="C4097" t="s">
        <v>4860</v>
      </c>
      <c r="D4097" t="s">
        <v>999</v>
      </c>
      <c r="E4097">
        <f>VLOOKUP(D4097,Sheet1!$A$1:$D$56,3)</f>
        <v>25</v>
      </c>
      <c r="F4097" t="s">
        <v>46</v>
      </c>
      <c r="G4097">
        <v>486.6</v>
      </c>
      <c r="H4097">
        <v>0</v>
      </c>
      <c r="I4097">
        <v>486.6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 t="s">
        <v>9144</v>
      </c>
      <c r="T4097">
        <v>42.059876000000003</v>
      </c>
      <c r="U4097">
        <v>-71.515810999999999</v>
      </c>
    </row>
    <row r="4098" spans="1:21" x14ac:dyDescent="0.2">
      <c r="A4098">
        <v>55215</v>
      </c>
      <c r="B4098" t="s">
        <v>9145</v>
      </c>
      <c r="C4098" t="s">
        <v>9147</v>
      </c>
      <c r="D4098" t="s">
        <v>45</v>
      </c>
      <c r="E4098">
        <f>VLOOKUP(D4098,Sheet1!$A$1:$D$56,3)</f>
        <v>48</v>
      </c>
      <c r="F4098" t="s">
        <v>46</v>
      </c>
      <c r="G4098">
        <v>999.5</v>
      </c>
      <c r="H4098">
        <v>0</v>
      </c>
      <c r="I4098">
        <v>999.5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 t="s">
        <v>9148</v>
      </c>
      <c r="T4098">
        <v>31.840299999999999</v>
      </c>
      <c r="U4098">
        <v>-102.32640000000001</v>
      </c>
    </row>
    <row r="4099" spans="1:21" x14ac:dyDescent="0.2">
      <c r="A4099">
        <v>55216</v>
      </c>
      <c r="B4099" t="s">
        <v>9149</v>
      </c>
      <c r="C4099" t="s">
        <v>1214</v>
      </c>
      <c r="D4099" t="s">
        <v>396</v>
      </c>
      <c r="E4099">
        <f>VLOOKUP(D4099,Sheet1!$A$1:$D$56,3)</f>
        <v>17</v>
      </c>
      <c r="F4099" t="s">
        <v>46</v>
      </c>
      <c r="G4099">
        <v>183.8</v>
      </c>
      <c r="H4099">
        <v>0</v>
      </c>
      <c r="I4099">
        <v>183.8</v>
      </c>
      <c r="J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S4099" t="s">
        <v>9150</v>
      </c>
      <c r="T4099">
        <v>41.411943999999998</v>
      </c>
      <c r="U4099">
        <v>-88.332778000000005</v>
      </c>
    </row>
    <row r="4100" spans="1:21" x14ac:dyDescent="0.2">
      <c r="A4100">
        <v>55217</v>
      </c>
      <c r="B4100" t="s">
        <v>9151</v>
      </c>
      <c r="C4100" t="s">
        <v>523</v>
      </c>
      <c r="D4100" t="s">
        <v>99</v>
      </c>
      <c r="E4100">
        <f>VLOOKUP(D4100,Sheet1!$A$1:$D$56,3)</f>
        <v>6</v>
      </c>
      <c r="F4100" t="s">
        <v>46</v>
      </c>
      <c r="G4100">
        <v>567</v>
      </c>
      <c r="H4100">
        <v>0</v>
      </c>
      <c r="I4100">
        <v>567</v>
      </c>
      <c r="J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S4100" t="s">
        <v>9152</v>
      </c>
      <c r="T4100">
        <v>38.030071</v>
      </c>
      <c r="U4100">
        <v>-121.87300399999999</v>
      </c>
    </row>
    <row r="4101" spans="1:21" x14ac:dyDescent="0.2">
      <c r="A4101">
        <v>55218</v>
      </c>
      <c r="B4101" t="s">
        <v>9153</v>
      </c>
      <c r="C4101" t="s">
        <v>2762</v>
      </c>
      <c r="D4101" t="s">
        <v>341</v>
      </c>
      <c r="E4101">
        <f>VLOOKUP(D4101,Sheet1!$A$1:$D$56,3)</f>
        <v>28</v>
      </c>
      <c r="F4101" t="s">
        <v>46</v>
      </c>
      <c r="G4101">
        <v>446.3</v>
      </c>
      <c r="H4101">
        <v>0</v>
      </c>
      <c r="I4101">
        <v>446.3</v>
      </c>
      <c r="J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S4101" t="s">
        <v>9154</v>
      </c>
      <c r="T4101">
        <v>32.378968999999998</v>
      </c>
      <c r="U4101">
        <v>-90.219905999999995</v>
      </c>
    </row>
    <row r="4102" spans="1:21" x14ac:dyDescent="0.2">
      <c r="A4102">
        <v>55220</v>
      </c>
      <c r="B4102" t="s">
        <v>9155</v>
      </c>
      <c r="C4102" t="s">
        <v>9155</v>
      </c>
      <c r="D4102" t="s">
        <v>341</v>
      </c>
      <c r="E4102">
        <f>VLOOKUP(D4102,Sheet1!$A$1:$D$56,3)</f>
        <v>28</v>
      </c>
      <c r="F4102" t="s">
        <v>46</v>
      </c>
      <c r="G4102">
        <v>457.3</v>
      </c>
      <c r="H4102">
        <v>0</v>
      </c>
      <c r="I4102">
        <v>457.3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S4102" t="s">
        <v>9157</v>
      </c>
      <c r="T4102">
        <v>33.014699999999998</v>
      </c>
      <c r="U4102">
        <v>-89.675299999999993</v>
      </c>
    </row>
    <row r="4103" spans="1:21" x14ac:dyDescent="0.2">
      <c r="A4103">
        <v>55221</v>
      </c>
      <c r="B4103" t="s">
        <v>9158</v>
      </c>
      <c r="C4103" t="s">
        <v>337</v>
      </c>
      <c r="D4103" t="s">
        <v>330</v>
      </c>
      <c r="E4103">
        <f>VLOOKUP(D4103,Sheet1!$A$1:$D$56,3)</f>
        <v>5</v>
      </c>
      <c r="F4103" t="s">
        <v>46</v>
      </c>
      <c r="G4103">
        <v>548</v>
      </c>
      <c r="H4103">
        <v>0</v>
      </c>
      <c r="I4103">
        <v>548</v>
      </c>
      <c r="J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S4103" t="s">
        <v>9159</v>
      </c>
      <c r="T4103">
        <v>34.592300000000002</v>
      </c>
      <c r="U4103">
        <v>-92.2166</v>
      </c>
    </row>
    <row r="4104" spans="1:21" x14ac:dyDescent="0.2">
      <c r="A4104">
        <v>55222</v>
      </c>
      <c r="B4104" t="s">
        <v>9160</v>
      </c>
      <c r="C4104" t="s">
        <v>707</v>
      </c>
      <c r="D4104" t="s">
        <v>396</v>
      </c>
      <c r="E4104">
        <f>VLOOKUP(D4104,Sheet1!$A$1:$D$56,3)</f>
        <v>17</v>
      </c>
      <c r="F4104" t="s">
        <v>46</v>
      </c>
      <c r="G4104">
        <v>622.9</v>
      </c>
      <c r="H4104">
        <v>0</v>
      </c>
      <c r="I4104">
        <v>622.9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 t="s">
        <v>9162</v>
      </c>
      <c r="T4104">
        <v>41.393315000000001</v>
      </c>
      <c r="U4104">
        <v>-87.943612000000002</v>
      </c>
    </row>
    <row r="4105" spans="1:21" x14ac:dyDescent="0.2">
      <c r="A4105">
        <v>55223</v>
      </c>
      <c r="B4105" t="s">
        <v>9163</v>
      </c>
      <c r="C4105" t="s">
        <v>8978</v>
      </c>
      <c r="D4105" t="s">
        <v>45</v>
      </c>
      <c r="E4105">
        <f>VLOOKUP(D4105,Sheet1!$A$1:$D$56,3)</f>
        <v>48</v>
      </c>
      <c r="F4105" t="s">
        <v>46</v>
      </c>
      <c r="G4105">
        <v>359.5</v>
      </c>
      <c r="H4105">
        <v>0</v>
      </c>
      <c r="I4105">
        <v>359.5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 t="s">
        <v>9164</v>
      </c>
      <c r="T4105">
        <v>32.32</v>
      </c>
      <c r="U4105">
        <v>-96.674999999999997</v>
      </c>
    </row>
    <row r="4106" spans="1:21" x14ac:dyDescent="0.2">
      <c r="A4106">
        <v>55224</v>
      </c>
      <c r="B4106" t="s">
        <v>9165</v>
      </c>
      <c r="C4106" t="s">
        <v>1627</v>
      </c>
      <c r="D4106" t="s">
        <v>1591</v>
      </c>
      <c r="E4106">
        <f>VLOOKUP(D4106,Sheet1!$A$1:$D$56,3)</f>
        <v>18</v>
      </c>
      <c r="F4106" t="s">
        <v>46</v>
      </c>
      <c r="G4106">
        <v>460</v>
      </c>
      <c r="H4106">
        <v>0</v>
      </c>
      <c r="I4106">
        <v>460</v>
      </c>
      <c r="J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S4106" t="s">
        <v>9166</v>
      </c>
      <c r="T4106">
        <v>38.671599999999998</v>
      </c>
      <c r="U4106">
        <v>-87.293099999999995</v>
      </c>
    </row>
    <row r="4107" spans="1:21" x14ac:dyDescent="0.2">
      <c r="A4107">
        <v>55225</v>
      </c>
      <c r="B4107" t="s">
        <v>9167</v>
      </c>
      <c r="C4107" t="s">
        <v>9169</v>
      </c>
      <c r="D4107" t="s">
        <v>325</v>
      </c>
      <c r="E4107">
        <f>VLOOKUP(D4107,Sheet1!$A$1:$D$56,3)</f>
        <v>40</v>
      </c>
      <c r="F4107" t="s">
        <v>46</v>
      </c>
      <c r="G4107">
        <v>1086.4000000000001</v>
      </c>
      <c r="H4107">
        <v>0</v>
      </c>
      <c r="I4107">
        <v>1086.4000000000001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S4107" t="s">
        <v>9170</v>
      </c>
      <c r="T4107">
        <v>36.011899999999997</v>
      </c>
      <c r="U4107">
        <v>-95.696700000000007</v>
      </c>
    </row>
    <row r="4108" spans="1:21" x14ac:dyDescent="0.2">
      <c r="A4108">
        <v>55226</v>
      </c>
      <c r="B4108" t="s">
        <v>9171</v>
      </c>
      <c r="C4108" t="s">
        <v>4114</v>
      </c>
      <c r="D4108" t="s">
        <v>45</v>
      </c>
      <c r="E4108">
        <f>VLOOKUP(D4108,Sheet1!$A$1:$D$56,3)</f>
        <v>48</v>
      </c>
      <c r="F4108" t="s">
        <v>46</v>
      </c>
      <c r="G4108">
        <v>953</v>
      </c>
      <c r="H4108">
        <v>0</v>
      </c>
      <c r="I4108">
        <v>953</v>
      </c>
      <c r="J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S4108" t="s">
        <v>9172</v>
      </c>
      <c r="T4108">
        <v>31.890699999999999</v>
      </c>
      <c r="U4108">
        <v>-96.113100000000003</v>
      </c>
    </row>
    <row r="4109" spans="1:21" x14ac:dyDescent="0.2">
      <c r="A4109">
        <v>55228</v>
      </c>
      <c r="B4109" t="s">
        <v>9173</v>
      </c>
      <c r="C4109" t="s">
        <v>3578</v>
      </c>
      <c r="D4109" t="s">
        <v>3522</v>
      </c>
      <c r="E4109">
        <f>VLOOKUP(D4109,Sheet1!$A$1:$D$56,3)</f>
        <v>39</v>
      </c>
      <c r="F4109" t="s">
        <v>46</v>
      </c>
      <c r="G4109">
        <v>196</v>
      </c>
      <c r="H4109">
        <v>0</v>
      </c>
      <c r="I4109">
        <v>196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S4109" t="s">
        <v>9174</v>
      </c>
      <c r="T4109">
        <v>40.075783000000001</v>
      </c>
      <c r="U4109">
        <v>-84.615136000000007</v>
      </c>
    </row>
    <row r="4110" spans="1:21" x14ac:dyDescent="0.2">
      <c r="A4110">
        <v>55229</v>
      </c>
      <c r="B4110" t="s">
        <v>9175</v>
      </c>
      <c r="C4110" t="s">
        <v>2732</v>
      </c>
      <c r="D4110" t="s">
        <v>1591</v>
      </c>
      <c r="E4110">
        <f>VLOOKUP(D4110,Sheet1!$A$1:$D$56,3)</f>
        <v>18</v>
      </c>
      <c r="F4110" t="s">
        <v>46</v>
      </c>
      <c r="G4110">
        <v>180</v>
      </c>
      <c r="H4110">
        <v>0</v>
      </c>
      <c r="I4110">
        <v>180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S4110" t="s">
        <v>1887</v>
      </c>
      <c r="T4110">
        <v>40.620600000000003</v>
      </c>
      <c r="U4110">
        <v>-85.305700000000002</v>
      </c>
    </row>
    <row r="4111" spans="1:21" x14ac:dyDescent="0.2">
      <c r="A4111">
        <v>55230</v>
      </c>
      <c r="B4111" t="s">
        <v>9177</v>
      </c>
      <c r="C4111" t="s">
        <v>563</v>
      </c>
      <c r="D4111" t="s">
        <v>45</v>
      </c>
      <c r="E4111">
        <f>VLOOKUP(D4111,Sheet1!$A$1:$D$56,3)</f>
        <v>48</v>
      </c>
      <c r="F4111" t="s">
        <v>46</v>
      </c>
      <c r="G4111">
        <v>1241</v>
      </c>
      <c r="H4111">
        <v>0</v>
      </c>
      <c r="I4111">
        <v>1241</v>
      </c>
      <c r="J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S4111" t="s">
        <v>9178</v>
      </c>
      <c r="T4111">
        <v>33.100999999999999</v>
      </c>
      <c r="U4111">
        <v>-97.957400000000007</v>
      </c>
    </row>
    <row r="4112" spans="1:21" x14ac:dyDescent="0.2">
      <c r="A4112">
        <v>55231</v>
      </c>
      <c r="B4112" t="s">
        <v>9179</v>
      </c>
      <c r="C4112" t="s">
        <v>1057</v>
      </c>
      <c r="D4112" t="s">
        <v>3732</v>
      </c>
      <c r="E4112">
        <f>VLOOKUP(D4112,Sheet1!$A$1:$D$56,3)</f>
        <v>42</v>
      </c>
      <c r="F4112" t="s">
        <v>46</v>
      </c>
      <c r="G4112">
        <v>541</v>
      </c>
      <c r="H4112">
        <v>0</v>
      </c>
      <c r="I4112">
        <v>541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S4112" t="s">
        <v>9180</v>
      </c>
      <c r="T4112">
        <v>39.861400000000003</v>
      </c>
      <c r="U4112">
        <v>-75.335800000000006</v>
      </c>
    </row>
    <row r="4113" spans="1:21" x14ac:dyDescent="0.2">
      <c r="A4113">
        <v>55232</v>
      </c>
      <c r="B4113" t="s">
        <v>9181</v>
      </c>
      <c r="C4113" t="s">
        <v>114</v>
      </c>
      <c r="D4113" t="s">
        <v>136</v>
      </c>
      <c r="E4113">
        <f>VLOOKUP(D4113,Sheet1!$A$1:$D$56,3)</f>
        <v>21</v>
      </c>
      <c r="F4113" t="s">
        <v>46</v>
      </c>
      <c r="G4113">
        <v>581.6</v>
      </c>
      <c r="H4113">
        <v>0</v>
      </c>
      <c r="I4113">
        <v>581.6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S4113" t="s">
        <v>9183</v>
      </c>
      <c r="T4113">
        <v>37.028599999999997</v>
      </c>
      <c r="U4113">
        <v>-88.395799999999994</v>
      </c>
    </row>
    <row r="4114" spans="1:21" x14ac:dyDescent="0.2">
      <c r="A4114">
        <v>55233</v>
      </c>
      <c r="B4114" t="s">
        <v>9184</v>
      </c>
      <c r="C4114" t="s">
        <v>7938</v>
      </c>
      <c r="D4114" t="s">
        <v>3732</v>
      </c>
      <c r="E4114">
        <f>VLOOKUP(D4114,Sheet1!$A$1:$D$56,3)</f>
        <v>42</v>
      </c>
      <c r="F4114" t="s">
        <v>46</v>
      </c>
      <c r="G4114">
        <v>267.5</v>
      </c>
      <c r="H4114">
        <v>0</v>
      </c>
      <c r="I4114">
        <v>267.5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S4114" t="s">
        <v>9185</v>
      </c>
      <c r="T4114">
        <v>41.290799999999997</v>
      </c>
      <c r="U4114">
        <v>-79.806100000000001</v>
      </c>
    </row>
    <row r="4115" spans="1:21" x14ac:dyDescent="0.2">
      <c r="A4115">
        <v>55234</v>
      </c>
      <c r="B4115" t="s">
        <v>9186</v>
      </c>
      <c r="C4115" t="s">
        <v>2880</v>
      </c>
      <c r="D4115" t="s">
        <v>1215</v>
      </c>
      <c r="E4115">
        <f>VLOOKUP(D4115,Sheet1!$A$1:$D$56,3)</f>
        <v>29</v>
      </c>
      <c r="F4115" t="s">
        <v>46</v>
      </c>
      <c r="G4115">
        <v>600</v>
      </c>
      <c r="H4115">
        <v>0</v>
      </c>
      <c r="I4115">
        <v>600</v>
      </c>
      <c r="J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S4115" t="s">
        <v>9187</v>
      </c>
      <c r="T4115">
        <v>39.309199999999997</v>
      </c>
      <c r="U4115">
        <v>-91.536900000000003</v>
      </c>
    </row>
    <row r="4116" spans="1:21" x14ac:dyDescent="0.2">
      <c r="A4116">
        <v>55236</v>
      </c>
      <c r="B4116" t="s">
        <v>9188</v>
      </c>
      <c r="C4116" t="s">
        <v>1088</v>
      </c>
      <c r="D4116" t="s">
        <v>396</v>
      </c>
      <c r="E4116">
        <f>VLOOKUP(D4116,Sheet1!$A$1:$D$56,3)</f>
        <v>17</v>
      </c>
      <c r="F4116" t="s">
        <v>46</v>
      </c>
      <c r="G4116">
        <v>568</v>
      </c>
      <c r="H4116">
        <v>0</v>
      </c>
      <c r="I4116">
        <v>568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S4116" t="s">
        <v>9005</v>
      </c>
      <c r="T4116">
        <v>41.828699999999998</v>
      </c>
      <c r="U4116">
        <v>-89.4054</v>
      </c>
    </row>
    <row r="4117" spans="1:21" x14ac:dyDescent="0.2">
      <c r="A4117">
        <v>55237</v>
      </c>
      <c r="B4117" t="s">
        <v>9189</v>
      </c>
      <c r="C4117" t="s">
        <v>89</v>
      </c>
      <c r="D4117" t="s">
        <v>396</v>
      </c>
      <c r="E4117">
        <f>VLOOKUP(D4117,Sheet1!$A$1:$D$56,3)</f>
        <v>17</v>
      </c>
      <c r="F4117" t="s">
        <v>46</v>
      </c>
      <c r="G4117">
        <v>336</v>
      </c>
      <c r="H4117">
        <v>0</v>
      </c>
      <c r="I4117">
        <v>336</v>
      </c>
      <c r="J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S4117" t="s">
        <v>5459</v>
      </c>
      <c r="T4117">
        <v>39.279400000000003</v>
      </c>
      <c r="U4117">
        <v>-88.477199999999996</v>
      </c>
    </row>
    <row r="4118" spans="1:21" x14ac:dyDescent="0.2">
      <c r="A4118">
        <v>55238</v>
      </c>
      <c r="B4118" t="s">
        <v>9191</v>
      </c>
      <c r="C4118" t="s">
        <v>1514</v>
      </c>
      <c r="D4118" t="s">
        <v>396</v>
      </c>
      <c r="E4118">
        <f>VLOOKUP(D4118,Sheet1!$A$1:$D$56,3)</f>
        <v>17</v>
      </c>
      <c r="F4118" t="s">
        <v>46</v>
      </c>
      <c r="G4118">
        <v>301.3</v>
      </c>
      <c r="H4118">
        <v>0</v>
      </c>
      <c r="I4118">
        <v>301.3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S4118" t="s">
        <v>9192</v>
      </c>
      <c r="T4118">
        <v>42.238557999999998</v>
      </c>
      <c r="U4118">
        <v>-89.101202000000001</v>
      </c>
    </row>
    <row r="4119" spans="1:21" x14ac:dyDescent="0.2">
      <c r="A4119">
        <v>55239</v>
      </c>
      <c r="B4119" t="s">
        <v>9193</v>
      </c>
      <c r="C4119" t="s">
        <v>1024</v>
      </c>
      <c r="D4119" t="s">
        <v>3109</v>
      </c>
      <c r="E4119">
        <f>VLOOKUP(D4119,Sheet1!$A$1:$D$56,3)</f>
        <v>34</v>
      </c>
      <c r="F4119" t="s">
        <v>46</v>
      </c>
      <c r="G4119">
        <v>765.9</v>
      </c>
      <c r="H4119">
        <v>0</v>
      </c>
      <c r="I4119">
        <v>765.9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S4119" t="s">
        <v>9194</v>
      </c>
      <c r="T4119">
        <v>40.448673999999997</v>
      </c>
      <c r="U4119">
        <v>-74.348878999999997</v>
      </c>
    </row>
    <row r="4120" spans="1:21" x14ac:dyDescent="0.2">
      <c r="A4120">
        <v>55241</v>
      </c>
      <c r="B4120" t="s">
        <v>9195</v>
      </c>
      <c r="C4120" t="s">
        <v>29</v>
      </c>
      <c r="D4120" t="s">
        <v>24</v>
      </c>
      <c r="E4120">
        <f>VLOOKUP(D4120,Sheet1!$A$1:$D$56,3)</f>
        <v>1</v>
      </c>
      <c r="F4120" t="s">
        <v>46</v>
      </c>
      <c r="G4120">
        <v>230</v>
      </c>
      <c r="H4120">
        <v>0</v>
      </c>
      <c r="I4120">
        <v>230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S4120" t="s">
        <v>8715</v>
      </c>
      <c r="T4120">
        <v>30.747800000000002</v>
      </c>
      <c r="U4120">
        <v>-88.057500000000005</v>
      </c>
    </row>
    <row r="4121" spans="1:21" x14ac:dyDescent="0.2">
      <c r="A4121">
        <v>55242</v>
      </c>
      <c r="B4121" t="s">
        <v>9196</v>
      </c>
      <c r="C4121" t="s">
        <v>5746</v>
      </c>
      <c r="D4121" t="s">
        <v>278</v>
      </c>
      <c r="E4121">
        <f>VLOOKUP(D4121,Sheet1!$A$1:$D$56,3)</f>
        <v>12</v>
      </c>
      <c r="F4121" t="s">
        <v>46</v>
      </c>
      <c r="G4121">
        <v>235.9</v>
      </c>
      <c r="H4121">
        <v>0</v>
      </c>
      <c r="I4121">
        <v>235.9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S4121" t="s">
        <v>9197</v>
      </c>
      <c r="T4121">
        <v>30.566400000000002</v>
      </c>
      <c r="U4121">
        <v>-87.114999999999995</v>
      </c>
    </row>
    <row r="4122" spans="1:21" x14ac:dyDescent="0.2">
      <c r="A4122">
        <v>55243</v>
      </c>
      <c r="B4122" t="s">
        <v>9198</v>
      </c>
      <c r="C4122" t="s">
        <v>3212</v>
      </c>
      <c r="D4122" t="s">
        <v>204</v>
      </c>
      <c r="E4122">
        <f>VLOOKUP(D4122,Sheet1!$A$1:$D$56,3)</f>
        <v>36</v>
      </c>
      <c r="F4122" t="s">
        <v>46</v>
      </c>
      <c r="G4122">
        <v>500.3</v>
      </c>
      <c r="H4122">
        <v>0</v>
      </c>
      <c r="I4122">
        <v>396.5</v>
      </c>
      <c r="J4122">
        <v>103.8</v>
      </c>
      <c r="L4122">
        <v>0</v>
      </c>
      <c r="M4122">
        <v>0</v>
      </c>
      <c r="N4122">
        <v>0</v>
      </c>
      <c r="O4122">
        <v>0</v>
      </c>
      <c r="P4122">
        <v>0</v>
      </c>
      <c r="S4122" t="s">
        <v>9199</v>
      </c>
      <c r="T4122">
        <v>40.786999999999999</v>
      </c>
      <c r="U4122">
        <v>-73.904799999999994</v>
      </c>
    </row>
    <row r="4123" spans="1:21" x14ac:dyDescent="0.2">
      <c r="A4123">
        <v>55244</v>
      </c>
      <c r="B4123" t="s">
        <v>9200</v>
      </c>
      <c r="C4123" t="s">
        <v>5775</v>
      </c>
      <c r="D4123" t="s">
        <v>1157</v>
      </c>
      <c r="E4123">
        <f>VLOOKUP(D4123,Sheet1!$A$1:$D$56,3)</f>
        <v>13</v>
      </c>
      <c r="F4123" t="s">
        <v>46</v>
      </c>
      <c r="G4123">
        <v>326.89999999999998</v>
      </c>
      <c r="H4123">
        <v>0</v>
      </c>
      <c r="I4123">
        <v>326.89999999999998</v>
      </c>
      <c r="J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S4123" t="s">
        <v>9201</v>
      </c>
      <c r="T4123">
        <v>33.837699000000001</v>
      </c>
      <c r="U4123">
        <v>-83.699577000000005</v>
      </c>
    </row>
    <row r="4124" spans="1:21" x14ac:dyDescent="0.2">
      <c r="A4124">
        <v>55245</v>
      </c>
      <c r="B4124" t="s">
        <v>9202</v>
      </c>
      <c r="C4124" t="s">
        <v>247</v>
      </c>
      <c r="D4124" t="s">
        <v>396</v>
      </c>
      <c r="E4124">
        <f>VLOOKUP(D4124,Sheet1!$A$1:$D$56,3)</f>
        <v>17</v>
      </c>
      <c r="F4124" t="s">
        <v>46</v>
      </c>
      <c r="G4124">
        <v>13.5</v>
      </c>
      <c r="H4124">
        <v>0</v>
      </c>
      <c r="I4124">
        <v>13.5</v>
      </c>
      <c r="J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S4124" t="s">
        <v>4623</v>
      </c>
      <c r="T4124">
        <v>39.798175000000001</v>
      </c>
      <c r="U4124">
        <v>-88.349771000000004</v>
      </c>
    </row>
    <row r="4125" spans="1:21" x14ac:dyDescent="0.2">
      <c r="A4125">
        <v>55247</v>
      </c>
      <c r="B4125" t="s">
        <v>9203</v>
      </c>
      <c r="C4125" t="s">
        <v>9205</v>
      </c>
      <c r="D4125" t="s">
        <v>3522</v>
      </c>
      <c r="E4125">
        <f>VLOOKUP(D4125,Sheet1!$A$1:$D$56,3)</f>
        <v>39</v>
      </c>
      <c r="F4125" t="s">
        <v>46</v>
      </c>
      <c r="G4125">
        <v>435</v>
      </c>
      <c r="H4125">
        <v>0</v>
      </c>
      <c r="I4125">
        <v>435</v>
      </c>
      <c r="J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S4125" t="s">
        <v>5900</v>
      </c>
      <c r="T4125">
        <v>39.713900000000002</v>
      </c>
      <c r="U4125">
        <v>-83.177800000000005</v>
      </c>
    </row>
    <row r="4126" spans="1:21" x14ac:dyDescent="0.2">
      <c r="A4126">
        <v>55248</v>
      </c>
      <c r="B4126" t="s">
        <v>9206</v>
      </c>
      <c r="C4126" t="s">
        <v>1462</v>
      </c>
      <c r="D4126" t="s">
        <v>3522</v>
      </c>
      <c r="E4126">
        <f>VLOOKUP(D4126,Sheet1!$A$1:$D$56,3)</f>
        <v>39</v>
      </c>
      <c r="F4126" t="s">
        <v>46</v>
      </c>
      <c r="G4126">
        <v>340</v>
      </c>
      <c r="H4126">
        <v>0</v>
      </c>
      <c r="I4126">
        <v>340</v>
      </c>
      <c r="J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S4126" t="s">
        <v>9207</v>
      </c>
      <c r="T4126">
        <v>39.727679000000002</v>
      </c>
      <c r="U4126">
        <v>-84.209489000000005</v>
      </c>
    </row>
    <row r="4127" spans="1:21" x14ac:dyDescent="0.2">
      <c r="A4127">
        <v>55250</v>
      </c>
      <c r="B4127" t="s">
        <v>9208</v>
      </c>
      <c r="C4127" t="s">
        <v>707</v>
      </c>
      <c r="D4127" t="s">
        <v>396</v>
      </c>
      <c r="E4127">
        <f>VLOOKUP(D4127,Sheet1!$A$1:$D$56,3)</f>
        <v>17</v>
      </c>
      <c r="F4127" t="s">
        <v>46</v>
      </c>
      <c r="G4127">
        <v>300</v>
      </c>
      <c r="H4127">
        <v>0</v>
      </c>
      <c r="I4127">
        <v>300</v>
      </c>
      <c r="J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S4127" t="s">
        <v>7144</v>
      </c>
      <c r="T4127">
        <v>41.440893000000003</v>
      </c>
      <c r="U4127">
        <v>-87.753189000000006</v>
      </c>
    </row>
    <row r="4128" spans="1:21" x14ac:dyDescent="0.2">
      <c r="A4128">
        <v>55251</v>
      </c>
      <c r="B4128" t="s">
        <v>9210</v>
      </c>
      <c r="C4128" t="s">
        <v>9212</v>
      </c>
      <c r="D4128" t="s">
        <v>3960</v>
      </c>
      <c r="E4128">
        <f>VLOOKUP(D4128,Sheet1!$A$1:$D$56,3)</f>
        <v>47</v>
      </c>
      <c r="F4128" t="s">
        <v>46</v>
      </c>
      <c r="G4128">
        <v>360</v>
      </c>
      <c r="H4128">
        <v>0</v>
      </c>
      <c r="I4128">
        <v>360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S4128" t="s">
        <v>8957</v>
      </c>
      <c r="T4128">
        <v>36.245399999999997</v>
      </c>
      <c r="U4128">
        <v>-88.611999999999995</v>
      </c>
    </row>
    <row r="4129" spans="1:21" x14ac:dyDescent="0.2">
      <c r="A4129">
        <v>55253</v>
      </c>
      <c r="B4129" t="s">
        <v>9213</v>
      </c>
      <c r="C4129" t="s">
        <v>707</v>
      </c>
      <c r="D4129" t="s">
        <v>396</v>
      </c>
      <c r="E4129">
        <f>VLOOKUP(D4129,Sheet1!$A$1:$D$56,3)</f>
        <v>17</v>
      </c>
      <c r="F4129" t="s">
        <v>46</v>
      </c>
      <c r="G4129">
        <v>300</v>
      </c>
      <c r="H4129">
        <v>0</v>
      </c>
      <c r="I4129">
        <v>300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S4129" t="s">
        <v>7144</v>
      </c>
      <c r="T4129">
        <v>41.429443999999997</v>
      </c>
      <c r="U4129">
        <v>-87.618700000000004</v>
      </c>
    </row>
    <row r="4130" spans="1:21" x14ac:dyDescent="0.2">
      <c r="A4130">
        <v>55259</v>
      </c>
      <c r="B4130" t="s">
        <v>9214</v>
      </c>
      <c r="C4130" t="s">
        <v>932</v>
      </c>
      <c r="D4130" t="s">
        <v>1591</v>
      </c>
      <c r="E4130">
        <f>VLOOKUP(D4130,Sheet1!$A$1:$D$56,3)</f>
        <v>18</v>
      </c>
      <c r="F4130" t="s">
        <v>46</v>
      </c>
      <c r="G4130">
        <v>513</v>
      </c>
      <c r="H4130">
        <v>0</v>
      </c>
      <c r="I4130">
        <v>513</v>
      </c>
      <c r="J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S4130" t="s">
        <v>9215</v>
      </c>
      <c r="T4130">
        <v>41.673900000000003</v>
      </c>
      <c r="U4130">
        <v>-87.477500000000006</v>
      </c>
    </row>
    <row r="4131" spans="1:21" x14ac:dyDescent="0.2">
      <c r="A4131">
        <v>55262</v>
      </c>
      <c r="B4131" t="s">
        <v>9216</v>
      </c>
      <c r="C4131" t="s">
        <v>4429</v>
      </c>
      <c r="D4131" t="s">
        <v>3522</v>
      </c>
      <c r="E4131">
        <f>VLOOKUP(D4131,Sheet1!$A$1:$D$56,3)</f>
        <v>39</v>
      </c>
      <c r="F4131" t="s">
        <v>46</v>
      </c>
      <c r="G4131">
        <v>38</v>
      </c>
      <c r="H4131">
        <v>0</v>
      </c>
      <c r="I4131">
        <v>38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S4131" t="s">
        <v>9217</v>
      </c>
      <c r="T4131">
        <v>41.397368999999998</v>
      </c>
      <c r="U4131">
        <v>-83.641236000000006</v>
      </c>
    </row>
    <row r="4132" spans="1:21" x14ac:dyDescent="0.2">
      <c r="A4132">
        <v>55263</v>
      </c>
      <c r="B4132" t="s">
        <v>9218</v>
      </c>
      <c r="C4132" t="s">
        <v>1942</v>
      </c>
      <c r="D4132" t="s">
        <v>3522</v>
      </c>
      <c r="E4132">
        <f>VLOOKUP(D4132,Sheet1!$A$1:$D$56,3)</f>
        <v>39</v>
      </c>
      <c r="F4132" t="s">
        <v>46</v>
      </c>
      <c r="G4132">
        <v>38</v>
      </c>
      <c r="H4132">
        <v>0</v>
      </c>
      <c r="I4132">
        <v>38</v>
      </c>
      <c r="J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S4132" t="s">
        <v>9217</v>
      </c>
      <c r="T4132">
        <v>40.716700000000003</v>
      </c>
      <c r="U4132">
        <v>-82.789000000000001</v>
      </c>
    </row>
    <row r="4133" spans="1:21" x14ac:dyDescent="0.2">
      <c r="A4133">
        <v>55264</v>
      </c>
      <c r="B4133" t="s">
        <v>9219</v>
      </c>
      <c r="C4133" t="s">
        <v>1544</v>
      </c>
      <c r="D4133" t="s">
        <v>3522</v>
      </c>
      <c r="E4133">
        <f>VLOOKUP(D4133,Sheet1!$A$1:$D$56,3)</f>
        <v>39</v>
      </c>
      <c r="F4133" t="s">
        <v>46</v>
      </c>
      <c r="G4133">
        <v>38</v>
      </c>
      <c r="H4133">
        <v>0</v>
      </c>
      <c r="I4133">
        <v>38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S4133" t="s">
        <v>9217</v>
      </c>
      <c r="T4133">
        <v>41.407899999999998</v>
      </c>
      <c r="U4133">
        <v>-84.109499999999997</v>
      </c>
    </row>
    <row r="4134" spans="1:21" x14ac:dyDescent="0.2">
      <c r="A4134">
        <v>55265</v>
      </c>
      <c r="B4134" t="s">
        <v>9220</v>
      </c>
      <c r="C4134" t="s">
        <v>9222</v>
      </c>
      <c r="D4134" t="s">
        <v>94</v>
      </c>
      <c r="E4134">
        <f>VLOOKUP(D4134,Sheet1!$A$1:$D$56,3)</f>
        <v>27</v>
      </c>
      <c r="F4134" t="s">
        <v>1203</v>
      </c>
      <c r="G4134">
        <v>103.5</v>
      </c>
      <c r="H4134">
        <v>0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103.5</v>
      </c>
      <c r="S4134" t="s">
        <v>9223</v>
      </c>
      <c r="T4134">
        <v>44.129368999999997</v>
      </c>
      <c r="U4134">
        <v>-96.116971000000007</v>
      </c>
    </row>
    <row r="4135" spans="1:21" x14ac:dyDescent="0.2">
      <c r="A4135">
        <v>55267</v>
      </c>
      <c r="B4135" t="s">
        <v>9224</v>
      </c>
      <c r="C4135" t="s">
        <v>9226</v>
      </c>
      <c r="D4135" t="s">
        <v>1157</v>
      </c>
      <c r="E4135">
        <f>VLOOKUP(D4135,Sheet1!$A$1:$D$56,3)</f>
        <v>13</v>
      </c>
      <c r="F4135" t="s">
        <v>46</v>
      </c>
      <c r="G4135">
        <v>598.79999999999995</v>
      </c>
      <c r="H4135">
        <v>0</v>
      </c>
      <c r="I4135">
        <v>598.79999999999995</v>
      </c>
      <c r="J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S4135" t="s">
        <v>9227</v>
      </c>
      <c r="T4135">
        <v>32.911099999999998</v>
      </c>
      <c r="U4135">
        <v>-84.306399999999996</v>
      </c>
    </row>
    <row r="4136" spans="1:21" x14ac:dyDescent="0.2">
      <c r="A4136">
        <v>55269</v>
      </c>
      <c r="B4136" t="s">
        <v>9228</v>
      </c>
      <c r="C4136" t="s">
        <v>126</v>
      </c>
      <c r="D4136" t="s">
        <v>341</v>
      </c>
      <c r="E4136">
        <f>VLOOKUP(D4136,Sheet1!$A$1:$D$56,3)</f>
        <v>28</v>
      </c>
      <c r="F4136" t="s">
        <v>46</v>
      </c>
      <c r="G4136">
        <v>780</v>
      </c>
      <c r="H4136">
        <v>0</v>
      </c>
      <c r="I4136">
        <v>780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S4136" t="s">
        <v>9230</v>
      </c>
      <c r="T4136">
        <v>34.993899999999996</v>
      </c>
      <c r="U4136">
        <v>-90.037800000000004</v>
      </c>
    </row>
    <row r="4137" spans="1:21" x14ac:dyDescent="0.2">
      <c r="A4137">
        <v>55270</v>
      </c>
      <c r="B4137" t="s">
        <v>9231</v>
      </c>
      <c r="C4137" t="s">
        <v>122</v>
      </c>
      <c r="D4137" t="s">
        <v>2346</v>
      </c>
      <c r="E4137">
        <f>VLOOKUP(D4137,Sheet1!$A$1:$D$56,3)</f>
        <v>26</v>
      </c>
      <c r="F4137" t="s">
        <v>46</v>
      </c>
      <c r="G4137">
        <v>564</v>
      </c>
      <c r="H4137">
        <v>0</v>
      </c>
      <c r="I4137">
        <v>564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S4137" t="s">
        <v>9232</v>
      </c>
      <c r="T4137">
        <v>42.248800000000003</v>
      </c>
      <c r="U4137">
        <v>-84.3767</v>
      </c>
    </row>
    <row r="4138" spans="1:21" x14ac:dyDescent="0.2">
      <c r="A4138">
        <v>55271</v>
      </c>
      <c r="B4138" t="s">
        <v>9233</v>
      </c>
      <c r="C4138" t="s">
        <v>4873</v>
      </c>
      <c r="D4138" t="s">
        <v>24</v>
      </c>
      <c r="E4138">
        <f>VLOOKUP(D4138,Sheet1!$A$1:$D$56,3)</f>
        <v>1</v>
      </c>
      <c r="F4138" t="s">
        <v>46</v>
      </c>
      <c r="G4138">
        <v>845</v>
      </c>
      <c r="H4138">
        <v>0</v>
      </c>
      <c r="I4138">
        <v>845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S4138" t="s">
        <v>9035</v>
      </c>
      <c r="T4138">
        <v>32.651400000000002</v>
      </c>
      <c r="U4138">
        <v>-86.738600000000005</v>
      </c>
    </row>
    <row r="4139" spans="1:21" x14ac:dyDescent="0.2">
      <c r="A4139">
        <v>55274</v>
      </c>
      <c r="B4139" t="s">
        <v>9235</v>
      </c>
      <c r="C4139" t="s">
        <v>1258</v>
      </c>
      <c r="D4139" t="s">
        <v>1157</v>
      </c>
      <c r="E4139">
        <f>VLOOKUP(D4139,Sheet1!$A$1:$D$56,3)</f>
        <v>13</v>
      </c>
      <c r="F4139" t="s">
        <v>158</v>
      </c>
      <c r="G4139">
        <v>10.8</v>
      </c>
      <c r="H4139">
        <v>0</v>
      </c>
      <c r="I4139">
        <v>0</v>
      </c>
      <c r="J4139">
        <v>10.8</v>
      </c>
      <c r="L4139">
        <v>0</v>
      </c>
      <c r="M4139">
        <v>0</v>
      </c>
      <c r="N4139">
        <v>0</v>
      </c>
      <c r="O4139">
        <v>0</v>
      </c>
      <c r="P4139">
        <v>0</v>
      </c>
      <c r="S4139" t="s">
        <v>1531</v>
      </c>
      <c r="T4139">
        <v>34.085999999999999</v>
      </c>
      <c r="U4139">
        <v>-84.245000000000005</v>
      </c>
    </row>
    <row r="4140" spans="1:21" x14ac:dyDescent="0.2">
      <c r="A4140">
        <v>55276</v>
      </c>
      <c r="B4140" t="s">
        <v>9236</v>
      </c>
      <c r="C4140" t="s">
        <v>1536</v>
      </c>
      <c r="D4140" t="s">
        <v>4410</v>
      </c>
      <c r="E4140">
        <f>VLOOKUP(D4140,Sheet1!$A$1:$D$56,3)</f>
        <v>54</v>
      </c>
      <c r="F4140" t="s">
        <v>46</v>
      </c>
      <c r="G4140">
        <v>450</v>
      </c>
      <c r="H4140">
        <v>0</v>
      </c>
      <c r="I4140">
        <v>450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S4140" t="s">
        <v>8952</v>
      </c>
      <c r="T4140">
        <v>38.368099999999998</v>
      </c>
      <c r="U4140">
        <v>-82.533900000000003</v>
      </c>
    </row>
    <row r="4141" spans="1:21" x14ac:dyDescent="0.2">
      <c r="A4141">
        <v>55278</v>
      </c>
      <c r="B4141" t="s">
        <v>9237</v>
      </c>
      <c r="C4141" t="s">
        <v>920</v>
      </c>
      <c r="D4141" t="s">
        <v>921</v>
      </c>
      <c r="E4141">
        <f>VLOOKUP(D4141,Sheet1!$A$1:$D$56,3)</f>
        <v>56</v>
      </c>
      <c r="F4141" t="s">
        <v>46</v>
      </c>
      <c r="G4141">
        <v>3.6</v>
      </c>
      <c r="H4141">
        <v>0</v>
      </c>
      <c r="I4141">
        <v>3.6</v>
      </c>
      <c r="J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S4141" t="s">
        <v>1922</v>
      </c>
      <c r="T4141">
        <v>42.847499999999997</v>
      </c>
      <c r="U4141">
        <v>-108.31359999999999</v>
      </c>
    </row>
    <row r="4142" spans="1:21" x14ac:dyDescent="0.2">
      <c r="A4142">
        <v>55279</v>
      </c>
      <c r="B4142" t="s">
        <v>7518</v>
      </c>
      <c r="C4142" t="s">
        <v>7346</v>
      </c>
      <c r="D4142" t="s">
        <v>396</v>
      </c>
      <c r="E4142">
        <f>VLOOKUP(D4142,Sheet1!$A$1:$D$56,3)</f>
        <v>17</v>
      </c>
      <c r="F4142" t="s">
        <v>46</v>
      </c>
      <c r="G4142">
        <v>832</v>
      </c>
      <c r="H4142">
        <v>0</v>
      </c>
      <c r="I4142">
        <v>832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S4142" t="s">
        <v>9238</v>
      </c>
      <c r="T4142">
        <v>41.815100000000001</v>
      </c>
      <c r="U4142">
        <v>-88.226500000000001</v>
      </c>
    </row>
    <row r="4143" spans="1:21" x14ac:dyDescent="0.2">
      <c r="A4143">
        <v>55281</v>
      </c>
      <c r="B4143" t="s">
        <v>9239</v>
      </c>
      <c r="C4143" t="s">
        <v>1490</v>
      </c>
      <c r="D4143" t="s">
        <v>396</v>
      </c>
      <c r="E4143">
        <f>VLOOKUP(D4143,Sheet1!$A$1:$D$56,3)</f>
        <v>17</v>
      </c>
      <c r="F4143" t="s">
        <v>46</v>
      </c>
      <c r="G4143">
        <v>296</v>
      </c>
      <c r="H4143">
        <v>0</v>
      </c>
      <c r="I4143">
        <v>296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S4143" t="s">
        <v>9240</v>
      </c>
      <c r="T4143">
        <v>41.7181</v>
      </c>
      <c r="U4143">
        <v>-87.544899999999998</v>
      </c>
    </row>
    <row r="4144" spans="1:21" x14ac:dyDescent="0.2">
      <c r="A4144">
        <v>55282</v>
      </c>
      <c r="B4144" t="s">
        <v>9241</v>
      </c>
      <c r="C4144" t="s">
        <v>229</v>
      </c>
      <c r="D4144" t="s">
        <v>230</v>
      </c>
      <c r="E4144">
        <f>VLOOKUP(D4144,Sheet1!$A$1:$D$56,3)</f>
        <v>4</v>
      </c>
      <c r="F4144" t="s">
        <v>46</v>
      </c>
      <c r="G4144">
        <v>579</v>
      </c>
      <c r="H4144">
        <v>0</v>
      </c>
      <c r="I4144">
        <v>579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S4144" t="s">
        <v>9242</v>
      </c>
      <c r="T4144">
        <v>33.341700000000003</v>
      </c>
      <c r="U4144">
        <v>-112.8897</v>
      </c>
    </row>
    <row r="4145" spans="1:21" x14ac:dyDescent="0.2">
      <c r="A4145">
        <v>55283</v>
      </c>
      <c r="B4145" t="s">
        <v>9243</v>
      </c>
      <c r="C4145" t="s">
        <v>44</v>
      </c>
      <c r="D4145" t="s">
        <v>851</v>
      </c>
      <c r="E4145">
        <f>VLOOKUP(D4145,Sheet1!$A$1:$D$56,3)</f>
        <v>8</v>
      </c>
      <c r="F4145" t="s">
        <v>46</v>
      </c>
      <c r="G4145">
        <v>460</v>
      </c>
      <c r="H4145">
        <v>0</v>
      </c>
      <c r="I4145">
        <v>460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S4145" t="s">
        <v>9166</v>
      </c>
      <c r="T4145">
        <v>38.628100000000003</v>
      </c>
      <c r="U4145">
        <v>-104.7069</v>
      </c>
    </row>
    <row r="4146" spans="1:21" x14ac:dyDescent="0.2">
      <c r="A4146">
        <v>55284</v>
      </c>
      <c r="B4146" t="s">
        <v>9244</v>
      </c>
      <c r="C4146" t="s">
        <v>1536</v>
      </c>
      <c r="D4146" t="s">
        <v>4410</v>
      </c>
      <c r="E4146">
        <f>VLOOKUP(D4146,Sheet1!$A$1:$D$56,3)</f>
        <v>54</v>
      </c>
      <c r="F4146" t="s">
        <v>46</v>
      </c>
      <c r="G4146">
        <v>300</v>
      </c>
      <c r="H4146">
        <v>0</v>
      </c>
      <c r="I4146">
        <v>300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S4146" t="s">
        <v>7144</v>
      </c>
      <c r="T4146">
        <v>38.344099999999997</v>
      </c>
      <c r="U4146">
        <v>-82.593800000000002</v>
      </c>
    </row>
    <row r="4147" spans="1:21" x14ac:dyDescent="0.2">
      <c r="A4147">
        <v>55285</v>
      </c>
      <c r="B4147" t="s">
        <v>9246</v>
      </c>
      <c r="C4147" t="s">
        <v>142</v>
      </c>
      <c r="D4147" t="s">
        <v>2729</v>
      </c>
      <c r="E4147">
        <f>VLOOKUP(D4147,Sheet1!$A$1:$D$56,3)</f>
        <v>51</v>
      </c>
      <c r="F4147" t="s">
        <v>46</v>
      </c>
      <c r="G4147">
        <v>250</v>
      </c>
      <c r="H4147">
        <v>0</v>
      </c>
      <c r="I4147">
        <v>250</v>
      </c>
      <c r="J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S4147" t="s">
        <v>8794</v>
      </c>
      <c r="T4147">
        <v>36.664400000000001</v>
      </c>
      <c r="U4147">
        <v>-82.104399999999998</v>
      </c>
    </row>
    <row r="4148" spans="1:21" x14ac:dyDescent="0.2">
      <c r="A4148">
        <v>55286</v>
      </c>
      <c r="B4148" t="s">
        <v>9247</v>
      </c>
      <c r="C4148" t="s">
        <v>1084</v>
      </c>
      <c r="D4148" t="s">
        <v>278</v>
      </c>
      <c r="E4148">
        <f>VLOOKUP(D4148,Sheet1!$A$1:$D$56,3)</f>
        <v>12</v>
      </c>
      <c r="F4148" t="s">
        <v>46</v>
      </c>
      <c r="G4148">
        <v>790.2</v>
      </c>
      <c r="H4148">
        <v>0</v>
      </c>
      <c r="I4148">
        <v>790.2</v>
      </c>
      <c r="J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S4148" t="s">
        <v>9248</v>
      </c>
      <c r="T4148">
        <v>28.366099999999999</v>
      </c>
      <c r="U4148">
        <v>-80.794700000000006</v>
      </c>
    </row>
    <row r="4149" spans="1:21" x14ac:dyDescent="0.2">
      <c r="A4149">
        <v>55287</v>
      </c>
      <c r="B4149" t="s">
        <v>9249</v>
      </c>
      <c r="C4149" t="s">
        <v>1729</v>
      </c>
      <c r="D4149" t="s">
        <v>1678</v>
      </c>
      <c r="E4149">
        <f>VLOOKUP(D4149,Sheet1!$A$1:$D$56,3)</f>
        <v>19</v>
      </c>
      <c r="F4149" t="s">
        <v>1203</v>
      </c>
      <c r="G4149">
        <v>80.2</v>
      </c>
      <c r="H4149">
        <v>0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0</v>
      </c>
      <c r="P4149">
        <v>80.2</v>
      </c>
      <c r="S4149" t="s">
        <v>9250</v>
      </c>
      <c r="T4149">
        <v>42.841700000000003</v>
      </c>
      <c r="U4149">
        <v>-95.405000000000001</v>
      </c>
    </row>
    <row r="4150" spans="1:21" x14ac:dyDescent="0.2">
      <c r="A4150">
        <v>55288</v>
      </c>
      <c r="B4150" t="s">
        <v>9251</v>
      </c>
      <c r="C4150" t="s">
        <v>2167</v>
      </c>
      <c r="D4150" t="s">
        <v>1378</v>
      </c>
      <c r="E4150">
        <f>VLOOKUP(D4150,Sheet1!$A$1:$D$56,3)</f>
        <v>23</v>
      </c>
      <c r="F4150" t="s">
        <v>25</v>
      </c>
      <c r="G4150">
        <v>3.9</v>
      </c>
      <c r="H4150">
        <v>0</v>
      </c>
      <c r="I4150">
        <v>0</v>
      </c>
      <c r="J4150">
        <v>0</v>
      </c>
      <c r="L4150">
        <v>3.9</v>
      </c>
      <c r="M4150">
        <v>0</v>
      </c>
      <c r="N4150">
        <v>0</v>
      </c>
      <c r="O4150">
        <v>0</v>
      </c>
      <c r="P4150">
        <v>0</v>
      </c>
      <c r="S4150" t="s">
        <v>3321</v>
      </c>
      <c r="T4150">
        <v>45.607199999999999</v>
      </c>
      <c r="U4150">
        <v>-68.545299999999997</v>
      </c>
    </row>
    <row r="4151" spans="1:21" x14ac:dyDescent="0.2">
      <c r="A4151">
        <v>55292</v>
      </c>
      <c r="B4151" t="s">
        <v>9252</v>
      </c>
      <c r="C4151" t="s">
        <v>1604</v>
      </c>
      <c r="D4151" t="s">
        <v>24</v>
      </c>
      <c r="E4151">
        <f>VLOOKUP(D4151,Sheet1!$A$1:$D$56,3)</f>
        <v>1</v>
      </c>
      <c r="F4151" t="s">
        <v>46</v>
      </c>
      <c r="G4151">
        <v>725</v>
      </c>
      <c r="H4151">
        <v>0</v>
      </c>
      <c r="I4151">
        <v>725</v>
      </c>
      <c r="J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S4151" t="s">
        <v>9253</v>
      </c>
      <c r="T4151">
        <v>34.629199999999997</v>
      </c>
      <c r="U4151">
        <v>-87.0214</v>
      </c>
    </row>
    <row r="4152" spans="1:21" x14ac:dyDescent="0.2">
      <c r="A4152">
        <v>55293</v>
      </c>
      <c r="B4152" t="s">
        <v>9254</v>
      </c>
      <c r="C4152" t="s">
        <v>1604</v>
      </c>
      <c r="D4152" t="s">
        <v>24</v>
      </c>
      <c r="E4152">
        <f>VLOOKUP(D4152,Sheet1!$A$1:$D$56,3)</f>
        <v>1</v>
      </c>
      <c r="F4152" t="s">
        <v>46</v>
      </c>
      <c r="G4152">
        <v>749</v>
      </c>
      <c r="H4152">
        <v>0</v>
      </c>
      <c r="I4152">
        <v>749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S4152" t="s">
        <v>9255</v>
      </c>
      <c r="T4152">
        <v>34.639699999999998</v>
      </c>
      <c r="U4152">
        <v>-87.063900000000004</v>
      </c>
    </row>
    <row r="4153" spans="1:21" x14ac:dyDescent="0.2">
      <c r="A4153">
        <v>55294</v>
      </c>
      <c r="B4153" t="s">
        <v>9256</v>
      </c>
      <c r="C4153" t="s">
        <v>1656</v>
      </c>
      <c r="D4153" t="s">
        <v>1378</v>
      </c>
      <c r="E4153">
        <f>VLOOKUP(D4153,Sheet1!$A$1:$D$56,3)</f>
        <v>23</v>
      </c>
      <c r="F4153" t="s">
        <v>46</v>
      </c>
      <c r="G4153">
        <v>506</v>
      </c>
      <c r="H4153">
        <v>0</v>
      </c>
      <c r="I4153">
        <v>506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S4153" t="s">
        <v>9257</v>
      </c>
      <c r="T4153">
        <v>43.657499999999999</v>
      </c>
      <c r="U4153">
        <v>-70.375</v>
      </c>
    </row>
    <row r="4154" spans="1:21" x14ac:dyDescent="0.2">
      <c r="A4154">
        <v>55295</v>
      </c>
      <c r="B4154" t="s">
        <v>9258</v>
      </c>
      <c r="C4154" t="s">
        <v>886</v>
      </c>
      <c r="D4154" t="s">
        <v>99</v>
      </c>
      <c r="E4154">
        <f>VLOOKUP(D4154,Sheet1!$A$1:$D$56,3)</f>
        <v>6</v>
      </c>
      <c r="F4154" t="s">
        <v>46</v>
      </c>
      <c r="G4154">
        <v>514</v>
      </c>
      <c r="H4154">
        <v>0</v>
      </c>
      <c r="I4154">
        <v>514</v>
      </c>
      <c r="J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S4154" t="s">
        <v>9260</v>
      </c>
      <c r="T4154">
        <v>33.615699999999997</v>
      </c>
      <c r="U4154">
        <v>-114.6865</v>
      </c>
    </row>
    <row r="4155" spans="1:21" x14ac:dyDescent="0.2">
      <c r="A4155">
        <v>55296</v>
      </c>
      <c r="B4155" t="s">
        <v>9261</v>
      </c>
      <c r="C4155" t="s">
        <v>1490</v>
      </c>
      <c r="D4155" t="s">
        <v>396</v>
      </c>
      <c r="E4155">
        <f>VLOOKUP(D4155,Sheet1!$A$1:$D$56,3)</f>
        <v>17</v>
      </c>
      <c r="F4155" t="s">
        <v>46</v>
      </c>
      <c r="G4155">
        <v>321.2</v>
      </c>
      <c r="H4155">
        <v>0</v>
      </c>
      <c r="I4155">
        <v>321.2</v>
      </c>
      <c r="J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S4155" t="s">
        <v>9262</v>
      </c>
      <c r="T4155">
        <v>41.683500000000002</v>
      </c>
      <c r="U4155">
        <v>-87.556299999999993</v>
      </c>
    </row>
    <row r="4156" spans="1:21" x14ac:dyDescent="0.2">
      <c r="A4156">
        <v>55297</v>
      </c>
      <c r="B4156" t="s">
        <v>9263</v>
      </c>
      <c r="C4156" t="s">
        <v>2384</v>
      </c>
      <c r="D4156" t="s">
        <v>2346</v>
      </c>
      <c r="E4156">
        <f>VLOOKUP(D4156,Sheet1!$A$1:$D$56,3)</f>
        <v>26</v>
      </c>
      <c r="F4156" t="s">
        <v>46</v>
      </c>
      <c r="G4156">
        <v>1040.0999999999999</v>
      </c>
      <c r="H4156">
        <v>0</v>
      </c>
      <c r="I4156">
        <v>1040.0999999999999</v>
      </c>
      <c r="J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S4156" t="s">
        <v>9264</v>
      </c>
      <c r="T4156">
        <v>42.322380000000003</v>
      </c>
      <c r="U4156">
        <v>-86.293679999999995</v>
      </c>
    </row>
    <row r="4157" spans="1:21" x14ac:dyDescent="0.2">
      <c r="A4157">
        <v>55298</v>
      </c>
      <c r="B4157" t="s">
        <v>9265</v>
      </c>
      <c r="C4157" t="s">
        <v>28</v>
      </c>
      <c r="D4157" t="s">
        <v>3732</v>
      </c>
      <c r="E4157">
        <f>VLOOKUP(D4157,Sheet1!$A$1:$D$56,3)</f>
        <v>42</v>
      </c>
      <c r="F4157" t="s">
        <v>46</v>
      </c>
      <c r="G4157">
        <v>1255.2</v>
      </c>
      <c r="H4157">
        <v>0</v>
      </c>
      <c r="I4157">
        <v>1255.2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S4157" t="s">
        <v>9266</v>
      </c>
      <c r="T4157">
        <v>40.147500000000001</v>
      </c>
      <c r="U4157">
        <v>-74.741100000000003</v>
      </c>
    </row>
    <row r="4158" spans="1:21" x14ac:dyDescent="0.2">
      <c r="A4158">
        <v>55299</v>
      </c>
      <c r="B4158" t="s">
        <v>9267</v>
      </c>
      <c r="C4158" t="s">
        <v>4070</v>
      </c>
      <c r="D4158" t="s">
        <v>45</v>
      </c>
      <c r="E4158">
        <f>VLOOKUP(D4158,Sheet1!$A$1:$D$56,3)</f>
        <v>48</v>
      </c>
      <c r="F4158" t="s">
        <v>46</v>
      </c>
      <c r="G4158">
        <v>768</v>
      </c>
      <c r="H4158">
        <v>0</v>
      </c>
      <c r="I4158">
        <v>768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 t="s">
        <v>9268</v>
      </c>
      <c r="T4158">
        <v>29.718900000000001</v>
      </c>
      <c r="U4158">
        <v>-95.231899999999996</v>
      </c>
    </row>
    <row r="4159" spans="1:21" x14ac:dyDescent="0.2">
      <c r="A4159">
        <v>55302</v>
      </c>
      <c r="B4159" t="s">
        <v>9269</v>
      </c>
      <c r="C4159" t="s">
        <v>1742</v>
      </c>
      <c r="D4159" t="s">
        <v>315</v>
      </c>
      <c r="E4159">
        <f>VLOOKUP(D4159,Sheet1!$A$1:$D$56,3)</f>
        <v>49</v>
      </c>
      <c r="F4159" t="s">
        <v>1004</v>
      </c>
      <c r="G4159">
        <v>1.4</v>
      </c>
      <c r="H4159">
        <v>0</v>
      </c>
      <c r="I4159">
        <v>0</v>
      </c>
      <c r="J4159">
        <v>0</v>
      </c>
      <c r="K4159">
        <v>1.4</v>
      </c>
      <c r="L4159">
        <v>0</v>
      </c>
      <c r="M4159">
        <v>0</v>
      </c>
      <c r="N4159">
        <v>0</v>
      </c>
      <c r="O4159">
        <v>0</v>
      </c>
      <c r="P4159">
        <v>0</v>
      </c>
      <c r="S4159" t="s">
        <v>7090</v>
      </c>
      <c r="T4159">
        <v>41.109699999999997</v>
      </c>
      <c r="U4159">
        <v>-111.9554</v>
      </c>
    </row>
    <row r="4160" spans="1:21" x14ac:dyDescent="0.2">
      <c r="A4160">
        <v>55304</v>
      </c>
      <c r="B4160" t="s">
        <v>9271</v>
      </c>
      <c r="C4160" t="s">
        <v>1817</v>
      </c>
      <c r="D4160" t="s">
        <v>1157</v>
      </c>
      <c r="E4160">
        <f>VLOOKUP(D4160,Sheet1!$A$1:$D$56,3)</f>
        <v>13</v>
      </c>
      <c r="F4160" t="s">
        <v>46</v>
      </c>
      <c r="G4160">
        <v>196</v>
      </c>
      <c r="H4160">
        <v>0</v>
      </c>
      <c r="I4160">
        <v>196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 t="s">
        <v>9174</v>
      </c>
      <c r="T4160">
        <v>31.386900000000001</v>
      </c>
      <c r="U4160">
        <v>-84.08</v>
      </c>
    </row>
    <row r="4161" spans="1:21" x14ac:dyDescent="0.2">
      <c r="A4161">
        <v>55306</v>
      </c>
      <c r="B4161" t="s">
        <v>9272</v>
      </c>
      <c r="C4161" t="s">
        <v>229</v>
      </c>
      <c r="D4161" t="s">
        <v>230</v>
      </c>
      <c r="E4161">
        <f>VLOOKUP(D4161,Sheet1!$A$1:$D$56,3)</f>
        <v>4</v>
      </c>
      <c r="F4161" t="s">
        <v>46</v>
      </c>
      <c r="G4161">
        <v>515</v>
      </c>
      <c r="H4161">
        <v>0</v>
      </c>
      <c r="I4161">
        <v>515</v>
      </c>
      <c r="J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S4161" t="s">
        <v>6096</v>
      </c>
      <c r="T4161">
        <v>32.975000000000001</v>
      </c>
      <c r="U4161">
        <v>-112.6944</v>
      </c>
    </row>
    <row r="4162" spans="1:21" x14ac:dyDescent="0.2">
      <c r="A4162">
        <v>55308</v>
      </c>
      <c r="B4162" t="s">
        <v>9182</v>
      </c>
      <c r="C4162" t="s">
        <v>114</v>
      </c>
      <c r="D4162" t="s">
        <v>136</v>
      </c>
      <c r="E4162">
        <f>VLOOKUP(D4162,Sheet1!$A$1:$D$56,3)</f>
        <v>21</v>
      </c>
      <c r="F4162" t="s">
        <v>46</v>
      </c>
      <c r="G4162">
        <v>23</v>
      </c>
      <c r="H4162">
        <v>0</v>
      </c>
      <c r="I4162">
        <v>23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 t="s">
        <v>6938</v>
      </c>
      <c r="T4162">
        <v>37.048333</v>
      </c>
      <c r="U4162">
        <v>-88.353888999999995</v>
      </c>
    </row>
    <row r="4163" spans="1:21" x14ac:dyDescent="0.2">
      <c r="A4163">
        <v>55309</v>
      </c>
      <c r="B4163" t="s">
        <v>9274</v>
      </c>
      <c r="C4163" t="s">
        <v>1590</v>
      </c>
      <c r="D4163" t="s">
        <v>45</v>
      </c>
      <c r="E4163">
        <f>VLOOKUP(D4163,Sheet1!$A$1:$D$56,3)</f>
        <v>48</v>
      </c>
      <c r="F4163" t="s">
        <v>46</v>
      </c>
      <c r="G4163">
        <v>158.9</v>
      </c>
      <c r="H4163">
        <v>0</v>
      </c>
      <c r="I4163">
        <v>158.9</v>
      </c>
      <c r="J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S4163" t="s">
        <v>9275</v>
      </c>
      <c r="T4163">
        <v>29.866496999999999</v>
      </c>
      <c r="U4163">
        <v>-93.965149999999994</v>
      </c>
    </row>
    <row r="4164" spans="1:21" x14ac:dyDescent="0.2">
      <c r="A4164">
        <v>55311</v>
      </c>
      <c r="B4164" t="s">
        <v>9276</v>
      </c>
      <c r="C4164" t="s">
        <v>6335</v>
      </c>
      <c r="D4164" t="s">
        <v>45</v>
      </c>
      <c r="E4164">
        <f>VLOOKUP(D4164,Sheet1!$A$1:$D$56,3)</f>
        <v>48</v>
      </c>
      <c r="F4164" t="s">
        <v>46</v>
      </c>
      <c r="G4164">
        <v>86.7</v>
      </c>
      <c r="H4164">
        <v>0</v>
      </c>
      <c r="I4164">
        <v>86.7</v>
      </c>
      <c r="J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S4164" t="s">
        <v>9278</v>
      </c>
      <c r="T4164">
        <v>29.001999999999999</v>
      </c>
      <c r="U4164">
        <v>-95.394000000000005</v>
      </c>
    </row>
    <row r="4165" spans="1:21" x14ac:dyDescent="0.2">
      <c r="A4165">
        <v>55312</v>
      </c>
      <c r="B4165" t="s">
        <v>9279</v>
      </c>
      <c r="C4165" t="s">
        <v>1522</v>
      </c>
      <c r="D4165" t="s">
        <v>199</v>
      </c>
      <c r="E4165">
        <f>VLOOKUP(D4165,Sheet1!$A$1:$D$56,3)</f>
        <v>35</v>
      </c>
      <c r="F4165" t="s">
        <v>158</v>
      </c>
      <c r="G4165">
        <v>2.4</v>
      </c>
      <c r="H4165">
        <v>0</v>
      </c>
      <c r="I4165">
        <v>0</v>
      </c>
      <c r="J4165">
        <v>2.4</v>
      </c>
      <c r="L4165">
        <v>0</v>
      </c>
      <c r="M4165">
        <v>0</v>
      </c>
      <c r="N4165">
        <v>0</v>
      </c>
      <c r="O4165">
        <v>0</v>
      </c>
      <c r="P4165">
        <v>0</v>
      </c>
      <c r="S4165" t="s">
        <v>3037</v>
      </c>
      <c r="T4165">
        <v>32.856099999999998</v>
      </c>
      <c r="U4165">
        <v>-108.0847</v>
      </c>
    </row>
    <row r="4166" spans="1:21" x14ac:dyDescent="0.2">
      <c r="A4166">
        <v>55313</v>
      </c>
      <c r="B4166" t="s">
        <v>9280</v>
      </c>
      <c r="C4166" t="s">
        <v>8965</v>
      </c>
      <c r="D4166" t="s">
        <v>45</v>
      </c>
      <c r="E4166">
        <f>VLOOKUP(D4166,Sheet1!$A$1:$D$56,3)</f>
        <v>48</v>
      </c>
      <c r="F4166" t="s">
        <v>46</v>
      </c>
      <c r="G4166">
        <v>460</v>
      </c>
      <c r="H4166">
        <v>0</v>
      </c>
      <c r="I4166">
        <v>460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 t="s">
        <v>9166</v>
      </c>
      <c r="T4166">
        <v>27.882777999999998</v>
      </c>
      <c r="U4166">
        <v>-97.242778000000001</v>
      </c>
    </row>
    <row r="4167" spans="1:21" x14ac:dyDescent="0.2">
      <c r="A4167">
        <v>55317</v>
      </c>
      <c r="B4167" t="s">
        <v>9281</v>
      </c>
      <c r="C4167" t="s">
        <v>2275</v>
      </c>
      <c r="D4167" t="s">
        <v>999</v>
      </c>
      <c r="E4167">
        <f>VLOOKUP(D4167,Sheet1!$A$1:$D$56,3)</f>
        <v>25</v>
      </c>
      <c r="F4167" t="s">
        <v>46</v>
      </c>
      <c r="G4167">
        <v>726</v>
      </c>
      <c r="H4167">
        <v>0</v>
      </c>
      <c r="I4167">
        <v>726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 t="s">
        <v>9283</v>
      </c>
      <c r="T4167">
        <v>42.242199999999997</v>
      </c>
      <c r="U4167">
        <v>-70.966099999999997</v>
      </c>
    </row>
    <row r="4168" spans="1:21" x14ac:dyDescent="0.2">
      <c r="A4168">
        <v>55318</v>
      </c>
      <c r="B4168" t="s">
        <v>1207</v>
      </c>
      <c r="C4168" t="s">
        <v>1084</v>
      </c>
      <c r="D4168" t="s">
        <v>278</v>
      </c>
      <c r="E4168">
        <f>VLOOKUP(D4168,Sheet1!$A$1:$D$56,3)</f>
        <v>12</v>
      </c>
      <c r="F4168" t="s">
        <v>46</v>
      </c>
      <c r="G4168">
        <v>576.4</v>
      </c>
      <c r="H4168">
        <v>0</v>
      </c>
      <c r="I4168">
        <v>576.4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 t="s">
        <v>9284</v>
      </c>
      <c r="T4168">
        <v>28.493175999999998</v>
      </c>
      <c r="U4168">
        <v>-80.780246000000005</v>
      </c>
    </row>
    <row r="4169" spans="1:21" x14ac:dyDescent="0.2">
      <c r="A4169">
        <v>55319</v>
      </c>
      <c r="B4169" t="s">
        <v>9285</v>
      </c>
      <c r="C4169" t="s">
        <v>5449</v>
      </c>
      <c r="D4169" t="s">
        <v>1157</v>
      </c>
      <c r="E4169">
        <f>VLOOKUP(D4169,Sheet1!$A$1:$D$56,3)</f>
        <v>13</v>
      </c>
      <c r="F4169" t="s">
        <v>158</v>
      </c>
      <c r="G4169">
        <v>4.5999999999999996</v>
      </c>
      <c r="H4169">
        <v>0</v>
      </c>
      <c r="I4169">
        <v>0</v>
      </c>
      <c r="J4169">
        <v>4.5999999999999996</v>
      </c>
      <c r="L4169">
        <v>0</v>
      </c>
      <c r="M4169">
        <v>0</v>
      </c>
      <c r="N4169">
        <v>0</v>
      </c>
      <c r="O4169">
        <v>0</v>
      </c>
      <c r="P4169">
        <v>0</v>
      </c>
      <c r="S4169" t="s">
        <v>1969</v>
      </c>
      <c r="T4169">
        <v>33.962499999999999</v>
      </c>
      <c r="U4169">
        <v>-83.398099999999999</v>
      </c>
    </row>
    <row r="4170" spans="1:21" x14ac:dyDescent="0.2">
      <c r="A4170">
        <v>55320</v>
      </c>
      <c r="B4170" t="s">
        <v>9287</v>
      </c>
      <c r="C4170" t="s">
        <v>563</v>
      </c>
      <c r="D4170" t="s">
        <v>45</v>
      </c>
      <c r="E4170">
        <f>VLOOKUP(D4170,Sheet1!$A$1:$D$56,3)</f>
        <v>48</v>
      </c>
      <c r="F4170" t="s">
        <v>46</v>
      </c>
      <c r="G4170">
        <v>680</v>
      </c>
      <c r="H4170">
        <v>0</v>
      </c>
      <c r="I4170">
        <v>680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 t="s">
        <v>9289</v>
      </c>
      <c r="T4170">
        <v>33.058300000000003</v>
      </c>
      <c r="U4170">
        <v>-97.910300000000007</v>
      </c>
    </row>
    <row r="4171" spans="1:21" x14ac:dyDescent="0.2">
      <c r="A4171">
        <v>55322</v>
      </c>
      <c r="B4171" t="s">
        <v>9290</v>
      </c>
      <c r="C4171" t="s">
        <v>135</v>
      </c>
      <c r="D4171" t="s">
        <v>310</v>
      </c>
      <c r="E4171">
        <f>VLOOKUP(D4171,Sheet1!$A$1:$D$56,3)</f>
        <v>32</v>
      </c>
      <c r="F4171" t="s">
        <v>46</v>
      </c>
      <c r="G4171">
        <v>1170</v>
      </c>
      <c r="H4171">
        <v>0</v>
      </c>
      <c r="I4171">
        <v>1170</v>
      </c>
      <c r="J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S4171" t="s">
        <v>9292</v>
      </c>
      <c r="T4171">
        <v>36.383718999999999</v>
      </c>
      <c r="U4171">
        <v>-114.921779</v>
      </c>
    </row>
    <row r="4172" spans="1:21" x14ac:dyDescent="0.2">
      <c r="A4172">
        <v>55327</v>
      </c>
      <c r="B4172" t="s">
        <v>9293</v>
      </c>
      <c r="C4172" t="s">
        <v>1245</v>
      </c>
      <c r="D4172" t="s">
        <v>45</v>
      </c>
      <c r="E4172">
        <f>VLOOKUP(D4172,Sheet1!$A$1:$D$56,3)</f>
        <v>48</v>
      </c>
      <c r="F4172" t="s">
        <v>46</v>
      </c>
      <c r="G4172">
        <v>770</v>
      </c>
      <c r="H4172">
        <v>0</v>
      </c>
      <c r="I4172">
        <v>770</v>
      </c>
      <c r="J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S4172" t="s">
        <v>9294</v>
      </c>
      <c r="T4172">
        <v>29.773099999999999</v>
      </c>
      <c r="U4172">
        <v>-94.901899999999998</v>
      </c>
    </row>
    <row r="4173" spans="1:21" x14ac:dyDescent="0.2">
      <c r="A4173">
        <v>55328</v>
      </c>
      <c r="B4173" t="s">
        <v>9295</v>
      </c>
      <c r="C4173" t="s">
        <v>3728</v>
      </c>
      <c r="D4173" t="s">
        <v>3570</v>
      </c>
      <c r="E4173">
        <f>VLOOKUP(D4173,Sheet1!$A$1:$D$56,3)</f>
        <v>41</v>
      </c>
      <c r="F4173" t="s">
        <v>46</v>
      </c>
      <c r="G4173">
        <v>615</v>
      </c>
      <c r="H4173">
        <v>0</v>
      </c>
      <c r="I4173">
        <v>615</v>
      </c>
      <c r="J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S4173" t="s">
        <v>4101</v>
      </c>
      <c r="T4173">
        <v>45.794046000000002</v>
      </c>
      <c r="U4173">
        <v>-119.313323</v>
      </c>
    </row>
    <row r="4174" spans="1:21" x14ac:dyDescent="0.2">
      <c r="A4174">
        <v>55332</v>
      </c>
      <c r="B4174" t="s">
        <v>9296</v>
      </c>
      <c r="C4174" t="s">
        <v>142</v>
      </c>
      <c r="D4174" t="s">
        <v>1157</v>
      </c>
      <c r="E4174">
        <f>VLOOKUP(D4174,Sheet1!$A$1:$D$56,3)</f>
        <v>13</v>
      </c>
      <c r="F4174" t="s">
        <v>46</v>
      </c>
      <c r="G4174">
        <v>604</v>
      </c>
      <c r="H4174">
        <v>0</v>
      </c>
      <c r="I4174">
        <v>604</v>
      </c>
      <c r="J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S4174" t="s">
        <v>9297</v>
      </c>
      <c r="T4174">
        <v>33.092238999999999</v>
      </c>
      <c r="U4174">
        <v>-82.979991999999996</v>
      </c>
    </row>
    <row r="4175" spans="1:21" x14ac:dyDescent="0.2">
      <c r="A4175">
        <v>55333</v>
      </c>
      <c r="B4175" t="s">
        <v>9298</v>
      </c>
      <c r="C4175" t="s">
        <v>523</v>
      </c>
      <c r="D4175" t="s">
        <v>99</v>
      </c>
      <c r="E4175">
        <f>VLOOKUP(D4175,Sheet1!$A$1:$D$56,3)</f>
        <v>6</v>
      </c>
      <c r="F4175" t="s">
        <v>46</v>
      </c>
      <c r="G4175">
        <v>769.1</v>
      </c>
      <c r="H4175">
        <v>0</v>
      </c>
      <c r="I4175">
        <v>769.1</v>
      </c>
      <c r="J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S4175" t="s">
        <v>9300</v>
      </c>
      <c r="T4175">
        <v>38.0169</v>
      </c>
      <c r="U4175">
        <v>-121.8439</v>
      </c>
    </row>
    <row r="4176" spans="1:21" x14ac:dyDescent="0.2">
      <c r="A4176">
        <v>55334</v>
      </c>
      <c r="B4176" t="s">
        <v>9301</v>
      </c>
      <c r="C4176" t="s">
        <v>89</v>
      </c>
      <c r="D4176" t="s">
        <v>396</v>
      </c>
      <c r="E4176">
        <f>VLOOKUP(D4176,Sheet1!$A$1:$D$56,3)</f>
        <v>17</v>
      </c>
      <c r="F4176" t="s">
        <v>46</v>
      </c>
      <c r="G4176">
        <v>612.70000000000005</v>
      </c>
      <c r="H4176">
        <v>0</v>
      </c>
      <c r="I4176">
        <v>612.70000000000005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 t="s">
        <v>9303</v>
      </c>
      <c r="T4176">
        <v>39.223143999999998</v>
      </c>
      <c r="U4176">
        <v>-88.758405999999994</v>
      </c>
    </row>
    <row r="4177" spans="1:21" x14ac:dyDescent="0.2">
      <c r="A4177">
        <v>55337</v>
      </c>
      <c r="B4177" t="s">
        <v>9304</v>
      </c>
      <c r="C4177" t="s">
        <v>3590</v>
      </c>
      <c r="D4177" t="s">
        <v>3732</v>
      </c>
      <c r="E4177">
        <f>VLOOKUP(D4177,Sheet1!$A$1:$D$56,3)</f>
        <v>42</v>
      </c>
      <c r="F4177" t="s">
        <v>46</v>
      </c>
      <c r="G4177">
        <v>660.1</v>
      </c>
      <c r="H4177">
        <v>0</v>
      </c>
      <c r="I4177">
        <v>660.1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 t="s">
        <v>9305</v>
      </c>
      <c r="T4177">
        <v>40.350900000000003</v>
      </c>
      <c r="U4177">
        <v>-76.365799999999993</v>
      </c>
    </row>
    <row r="4178" spans="1:21" x14ac:dyDescent="0.2">
      <c r="A4178">
        <v>55340</v>
      </c>
      <c r="B4178" t="s">
        <v>9306</v>
      </c>
      <c r="C4178" t="s">
        <v>341</v>
      </c>
      <c r="D4178" t="s">
        <v>330</v>
      </c>
      <c r="E4178">
        <f>VLOOKUP(D4178,Sheet1!$A$1:$D$56,3)</f>
        <v>5</v>
      </c>
      <c r="F4178" t="s">
        <v>46</v>
      </c>
      <c r="G4178">
        <v>437</v>
      </c>
      <c r="H4178">
        <v>0</v>
      </c>
      <c r="I4178">
        <v>437</v>
      </c>
      <c r="J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S4178" t="s">
        <v>9308</v>
      </c>
      <c r="T4178">
        <v>35.861899999999999</v>
      </c>
      <c r="U4178">
        <v>-90.025300000000001</v>
      </c>
    </row>
    <row r="4179" spans="1:21" x14ac:dyDescent="0.2">
      <c r="A4179">
        <v>55342</v>
      </c>
      <c r="B4179" t="s">
        <v>9309</v>
      </c>
      <c r="C4179" t="s">
        <v>9222</v>
      </c>
      <c r="D4179" t="s">
        <v>94</v>
      </c>
      <c r="E4179">
        <f>VLOOKUP(D4179,Sheet1!$A$1:$D$56,3)</f>
        <v>27</v>
      </c>
      <c r="F4179" t="s">
        <v>1203</v>
      </c>
      <c r="G4179">
        <v>10.199999999999999</v>
      </c>
      <c r="H4179">
        <v>0</v>
      </c>
      <c r="I4179">
        <v>0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10.199999999999999</v>
      </c>
      <c r="S4179" t="s">
        <v>9310</v>
      </c>
      <c r="T4179">
        <v>43.985833</v>
      </c>
      <c r="U4179">
        <v>-96.078610999999995</v>
      </c>
    </row>
    <row r="4180" spans="1:21" x14ac:dyDescent="0.2">
      <c r="A4180">
        <v>55343</v>
      </c>
      <c r="B4180" t="s">
        <v>9311</v>
      </c>
      <c r="C4180" t="s">
        <v>9313</v>
      </c>
      <c r="D4180" t="s">
        <v>199</v>
      </c>
      <c r="E4180">
        <f>VLOOKUP(D4180,Sheet1!$A$1:$D$56,3)</f>
        <v>35</v>
      </c>
      <c r="F4180" t="s">
        <v>46</v>
      </c>
      <c r="G4180">
        <v>559</v>
      </c>
      <c r="H4180">
        <v>0</v>
      </c>
      <c r="I4180">
        <v>559</v>
      </c>
      <c r="J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S4180" t="s">
        <v>9314</v>
      </c>
      <c r="T4180">
        <v>32.299348999999999</v>
      </c>
      <c r="U4180">
        <v>-107.7834</v>
      </c>
    </row>
    <row r="4181" spans="1:21" x14ac:dyDescent="0.2">
      <c r="A4181">
        <v>55345</v>
      </c>
      <c r="B4181" t="s">
        <v>9315</v>
      </c>
      <c r="C4181" t="s">
        <v>583</v>
      </c>
      <c r="D4181" t="s">
        <v>99</v>
      </c>
      <c r="E4181">
        <f>VLOOKUP(D4181,Sheet1!$A$1:$D$56,3)</f>
        <v>6</v>
      </c>
      <c r="F4181" t="s">
        <v>46</v>
      </c>
      <c r="G4181">
        <v>571</v>
      </c>
      <c r="H4181">
        <v>0</v>
      </c>
      <c r="I4181">
        <v>571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S4181" t="s">
        <v>9316</v>
      </c>
      <c r="T4181">
        <v>32.581480999999997</v>
      </c>
      <c r="U4181">
        <v>-116.914969</v>
      </c>
    </row>
    <row r="4182" spans="1:21" x14ac:dyDescent="0.2">
      <c r="A4182">
        <v>55347</v>
      </c>
      <c r="B4182" t="s">
        <v>3774</v>
      </c>
      <c r="C4182" t="s">
        <v>3774</v>
      </c>
      <c r="D4182" t="s">
        <v>3732</v>
      </c>
      <c r="E4182">
        <f>VLOOKUP(D4182,Sheet1!$A$1:$D$56,3)</f>
        <v>42</v>
      </c>
      <c r="F4182" t="s">
        <v>46</v>
      </c>
      <c r="G4182">
        <v>603.1</v>
      </c>
      <c r="H4182">
        <v>0</v>
      </c>
      <c r="I4182">
        <v>603.1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S4182" t="s">
        <v>9317</v>
      </c>
      <c r="T4182">
        <v>40.638021000000002</v>
      </c>
      <c r="U4182">
        <v>-79.351725000000002</v>
      </c>
    </row>
    <row r="4183" spans="1:21" x14ac:dyDescent="0.2">
      <c r="A4183">
        <v>55348</v>
      </c>
      <c r="B4183" t="s">
        <v>9318</v>
      </c>
      <c r="C4183" t="s">
        <v>4429</v>
      </c>
      <c r="D4183" t="s">
        <v>3522</v>
      </c>
      <c r="E4183">
        <f>VLOOKUP(D4183,Sheet1!$A$1:$D$56,3)</f>
        <v>39</v>
      </c>
      <c r="F4183" t="s">
        <v>46</v>
      </c>
      <c r="G4183">
        <v>584</v>
      </c>
      <c r="H4183">
        <v>0</v>
      </c>
      <c r="I4183">
        <v>584</v>
      </c>
      <c r="J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S4183" t="s">
        <v>9320</v>
      </c>
      <c r="T4183">
        <v>41.477240000000002</v>
      </c>
      <c r="U4183">
        <v>-83.459829999999997</v>
      </c>
    </row>
    <row r="4184" spans="1:21" x14ac:dyDescent="0.2">
      <c r="A4184">
        <v>55349</v>
      </c>
      <c r="B4184" t="s">
        <v>9321</v>
      </c>
      <c r="C4184" t="s">
        <v>4663</v>
      </c>
      <c r="D4184" t="s">
        <v>4410</v>
      </c>
      <c r="E4184">
        <f>VLOOKUP(D4184,Sheet1!$A$1:$D$56,3)</f>
        <v>54</v>
      </c>
      <c r="F4184" t="s">
        <v>46</v>
      </c>
      <c r="G4184">
        <v>321.3</v>
      </c>
      <c r="H4184">
        <v>0</v>
      </c>
      <c r="I4184">
        <v>321.3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S4184" t="s">
        <v>9323</v>
      </c>
      <c r="T4184">
        <v>39.332500000000003</v>
      </c>
      <c r="U4184">
        <v>-81.364199999999997</v>
      </c>
    </row>
    <row r="4185" spans="1:21" x14ac:dyDescent="0.2">
      <c r="A4185">
        <v>55350</v>
      </c>
      <c r="B4185" t="s">
        <v>9324</v>
      </c>
      <c r="C4185" t="s">
        <v>9325</v>
      </c>
      <c r="D4185" t="s">
        <v>3522</v>
      </c>
      <c r="E4185">
        <f>VLOOKUP(D4185,Sheet1!$A$1:$D$56,3)</f>
        <v>39</v>
      </c>
      <c r="F4185" t="s">
        <v>46</v>
      </c>
      <c r="G4185">
        <v>540</v>
      </c>
      <c r="H4185">
        <v>0</v>
      </c>
      <c r="I4185">
        <v>540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S4185" t="s">
        <v>9326</v>
      </c>
      <c r="T4185">
        <v>40.092799999999997</v>
      </c>
      <c r="U4185">
        <v>-82.027600000000007</v>
      </c>
    </row>
    <row r="4186" spans="1:21" x14ac:dyDescent="0.2">
      <c r="A4186">
        <v>55353</v>
      </c>
      <c r="B4186" t="s">
        <v>9327</v>
      </c>
      <c r="C4186" t="s">
        <v>967</v>
      </c>
      <c r="D4186" t="s">
        <v>94</v>
      </c>
      <c r="E4186">
        <f>VLOOKUP(D4186,Sheet1!$A$1:$D$56,3)</f>
        <v>27</v>
      </c>
      <c r="F4186" t="s">
        <v>1203</v>
      </c>
      <c r="G4186">
        <v>11.2</v>
      </c>
      <c r="H4186">
        <v>0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11.2</v>
      </c>
      <c r="S4186" t="s">
        <v>9328</v>
      </c>
      <c r="T4186">
        <v>44.399560000000001</v>
      </c>
      <c r="U4186">
        <v>-96.428366999999994</v>
      </c>
    </row>
    <row r="4187" spans="1:21" x14ac:dyDescent="0.2">
      <c r="A4187">
        <v>55354</v>
      </c>
      <c r="B4187" t="s">
        <v>9329</v>
      </c>
      <c r="C4187" t="s">
        <v>967</v>
      </c>
      <c r="D4187" t="s">
        <v>94</v>
      </c>
      <c r="E4187">
        <f>VLOOKUP(D4187,Sheet1!$A$1:$D$56,3)</f>
        <v>27</v>
      </c>
      <c r="F4187" t="s">
        <v>1203</v>
      </c>
      <c r="G4187">
        <v>11.8</v>
      </c>
      <c r="H4187">
        <v>0</v>
      </c>
      <c r="I4187">
        <v>0</v>
      </c>
      <c r="J4187">
        <v>0</v>
      </c>
      <c r="L4187">
        <v>0</v>
      </c>
      <c r="M4187">
        <v>0</v>
      </c>
      <c r="N4187">
        <v>0</v>
      </c>
      <c r="O4187">
        <v>0</v>
      </c>
      <c r="P4187">
        <v>11.8</v>
      </c>
      <c r="S4187" t="s">
        <v>9330</v>
      </c>
      <c r="T4187">
        <v>44.421711000000002</v>
      </c>
      <c r="U4187">
        <v>-96.434693999999993</v>
      </c>
    </row>
    <row r="4188" spans="1:21" x14ac:dyDescent="0.2">
      <c r="A4188">
        <v>55357</v>
      </c>
      <c r="B4188" t="s">
        <v>9331</v>
      </c>
      <c r="C4188" t="s">
        <v>4079</v>
      </c>
      <c r="D4188" t="s">
        <v>45</v>
      </c>
      <c r="E4188">
        <f>VLOOKUP(D4188,Sheet1!$A$1:$D$56,3)</f>
        <v>48</v>
      </c>
      <c r="F4188" t="s">
        <v>46</v>
      </c>
      <c r="G4188">
        <v>525</v>
      </c>
      <c r="H4188">
        <v>0</v>
      </c>
      <c r="I4188">
        <v>525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S4188" t="s">
        <v>288</v>
      </c>
      <c r="T4188">
        <v>29.473099999999999</v>
      </c>
      <c r="U4188">
        <v>-95.624399999999994</v>
      </c>
    </row>
    <row r="4189" spans="1:21" x14ac:dyDescent="0.2">
      <c r="A4189">
        <v>55358</v>
      </c>
      <c r="B4189" t="s">
        <v>9332</v>
      </c>
      <c r="C4189" t="s">
        <v>4688</v>
      </c>
      <c r="D4189" t="s">
        <v>45</v>
      </c>
      <c r="E4189">
        <f>VLOOKUP(D4189,Sheet1!$A$1:$D$56,3)</f>
        <v>48</v>
      </c>
      <c r="F4189" t="s">
        <v>46</v>
      </c>
      <c r="G4189">
        <v>1180</v>
      </c>
      <c r="H4189">
        <v>0</v>
      </c>
      <c r="I4189">
        <v>1180</v>
      </c>
      <c r="J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S4189" t="s">
        <v>9334</v>
      </c>
      <c r="T4189">
        <v>30.258800000000001</v>
      </c>
      <c r="U4189">
        <v>-93.735299999999995</v>
      </c>
    </row>
    <row r="4190" spans="1:21" x14ac:dyDescent="0.2">
      <c r="A4190">
        <v>55364</v>
      </c>
      <c r="B4190" t="s">
        <v>9335</v>
      </c>
      <c r="C4190" t="s">
        <v>1642</v>
      </c>
      <c r="D4190" t="s">
        <v>1591</v>
      </c>
      <c r="E4190">
        <f>VLOOKUP(D4190,Sheet1!$A$1:$D$56,3)</f>
        <v>18</v>
      </c>
      <c r="F4190" t="s">
        <v>46</v>
      </c>
      <c r="G4190">
        <v>549</v>
      </c>
      <c r="H4190">
        <v>0</v>
      </c>
      <c r="I4190">
        <v>549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S4190" t="s">
        <v>9337</v>
      </c>
      <c r="T4190">
        <v>39.393099999999997</v>
      </c>
      <c r="U4190">
        <v>-87.510800000000003</v>
      </c>
    </row>
    <row r="4191" spans="1:21" x14ac:dyDescent="0.2">
      <c r="A4191">
        <v>55365</v>
      </c>
      <c r="B4191" t="s">
        <v>9338</v>
      </c>
      <c r="C4191" t="s">
        <v>4070</v>
      </c>
      <c r="D4191" t="s">
        <v>45</v>
      </c>
      <c r="E4191">
        <f>VLOOKUP(D4191,Sheet1!$A$1:$D$56,3)</f>
        <v>48</v>
      </c>
      <c r="F4191" t="s">
        <v>46</v>
      </c>
      <c r="G4191">
        <v>153.19999999999999</v>
      </c>
      <c r="H4191">
        <v>0</v>
      </c>
      <c r="I4191">
        <v>153.19999999999999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S4191" t="s">
        <v>9339</v>
      </c>
      <c r="T4191">
        <v>29.7028</v>
      </c>
      <c r="U4191">
        <v>-95.071799999999996</v>
      </c>
    </row>
    <row r="4192" spans="1:21" x14ac:dyDescent="0.2">
      <c r="A4192">
        <v>55367</v>
      </c>
      <c r="B4192" t="s">
        <v>9340</v>
      </c>
      <c r="C4192" t="s">
        <v>8389</v>
      </c>
      <c r="D4192" t="s">
        <v>45</v>
      </c>
      <c r="E4192">
        <f>VLOOKUP(D4192,Sheet1!$A$1:$D$56,3)</f>
        <v>48</v>
      </c>
      <c r="F4192" t="s">
        <v>1203</v>
      </c>
      <c r="G4192">
        <v>75</v>
      </c>
      <c r="H4192">
        <v>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75</v>
      </c>
      <c r="S4192" t="s">
        <v>9342</v>
      </c>
      <c r="T4192">
        <v>31.139199999999999</v>
      </c>
      <c r="U4192">
        <v>-102.2253</v>
      </c>
    </row>
    <row r="4193" spans="1:21" x14ac:dyDescent="0.2">
      <c r="A4193">
        <v>55368</v>
      </c>
      <c r="B4193" t="s">
        <v>9343</v>
      </c>
      <c r="C4193" t="s">
        <v>921</v>
      </c>
      <c r="D4193" t="s">
        <v>204</v>
      </c>
      <c r="E4193">
        <f>VLOOKUP(D4193,Sheet1!$A$1:$D$56,3)</f>
        <v>36</v>
      </c>
      <c r="F4193" t="s">
        <v>1203</v>
      </c>
      <c r="G4193">
        <v>6.6</v>
      </c>
      <c r="H4193">
        <v>0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6.6</v>
      </c>
      <c r="S4193" t="s">
        <v>9344</v>
      </c>
      <c r="T4193">
        <v>42.678818999999997</v>
      </c>
      <c r="U4193">
        <v>-78.243791999999999</v>
      </c>
    </row>
    <row r="4194" spans="1:21" x14ac:dyDescent="0.2">
      <c r="A4194">
        <v>55369</v>
      </c>
      <c r="B4194" t="s">
        <v>9345</v>
      </c>
      <c r="C4194" t="s">
        <v>1335</v>
      </c>
      <c r="D4194" t="s">
        <v>1335</v>
      </c>
      <c r="E4194">
        <f>VLOOKUP(D4194,Sheet1!$A$1:$D$56,3)</f>
        <v>15</v>
      </c>
      <c r="F4194" t="s">
        <v>158</v>
      </c>
      <c r="G4194">
        <v>60.8</v>
      </c>
      <c r="H4194">
        <v>0</v>
      </c>
      <c r="I4194">
        <v>0</v>
      </c>
      <c r="J4194">
        <v>60.8</v>
      </c>
      <c r="L4194">
        <v>0</v>
      </c>
      <c r="M4194">
        <v>0</v>
      </c>
      <c r="N4194">
        <v>0</v>
      </c>
      <c r="O4194">
        <v>0</v>
      </c>
      <c r="P4194">
        <v>0</v>
      </c>
      <c r="S4194" t="s">
        <v>9347</v>
      </c>
      <c r="T4194">
        <v>20.093900000000001</v>
      </c>
      <c r="U4194">
        <v>-155.47110000000001</v>
      </c>
    </row>
    <row r="4195" spans="1:21" x14ac:dyDescent="0.2">
      <c r="A4195">
        <v>55370</v>
      </c>
      <c r="B4195" t="s">
        <v>9348</v>
      </c>
      <c r="C4195" t="s">
        <v>2094</v>
      </c>
      <c r="D4195" t="s">
        <v>3732</v>
      </c>
      <c r="E4195">
        <f>VLOOKUP(D4195,Sheet1!$A$1:$D$56,3)</f>
        <v>42</v>
      </c>
      <c r="F4195" t="s">
        <v>1203</v>
      </c>
      <c r="G4195">
        <v>10.4</v>
      </c>
      <c r="H4195">
        <v>0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0</v>
      </c>
      <c r="P4195">
        <v>10.4</v>
      </c>
      <c r="S4195" t="s">
        <v>9349</v>
      </c>
      <c r="T4195">
        <v>39.851388999999998</v>
      </c>
      <c r="U4195">
        <v>-79.070555999999996</v>
      </c>
    </row>
    <row r="4196" spans="1:21" x14ac:dyDescent="0.2">
      <c r="A4196">
        <v>55372</v>
      </c>
      <c r="B4196" t="s">
        <v>9350</v>
      </c>
      <c r="C4196" t="s">
        <v>229</v>
      </c>
      <c r="D4196" t="s">
        <v>230</v>
      </c>
      <c r="E4196">
        <f>VLOOKUP(D4196,Sheet1!$A$1:$D$56,3)</f>
        <v>4</v>
      </c>
      <c r="F4196" t="s">
        <v>46</v>
      </c>
      <c r="G4196">
        <v>1020</v>
      </c>
      <c r="H4196">
        <v>0</v>
      </c>
      <c r="I4196">
        <v>1020</v>
      </c>
      <c r="J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S4196" t="s">
        <v>9352</v>
      </c>
      <c r="T4196">
        <v>33.475960000000001</v>
      </c>
      <c r="U4196">
        <v>-113.113434</v>
      </c>
    </row>
    <row r="4197" spans="1:21" x14ac:dyDescent="0.2">
      <c r="A4197">
        <v>55375</v>
      </c>
      <c r="B4197" t="s">
        <v>9353</v>
      </c>
      <c r="C4197" t="s">
        <v>3212</v>
      </c>
      <c r="D4197" t="s">
        <v>204</v>
      </c>
      <c r="E4197">
        <f>VLOOKUP(D4197,Sheet1!$A$1:$D$56,3)</f>
        <v>36</v>
      </c>
      <c r="F4197" t="s">
        <v>46</v>
      </c>
      <c r="G4197">
        <v>540</v>
      </c>
      <c r="H4197">
        <v>0</v>
      </c>
      <c r="I4197">
        <v>540</v>
      </c>
      <c r="J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S4197" t="s">
        <v>9326</v>
      </c>
      <c r="T4197">
        <v>40.782499999999999</v>
      </c>
      <c r="U4197">
        <v>-73.8964</v>
      </c>
    </row>
    <row r="4198" spans="1:21" x14ac:dyDescent="0.2">
      <c r="A4198">
        <v>55377</v>
      </c>
      <c r="B4198" t="s">
        <v>9354</v>
      </c>
      <c r="C4198" t="s">
        <v>1624</v>
      </c>
      <c r="D4198" t="s">
        <v>3732</v>
      </c>
      <c r="E4198">
        <f>VLOOKUP(D4198,Sheet1!$A$1:$D$56,3)</f>
        <v>42</v>
      </c>
      <c r="F4198" t="s">
        <v>46</v>
      </c>
      <c r="G4198">
        <v>88</v>
      </c>
      <c r="H4198">
        <v>0</v>
      </c>
      <c r="I4198">
        <v>88</v>
      </c>
      <c r="J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S4198" t="s">
        <v>9113</v>
      </c>
      <c r="T4198">
        <v>39.747500000000002</v>
      </c>
      <c r="U4198">
        <v>-79.838887999999997</v>
      </c>
    </row>
    <row r="4199" spans="1:21" x14ac:dyDescent="0.2">
      <c r="A4199">
        <v>55380</v>
      </c>
      <c r="B4199" t="s">
        <v>9356</v>
      </c>
      <c r="C4199" t="s">
        <v>1318</v>
      </c>
      <c r="D4199" t="s">
        <v>330</v>
      </c>
      <c r="E4199">
        <f>VLOOKUP(D4199,Sheet1!$A$1:$D$56,3)</f>
        <v>5</v>
      </c>
      <c r="F4199" t="s">
        <v>46</v>
      </c>
      <c r="G4199">
        <v>2020</v>
      </c>
      <c r="H4199">
        <v>0</v>
      </c>
      <c r="I4199">
        <v>2020</v>
      </c>
      <c r="J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S4199" t="s">
        <v>9357</v>
      </c>
      <c r="T4199">
        <v>33.296146</v>
      </c>
      <c r="U4199">
        <v>-92.589364000000003</v>
      </c>
    </row>
    <row r="4200" spans="1:21" x14ac:dyDescent="0.2">
      <c r="A4200">
        <v>55381</v>
      </c>
      <c r="B4200" t="s">
        <v>9358</v>
      </c>
      <c r="C4200" t="s">
        <v>4290</v>
      </c>
      <c r="D4200" t="s">
        <v>2729</v>
      </c>
      <c r="E4200">
        <f>VLOOKUP(D4200,Sheet1!$A$1:$D$56,3)</f>
        <v>51</v>
      </c>
      <c r="F4200" t="s">
        <v>158</v>
      </c>
      <c r="G4200">
        <v>321</v>
      </c>
      <c r="H4200">
        <v>0</v>
      </c>
      <c r="I4200">
        <v>0</v>
      </c>
      <c r="J4200">
        <v>321</v>
      </c>
      <c r="L4200">
        <v>0</v>
      </c>
      <c r="M4200">
        <v>0</v>
      </c>
      <c r="N4200">
        <v>0</v>
      </c>
      <c r="O4200">
        <v>0</v>
      </c>
      <c r="P4200">
        <v>0</v>
      </c>
      <c r="S4200" t="s">
        <v>9360</v>
      </c>
      <c r="T4200">
        <v>37.989199999999997</v>
      </c>
      <c r="U4200">
        <v>-75.540000000000006</v>
      </c>
    </row>
    <row r="4201" spans="1:21" x14ac:dyDescent="0.2">
      <c r="A4201">
        <v>55382</v>
      </c>
      <c r="B4201" t="s">
        <v>9361</v>
      </c>
      <c r="C4201" t="s">
        <v>1326</v>
      </c>
      <c r="D4201" t="s">
        <v>1157</v>
      </c>
      <c r="E4201">
        <f>VLOOKUP(D4201,Sheet1!$A$1:$D$56,3)</f>
        <v>13</v>
      </c>
      <c r="F4201" t="s">
        <v>46</v>
      </c>
      <c r="G4201">
        <v>1290</v>
      </c>
      <c r="H4201">
        <v>0</v>
      </c>
      <c r="I4201">
        <v>1290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S4201" t="s">
        <v>9363</v>
      </c>
      <c r="T4201">
        <v>34.709400000000002</v>
      </c>
      <c r="U4201">
        <v>-84.917500000000004</v>
      </c>
    </row>
    <row r="4202" spans="1:21" x14ac:dyDescent="0.2">
      <c r="A4202">
        <v>55386</v>
      </c>
      <c r="B4202" t="s">
        <v>9364</v>
      </c>
      <c r="C4202" t="s">
        <v>54</v>
      </c>
      <c r="D4202" t="s">
        <v>273</v>
      </c>
      <c r="E4202">
        <f>VLOOKUP(D4202,Sheet1!$A$1:$D$56,3)</f>
        <v>45</v>
      </c>
      <c r="F4202" t="s">
        <v>46</v>
      </c>
      <c r="G4202">
        <v>543</v>
      </c>
      <c r="H4202">
        <v>0</v>
      </c>
      <c r="I4202">
        <v>543</v>
      </c>
      <c r="J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S4202" t="s">
        <v>9365</v>
      </c>
      <c r="T4202">
        <v>33.869700000000002</v>
      </c>
      <c r="U4202">
        <v>-81.017799999999994</v>
      </c>
    </row>
    <row r="4203" spans="1:21" x14ac:dyDescent="0.2">
      <c r="A4203">
        <v>55390</v>
      </c>
      <c r="B4203" t="s">
        <v>9366</v>
      </c>
      <c r="C4203" t="s">
        <v>4054</v>
      </c>
      <c r="D4203" t="s">
        <v>45</v>
      </c>
      <c r="E4203">
        <f>VLOOKUP(D4203,Sheet1!$A$1:$D$56,3)</f>
        <v>48</v>
      </c>
      <c r="F4203" t="s">
        <v>158</v>
      </c>
      <c r="G4203">
        <v>10.8</v>
      </c>
      <c r="H4203">
        <v>0</v>
      </c>
      <c r="I4203">
        <v>0</v>
      </c>
      <c r="J4203">
        <v>10.8</v>
      </c>
      <c r="L4203">
        <v>0</v>
      </c>
      <c r="M4203">
        <v>0</v>
      </c>
      <c r="N4203">
        <v>0</v>
      </c>
      <c r="O4203">
        <v>0</v>
      </c>
      <c r="P4203">
        <v>0</v>
      </c>
      <c r="S4203" t="s">
        <v>1531</v>
      </c>
      <c r="T4203">
        <v>32.919199999999996</v>
      </c>
      <c r="U4203">
        <v>-96.989400000000003</v>
      </c>
    </row>
    <row r="4204" spans="1:21" x14ac:dyDescent="0.2">
      <c r="A4204">
        <v>55391</v>
      </c>
      <c r="B4204" t="s">
        <v>9368</v>
      </c>
      <c r="C4204" t="s">
        <v>4453</v>
      </c>
      <c r="D4204" t="s">
        <v>2451</v>
      </c>
      <c r="E4204">
        <f>VLOOKUP(D4204,Sheet1!$A$1:$D$56,3)</f>
        <v>55</v>
      </c>
      <c r="F4204" t="s">
        <v>46</v>
      </c>
      <c r="G4204">
        <v>471</v>
      </c>
      <c r="H4204">
        <v>0</v>
      </c>
      <c r="I4204">
        <v>471</v>
      </c>
      <c r="J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S4204" t="s">
        <v>4084</v>
      </c>
      <c r="T4204">
        <v>42.976700000000001</v>
      </c>
      <c r="U4204">
        <v>-89.049199999999999</v>
      </c>
    </row>
    <row r="4205" spans="1:21" x14ac:dyDescent="0.2">
      <c r="A4205">
        <v>55392</v>
      </c>
      <c r="B4205" t="s">
        <v>9369</v>
      </c>
      <c r="C4205" t="s">
        <v>932</v>
      </c>
      <c r="D4205" t="s">
        <v>396</v>
      </c>
      <c r="E4205">
        <f>VLOOKUP(D4205,Sheet1!$A$1:$D$56,3)</f>
        <v>17</v>
      </c>
      <c r="F4205" t="s">
        <v>46</v>
      </c>
      <c r="G4205">
        <v>456</v>
      </c>
      <c r="H4205">
        <v>0</v>
      </c>
      <c r="I4205">
        <v>456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S4205" t="s">
        <v>8959</v>
      </c>
      <c r="T4205">
        <v>42.477600000000002</v>
      </c>
      <c r="U4205">
        <v>-87.894999999999996</v>
      </c>
    </row>
    <row r="4206" spans="1:21" x14ac:dyDescent="0.2">
      <c r="A4206">
        <v>55393</v>
      </c>
      <c r="B4206" t="s">
        <v>9371</v>
      </c>
      <c r="C4206" t="s">
        <v>5465</v>
      </c>
      <c r="D4206" t="s">
        <v>99</v>
      </c>
      <c r="E4206">
        <f>VLOOKUP(D4206,Sheet1!$A$1:$D$56,3)</f>
        <v>6</v>
      </c>
      <c r="F4206" t="s">
        <v>46</v>
      </c>
      <c r="G4206">
        <v>546.1</v>
      </c>
      <c r="H4206">
        <v>0</v>
      </c>
      <c r="I4206">
        <v>546.1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S4206" t="s">
        <v>9372</v>
      </c>
      <c r="T4206">
        <v>37.220700000000001</v>
      </c>
      <c r="U4206">
        <v>-121.7457</v>
      </c>
    </row>
    <row r="4207" spans="1:21" x14ac:dyDescent="0.2">
      <c r="A4207">
        <v>55395</v>
      </c>
      <c r="B4207" t="s">
        <v>9373</v>
      </c>
      <c r="C4207" t="s">
        <v>2766</v>
      </c>
      <c r="D4207" t="s">
        <v>341</v>
      </c>
      <c r="E4207">
        <f>VLOOKUP(D4207,Sheet1!$A$1:$D$56,3)</f>
        <v>28</v>
      </c>
      <c r="F4207" t="s">
        <v>46</v>
      </c>
      <c r="G4207">
        <v>308</v>
      </c>
      <c r="H4207">
        <v>0</v>
      </c>
      <c r="I4207">
        <v>308</v>
      </c>
      <c r="J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S4207" t="s">
        <v>9374</v>
      </c>
      <c r="T4207">
        <v>34.183</v>
      </c>
      <c r="U4207">
        <v>-90.562100000000001</v>
      </c>
    </row>
    <row r="4208" spans="1:21" x14ac:dyDescent="0.2">
      <c r="A4208">
        <v>55396</v>
      </c>
      <c r="B4208" t="s">
        <v>9375</v>
      </c>
      <c r="C4208" t="s">
        <v>886</v>
      </c>
      <c r="D4208" t="s">
        <v>99</v>
      </c>
      <c r="E4208">
        <f>VLOOKUP(D4208,Sheet1!$A$1:$D$56,3)</f>
        <v>6</v>
      </c>
      <c r="F4208" t="s">
        <v>1203</v>
      </c>
      <c r="G4208">
        <v>16.5</v>
      </c>
      <c r="H4208">
        <v>0</v>
      </c>
      <c r="I4208">
        <v>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16.5</v>
      </c>
      <c r="S4208" t="s">
        <v>9376</v>
      </c>
      <c r="T4208">
        <v>33.901400000000002</v>
      </c>
      <c r="U4208">
        <v>-116.7167</v>
      </c>
    </row>
    <row r="4209" spans="1:21" x14ac:dyDescent="0.2">
      <c r="A4209">
        <v>55397</v>
      </c>
      <c r="B4209" t="s">
        <v>9377</v>
      </c>
      <c r="C4209" t="s">
        <v>142</v>
      </c>
      <c r="D4209" t="s">
        <v>3522</v>
      </c>
      <c r="E4209">
        <f>VLOOKUP(D4209,Sheet1!$A$1:$D$56,3)</f>
        <v>39</v>
      </c>
      <c r="F4209" t="s">
        <v>46</v>
      </c>
      <c r="G4209">
        <v>626</v>
      </c>
      <c r="H4209">
        <v>0</v>
      </c>
      <c r="I4209">
        <v>626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S4209" t="s">
        <v>9378</v>
      </c>
      <c r="T4209">
        <v>39.58</v>
      </c>
      <c r="U4209">
        <v>-81.656400000000005</v>
      </c>
    </row>
    <row r="4210" spans="1:21" x14ac:dyDescent="0.2">
      <c r="A4210">
        <v>55400</v>
      </c>
      <c r="B4210" t="s">
        <v>9379</v>
      </c>
      <c r="C4210" t="s">
        <v>625</v>
      </c>
      <c r="D4210" t="s">
        <v>99</v>
      </c>
      <c r="E4210">
        <f>VLOOKUP(D4210,Sheet1!$A$1:$D$56,3)</f>
        <v>6</v>
      </c>
      <c r="F4210" t="s">
        <v>46</v>
      </c>
      <c r="G4210">
        <v>525</v>
      </c>
      <c r="H4210">
        <v>0</v>
      </c>
      <c r="I4210">
        <v>525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S4210" t="s">
        <v>288</v>
      </c>
      <c r="T4210">
        <v>35.280318000000001</v>
      </c>
      <c r="U4210">
        <v>-119.470707</v>
      </c>
    </row>
    <row r="4211" spans="1:21" x14ac:dyDescent="0.2">
      <c r="A4211">
        <v>55401</v>
      </c>
      <c r="B4211" t="s">
        <v>9381</v>
      </c>
      <c r="C4211" t="s">
        <v>1850</v>
      </c>
      <c r="D4211" t="s">
        <v>3522</v>
      </c>
      <c r="E4211">
        <f>VLOOKUP(D4211,Sheet1!$A$1:$D$56,3)</f>
        <v>39</v>
      </c>
      <c r="F4211" t="s">
        <v>46</v>
      </c>
      <c r="G4211">
        <v>825</v>
      </c>
      <c r="H4211">
        <v>0</v>
      </c>
      <c r="I4211">
        <v>825</v>
      </c>
      <c r="J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S4211" t="s">
        <v>9009</v>
      </c>
      <c r="T4211">
        <v>39.0839</v>
      </c>
      <c r="U4211">
        <v>-82.332800000000006</v>
      </c>
    </row>
    <row r="4212" spans="1:21" x14ac:dyDescent="0.2">
      <c r="A4212">
        <v>55402</v>
      </c>
      <c r="B4212" t="s">
        <v>9383</v>
      </c>
      <c r="C4212" t="s">
        <v>2559</v>
      </c>
      <c r="D4212" t="s">
        <v>2346</v>
      </c>
      <c r="E4212">
        <f>VLOOKUP(D4212,Sheet1!$A$1:$D$56,3)</f>
        <v>26</v>
      </c>
      <c r="F4212" t="s">
        <v>46</v>
      </c>
      <c r="G4212">
        <v>660</v>
      </c>
      <c r="H4212">
        <v>0</v>
      </c>
      <c r="I4212">
        <v>660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S4212" t="s">
        <v>9384</v>
      </c>
      <c r="T4212">
        <v>43.186399999999999</v>
      </c>
      <c r="U4212">
        <v>-84.8429</v>
      </c>
    </row>
    <row r="4213" spans="1:21" x14ac:dyDescent="0.2">
      <c r="A4213">
        <v>55404</v>
      </c>
      <c r="B4213" t="s">
        <v>9385</v>
      </c>
      <c r="C4213" t="s">
        <v>2110</v>
      </c>
      <c r="D4213" t="s">
        <v>127</v>
      </c>
      <c r="E4213">
        <f>VLOOKUP(D4213,Sheet1!$A$1:$D$56,3)</f>
        <v>22</v>
      </c>
      <c r="F4213" t="s">
        <v>46</v>
      </c>
      <c r="G4213">
        <v>525</v>
      </c>
      <c r="H4213">
        <v>0</v>
      </c>
      <c r="I4213">
        <v>525</v>
      </c>
      <c r="J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S4213" t="s">
        <v>288</v>
      </c>
      <c r="T4213">
        <v>30.229399999999998</v>
      </c>
      <c r="U4213">
        <v>-91.064999999999998</v>
      </c>
    </row>
    <row r="4214" spans="1:21" x14ac:dyDescent="0.2">
      <c r="A4214">
        <v>55405</v>
      </c>
      <c r="B4214" t="s">
        <v>9387</v>
      </c>
      <c r="C4214" t="s">
        <v>50</v>
      </c>
      <c r="D4214" t="s">
        <v>204</v>
      </c>
      <c r="E4214">
        <f>VLOOKUP(D4214,Sheet1!$A$1:$D$56,3)</f>
        <v>36</v>
      </c>
      <c r="F4214" t="s">
        <v>46</v>
      </c>
      <c r="G4214">
        <v>1137.9000000000001</v>
      </c>
      <c r="H4214">
        <v>0</v>
      </c>
      <c r="I4214">
        <v>1137.9000000000001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S4214" t="s">
        <v>9388</v>
      </c>
      <c r="T4214">
        <v>42.272799999999997</v>
      </c>
      <c r="U4214">
        <v>-73.849199999999996</v>
      </c>
    </row>
    <row r="4215" spans="1:21" x14ac:dyDescent="0.2">
      <c r="A4215">
        <v>55406</v>
      </c>
      <c r="B4215" t="s">
        <v>9389</v>
      </c>
      <c r="C4215" t="s">
        <v>4857</v>
      </c>
      <c r="D4215" t="s">
        <v>1157</v>
      </c>
      <c r="E4215">
        <f>VLOOKUP(D4215,Sheet1!$A$1:$D$56,3)</f>
        <v>13</v>
      </c>
      <c r="F4215" t="s">
        <v>46</v>
      </c>
      <c r="G4215">
        <v>509</v>
      </c>
      <c r="H4215">
        <v>0</v>
      </c>
      <c r="I4215">
        <v>509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S4215" t="s">
        <v>7971</v>
      </c>
      <c r="T4215">
        <v>32.277251999999997</v>
      </c>
      <c r="U4215">
        <v>-81.284411000000006</v>
      </c>
    </row>
    <row r="4216" spans="1:21" x14ac:dyDescent="0.2">
      <c r="A4216">
        <v>55409</v>
      </c>
      <c r="B4216" t="s">
        <v>9390</v>
      </c>
      <c r="C4216" t="s">
        <v>54</v>
      </c>
      <c r="D4216" t="s">
        <v>24</v>
      </c>
      <c r="E4216">
        <f>VLOOKUP(D4216,Sheet1!$A$1:$D$56,3)</f>
        <v>1</v>
      </c>
      <c r="F4216" t="s">
        <v>46</v>
      </c>
      <c r="G4216">
        <v>632</v>
      </c>
      <c r="H4216">
        <v>0</v>
      </c>
      <c r="I4216">
        <v>632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S4216" t="s">
        <v>9392</v>
      </c>
      <c r="T4216">
        <v>33.588299999999997</v>
      </c>
      <c r="U4216">
        <v>-85.973100000000002</v>
      </c>
    </row>
    <row r="4217" spans="1:21" x14ac:dyDescent="0.2">
      <c r="A4217">
        <v>55411</v>
      </c>
      <c r="B4217" t="s">
        <v>9393</v>
      </c>
      <c r="C4217" t="s">
        <v>9395</v>
      </c>
      <c r="D4217" t="s">
        <v>24</v>
      </c>
      <c r="E4217">
        <f>VLOOKUP(D4217,Sheet1!$A$1:$D$56,3)</f>
        <v>1</v>
      </c>
      <c r="F4217" t="s">
        <v>46</v>
      </c>
      <c r="G4217">
        <v>721.8</v>
      </c>
      <c r="H4217">
        <v>0</v>
      </c>
      <c r="I4217">
        <v>721.8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S4217" t="s">
        <v>9396</v>
      </c>
      <c r="T4217">
        <v>33.000669000000002</v>
      </c>
      <c r="U4217">
        <v>-85.903278</v>
      </c>
    </row>
    <row r="4218" spans="1:21" x14ac:dyDescent="0.2">
      <c r="A4218">
        <v>55412</v>
      </c>
      <c r="B4218" t="s">
        <v>9397</v>
      </c>
      <c r="C4218" t="s">
        <v>1178</v>
      </c>
      <c r="D4218" t="s">
        <v>278</v>
      </c>
      <c r="E4218">
        <f>VLOOKUP(D4218,Sheet1!$A$1:$D$56,3)</f>
        <v>12</v>
      </c>
      <c r="F4218" t="s">
        <v>46</v>
      </c>
      <c r="G4218">
        <v>590</v>
      </c>
      <c r="H4218">
        <v>0</v>
      </c>
      <c r="I4218">
        <v>590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S4218" t="s">
        <v>9398</v>
      </c>
      <c r="T4218">
        <v>28.052499999999998</v>
      </c>
      <c r="U4218">
        <v>-81.808300000000003</v>
      </c>
    </row>
    <row r="4219" spans="1:21" x14ac:dyDescent="0.2">
      <c r="A4219">
        <v>55414</v>
      </c>
      <c r="B4219" t="s">
        <v>9399</v>
      </c>
      <c r="C4219" t="s">
        <v>6107</v>
      </c>
      <c r="D4219" t="s">
        <v>278</v>
      </c>
      <c r="E4219">
        <f>VLOOKUP(D4219,Sheet1!$A$1:$D$56,3)</f>
        <v>12</v>
      </c>
      <c r="F4219" t="s">
        <v>46</v>
      </c>
      <c r="G4219">
        <v>463.2</v>
      </c>
      <c r="H4219">
        <v>0</v>
      </c>
      <c r="I4219">
        <v>463.2</v>
      </c>
      <c r="J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S4219" t="s">
        <v>9401</v>
      </c>
      <c r="T4219">
        <v>28.366499999999998</v>
      </c>
      <c r="U4219">
        <v>-82.558610999999999</v>
      </c>
    </row>
    <row r="4220" spans="1:21" x14ac:dyDescent="0.2">
      <c r="A4220">
        <v>55415</v>
      </c>
      <c r="B4220" t="s">
        <v>9402</v>
      </c>
      <c r="C4220" t="s">
        <v>5554</v>
      </c>
      <c r="D4220" t="s">
        <v>278</v>
      </c>
      <c r="E4220">
        <f>VLOOKUP(D4220,Sheet1!$A$1:$D$56,3)</f>
        <v>12</v>
      </c>
      <c r="F4220" t="s">
        <v>46</v>
      </c>
      <c r="G4220">
        <v>646</v>
      </c>
      <c r="H4220">
        <v>0</v>
      </c>
      <c r="I4220">
        <v>646</v>
      </c>
      <c r="J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S4220" t="s">
        <v>9404</v>
      </c>
      <c r="T4220">
        <v>27.523606999999998</v>
      </c>
      <c r="U4220">
        <v>-81.923951000000002</v>
      </c>
    </row>
    <row r="4221" spans="1:21" x14ac:dyDescent="0.2">
      <c r="A4221">
        <v>55417</v>
      </c>
      <c r="B4221" t="s">
        <v>9405</v>
      </c>
      <c r="C4221" t="s">
        <v>363</v>
      </c>
      <c r="D4221" t="s">
        <v>396</v>
      </c>
      <c r="E4221">
        <f>VLOOKUP(D4221,Sheet1!$A$1:$D$56,3)</f>
        <v>17</v>
      </c>
      <c r="F4221" t="s">
        <v>46</v>
      </c>
      <c r="G4221">
        <v>300</v>
      </c>
      <c r="H4221">
        <v>0</v>
      </c>
      <c r="I4221">
        <v>300</v>
      </c>
      <c r="J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S4221" t="s">
        <v>7144</v>
      </c>
      <c r="T4221">
        <v>38.699599999999997</v>
      </c>
      <c r="U4221">
        <v>-88.539199999999994</v>
      </c>
    </row>
    <row r="4222" spans="1:21" x14ac:dyDescent="0.2">
      <c r="A4222">
        <v>55418</v>
      </c>
      <c r="B4222" t="s">
        <v>9407</v>
      </c>
      <c r="C4222" t="s">
        <v>334</v>
      </c>
      <c r="D4222" t="s">
        <v>330</v>
      </c>
      <c r="E4222">
        <f>VLOOKUP(D4222,Sheet1!$A$1:$D$56,3)</f>
        <v>5</v>
      </c>
      <c r="F4222" t="s">
        <v>46</v>
      </c>
      <c r="G4222">
        <v>596.79999999999995</v>
      </c>
      <c r="H4222">
        <v>0</v>
      </c>
      <c r="I4222">
        <v>596.79999999999995</v>
      </c>
      <c r="J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S4222" t="s">
        <v>9408</v>
      </c>
      <c r="T4222">
        <v>34.29759</v>
      </c>
      <c r="U4222">
        <v>-92.868343999999993</v>
      </c>
    </row>
    <row r="4223" spans="1:21" x14ac:dyDescent="0.2">
      <c r="A4223">
        <v>55419</v>
      </c>
      <c r="B4223" t="s">
        <v>9409</v>
      </c>
      <c r="C4223" t="s">
        <v>2110</v>
      </c>
      <c r="D4223" t="s">
        <v>127</v>
      </c>
      <c r="E4223">
        <f>VLOOKUP(D4223,Sheet1!$A$1:$D$56,3)</f>
        <v>22</v>
      </c>
      <c r="F4223" t="s">
        <v>46</v>
      </c>
      <c r="G4223">
        <v>793</v>
      </c>
      <c r="H4223">
        <v>0</v>
      </c>
      <c r="I4223">
        <v>793</v>
      </c>
      <c r="J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S4223" t="s">
        <v>9410</v>
      </c>
      <c r="T4223">
        <v>30.3217</v>
      </c>
      <c r="U4223">
        <v>-91.234700000000004</v>
      </c>
    </row>
    <row r="4224" spans="1:21" x14ac:dyDescent="0.2">
      <c r="A4224">
        <v>55422</v>
      </c>
      <c r="B4224" t="s">
        <v>9411</v>
      </c>
      <c r="C4224" t="s">
        <v>126</v>
      </c>
      <c r="D4224" t="s">
        <v>278</v>
      </c>
      <c r="E4224">
        <f>VLOOKUP(D4224,Sheet1!$A$1:$D$56,3)</f>
        <v>12</v>
      </c>
      <c r="F4224" t="s">
        <v>46</v>
      </c>
      <c r="G4224">
        <v>320</v>
      </c>
      <c r="H4224">
        <v>0</v>
      </c>
      <c r="I4224">
        <v>320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S4224" t="s">
        <v>9412</v>
      </c>
      <c r="T4224">
        <v>27.2272</v>
      </c>
      <c r="U4224">
        <v>-81.809200000000004</v>
      </c>
    </row>
    <row r="4225" spans="1:21" x14ac:dyDescent="0.2">
      <c r="A4225">
        <v>55429</v>
      </c>
      <c r="B4225" t="s">
        <v>9413</v>
      </c>
      <c r="C4225" t="s">
        <v>2085</v>
      </c>
      <c r="D4225" t="s">
        <v>136</v>
      </c>
      <c r="E4225">
        <f>VLOOKUP(D4225,Sheet1!$A$1:$D$56,3)</f>
        <v>21</v>
      </c>
      <c r="F4225" t="s">
        <v>1004</v>
      </c>
      <c r="G4225">
        <v>49</v>
      </c>
      <c r="H4225">
        <v>0</v>
      </c>
      <c r="I4225">
        <v>0</v>
      </c>
      <c r="J4225">
        <v>0</v>
      </c>
      <c r="K4225">
        <v>49</v>
      </c>
      <c r="L4225">
        <v>0</v>
      </c>
      <c r="M4225">
        <v>0</v>
      </c>
      <c r="N4225">
        <v>0</v>
      </c>
      <c r="O4225">
        <v>0</v>
      </c>
      <c r="P4225">
        <v>0</v>
      </c>
      <c r="S4225" t="s">
        <v>6981</v>
      </c>
      <c r="T4225">
        <v>37.894799999999996</v>
      </c>
      <c r="U4225">
        <v>-86.685400000000001</v>
      </c>
    </row>
    <row r="4226" spans="1:21" x14ac:dyDescent="0.2">
      <c r="A4226">
        <v>55433</v>
      </c>
      <c r="B4226" t="s">
        <v>9414</v>
      </c>
      <c r="C4226" t="s">
        <v>2157</v>
      </c>
      <c r="D4226" t="s">
        <v>127</v>
      </c>
      <c r="E4226">
        <f>VLOOKUP(D4226,Sheet1!$A$1:$D$56,3)</f>
        <v>22</v>
      </c>
      <c r="F4226" t="s">
        <v>46</v>
      </c>
      <c r="G4226">
        <v>300</v>
      </c>
      <c r="H4226">
        <v>0</v>
      </c>
      <c r="I4226">
        <v>300</v>
      </c>
      <c r="J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S4226" t="s">
        <v>7144</v>
      </c>
      <c r="T4226">
        <v>30.282499999999999</v>
      </c>
      <c r="U4226">
        <v>-92.599699999999999</v>
      </c>
    </row>
    <row r="4227" spans="1:21" x14ac:dyDescent="0.2">
      <c r="A4227">
        <v>55438</v>
      </c>
      <c r="B4227" t="s">
        <v>9416</v>
      </c>
      <c r="C4227" t="s">
        <v>7358</v>
      </c>
      <c r="D4227" t="s">
        <v>396</v>
      </c>
      <c r="E4227">
        <f>VLOOKUP(D4227,Sheet1!$A$1:$D$56,3)</f>
        <v>17</v>
      </c>
      <c r="F4227" t="s">
        <v>46</v>
      </c>
      <c r="G4227">
        <v>460</v>
      </c>
      <c r="H4227">
        <v>0</v>
      </c>
      <c r="I4227">
        <v>460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S4227" t="s">
        <v>9166</v>
      </c>
      <c r="T4227">
        <v>42.000061000000002</v>
      </c>
      <c r="U4227">
        <v>-88.244572000000005</v>
      </c>
    </row>
    <row r="4228" spans="1:21" x14ac:dyDescent="0.2">
      <c r="A4228">
        <v>55439</v>
      </c>
      <c r="B4228" t="s">
        <v>9418</v>
      </c>
      <c r="C4228" t="s">
        <v>4296</v>
      </c>
      <c r="D4228" t="s">
        <v>2729</v>
      </c>
      <c r="E4228">
        <f>VLOOKUP(D4228,Sheet1!$A$1:$D$56,3)</f>
        <v>51</v>
      </c>
      <c r="F4228" t="s">
        <v>46</v>
      </c>
      <c r="G4228">
        <v>899.1</v>
      </c>
      <c r="H4228">
        <v>0</v>
      </c>
      <c r="I4228">
        <v>899.1</v>
      </c>
      <c r="J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S4228" t="s">
        <v>9420</v>
      </c>
      <c r="T4228">
        <v>37.866700000000002</v>
      </c>
      <c r="U4228">
        <v>-78.381299999999996</v>
      </c>
    </row>
    <row r="4229" spans="1:21" x14ac:dyDescent="0.2">
      <c r="A4229">
        <v>55440</v>
      </c>
      <c r="B4229" t="s">
        <v>9421</v>
      </c>
      <c r="C4229" t="s">
        <v>4873</v>
      </c>
      <c r="D4229" t="s">
        <v>24</v>
      </c>
      <c r="E4229">
        <f>VLOOKUP(D4229,Sheet1!$A$1:$D$56,3)</f>
        <v>1</v>
      </c>
      <c r="F4229" t="s">
        <v>46</v>
      </c>
      <c r="G4229">
        <v>923.8</v>
      </c>
      <c r="H4229">
        <v>0</v>
      </c>
      <c r="I4229">
        <v>923.8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S4229" t="s">
        <v>9422</v>
      </c>
      <c r="T4229">
        <v>32.649700000000003</v>
      </c>
      <c r="U4229">
        <v>-86.74</v>
      </c>
    </row>
    <row r="4230" spans="1:21" x14ac:dyDescent="0.2">
      <c r="A4230">
        <v>55447</v>
      </c>
      <c r="B4230" t="s">
        <v>9423</v>
      </c>
      <c r="C4230" t="s">
        <v>1814</v>
      </c>
      <c r="D4230" t="s">
        <v>1215</v>
      </c>
      <c r="E4230">
        <f>VLOOKUP(D4230,Sheet1!$A$1:$D$56,3)</f>
        <v>29</v>
      </c>
      <c r="F4230" t="s">
        <v>46</v>
      </c>
      <c r="G4230">
        <v>140</v>
      </c>
      <c r="H4230">
        <v>0</v>
      </c>
      <c r="I4230">
        <v>140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S4230" t="s">
        <v>5526</v>
      </c>
      <c r="T4230">
        <v>39.019199999999998</v>
      </c>
      <c r="U4230">
        <v>-92.262900000000002</v>
      </c>
    </row>
    <row r="4231" spans="1:21" x14ac:dyDescent="0.2">
      <c r="A4231">
        <v>55451</v>
      </c>
      <c r="B4231" t="s">
        <v>9424</v>
      </c>
      <c r="C4231" t="s">
        <v>688</v>
      </c>
      <c r="D4231" t="s">
        <v>341</v>
      </c>
      <c r="E4231">
        <f>VLOOKUP(D4231,Sheet1!$A$1:$D$56,3)</f>
        <v>28</v>
      </c>
      <c r="F4231" t="s">
        <v>46</v>
      </c>
      <c r="G4231">
        <v>918</v>
      </c>
      <c r="H4231">
        <v>0</v>
      </c>
      <c r="I4231">
        <v>918</v>
      </c>
      <c r="J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S4231" t="s">
        <v>9425</v>
      </c>
      <c r="T4231">
        <v>34.835000000000001</v>
      </c>
      <c r="U4231">
        <v>-89.202600000000004</v>
      </c>
    </row>
    <row r="4232" spans="1:21" x14ac:dyDescent="0.2">
      <c r="A4232">
        <v>55453</v>
      </c>
      <c r="B4232" t="s">
        <v>9426</v>
      </c>
      <c r="C4232" t="s">
        <v>44</v>
      </c>
      <c r="D4232" t="s">
        <v>851</v>
      </c>
      <c r="E4232">
        <f>VLOOKUP(D4232,Sheet1!$A$1:$D$56,3)</f>
        <v>8</v>
      </c>
      <c r="F4232" t="s">
        <v>46</v>
      </c>
      <c r="G4232">
        <v>234</v>
      </c>
      <c r="H4232">
        <v>0</v>
      </c>
      <c r="I4232">
        <v>234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S4232" t="s">
        <v>9427</v>
      </c>
      <c r="T4232">
        <v>38.556899999999999</v>
      </c>
      <c r="U4232">
        <v>-104.6875</v>
      </c>
    </row>
    <row r="4233" spans="1:21" x14ac:dyDescent="0.2">
      <c r="A4233">
        <v>55455</v>
      </c>
      <c r="B4233" t="s">
        <v>9428</v>
      </c>
      <c r="C4233" t="s">
        <v>229</v>
      </c>
      <c r="D4233" t="s">
        <v>230</v>
      </c>
      <c r="E4233">
        <f>VLOOKUP(D4233,Sheet1!$A$1:$D$56,3)</f>
        <v>4</v>
      </c>
      <c r="F4233" t="s">
        <v>46</v>
      </c>
      <c r="G4233">
        <v>934</v>
      </c>
      <c r="H4233">
        <v>0</v>
      </c>
      <c r="I4233">
        <v>934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S4233" t="s">
        <v>9430</v>
      </c>
      <c r="T4233">
        <v>33.334561999999998</v>
      </c>
      <c r="U4233">
        <v>-112.84064100000001</v>
      </c>
    </row>
    <row r="4234" spans="1:21" x14ac:dyDescent="0.2">
      <c r="A4234">
        <v>55457</v>
      </c>
      <c r="B4234" t="s">
        <v>9431</v>
      </c>
      <c r="C4234" t="s">
        <v>9432</v>
      </c>
      <c r="D4234" t="s">
        <v>325</v>
      </c>
      <c r="E4234">
        <f>VLOOKUP(D4234,Sheet1!$A$1:$D$56,3)</f>
        <v>40</v>
      </c>
      <c r="F4234" t="s">
        <v>46</v>
      </c>
      <c r="G4234">
        <v>370.4</v>
      </c>
      <c r="H4234">
        <v>0</v>
      </c>
      <c r="I4234">
        <v>370.4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S4234" t="s">
        <v>9433</v>
      </c>
      <c r="T4234">
        <v>35.297739999999997</v>
      </c>
      <c r="U4234">
        <v>-97.589849999999998</v>
      </c>
    </row>
    <row r="4235" spans="1:21" x14ac:dyDescent="0.2">
      <c r="A4235">
        <v>55463</v>
      </c>
      <c r="B4235" t="s">
        <v>9434</v>
      </c>
      <c r="C4235" t="s">
        <v>325</v>
      </c>
      <c r="D4235" t="s">
        <v>325</v>
      </c>
      <c r="E4235">
        <f>VLOOKUP(D4235,Sheet1!$A$1:$D$56,3)</f>
        <v>40</v>
      </c>
      <c r="F4235" t="s">
        <v>46</v>
      </c>
      <c r="G4235">
        <v>1838.6</v>
      </c>
      <c r="H4235">
        <v>0</v>
      </c>
      <c r="I4235">
        <v>1838.6</v>
      </c>
      <c r="J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S4235" t="s">
        <v>9436</v>
      </c>
      <c r="T4235">
        <v>35.685600000000001</v>
      </c>
      <c r="U4235">
        <v>-97.226399999999998</v>
      </c>
    </row>
    <row r="4236" spans="1:21" x14ac:dyDescent="0.2">
      <c r="A4236">
        <v>55464</v>
      </c>
      <c r="B4236" t="s">
        <v>9437</v>
      </c>
      <c r="C4236" t="s">
        <v>4070</v>
      </c>
      <c r="D4236" t="s">
        <v>45</v>
      </c>
      <c r="E4236">
        <f>VLOOKUP(D4236,Sheet1!$A$1:$D$56,3)</f>
        <v>48</v>
      </c>
      <c r="F4236" t="s">
        <v>46</v>
      </c>
      <c r="G4236">
        <v>1116</v>
      </c>
      <c r="H4236">
        <v>0</v>
      </c>
      <c r="I4236">
        <v>1116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S4236" t="s">
        <v>9438</v>
      </c>
      <c r="T4236">
        <v>29.713414</v>
      </c>
      <c r="U4236">
        <v>-95.134507999999997</v>
      </c>
    </row>
    <row r="4237" spans="1:21" x14ac:dyDescent="0.2">
      <c r="A4237">
        <v>55467</v>
      </c>
      <c r="B4237" t="s">
        <v>392</v>
      </c>
      <c r="C4237" t="s">
        <v>392</v>
      </c>
      <c r="D4237" t="s">
        <v>127</v>
      </c>
      <c r="E4237">
        <f>VLOOKUP(D4237,Sheet1!$A$1:$D$56,3)</f>
        <v>22</v>
      </c>
      <c r="F4237" t="s">
        <v>46</v>
      </c>
      <c r="G4237">
        <v>731.2</v>
      </c>
      <c r="H4237">
        <v>0</v>
      </c>
      <c r="I4237">
        <v>731.2</v>
      </c>
      <c r="J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S4237" t="s">
        <v>9439</v>
      </c>
      <c r="T4237">
        <v>32.706099999999999</v>
      </c>
      <c r="U4237">
        <v>-92.068299999999994</v>
      </c>
    </row>
    <row r="4238" spans="1:21" x14ac:dyDescent="0.2">
      <c r="A4238">
        <v>55470</v>
      </c>
      <c r="B4238" t="s">
        <v>9440</v>
      </c>
      <c r="C4238" t="s">
        <v>7165</v>
      </c>
      <c r="D4238" t="s">
        <v>45</v>
      </c>
      <c r="E4238">
        <f>VLOOKUP(D4238,Sheet1!$A$1:$D$56,3)</f>
        <v>48</v>
      </c>
      <c r="F4238" t="s">
        <v>46</v>
      </c>
      <c r="G4238">
        <v>825.5</v>
      </c>
      <c r="H4238">
        <v>0</v>
      </c>
      <c r="I4238">
        <v>825.5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S4238" t="s">
        <v>9441</v>
      </c>
      <c r="T4238">
        <v>29.378097</v>
      </c>
      <c r="U4238">
        <v>-94.932772999999997</v>
      </c>
    </row>
    <row r="4239" spans="1:21" x14ac:dyDescent="0.2">
      <c r="A4239">
        <v>55477</v>
      </c>
      <c r="B4239" t="s">
        <v>9442</v>
      </c>
      <c r="C4239" t="s">
        <v>2948</v>
      </c>
      <c r="D4239" t="s">
        <v>921</v>
      </c>
      <c r="E4239">
        <f>VLOOKUP(D4239,Sheet1!$A$1:$D$56,3)</f>
        <v>56</v>
      </c>
      <c r="F4239" t="s">
        <v>46</v>
      </c>
      <c r="G4239">
        <v>34</v>
      </c>
      <c r="H4239">
        <v>0</v>
      </c>
      <c r="I4239">
        <v>34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S4239" t="s">
        <v>1331</v>
      </c>
      <c r="T4239">
        <v>44.284999999999997</v>
      </c>
      <c r="U4239">
        <v>-105.37860000000001</v>
      </c>
    </row>
    <row r="4240" spans="1:21" x14ac:dyDescent="0.2">
      <c r="A4240">
        <v>55478</v>
      </c>
      <c r="B4240" t="s">
        <v>9443</v>
      </c>
      <c r="C4240" t="s">
        <v>2726</v>
      </c>
      <c r="D4240" t="s">
        <v>3935</v>
      </c>
      <c r="E4240">
        <f>VLOOKUP(D4240,Sheet1!$A$1:$D$56,3)</f>
        <v>46</v>
      </c>
      <c r="F4240" t="s">
        <v>46</v>
      </c>
      <c r="G4240">
        <v>34</v>
      </c>
      <c r="H4240">
        <v>0</v>
      </c>
      <c r="I4240">
        <v>34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S4240" t="s">
        <v>1331</v>
      </c>
      <c r="T4240">
        <v>44.1203</v>
      </c>
      <c r="U4240">
        <v>-103.26</v>
      </c>
    </row>
    <row r="4241" spans="1:21" x14ac:dyDescent="0.2">
      <c r="A4241">
        <v>55479</v>
      </c>
      <c r="B4241" t="s">
        <v>9444</v>
      </c>
      <c r="C4241" t="s">
        <v>2948</v>
      </c>
      <c r="D4241" t="s">
        <v>921</v>
      </c>
      <c r="E4241">
        <f>VLOOKUP(D4241,Sheet1!$A$1:$D$56,3)</f>
        <v>56</v>
      </c>
      <c r="F4241" t="s">
        <v>30</v>
      </c>
      <c r="G4241">
        <v>70</v>
      </c>
      <c r="H4241">
        <v>70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S4241" t="s">
        <v>9445</v>
      </c>
      <c r="T4241">
        <v>44.285800000000002</v>
      </c>
      <c r="U4241">
        <v>-105.38330000000001</v>
      </c>
    </row>
    <row r="4242" spans="1:21" x14ac:dyDescent="0.2">
      <c r="A4242">
        <v>55480</v>
      </c>
      <c r="B4242" t="s">
        <v>9446</v>
      </c>
      <c r="C4242" t="s">
        <v>9448</v>
      </c>
      <c r="D4242" t="s">
        <v>45</v>
      </c>
      <c r="E4242">
        <f>VLOOKUP(D4242,Sheet1!$A$1:$D$56,3)</f>
        <v>48</v>
      </c>
      <c r="F4242" t="s">
        <v>46</v>
      </c>
      <c r="G4242">
        <v>1838</v>
      </c>
      <c r="H4242">
        <v>0</v>
      </c>
      <c r="I4242">
        <v>1838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S4242" t="s">
        <v>9449</v>
      </c>
      <c r="T4242">
        <v>32.756300000000003</v>
      </c>
      <c r="U4242">
        <v>-96.491600000000005</v>
      </c>
    </row>
    <row r="4243" spans="1:21" x14ac:dyDescent="0.2">
      <c r="A4243">
        <v>55481</v>
      </c>
      <c r="B4243" t="s">
        <v>9450</v>
      </c>
      <c r="C4243" t="s">
        <v>229</v>
      </c>
      <c r="D4243" t="s">
        <v>230</v>
      </c>
      <c r="E4243">
        <f>VLOOKUP(D4243,Sheet1!$A$1:$D$56,3)</f>
        <v>4</v>
      </c>
      <c r="F4243" t="s">
        <v>46</v>
      </c>
      <c r="G4243">
        <v>595</v>
      </c>
      <c r="H4243">
        <v>0</v>
      </c>
      <c r="I4243">
        <v>595</v>
      </c>
      <c r="J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S4243" t="s">
        <v>9451</v>
      </c>
      <c r="T4243">
        <v>33.345047000000001</v>
      </c>
      <c r="U4243">
        <v>-112.864227</v>
      </c>
    </row>
    <row r="4244" spans="1:21" x14ac:dyDescent="0.2">
      <c r="A4244">
        <v>55482</v>
      </c>
      <c r="B4244" t="s">
        <v>9452</v>
      </c>
      <c r="C4244" t="s">
        <v>5842</v>
      </c>
      <c r="D4244" t="s">
        <v>142</v>
      </c>
      <c r="E4244">
        <f>VLOOKUP(D4244,Sheet1!$A$1:$D$56,3)</f>
        <v>53</v>
      </c>
      <c r="F4244" t="s">
        <v>46</v>
      </c>
      <c r="G4244">
        <v>256.7</v>
      </c>
      <c r="H4244">
        <v>0</v>
      </c>
      <c r="I4244">
        <v>256.7</v>
      </c>
      <c r="J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S4244" t="s">
        <v>9454</v>
      </c>
      <c r="T4244">
        <v>45.811399999999999</v>
      </c>
      <c r="U4244">
        <v>-120.833</v>
      </c>
    </row>
    <row r="4245" spans="1:21" x14ac:dyDescent="0.2">
      <c r="A4245">
        <v>55488</v>
      </c>
      <c r="B4245" t="s">
        <v>9455</v>
      </c>
      <c r="C4245" t="s">
        <v>3465</v>
      </c>
      <c r="D4245" t="s">
        <v>1657</v>
      </c>
      <c r="E4245">
        <f>VLOOKUP(D4245,Sheet1!$A$1:$D$56,3)</f>
        <v>37</v>
      </c>
      <c r="F4245" t="s">
        <v>1004</v>
      </c>
      <c r="G4245">
        <v>2.9</v>
      </c>
      <c r="H4245">
        <v>0</v>
      </c>
      <c r="I4245">
        <v>0</v>
      </c>
      <c r="J4245">
        <v>0</v>
      </c>
      <c r="K4245">
        <v>2.9</v>
      </c>
      <c r="L4245">
        <v>0</v>
      </c>
      <c r="M4245">
        <v>0</v>
      </c>
      <c r="N4245">
        <v>0</v>
      </c>
      <c r="O4245">
        <v>0</v>
      </c>
      <c r="P4245">
        <v>0</v>
      </c>
      <c r="S4245" t="s">
        <v>7586</v>
      </c>
      <c r="T4245">
        <v>35.606699999999996</v>
      </c>
      <c r="U4245">
        <v>-81.300600000000003</v>
      </c>
    </row>
    <row r="4246" spans="1:21" x14ac:dyDescent="0.2">
      <c r="A4246">
        <v>55494</v>
      </c>
      <c r="B4246" t="s">
        <v>9456</v>
      </c>
      <c r="C4246" t="s">
        <v>3071</v>
      </c>
      <c r="D4246" t="s">
        <v>310</v>
      </c>
      <c r="E4246">
        <f>VLOOKUP(D4246,Sheet1!$A$1:$D$56,3)</f>
        <v>32</v>
      </c>
      <c r="F4246" t="s">
        <v>46</v>
      </c>
      <c r="G4246">
        <v>200</v>
      </c>
      <c r="H4246">
        <v>0</v>
      </c>
      <c r="I4246">
        <v>200</v>
      </c>
      <c r="J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S4246" t="s">
        <v>9458</v>
      </c>
      <c r="T4246">
        <v>39.55715</v>
      </c>
      <c r="U4246">
        <v>-119.51783399999999</v>
      </c>
    </row>
    <row r="4247" spans="1:21" x14ac:dyDescent="0.2">
      <c r="A4247">
        <v>55496</v>
      </c>
      <c r="B4247" t="s">
        <v>9459</v>
      </c>
      <c r="C4247" t="s">
        <v>9460</v>
      </c>
      <c r="D4247" t="s">
        <v>396</v>
      </c>
      <c r="E4247">
        <f>VLOOKUP(D4247,Sheet1!$A$1:$D$56,3)</f>
        <v>17</v>
      </c>
      <c r="F4247" t="s">
        <v>46</v>
      </c>
      <c r="G4247">
        <v>432</v>
      </c>
      <c r="H4247">
        <v>0</v>
      </c>
      <c r="I4247">
        <v>432</v>
      </c>
      <c r="J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S4247" t="s">
        <v>9461</v>
      </c>
      <c r="T4247">
        <v>40.106931000000003</v>
      </c>
      <c r="U4247">
        <v>-88.599867000000003</v>
      </c>
    </row>
    <row r="4248" spans="1:21" x14ac:dyDescent="0.2">
      <c r="A4248">
        <v>55499</v>
      </c>
      <c r="B4248" t="s">
        <v>9462</v>
      </c>
      <c r="C4248" t="s">
        <v>5674</v>
      </c>
      <c r="D4248" t="s">
        <v>99</v>
      </c>
      <c r="E4248">
        <f>VLOOKUP(D4248,Sheet1!$A$1:$D$56,3)</f>
        <v>6</v>
      </c>
      <c r="F4248" t="s">
        <v>46</v>
      </c>
      <c r="G4248">
        <v>49.7</v>
      </c>
      <c r="H4248">
        <v>0</v>
      </c>
      <c r="I4248">
        <v>49.7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S4248" t="s">
        <v>9464</v>
      </c>
      <c r="T4248">
        <v>38.398867000000003</v>
      </c>
      <c r="U4248">
        <v>-121.923973</v>
      </c>
    </row>
    <row r="4249" spans="1:21" x14ac:dyDescent="0.2">
      <c r="A4249">
        <v>55501</v>
      </c>
      <c r="B4249" t="s">
        <v>9465</v>
      </c>
      <c r="C4249" t="s">
        <v>522</v>
      </c>
      <c r="D4249" t="s">
        <v>325</v>
      </c>
      <c r="E4249">
        <f>VLOOKUP(D4249,Sheet1!$A$1:$D$56,3)</f>
        <v>40</v>
      </c>
      <c r="F4249" t="s">
        <v>46</v>
      </c>
      <c r="G4249">
        <v>1178.4000000000001</v>
      </c>
      <c r="H4249">
        <v>0</v>
      </c>
      <c r="I4249">
        <v>1178.4000000000001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S4249" t="s">
        <v>9467</v>
      </c>
      <c r="T4249">
        <v>34.683100000000003</v>
      </c>
      <c r="U4249">
        <v>-95.934899999999999</v>
      </c>
    </row>
    <row r="4250" spans="1:21" x14ac:dyDescent="0.2">
      <c r="A4250">
        <v>55502</v>
      </c>
      <c r="B4250" t="s">
        <v>9468</v>
      </c>
      <c r="C4250" t="s">
        <v>3863</v>
      </c>
      <c r="D4250" t="s">
        <v>1591</v>
      </c>
      <c r="E4250">
        <f>VLOOKUP(D4250,Sheet1!$A$1:$D$56,3)</f>
        <v>18</v>
      </c>
      <c r="F4250" t="s">
        <v>46</v>
      </c>
      <c r="G4250">
        <v>1080</v>
      </c>
      <c r="H4250">
        <v>0</v>
      </c>
      <c r="I4250">
        <v>1080</v>
      </c>
      <c r="J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S4250" t="s">
        <v>9470</v>
      </c>
      <c r="T4250">
        <v>39.091099999999997</v>
      </c>
      <c r="U4250">
        <v>-84.866900000000001</v>
      </c>
    </row>
    <row r="4251" spans="1:21" x14ac:dyDescent="0.2">
      <c r="A4251">
        <v>55503</v>
      </c>
      <c r="B4251" t="s">
        <v>9471</v>
      </c>
      <c r="C4251" t="s">
        <v>142</v>
      </c>
      <c r="D4251" t="s">
        <v>3522</v>
      </c>
      <c r="E4251">
        <f>VLOOKUP(D4251,Sheet1!$A$1:$D$56,3)</f>
        <v>39</v>
      </c>
      <c r="F4251" t="s">
        <v>46</v>
      </c>
      <c r="G4251">
        <v>810</v>
      </c>
      <c r="H4251">
        <v>0</v>
      </c>
      <c r="I4251">
        <v>810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S4251" t="s">
        <v>9472</v>
      </c>
      <c r="T4251">
        <v>39.533299999999997</v>
      </c>
      <c r="U4251">
        <v>-81.717799999999997</v>
      </c>
    </row>
    <row r="4252" spans="1:21" x14ac:dyDescent="0.2">
      <c r="A4252">
        <v>55504</v>
      </c>
      <c r="B4252" t="s">
        <v>9473</v>
      </c>
      <c r="C4252" t="s">
        <v>967</v>
      </c>
      <c r="D4252" t="s">
        <v>851</v>
      </c>
      <c r="E4252">
        <f>VLOOKUP(D4252,Sheet1!$A$1:$D$56,3)</f>
        <v>8</v>
      </c>
      <c r="F4252" t="s">
        <v>46</v>
      </c>
      <c r="G4252">
        <v>134</v>
      </c>
      <c r="H4252">
        <v>0</v>
      </c>
      <c r="I4252">
        <v>134</v>
      </c>
      <c r="J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S4252" t="s">
        <v>226</v>
      </c>
      <c r="T4252">
        <v>39.203800000000001</v>
      </c>
      <c r="U4252">
        <v>-103.70050000000001</v>
      </c>
    </row>
    <row r="4253" spans="1:21" x14ac:dyDescent="0.2">
      <c r="A4253">
        <v>55505</v>
      </c>
      <c r="B4253" t="s">
        <v>9475</v>
      </c>
      <c r="C4253" t="s">
        <v>151</v>
      </c>
      <c r="D4253" t="s">
        <v>851</v>
      </c>
      <c r="E4253">
        <f>VLOOKUP(D4253,Sheet1!$A$1:$D$56,3)</f>
        <v>8</v>
      </c>
      <c r="F4253" t="s">
        <v>46</v>
      </c>
      <c r="G4253">
        <v>134</v>
      </c>
      <c r="H4253">
        <v>0</v>
      </c>
      <c r="I4253">
        <v>134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S4253" t="s">
        <v>226</v>
      </c>
      <c r="T4253">
        <v>39.941128999999997</v>
      </c>
      <c r="U4253">
        <v>-104.68201500000001</v>
      </c>
    </row>
    <row r="4254" spans="1:21" x14ac:dyDescent="0.2">
      <c r="A4254">
        <v>55508</v>
      </c>
      <c r="B4254" t="s">
        <v>9477</v>
      </c>
      <c r="C4254" t="s">
        <v>234</v>
      </c>
      <c r="D4254" t="s">
        <v>99</v>
      </c>
      <c r="E4254">
        <f>VLOOKUP(D4254,Sheet1!$A$1:$D$56,3)</f>
        <v>6</v>
      </c>
      <c r="F4254" t="s">
        <v>46</v>
      </c>
      <c r="G4254">
        <v>52</v>
      </c>
      <c r="H4254">
        <v>0</v>
      </c>
      <c r="I4254">
        <v>52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 t="s">
        <v>2595</v>
      </c>
      <c r="T4254">
        <v>36.652904999999997</v>
      </c>
      <c r="U4254">
        <v>-120.580609</v>
      </c>
    </row>
    <row r="4255" spans="1:21" x14ac:dyDescent="0.2">
      <c r="A4255">
        <v>55510</v>
      </c>
      <c r="B4255" t="s">
        <v>9479</v>
      </c>
      <c r="C4255" t="s">
        <v>583</v>
      </c>
      <c r="D4255" t="s">
        <v>99</v>
      </c>
      <c r="E4255">
        <f>VLOOKUP(D4255,Sheet1!$A$1:$D$56,3)</f>
        <v>6</v>
      </c>
      <c r="F4255" t="s">
        <v>46</v>
      </c>
      <c r="G4255">
        <v>52.2</v>
      </c>
      <c r="H4255">
        <v>0</v>
      </c>
      <c r="I4255">
        <v>52.2</v>
      </c>
      <c r="J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S4255" t="s">
        <v>8588</v>
      </c>
      <c r="T4255">
        <v>32.562448000000003</v>
      </c>
      <c r="U4255">
        <v>-116.94386900000001</v>
      </c>
    </row>
    <row r="4256" spans="1:21" x14ac:dyDescent="0.2">
      <c r="A4256">
        <v>55512</v>
      </c>
      <c r="B4256" t="s">
        <v>9480</v>
      </c>
      <c r="C4256" t="s">
        <v>583</v>
      </c>
      <c r="D4256" t="s">
        <v>99</v>
      </c>
      <c r="E4256">
        <f>VLOOKUP(D4256,Sheet1!$A$1:$D$56,3)</f>
        <v>6</v>
      </c>
      <c r="F4256" t="s">
        <v>46</v>
      </c>
      <c r="G4256">
        <v>48.7</v>
      </c>
      <c r="H4256">
        <v>0</v>
      </c>
      <c r="I4256">
        <v>48.7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 t="s">
        <v>8122</v>
      </c>
      <c r="T4256">
        <v>32.796491000000003</v>
      </c>
      <c r="U4256">
        <v>-116.972071</v>
      </c>
    </row>
    <row r="4257" spans="1:21" x14ac:dyDescent="0.2">
      <c r="A4257">
        <v>55513</v>
      </c>
      <c r="B4257" t="s">
        <v>9481</v>
      </c>
      <c r="C4257" t="s">
        <v>583</v>
      </c>
      <c r="D4257" t="s">
        <v>99</v>
      </c>
      <c r="E4257">
        <f>VLOOKUP(D4257,Sheet1!$A$1:$D$56,3)</f>
        <v>6</v>
      </c>
      <c r="F4257" t="s">
        <v>46</v>
      </c>
      <c r="G4257">
        <v>52.9</v>
      </c>
      <c r="H4257">
        <v>0</v>
      </c>
      <c r="I4257">
        <v>52.9</v>
      </c>
      <c r="J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S4257" t="s">
        <v>9482</v>
      </c>
      <c r="T4257">
        <v>33.121943000000002</v>
      </c>
      <c r="U4257">
        <v>-117.117441</v>
      </c>
    </row>
    <row r="4258" spans="1:21" x14ac:dyDescent="0.2">
      <c r="A4258">
        <v>55514</v>
      </c>
      <c r="B4258" t="s">
        <v>9483</v>
      </c>
      <c r="C4258" t="s">
        <v>135</v>
      </c>
      <c r="D4258" t="s">
        <v>310</v>
      </c>
      <c r="E4258">
        <f>VLOOKUP(D4258,Sheet1!$A$1:$D$56,3)</f>
        <v>32</v>
      </c>
      <c r="F4258" t="s">
        <v>46</v>
      </c>
      <c r="G4258">
        <v>494.4</v>
      </c>
      <c r="H4258">
        <v>0</v>
      </c>
      <c r="I4258">
        <v>494.4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 t="s">
        <v>9484</v>
      </c>
      <c r="T4258">
        <v>36.415998999999999</v>
      </c>
      <c r="U4258">
        <v>-114.960916</v>
      </c>
    </row>
    <row r="4259" spans="1:21" x14ac:dyDescent="0.2">
      <c r="A4259">
        <v>55516</v>
      </c>
      <c r="B4259" t="s">
        <v>9485</v>
      </c>
      <c r="C4259" t="s">
        <v>1624</v>
      </c>
      <c r="D4259" t="s">
        <v>3732</v>
      </c>
      <c r="E4259">
        <f>VLOOKUP(D4259,Sheet1!$A$1:$D$56,3)</f>
        <v>42</v>
      </c>
      <c r="F4259" t="s">
        <v>46</v>
      </c>
      <c r="G4259">
        <v>628</v>
      </c>
      <c r="H4259">
        <v>0</v>
      </c>
      <c r="I4259">
        <v>628</v>
      </c>
      <c r="J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S4259" t="s">
        <v>9487</v>
      </c>
      <c r="T4259">
        <v>39.859200000000001</v>
      </c>
      <c r="U4259">
        <v>-79.918199999999999</v>
      </c>
    </row>
    <row r="4260" spans="1:21" x14ac:dyDescent="0.2">
      <c r="A4260">
        <v>55517</v>
      </c>
      <c r="B4260" t="s">
        <v>9488</v>
      </c>
      <c r="C4260" t="s">
        <v>984</v>
      </c>
      <c r="D4260" t="s">
        <v>981</v>
      </c>
      <c r="E4260">
        <f>VLOOKUP(D4260,Sheet1!$A$1:$D$56,3)</f>
        <v>9</v>
      </c>
      <c r="F4260" t="s">
        <v>46</v>
      </c>
      <c r="G4260">
        <v>211.5</v>
      </c>
      <c r="H4260">
        <v>0</v>
      </c>
      <c r="I4260">
        <v>211.5</v>
      </c>
      <c r="J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S4260" t="s">
        <v>9489</v>
      </c>
      <c r="T4260">
        <v>41.448694000000003</v>
      </c>
      <c r="U4260">
        <v>-72.835363999999998</v>
      </c>
    </row>
    <row r="4261" spans="1:21" x14ac:dyDescent="0.2">
      <c r="A4261">
        <v>55518</v>
      </c>
      <c r="B4261" t="s">
        <v>9490</v>
      </c>
      <c r="C4261" t="s">
        <v>632</v>
      </c>
      <c r="D4261" t="s">
        <v>99</v>
      </c>
      <c r="E4261">
        <f>VLOOKUP(D4261,Sheet1!$A$1:$D$56,3)</f>
        <v>6</v>
      </c>
      <c r="F4261" t="s">
        <v>46</v>
      </c>
      <c r="G4261">
        <v>774.3</v>
      </c>
      <c r="H4261">
        <v>0</v>
      </c>
      <c r="I4261">
        <v>774.3</v>
      </c>
      <c r="J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S4261" t="s">
        <v>9492</v>
      </c>
      <c r="T4261">
        <v>34.595300000000002</v>
      </c>
      <c r="U4261">
        <v>-117.3647</v>
      </c>
    </row>
    <row r="4262" spans="1:21" x14ac:dyDescent="0.2">
      <c r="A4262">
        <v>55522</v>
      </c>
      <c r="B4262" t="s">
        <v>9493</v>
      </c>
      <c r="C4262" t="s">
        <v>257</v>
      </c>
      <c r="D4262" t="s">
        <v>230</v>
      </c>
      <c r="E4262">
        <f>VLOOKUP(D4262,Sheet1!$A$1:$D$56,3)</f>
        <v>4</v>
      </c>
      <c r="F4262" t="s">
        <v>46</v>
      </c>
      <c r="G4262">
        <v>410</v>
      </c>
      <c r="H4262">
        <v>0</v>
      </c>
      <c r="I4262">
        <v>410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 t="s">
        <v>9494</v>
      </c>
      <c r="T4262">
        <v>32.9285</v>
      </c>
      <c r="U4262">
        <v>-111.5899</v>
      </c>
    </row>
    <row r="4263" spans="1:21" x14ac:dyDescent="0.2">
      <c r="A4263">
        <v>55524</v>
      </c>
      <c r="B4263" t="s">
        <v>9495</v>
      </c>
      <c r="C4263" t="s">
        <v>2175</v>
      </c>
      <c r="D4263" t="s">
        <v>3732</v>
      </c>
      <c r="E4263">
        <f>VLOOKUP(D4263,Sheet1!$A$1:$D$56,3)</f>
        <v>42</v>
      </c>
      <c r="F4263" t="s">
        <v>46</v>
      </c>
      <c r="G4263">
        <v>545</v>
      </c>
      <c r="H4263">
        <v>0</v>
      </c>
      <c r="I4263">
        <v>545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 t="s">
        <v>9100</v>
      </c>
      <c r="T4263">
        <v>39.737499999999997</v>
      </c>
      <c r="U4263">
        <v>-76.306666000000007</v>
      </c>
    </row>
    <row r="4264" spans="1:21" x14ac:dyDescent="0.2">
      <c r="A4264">
        <v>55525</v>
      </c>
      <c r="B4264" t="s">
        <v>9496</v>
      </c>
      <c r="C4264" t="s">
        <v>4497</v>
      </c>
      <c r="D4264" t="s">
        <v>2451</v>
      </c>
      <c r="E4264">
        <f>VLOOKUP(D4264,Sheet1!$A$1:$D$56,3)</f>
        <v>55</v>
      </c>
      <c r="F4264" t="s">
        <v>1004</v>
      </c>
      <c r="G4264">
        <v>5</v>
      </c>
      <c r="H4264">
        <v>0</v>
      </c>
      <c r="I4264">
        <v>0</v>
      </c>
      <c r="J4264">
        <v>0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0</v>
      </c>
      <c r="S4264" t="s">
        <v>6624</v>
      </c>
      <c r="T4264">
        <v>42.886899999999997</v>
      </c>
      <c r="U4264">
        <v>-87.842200000000005</v>
      </c>
    </row>
    <row r="4265" spans="1:21" x14ac:dyDescent="0.2">
      <c r="A4265">
        <v>55526</v>
      </c>
      <c r="B4265" t="s">
        <v>9497</v>
      </c>
      <c r="C4265" t="s">
        <v>4070</v>
      </c>
      <c r="D4265" t="s">
        <v>45</v>
      </c>
      <c r="E4265">
        <f>VLOOKUP(D4265,Sheet1!$A$1:$D$56,3)</f>
        <v>48</v>
      </c>
      <c r="F4265" t="s">
        <v>1004</v>
      </c>
      <c r="G4265">
        <v>10.199999999999999</v>
      </c>
      <c r="H4265">
        <v>0</v>
      </c>
      <c r="I4265">
        <v>0</v>
      </c>
      <c r="J4265">
        <v>0</v>
      </c>
      <c r="K4265">
        <v>10.199999999999999</v>
      </c>
      <c r="L4265">
        <v>0</v>
      </c>
      <c r="M4265">
        <v>0</v>
      </c>
      <c r="N4265">
        <v>0</v>
      </c>
      <c r="O4265">
        <v>0</v>
      </c>
      <c r="P4265">
        <v>0</v>
      </c>
      <c r="S4265" t="s">
        <v>9498</v>
      </c>
      <c r="T4265">
        <v>29.952200000000001</v>
      </c>
      <c r="U4265">
        <v>-95.242199999999997</v>
      </c>
    </row>
    <row r="4266" spans="1:21" x14ac:dyDescent="0.2">
      <c r="A4266">
        <v>55534</v>
      </c>
      <c r="B4266" t="s">
        <v>9499</v>
      </c>
      <c r="C4266" t="s">
        <v>1156</v>
      </c>
      <c r="D4266" t="s">
        <v>1657</v>
      </c>
      <c r="E4266">
        <f>VLOOKUP(D4266,Sheet1!$A$1:$D$56,3)</f>
        <v>37</v>
      </c>
      <c r="F4266" t="s">
        <v>158</v>
      </c>
      <c r="G4266">
        <v>1.7</v>
      </c>
      <c r="H4266">
        <v>0</v>
      </c>
      <c r="I4266">
        <v>0</v>
      </c>
      <c r="J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S4266" t="s">
        <v>3247</v>
      </c>
      <c r="T4266">
        <v>35.737748000000003</v>
      </c>
      <c r="U4266">
        <v>-81.727800000000002</v>
      </c>
    </row>
    <row r="4267" spans="1:21" x14ac:dyDescent="0.2">
      <c r="A4267">
        <v>55538</v>
      </c>
      <c r="B4267" t="s">
        <v>9500</v>
      </c>
      <c r="C4267" t="s">
        <v>583</v>
      </c>
      <c r="D4267" t="s">
        <v>99</v>
      </c>
      <c r="E4267">
        <f>VLOOKUP(D4267,Sheet1!$A$1:$D$56,3)</f>
        <v>6</v>
      </c>
      <c r="F4267" t="s">
        <v>46</v>
      </c>
      <c r="G4267">
        <v>45</v>
      </c>
      <c r="H4267">
        <v>0</v>
      </c>
      <c r="I4267">
        <v>45</v>
      </c>
      <c r="J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S4267" t="s">
        <v>3180</v>
      </c>
      <c r="T4267">
        <v>33.126100000000001</v>
      </c>
      <c r="U4267">
        <v>-117.1172</v>
      </c>
    </row>
    <row r="4268" spans="1:21" x14ac:dyDescent="0.2">
      <c r="A4268">
        <v>55540</v>
      </c>
      <c r="B4268" t="s">
        <v>9501</v>
      </c>
      <c r="C4268" t="s">
        <v>583</v>
      </c>
      <c r="D4268" t="s">
        <v>99</v>
      </c>
      <c r="E4268">
        <f>VLOOKUP(D4268,Sheet1!$A$1:$D$56,3)</f>
        <v>6</v>
      </c>
      <c r="F4268" t="s">
        <v>46</v>
      </c>
      <c r="G4268">
        <v>33.6</v>
      </c>
      <c r="H4268">
        <v>0</v>
      </c>
      <c r="I4268">
        <v>33.6</v>
      </c>
      <c r="J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S4268" t="s">
        <v>4901</v>
      </c>
      <c r="T4268">
        <v>32.591667000000001</v>
      </c>
      <c r="U4268">
        <v>-117.058611</v>
      </c>
    </row>
    <row r="4269" spans="1:21" x14ac:dyDescent="0.2">
      <c r="A4269">
        <v>55541</v>
      </c>
      <c r="B4269" t="s">
        <v>9502</v>
      </c>
      <c r="C4269" t="s">
        <v>886</v>
      </c>
      <c r="D4269" t="s">
        <v>99</v>
      </c>
      <c r="E4269">
        <f>VLOOKUP(D4269,Sheet1!$A$1:$D$56,3)</f>
        <v>6</v>
      </c>
      <c r="F4269" t="s">
        <v>46</v>
      </c>
      <c r="G4269">
        <v>142.5</v>
      </c>
      <c r="H4269">
        <v>0</v>
      </c>
      <c r="I4269">
        <v>142.5</v>
      </c>
      <c r="J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S4269" t="s">
        <v>9503</v>
      </c>
      <c r="T4269">
        <v>33.910873000000002</v>
      </c>
      <c r="U4269">
        <v>-116.552994</v>
      </c>
    </row>
    <row r="4270" spans="1:21" x14ac:dyDescent="0.2">
      <c r="A4270">
        <v>55542</v>
      </c>
      <c r="B4270" t="s">
        <v>9504</v>
      </c>
      <c r="C4270" t="s">
        <v>583</v>
      </c>
      <c r="D4270" t="s">
        <v>99</v>
      </c>
      <c r="E4270">
        <f>VLOOKUP(D4270,Sheet1!$A$1:$D$56,3)</f>
        <v>6</v>
      </c>
      <c r="F4270" t="s">
        <v>46</v>
      </c>
      <c r="G4270">
        <v>91.6</v>
      </c>
      <c r="H4270">
        <v>0</v>
      </c>
      <c r="I4270">
        <v>91.6</v>
      </c>
      <c r="J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S4270" t="s">
        <v>9505</v>
      </c>
      <c r="T4270">
        <v>32.567041000000003</v>
      </c>
      <c r="U4270">
        <v>-116.944197</v>
      </c>
    </row>
    <row r="4271" spans="1:21" x14ac:dyDescent="0.2">
      <c r="A4271">
        <v>55544</v>
      </c>
      <c r="B4271" t="s">
        <v>9506</v>
      </c>
      <c r="C4271" t="s">
        <v>3681</v>
      </c>
      <c r="D4271" t="s">
        <v>3570</v>
      </c>
      <c r="E4271">
        <f>VLOOKUP(D4271,Sheet1!$A$1:$D$56,3)</f>
        <v>41</v>
      </c>
      <c r="F4271" t="s">
        <v>46</v>
      </c>
      <c r="G4271">
        <v>100</v>
      </c>
      <c r="H4271">
        <v>0</v>
      </c>
      <c r="I4271">
        <v>100</v>
      </c>
      <c r="J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S4271" t="s">
        <v>5730</v>
      </c>
      <c r="T4271">
        <v>42.172718000000003</v>
      </c>
      <c r="U4271">
        <v>-121.814393</v>
      </c>
    </row>
    <row r="4272" spans="1:21" x14ac:dyDescent="0.2">
      <c r="A4272">
        <v>55545</v>
      </c>
      <c r="B4272" t="s">
        <v>9507</v>
      </c>
      <c r="C4272" t="s">
        <v>6012</v>
      </c>
      <c r="D4272" t="s">
        <v>45</v>
      </c>
      <c r="E4272">
        <f>VLOOKUP(D4272,Sheet1!$A$1:$D$56,3)</f>
        <v>48</v>
      </c>
      <c r="F4272" t="s">
        <v>46</v>
      </c>
      <c r="G4272">
        <v>470</v>
      </c>
      <c r="H4272">
        <v>0</v>
      </c>
      <c r="I4272">
        <v>470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 t="s">
        <v>2617</v>
      </c>
      <c r="T4272">
        <v>26.341719999999999</v>
      </c>
      <c r="U4272">
        <v>-98.175758999999999</v>
      </c>
    </row>
    <row r="4273" spans="1:21" x14ac:dyDescent="0.2">
      <c r="A4273">
        <v>55551</v>
      </c>
      <c r="B4273" t="s">
        <v>4066</v>
      </c>
      <c r="C4273" t="s">
        <v>1245</v>
      </c>
      <c r="D4273" t="s">
        <v>45</v>
      </c>
      <c r="E4273">
        <f>VLOOKUP(D4273,Sheet1!$A$1:$D$56,3)</f>
        <v>48</v>
      </c>
      <c r="F4273" t="s">
        <v>1004</v>
      </c>
      <c r="G4273">
        <v>4</v>
      </c>
      <c r="H4273">
        <v>0</v>
      </c>
      <c r="I4273">
        <v>0</v>
      </c>
      <c r="J4273">
        <v>0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S4273" t="s">
        <v>6048</v>
      </c>
      <c r="T4273">
        <v>29.674399999999999</v>
      </c>
      <c r="U4273">
        <v>-94.913899999999998</v>
      </c>
    </row>
    <row r="4274" spans="1:21" x14ac:dyDescent="0.2">
      <c r="A4274">
        <v>55552</v>
      </c>
      <c r="B4274" t="s">
        <v>9508</v>
      </c>
      <c r="C4274" t="s">
        <v>4070</v>
      </c>
      <c r="D4274" t="s">
        <v>45</v>
      </c>
      <c r="E4274">
        <f>VLOOKUP(D4274,Sheet1!$A$1:$D$56,3)</f>
        <v>48</v>
      </c>
      <c r="F4274" t="s">
        <v>1004</v>
      </c>
      <c r="G4274">
        <v>4</v>
      </c>
      <c r="H4274">
        <v>0</v>
      </c>
      <c r="I4274">
        <v>0</v>
      </c>
      <c r="J4274">
        <v>0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S4274" t="s">
        <v>6048</v>
      </c>
      <c r="T4274">
        <v>29.8108</v>
      </c>
      <c r="U4274">
        <v>-95.253900000000002</v>
      </c>
    </row>
    <row r="4275" spans="1:21" x14ac:dyDescent="0.2">
      <c r="A4275">
        <v>55554</v>
      </c>
      <c r="B4275" t="s">
        <v>9509</v>
      </c>
      <c r="C4275" t="s">
        <v>7165</v>
      </c>
      <c r="D4275" t="s">
        <v>45</v>
      </c>
      <c r="E4275">
        <f>VLOOKUP(D4275,Sheet1!$A$1:$D$56,3)</f>
        <v>48</v>
      </c>
      <c r="F4275" t="s">
        <v>1004</v>
      </c>
      <c r="G4275">
        <v>6.8</v>
      </c>
      <c r="H4275">
        <v>0</v>
      </c>
      <c r="I4275">
        <v>0</v>
      </c>
      <c r="J4275">
        <v>0</v>
      </c>
      <c r="K4275">
        <v>6.8</v>
      </c>
      <c r="L4275">
        <v>0</v>
      </c>
      <c r="M4275">
        <v>0</v>
      </c>
      <c r="N4275">
        <v>0</v>
      </c>
      <c r="O4275">
        <v>0</v>
      </c>
      <c r="P4275">
        <v>0</v>
      </c>
      <c r="S4275" t="s">
        <v>9510</v>
      </c>
      <c r="T4275">
        <v>29.425000000000001</v>
      </c>
      <c r="U4275">
        <v>-95.187200000000004</v>
      </c>
    </row>
    <row r="4276" spans="1:21" x14ac:dyDescent="0.2">
      <c r="A4276">
        <v>55556</v>
      </c>
      <c r="B4276" t="s">
        <v>9511</v>
      </c>
      <c r="C4276" t="s">
        <v>1462</v>
      </c>
      <c r="D4276" t="s">
        <v>45</v>
      </c>
      <c r="E4276">
        <f>VLOOKUP(D4276,Sheet1!$A$1:$D$56,3)</f>
        <v>48</v>
      </c>
      <c r="F4276" t="s">
        <v>1004</v>
      </c>
      <c r="G4276">
        <v>3.4</v>
      </c>
      <c r="H4276">
        <v>0</v>
      </c>
      <c r="I4276">
        <v>0</v>
      </c>
      <c r="J4276">
        <v>0</v>
      </c>
      <c r="K4276">
        <v>3.4</v>
      </c>
      <c r="L4276">
        <v>0</v>
      </c>
      <c r="M4276">
        <v>0</v>
      </c>
      <c r="N4276">
        <v>0</v>
      </c>
      <c r="O4276">
        <v>0</v>
      </c>
      <c r="P4276">
        <v>0</v>
      </c>
      <c r="S4276" t="s">
        <v>7879</v>
      </c>
      <c r="T4276">
        <v>30.322500000000002</v>
      </c>
      <c r="U4276">
        <v>-95.268100000000004</v>
      </c>
    </row>
    <row r="4277" spans="1:21" x14ac:dyDescent="0.2">
      <c r="A4277">
        <v>55557</v>
      </c>
      <c r="B4277" t="s">
        <v>9512</v>
      </c>
      <c r="C4277" t="s">
        <v>179</v>
      </c>
      <c r="D4277" t="s">
        <v>99</v>
      </c>
      <c r="E4277">
        <f>VLOOKUP(D4277,Sheet1!$A$1:$D$56,3)</f>
        <v>6</v>
      </c>
      <c r="F4277" t="s">
        <v>3527</v>
      </c>
      <c r="G4277">
        <v>28.1</v>
      </c>
      <c r="H4277">
        <v>0</v>
      </c>
      <c r="I4277">
        <v>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R4277">
        <v>28.1</v>
      </c>
      <c r="S4277" t="s">
        <v>9513</v>
      </c>
      <c r="T4277">
        <v>33.780299999999997</v>
      </c>
      <c r="U4277">
        <v>-118.24</v>
      </c>
    </row>
    <row r="4278" spans="1:21" x14ac:dyDescent="0.2">
      <c r="A4278">
        <v>55558</v>
      </c>
      <c r="B4278" t="s">
        <v>9514</v>
      </c>
      <c r="C4278" t="s">
        <v>4502</v>
      </c>
      <c r="D4278" t="s">
        <v>2451</v>
      </c>
      <c r="E4278">
        <f>VLOOKUP(D4278,Sheet1!$A$1:$D$56,3)</f>
        <v>55</v>
      </c>
      <c r="F4278" t="s">
        <v>46</v>
      </c>
      <c r="G4278">
        <v>50.9</v>
      </c>
      <c r="H4278">
        <v>0</v>
      </c>
      <c r="I4278">
        <v>50.9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S4278" t="s">
        <v>9515</v>
      </c>
      <c r="T4278">
        <v>44.271700000000003</v>
      </c>
      <c r="U4278">
        <v>-88.301100000000005</v>
      </c>
    </row>
    <row r="4279" spans="1:21" x14ac:dyDescent="0.2">
      <c r="A4279">
        <v>55560</v>
      </c>
      <c r="B4279" t="s">
        <v>9516</v>
      </c>
      <c r="C4279" t="s">
        <v>4400</v>
      </c>
      <c r="D4279" t="s">
        <v>142</v>
      </c>
      <c r="E4279">
        <f>VLOOKUP(D4279,Sheet1!$A$1:$D$56,3)</f>
        <v>53</v>
      </c>
      <c r="F4279" t="s">
        <v>1203</v>
      </c>
      <c r="G4279">
        <v>176.9</v>
      </c>
      <c r="H4279">
        <v>0</v>
      </c>
      <c r="I4279">
        <v>0</v>
      </c>
      <c r="J4279">
        <v>0</v>
      </c>
      <c r="L4279">
        <v>0</v>
      </c>
      <c r="M4279">
        <v>0</v>
      </c>
      <c r="N4279">
        <v>0</v>
      </c>
      <c r="O4279">
        <v>0</v>
      </c>
      <c r="P4279">
        <v>176.9</v>
      </c>
      <c r="S4279" t="s">
        <v>9517</v>
      </c>
      <c r="T4279">
        <v>46.06</v>
      </c>
      <c r="U4279">
        <v>-118.917</v>
      </c>
    </row>
    <row r="4280" spans="1:21" x14ac:dyDescent="0.2">
      <c r="A4280">
        <v>55561</v>
      </c>
      <c r="B4280" t="s">
        <v>9518</v>
      </c>
      <c r="C4280" t="s">
        <v>967</v>
      </c>
      <c r="D4280" t="s">
        <v>94</v>
      </c>
      <c r="E4280">
        <f>VLOOKUP(D4280,Sheet1!$A$1:$D$56,3)</f>
        <v>27</v>
      </c>
      <c r="F4280" t="s">
        <v>1203</v>
      </c>
      <c r="G4280">
        <v>1.9</v>
      </c>
      <c r="H4280">
        <v>0</v>
      </c>
      <c r="I4280">
        <v>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1.9</v>
      </c>
      <c r="S4280" t="s">
        <v>9519</v>
      </c>
      <c r="T4280">
        <v>44.42</v>
      </c>
      <c r="U4280">
        <v>-96.434700000000007</v>
      </c>
    </row>
    <row r="4281" spans="1:21" x14ac:dyDescent="0.2">
      <c r="A4281">
        <v>55562</v>
      </c>
      <c r="B4281" t="s">
        <v>9520</v>
      </c>
      <c r="C4281" t="s">
        <v>967</v>
      </c>
      <c r="D4281" t="s">
        <v>94</v>
      </c>
      <c r="E4281">
        <f>VLOOKUP(D4281,Sheet1!$A$1:$D$56,3)</f>
        <v>27</v>
      </c>
      <c r="F4281" t="s">
        <v>1203</v>
      </c>
      <c r="G4281">
        <v>1.9</v>
      </c>
      <c r="H4281">
        <v>0</v>
      </c>
      <c r="I4281">
        <v>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1.9</v>
      </c>
      <c r="S4281" t="s">
        <v>9519</v>
      </c>
      <c r="T4281">
        <v>44.428899999999999</v>
      </c>
      <c r="U4281">
        <v>-96.4358</v>
      </c>
    </row>
    <row r="4282" spans="1:21" x14ac:dyDescent="0.2">
      <c r="A4282">
        <v>55563</v>
      </c>
      <c r="B4282" t="s">
        <v>9521</v>
      </c>
      <c r="C4282" t="s">
        <v>967</v>
      </c>
      <c r="D4282" t="s">
        <v>94</v>
      </c>
      <c r="E4282">
        <f>VLOOKUP(D4282,Sheet1!$A$1:$D$56,3)</f>
        <v>27</v>
      </c>
      <c r="F4282" t="s">
        <v>1203</v>
      </c>
      <c r="G4282">
        <v>1.9</v>
      </c>
      <c r="H4282">
        <v>0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1.9</v>
      </c>
      <c r="S4282" t="s">
        <v>9519</v>
      </c>
      <c r="T4282">
        <v>44.423099999999998</v>
      </c>
      <c r="U4282">
        <v>-96.445800000000006</v>
      </c>
    </row>
    <row r="4283" spans="1:21" x14ac:dyDescent="0.2">
      <c r="A4283">
        <v>55564</v>
      </c>
      <c r="B4283" t="s">
        <v>9522</v>
      </c>
      <c r="C4283" t="s">
        <v>967</v>
      </c>
      <c r="D4283" t="s">
        <v>94</v>
      </c>
      <c r="E4283">
        <f>VLOOKUP(D4283,Sheet1!$A$1:$D$56,3)</f>
        <v>27</v>
      </c>
      <c r="F4283" t="s">
        <v>1203</v>
      </c>
      <c r="G4283">
        <v>1.9</v>
      </c>
      <c r="H4283">
        <v>0</v>
      </c>
      <c r="I4283">
        <v>0</v>
      </c>
      <c r="J4283">
        <v>0</v>
      </c>
      <c r="L4283">
        <v>0</v>
      </c>
      <c r="M4283">
        <v>0</v>
      </c>
      <c r="N4283">
        <v>0</v>
      </c>
      <c r="O4283">
        <v>0</v>
      </c>
      <c r="P4283">
        <v>1.9</v>
      </c>
      <c r="S4283" t="s">
        <v>9519</v>
      </c>
      <c r="T4283">
        <v>44.427799999999998</v>
      </c>
      <c r="U4283">
        <v>-96.43</v>
      </c>
    </row>
    <row r="4284" spans="1:21" x14ac:dyDescent="0.2">
      <c r="A4284">
        <v>55565</v>
      </c>
      <c r="B4284" t="s">
        <v>9523</v>
      </c>
      <c r="C4284" t="s">
        <v>967</v>
      </c>
      <c r="D4284" t="s">
        <v>94</v>
      </c>
      <c r="E4284">
        <f>VLOOKUP(D4284,Sheet1!$A$1:$D$56,3)</f>
        <v>27</v>
      </c>
      <c r="F4284" t="s">
        <v>1203</v>
      </c>
      <c r="G4284">
        <v>1.9</v>
      </c>
      <c r="H4284">
        <v>0</v>
      </c>
      <c r="I4284">
        <v>0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1.9</v>
      </c>
      <c r="S4284" t="s">
        <v>9519</v>
      </c>
      <c r="T4284">
        <v>44.423299999999998</v>
      </c>
      <c r="U4284">
        <v>-96.441100000000006</v>
      </c>
    </row>
    <row r="4285" spans="1:21" x14ac:dyDescent="0.2">
      <c r="A4285">
        <v>55566</v>
      </c>
      <c r="B4285" t="s">
        <v>9524</v>
      </c>
      <c r="C4285" t="s">
        <v>967</v>
      </c>
      <c r="D4285" t="s">
        <v>94</v>
      </c>
      <c r="E4285">
        <f>VLOOKUP(D4285,Sheet1!$A$1:$D$56,3)</f>
        <v>27</v>
      </c>
      <c r="F4285" t="s">
        <v>1203</v>
      </c>
      <c r="G4285">
        <v>1.9</v>
      </c>
      <c r="H4285">
        <v>0</v>
      </c>
      <c r="I4285">
        <v>0</v>
      </c>
      <c r="J4285">
        <v>0</v>
      </c>
      <c r="L4285">
        <v>0</v>
      </c>
      <c r="M4285">
        <v>0</v>
      </c>
      <c r="N4285">
        <v>0</v>
      </c>
      <c r="O4285">
        <v>0</v>
      </c>
      <c r="P4285">
        <v>1.9</v>
      </c>
      <c r="S4285" t="s">
        <v>9519</v>
      </c>
      <c r="T4285">
        <v>44.4131</v>
      </c>
      <c r="U4285">
        <v>-96.432500000000005</v>
      </c>
    </row>
    <row r="4286" spans="1:21" x14ac:dyDescent="0.2">
      <c r="A4286">
        <v>55567</v>
      </c>
      <c r="B4286" t="s">
        <v>9525</v>
      </c>
      <c r="C4286" t="s">
        <v>967</v>
      </c>
      <c r="D4286" t="s">
        <v>94</v>
      </c>
      <c r="E4286">
        <f>VLOOKUP(D4286,Sheet1!$A$1:$D$56,3)</f>
        <v>27</v>
      </c>
      <c r="F4286" t="s">
        <v>1203</v>
      </c>
      <c r="G4286">
        <v>1.9</v>
      </c>
      <c r="H4286">
        <v>0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1.9</v>
      </c>
      <c r="S4286" t="s">
        <v>9519</v>
      </c>
      <c r="T4286">
        <v>44.208100000000002</v>
      </c>
      <c r="U4286">
        <v>-96.198899999999995</v>
      </c>
    </row>
    <row r="4287" spans="1:21" x14ac:dyDescent="0.2">
      <c r="A4287">
        <v>55568</v>
      </c>
      <c r="B4287" t="s">
        <v>9526</v>
      </c>
      <c r="C4287" t="s">
        <v>967</v>
      </c>
      <c r="D4287" t="s">
        <v>94</v>
      </c>
      <c r="E4287">
        <f>VLOOKUP(D4287,Sheet1!$A$1:$D$56,3)</f>
        <v>27</v>
      </c>
      <c r="F4287" t="s">
        <v>1203</v>
      </c>
      <c r="G4287">
        <v>1.9</v>
      </c>
      <c r="H4287">
        <v>0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1.9</v>
      </c>
      <c r="S4287" t="s">
        <v>9519</v>
      </c>
      <c r="T4287">
        <v>44.2258</v>
      </c>
      <c r="U4287">
        <v>-96.278899999999993</v>
      </c>
    </row>
    <row r="4288" spans="1:21" x14ac:dyDescent="0.2">
      <c r="A4288">
        <v>55569</v>
      </c>
      <c r="B4288" t="s">
        <v>9527</v>
      </c>
      <c r="C4288" t="s">
        <v>967</v>
      </c>
      <c r="D4288" t="s">
        <v>94</v>
      </c>
      <c r="E4288">
        <f>VLOOKUP(D4288,Sheet1!$A$1:$D$56,3)</f>
        <v>27</v>
      </c>
      <c r="F4288" t="s">
        <v>1203</v>
      </c>
      <c r="G4288">
        <v>1.9</v>
      </c>
      <c r="H4288">
        <v>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1.9</v>
      </c>
      <c r="S4288" t="s">
        <v>9519</v>
      </c>
      <c r="T4288">
        <v>44.235799999999998</v>
      </c>
      <c r="U4288">
        <v>-96.238299999999995</v>
      </c>
    </row>
    <row r="4289" spans="1:21" x14ac:dyDescent="0.2">
      <c r="A4289">
        <v>55570</v>
      </c>
      <c r="B4289" t="s">
        <v>9528</v>
      </c>
      <c r="C4289" t="s">
        <v>967</v>
      </c>
      <c r="D4289" t="s">
        <v>94</v>
      </c>
      <c r="E4289">
        <f>VLOOKUP(D4289,Sheet1!$A$1:$D$56,3)</f>
        <v>27</v>
      </c>
      <c r="F4289" t="s">
        <v>1203</v>
      </c>
      <c r="G4289">
        <v>1.9</v>
      </c>
      <c r="H4289">
        <v>0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1.9</v>
      </c>
      <c r="S4289" t="s">
        <v>9519</v>
      </c>
      <c r="T4289">
        <v>44.236400000000003</v>
      </c>
      <c r="U4289">
        <v>-96.233099999999993</v>
      </c>
    </row>
    <row r="4290" spans="1:21" x14ac:dyDescent="0.2">
      <c r="A4290">
        <v>55571</v>
      </c>
      <c r="B4290" t="s">
        <v>9529</v>
      </c>
      <c r="C4290" t="s">
        <v>967</v>
      </c>
      <c r="D4290" t="s">
        <v>94</v>
      </c>
      <c r="E4290">
        <f>VLOOKUP(D4290,Sheet1!$A$1:$D$56,3)</f>
        <v>27</v>
      </c>
      <c r="F4290" t="s">
        <v>1203</v>
      </c>
      <c r="G4290">
        <v>1.9</v>
      </c>
      <c r="H4290">
        <v>0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1.9</v>
      </c>
      <c r="S4290" t="s">
        <v>9519</v>
      </c>
      <c r="T4290">
        <v>44.212800000000001</v>
      </c>
      <c r="U4290">
        <v>-96.213099999999997</v>
      </c>
    </row>
    <row r="4291" spans="1:21" x14ac:dyDescent="0.2">
      <c r="A4291">
        <v>55572</v>
      </c>
      <c r="B4291" t="s">
        <v>9530</v>
      </c>
      <c r="C4291" t="s">
        <v>967</v>
      </c>
      <c r="D4291" t="s">
        <v>94</v>
      </c>
      <c r="E4291">
        <f>VLOOKUP(D4291,Sheet1!$A$1:$D$56,3)</f>
        <v>27</v>
      </c>
      <c r="F4291" t="s">
        <v>1203</v>
      </c>
      <c r="G4291">
        <v>1.9</v>
      </c>
      <c r="H4291">
        <v>0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0</v>
      </c>
      <c r="P4291">
        <v>1.9</v>
      </c>
      <c r="S4291" t="s">
        <v>9519</v>
      </c>
      <c r="T4291">
        <v>44.227499999999999</v>
      </c>
      <c r="U4291">
        <v>-96.219200000000001</v>
      </c>
    </row>
    <row r="4292" spans="1:21" x14ac:dyDescent="0.2">
      <c r="A4292">
        <v>55573</v>
      </c>
      <c r="B4292" t="s">
        <v>9531</v>
      </c>
      <c r="C4292" t="s">
        <v>967</v>
      </c>
      <c r="D4292" t="s">
        <v>94</v>
      </c>
      <c r="E4292">
        <f>VLOOKUP(D4292,Sheet1!$A$1:$D$56,3)</f>
        <v>27</v>
      </c>
      <c r="F4292" t="s">
        <v>1203</v>
      </c>
      <c r="G4292">
        <v>1.9</v>
      </c>
      <c r="H4292">
        <v>0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0</v>
      </c>
      <c r="P4292">
        <v>1.9</v>
      </c>
      <c r="S4292" t="s">
        <v>9519</v>
      </c>
      <c r="T4292">
        <v>44.225299999999997</v>
      </c>
      <c r="U4292">
        <v>-96.234999999999999</v>
      </c>
    </row>
    <row r="4293" spans="1:21" x14ac:dyDescent="0.2">
      <c r="A4293">
        <v>55574</v>
      </c>
      <c r="B4293" t="s">
        <v>9532</v>
      </c>
      <c r="C4293" t="s">
        <v>967</v>
      </c>
      <c r="D4293" t="s">
        <v>94</v>
      </c>
      <c r="E4293">
        <f>VLOOKUP(D4293,Sheet1!$A$1:$D$56,3)</f>
        <v>27</v>
      </c>
      <c r="F4293" t="s">
        <v>1203</v>
      </c>
      <c r="G4293">
        <v>1.9</v>
      </c>
      <c r="H4293">
        <v>0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0</v>
      </c>
      <c r="P4293">
        <v>1.9</v>
      </c>
      <c r="S4293" t="s">
        <v>9519</v>
      </c>
      <c r="T4293">
        <v>44.229700000000001</v>
      </c>
      <c r="U4293">
        <v>-96.224999999999994</v>
      </c>
    </row>
    <row r="4294" spans="1:21" x14ac:dyDescent="0.2">
      <c r="A4294">
        <v>55576</v>
      </c>
      <c r="B4294" t="s">
        <v>9533</v>
      </c>
      <c r="C4294" t="s">
        <v>363</v>
      </c>
      <c r="D4294" t="s">
        <v>94</v>
      </c>
      <c r="E4294">
        <f>VLOOKUP(D4294,Sheet1!$A$1:$D$56,3)</f>
        <v>27</v>
      </c>
      <c r="F4294" t="s">
        <v>1203</v>
      </c>
      <c r="G4294">
        <v>1.9</v>
      </c>
      <c r="H4294">
        <v>0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0</v>
      </c>
      <c r="P4294">
        <v>1.9</v>
      </c>
      <c r="S4294" t="s">
        <v>9519</v>
      </c>
      <c r="T4294">
        <v>47.005299999999998</v>
      </c>
      <c r="U4294">
        <v>-96.435599999999994</v>
      </c>
    </row>
    <row r="4295" spans="1:21" x14ac:dyDescent="0.2">
      <c r="A4295">
        <v>55578</v>
      </c>
      <c r="B4295" t="s">
        <v>9535</v>
      </c>
      <c r="C4295" t="s">
        <v>9537</v>
      </c>
      <c r="D4295" t="s">
        <v>45</v>
      </c>
      <c r="E4295">
        <f>VLOOKUP(D4295,Sheet1!$A$1:$D$56,3)</f>
        <v>48</v>
      </c>
      <c r="F4295" t="s">
        <v>1203</v>
      </c>
      <c r="G4295">
        <v>1.3</v>
      </c>
      <c r="H4295">
        <v>0</v>
      </c>
      <c r="I4295">
        <v>0</v>
      </c>
      <c r="J4295">
        <v>0</v>
      </c>
      <c r="L4295">
        <v>0</v>
      </c>
      <c r="M4295">
        <v>0</v>
      </c>
      <c r="N4295">
        <v>0</v>
      </c>
      <c r="O4295">
        <v>0</v>
      </c>
      <c r="P4295">
        <v>1.3</v>
      </c>
      <c r="S4295" t="s">
        <v>9538</v>
      </c>
      <c r="T4295">
        <v>31.715800000000002</v>
      </c>
      <c r="U4295">
        <v>-105.99079999999999</v>
      </c>
    </row>
    <row r="4296" spans="1:21" x14ac:dyDescent="0.2">
      <c r="A4296">
        <v>55579</v>
      </c>
      <c r="B4296" t="s">
        <v>9539</v>
      </c>
      <c r="C4296" t="s">
        <v>6276</v>
      </c>
      <c r="D4296" t="s">
        <v>45</v>
      </c>
      <c r="E4296">
        <f>VLOOKUP(D4296,Sheet1!$A$1:$D$56,3)</f>
        <v>48</v>
      </c>
      <c r="F4296" t="s">
        <v>1203</v>
      </c>
      <c r="G4296">
        <v>80</v>
      </c>
      <c r="H4296">
        <v>0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80</v>
      </c>
      <c r="S4296" t="s">
        <v>9541</v>
      </c>
      <c r="T4296">
        <v>35.478900000000003</v>
      </c>
      <c r="U4296">
        <v>-101.2439</v>
      </c>
    </row>
    <row r="4297" spans="1:21" x14ac:dyDescent="0.2">
      <c r="A4297">
        <v>55581</v>
      </c>
      <c r="B4297" t="s">
        <v>9542</v>
      </c>
      <c r="C4297" t="s">
        <v>8389</v>
      </c>
      <c r="D4297" t="s">
        <v>45</v>
      </c>
      <c r="E4297">
        <f>VLOOKUP(D4297,Sheet1!$A$1:$D$56,3)</f>
        <v>48</v>
      </c>
      <c r="F4297" t="s">
        <v>1203</v>
      </c>
      <c r="G4297">
        <v>278</v>
      </c>
      <c r="H4297">
        <v>0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278</v>
      </c>
      <c r="S4297" t="s">
        <v>9543</v>
      </c>
      <c r="T4297">
        <v>31.209199999999999</v>
      </c>
      <c r="U4297">
        <v>-102.24169999999999</v>
      </c>
    </row>
    <row r="4298" spans="1:21" x14ac:dyDescent="0.2">
      <c r="A4298">
        <v>55588</v>
      </c>
      <c r="B4298" t="s">
        <v>9544</v>
      </c>
      <c r="C4298" t="s">
        <v>4124</v>
      </c>
      <c r="D4298" t="s">
        <v>45</v>
      </c>
      <c r="E4298">
        <f>VLOOKUP(D4298,Sheet1!$A$1:$D$56,3)</f>
        <v>48</v>
      </c>
      <c r="F4298" t="s">
        <v>1004</v>
      </c>
      <c r="G4298">
        <v>3.6</v>
      </c>
      <c r="H4298">
        <v>0</v>
      </c>
      <c r="I4298">
        <v>0</v>
      </c>
      <c r="J4298">
        <v>0</v>
      </c>
      <c r="K4298">
        <v>3.6</v>
      </c>
      <c r="L4298">
        <v>0</v>
      </c>
      <c r="M4298">
        <v>0</v>
      </c>
      <c r="N4298">
        <v>0</v>
      </c>
      <c r="O4298">
        <v>0</v>
      </c>
      <c r="P4298">
        <v>0</v>
      </c>
      <c r="S4298" t="s">
        <v>8981</v>
      </c>
      <c r="T4298">
        <v>30.3431</v>
      </c>
      <c r="U4298">
        <v>-97.6203</v>
      </c>
    </row>
    <row r="4299" spans="1:21" x14ac:dyDescent="0.2">
      <c r="A4299">
        <v>55589</v>
      </c>
      <c r="B4299" t="s">
        <v>9545</v>
      </c>
      <c r="C4299" t="s">
        <v>2309</v>
      </c>
      <c r="D4299" t="s">
        <v>999</v>
      </c>
      <c r="E4299">
        <f>VLOOKUP(D4299,Sheet1!$A$1:$D$56,3)</f>
        <v>25</v>
      </c>
      <c r="F4299" t="s">
        <v>1004</v>
      </c>
      <c r="G4299">
        <v>4.4000000000000004</v>
      </c>
      <c r="H4299">
        <v>0</v>
      </c>
      <c r="I4299">
        <v>0</v>
      </c>
      <c r="J4299">
        <v>0</v>
      </c>
      <c r="K4299">
        <v>4.4000000000000004</v>
      </c>
      <c r="L4299">
        <v>0</v>
      </c>
      <c r="M4299">
        <v>0</v>
      </c>
      <c r="N4299">
        <v>0</v>
      </c>
      <c r="O4299">
        <v>0</v>
      </c>
      <c r="P4299">
        <v>0</v>
      </c>
      <c r="S4299" t="s">
        <v>9547</v>
      </c>
      <c r="T4299">
        <v>41.748669</v>
      </c>
      <c r="U4299">
        <v>-71.106469000000004</v>
      </c>
    </row>
    <row r="4300" spans="1:21" x14ac:dyDescent="0.2">
      <c r="A4300">
        <v>55592</v>
      </c>
      <c r="B4300" t="s">
        <v>9548</v>
      </c>
      <c r="C4300" t="s">
        <v>7346</v>
      </c>
      <c r="D4300" t="s">
        <v>396</v>
      </c>
      <c r="E4300">
        <f>VLOOKUP(D4300,Sheet1!$A$1:$D$56,3)</f>
        <v>17</v>
      </c>
      <c r="F4300" t="s">
        <v>1004</v>
      </c>
      <c r="G4300">
        <v>15.2</v>
      </c>
      <c r="H4300">
        <v>0</v>
      </c>
      <c r="I4300">
        <v>0</v>
      </c>
      <c r="J4300">
        <v>0</v>
      </c>
      <c r="K4300">
        <v>15.2</v>
      </c>
      <c r="L4300">
        <v>0</v>
      </c>
      <c r="M4300">
        <v>0</v>
      </c>
      <c r="N4300">
        <v>0</v>
      </c>
      <c r="O4300">
        <v>0</v>
      </c>
      <c r="P4300">
        <v>0</v>
      </c>
      <c r="S4300" t="s">
        <v>9550</v>
      </c>
      <c r="T4300">
        <v>41.952742000000001</v>
      </c>
      <c r="U4300">
        <v>-88.143737000000002</v>
      </c>
    </row>
    <row r="4301" spans="1:21" x14ac:dyDescent="0.2">
      <c r="A4301">
        <v>55596</v>
      </c>
      <c r="B4301" t="s">
        <v>9551</v>
      </c>
      <c r="C4301" t="s">
        <v>2431</v>
      </c>
      <c r="D4301" t="s">
        <v>2346</v>
      </c>
      <c r="E4301">
        <f>VLOOKUP(D4301,Sheet1!$A$1:$D$56,3)</f>
        <v>26</v>
      </c>
      <c r="F4301" t="s">
        <v>1004</v>
      </c>
      <c r="G4301">
        <v>23.8</v>
      </c>
      <c r="H4301">
        <v>0</v>
      </c>
      <c r="I4301">
        <v>0</v>
      </c>
      <c r="J4301">
        <v>0</v>
      </c>
      <c r="K4301">
        <v>23.8</v>
      </c>
      <c r="L4301">
        <v>0</v>
      </c>
      <c r="M4301">
        <v>0</v>
      </c>
      <c r="N4301">
        <v>0</v>
      </c>
      <c r="O4301">
        <v>0</v>
      </c>
      <c r="P4301">
        <v>0</v>
      </c>
      <c r="S4301" t="s">
        <v>9553</v>
      </c>
      <c r="T4301">
        <v>42.395335000000003</v>
      </c>
      <c r="U4301">
        <v>-83.557998999999995</v>
      </c>
    </row>
    <row r="4302" spans="1:21" x14ac:dyDescent="0.2">
      <c r="A4302">
        <v>55597</v>
      </c>
      <c r="B4302" t="s">
        <v>9554</v>
      </c>
      <c r="C4302" t="s">
        <v>54</v>
      </c>
      <c r="D4302" t="s">
        <v>2346</v>
      </c>
      <c r="E4302">
        <f>VLOOKUP(D4302,Sheet1!$A$1:$D$56,3)</f>
        <v>26</v>
      </c>
      <c r="F4302" t="s">
        <v>1004</v>
      </c>
      <c r="G4302">
        <v>5</v>
      </c>
      <c r="H4302">
        <v>0</v>
      </c>
      <c r="I4302">
        <v>0</v>
      </c>
      <c r="J4302">
        <v>0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0</v>
      </c>
      <c r="S4302" t="s">
        <v>6624</v>
      </c>
      <c r="T4302">
        <v>42.356343000000003</v>
      </c>
      <c r="U4302">
        <v>-85.005779000000004</v>
      </c>
    </row>
    <row r="4303" spans="1:21" x14ac:dyDescent="0.2">
      <c r="A4303">
        <v>55598</v>
      </c>
      <c r="B4303" t="s">
        <v>9555</v>
      </c>
      <c r="C4303" t="s">
        <v>2591</v>
      </c>
      <c r="D4303" t="s">
        <v>94</v>
      </c>
      <c r="E4303">
        <f>VLOOKUP(D4303,Sheet1!$A$1:$D$56,3)</f>
        <v>27</v>
      </c>
      <c r="F4303" t="s">
        <v>1004</v>
      </c>
      <c r="G4303">
        <v>13.6</v>
      </c>
      <c r="H4303">
        <v>0</v>
      </c>
      <c r="I4303">
        <v>0</v>
      </c>
      <c r="J4303">
        <v>0</v>
      </c>
      <c r="K4303">
        <v>13.6</v>
      </c>
      <c r="L4303">
        <v>0</v>
      </c>
      <c r="M4303">
        <v>0</v>
      </c>
      <c r="N4303">
        <v>0</v>
      </c>
      <c r="O4303">
        <v>0</v>
      </c>
      <c r="P4303">
        <v>0</v>
      </c>
      <c r="S4303" t="s">
        <v>9556</v>
      </c>
      <c r="T4303">
        <v>44.786977</v>
      </c>
      <c r="U4303">
        <v>-93.055586000000005</v>
      </c>
    </row>
    <row r="4304" spans="1:21" x14ac:dyDescent="0.2">
      <c r="A4304">
        <v>55599</v>
      </c>
      <c r="B4304" t="s">
        <v>9557</v>
      </c>
      <c r="C4304" t="s">
        <v>9558</v>
      </c>
      <c r="D4304" t="s">
        <v>1657</v>
      </c>
      <c r="E4304">
        <f>VLOOKUP(D4304,Sheet1!$A$1:$D$56,3)</f>
        <v>37</v>
      </c>
      <c r="F4304" t="s">
        <v>1004</v>
      </c>
      <c r="G4304">
        <v>4.3</v>
      </c>
      <c r="H4304">
        <v>0</v>
      </c>
      <c r="I4304">
        <v>0</v>
      </c>
      <c r="J4304">
        <v>0</v>
      </c>
      <c r="K4304">
        <v>4.3</v>
      </c>
      <c r="L4304">
        <v>0</v>
      </c>
      <c r="M4304">
        <v>0</v>
      </c>
      <c r="N4304">
        <v>0</v>
      </c>
      <c r="O4304">
        <v>0</v>
      </c>
      <c r="P4304">
        <v>0</v>
      </c>
      <c r="S4304" t="s">
        <v>9559</v>
      </c>
      <c r="T4304">
        <v>35.353268999999997</v>
      </c>
      <c r="U4304">
        <v>-80.668024000000003</v>
      </c>
    </row>
    <row r="4305" spans="1:21" x14ac:dyDescent="0.2">
      <c r="A4305">
        <v>55600</v>
      </c>
      <c r="B4305" t="s">
        <v>9560</v>
      </c>
      <c r="C4305" t="s">
        <v>9562</v>
      </c>
      <c r="D4305" t="s">
        <v>204</v>
      </c>
      <c r="E4305">
        <f>VLOOKUP(D4305,Sheet1!$A$1:$D$56,3)</f>
        <v>36</v>
      </c>
      <c r="F4305" t="s">
        <v>46</v>
      </c>
      <c r="G4305">
        <v>42</v>
      </c>
      <c r="H4305">
        <v>0</v>
      </c>
      <c r="I4305">
        <v>42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S4305" t="s">
        <v>5523</v>
      </c>
      <c r="T4305">
        <v>42.107191999999998</v>
      </c>
      <c r="U4305">
        <v>-75.927781999999993</v>
      </c>
    </row>
    <row r="4306" spans="1:21" x14ac:dyDescent="0.2">
      <c r="A4306">
        <v>55601</v>
      </c>
      <c r="B4306" t="s">
        <v>9563</v>
      </c>
      <c r="C4306" t="s">
        <v>638</v>
      </c>
      <c r="D4306" t="s">
        <v>99</v>
      </c>
      <c r="E4306">
        <f>VLOOKUP(D4306,Sheet1!$A$1:$D$56,3)</f>
        <v>6</v>
      </c>
      <c r="F4306" t="s">
        <v>1004</v>
      </c>
      <c r="G4306">
        <v>5.4</v>
      </c>
      <c r="H4306">
        <v>0</v>
      </c>
      <c r="I4306">
        <v>0</v>
      </c>
      <c r="J4306">
        <v>0</v>
      </c>
      <c r="K4306">
        <v>5.4</v>
      </c>
      <c r="L4306">
        <v>0</v>
      </c>
      <c r="M4306">
        <v>0</v>
      </c>
      <c r="N4306">
        <v>0</v>
      </c>
      <c r="O4306">
        <v>0</v>
      </c>
      <c r="P4306">
        <v>0</v>
      </c>
      <c r="S4306" t="s">
        <v>5725</v>
      </c>
      <c r="T4306">
        <v>33.4925</v>
      </c>
      <c r="U4306">
        <v>-117.64060000000001</v>
      </c>
    </row>
    <row r="4307" spans="1:21" x14ac:dyDescent="0.2">
      <c r="A4307">
        <v>55602</v>
      </c>
      <c r="B4307" t="s">
        <v>9565</v>
      </c>
      <c r="C4307" t="s">
        <v>583</v>
      </c>
      <c r="D4307" t="s">
        <v>99</v>
      </c>
      <c r="E4307">
        <f>VLOOKUP(D4307,Sheet1!$A$1:$D$56,3)</f>
        <v>6</v>
      </c>
      <c r="F4307" t="s">
        <v>1004</v>
      </c>
      <c r="G4307">
        <v>3.6</v>
      </c>
      <c r="H4307">
        <v>0</v>
      </c>
      <c r="I4307">
        <v>0</v>
      </c>
      <c r="J4307">
        <v>0</v>
      </c>
      <c r="K4307">
        <v>3.6</v>
      </c>
      <c r="L4307">
        <v>0</v>
      </c>
      <c r="M4307">
        <v>0</v>
      </c>
      <c r="N4307">
        <v>0</v>
      </c>
      <c r="O4307">
        <v>0</v>
      </c>
      <c r="P4307">
        <v>0</v>
      </c>
      <c r="S4307" t="s">
        <v>8981</v>
      </c>
      <c r="T4307">
        <v>32.881700000000002</v>
      </c>
      <c r="U4307">
        <v>-117.19580000000001</v>
      </c>
    </row>
    <row r="4308" spans="1:21" x14ac:dyDescent="0.2">
      <c r="A4308">
        <v>55603</v>
      </c>
      <c r="B4308" t="s">
        <v>9566</v>
      </c>
      <c r="C4308" t="s">
        <v>6141</v>
      </c>
      <c r="D4308" t="s">
        <v>99</v>
      </c>
      <c r="E4308">
        <f>VLOOKUP(D4308,Sheet1!$A$1:$D$56,3)</f>
        <v>6</v>
      </c>
      <c r="F4308" t="s">
        <v>1004</v>
      </c>
      <c r="G4308">
        <v>2.7</v>
      </c>
      <c r="H4308">
        <v>0</v>
      </c>
      <c r="I4308">
        <v>0</v>
      </c>
      <c r="J4308">
        <v>0</v>
      </c>
      <c r="K4308">
        <v>2.7</v>
      </c>
      <c r="L4308">
        <v>0</v>
      </c>
      <c r="M4308">
        <v>0</v>
      </c>
      <c r="N4308">
        <v>0</v>
      </c>
      <c r="O4308">
        <v>0</v>
      </c>
      <c r="P4308">
        <v>0</v>
      </c>
      <c r="S4308" t="s">
        <v>7048</v>
      </c>
      <c r="T4308">
        <v>34.438299999999998</v>
      </c>
      <c r="U4308">
        <v>-119.9397</v>
      </c>
    </row>
    <row r="4309" spans="1:21" x14ac:dyDescent="0.2">
      <c r="A4309">
        <v>55607</v>
      </c>
      <c r="B4309" t="s">
        <v>9568</v>
      </c>
      <c r="C4309" t="s">
        <v>1202</v>
      </c>
      <c r="D4309" t="s">
        <v>921</v>
      </c>
      <c r="E4309">
        <f>VLOOKUP(D4309,Sheet1!$A$1:$D$56,3)</f>
        <v>56</v>
      </c>
      <c r="F4309" t="s">
        <v>1203</v>
      </c>
      <c r="G4309">
        <v>41.4</v>
      </c>
      <c r="H4309">
        <v>0</v>
      </c>
      <c r="I4309">
        <v>0</v>
      </c>
      <c r="J4309">
        <v>0</v>
      </c>
      <c r="L4309">
        <v>0</v>
      </c>
      <c r="M4309">
        <v>0</v>
      </c>
      <c r="N4309">
        <v>0</v>
      </c>
      <c r="O4309">
        <v>0</v>
      </c>
      <c r="P4309">
        <v>41.4</v>
      </c>
      <c r="S4309" t="s">
        <v>9570</v>
      </c>
      <c r="T4309">
        <v>41.628300000000003</v>
      </c>
      <c r="U4309">
        <v>-106.2013</v>
      </c>
    </row>
    <row r="4310" spans="1:21" x14ac:dyDescent="0.2">
      <c r="A4310">
        <v>55608</v>
      </c>
      <c r="B4310" t="s">
        <v>9571</v>
      </c>
      <c r="C4310" t="s">
        <v>1229</v>
      </c>
      <c r="D4310" t="s">
        <v>921</v>
      </c>
      <c r="E4310">
        <f>VLOOKUP(D4310,Sheet1!$A$1:$D$56,3)</f>
        <v>56</v>
      </c>
      <c r="F4310" t="s">
        <v>1203</v>
      </c>
      <c r="G4310">
        <v>1.8</v>
      </c>
      <c r="H4310">
        <v>0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1.8</v>
      </c>
      <c r="S4310" t="s">
        <v>8102</v>
      </c>
      <c r="T4310">
        <v>41.657539</v>
      </c>
      <c r="U4310">
        <v>-106.189183</v>
      </c>
    </row>
    <row r="4311" spans="1:21" x14ac:dyDescent="0.2">
      <c r="A4311">
        <v>55609</v>
      </c>
      <c r="B4311" t="s">
        <v>9572</v>
      </c>
      <c r="C4311" t="s">
        <v>1229</v>
      </c>
      <c r="D4311" t="s">
        <v>921</v>
      </c>
      <c r="E4311">
        <f>VLOOKUP(D4311,Sheet1!$A$1:$D$56,3)</f>
        <v>56</v>
      </c>
      <c r="F4311" t="s">
        <v>1203</v>
      </c>
      <c r="G4311">
        <v>24.8</v>
      </c>
      <c r="H4311">
        <v>0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24.8</v>
      </c>
      <c r="S4311" t="s">
        <v>9573</v>
      </c>
      <c r="T4311">
        <v>41.666468999999999</v>
      </c>
      <c r="U4311">
        <v>-106.183278</v>
      </c>
    </row>
    <row r="4312" spans="1:21" x14ac:dyDescent="0.2">
      <c r="A4312">
        <v>55610</v>
      </c>
      <c r="B4312" t="s">
        <v>9574</v>
      </c>
      <c r="C4312" t="s">
        <v>1202</v>
      </c>
      <c r="D4312" t="s">
        <v>921</v>
      </c>
      <c r="E4312">
        <f>VLOOKUP(D4312,Sheet1!$A$1:$D$56,3)</f>
        <v>56</v>
      </c>
      <c r="F4312" t="s">
        <v>1203</v>
      </c>
      <c r="G4312">
        <v>16.8</v>
      </c>
      <c r="H4312">
        <v>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16.8</v>
      </c>
      <c r="S4312" t="s">
        <v>9575</v>
      </c>
      <c r="T4312">
        <v>41.674399999999999</v>
      </c>
      <c r="U4312">
        <v>-106.18049999999999</v>
      </c>
    </row>
    <row r="4313" spans="1:21" x14ac:dyDescent="0.2">
      <c r="A4313">
        <v>55611</v>
      </c>
      <c r="B4313" t="s">
        <v>9576</v>
      </c>
      <c r="C4313" t="s">
        <v>1590</v>
      </c>
      <c r="D4313" t="s">
        <v>3522</v>
      </c>
      <c r="E4313">
        <f>VLOOKUP(D4313,Sheet1!$A$1:$D$56,3)</f>
        <v>39</v>
      </c>
      <c r="F4313" t="s">
        <v>3527</v>
      </c>
      <c r="G4313">
        <v>30</v>
      </c>
      <c r="H4313">
        <v>0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R4313">
        <v>30</v>
      </c>
      <c r="S4313" t="s">
        <v>9578</v>
      </c>
      <c r="T4313">
        <v>40.313600000000001</v>
      </c>
      <c r="U4313">
        <v>-80.605800000000002</v>
      </c>
    </row>
    <row r="4314" spans="1:21" x14ac:dyDescent="0.2">
      <c r="A4314">
        <v>55618</v>
      </c>
      <c r="B4314" t="s">
        <v>9579</v>
      </c>
      <c r="C4314" t="s">
        <v>9581</v>
      </c>
      <c r="D4314" t="s">
        <v>3109</v>
      </c>
      <c r="E4314">
        <f>VLOOKUP(D4314,Sheet1!$A$1:$D$56,3)</f>
        <v>34</v>
      </c>
      <c r="F4314" t="s">
        <v>1004</v>
      </c>
      <c r="G4314">
        <v>6.6</v>
      </c>
      <c r="H4314">
        <v>0</v>
      </c>
      <c r="I4314">
        <v>0</v>
      </c>
      <c r="J4314">
        <v>0</v>
      </c>
      <c r="K4314">
        <v>6.6</v>
      </c>
      <c r="L4314">
        <v>0</v>
      </c>
      <c r="M4314">
        <v>0</v>
      </c>
      <c r="N4314">
        <v>0</v>
      </c>
      <c r="O4314">
        <v>0</v>
      </c>
      <c r="P4314">
        <v>0</v>
      </c>
      <c r="S4314" t="s">
        <v>9582</v>
      </c>
      <c r="T4314">
        <v>40.246827000000003</v>
      </c>
      <c r="U4314">
        <v>-74.117423000000002</v>
      </c>
    </row>
    <row r="4315" spans="1:21" x14ac:dyDescent="0.2">
      <c r="A4315">
        <v>55619</v>
      </c>
      <c r="B4315" t="s">
        <v>9583</v>
      </c>
      <c r="C4315" t="s">
        <v>277</v>
      </c>
      <c r="D4315" t="s">
        <v>204</v>
      </c>
      <c r="E4315">
        <f>VLOOKUP(D4315,Sheet1!$A$1:$D$56,3)</f>
        <v>36</v>
      </c>
      <c r="F4315" t="s">
        <v>46</v>
      </c>
      <c r="G4315">
        <v>2.1</v>
      </c>
      <c r="H4315">
        <v>0</v>
      </c>
      <c r="I4315">
        <v>1.4</v>
      </c>
      <c r="J4315">
        <v>0.7</v>
      </c>
      <c r="L4315">
        <v>0</v>
      </c>
      <c r="M4315">
        <v>0</v>
      </c>
      <c r="N4315">
        <v>0</v>
      </c>
      <c r="O4315">
        <v>0</v>
      </c>
      <c r="P4315">
        <v>0</v>
      </c>
      <c r="S4315" t="s">
        <v>9585</v>
      </c>
      <c r="T4315">
        <v>41.491900000000001</v>
      </c>
      <c r="U4315">
        <v>-73.577799999999996</v>
      </c>
    </row>
    <row r="4316" spans="1:21" x14ac:dyDescent="0.2">
      <c r="A4316">
        <v>55620</v>
      </c>
      <c r="B4316" t="s">
        <v>9586</v>
      </c>
      <c r="C4316" t="s">
        <v>392</v>
      </c>
      <c r="D4316" t="s">
        <v>127</v>
      </c>
      <c r="E4316">
        <f>VLOOKUP(D4316,Sheet1!$A$1:$D$56,3)</f>
        <v>22</v>
      </c>
      <c r="F4316" t="s">
        <v>46</v>
      </c>
      <c r="G4316">
        <v>686.5</v>
      </c>
      <c r="H4316">
        <v>0</v>
      </c>
      <c r="I4316">
        <v>686.5</v>
      </c>
      <c r="J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S4316" t="s">
        <v>9587</v>
      </c>
      <c r="T4316">
        <v>32.690800000000003</v>
      </c>
      <c r="U4316">
        <v>-92.018299999999996</v>
      </c>
    </row>
    <row r="4317" spans="1:21" x14ac:dyDescent="0.2">
      <c r="A4317">
        <v>55622</v>
      </c>
      <c r="B4317" t="s">
        <v>9588</v>
      </c>
      <c r="C4317" t="s">
        <v>4191</v>
      </c>
      <c r="D4317" t="s">
        <v>315</v>
      </c>
      <c r="E4317">
        <f>VLOOKUP(D4317,Sheet1!$A$1:$D$56,3)</f>
        <v>49</v>
      </c>
      <c r="F4317" t="s">
        <v>46</v>
      </c>
      <c r="G4317">
        <v>185</v>
      </c>
      <c r="H4317">
        <v>0</v>
      </c>
      <c r="I4317">
        <v>185</v>
      </c>
      <c r="J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S4317" t="s">
        <v>9590</v>
      </c>
      <c r="T4317">
        <v>40.666699999999999</v>
      </c>
      <c r="U4317">
        <v>-112.0317</v>
      </c>
    </row>
    <row r="4318" spans="1:21" x14ac:dyDescent="0.2">
      <c r="A4318">
        <v>55625</v>
      </c>
      <c r="B4318" t="s">
        <v>9591</v>
      </c>
      <c r="C4318" t="s">
        <v>5674</v>
      </c>
      <c r="D4318" t="s">
        <v>99</v>
      </c>
      <c r="E4318">
        <f>VLOOKUP(D4318,Sheet1!$A$1:$D$56,3)</f>
        <v>6</v>
      </c>
      <c r="F4318" t="s">
        <v>46</v>
      </c>
      <c r="G4318">
        <v>45</v>
      </c>
      <c r="H4318">
        <v>0</v>
      </c>
      <c r="I4318">
        <v>45</v>
      </c>
      <c r="J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S4318" t="s">
        <v>3180</v>
      </c>
      <c r="T4318">
        <v>38.242158000000003</v>
      </c>
      <c r="U4318">
        <v>-121.854722</v>
      </c>
    </row>
    <row r="4319" spans="1:21" x14ac:dyDescent="0.2">
      <c r="A4319">
        <v>55626</v>
      </c>
      <c r="B4319" t="s">
        <v>9593</v>
      </c>
      <c r="C4319" t="s">
        <v>5674</v>
      </c>
      <c r="D4319" t="s">
        <v>99</v>
      </c>
      <c r="E4319">
        <f>VLOOKUP(D4319,Sheet1!$A$1:$D$56,3)</f>
        <v>6</v>
      </c>
      <c r="F4319" t="s">
        <v>46</v>
      </c>
      <c r="G4319">
        <v>45</v>
      </c>
      <c r="H4319">
        <v>0</v>
      </c>
      <c r="I4319">
        <v>45</v>
      </c>
      <c r="J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S4319" t="s">
        <v>3180</v>
      </c>
      <c r="T4319">
        <v>38.221577000000003</v>
      </c>
      <c r="U4319">
        <v>-121.86833300000001</v>
      </c>
    </row>
    <row r="4320" spans="1:21" x14ac:dyDescent="0.2">
      <c r="A4320">
        <v>55627</v>
      </c>
      <c r="B4320" t="s">
        <v>9594</v>
      </c>
      <c r="C4320" t="s">
        <v>5674</v>
      </c>
      <c r="D4320" t="s">
        <v>99</v>
      </c>
      <c r="E4320">
        <f>VLOOKUP(D4320,Sheet1!$A$1:$D$56,3)</f>
        <v>6</v>
      </c>
      <c r="F4320" t="s">
        <v>46</v>
      </c>
      <c r="G4320">
        <v>45</v>
      </c>
      <c r="H4320">
        <v>0</v>
      </c>
      <c r="I4320">
        <v>45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S4320" t="s">
        <v>3180</v>
      </c>
      <c r="T4320">
        <v>38.226751999999998</v>
      </c>
      <c r="U4320">
        <v>-121.843271</v>
      </c>
    </row>
    <row r="4321" spans="1:21" x14ac:dyDescent="0.2">
      <c r="A4321">
        <v>55640</v>
      </c>
      <c r="B4321" t="s">
        <v>9595</v>
      </c>
      <c r="C4321" t="s">
        <v>707</v>
      </c>
      <c r="D4321" t="s">
        <v>396</v>
      </c>
      <c r="E4321">
        <f>VLOOKUP(D4321,Sheet1!$A$1:$D$56,3)</f>
        <v>17</v>
      </c>
      <c r="F4321" t="s">
        <v>46</v>
      </c>
      <c r="G4321">
        <v>504</v>
      </c>
      <c r="H4321">
        <v>0</v>
      </c>
      <c r="I4321">
        <v>504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S4321" t="s">
        <v>9596</v>
      </c>
      <c r="T4321">
        <v>41.442500000000003</v>
      </c>
      <c r="U4321">
        <v>-87.751400000000004</v>
      </c>
    </row>
    <row r="4322" spans="1:21" x14ac:dyDescent="0.2">
      <c r="A4322">
        <v>55641</v>
      </c>
      <c r="B4322" t="s">
        <v>9597</v>
      </c>
      <c r="C4322" t="s">
        <v>2680</v>
      </c>
      <c r="D4322" t="s">
        <v>2451</v>
      </c>
      <c r="E4322">
        <f>VLOOKUP(D4322,Sheet1!$A$1:$D$56,3)</f>
        <v>55</v>
      </c>
      <c r="F4322" t="s">
        <v>46</v>
      </c>
      <c r="G4322">
        <v>579.5</v>
      </c>
      <c r="H4322">
        <v>0</v>
      </c>
      <c r="I4322">
        <v>579.5</v>
      </c>
      <c r="J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S4322" t="s">
        <v>9598</v>
      </c>
      <c r="T4322">
        <v>42.583055999999999</v>
      </c>
      <c r="U4322">
        <v>-89.035832999999997</v>
      </c>
    </row>
    <row r="4323" spans="1:21" x14ac:dyDescent="0.2">
      <c r="A4323">
        <v>55645</v>
      </c>
      <c r="B4323" t="s">
        <v>9599</v>
      </c>
      <c r="C4323" t="s">
        <v>151</v>
      </c>
      <c r="D4323" t="s">
        <v>851</v>
      </c>
      <c r="E4323">
        <f>VLOOKUP(D4323,Sheet1!$A$1:$D$56,3)</f>
        <v>8</v>
      </c>
      <c r="F4323" t="s">
        <v>46</v>
      </c>
      <c r="G4323">
        <v>264</v>
      </c>
      <c r="H4323">
        <v>0</v>
      </c>
      <c r="I4323">
        <v>264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S4323" t="s">
        <v>6486</v>
      </c>
      <c r="T4323">
        <v>39.747875000000001</v>
      </c>
      <c r="U4323">
        <v>-104.681404</v>
      </c>
    </row>
    <row r="4324" spans="1:21" x14ac:dyDescent="0.2">
      <c r="A4324">
        <v>55650</v>
      </c>
      <c r="B4324" t="s">
        <v>9600</v>
      </c>
      <c r="C4324" t="s">
        <v>1590</v>
      </c>
      <c r="D4324" t="s">
        <v>851</v>
      </c>
      <c r="E4324">
        <f>VLOOKUP(D4324,Sheet1!$A$1:$D$56,3)</f>
        <v>8</v>
      </c>
      <c r="F4324" t="s">
        <v>46</v>
      </c>
      <c r="G4324">
        <v>114</v>
      </c>
      <c r="H4324">
        <v>0</v>
      </c>
      <c r="I4324">
        <v>114</v>
      </c>
      <c r="J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S4324" t="s">
        <v>2395</v>
      </c>
      <c r="T4324">
        <v>39.857498999999997</v>
      </c>
      <c r="U4324">
        <v>-105.225967</v>
      </c>
    </row>
    <row r="4325" spans="1:21" x14ac:dyDescent="0.2">
      <c r="A4325">
        <v>55651</v>
      </c>
      <c r="B4325" t="s">
        <v>9601</v>
      </c>
      <c r="C4325" t="s">
        <v>4208</v>
      </c>
      <c r="D4325" t="s">
        <v>325</v>
      </c>
      <c r="E4325">
        <f>VLOOKUP(D4325,Sheet1!$A$1:$D$56,3)</f>
        <v>40</v>
      </c>
      <c r="F4325" t="s">
        <v>46</v>
      </c>
      <c r="G4325">
        <v>271</v>
      </c>
      <c r="H4325">
        <v>0</v>
      </c>
      <c r="I4325">
        <v>271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S4325" t="s">
        <v>2592</v>
      </c>
      <c r="T4325">
        <v>35.742199999999997</v>
      </c>
      <c r="U4325">
        <v>-97.655000000000001</v>
      </c>
    </row>
    <row r="4326" spans="1:21" x14ac:dyDescent="0.2">
      <c r="A4326">
        <v>55654</v>
      </c>
      <c r="B4326" t="s">
        <v>9603</v>
      </c>
      <c r="C4326" t="s">
        <v>385</v>
      </c>
      <c r="D4326" t="s">
        <v>3732</v>
      </c>
      <c r="E4326">
        <f>VLOOKUP(D4326,Sheet1!$A$1:$D$56,3)</f>
        <v>42</v>
      </c>
      <c r="F4326" t="s">
        <v>46</v>
      </c>
      <c r="G4326">
        <v>88</v>
      </c>
      <c r="H4326">
        <v>0</v>
      </c>
      <c r="I4326">
        <v>88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S4326" t="s">
        <v>9113</v>
      </c>
      <c r="T4326">
        <v>39.866943999999997</v>
      </c>
      <c r="U4326">
        <v>-77.685833000000002</v>
      </c>
    </row>
    <row r="4327" spans="1:21" x14ac:dyDescent="0.2">
      <c r="A4327">
        <v>55655</v>
      </c>
      <c r="B4327" t="s">
        <v>9604</v>
      </c>
      <c r="C4327" t="s">
        <v>2137</v>
      </c>
      <c r="D4327" t="s">
        <v>325</v>
      </c>
      <c r="E4327">
        <f>VLOOKUP(D4327,Sheet1!$A$1:$D$56,3)</f>
        <v>40</v>
      </c>
      <c r="F4327" t="s">
        <v>46</v>
      </c>
      <c r="G4327">
        <v>90</v>
      </c>
      <c r="H4327">
        <v>0</v>
      </c>
      <c r="I4327">
        <v>90</v>
      </c>
      <c r="J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S4327" t="s">
        <v>6133</v>
      </c>
      <c r="T4327">
        <v>35.083300000000001</v>
      </c>
      <c r="U4327">
        <v>-98.226399999999998</v>
      </c>
    </row>
    <row r="4328" spans="1:21" x14ac:dyDescent="0.2">
      <c r="A4328">
        <v>55656</v>
      </c>
      <c r="B4328" t="s">
        <v>9605</v>
      </c>
      <c r="C4328" t="s">
        <v>625</v>
      </c>
      <c r="D4328" t="s">
        <v>99</v>
      </c>
      <c r="E4328">
        <f>VLOOKUP(D4328,Sheet1!$A$1:$D$56,3)</f>
        <v>6</v>
      </c>
      <c r="F4328" t="s">
        <v>46</v>
      </c>
      <c r="G4328">
        <v>724</v>
      </c>
      <c r="H4328">
        <v>0</v>
      </c>
      <c r="I4328">
        <v>724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S4328" t="s">
        <v>9607</v>
      </c>
      <c r="T4328">
        <v>34.955599999999997</v>
      </c>
      <c r="U4328">
        <v>-118.84399999999999</v>
      </c>
    </row>
    <row r="4329" spans="1:21" x14ac:dyDescent="0.2">
      <c r="A4329">
        <v>55661</v>
      </c>
      <c r="B4329" t="s">
        <v>9608</v>
      </c>
      <c r="C4329" t="s">
        <v>3099</v>
      </c>
      <c r="D4329" t="s">
        <v>3075</v>
      </c>
      <c r="E4329">
        <f>VLOOKUP(D4329,Sheet1!$A$1:$D$56,3)</f>
        <v>33</v>
      </c>
      <c r="F4329" t="s">
        <v>46</v>
      </c>
      <c r="G4329">
        <v>553</v>
      </c>
      <c r="H4329">
        <v>0</v>
      </c>
      <c r="I4329">
        <v>553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S4329" t="s">
        <v>9609</v>
      </c>
      <c r="T4329">
        <v>43.104700000000001</v>
      </c>
      <c r="U4329">
        <v>-70.806100000000001</v>
      </c>
    </row>
    <row r="4330" spans="1:21" x14ac:dyDescent="0.2">
      <c r="A4330">
        <v>55662</v>
      </c>
      <c r="B4330" t="s">
        <v>9610</v>
      </c>
      <c r="C4330" t="s">
        <v>3266</v>
      </c>
      <c r="D4330" t="s">
        <v>142</v>
      </c>
      <c r="E4330">
        <f>VLOOKUP(D4330,Sheet1!$A$1:$D$56,3)</f>
        <v>53</v>
      </c>
      <c r="F4330" t="s">
        <v>46</v>
      </c>
      <c r="G4330">
        <v>477</v>
      </c>
      <c r="H4330">
        <v>0</v>
      </c>
      <c r="I4330">
        <v>477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S4330" t="s">
        <v>2777</v>
      </c>
      <c r="T4330">
        <v>46.622500000000002</v>
      </c>
      <c r="U4330">
        <v>-122.9131</v>
      </c>
    </row>
    <row r="4331" spans="1:21" x14ac:dyDescent="0.2">
      <c r="A4331">
        <v>55664</v>
      </c>
      <c r="B4331" t="s">
        <v>9612</v>
      </c>
      <c r="C4331" t="s">
        <v>2756</v>
      </c>
      <c r="D4331" t="s">
        <v>45</v>
      </c>
      <c r="E4331">
        <f>VLOOKUP(D4331,Sheet1!$A$1:$D$56,3)</f>
        <v>48</v>
      </c>
      <c r="F4331" t="s">
        <v>46</v>
      </c>
      <c r="G4331">
        <v>514.4</v>
      </c>
      <c r="H4331">
        <v>0</v>
      </c>
      <c r="I4331">
        <v>514.4</v>
      </c>
      <c r="J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S4331" t="s">
        <v>9613</v>
      </c>
      <c r="T4331">
        <v>32.395800000000001</v>
      </c>
      <c r="U4331">
        <v>-94.436700000000002</v>
      </c>
    </row>
    <row r="4332" spans="1:21" x14ac:dyDescent="0.2">
      <c r="A4332">
        <v>55667</v>
      </c>
      <c r="B4332" t="s">
        <v>9614</v>
      </c>
      <c r="C4332" t="s">
        <v>3744</v>
      </c>
      <c r="D4332" t="s">
        <v>3732</v>
      </c>
      <c r="E4332">
        <f>VLOOKUP(D4332,Sheet1!$A$1:$D$56,3)</f>
        <v>42</v>
      </c>
      <c r="F4332" t="s">
        <v>46</v>
      </c>
      <c r="G4332">
        <v>537.5</v>
      </c>
      <c r="H4332">
        <v>0</v>
      </c>
      <c r="I4332">
        <v>537.5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S4332" t="s">
        <v>9615</v>
      </c>
      <c r="T4332">
        <v>40.801924</v>
      </c>
      <c r="U4332">
        <v>-75.107562999999999</v>
      </c>
    </row>
    <row r="4333" spans="1:21" x14ac:dyDescent="0.2">
      <c r="A4333">
        <v>55672</v>
      </c>
      <c r="B4333" t="s">
        <v>9616</v>
      </c>
      <c r="C4333" t="s">
        <v>142</v>
      </c>
      <c r="D4333" t="s">
        <v>1157</v>
      </c>
      <c r="E4333">
        <f>VLOOKUP(D4333,Sheet1!$A$1:$D$56,3)</f>
        <v>13</v>
      </c>
      <c r="F4333" t="s">
        <v>46</v>
      </c>
      <c r="G4333">
        <v>576.4</v>
      </c>
      <c r="H4333">
        <v>0</v>
      </c>
      <c r="I4333">
        <v>576.4</v>
      </c>
      <c r="J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S4333" t="s">
        <v>9284</v>
      </c>
      <c r="T4333">
        <v>33.118899999999996</v>
      </c>
      <c r="U4333">
        <v>-82.860799999999998</v>
      </c>
    </row>
    <row r="4334" spans="1:21" x14ac:dyDescent="0.2">
      <c r="A4334">
        <v>55684</v>
      </c>
      <c r="B4334" t="s">
        <v>9618</v>
      </c>
      <c r="C4334" t="s">
        <v>4445</v>
      </c>
      <c r="D4334" t="s">
        <v>2451</v>
      </c>
      <c r="E4334">
        <f>VLOOKUP(D4334,Sheet1!$A$1:$D$56,3)</f>
        <v>55</v>
      </c>
      <c r="F4334" t="s">
        <v>25</v>
      </c>
      <c r="G4334">
        <v>1.5</v>
      </c>
      <c r="H4334">
        <v>0</v>
      </c>
      <c r="I4334">
        <v>0</v>
      </c>
      <c r="J4334">
        <v>0</v>
      </c>
      <c r="L4334">
        <v>1.5</v>
      </c>
      <c r="M4334">
        <v>0</v>
      </c>
      <c r="N4334">
        <v>0</v>
      </c>
      <c r="O4334">
        <v>0</v>
      </c>
      <c r="P4334">
        <v>0</v>
      </c>
      <c r="S4334" t="s">
        <v>1251</v>
      </c>
      <c r="T4334">
        <v>45.868299999999998</v>
      </c>
      <c r="U4334">
        <v>-90.584400000000002</v>
      </c>
    </row>
    <row r="4335" spans="1:21" x14ac:dyDescent="0.2">
      <c r="A4335">
        <v>55685</v>
      </c>
      <c r="B4335" t="s">
        <v>9619</v>
      </c>
      <c r="C4335" t="s">
        <v>4445</v>
      </c>
      <c r="D4335" t="s">
        <v>2451</v>
      </c>
      <c r="E4335">
        <f>VLOOKUP(D4335,Sheet1!$A$1:$D$56,3)</f>
        <v>55</v>
      </c>
      <c r="F4335" t="s">
        <v>25</v>
      </c>
      <c r="G4335">
        <v>1.2</v>
      </c>
      <c r="H4335">
        <v>0</v>
      </c>
      <c r="I4335">
        <v>0</v>
      </c>
      <c r="J4335">
        <v>0</v>
      </c>
      <c r="L4335">
        <v>1.2</v>
      </c>
      <c r="M4335">
        <v>0</v>
      </c>
      <c r="N4335">
        <v>0</v>
      </c>
      <c r="O4335">
        <v>0</v>
      </c>
      <c r="P4335">
        <v>0</v>
      </c>
      <c r="S4335" t="s">
        <v>1691</v>
      </c>
      <c r="T4335">
        <v>45.913525999999997</v>
      </c>
      <c r="U4335">
        <v>-90.447460000000007</v>
      </c>
    </row>
    <row r="4336" spans="1:21" x14ac:dyDescent="0.2">
      <c r="A4336">
        <v>55687</v>
      </c>
      <c r="B4336" t="s">
        <v>9620</v>
      </c>
      <c r="C4336" t="s">
        <v>135</v>
      </c>
      <c r="D4336" t="s">
        <v>310</v>
      </c>
      <c r="E4336">
        <f>VLOOKUP(D4336,Sheet1!$A$1:$D$56,3)</f>
        <v>32</v>
      </c>
      <c r="F4336" t="s">
        <v>46</v>
      </c>
      <c r="G4336">
        <v>550</v>
      </c>
      <c r="H4336">
        <v>0</v>
      </c>
      <c r="I4336">
        <v>550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S4336" t="s">
        <v>9094</v>
      </c>
      <c r="T4336">
        <v>35.613900000000001</v>
      </c>
      <c r="U4336">
        <v>-115.3561</v>
      </c>
    </row>
    <row r="4337" spans="1:21" x14ac:dyDescent="0.2">
      <c r="A4337">
        <v>55690</v>
      </c>
      <c r="B4337" t="s">
        <v>9622</v>
      </c>
      <c r="C4337" t="s">
        <v>3744</v>
      </c>
      <c r="D4337" t="s">
        <v>3732</v>
      </c>
      <c r="E4337">
        <f>VLOOKUP(D4337,Sheet1!$A$1:$D$56,3)</f>
        <v>42</v>
      </c>
      <c r="F4337" t="s">
        <v>46</v>
      </c>
      <c r="G4337">
        <v>1134</v>
      </c>
      <c r="H4337">
        <v>0</v>
      </c>
      <c r="I4337">
        <v>1134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S4337" t="s">
        <v>9623</v>
      </c>
      <c r="T4337">
        <v>40.6175</v>
      </c>
      <c r="U4337">
        <v>-75.314700000000002</v>
      </c>
    </row>
    <row r="4338" spans="1:21" x14ac:dyDescent="0.2">
      <c r="A4338">
        <v>55694</v>
      </c>
      <c r="B4338" t="s">
        <v>9624</v>
      </c>
      <c r="C4338" t="s">
        <v>5316</v>
      </c>
      <c r="D4338" t="s">
        <v>341</v>
      </c>
      <c r="E4338">
        <f>VLOOKUP(D4338,Sheet1!$A$1:$D$56,3)</f>
        <v>28</v>
      </c>
      <c r="F4338" t="s">
        <v>46</v>
      </c>
      <c r="G4338">
        <v>710</v>
      </c>
      <c r="H4338">
        <v>0</v>
      </c>
      <c r="I4338">
        <v>710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S4338" t="s">
        <v>8911</v>
      </c>
      <c r="T4338">
        <v>33.379199999999997</v>
      </c>
      <c r="U4338">
        <v>-89.2089</v>
      </c>
    </row>
    <row r="4339" spans="1:21" x14ac:dyDescent="0.2">
      <c r="A4339">
        <v>55698</v>
      </c>
      <c r="B4339" t="s">
        <v>9625</v>
      </c>
      <c r="C4339" t="s">
        <v>3201</v>
      </c>
      <c r="D4339" t="s">
        <v>99</v>
      </c>
      <c r="E4339">
        <f>VLOOKUP(D4339,Sheet1!$A$1:$D$56,3)</f>
        <v>6</v>
      </c>
      <c r="F4339" t="s">
        <v>46</v>
      </c>
      <c r="G4339">
        <v>91.8</v>
      </c>
      <c r="H4339">
        <v>0</v>
      </c>
      <c r="I4339">
        <v>91.8</v>
      </c>
      <c r="J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S4339" t="s">
        <v>9627</v>
      </c>
      <c r="T4339">
        <v>36.270071999999999</v>
      </c>
      <c r="U4339">
        <v>-119.648055</v>
      </c>
    </row>
    <row r="4340" spans="1:21" x14ac:dyDescent="0.2">
      <c r="A4340">
        <v>55699</v>
      </c>
      <c r="B4340" t="s">
        <v>9628</v>
      </c>
      <c r="C4340" t="s">
        <v>3212</v>
      </c>
      <c r="D4340" t="s">
        <v>204</v>
      </c>
      <c r="E4340">
        <f>VLOOKUP(D4340,Sheet1!$A$1:$D$56,3)</f>
        <v>36</v>
      </c>
      <c r="F4340" t="s">
        <v>46</v>
      </c>
      <c r="G4340">
        <v>53.9</v>
      </c>
      <c r="H4340">
        <v>0</v>
      </c>
      <c r="I4340">
        <v>53.9</v>
      </c>
      <c r="J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S4340" t="s">
        <v>9630</v>
      </c>
      <c r="T4340">
        <v>40.610653999999997</v>
      </c>
      <c r="U4340">
        <v>-73.762218000000004</v>
      </c>
    </row>
    <row r="4341" spans="1:21" x14ac:dyDescent="0.2">
      <c r="A4341">
        <v>55700</v>
      </c>
      <c r="B4341" t="s">
        <v>9631</v>
      </c>
      <c r="C4341" t="s">
        <v>4338</v>
      </c>
      <c r="D4341" t="s">
        <v>142</v>
      </c>
      <c r="E4341">
        <f>VLOOKUP(D4341,Sheet1!$A$1:$D$56,3)</f>
        <v>53</v>
      </c>
      <c r="F4341" t="s">
        <v>46</v>
      </c>
      <c r="G4341">
        <v>275.89999999999998</v>
      </c>
      <c r="H4341">
        <v>0</v>
      </c>
      <c r="I4341">
        <v>275.89999999999998</v>
      </c>
      <c r="J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S4341" t="s">
        <v>9632</v>
      </c>
      <c r="T4341">
        <v>46.138824</v>
      </c>
      <c r="U4341">
        <v>-122.985506</v>
      </c>
    </row>
    <row r="4342" spans="1:21" x14ac:dyDescent="0.2">
      <c r="A4342">
        <v>55701</v>
      </c>
      <c r="B4342" t="s">
        <v>9633</v>
      </c>
      <c r="C4342" t="s">
        <v>9634</v>
      </c>
      <c r="D4342" t="s">
        <v>3522</v>
      </c>
      <c r="E4342">
        <f>VLOOKUP(D4342,Sheet1!$A$1:$D$56,3)</f>
        <v>39</v>
      </c>
      <c r="F4342" t="s">
        <v>46</v>
      </c>
      <c r="G4342">
        <v>676.7</v>
      </c>
      <c r="H4342">
        <v>0</v>
      </c>
      <c r="I4342">
        <v>676.7</v>
      </c>
      <c r="J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S4342" t="s">
        <v>9635</v>
      </c>
      <c r="T4342">
        <v>41.377116000000001</v>
      </c>
      <c r="U4342">
        <v>-83.161388000000002</v>
      </c>
    </row>
    <row r="4343" spans="1:21" x14ac:dyDescent="0.2">
      <c r="A4343">
        <v>55706</v>
      </c>
      <c r="B4343" t="s">
        <v>9636</v>
      </c>
      <c r="C4343" t="s">
        <v>5316</v>
      </c>
      <c r="D4343" t="s">
        <v>341</v>
      </c>
      <c r="E4343">
        <f>VLOOKUP(D4343,Sheet1!$A$1:$D$56,3)</f>
        <v>28</v>
      </c>
      <c r="F4343" t="s">
        <v>46</v>
      </c>
      <c r="G4343">
        <v>781</v>
      </c>
      <c r="H4343">
        <v>0</v>
      </c>
      <c r="I4343">
        <v>781</v>
      </c>
      <c r="J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S4343" t="s">
        <v>9638</v>
      </c>
      <c r="T4343">
        <v>33.2881</v>
      </c>
      <c r="U4343">
        <v>-89.420100000000005</v>
      </c>
    </row>
    <row r="4344" spans="1:21" x14ac:dyDescent="0.2">
      <c r="A4344">
        <v>55708</v>
      </c>
      <c r="B4344" t="s">
        <v>9639</v>
      </c>
      <c r="C4344" t="s">
        <v>9640</v>
      </c>
      <c r="D4344" t="s">
        <v>45</v>
      </c>
      <c r="E4344">
        <f>VLOOKUP(D4344,Sheet1!$A$1:$D$56,3)</f>
        <v>48</v>
      </c>
      <c r="F4344" t="s">
        <v>1004</v>
      </c>
      <c r="G4344">
        <v>100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S4344" t="s">
        <v>9641</v>
      </c>
      <c r="T4344">
        <v>31.832132000000001</v>
      </c>
      <c r="U4344">
        <v>-94.900639999999996</v>
      </c>
    </row>
    <row r="4345" spans="1:21" x14ac:dyDescent="0.2">
      <c r="A4345">
        <v>55710</v>
      </c>
      <c r="B4345" t="s">
        <v>9642</v>
      </c>
      <c r="C4345" t="s">
        <v>3731</v>
      </c>
      <c r="D4345" t="s">
        <v>3732</v>
      </c>
      <c r="E4345">
        <f>VLOOKUP(D4345,Sheet1!$A$1:$D$56,3)</f>
        <v>42</v>
      </c>
      <c r="F4345" t="s">
        <v>46</v>
      </c>
      <c r="G4345">
        <v>509</v>
      </c>
      <c r="H4345">
        <v>0</v>
      </c>
      <c r="I4345">
        <v>509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S4345" t="s">
        <v>7971</v>
      </c>
      <c r="T4345">
        <v>40.545278000000003</v>
      </c>
      <c r="U4345">
        <v>-79.768611000000007</v>
      </c>
    </row>
    <row r="4346" spans="1:21" x14ac:dyDescent="0.2">
      <c r="A4346">
        <v>55714</v>
      </c>
      <c r="B4346" t="s">
        <v>9643</v>
      </c>
      <c r="C4346" t="s">
        <v>334</v>
      </c>
      <c r="D4346" t="s">
        <v>330</v>
      </c>
      <c r="E4346">
        <f>VLOOKUP(D4346,Sheet1!$A$1:$D$56,3)</f>
        <v>5</v>
      </c>
      <c r="F4346" t="s">
        <v>46</v>
      </c>
      <c r="G4346">
        <v>641.5</v>
      </c>
      <c r="H4346">
        <v>0</v>
      </c>
      <c r="I4346">
        <v>641.5</v>
      </c>
      <c r="J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S4346" t="s">
        <v>9644</v>
      </c>
      <c r="T4346">
        <v>34.429699999999997</v>
      </c>
      <c r="U4346">
        <v>-92.831699999999998</v>
      </c>
    </row>
    <row r="4347" spans="1:21" x14ac:dyDescent="0.2">
      <c r="A4347">
        <v>55718</v>
      </c>
      <c r="B4347" t="s">
        <v>9645</v>
      </c>
      <c r="C4347" t="s">
        <v>1541</v>
      </c>
      <c r="D4347" t="s">
        <v>2346</v>
      </c>
      <c r="E4347">
        <f>VLOOKUP(D4347,Sheet1!$A$1:$D$56,3)</f>
        <v>26</v>
      </c>
      <c r="F4347" t="s">
        <v>46</v>
      </c>
      <c r="G4347">
        <v>295.39999999999998</v>
      </c>
      <c r="H4347">
        <v>0</v>
      </c>
      <c r="I4347">
        <v>295.39999999999998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S4347" t="s">
        <v>9647</v>
      </c>
      <c r="T4347">
        <v>42.772500000000001</v>
      </c>
      <c r="U4347">
        <v>-82.4953</v>
      </c>
    </row>
    <row r="4348" spans="1:21" x14ac:dyDescent="0.2">
      <c r="A4348">
        <v>55719</v>
      </c>
      <c r="B4348" t="s">
        <v>9648</v>
      </c>
      <c r="C4348" t="s">
        <v>886</v>
      </c>
      <c r="D4348" t="s">
        <v>99</v>
      </c>
      <c r="E4348">
        <f>VLOOKUP(D4348,Sheet1!$A$1:$D$56,3)</f>
        <v>6</v>
      </c>
      <c r="F4348" t="s">
        <v>1203</v>
      </c>
      <c r="G4348">
        <v>66.599999999999994</v>
      </c>
      <c r="H4348">
        <v>0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  <c r="P4348">
        <v>66.599999999999994</v>
      </c>
      <c r="S4348" t="s">
        <v>9649</v>
      </c>
      <c r="T4348">
        <v>33.921100000000003</v>
      </c>
      <c r="U4348">
        <v>-116.5642</v>
      </c>
    </row>
    <row r="4349" spans="1:21" x14ac:dyDescent="0.2">
      <c r="A4349">
        <v>55733</v>
      </c>
      <c r="B4349" t="s">
        <v>9650</v>
      </c>
      <c r="C4349" t="s">
        <v>34</v>
      </c>
      <c r="D4349" t="s">
        <v>1364</v>
      </c>
      <c r="E4349">
        <f>VLOOKUP(D4349,Sheet1!$A$1:$D$56,3)</f>
        <v>16</v>
      </c>
      <c r="F4349" t="s">
        <v>46</v>
      </c>
      <c r="G4349">
        <v>164</v>
      </c>
      <c r="H4349">
        <v>0</v>
      </c>
      <c r="I4349">
        <v>164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S4349" t="s">
        <v>5693</v>
      </c>
      <c r="T4349">
        <v>43.147153000000003</v>
      </c>
      <c r="U4349">
        <v>-115.66663699999999</v>
      </c>
    </row>
    <row r="4350" spans="1:21" x14ac:dyDescent="0.2">
      <c r="A4350">
        <v>55734</v>
      </c>
      <c r="B4350" t="s">
        <v>9651</v>
      </c>
      <c r="C4350" t="s">
        <v>9652</v>
      </c>
      <c r="D4350" t="s">
        <v>239</v>
      </c>
      <c r="E4350">
        <f>VLOOKUP(D4350,Sheet1!$A$1:$D$56,3)</f>
        <v>20</v>
      </c>
      <c r="F4350" t="s">
        <v>1203</v>
      </c>
      <c r="G4350">
        <v>112</v>
      </c>
      <c r="H4350">
        <v>0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112</v>
      </c>
      <c r="S4350" t="s">
        <v>9653</v>
      </c>
      <c r="T4350">
        <v>37.613256</v>
      </c>
      <c r="U4350">
        <v>-100.378197</v>
      </c>
    </row>
    <row r="4351" spans="1:21" x14ac:dyDescent="0.2">
      <c r="A4351">
        <v>55736</v>
      </c>
      <c r="B4351" t="s">
        <v>9654</v>
      </c>
      <c r="C4351" t="s">
        <v>118</v>
      </c>
      <c r="D4351" t="s">
        <v>3522</v>
      </c>
      <c r="E4351">
        <f>VLOOKUP(D4351,Sheet1!$A$1:$D$56,3)</f>
        <v>39</v>
      </c>
      <c r="F4351" t="s">
        <v>46</v>
      </c>
      <c r="G4351">
        <v>1252</v>
      </c>
      <c r="H4351">
        <v>0</v>
      </c>
      <c r="I4351">
        <v>1252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S4351" t="s">
        <v>9656</v>
      </c>
      <c r="T4351">
        <v>38.573099999999997</v>
      </c>
      <c r="U4351">
        <v>-82.783299999999997</v>
      </c>
    </row>
    <row r="4352" spans="1:21" x14ac:dyDescent="0.2">
      <c r="A4352">
        <v>55738</v>
      </c>
      <c r="B4352" t="s">
        <v>9657</v>
      </c>
      <c r="C4352" t="s">
        <v>2447</v>
      </c>
      <c r="D4352" t="s">
        <v>2729</v>
      </c>
      <c r="E4352">
        <f>VLOOKUP(D4352,Sheet1!$A$1:$D$56,3)</f>
        <v>51</v>
      </c>
      <c r="F4352" t="s">
        <v>46</v>
      </c>
      <c r="G4352">
        <v>80</v>
      </c>
      <c r="H4352">
        <v>0</v>
      </c>
      <c r="I4352">
        <v>80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 t="s">
        <v>9659</v>
      </c>
      <c r="T4352">
        <v>37.175277999999999</v>
      </c>
      <c r="U4352">
        <v>-81.961387999999999</v>
      </c>
    </row>
    <row r="4353" spans="1:21" x14ac:dyDescent="0.2">
      <c r="A4353">
        <v>55739</v>
      </c>
      <c r="B4353" t="s">
        <v>9660</v>
      </c>
      <c r="C4353" t="s">
        <v>9662</v>
      </c>
      <c r="D4353" t="s">
        <v>3570</v>
      </c>
      <c r="E4353">
        <f>VLOOKUP(D4353,Sheet1!$A$1:$D$56,3)</f>
        <v>41</v>
      </c>
      <c r="F4353" t="s">
        <v>1203</v>
      </c>
      <c r="G4353">
        <v>49.8</v>
      </c>
      <c r="H4353">
        <v>0</v>
      </c>
      <c r="I4353">
        <v>0</v>
      </c>
      <c r="J4353">
        <v>0</v>
      </c>
      <c r="L4353">
        <v>0</v>
      </c>
      <c r="M4353">
        <v>0</v>
      </c>
      <c r="N4353">
        <v>0</v>
      </c>
      <c r="O4353">
        <v>0</v>
      </c>
      <c r="P4353">
        <v>49.8</v>
      </c>
      <c r="S4353" t="s">
        <v>9663</v>
      </c>
      <c r="T4353">
        <v>45.276600000000002</v>
      </c>
      <c r="U4353">
        <v>-120.2794</v>
      </c>
    </row>
    <row r="4354" spans="1:21" x14ac:dyDescent="0.2">
      <c r="A4354">
        <v>55740</v>
      </c>
      <c r="B4354" t="s">
        <v>9664</v>
      </c>
      <c r="C4354" t="s">
        <v>1202</v>
      </c>
      <c r="D4354" t="s">
        <v>921</v>
      </c>
      <c r="E4354">
        <f>VLOOKUP(D4354,Sheet1!$A$1:$D$56,3)</f>
        <v>56</v>
      </c>
      <c r="F4354" t="s">
        <v>1203</v>
      </c>
      <c r="G4354">
        <v>50</v>
      </c>
      <c r="H4354">
        <v>0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50</v>
      </c>
      <c r="S4354" t="s">
        <v>9665</v>
      </c>
      <c r="T4354">
        <v>41.717199999999998</v>
      </c>
      <c r="U4354">
        <v>-106.10769999999999</v>
      </c>
    </row>
    <row r="4355" spans="1:21" x14ac:dyDescent="0.2">
      <c r="A4355">
        <v>55741</v>
      </c>
      <c r="B4355" t="s">
        <v>9666</v>
      </c>
      <c r="C4355" t="s">
        <v>4208</v>
      </c>
      <c r="D4355" t="s">
        <v>851</v>
      </c>
      <c r="E4355">
        <f>VLOOKUP(D4355,Sheet1!$A$1:$D$56,3)</f>
        <v>8</v>
      </c>
      <c r="F4355" t="s">
        <v>1203</v>
      </c>
      <c r="G4355">
        <v>29.7</v>
      </c>
      <c r="H4355">
        <v>0</v>
      </c>
      <c r="I4355">
        <v>0</v>
      </c>
      <c r="J4355">
        <v>0</v>
      </c>
      <c r="L4355">
        <v>0</v>
      </c>
      <c r="M4355">
        <v>0</v>
      </c>
      <c r="N4355">
        <v>0</v>
      </c>
      <c r="O4355">
        <v>0</v>
      </c>
      <c r="P4355">
        <v>29.7</v>
      </c>
      <c r="S4355" t="s">
        <v>9668</v>
      </c>
      <c r="T4355">
        <v>40.945911000000002</v>
      </c>
      <c r="U4355">
        <v>-103.16202800000001</v>
      </c>
    </row>
    <row r="4356" spans="1:21" x14ac:dyDescent="0.2">
      <c r="A4356">
        <v>55742</v>
      </c>
      <c r="B4356" t="s">
        <v>9669</v>
      </c>
      <c r="C4356" t="s">
        <v>1678</v>
      </c>
      <c r="D4356" t="s">
        <v>2451</v>
      </c>
      <c r="E4356">
        <f>VLOOKUP(D4356,Sheet1!$A$1:$D$56,3)</f>
        <v>55</v>
      </c>
      <c r="F4356" t="s">
        <v>1203</v>
      </c>
      <c r="G4356">
        <v>2</v>
      </c>
      <c r="H4356">
        <v>0</v>
      </c>
      <c r="I4356">
        <v>0</v>
      </c>
      <c r="J4356">
        <v>0</v>
      </c>
      <c r="L4356">
        <v>0</v>
      </c>
      <c r="M4356">
        <v>0</v>
      </c>
      <c r="N4356">
        <v>0</v>
      </c>
      <c r="O4356">
        <v>0</v>
      </c>
      <c r="P4356">
        <v>2</v>
      </c>
      <c r="S4356" t="s">
        <v>9671</v>
      </c>
      <c r="T4356">
        <v>42.962499999999999</v>
      </c>
      <c r="U4356">
        <v>-90.386667000000003</v>
      </c>
    </row>
    <row r="4357" spans="1:21" x14ac:dyDescent="0.2">
      <c r="A4357">
        <v>55747</v>
      </c>
      <c r="B4357" t="s">
        <v>9672</v>
      </c>
      <c r="C4357" t="s">
        <v>8879</v>
      </c>
      <c r="D4357" t="s">
        <v>45</v>
      </c>
      <c r="E4357">
        <f>VLOOKUP(D4357,Sheet1!$A$1:$D$56,3)</f>
        <v>48</v>
      </c>
      <c r="F4357" t="s">
        <v>1203</v>
      </c>
      <c r="G4357">
        <v>82.5</v>
      </c>
      <c r="H4357">
        <v>0</v>
      </c>
      <c r="I4357">
        <v>0</v>
      </c>
      <c r="J4357">
        <v>0</v>
      </c>
      <c r="L4357">
        <v>0</v>
      </c>
      <c r="M4357">
        <v>0</v>
      </c>
      <c r="N4357">
        <v>0</v>
      </c>
      <c r="O4357">
        <v>0</v>
      </c>
      <c r="P4357">
        <v>82.5</v>
      </c>
      <c r="S4357" t="s">
        <v>9673</v>
      </c>
      <c r="T4357">
        <v>30.931467000000001</v>
      </c>
      <c r="U4357">
        <v>-102.20143299999999</v>
      </c>
    </row>
    <row r="4358" spans="1:21" x14ac:dyDescent="0.2">
      <c r="A4358">
        <v>55748</v>
      </c>
      <c r="B4358" t="s">
        <v>9674</v>
      </c>
      <c r="C4358" t="s">
        <v>5465</v>
      </c>
      <c r="D4358" t="s">
        <v>99</v>
      </c>
      <c r="E4358">
        <f>VLOOKUP(D4358,Sheet1!$A$1:$D$56,3)</f>
        <v>6</v>
      </c>
      <c r="F4358" t="s">
        <v>46</v>
      </c>
      <c r="G4358">
        <v>306.10000000000002</v>
      </c>
      <c r="H4358">
        <v>0</v>
      </c>
      <c r="I4358">
        <v>306.10000000000002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 t="s">
        <v>9675</v>
      </c>
      <c r="T4358">
        <v>37.424999999999997</v>
      </c>
      <c r="U4358">
        <v>-121.9319</v>
      </c>
    </row>
    <row r="4359" spans="1:21" x14ac:dyDescent="0.2">
      <c r="A4359">
        <v>55749</v>
      </c>
      <c r="B4359" t="s">
        <v>9676</v>
      </c>
      <c r="C4359" t="s">
        <v>2935</v>
      </c>
      <c r="D4359" t="s">
        <v>2897</v>
      </c>
      <c r="E4359">
        <f>VLOOKUP(D4359,Sheet1!$A$1:$D$56,3)</f>
        <v>30</v>
      </c>
      <c r="F4359" t="s">
        <v>30</v>
      </c>
      <c r="G4359">
        <v>107</v>
      </c>
      <c r="H4359">
        <v>107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 t="s">
        <v>9677</v>
      </c>
      <c r="T4359">
        <v>45.757800000000003</v>
      </c>
      <c r="U4359">
        <v>-107.6</v>
      </c>
    </row>
    <row r="4360" spans="1:21" x14ac:dyDescent="0.2">
      <c r="A4360">
        <v>55752</v>
      </c>
      <c r="B4360" t="s">
        <v>9678</v>
      </c>
      <c r="C4360" t="s">
        <v>551</v>
      </c>
      <c r="D4360" t="s">
        <v>99</v>
      </c>
      <c r="E4360">
        <f>VLOOKUP(D4360,Sheet1!$A$1:$D$56,3)</f>
        <v>6</v>
      </c>
      <c r="F4360" t="s">
        <v>1004</v>
      </c>
      <c r="G4360">
        <v>2.8</v>
      </c>
      <c r="H4360">
        <v>0</v>
      </c>
      <c r="I4360">
        <v>0</v>
      </c>
      <c r="J4360">
        <v>0</v>
      </c>
      <c r="K4360">
        <v>2.8</v>
      </c>
      <c r="L4360">
        <v>0</v>
      </c>
      <c r="M4360">
        <v>0</v>
      </c>
      <c r="N4360">
        <v>0</v>
      </c>
      <c r="O4360">
        <v>0</v>
      </c>
      <c r="P4360">
        <v>0</v>
      </c>
      <c r="S4360" t="s">
        <v>8667</v>
      </c>
      <c r="T4360">
        <v>38.301699999999997</v>
      </c>
      <c r="U4360">
        <v>-122.74890000000001</v>
      </c>
    </row>
    <row r="4361" spans="1:21" x14ac:dyDescent="0.2">
      <c r="A4361">
        <v>55753</v>
      </c>
      <c r="B4361" t="s">
        <v>9680</v>
      </c>
      <c r="C4361" t="s">
        <v>551</v>
      </c>
      <c r="D4361" t="s">
        <v>99</v>
      </c>
      <c r="E4361">
        <f>VLOOKUP(D4361,Sheet1!$A$1:$D$56,3)</f>
        <v>6</v>
      </c>
      <c r="F4361" t="s">
        <v>1004</v>
      </c>
      <c r="G4361">
        <v>2.8</v>
      </c>
      <c r="H4361">
        <v>0</v>
      </c>
      <c r="I4361">
        <v>0</v>
      </c>
      <c r="J4361">
        <v>0</v>
      </c>
      <c r="K4361">
        <v>2.8</v>
      </c>
      <c r="L4361">
        <v>0</v>
      </c>
      <c r="M4361">
        <v>0</v>
      </c>
      <c r="N4361">
        <v>0</v>
      </c>
      <c r="O4361">
        <v>0</v>
      </c>
      <c r="P4361">
        <v>0</v>
      </c>
      <c r="S4361" t="s">
        <v>8667</v>
      </c>
      <c r="T4361">
        <v>38.301699999999997</v>
      </c>
      <c r="U4361">
        <v>-122.74890000000001</v>
      </c>
    </row>
    <row r="4362" spans="1:21" x14ac:dyDescent="0.2">
      <c r="A4362">
        <v>55757</v>
      </c>
      <c r="B4362" t="s">
        <v>9681</v>
      </c>
      <c r="C4362" t="s">
        <v>3316</v>
      </c>
      <c r="D4362" t="s">
        <v>204</v>
      </c>
      <c r="E4362">
        <f>VLOOKUP(D4362,Sheet1!$A$1:$D$56,3)</f>
        <v>36</v>
      </c>
      <c r="F4362" t="s">
        <v>1004</v>
      </c>
      <c r="G4362">
        <v>5.6</v>
      </c>
      <c r="H4362">
        <v>0</v>
      </c>
      <c r="I4362">
        <v>0</v>
      </c>
      <c r="J4362">
        <v>0</v>
      </c>
      <c r="K4362">
        <v>5.6</v>
      </c>
      <c r="L4362">
        <v>0</v>
      </c>
      <c r="M4362">
        <v>0</v>
      </c>
      <c r="N4362">
        <v>0</v>
      </c>
      <c r="O4362">
        <v>0</v>
      </c>
      <c r="P4362">
        <v>0</v>
      </c>
      <c r="S4362" t="s">
        <v>8151</v>
      </c>
      <c r="T4362">
        <v>43.209400000000002</v>
      </c>
      <c r="U4362">
        <v>-78.983599999999996</v>
      </c>
    </row>
    <row r="4363" spans="1:21" x14ac:dyDescent="0.2">
      <c r="A4363">
        <v>55760</v>
      </c>
      <c r="B4363" t="s">
        <v>9683</v>
      </c>
      <c r="C4363" t="s">
        <v>2404</v>
      </c>
      <c r="D4363" t="s">
        <v>396</v>
      </c>
      <c r="E4363">
        <f>VLOOKUP(D4363,Sheet1!$A$1:$D$56,3)</f>
        <v>17</v>
      </c>
      <c r="F4363" t="s">
        <v>1004</v>
      </c>
      <c r="G4363">
        <v>0.9</v>
      </c>
      <c r="H4363">
        <v>0</v>
      </c>
      <c r="I4363">
        <v>0</v>
      </c>
      <c r="J4363">
        <v>0</v>
      </c>
      <c r="K4363">
        <v>0.9</v>
      </c>
      <c r="L4363">
        <v>0</v>
      </c>
      <c r="M4363">
        <v>0</v>
      </c>
      <c r="N4363">
        <v>0</v>
      </c>
      <c r="O4363">
        <v>0</v>
      </c>
      <c r="P4363">
        <v>0</v>
      </c>
      <c r="S4363" t="s">
        <v>8892</v>
      </c>
      <c r="T4363">
        <v>41.091900000000003</v>
      </c>
      <c r="U4363">
        <v>-88.851900000000001</v>
      </c>
    </row>
    <row r="4364" spans="1:21" x14ac:dyDescent="0.2">
      <c r="A4364">
        <v>55763</v>
      </c>
      <c r="B4364" t="s">
        <v>9685</v>
      </c>
      <c r="C4364" t="s">
        <v>1088</v>
      </c>
      <c r="D4364" t="s">
        <v>396</v>
      </c>
      <c r="E4364">
        <f>VLOOKUP(D4364,Sheet1!$A$1:$D$56,3)</f>
        <v>17</v>
      </c>
      <c r="F4364" t="s">
        <v>1004</v>
      </c>
      <c r="G4364">
        <v>3.6</v>
      </c>
      <c r="H4364">
        <v>0</v>
      </c>
      <c r="I4364">
        <v>0</v>
      </c>
      <c r="J4364">
        <v>0</v>
      </c>
      <c r="K4364">
        <v>3.6</v>
      </c>
      <c r="L4364">
        <v>0</v>
      </c>
      <c r="M4364">
        <v>0</v>
      </c>
      <c r="N4364">
        <v>0</v>
      </c>
      <c r="O4364">
        <v>0</v>
      </c>
      <c r="P4364">
        <v>0</v>
      </c>
      <c r="S4364" t="s">
        <v>8981</v>
      </c>
      <c r="T4364">
        <v>41.738300000000002</v>
      </c>
      <c r="U4364">
        <v>-89.382800000000003</v>
      </c>
    </row>
    <row r="4365" spans="1:21" x14ac:dyDescent="0.2">
      <c r="A4365">
        <v>55765</v>
      </c>
      <c r="B4365" t="s">
        <v>9686</v>
      </c>
      <c r="C4365" t="s">
        <v>3744</v>
      </c>
      <c r="D4365" t="s">
        <v>3732</v>
      </c>
      <c r="E4365">
        <f>VLOOKUP(D4365,Sheet1!$A$1:$D$56,3)</f>
        <v>42</v>
      </c>
      <c r="F4365" t="s">
        <v>1004</v>
      </c>
      <c r="G4365">
        <v>7.2</v>
      </c>
      <c r="H4365">
        <v>0</v>
      </c>
      <c r="I4365">
        <v>0</v>
      </c>
      <c r="J4365">
        <v>0</v>
      </c>
      <c r="K4365">
        <v>7.2</v>
      </c>
      <c r="L4365">
        <v>0</v>
      </c>
      <c r="M4365">
        <v>0</v>
      </c>
      <c r="N4365">
        <v>0</v>
      </c>
      <c r="O4365">
        <v>0</v>
      </c>
      <c r="P4365">
        <v>0</v>
      </c>
      <c r="S4365" t="s">
        <v>6484</v>
      </c>
      <c r="T4365">
        <v>40.859200000000001</v>
      </c>
      <c r="U4365">
        <v>-75.262699999999995</v>
      </c>
    </row>
    <row r="4366" spans="1:21" x14ac:dyDescent="0.2">
      <c r="A4366">
        <v>55766</v>
      </c>
      <c r="B4366" t="s">
        <v>9688</v>
      </c>
      <c r="C4366" t="s">
        <v>819</v>
      </c>
      <c r="D4366" t="s">
        <v>99</v>
      </c>
      <c r="E4366">
        <f>VLOOKUP(D4366,Sheet1!$A$1:$D$56,3)</f>
        <v>6</v>
      </c>
      <c r="F4366" t="s">
        <v>1004</v>
      </c>
      <c r="G4366">
        <v>8.4</v>
      </c>
      <c r="H4366">
        <v>0</v>
      </c>
      <c r="I4366">
        <v>0</v>
      </c>
      <c r="J4366">
        <v>0</v>
      </c>
      <c r="K4366">
        <v>8.4</v>
      </c>
      <c r="L4366">
        <v>0</v>
      </c>
      <c r="M4366">
        <v>0</v>
      </c>
      <c r="N4366">
        <v>0</v>
      </c>
      <c r="O4366">
        <v>0</v>
      </c>
      <c r="P4366">
        <v>0</v>
      </c>
      <c r="S4366" t="s">
        <v>7581</v>
      </c>
      <c r="T4366">
        <v>38.513599999999997</v>
      </c>
      <c r="U4366">
        <v>-121.1944</v>
      </c>
    </row>
    <row r="4367" spans="1:21" x14ac:dyDescent="0.2">
      <c r="A4367">
        <v>55769</v>
      </c>
      <c r="B4367" t="s">
        <v>9690</v>
      </c>
      <c r="C4367" t="s">
        <v>1507</v>
      </c>
      <c r="D4367" t="s">
        <v>204</v>
      </c>
      <c r="E4367">
        <f>VLOOKUP(D4367,Sheet1!$A$1:$D$56,3)</f>
        <v>36</v>
      </c>
      <c r="F4367" t="s">
        <v>1203</v>
      </c>
      <c r="G4367">
        <v>11.5</v>
      </c>
      <c r="H4367">
        <v>0</v>
      </c>
      <c r="I4367">
        <v>0</v>
      </c>
      <c r="J4367">
        <v>0</v>
      </c>
      <c r="L4367">
        <v>0</v>
      </c>
      <c r="M4367">
        <v>0</v>
      </c>
      <c r="N4367">
        <v>0</v>
      </c>
      <c r="O4367">
        <v>0</v>
      </c>
      <c r="P4367">
        <v>11.5</v>
      </c>
      <c r="S4367" t="s">
        <v>9691</v>
      </c>
      <c r="T4367">
        <v>42.894722000000002</v>
      </c>
      <c r="U4367">
        <v>-75.451666000000003</v>
      </c>
    </row>
    <row r="4368" spans="1:21" x14ac:dyDescent="0.2">
      <c r="A4368">
        <v>55770</v>
      </c>
      <c r="B4368" t="s">
        <v>9692</v>
      </c>
      <c r="C4368" t="s">
        <v>4453</v>
      </c>
      <c r="D4368" t="s">
        <v>2451</v>
      </c>
      <c r="E4368">
        <f>VLOOKUP(D4368,Sheet1!$A$1:$D$56,3)</f>
        <v>55</v>
      </c>
      <c r="F4368" t="s">
        <v>1004</v>
      </c>
      <c r="G4368">
        <v>6.4</v>
      </c>
      <c r="H4368">
        <v>0</v>
      </c>
      <c r="I4368">
        <v>0</v>
      </c>
      <c r="J4368">
        <v>0</v>
      </c>
      <c r="K4368">
        <v>6.4</v>
      </c>
      <c r="L4368">
        <v>0</v>
      </c>
      <c r="M4368">
        <v>0</v>
      </c>
      <c r="N4368">
        <v>0</v>
      </c>
      <c r="O4368">
        <v>0</v>
      </c>
      <c r="P4368">
        <v>0</v>
      </c>
      <c r="S4368" t="s">
        <v>5995</v>
      </c>
      <c r="T4368">
        <v>43.045299999999997</v>
      </c>
      <c r="U4368">
        <v>-89.253900000000002</v>
      </c>
    </row>
    <row r="4369" spans="1:21" x14ac:dyDescent="0.2">
      <c r="A4369">
        <v>55773</v>
      </c>
      <c r="B4369" t="s">
        <v>9693</v>
      </c>
      <c r="C4369" t="s">
        <v>932</v>
      </c>
      <c r="D4369" t="s">
        <v>396</v>
      </c>
      <c r="E4369">
        <f>VLOOKUP(D4369,Sheet1!$A$1:$D$56,3)</f>
        <v>17</v>
      </c>
      <c r="F4369" t="s">
        <v>1004</v>
      </c>
      <c r="G4369">
        <v>8</v>
      </c>
      <c r="H4369">
        <v>0</v>
      </c>
      <c r="I4369">
        <v>0</v>
      </c>
      <c r="J4369">
        <v>0</v>
      </c>
      <c r="K4369">
        <v>8</v>
      </c>
      <c r="L4369">
        <v>0</v>
      </c>
      <c r="M4369">
        <v>0</v>
      </c>
      <c r="N4369">
        <v>0</v>
      </c>
      <c r="O4369">
        <v>0</v>
      </c>
      <c r="P4369">
        <v>0</v>
      </c>
      <c r="S4369" t="s">
        <v>8452</v>
      </c>
      <c r="T4369">
        <v>42.321111000000002</v>
      </c>
      <c r="U4369">
        <v>-88.031943999999996</v>
      </c>
    </row>
    <row r="4370" spans="1:21" x14ac:dyDescent="0.2">
      <c r="A4370">
        <v>55774</v>
      </c>
      <c r="B4370" t="s">
        <v>9695</v>
      </c>
      <c r="C4370" t="s">
        <v>1214</v>
      </c>
      <c r="D4370" t="s">
        <v>396</v>
      </c>
      <c r="E4370">
        <f>VLOOKUP(D4370,Sheet1!$A$1:$D$56,3)</f>
        <v>17</v>
      </c>
      <c r="F4370" t="s">
        <v>1004</v>
      </c>
      <c r="G4370">
        <v>2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S4370" t="s">
        <v>6237</v>
      </c>
      <c r="T4370">
        <v>41.303100000000001</v>
      </c>
      <c r="U4370">
        <v>-88.402799999999999</v>
      </c>
    </row>
    <row r="4371" spans="1:21" x14ac:dyDescent="0.2">
      <c r="A4371">
        <v>55776</v>
      </c>
      <c r="B4371" t="s">
        <v>9696</v>
      </c>
      <c r="C4371" t="s">
        <v>4860</v>
      </c>
      <c r="D4371" t="s">
        <v>999</v>
      </c>
      <c r="E4371">
        <f>VLOOKUP(D4371,Sheet1!$A$1:$D$56,3)</f>
        <v>25</v>
      </c>
      <c r="F4371" t="s">
        <v>1004</v>
      </c>
      <c r="G4371">
        <v>0.8</v>
      </c>
      <c r="H4371">
        <v>0</v>
      </c>
      <c r="I4371">
        <v>0</v>
      </c>
      <c r="J4371">
        <v>0</v>
      </c>
      <c r="K4371">
        <v>0.8</v>
      </c>
      <c r="L4371">
        <v>0</v>
      </c>
      <c r="M4371">
        <v>0</v>
      </c>
      <c r="N4371">
        <v>0</v>
      </c>
      <c r="O4371">
        <v>0</v>
      </c>
      <c r="P4371">
        <v>0</v>
      </c>
      <c r="S4371" t="s">
        <v>9697</v>
      </c>
      <c r="T4371">
        <v>42.419199999999996</v>
      </c>
      <c r="U4371">
        <v>-72.110600000000005</v>
      </c>
    </row>
    <row r="4372" spans="1:21" x14ac:dyDescent="0.2">
      <c r="A4372">
        <v>55782</v>
      </c>
      <c r="B4372" t="s">
        <v>9698</v>
      </c>
      <c r="C4372" t="s">
        <v>2619</v>
      </c>
      <c r="D4372" t="s">
        <v>94</v>
      </c>
      <c r="E4372">
        <f>VLOOKUP(D4372,Sheet1!$A$1:$D$56,3)</f>
        <v>27</v>
      </c>
      <c r="F4372" t="s">
        <v>1203</v>
      </c>
      <c r="G4372">
        <v>1.5</v>
      </c>
      <c r="H4372">
        <v>0</v>
      </c>
      <c r="I4372">
        <v>0</v>
      </c>
      <c r="J4372">
        <v>0</v>
      </c>
      <c r="L4372">
        <v>0</v>
      </c>
      <c r="M4372">
        <v>0</v>
      </c>
      <c r="N4372">
        <v>0</v>
      </c>
      <c r="O4372">
        <v>0</v>
      </c>
      <c r="P4372">
        <v>1.5</v>
      </c>
      <c r="S4372" t="s">
        <v>9700</v>
      </c>
      <c r="T4372">
        <v>43.754739000000001</v>
      </c>
      <c r="U4372">
        <v>-95.853447000000003</v>
      </c>
    </row>
    <row r="4373" spans="1:21" x14ac:dyDescent="0.2">
      <c r="A4373">
        <v>55786</v>
      </c>
      <c r="B4373" t="s">
        <v>9701</v>
      </c>
      <c r="C4373" t="s">
        <v>2279</v>
      </c>
      <c r="D4373" t="s">
        <v>204</v>
      </c>
      <c r="E4373">
        <f>VLOOKUP(D4373,Sheet1!$A$1:$D$56,3)</f>
        <v>36</v>
      </c>
      <c r="F4373" t="s">
        <v>46</v>
      </c>
      <c r="G4373">
        <v>85</v>
      </c>
      <c r="H4373">
        <v>0</v>
      </c>
      <c r="I4373">
        <v>85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S4373" t="s">
        <v>9702</v>
      </c>
      <c r="T4373">
        <v>40.786099999999998</v>
      </c>
      <c r="U4373">
        <v>-73.293099999999995</v>
      </c>
    </row>
    <row r="4374" spans="1:21" x14ac:dyDescent="0.2">
      <c r="A4374">
        <v>55787</v>
      </c>
      <c r="B4374" t="s">
        <v>9703</v>
      </c>
      <c r="C4374" t="s">
        <v>2279</v>
      </c>
      <c r="D4374" t="s">
        <v>204</v>
      </c>
      <c r="E4374">
        <f>VLOOKUP(D4374,Sheet1!$A$1:$D$56,3)</f>
        <v>36</v>
      </c>
      <c r="F4374" t="s">
        <v>158</v>
      </c>
      <c r="G4374">
        <v>85</v>
      </c>
      <c r="H4374">
        <v>0</v>
      </c>
      <c r="I4374">
        <v>0</v>
      </c>
      <c r="J4374">
        <v>85</v>
      </c>
      <c r="L4374">
        <v>0</v>
      </c>
      <c r="M4374">
        <v>0</v>
      </c>
      <c r="N4374">
        <v>0</v>
      </c>
      <c r="O4374">
        <v>0</v>
      </c>
      <c r="P4374">
        <v>0</v>
      </c>
      <c r="S4374" t="s">
        <v>9704</v>
      </c>
      <c r="T4374">
        <v>40.957053000000002</v>
      </c>
      <c r="U4374">
        <v>-72.865876999999998</v>
      </c>
    </row>
    <row r="4375" spans="1:21" x14ac:dyDescent="0.2">
      <c r="A4375">
        <v>55790</v>
      </c>
      <c r="B4375" t="s">
        <v>9705</v>
      </c>
      <c r="C4375" t="s">
        <v>1507</v>
      </c>
      <c r="D4375" t="s">
        <v>204</v>
      </c>
      <c r="E4375">
        <f>VLOOKUP(D4375,Sheet1!$A$1:$D$56,3)</f>
        <v>36</v>
      </c>
      <c r="F4375" t="s">
        <v>1203</v>
      </c>
      <c r="G4375">
        <v>30</v>
      </c>
      <c r="H4375">
        <v>0</v>
      </c>
      <c r="I4375">
        <v>0</v>
      </c>
      <c r="J4375">
        <v>0</v>
      </c>
      <c r="L4375">
        <v>0</v>
      </c>
      <c r="M4375">
        <v>0</v>
      </c>
      <c r="N4375">
        <v>0</v>
      </c>
      <c r="O4375">
        <v>0</v>
      </c>
      <c r="P4375">
        <v>30</v>
      </c>
      <c r="S4375" t="s">
        <v>7792</v>
      </c>
      <c r="T4375">
        <v>42.988988999999997</v>
      </c>
      <c r="U4375">
        <v>-75.762535999999997</v>
      </c>
    </row>
    <row r="4376" spans="1:21" x14ac:dyDescent="0.2">
      <c r="A4376">
        <v>55795</v>
      </c>
      <c r="B4376" t="s">
        <v>9707</v>
      </c>
      <c r="C4376" t="s">
        <v>8879</v>
      </c>
      <c r="D4376" t="s">
        <v>45</v>
      </c>
      <c r="E4376">
        <f>VLOOKUP(D4376,Sheet1!$A$1:$D$56,3)</f>
        <v>48</v>
      </c>
      <c r="F4376" t="s">
        <v>1203</v>
      </c>
      <c r="G4376">
        <v>78</v>
      </c>
      <c r="H4376">
        <v>0</v>
      </c>
      <c r="I4376">
        <v>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78</v>
      </c>
      <c r="S4376" t="s">
        <v>9709</v>
      </c>
      <c r="T4376">
        <v>30.9514</v>
      </c>
      <c r="U4376">
        <v>-102.414067</v>
      </c>
    </row>
    <row r="4377" spans="1:21" x14ac:dyDescent="0.2">
      <c r="A4377">
        <v>55796</v>
      </c>
      <c r="B4377" t="s">
        <v>9710</v>
      </c>
      <c r="C4377" t="s">
        <v>8879</v>
      </c>
      <c r="D4377" t="s">
        <v>45</v>
      </c>
      <c r="E4377">
        <f>VLOOKUP(D4377,Sheet1!$A$1:$D$56,3)</f>
        <v>48</v>
      </c>
      <c r="F4377" t="s">
        <v>1203</v>
      </c>
      <c r="G4377">
        <v>82</v>
      </c>
      <c r="H4377">
        <v>0</v>
      </c>
      <c r="I4377">
        <v>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82</v>
      </c>
      <c r="S4377" t="s">
        <v>9711</v>
      </c>
      <c r="T4377">
        <v>30.9514</v>
      </c>
      <c r="U4377">
        <v>-102.414067</v>
      </c>
    </row>
    <row r="4378" spans="1:21" x14ac:dyDescent="0.2">
      <c r="A4378">
        <v>55799</v>
      </c>
      <c r="B4378" t="s">
        <v>9712</v>
      </c>
      <c r="C4378" t="s">
        <v>2348</v>
      </c>
      <c r="D4378" t="s">
        <v>2346</v>
      </c>
      <c r="E4378">
        <f>VLOOKUP(D4378,Sheet1!$A$1:$D$56,3)</f>
        <v>26</v>
      </c>
      <c r="F4378" t="s">
        <v>46</v>
      </c>
      <c r="G4378">
        <v>17.600000000000001</v>
      </c>
      <c r="H4378">
        <v>0</v>
      </c>
      <c r="I4378">
        <v>17.600000000000001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S4378" t="s">
        <v>9713</v>
      </c>
      <c r="T4378">
        <v>42.462800000000001</v>
      </c>
      <c r="U4378">
        <v>-85.696100000000001</v>
      </c>
    </row>
    <row r="4379" spans="1:21" x14ac:dyDescent="0.2">
      <c r="A4379">
        <v>55801</v>
      </c>
      <c r="B4379" t="s">
        <v>9714</v>
      </c>
      <c r="C4379" t="s">
        <v>1057</v>
      </c>
      <c r="D4379" t="s">
        <v>3732</v>
      </c>
      <c r="E4379">
        <f>VLOOKUP(D4379,Sheet1!$A$1:$D$56,3)</f>
        <v>42</v>
      </c>
      <c r="F4379" t="s">
        <v>46</v>
      </c>
      <c r="G4379">
        <v>785.7</v>
      </c>
      <c r="H4379">
        <v>0</v>
      </c>
      <c r="I4379">
        <v>785.7</v>
      </c>
      <c r="J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S4379" t="s">
        <v>9715</v>
      </c>
      <c r="T4379">
        <v>39.807037999999999</v>
      </c>
      <c r="U4379">
        <v>-75.421605999999997</v>
      </c>
    </row>
    <row r="4380" spans="1:21" x14ac:dyDescent="0.2">
      <c r="A4380">
        <v>55802</v>
      </c>
      <c r="B4380" t="s">
        <v>9716</v>
      </c>
      <c r="C4380" t="s">
        <v>5212</v>
      </c>
      <c r="D4380" t="s">
        <v>199</v>
      </c>
      <c r="E4380">
        <f>VLOOKUP(D4380,Sheet1!$A$1:$D$56,3)</f>
        <v>35</v>
      </c>
      <c r="F4380" t="s">
        <v>46</v>
      </c>
      <c r="G4380">
        <v>144.30000000000001</v>
      </c>
      <c r="H4380">
        <v>0</v>
      </c>
      <c r="I4380">
        <v>144.30000000000001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S4380" t="s">
        <v>9718</v>
      </c>
      <c r="T4380">
        <v>34.611548999999997</v>
      </c>
      <c r="U4380">
        <v>-106.73223400000001</v>
      </c>
    </row>
    <row r="4381" spans="1:21" x14ac:dyDescent="0.2">
      <c r="A4381">
        <v>55803</v>
      </c>
      <c r="B4381" t="s">
        <v>9719</v>
      </c>
      <c r="C4381" t="s">
        <v>2094</v>
      </c>
      <c r="D4381" t="s">
        <v>3732</v>
      </c>
      <c r="E4381">
        <f>VLOOKUP(D4381,Sheet1!$A$1:$D$56,3)</f>
        <v>42</v>
      </c>
      <c r="F4381" t="s">
        <v>1203</v>
      </c>
      <c r="G4381">
        <v>9</v>
      </c>
      <c r="H4381">
        <v>0</v>
      </c>
      <c r="I4381">
        <v>0</v>
      </c>
      <c r="J4381">
        <v>0</v>
      </c>
      <c r="L4381">
        <v>0</v>
      </c>
      <c r="M4381">
        <v>0</v>
      </c>
      <c r="N4381">
        <v>0</v>
      </c>
      <c r="O4381">
        <v>0</v>
      </c>
      <c r="P4381">
        <v>9</v>
      </c>
      <c r="S4381" t="s">
        <v>9721</v>
      </c>
      <c r="T4381">
        <v>39.979166999999997</v>
      </c>
      <c r="U4381">
        <v>-79.012777999999997</v>
      </c>
    </row>
    <row r="4382" spans="1:21" x14ac:dyDescent="0.2">
      <c r="A4382">
        <v>55804</v>
      </c>
      <c r="B4382" t="s">
        <v>9722</v>
      </c>
      <c r="C4382" t="s">
        <v>1305</v>
      </c>
      <c r="D4382" t="s">
        <v>1678</v>
      </c>
      <c r="E4382">
        <f>VLOOKUP(D4382,Sheet1!$A$1:$D$56,3)</f>
        <v>19</v>
      </c>
      <c r="F4382" t="s">
        <v>1203</v>
      </c>
      <c r="G4382">
        <v>80</v>
      </c>
      <c r="H4382">
        <v>0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80</v>
      </c>
      <c r="S4382" t="s">
        <v>9541</v>
      </c>
      <c r="T4382">
        <v>43.383299999999998</v>
      </c>
      <c r="U4382">
        <v>-93.416700000000006</v>
      </c>
    </row>
    <row r="4383" spans="1:21" x14ac:dyDescent="0.2">
      <c r="A4383">
        <v>55805</v>
      </c>
      <c r="B4383" t="s">
        <v>9724</v>
      </c>
      <c r="C4383" t="s">
        <v>2094</v>
      </c>
      <c r="D4383" t="s">
        <v>3732</v>
      </c>
      <c r="E4383">
        <f>VLOOKUP(D4383,Sheet1!$A$1:$D$56,3)</f>
        <v>42</v>
      </c>
      <c r="F4383" t="s">
        <v>1203</v>
      </c>
      <c r="G4383">
        <v>15</v>
      </c>
      <c r="H4383">
        <v>0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15</v>
      </c>
      <c r="S4383" t="s">
        <v>8578</v>
      </c>
      <c r="T4383">
        <v>39.913407999999997</v>
      </c>
      <c r="U4383">
        <v>-79.393643999999995</v>
      </c>
    </row>
    <row r="4384" spans="1:21" x14ac:dyDescent="0.2">
      <c r="A4384">
        <v>55807</v>
      </c>
      <c r="B4384" t="s">
        <v>9725</v>
      </c>
      <c r="C4384" t="s">
        <v>3201</v>
      </c>
      <c r="D4384" t="s">
        <v>99</v>
      </c>
      <c r="E4384">
        <f>VLOOKUP(D4384,Sheet1!$A$1:$D$56,3)</f>
        <v>6</v>
      </c>
      <c r="F4384" t="s">
        <v>46</v>
      </c>
      <c r="G4384">
        <v>92.4</v>
      </c>
      <c r="H4384">
        <v>0</v>
      </c>
      <c r="I4384">
        <v>92.4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S4384" t="s">
        <v>9727</v>
      </c>
      <c r="T4384">
        <v>36.239699999999999</v>
      </c>
      <c r="U4384">
        <v>-119.9044</v>
      </c>
    </row>
    <row r="4385" spans="1:21" x14ac:dyDescent="0.2">
      <c r="A4385">
        <v>55809</v>
      </c>
      <c r="B4385" t="s">
        <v>9728</v>
      </c>
      <c r="C4385" t="s">
        <v>9222</v>
      </c>
      <c r="D4385" t="s">
        <v>94</v>
      </c>
      <c r="E4385">
        <f>VLOOKUP(D4385,Sheet1!$A$1:$D$56,3)</f>
        <v>27</v>
      </c>
      <c r="F4385" t="s">
        <v>1203</v>
      </c>
      <c r="G4385">
        <v>1.5</v>
      </c>
      <c r="H4385">
        <v>0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1.5</v>
      </c>
      <c r="S4385" t="s">
        <v>9700</v>
      </c>
      <c r="T4385">
        <v>44.011899999999997</v>
      </c>
      <c r="U4385">
        <v>-96.112499999999997</v>
      </c>
    </row>
    <row r="4386" spans="1:21" x14ac:dyDescent="0.2">
      <c r="A4386">
        <v>55810</v>
      </c>
      <c r="B4386" t="s">
        <v>9729</v>
      </c>
      <c r="C4386" t="s">
        <v>5465</v>
      </c>
      <c r="D4386" t="s">
        <v>99</v>
      </c>
      <c r="E4386">
        <f>VLOOKUP(D4386,Sheet1!$A$1:$D$56,3)</f>
        <v>6</v>
      </c>
      <c r="F4386" t="s">
        <v>46</v>
      </c>
      <c r="G4386">
        <v>135</v>
      </c>
      <c r="H4386">
        <v>0</v>
      </c>
      <c r="I4386">
        <v>135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S4386" t="s">
        <v>9730</v>
      </c>
      <c r="T4386">
        <v>36.999000000000002</v>
      </c>
      <c r="U4386">
        <v>-121.5363</v>
      </c>
    </row>
    <row r="4387" spans="1:21" x14ac:dyDescent="0.2">
      <c r="A4387">
        <v>55811</v>
      </c>
      <c r="B4387" t="s">
        <v>9731</v>
      </c>
      <c r="C4387" t="s">
        <v>499</v>
      </c>
      <c r="D4387" t="s">
        <v>99</v>
      </c>
      <c r="E4387">
        <f>VLOOKUP(D4387,Sheet1!$A$1:$D$56,3)</f>
        <v>6</v>
      </c>
      <c r="F4387" t="s">
        <v>46</v>
      </c>
      <c r="G4387">
        <v>44</v>
      </c>
      <c r="H4387">
        <v>0</v>
      </c>
      <c r="I4387">
        <v>44</v>
      </c>
      <c r="J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S4387" t="s">
        <v>9732</v>
      </c>
      <c r="T4387">
        <v>36.224758000000001</v>
      </c>
      <c r="U4387">
        <v>-121.124633</v>
      </c>
    </row>
    <row r="4388" spans="1:21" x14ac:dyDescent="0.2">
      <c r="A4388">
        <v>55813</v>
      </c>
      <c r="B4388" t="s">
        <v>9733</v>
      </c>
      <c r="C4388" t="s">
        <v>6519</v>
      </c>
      <c r="D4388" t="s">
        <v>99</v>
      </c>
      <c r="E4388">
        <f>VLOOKUP(D4388,Sheet1!$A$1:$D$56,3)</f>
        <v>6</v>
      </c>
      <c r="F4388" t="s">
        <v>46</v>
      </c>
      <c r="G4388">
        <v>45</v>
      </c>
      <c r="H4388">
        <v>0</v>
      </c>
      <c r="I4388">
        <v>45</v>
      </c>
      <c r="J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S4388" t="s">
        <v>3180</v>
      </c>
      <c r="T4388">
        <v>39.139200000000002</v>
      </c>
      <c r="U4388">
        <v>-121.6387</v>
      </c>
    </row>
    <row r="4389" spans="1:21" x14ac:dyDescent="0.2">
      <c r="A4389">
        <v>55816</v>
      </c>
      <c r="B4389" t="s">
        <v>9734</v>
      </c>
      <c r="C4389" t="s">
        <v>5417</v>
      </c>
      <c r="D4389" t="s">
        <v>1678</v>
      </c>
      <c r="E4389">
        <f>VLOOKUP(D4389,Sheet1!$A$1:$D$56,3)</f>
        <v>19</v>
      </c>
      <c r="F4389" t="s">
        <v>1203</v>
      </c>
      <c r="G4389">
        <v>42</v>
      </c>
      <c r="H4389">
        <v>0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>
        <v>42</v>
      </c>
      <c r="S4389" t="s">
        <v>9736</v>
      </c>
      <c r="T4389">
        <v>43.047221999999998</v>
      </c>
      <c r="U4389">
        <v>-93.477500000000006</v>
      </c>
    </row>
    <row r="4390" spans="1:21" x14ac:dyDescent="0.2">
      <c r="A4390">
        <v>55818</v>
      </c>
      <c r="B4390" t="s">
        <v>9737</v>
      </c>
      <c r="C4390" t="s">
        <v>225</v>
      </c>
      <c r="D4390" t="s">
        <v>142</v>
      </c>
      <c r="E4390">
        <f>VLOOKUP(D4390,Sheet1!$A$1:$D$56,3)</f>
        <v>53</v>
      </c>
      <c r="F4390" t="s">
        <v>46</v>
      </c>
      <c r="G4390">
        <v>242</v>
      </c>
      <c r="H4390">
        <v>0</v>
      </c>
      <c r="I4390">
        <v>242</v>
      </c>
      <c r="J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S4390" t="s">
        <v>1197</v>
      </c>
      <c r="T4390">
        <v>47.086111000000002</v>
      </c>
      <c r="U4390">
        <v>-122.365674</v>
      </c>
    </row>
    <row r="4391" spans="1:21" x14ac:dyDescent="0.2">
      <c r="A4391">
        <v>55820</v>
      </c>
      <c r="B4391" t="s">
        <v>9738</v>
      </c>
      <c r="C4391" t="s">
        <v>886</v>
      </c>
      <c r="D4391" t="s">
        <v>99</v>
      </c>
      <c r="E4391">
        <f>VLOOKUP(D4391,Sheet1!$A$1:$D$56,3)</f>
        <v>6</v>
      </c>
      <c r="F4391" t="s">
        <v>1004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S4391" t="s">
        <v>9740</v>
      </c>
      <c r="T4391">
        <v>33.958300000000001</v>
      </c>
      <c r="U4391">
        <v>-117.125</v>
      </c>
    </row>
    <row r="4392" spans="1:21" x14ac:dyDescent="0.2">
      <c r="A4392">
        <v>55821</v>
      </c>
      <c r="B4392" t="s">
        <v>9741</v>
      </c>
      <c r="C4392" t="s">
        <v>638</v>
      </c>
      <c r="D4392" t="s">
        <v>278</v>
      </c>
      <c r="E4392">
        <f>VLOOKUP(D4392,Sheet1!$A$1:$D$56,3)</f>
        <v>12</v>
      </c>
      <c r="F4392" t="s">
        <v>46</v>
      </c>
      <c r="G4392">
        <v>656.9</v>
      </c>
      <c r="H4392">
        <v>0</v>
      </c>
      <c r="I4392">
        <v>656.9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S4392" t="s">
        <v>9742</v>
      </c>
      <c r="T4392">
        <v>28.488246</v>
      </c>
      <c r="U4392">
        <v>-81.166944000000001</v>
      </c>
    </row>
    <row r="4393" spans="1:21" x14ac:dyDescent="0.2">
      <c r="A4393">
        <v>55824</v>
      </c>
      <c r="B4393" t="s">
        <v>9743</v>
      </c>
      <c r="C4393" t="s">
        <v>2599</v>
      </c>
      <c r="D4393" t="s">
        <v>94</v>
      </c>
      <c r="E4393">
        <f>VLOOKUP(D4393,Sheet1!$A$1:$D$56,3)</f>
        <v>27</v>
      </c>
      <c r="F4393" t="s">
        <v>158</v>
      </c>
      <c r="G4393">
        <v>1.9</v>
      </c>
      <c r="H4393">
        <v>0</v>
      </c>
      <c r="I4393">
        <v>0</v>
      </c>
      <c r="J4393">
        <v>1.9</v>
      </c>
      <c r="L4393">
        <v>0</v>
      </c>
      <c r="M4393">
        <v>0</v>
      </c>
      <c r="N4393">
        <v>0</v>
      </c>
      <c r="O4393">
        <v>0</v>
      </c>
      <c r="P4393">
        <v>0</v>
      </c>
      <c r="S4393" t="s">
        <v>2653</v>
      </c>
      <c r="T4393">
        <v>44.9544</v>
      </c>
      <c r="U4393">
        <v>-93.105599999999995</v>
      </c>
    </row>
    <row r="4394" spans="1:21" x14ac:dyDescent="0.2">
      <c r="A4394">
        <v>55830</v>
      </c>
      <c r="B4394" t="s">
        <v>9744</v>
      </c>
      <c r="C4394" t="s">
        <v>2167</v>
      </c>
      <c r="D4394" t="s">
        <v>1378</v>
      </c>
      <c r="E4394">
        <f>VLOOKUP(D4394,Sheet1!$A$1:$D$56,3)</f>
        <v>23</v>
      </c>
      <c r="F4394" t="s">
        <v>1004</v>
      </c>
      <c r="G4394">
        <v>57.1</v>
      </c>
      <c r="H4394">
        <v>0</v>
      </c>
      <c r="I4394">
        <v>0</v>
      </c>
      <c r="J4394">
        <v>0</v>
      </c>
      <c r="K4394">
        <v>57.1</v>
      </c>
      <c r="L4394">
        <v>0</v>
      </c>
      <c r="M4394">
        <v>0</v>
      </c>
      <c r="N4394">
        <v>0</v>
      </c>
      <c r="O4394">
        <v>0</v>
      </c>
      <c r="P4394">
        <v>0</v>
      </c>
      <c r="S4394" t="s">
        <v>9745</v>
      </c>
      <c r="T4394">
        <v>45.621899999999997</v>
      </c>
      <c r="U4394">
        <v>-68.575599999999994</v>
      </c>
    </row>
    <row r="4395" spans="1:21" x14ac:dyDescent="0.2">
      <c r="A4395">
        <v>55833</v>
      </c>
      <c r="B4395" t="s">
        <v>9746</v>
      </c>
      <c r="C4395" t="s">
        <v>1178</v>
      </c>
      <c r="D4395" t="s">
        <v>278</v>
      </c>
      <c r="E4395">
        <f>VLOOKUP(D4395,Sheet1!$A$1:$D$56,3)</f>
        <v>12</v>
      </c>
      <c r="F4395" t="s">
        <v>46</v>
      </c>
      <c r="G4395">
        <v>117</v>
      </c>
      <c r="H4395">
        <v>0</v>
      </c>
      <c r="I4395">
        <v>117</v>
      </c>
      <c r="J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S4395" t="s">
        <v>9747</v>
      </c>
      <c r="T4395">
        <v>28.0535</v>
      </c>
      <c r="U4395">
        <v>-81.805899999999994</v>
      </c>
    </row>
    <row r="4396" spans="1:21" x14ac:dyDescent="0.2">
      <c r="A4396">
        <v>55835</v>
      </c>
      <c r="B4396" t="s">
        <v>9748</v>
      </c>
      <c r="C4396" t="s">
        <v>4840</v>
      </c>
      <c r="D4396" t="s">
        <v>851</v>
      </c>
      <c r="E4396">
        <f>VLOOKUP(D4396,Sheet1!$A$1:$D$56,3)</f>
        <v>8</v>
      </c>
      <c r="F4396" t="s">
        <v>46</v>
      </c>
      <c r="G4396">
        <v>580</v>
      </c>
      <c r="H4396">
        <v>0</v>
      </c>
      <c r="I4396">
        <v>580</v>
      </c>
      <c r="J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S4396" t="s">
        <v>9750</v>
      </c>
      <c r="T4396">
        <v>40.090800000000002</v>
      </c>
      <c r="U4396">
        <v>-104.59529999999999</v>
      </c>
    </row>
    <row r="4397" spans="1:21" x14ac:dyDescent="0.2">
      <c r="A4397">
        <v>55836</v>
      </c>
      <c r="B4397" t="s">
        <v>9751</v>
      </c>
      <c r="C4397" t="s">
        <v>4502</v>
      </c>
      <c r="D4397" t="s">
        <v>2451</v>
      </c>
      <c r="E4397">
        <f>VLOOKUP(D4397,Sheet1!$A$1:$D$56,3)</f>
        <v>55</v>
      </c>
      <c r="F4397" t="s">
        <v>46</v>
      </c>
      <c r="G4397">
        <v>52</v>
      </c>
      <c r="H4397">
        <v>0</v>
      </c>
      <c r="I4397">
        <v>52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S4397" t="s">
        <v>2595</v>
      </c>
      <c r="T4397">
        <v>44.2761</v>
      </c>
      <c r="U4397">
        <v>-88.265799999999999</v>
      </c>
    </row>
    <row r="4398" spans="1:21" x14ac:dyDescent="0.2">
      <c r="A4398">
        <v>55841</v>
      </c>
      <c r="B4398" t="s">
        <v>9752</v>
      </c>
      <c r="C4398" t="s">
        <v>135</v>
      </c>
      <c r="D4398" t="s">
        <v>310</v>
      </c>
      <c r="E4398">
        <f>VLOOKUP(D4398,Sheet1!$A$1:$D$56,3)</f>
        <v>32</v>
      </c>
      <c r="F4398" t="s">
        <v>46</v>
      </c>
      <c r="G4398">
        <v>560</v>
      </c>
      <c r="H4398">
        <v>0</v>
      </c>
      <c r="I4398">
        <v>560</v>
      </c>
      <c r="J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S4398" t="s">
        <v>663</v>
      </c>
      <c r="T4398">
        <v>36.407800000000002</v>
      </c>
      <c r="U4398">
        <v>-114.9606</v>
      </c>
    </row>
    <row r="4399" spans="1:21" x14ac:dyDescent="0.2">
      <c r="A4399">
        <v>55847</v>
      </c>
      <c r="B4399" t="s">
        <v>9754</v>
      </c>
      <c r="C4399" t="s">
        <v>6519</v>
      </c>
      <c r="D4399" t="s">
        <v>99</v>
      </c>
      <c r="E4399">
        <f>VLOOKUP(D4399,Sheet1!$A$1:$D$56,3)</f>
        <v>6</v>
      </c>
      <c r="F4399" t="s">
        <v>46</v>
      </c>
      <c r="G4399">
        <v>45</v>
      </c>
      <c r="H4399">
        <v>0</v>
      </c>
      <c r="I4399">
        <v>45</v>
      </c>
      <c r="J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S4399" t="s">
        <v>3180</v>
      </c>
      <c r="T4399">
        <v>39.109344</v>
      </c>
      <c r="U4399">
        <v>-121.60930999999999</v>
      </c>
    </row>
    <row r="4400" spans="1:21" x14ac:dyDescent="0.2">
      <c r="A4400">
        <v>55851</v>
      </c>
      <c r="B4400" t="s">
        <v>9755</v>
      </c>
      <c r="C4400" t="s">
        <v>5674</v>
      </c>
      <c r="D4400" t="s">
        <v>99</v>
      </c>
      <c r="E4400">
        <f>VLOOKUP(D4400,Sheet1!$A$1:$D$56,3)</f>
        <v>6</v>
      </c>
      <c r="F4400" t="s">
        <v>46</v>
      </c>
      <c r="G4400">
        <v>45.4</v>
      </c>
      <c r="H4400">
        <v>0</v>
      </c>
      <c r="I4400">
        <v>45.4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 t="s">
        <v>9757</v>
      </c>
      <c r="T4400">
        <v>38.073599999999999</v>
      </c>
      <c r="U4400">
        <v>-122.14109999999999</v>
      </c>
    </row>
    <row r="4401" spans="1:21" x14ac:dyDescent="0.2">
      <c r="A4401">
        <v>55853</v>
      </c>
      <c r="B4401" t="s">
        <v>9758</v>
      </c>
      <c r="C4401" t="s">
        <v>886</v>
      </c>
      <c r="D4401" t="s">
        <v>99</v>
      </c>
      <c r="E4401">
        <f>VLOOKUP(D4401,Sheet1!$A$1:$D$56,3)</f>
        <v>6</v>
      </c>
      <c r="F4401" t="s">
        <v>46</v>
      </c>
      <c r="G4401">
        <v>690</v>
      </c>
      <c r="H4401">
        <v>0</v>
      </c>
      <c r="I4401">
        <v>690</v>
      </c>
      <c r="J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S4401" t="s">
        <v>9760</v>
      </c>
      <c r="T4401">
        <v>33.738838999999999</v>
      </c>
      <c r="U4401">
        <v>-117.17036899999999</v>
      </c>
    </row>
    <row r="4402" spans="1:21" x14ac:dyDescent="0.2">
      <c r="A4402">
        <v>55855</v>
      </c>
      <c r="B4402" t="s">
        <v>9761</v>
      </c>
      <c r="C4402" t="s">
        <v>5674</v>
      </c>
      <c r="D4402" t="s">
        <v>99</v>
      </c>
      <c r="E4402">
        <f>VLOOKUP(D4402,Sheet1!$A$1:$D$56,3)</f>
        <v>6</v>
      </c>
      <c r="F4402" t="s">
        <v>46</v>
      </c>
      <c r="G4402">
        <v>45</v>
      </c>
      <c r="H4402">
        <v>0</v>
      </c>
      <c r="I4402">
        <v>45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 t="s">
        <v>3180</v>
      </c>
      <c r="T4402">
        <v>38.228521999999998</v>
      </c>
      <c r="U4402">
        <v>-122.07525</v>
      </c>
    </row>
    <row r="4403" spans="1:21" x14ac:dyDescent="0.2">
      <c r="A4403">
        <v>55856</v>
      </c>
      <c r="B4403" t="s">
        <v>9762</v>
      </c>
      <c r="C4403" t="s">
        <v>1541</v>
      </c>
      <c r="D4403" t="s">
        <v>396</v>
      </c>
      <c r="E4403">
        <f>VLOOKUP(D4403,Sheet1!$A$1:$D$56,3)</f>
        <v>17</v>
      </c>
      <c r="F4403" t="s">
        <v>30</v>
      </c>
      <c r="G4403">
        <v>1628</v>
      </c>
      <c r="H4403">
        <v>1628</v>
      </c>
      <c r="I4403">
        <v>0</v>
      </c>
      <c r="J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S4403" t="s">
        <v>9764</v>
      </c>
      <c r="T4403">
        <v>38.279167000000001</v>
      </c>
      <c r="U4403">
        <v>-89.666944000000001</v>
      </c>
    </row>
    <row r="4404" spans="1:21" x14ac:dyDescent="0.2">
      <c r="A4404">
        <v>55857</v>
      </c>
      <c r="B4404" t="s">
        <v>9765</v>
      </c>
      <c r="C4404" t="s">
        <v>2120</v>
      </c>
      <c r="D4404" t="s">
        <v>127</v>
      </c>
      <c r="E4404">
        <f>VLOOKUP(D4404,Sheet1!$A$1:$D$56,3)</f>
        <v>22</v>
      </c>
      <c r="F4404" t="s">
        <v>46</v>
      </c>
      <c r="G4404">
        <v>20</v>
      </c>
      <c r="H4404">
        <v>0</v>
      </c>
      <c r="I4404">
        <v>20</v>
      </c>
      <c r="J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S4404" t="s">
        <v>1653</v>
      </c>
      <c r="T4404">
        <v>29.811955999999999</v>
      </c>
      <c r="U4404">
        <v>-90.008430000000004</v>
      </c>
    </row>
    <row r="4405" spans="1:21" x14ac:dyDescent="0.2">
      <c r="A4405">
        <v>55860</v>
      </c>
      <c r="B4405" t="s">
        <v>9766</v>
      </c>
      <c r="C4405" t="s">
        <v>1007</v>
      </c>
      <c r="D4405" t="s">
        <v>981</v>
      </c>
      <c r="E4405">
        <f>VLOOKUP(D4405,Sheet1!$A$1:$D$56,3)</f>
        <v>9</v>
      </c>
      <c r="F4405" t="s">
        <v>25</v>
      </c>
      <c r="G4405">
        <v>2.4</v>
      </c>
      <c r="H4405">
        <v>0</v>
      </c>
      <c r="I4405">
        <v>0</v>
      </c>
      <c r="J4405">
        <v>0</v>
      </c>
      <c r="L4405">
        <v>2.4</v>
      </c>
      <c r="M4405">
        <v>0</v>
      </c>
      <c r="N4405">
        <v>0</v>
      </c>
      <c r="O4405">
        <v>0</v>
      </c>
      <c r="P4405">
        <v>0</v>
      </c>
      <c r="S4405" t="s">
        <v>730</v>
      </c>
      <c r="T4405">
        <v>41.798656000000001</v>
      </c>
      <c r="U4405">
        <v>-71.886758999999998</v>
      </c>
    </row>
    <row r="4406" spans="1:21" x14ac:dyDescent="0.2">
      <c r="A4406">
        <v>55861</v>
      </c>
      <c r="B4406" t="s">
        <v>9767</v>
      </c>
      <c r="C4406" t="s">
        <v>4432</v>
      </c>
      <c r="D4406" t="s">
        <v>2451</v>
      </c>
      <c r="E4406">
        <f>VLOOKUP(D4406,Sheet1!$A$1:$D$56,3)</f>
        <v>55</v>
      </c>
      <c r="F4406" t="s">
        <v>46</v>
      </c>
      <c r="G4406">
        <v>7</v>
      </c>
      <c r="H4406">
        <v>0</v>
      </c>
      <c r="I4406">
        <v>7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 t="s">
        <v>2154</v>
      </c>
      <c r="T4406">
        <v>44.352800000000002</v>
      </c>
      <c r="U4406">
        <v>-89.583600000000004</v>
      </c>
    </row>
    <row r="4407" spans="1:21" x14ac:dyDescent="0.2">
      <c r="A4407">
        <v>55864</v>
      </c>
      <c r="B4407" t="s">
        <v>9768</v>
      </c>
      <c r="C4407" t="s">
        <v>1371</v>
      </c>
      <c r="D4407" t="s">
        <v>1335</v>
      </c>
      <c r="E4407">
        <f>VLOOKUP(D4407,Sheet1!$A$1:$D$56,3)</f>
        <v>15</v>
      </c>
      <c r="F4407" t="s">
        <v>25</v>
      </c>
      <c r="G4407">
        <v>4.5</v>
      </c>
      <c r="H4407">
        <v>0</v>
      </c>
      <c r="I4407">
        <v>0</v>
      </c>
      <c r="J4407">
        <v>0</v>
      </c>
      <c r="L4407">
        <v>4.5</v>
      </c>
      <c r="M4407">
        <v>0</v>
      </c>
      <c r="N4407">
        <v>0</v>
      </c>
      <c r="O4407">
        <v>0</v>
      </c>
      <c r="P4407">
        <v>0</v>
      </c>
      <c r="S4407" t="s">
        <v>645</v>
      </c>
      <c r="T4407">
        <v>20.8886</v>
      </c>
      <c r="U4407">
        <v>-156.3569</v>
      </c>
    </row>
    <row r="4408" spans="1:21" x14ac:dyDescent="0.2">
      <c r="A4408">
        <v>55866</v>
      </c>
      <c r="B4408" t="s">
        <v>9769</v>
      </c>
      <c r="C4408" t="s">
        <v>9770</v>
      </c>
      <c r="D4408" t="s">
        <v>2897</v>
      </c>
      <c r="E4408">
        <f>VLOOKUP(D4408,Sheet1!$A$1:$D$56,3)</f>
        <v>30</v>
      </c>
      <c r="F4408" t="s">
        <v>46</v>
      </c>
      <c r="G4408">
        <v>54</v>
      </c>
      <c r="H4408">
        <v>0</v>
      </c>
      <c r="I4408">
        <v>54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 t="s">
        <v>6142</v>
      </c>
      <c r="T4408">
        <v>45.929299999999998</v>
      </c>
      <c r="U4408">
        <v>-112.5194</v>
      </c>
    </row>
    <row r="4409" spans="1:21" x14ac:dyDescent="0.2">
      <c r="A4409">
        <v>55867</v>
      </c>
      <c r="B4409" t="s">
        <v>9771</v>
      </c>
      <c r="C4409" t="s">
        <v>2636</v>
      </c>
      <c r="D4409" t="s">
        <v>94</v>
      </c>
      <c r="E4409">
        <f>VLOOKUP(D4409,Sheet1!$A$1:$D$56,3)</f>
        <v>27</v>
      </c>
      <c r="F4409" t="s">
        <v>1004</v>
      </c>
      <c r="G4409">
        <v>55</v>
      </c>
      <c r="H4409">
        <v>0</v>
      </c>
      <c r="I4409">
        <v>0</v>
      </c>
      <c r="J4409">
        <v>0</v>
      </c>
      <c r="K4409">
        <v>55</v>
      </c>
      <c r="L4409">
        <v>0</v>
      </c>
      <c r="M4409">
        <v>0</v>
      </c>
      <c r="N4409">
        <v>0</v>
      </c>
      <c r="O4409">
        <v>0</v>
      </c>
      <c r="P4409">
        <v>0</v>
      </c>
      <c r="S4409" t="s">
        <v>6619</v>
      </c>
      <c r="T4409">
        <v>45.322400999999999</v>
      </c>
      <c r="U4409">
        <v>-95.629506000000006</v>
      </c>
    </row>
    <row r="4410" spans="1:21" x14ac:dyDescent="0.2">
      <c r="A4410">
        <v>55871</v>
      </c>
      <c r="B4410" t="s">
        <v>9772</v>
      </c>
      <c r="C4410" t="s">
        <v>1945</v>
      </c>
      <c r="D4410" t="s">
        <v>3570</v>
      </c>
      <c r="E4410">
        <f>VLOOKUP(D4410,Sheet1!$A$1:$D$56,3)</f>
        <v>41</v>
      </c>
      <c r="F4410" t="s">
        <v>1203</v>
      </c>
      <c r="G4410">
        <v>24</v>
      </c>
      <c r="H4410">
        <v>0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24</v>
      </c>
      <c r="S4410" t="s">
        <v>9773</v>
      </c>
      <c r="T4410">
        <v>45.5563</v>
      </c>
      <c r="U4410">
        <v>-120.55070000000001</v>
      </c>
    </row>
    <row r="4411" spans="1:21" x14ac:dyDescent="0.2">
      <c r="A4411">
        <v>55874</v>
      </c>
      <c r="B4411" t="s">
        <v>9774</v>
      </c>
      <c r="C4411" t="s">
        <v>234</v>
      </c>
      <c r="D4411" t="s">
        <v>99</v>
      </c>
      <c r="E4411">
        <f>VLOOKUP(D4411,Sheet1!$A$1:$D$56,3)</f>
        <v>6</v>
      </c>
      <c r="F4411" t="s">
        <v>46</v>
      </c>
      <c r="G4411">
        <v>40</v>
      </c>
      <c r="H4411">
        <v>0</v>
      </c>
      <c r="I4411">
        <v>40</v>
      </c>
      <c r="J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S4411" t="s">
        <v>6788</v>
      </c>
      <c r="T4411">
        <v>36.653500000000001</v>
      </c>
      <c r="U4411">
        <v>-120.5783</v>
      </c>
    </row>
    <row r="4412" spans="1:21" x14ac:dyDescent="0.2">
      <c r="A4412">
        <v>55880</v>
      </c>
      <c r="B4412" t="s">
        <v>9775</v>
      </c>
      <c r="C4412" t="s">
        <v>551</v>
      </c>
      <c r="D4412" t="s">
        <v>99</v>
      </c>
      <c r="E4412">
        <f>VLOOKUP(D4412,Sheet1!$A$1:$D$56,3)</f>
        <v>6</v>
      </c>
      <c r="F4412" t="s">
        <v>1004</v>
      </c>
      <c r="G4412">
        <v>1.4</v>
      </c>
      <c r="H4412">
        <v>0</v>
      </c>
      <c r="I4412">
        <v>0</v>
      </c>
      <c r="J4412">
        <v>0</v>
      </c>
      <c r="K4412">
        <v>1.4</v>
      </c>
      <c r="L4412">
        <v>0</v>
      </c>
      <c r="M4412">
        <v>0</v>
      </c>
      <c r="N4412">
        <v>0</v>
      </c>
      <c r="O4412">
        <v>0</v>
      </c>
      <c r="P4412">
        <v>0</v>
      </c>
      <c r="S4412" t="s">
        <v>7090</v>
      </c>
      <c r="T4412">
        <v>38.301699999999997</v>
      </c>
      <c r="U4412">
        <v>-122.74890000000001</v>
      </c>
    </row>
    <row r="4413" spans="1:21" x14ac:dyDescent="0.2">
      <c r="A4413">
        <v>55882</v>
      </c>
      <c r="B4413" t="s">
        <v>9776</v>
      </c>
      <c r="C4413" t="s">
        <v>5392</v>
      </c>
      <c r="D4413" t="s">
        <v>142</v>
      </c>
      <c r="E4413">
        <f>VLOOKUP(D4413,Sheet1!$A$1:$D$56,3)</f>
        <v>53</v>
      </c>
      <c r="F4413" t="s">
        <v>1004</v>
      </c>
      <c r="G4413">
        <v>17.399999999999999</v>
      </c>
      <c r="H4413">
        <v>0</v>
      </c>
      <c r="I4413">
        <v>0</v>
      </c>
      <c r="J4413">
        <v>0</v>
      </c>
      <c r="K4413">
        <v>17.399999999999999</v>
      </c>
      <c r="L4413">
        <v>0</v>
      </c>
      <c r="M4413">
        <v>0</v>
      </c>
      <c r="N4413">
        <v>0</v>
      </c>
      <c r="O4413">
        <v>0</v>
      </c>
      <c r="P4413">
        <v>0</v>
      </c>
      <c r="S4413" t="s">
        <v>9777</v>
      </c>
      <c r="T4413">
        <v>46.972799999999999</v>
      </c>
      <c r="U4413">
        <v>-123.7739</v>
      </c>
    </row>
    <row r="4414" spans="1:21" x14ac:dyDescent="0.2">
      <c r="A4414">
        <v>55885</v>
      </c>
      <c r="B4414" t="s">
        <v>9778</v>
      </c>
      <c r="C4414" t="s">
        <v>1462</v>
      </c>
      <c r="D4414" t="s">
        <v>1076</v>
      </c>
      <c r="E4414">
        <f>VLOOKUP(D4414,Sheet1!$A$1:$D$56,3)</f>
        <v>24</v>
      </c>
      <c r="F4414" t="s">
        <v>1004</v>
      </c>
      <c r="G4414">
        <v>2.2999999999999998</v>
      </c>
      <c r="H4414">
        <v>0</v>
      </c>
      <c r="I4414">
        <v>0</v>
      </c>
      <c r="J4414">
        <v>0</v>
      </c>
      <c r="K4414">
        <v>2.2999999999999998</v>
      </c>
      <c r="L4414">
        <v>0</v>
      </c>
      <c r="M4414">
        <v>0</v>
      </c>
      <c r="N4414">
        <v>0</v>
      </c>
      <c r="O4414">
        <v>0</v>
      </c>
      <c r="P4414">
        <v>0</v>
      </c>
      <c r="S4414" t="s">
        <v>9780</v>
      </c>
      <c r="T4414">
        <v>39.183300000000003</v>
      </c>
      <c r="U4414">
        <v>-77.116699999999994</v>
      </c>
    </row>
    <row r="4415" spans="1:21" x14ac:dyDescent="0.2">
      <c r="A4415">
        <v>55893</v>
      </c>
      <c r="B4415" t="s">
        <v>9781</v>
      </c>
      <c r="C4415" t="s">
        <v>1152</v>
      </c>
      <c r="D4415" t="s">
        <v>278</v>
      </c>
      <c r="E4415">
        <f>VLOOKUP(D4415,Sheet1!$A$1:$D$56,3)</f>
        <v>12</v>
      </c>
      <c r="F4415" t="s">
        <v>46</v>
      </c>
      <c r="G4415">
        <v>6</v>
      </c>
      <c r="H4415">
        <v>0</v>
      </c>
      <c r="I4415">
        <v>6</v>
      </c>
      <c r="J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S4415" t="s">
        <v>2534</v>
      </c>
      <c r="T4415">
        <v>27.9253</v>
      </c>
      <c r="U4415">
        <v>-82.441400000000002</v>
      </c>
    </row>
    <row r="4416" spans="1:21" x14ac:dyDescent="0.2">
      <c r="A4416">
        <v>55925</v>
      </c>
      <c r="B4416" t="s">
        <v>9782</v>
      </c>
      <c r="C4416" t="s">
        <v>4509</v>
      </c>
      <c r="D4416" t="s">
        <v>2451</v>
      </c>
      <c r="E4416">
        <f>VLOOKUP(D4416,Sheet1!$A$1:$D$56,3)</f>
        <v>55</v>
      </c>
      <c r="F4416" t="s">
        <v>1004</v>
      </c>
      <c r="G4416">
        <v>6.4</v>
      </c>
      <c r="H4416">
        <v>0</v>
      </c>
      <c r="I4416">
        <v>0</v>
      </c>
      <c r="J4416">
        <v>0</v>
      </c>
      <c r="K4416">
        <v>6.4</v>
      </c>
      <c r="L4416">
        <v>0</v>
      </c>
      <c r="M4416">
        <v>0</v>
      </c>
      <c r="N4416">
        <v>0</v>
      </c>
      <c r="O4416">
        <v>0</v>
      </c>
      <c r="P4416">
        <v>0</v>
      </c>
      <c r="S4416" t="s">
        <v>5995</v>
      </c>
      <c r="T4416">
        <v>44.111899999999999</v>
      </c>
      <c r="U4416">
        <v>-87.949399999999997</v>
      </c>
    </row>
    <row r="4417" spans="1:21" x14ac:dyDescent="0.2">
      <c r="A4417">
        <v>55927</v>
      </c>
      <c r="B4417" t="s">
        <v>76</v>
      </c>
      <c r="C4417" t="s">
        <v>76</v>
      </c>
      <c r="D4417" t="s">
        <v>273</v>
      </c>
      <c r="E4417">
        <f>VLOOKUP(D4417,Sheet1!$A$1:$D$56,3)</f>
        <v>45</v>
      </c>
      <c r="F4417" t="s">
        <v>46</v>
      </c>
      <c r="G4417">
        <v>862</v>
      </c>
      <c r="H4417">
        <v>0</v>
      </c>
      <c r="I4417">
        <v>862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 t="s">
        <v>9784</v>
      </c>
      <c r="T4417">
        <v>32.359400000000001</v>
      </c>
      <c r="U4417">
        <v>-81.124200000000002</v>
      </c>
    </row>
    <row r="4418" spans="1:21" x14ac:dyDescent="0.2">
      <c r="A4418">
        <v>55928</v>
      </c>
      <c r="B4418" t="s">
        <v>9785</v>
      </c>
      <c r="C4418" t="s">
        <v>1781</v>
      </c>
      <c r="D4418" t="s">
        <v>3960</v>
      </c>
      <c r="E4418">
        <f>VLOOKUP(D4418,Sheet1!$A$1:$D$56,3)</f>
        <v>47</v>
      </c>
      <c r="F4418" t="s">
        <v>158</v>
      </c>
      <c r="G4418">
        <v>21.6</v>
      </c>
      <c r="H4418">
        <v>0</v>
      </c>
      <c r="I4418">
        <v>0</v>
      </c>
      <c r="J4418">
        <v>19.8</v>
      </c>
      <c r="K4418">
        <v>1.8</v>
      </c>
      <c r="L4418">
        <v>0</v>
      </c>
      <c r="M4418">
        <v>0</v>
      </c>
      <c r="N4418">
        <v>0</v>
      </c>
      <c r="O4418">
        <v>0</v>
      </c>
      <c r="P4418">
        <v>0</v>
      </c>
      <c r="S4418" t="s">
        <v>9786</v>
      </c>
      <c r="T4418">
        <v>35.704999999999998</v>
      </c>
      <c r="U4418">
        <v>-85.743899999999996</v>
      </c>
    </row>
    <row r="4419" spans="1:21" x14ac:dyDescent="0.2">
      <c r="A4419">
        <v>55931</v>
      </c>
      <c r="B4419" t="s">
        <v>9787</v>
      </c>
      <c r="C4419" t="s">
        <v>856</v>
      </c>
      <c r="D4419" t="s">
        <v>851</v>
      </c>
      <c r="E4419">
        <f>VLOOKUP(D4419,Sheet1!$A$1:$D$56,3)</f>
        <v>8</v>
      </c>
      <c r="F4419" t="s">
        <v>25</v>
      </c>
      <c r="G4419">
        <v>3.3</v>
      </c>
      <c r="H4419">
        <v>0</v>
      </c>
      <c r="I4419">
        <v>0</v>
      </c>
      <c r="J4419">
        <v>0</v>
      </c>
      <c r="L4419">
        <v>3.3</v>
      </c>
      <c r="M4419">
        <v>0</v>
      </c>
      <c r="N4419">
        <v>0</v>
      </c>
      <c r="O4419">
        <v>0</v>
      </c>
      <c r="P4419">
        <v>0</v>
      </c>
      <c r="S4419" t="s">
        <v>321</v>
      </c>
      <c r="T4419">
        <v>39.991311000000003</v>
      </c>
      <c r="U4419">
        <v>-105.50003</v>
      </c>
    </row>
    <row r="4420" spans="1:21" x14ac:dyDescent="0.2">
      <c r="A4420">
        <v>55933</v>
      </c>
      <c r="B4420" t="s">
        <v>9788</v>
      </c>
      <c r="C4420" t="s">
        <v>976</v>
      </c>
      <c r="D4420" t="s">
        <v>99</v>
      </c>
      <c r="E4420">
        <f>VLOOKUP(D4420,Sheet1!$A$1:$D$56,3)</f>
        <v>6</v>
      </c>
      <c r="F4420" t="s">
        <v>46</v>
      </c>
      <c r="G4420">
        <v>320.10000000000002</v>
      </c>
      <c r="H4420">
        <v>0</v>
      </c>
      <c r="I4420">
        <v>320.10000000000002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S4420" t="s">
        <v>9789</v>
      </c>
      <c r="T4420">
        <v>37.710700000000003</v>
      </c>
      <c r="U4420">
        <v>-121.4906</v>
      </c>
    </row>
    <row r="4421" spans="1:21" x14ac:dyDescent="0.2">
      <c r="A4421">
        <v>55934</v>
      </c>
      <c r="B4421" t="s">
        <v>9790</v>
      </c>
      <c r="C4421" t="s">
        <v>632</v>
      </c>
      <c r="D4421" t="s">
        <v>99</v>
      </c>
      <c r="E4421">
        <f>VLOOKUP(D4421,Sheet1!$A$1:$D$56,3)</f>
        <v>6</v>
      </c>
      <c r="F4421" t="s">
        <v>46</v>
      </c>
      <c r="G4421">
        <v>38</v>
      </c>
      <c r="H4421">
        <v>0</v>
      </c>
      <c r="I4421">
        <v>38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S4421" t="s">
        <v>9217</v>
      </c>
      <c r="T4421">
        <v>34.060600000000001</v>
      </c>
      <c r="U4421">
        <v>-117.3533</v>
      </c>
    </row>
    <row r="4422" spans="1:21" x14ac:dyDescent="0.2">
      <c r="A4422">
        <v>55935</v>
      </c>
      <c r="B4422" t="s">
        <v>9791</v>
      </c>
      <c r="C4422" t="s">
        <v>632</v>
      </c>
      <c r="D4422" t="s">
        <v>99</v>
      </c>
      <c r="E4422">
        <f>VLOOKUP(D4422,Sheet1!$A$1:$D$56,3)</f>
        <v>6</v>
      </c>
      <c r="F4422" t="s">
        <v>46</v>
      </c>
      <c r="G4422">
        <v>38</v>
      </c>
      <c r="H4422">
        <v>0</v>
      </c>
      <c r="I4422">
        <v>38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S4422" t="s">
        <v>9217</v>
      </c>
      <c r="T4422">
        <v>34.060899999999997</v>
      </c>
      <c r="U4422">
        <v>-117.3532</v>
      </c>
    </row>
    <row r="4423" spans="1:21" x14ac:dyDescent="0.2">
      <c r="A4423">
        <v>55936</v>
      </c>
      <c r="B4423" t="s">
        <v>9792</v>
      </c>
      <c r="C4423" t="s">
        <v>1514</v>
      </c>
      <c r="D4423" t="s">
        <v>396</v>
      </c>
      <c r="E4423">
        <f>VLOOKUP(D4423,Sheet1!$A$1:$D$56,3)</f>
        <v>17</v>
      </c>
      <c r="F4423" t="s">
        <v>46</v>
      </c>
      <c r="G4423">
        <v>154.4</v>
      </c>
      <c r="H4423">
        <v>0</v>
      </c>
      <c r="I4423">
        <v>154.4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S4423" t="s">
        <v>9793</v>
      </c>
      <c r="T4423">
        <v>42.238300000000002</v>
      </c>
      <c r="U4423">
        <v>-89.101100000000002</v>
      </c>
    </row>
    <row r="4424" spans="1:21" x14ac:dyDescent="0.2">
      <c r="A4424">
        <v>55938</v>
      </c>
      <c r="B4424" t="s">
        <v>9794</v>
      </c>
      <c r="C4424" t="s">
        <v>3119</v>
      </c>
      <c r="D4424" t="s">
        <v>3109</v>
      </c>
      <c r="E4424">
        <f>VLOOKUP(D4424,Sheet1!$A$1:$D$56,3)</f>
        <v>34</v>
      </c>
      <c r="F4424" t="s">
        <v>46</v>
      </c>
      <c r="G4424">
        <v>325.60000000000002</v>
      </c>
      <c r="H4424">
        <v>0</v>
      </c>
      <c r="I4424">
        <v>325.60000000000002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S4424" t="s">
        <v>9795</v>
      </c>
      <c r="T4424">
        <v>40.063299999999998</v>
      </c>
      <c r="U4424">
        <v>-74.167199999999994</v>
      </c>
    </row>
    <row r="4425" spans="1:21" x14ac:dyDescent="0.2">
      <c r="A4425">
        <v>55939</v>
      </c>
      <c r="B4425" t="s">
        <v>9796</v>
      </c>
      <c r="C4425" t="s">
        <v>1781</v>
      </c>
      <c r="D4425" t="s">
        <v>2729</v>
      </c>
      <c r="E4425">
        <f>VLOOKUP(D4425,Sheet1!$A$1:$D$56,3)</f>
        <v>51</v>
      </c>
      <c r="F4425" t="s">
        <v>46</v>
      </c>
      <c r="G4425">
        <v>1472.2</v>
      </c>
      <c r="H4425">
        <v>0</v>
      </c>
      <c r="I4425">
        <v>1472.2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S4425" t="s">
        <v>9798</v>
      </c>
      <c r="T4425">
        <v>38.971666999999997</v>
      </c>
      <c r="U4425">
        <v>-78.177222</v>
      </c>
    </row>
    <row r="4426" spans="1:21" x14ac:dyDescent="0.2">
      <c r="A4426">
        <v>55944</v>
      </c>
      <c r="B4426" t="s">
        <v>9799</v>
      </c>
      <c r="C4426" t="s">
        <v>2546</v>
      </c>
      <c r="D4426" t="s">
        <v>2346</v>
      </c>
      <c r="E4426">
        <f>VLOOKUP(D4426,Sheet1!$A$1:$D$56,3)</f>
        <v>26</v>
      </c>
      <c r="F4426" t="s">
        <v>1203</v>
      </c>
      <c r="G4426">
        <v>1.8</v>
      </c>
      <c r="H4426">
        <v>0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1.8</v>
      </c>
      <c r="S4426" t="s">
        <v>8102</v>
      </c>
      <c r="T4426">
        <v>45.764400000000002</v>
      </c>
      <c r="U4426">
        <v>-84.738100000000003</v>
      </c>
    </row>
    <row r="4427" spans="1:21" x14ac:dyDescent="0.2">
      <c r="A4427">
        <v>55950</v>
      </c>
      <c r="B4427" t="s">
        <v>9800</v>
      </c>
      <c r="C4427" t="s">
        <v>625</v>
      </c>
      <c r="D4427" t="s">
        <v>99</v>
      </c>
      <c r="E4427">
        <f>VLOOKUP(D4427,Sheet1!$A$1:$D$56,3)</f>
        <v>6</v>
      </c>
      <c r="F4427" t="s">
        <v>46</v>
      </c>
      <c r="G4427">
        <v>46.6</v>
      </c>
      <c r="H4427">
        <v>0</v>
      </c>
      <c r="I4427">
        <v>46.6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S4427" t="s">
        <v>2340</v>
      </c>
      <c r="T4427">
        <v>35.479146</v>
      </c>
      <c r="U4427">
        <v>-119.737464</v>
      </c>
    </row>
    <row r="4428" spans="1:21" x14ac:dyDescent="0.2">
      <c r="A4428">
        <v>55951</v>
      </c>
      <c r="B4428" t="s">
        <v>9801</v>
      </c>
      <c r="C4428" t="s">
        <v>632</v>
      </c>
      <c r="D4428" t="s">
        <v>99</v>
      </c>
      <c r="E4428">
        <f>VLOOKUP(D4428,Sheet1!$A$1:$D$56,3)</f>
        <v>6</v>
      </c>
      <c r="F4428" t="s">
        <v>46</v>
      </c>
      <c r="G4428">
        <v>40.799999999999997</v>
      </c>
      <c r="H4428">
        <v>0</v>
      </c>
      <c r="I4428">
        <v>40.799999999999997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S4428" t="s">
        <v>9802</v>
      </c>
      <c r="T4428">
        <v>34.041400000000003</v>
      </c>
      <c r="U4428">
        <v>-117.3603</v>
      </c>
    </row>
    <row r="4429" spans="1:21" x14ac:dyDescent="0.2">
      <c r="A4429">
        <v>55953</v>
      </c>
      <c r="B4429" t="s">
        <v>9803</v>
      </c>
      <c r="C4429" t="s">
        <v>3234</v>
      </c>
      <c r="D4429" t="s">
        <v>2729</v>
      </c>
      <c r="E4429">
        <f>VLOOKUP(D4429,Sheet1!$A$1:$D$56,3)</f>
        <v>51</v>
      </c>
      <c r="F4429" t="s">
        <v>158</v>
      </c>
      <c r="G4429">
        <v>3.2</v>
      </c>
      <c r="H4429">
        <v>0</v>
      </c>
      <c r="I4429">
        <v>0</v>
      </c>
      <c r="J4429">
        <v>3.2</v>
      </c>
      <c r="L4429">
        <v>0</v>
      </c>
      <c r="M4429">
        <v>0</v>
      </c>
      <c r="N4429">
        <v>0</v>
      </c>
      <c r="O4429">
        <v>0</v>
      </c>
      <c r="P4429">
        <v>0</v>
      </c>
      <c r="S4429" t="s">
        <v>1755</v>
      </c>
      <c r="T4429">
        <v>36.659166999999997</v>
      </c>
      <c r="U4429">
        <v>-76.926666999999995</v>
      </c>
    </row>
    <row r="4430" spans="1:21" x14ac:dyDescent="0.2">
      <c r="A4430">
        <v>55954</v>
      </c>
      <c r="B4430" t="s">
        <v>9804</v>
      </c>
      <c r="C4430" t="s">
        <v>3234</v>
      </c>
      <c r="D4430" t="s">
        <v>2729</v>
      </c>
      <c r="E4430">
        <f>VLOOKUP(D4430,Sheet1!$A$1:$D$56,3)</f>
        <v>51</v>
      </c>
      <c r="F4430" t="s">
        <v>158</v>
      </c>
      <c r="G4430">
        <v>3.2</v>
      </c>
      <c r="H4430">
        <v>0</v>
      </c>
      <c r="I4430">
        <v>0</v>
      </c>
      <c r="J4430">
        <v>3.2</v>
      </c>
      <c r="L4430">
        <v>0</v>
      </c>
      <c r="M4430">
        <v>0</v>
      </c>
      <c r="N4430">
        <v>0</v>
      </c>
      <c r="O4430">
        <v>0</v>
      </c>
      <c r="P4430">
        <v>0</v>
      </c>
      <c r="S4430" t="s">
        <v>1755</v>
      </c>
      <c r="T4430">
        <v>36.680278000000001</v>
      </c>
      <c r="U4430">
        <v>-76.921943999999996</v>
      </c>
    </row>
    <row r="4431" spans="1:21" x14ac:dyDescent="0.2">
      <c r="A4431">
        <v>55963</v>
      </c>
      <c r="B4431" t="s">
        <v>9805</v>
      </c>
      <c r="C4431" t="s">
        <v>523</v>
      </c>
      <c r="D4431" t="s">
        <v>99</v>
      </c>
      <c r="E4431">
        <f>VLOOKUP(D4431,Sheet1!$A$1:$D$56,3)</f>
        <v>6</v>
      </c>
      <c r="F4431" t="s">
        <v>46</v>
      </c>
      <c r="G4431">
        <v>46.1</v>
      </c>
      <c r="H4431">
        <v>0</v>
      </c>
      <c r="I4431">
        <v>46.1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S4431" t="s">
        <v>9807</v>
      </c>
      <c r="T4431">
        <v>38.014423000000001</v>
      </c>
      <c r="U4431">
        <v>-121.790679</v>
      </c>
    </row>
    <row r="4432" spans="1:21" x14ac:dyDescent="0.2">
      <c r="A4432">
        <v>55964</v>
      </c>
      <c r="B4432" t="s">
        <v>9808</v>
      </c>
      <c r="C4432" t="s">
        <v>2259</v>
      </c>
      <c r="D4432" t="s">
        <v>1076</v>
      </c>
      <c r="E4432">
        <f>VLOOKUP(D4432,Sheet1!$A$1:$D$56,3)</f>
        <v>24</v>
      </c>
      <c r="F4432" t="s">
        <v>1004</v>
      </c>
      <c r="G4432">
        <v>3.2</v>
      </c>
      <c r="H4432">
        <v>0</v>
      </c>
      <c r="I4432">
        <v>0</v>
      </c>
      <c r="J4432">
        <v>0</v>
      </c>
      <c r="K4432">
        <v>3.2</v>
      </c>
      <c r="L4432">
        <v>0</v>
      </c>
      <c r="M4432">
        <v>0</v>
      </c>
      <c r="N4432">
        <v>0</v>
      </c>
      <c r="O4432">
        <v>0</v>
      </c>
      <c r="P4432">
        <v>0</v>
      </c>
      <c r="S4432" t="s">
        <v>5582</v>
      </c>
      <c r="T4432">
        <v>38.840299999999999</v>
      </c>
      <c r="U4432">
        <v>-76.776399999999995</v>
      </c>
    </row>
    <row r="4433" spans="1:21" x14ac:dyDescent="0.2">
      <c r="A4433">
        <v>55965</v>
      </c>
      <c r="B4433" t="s">
        <v>9809</v>
      </c>
      <c r="C4433" t="s">
        <v>4748</v>
      </c>
      <c r="D4433" t="s">
        <v>1157</v>
      </c>
      <c r="E4433">
        <f>VLOOKUP(D4433,Sheet1!$A$1:$D$56,3)</f>
        <v>13</v>
      </c>
      <c r="F4433" t="s">
        <v>46</v>
      </c>
      <c r="G4433">
        <v>1143.0999999999999</v>
      </c>
      <c r="H4433">
        <v>0</v>
      </c>
      <c r="I4433">
        <v>1143.0999999999999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S4433" t="s">
        <v>9810</v>
      </c>
      <c r="T4433">
        <v>33.406385</v>
      </c>
      <c r="U4433">
        <v>-85.036987999999994</v>
      </c>
    </row>
    <row r="4434" spans="1:21" x14ac:dyDescent="0.2">
      <c r="A4434">
        <v>55966</v>
      </c>
      <c r="B4434" t="s">
        <v>9811</v>
      </c>
      <c r="C4434" t="s">
        <v>214</v>
      </c>
      <c r="D4434" t="s">
        <v>155</v>
      </c>
      <c r="E4434">
        <f>VLOOKUP(D4434,Sheet1!$A$1:$D$56,3)</f>
        <v>2</v>
      </c>
      <c r="F4434" t="s">
        <v>46</v>
      </c>
      <c r="G4434">
        <v>77.900000000000006</v>
      </c>
      <c r="H4434">
        <v>0</v>
      </c>
      <c r="I4434">
        <v>77.900000000000006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S4434" t="s">
        <v>9812</v>
      </c>
      <c r="T4434">
        <v>60.676538999999998</v>
      </c>
      <c r="U4434">
        <v>-151.377713</v>
      </c>
    </row>
    <row r="4435" spans="1:21" x14ac:dyDescent="0.2">
      <c r="A4435">
        <v>55968</v>
      </c>
      <c r="B4435" t="s">
        <v>9813</v>
      </c>
      <c r="C4435" t="s">
        <v>9815</v>
      </c>
      <c r="D4435" t="s">
        <v>45</v>
      </c>
      <c r="E4435">
        <f>VLOOKUP(D4435,Sheet1!$A$1:$D$56,3)</f>
        <v>48</v>
      </c>
      <c r="F4435" t="s">
        <v>1203</v>
      </c>
      <c r="G4435">
        <v>150</v>
      </c>
      <c r="H4435">
        <v>0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150</v>
      </c>
      <c r="S4435" t="s">
        <v>9816</v>
      </c>
      <c r="T4435">
        <v>32.430100000000003</v>
      </c>
      <c r="U4435">
        <v>-100.235652</v>
      </c>
    </row>
    <row r="4436" spans="1:21" x14ac:dyDescent="0.2">
      <c r="A4436">
        <v>55969</v>
      </c>
      <c r="B4436" t="s">
        <v>9817</v>
      </c>
      <c r="C4436" t="s">
        <v>2279</v>
      </c>
      <c r="D4436" t="s">
        <v>204</v>
      </c>
      <c r="E4436">
        <f>VLOOKUP(D4436,Sheet1!$A$1:$D$56,3)</f>
        <v>36</v>
      </c>
      <c r="F4436" t="s">
        <v>158</v>
      </c>
      <c r="G4436">
        <v>52.5</v>
      </c>
      <c r="H4436">
        <v>0</v>
      </c>
      <c r="I4436">
        <v>0</v>
      </c>
      <c r="J4436">
        <v>52.5</v>
      </c>
      <c r="L4436">
        <v>0</v>
      </c>
      <c r="M4436">
        <v>0</v>
      </c>
      <c r="N4436">
        <v>0</v>
      </c>
      <c r="O4436">
        <v>0</v>
      </c>
      <c r="P4436">
        <v>0</v>
      </c>
      <c r="S4436" t="s">
        <v>9818</v>
      </c>
      <c r="T4436">
        <v>41.106029999999997</v>
      </c>
      <c r="U4436">
        <v>-72.376154999999997</v>
      </c>
    </row>
    <row r="4437" spans="1:21" x14ac:dyDescent="0.2">
      <c r="A4437">
        <v>55970</v>
      </c>
      <c r="B4437" t="s">
        <v>9819</v>
      </c>
      <c r="C4437" t="s">
        <v>819</v>
      </c>
      <c r="D4437" t="s">
        <v>99</v>
      </c>
      <c r="E4437">
        <f>VLOOKUP(D4437,Sheet1!$A$1:$D$56,3)</f>
        <v>6</v>
      </c>
      <c r="F4437" t="s">
        <v>46</v>
      </c>
      <c r="G4437">
        <v>503</v>
      </c>
      <c r="H4437">
        <v>0</v>
      </c>
      <c r="I4437">
        <v>503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S4437" t="s">
        <v>9821</v>
      </c>
      <c r="T4437">
        <v>38.338475000000003</v>
      </c>
      <c r="U4437">
        <v>-121.12397799999999</v>
      </c>
    </row>
    <row r="4438" spans="1:21" x14ac:dyDescent="0.2">
      <c r="A4438">
        <v>55972</v>
      </c>
      <c r="B4438" t="s">
        <v>9822</v>
      </c>
      <c r="C4438" t="s">
        <v>1665</v>
      </c>
      <c r="D4438" t="s">
        <v>147</v>
      </c>
      <c r="E4438">
        <f>VLOOKUP(D4438,Sheet1!$A$1:$D$56,3)</f>
        <v>31</v>
      </c>
      <c r="F4438" t="s">
        <v>46</v>
      </c>
      <c r="G4438">
        <v>324.39999999999998</v>
      </c>
      <c r="H4438">
        <v>0</v>
      </c>
      <c r="I4438">
        <v>324.39999999999998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S4438" t="s">
        <v>9824</v>
      </c>
      <c r="T4438">
        <v>40.947913</v>
      </c>
      <c r="U4438">
        <v>-95.964026000000004</v>
      </c>
    </row>
    <row r="4439" spans="1:21" x14ac:dyDescent="0.2">
      <c r="A4439">
        <v>55976</v>
      </c>
      <c r="B4439" t="s">
        <v>9825</v>
      </c>
      <c r="C4439" t="s">
        <v>151</v>
      </c>
      <c r="D4439" t="s">
        <v>3732</v>
      </c>
      <c r="E4439">
        <f>VLOOKUP(D4439,Sheet1!$A$1:$D$56,3)</f>
        <v>42</v>
      </c>
      <c r="F4439" t="s">
        <v>46</v>
      </c>
      <c r="G4439">
        <v>758</v>
      </c>
      <c r="H4439">
        <v>0</v>
      </c>
      <c r="I4439">
        <v>758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S4439" t="s">
        <v>9826</v>
      </c>
      <c r="T4439">
        <v>39.872500000000002</v>
      </c>
      <c r="U4439">
        <v>-77.167199999999994</v>
      </c>
    </row>
    <row r="4440" spans="1:21" x14ac:dyDescent="0.2">
      <c r="A4440">
        <v>55977</v>
      </c>
      <c r="B4440" t="s">
        <v>9827</v>
      </c>
      <c r="C4440" t="s">
        <v>1046</v>
      </c>
      <c r="D4440" t="s">
        <v>199</v>
      </c>
      <c r="E4440">
        <f>VLOOKUP(D4440,Sheet1!$A$1:$D$56,3)</f>
        <v>35</v>
      </c>
      <c r="F4440" t="s">
        <v>46</v>
      </c>
      <c r="G4440">
        <v>58</v>
      </c>
      <c r="H4440">
        <v>0</v>
      </c>
      <c r="I4440">
        <v>58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S4440" t="s">
        <v>9828</v>
      </c>
      <c r="T4440">
        <v>36.716628</v>
      </c>
      <c r="U4440">
        <v>-108.215282</v>
      </c>
    </row>
    <row r="4441" spans="1:21" x14ac:dyDescent="0.2">
      <c r="A4441">
        <v>55980</v>
      </c>
      <c r="B4441" t="s">
        <v>9829</v>
      </c>
      <c r="C4441" t="s">
        <v>1326</v>
      </c>
      <c r="D4441" t="s">
        <v>94</v>
      </c>
      <c r="E4441">
        <f>VLOOKUP(D4441,Sheet1!$A$1:$D$56,3)</f>
        <v>27</v>
      </c>
      <c r="F4441" t="s">
        <v>1203</v>
      </c>
      <c r="G4441">
        <v>2</v>
      </c>
      <c r="H4441">
        <v>0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S4441" t="s">
        <v>9671</v>
      </c>
      <c r="T4441">
        <v>43.899721999999997</v>
      </c>
      <c r="U4441">
        <v>-95.950556000000006</v>
      </c>
    </row>
    <row r="4442" spans="1:21" x14ac:dyDescent="0.2">
      <c r="A4442">
        <v>55981</v>
      </c>
      <c r="B4442" t="s">
        <v>9830</v>
      </c>
      <c r="C4442" t="s">
        <v>1326</v>
      </c>
      <c r="D4442" t="s">
        <v>94</v>
      </c>
      <c r="E4442">
        <f>VLOOKUP(D4442,Sheet1!$A$1:$D$56,3)</f>
        <v>27</v>
      </c>
      <c r="F4442" t="s">
        <v>1203</v>
      </c>
      <c r="G4442">
        <v>2</v>
      </c>
      <c r="H4442">
        <v>0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2</v>
      </c>
      <c r="S4442" t="s">
        <v>9671</v>
      </c>
      <c r="T4442">
        <v>43.920400000000001</v>
      </c>
      <c r="U4442">
        <v>-95.955884999999995</v>
      </c>
    </row>
    <row r="4443" spans="1:21" x14ac:dyDescent="0.2">
      <c r="A4443">
        <v>55983</v>
      </c>
      <c r="B4443" t="s">
        <v>9831</v>
      </c>
      <c r="C4443" t="s">
        <v>596</v>
      </c>
      <c r="D4443" t="s">
        <v>99</v>
      </c>
      <c r="E4443">
        <f>VLOOKUP(D4443,Sheet1!$A$1:$D$56,3)</f>
        <v>6</v>
      </c>
      <c r="F4443" t="s">
        <v>552</v>
      </c>
      <c r="G4443">
        <v>46</v>
      </c>
      <c r="H4443">
        <v>0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46</v>
      </c>
      <c r="S4443" t="s">
        <v>9832</v>
      </c>
      <c r="T4443">
        <v>33.153300000000002</v>
      </c>
      <c r="U4443">
        <v>-115.6384</v>
      </c>
    </row>
    <row r="4444" spans="1:21" x14ac:dyDescent="0.2">
      <c r="A4444">
        <v>55984</v>
      </c>
      <c r="B4444" t="s">
        <v>9833</v>
      </c>
      <c r="C4444" t="s">
        <v>596</v>
      </c>
      <c r="D4444" t="s">
        <v>99</v>
      </c>
      <c r="E4444">
        <f>VLOOKUP(D4444,Sheet1!$A$1:$D$56,3)</f>
        <v>6</v>
      </c>
      <c r="F4444" t="s">
        <v>552</v>
      </c>
      <c r="G4444">
        <v>10.9</v>
      </c>
      <c r="H4444">
        <v>0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10.9</v>
      </c>
      <c r="S4444" t="s">
        <v>9834</v>
      </c>
      <c r="T4444">
        <v>33.166899999999998</v>
      </c>
      <c r="U4444">
        <v>-115.51139999999999</v>
      </c>
    </row>
    <row r="4445" spans="1:21" x14ac:dyDescent="0.2">
      <c r="A4445">
        <v>55985</v>
      </c>
      <c r="B4445" t="s">
        <v>9835</v>
      </c>
      <c r="C4445" t="s">
        <v>583</v>
      </c>
      <c r="D4445" t="s">
        <v>99</v>
      </c>
      <c r="E4445">
        <f>VLOOKUP(D4445,Sheet1!$A$1:$D$56,3)</f>
        <v>6</v>
      </c>
      <c r="F4445" t="s">
        <v>46</v>
      </c>
      <c r="G4445">
        <v>562</v>
      </c>
      <c r="H4445">
        <v>0</v>
      </c>
      <c r="I4445">
        <v>562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S4445" t="s">
        <v>9836</v>
      </c>
      <c r="T4445">
        <v>33.119700000000002</v>
      </c>
      <c r="U4445">
        <v>-117.117778</v>
      </c>
    </row>
    <row r="4446" spans="1:21" x14ac:dyDescent="0.2">
      <c r="A4446">
        <v>55986</v>
      </c>
      <c r="B4446" t="s">
        <v>9837</v>
      </c>
      <c r="C4446" t="s">
        <v>9838</v>
      </c>
      <c r="D4446" t="s">
        <v>4410</v>
      </c>
      <c r="E4446">
        <f>VLOOKUP(D4446,Sheet1!$A$1:$D$56,3)</f>
        <v>54</v>
      </c>
      <c r="F4446" t="s">
        <v>1203</v>
      </c>
      <c r="G4446">
        <v>66</v>
      </c>
      <c r="H4446">
        <v>0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66</v>
      </c>
      <c r="S4446" t="s">
        <v>9839</v>
      </c>
      <c r="T4446">
        <v>39.1828</v>
      </c>
      <c r="U4446">
        <v>-79.537199999999999</v>
      </c>
    </row>
    <row r="4447" spans="1:21" x14ac:dyDescent="0.2">
      <c r="A4447">
        <v>55987</v>
      </c>
      <c r="B4447" t="s">
        <v>9840</v>
      </c>
      <c r="C4447" t="s">
        <v>3635</v>
      </c>
      <c r="D4447" t="s">
        <v>325</v>
      </c>
      <c r="E4447">
        <f>VLOOKUP(D4447,Sheet1!$A$1:$D$56,3)</f>
        <v>40</v>
      </c>
      <c r="F4447" t="s">
        <v>158</v>
      </c>
      <c r="G4447">
        <v>2</v>
      </c>
      <c r="H4447">
        <v>0</v>
      </c>
      <c r="I4447">
        <v>0</v>
      </c>
      <c r="J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S4447" t="s">
        <v>1746</v>
      </c>
      <c r="T4447">
        <v>36.203899999999997</v>
      </c>
      <c r="U4447">
        <v>-97.073899999999995</v>
      </c>
    </row>
    <row r="4448" spans="1:21" x14ac:dyDescent="0.2">
      <c r="A4448">
        <v>55988</v>
      </c>
      <c r="B4448" t="s">
        <v>9841</v>
      </c>
      <c r="C4448" t="s">
        <v>1830</v>
      </c>
      <c r="D4448" t="s">
        <v>310</v>
      </c>
      <c r="E4448">
        <f>VLOOKUP(D4448,Sheet1!$A$1:$D$56,3)</f>
        <v>32</v>
      </c>
      <c r="F4448" t="s">
        <v>552</v>
      </c>
      <c r="G4448">
        <v>2.5</v>
      </c>
      <c r="H4448">
        <v>0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2.5</v>
      </c>
      <c r="S4448" t="s">
        <v>9842</v>
      </c>
      <c r="T4448">
        <v>39.164129000000003</v>
      </c>
      <c r="U4448">
        <v>-119.18006800000001</v>
      </c>
    </row>
    <row r="4449" spans="1:21" x14ac:dyDescent="0.2">
      <c r="A4449">
        <v>55989</v>
      </c>
      <c r="B4449" t="s">
        <v>9843</v>
      </c>
      <c r="C4449" t="s">
        <v>3728</v>
      </c>
      <c r="D4449" t="s">
        <v>3570</v>
      </c>
      <c r="E4449">
        <f>VLOOKUP(D4449,Sheet1!$A$1:$D$56,3)</f>
        <v>41</v>
      </c>
      <c r="F4449" t="s">
        <v>1203</v>
      </c>
      <c r="G4449">
        <v>122.8</v>
      </c>
      <c r="H4449">
        <v>0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122.8</v>
      </c>
      <c r="S4449" t="s">
        <v>9844</v>
      </c>
      <c r="T4449">
        <v>46.012790000000003</v>
      </c>
      <c r="U4449">
        <v>-118.81624600000001</v>
      </c>
    </row>
    <row r="4450" spans="1:21" x14ac:dyDescent="0.2">
      <c r="A4450">
        <v>55990</v>
      </c>
      <c r="B4450" t="s">
        <v>9845</v>
      </c>
      <c r="C4450" t="s">
        <v>9845</v>
      </c>
      <c r="D4450" t="s">
        <v>3522</v>
      </c>
      <c r="E4450">
        <f>VLOOKUP(D4450,Sheet1!$A$1:$D$56,3)</f>
        <v>39</v>
      </c>
      <c r="F4450" t="s">
        <v>46</v>
      </c>
      <c r="G4450">
        <v>23.4</v>
      </c>
      <c r="H4450">
        <v>0</v>
      </c>
      <c r="I4450">
        <v>23.4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S4450" t="s">
        <v>9846</v>
      </c>
      <c r="T4450">
        <v>41.890025999999999</v>
      </c>
      <c r="U4450">
        <v>-80.761200000000002</v>
      </c>
    </row>
    <row r="4451" spans="1:21" x14ac:dyDescent="0.2">
      <c r="A4451">
        <v>55991</v>
      </c>
      <c r="B4451" t="s">
        <v>2953</v>
      </c>
      <c r="C4451" t="s">
        <v>5227</v>
      </c>
      <c r="D4451" t="s">
        <v>310</v>
      </c>
      <c r="E4451">
        <f>VLOOKUP(D4451,Sheet1!$A$1:$D$56,3)</f>
        <v>32</v>
      </c>
      <c r="F4451" t="s">
        <v>552</v>
      </c>
      <c r="G4451">
        <v>26.8</v>
      </c>
      <c r="H4451">
        <v>0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26.8</v>
      </c>
      <c r="S4451" t="s">
        <v>9847</v>
      </c>
      <c r="T4451">
        <v>39.796031999999997</v>
      </c>
      <c r="U4451">
        <v>-119.010013</v>
      </c>
    </row>
    <row r="4452" spans="1:21" x14ac:dyDescent="0.2">
      <c r="A4452">
        <v>55992</v>
      </c>
      <c r="B4452" t="s">
        <v>9848</v>
      </c>
      <c r="C4452" t="s">
        <v>8879</v>
      </c>
      <c r="D4452" t="s">
        <v>45</v>
      </c>
      <c r="E4452">
        <f>VLOOKUP(D4452,Sheet1!$A$1:$D$56,3)</f>
        <v>48</v>
      </c>
      <c r="F4452" t="s">
        <v>1203</v>
      </c>
      <c r="G4452">
        <v>160.5</v>
      </c>
      <c r="H4452">
        <v>0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160.5</v>
      </c>
      <c r="S4452" t="s">
        <v>9849</v>
      </c>
      <c r="T4452">
        <v>30.9178</v>
      </c>
      <c r="U4452">
        <v>-102.08669999999999</v>
      </c>
    </row>
    <row r="4453" spans="1:21" x14ac:dyDescent="0.2">
      <c r="A4453">
        <v>55995</v>
      </c>
      <c r="B4453" t="s">
        <v>9850</v>
      </c>
      <c r="C4453" t="s">
        <v>4111</v>
      </c>
      <c r="D4453" t="s">
        <v>3507</v>
      </c>
      <c r="E4453">
        <f>VLOOKUP(D4453,Sheet1!$A$1:$D$56,3)</f>
        <v>38</v>
      </c>
      <c r="F4453" t="s">
        <v>1203</v>
      </c>
      <c r="G4453">
        <v>7.1</v>
      </c>
      <c r="H4453">
        <v>0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7.1</v>
      </c>
      <c r="S4453" t="s">
        <v>9852</v>
      </c>
      <c r="T4453">
        <v>48.021270999999999</v>
      </c>
      <c r="U4453">
        <v>-101.280517</v>
      </c>
    </row>
    <row r="4454" spans="1:21" x14ac:dyDescent="0.2">
      <c r="A4454">
        <v>55996</v>
      </c>
      <c r="B4454" t="s">
        <v>9853</v>
      </c>
      <c r="C4454" t="s">
        <v>1687</v>
      </c>
      <c r="D4454" t="s">
        <v>1678</v>
      </c>
      <c r="E4454">
        <f>VLOOKUP(D4454,Sheet1!$A$1:$D$56,3)</f>
        <v>19</v>
      </c>
      <c r="F4454" t="s">
        <v>158</v>
      </c>
      <c r="G4454">
        <v>6.1</v>
      </c>
      <c r="H4454">
        <v>0</v>
      </c>
      <c r="I4454">
        <v>0</v>
      </c>
      <c r="J4454">
        <v>6.1</v>
      </c>
      <c r="L4454">
        <v>0</v>
      </c>
      <c r="M4454">
        <v>0</v>
      </c>
      <c r="N4454">
        <v>0</v>
      </c>
      <c r="O4454">
        <v>0</v>
      </c>
      <c r="P4454">
        <v>0</v>
      </c>
      <c r="S4454" t="s">
        <v>2661</v>
      </c>
      <c r="T4454">
        <v>41.97007</v>
      </c>
      <c r="U4454">
        <v>-91.666229999999999</v>
      </c>
    </row>
    <row r="4455" spans="1:21" x14ac:dyDescent="0.2">
      <c r="A4455">
        <v>55997</v>
      </c>
      <c r="B4455" t="s">
        <v>9854</v>
      </c>
      <c r="C4455" t="s">
        <v>385</v>
      </c>
      <c r="D4455" t="s">
        <v>3732</v>
      </c>
      <c r="E4455">
        <f>VLOOKUP(D4455,Sheet1!$A$1:$D$56,3)</f>
        <v>42</v>
      </c>
      <c r="F4455" t="s">
        <v>46</v>
      </c>
      <c r="G4455">
        <v>23.2</v>
      </c>
      <c r="H4455">
        <v>0</v>
      </c>
      <c r="I4455">
        <v>23.2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S4455" t="s">
        <v>9855</v>
      </c>
      <c r="T4455">
        <v>39.910899999999998</v>
      </c>
      <c r="U4455">
        <v>-77.666700000000006</v>
      </c>
    </row>
    <row r="4456" spans="1:21" x14ac:dyDescent="0.2">
      <c r="A4456">
        <v>55998</v>
      </c>
      <c r="B4456" t="s">
        <v>9856</v>
      </c>
      <c r="C4456" t="s">
        <v>4484</v>
      </c>
      <c r="D4456" t="s">
        <v>2451</v>
      </c>
      <c r="E4456">
        <f>VLOOKUP(D4456,Sheet1!$A$1:$D$56,3)</f>
        <v>55</v>
      </c>
      <c r="F4456" t="s">
        <v>158</v>
      </c>
      <c r="G4456">
        <v>5</v>
      </c>
      <c r="H4456">
        <v>0</v>
      </c>
      <c r="I4456">
        <v>0</v>
      </c>
      <c r="J4456">
        <v>5</v>
      </c>
      <c r="L4456">
        <v>0</v>
      </c>
      <c r="M4456">
        <v>0</v>
      </c>
      <c r="N4456">
        <v>0</v>
      </c>
      <c r="O4456">
        <v>0</v>
      </c>
      <c r="P4456">
        <v>0</v>
      </c>
      <c r="S4456" t="s">
        <v>2011</v>
      </c>
      <c r="T4456">
        <v>46.002834</v>
      </c>
      <c r="U4456">
        <v>-92.371376999999995</v>
      </c>
    </row>
    <row r="4457" spans="1:21" x14ac:dyDescent="0.2">
      <c r="A4457">
        <v>55999</v>
      </c>
      <c r="B4457" t="s">
        <v>9857</v>
      </c>
      <c r="C4457" t="s">
        <v>2279</v>
      </c>
      <c r="D4457" t="s">
        <v>999</v>
      </c>
      <c r="E4457">
        <f>VLOOKUP(D4457,Sheet1!$A$1:$D$56,3)</f>
        <v>25</v>
      </c>
      <c r="F4457" t="s">
        <v>46</v>
      </c>
      <c r="G4457">
        <v>5.6</v>
      </c>
      <c r="H4457">
        <v>0</v>
      </c>
      <c r="I4457">
        <v>5.6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S4457" t="s">
        <v>6700</v>
      </c>
      <c r="T4457">
        <v>42.414999999999999</v>
      </c>
      <c r="U4457">
        <v>-71.003900000000002</v>
      </c>
    </row>
    <row r="4458" spans="1:21" x14ac:dyDescent="0.2">
      <c r="A4458">
        <v>56001</v>
      </c>
      <c r="B4458" t="s">
        <v>9859</v>
      </c>
      <c r="C4458" t="s">
        <v>1536</v>
      </c>
      <c r="D4458" t="s">
        <v>3732</v>
      </c>
      <c r="E4458">
        <f>VLOOKUP(D4458,Sheet1!$A$1:$D$56,3)</f>
        <v>42</v>
      </c>
      <c r="F4458" t="s">
        <v>1203</v>
      </c>
      <c r="G4458">
        <v>64.5</v>
      </c>
      <c r="H4458">
        <v>0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64.5</v>
      </c>
      <c r="S4458" t="s">
        <v>9860</v>
      </c>
      <c r="T4458">
        <v>41.5533</v>
      </c>
      <c r="U4458">
        <v>-75.4542</v>
      </c>
    </row>
    <row r="4459" spans="1:21" x14ac:dyDescent="0.2">
      <c r="A4459">
        <v>56002</v>
      </c>
      <c r="B4459" t="s">
        <v>9861</v>
      </c>
      <c r="C4459" t="s">
        <v>2680</v>
      </c>
      <c r="D4459" t="s">
        <v>94</v>
      </c>
      <c r="E4459">
        <f>VLOOKUP(D4459,Sheet1!$A$1:$D$56,3)</f>
        <v>27</v>
      </c>
      <c r="F4459" t="s">
        <v>1203</v>
      </c>
      <c r="G4459">
        <v>3.8</v>
      </c>
      <c r="H4459">
        <v>0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3.8</v>
      </c>
      <c r="S4459" t="s">
        <v>9862</v>
      </c>
      <c r="T4459">
        <v>43.556399999999996</v>
      </c>
      <c r="U4459">
        <v>-96.303611000000004</v>
      </c>
    </row>
    <row r="4460" spans="1:21" x14ac:dyDescent="0.2">
      <c r="A4460">
        <v>56004</v>
      </c>
      <c r="B4460" t="s">
        <v>9863</v>
      </c>
      <c r="C4460" t="s">
        <v>3099</v>
      </c>
      <c r="D4460" t="s">
        <v>2729</v>
      </c>
      <c r="E4460">
        <f>VLOOKUP(D4460,Sheet1!$A$1:$D$56,3)</f>
        <v>51</v>
      </c>
      <c r="F4460" t="s">
        <v>158</v>
      </c>
      <c r="G4460">
        <v>19</v>
      </c>
      <c r="H4460">
        <v>0</v>
      </c>
      <c r="I4460">
        <v>0</v>
      </c>
      <c r="J4460">
        <v>19</v>
      </c>
      <c r="L4460">
        <v>0</v>
      </c>
      <c r="M4460">
        <v>0</v>
      </c>
      <c r="N4460">
        <v>0</v>
      </c>
      <c r="O4460">
        <v>0</v>
      </c>
      <c r="P4460">
        <v>0</v>
      </c>
      <c r="S4460" t="s">
        <v>9865</v>
      </c>
      <c r="T4460">
        <v>38.4681</v>
      </c>
      <c r="U4460">
        <v>-78.864999999999995</v>
      </c>
    </row>
    <row r="4461" spans="1:21" x14ac:dyDescent="0.2">
      <c r="A4461">
        <v>56005</v>
      </c>
      <c r="B4461" t="s">
        <v>9866</v>
      </c>
      <c r="C4461" t="s">
        <v>3099</v>
      </c>
      <c r="D4461" t="s">
        <v>2729</v>
      </c>
      <c r="E4461">
        <f>VLOOKUP(D4461,Sheet1!$A$1:$D$56,3)</f>
        <v>51</v>
      </c>
      <c r="F4461" t="s">
        <v>158</v>
      </c>
      <c r="G4461">
        <v>13</v>
      </c>
      <c r="H4461">
        <v>0</v>
      </c>
      <c r="I4461">
        <v>0</v>
      </c>
      <c r="J4461">
        <v>13</v>
      </c>
      <c r="L4461">
        <v>0</v>
      </c>
      <c r="M4461">
        <v>0</v>
      </c>
      <c r="N4461">
        <v>0</v>
      </c>
      <c r="O4461">
        <v>0</v>
      </c>
      <c r="P4461">
        <v>0</v>
      </c>
      <c r="S4461" t="s">
        <v>3237</v>
      </c>
      <c r="T4461">
        <v>38.400599999999997</v>
      </c>
      <c r="U4461">
        <v>-78.898300000000006</v>
      </c>
    </row>
    <row r="4462" spans="1:21" x14ac:dyDescent="0.2">
      <c r="A4462">
        <v>56006</v>
      </c>
      <c r="B4462" t="s">
        <v>9867</v>
      </c>
      <c r="C4462" t="s">
        <v>9868</v>
      </c>
      <c r="D4462" t="s">
        <v>2729</v>
      </c>
      <c r="E4462">
        <f>VLOOKUP(D4462,Sheet1!$A$1:$D$56,3)</f>
        <v>51</v>
      </c>
      <c r="F4462" t="s">
        <v>46</v>
      </c>
      <c r="G4462">
        <v>2.7</v>
      </c>
      <c r="H4462">
        <v>0</v>
      </c>
      <c r="I4462">
        <v>2.7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S4462" t="s">
        <v>6222</v>
      </c>
      <c r="T4462">
        <v>38.431899999999999</v>
      </c>
      <c r="U4462">
        <v>-78.864199999999997</v>
      </c>
    </row>
    <row r="4463" spans="1:21" x14ac:dyDescent="0.2">
      <c r="A4463">
        <v>56010</v>
      </c>
      <c r="B4463" t="s">
        <v>9869</v>
      </c>
      <c r="C4463" t="s">
        <v>2085</v>
      </c>
      <c r="D4463" t="s">
        <v>1678</v>
      </c>
      <c r="E4463">
        <f>VLOOKUP(D4463,Sheet1!$A$1:$D$56,3)</f>
        <v>19</v>
      </c>
      <c r="F4463" t="s">
        <v>1203</v>
      </c>
      <c r="G4463">
        <v>98</v>
      </c>
      <c r="H4463">
        <v>0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98</v>
      </c>
      <c r="S4463" t="s">
        <v>9870</v>
      </c>
      <c r="T4463">
        <v>43.0533</v>
      </c>
      <c r="U4463">
        <v>-93.630499999999998</v>
      </c>
    </row>
    <row r="4464" spans="1:21" x14ac:dyDescent="0.2">
      <c r="A4464">
        <v>56011</v>
      </c>
      <c r="B4464" t="s">
        <v>9871</v>
      </c>
      <c r="C4464" t="s">
        <v>886</v>
      </c>
      <c r="D4464" t="s">
        <v>99</v>
      </c>
      <c r="E4464">
        <f>VLOOKUP(D4464,Sheet1!$A$1:$D$56,3)</f>
        <v>6</v>
      </c>
      <c r="F4464" t="s">
        <v>1203</v>
      </c>
      <c r="G4464">
        <v>41</v>
      </c>
      <c r="H4464">
        <v>0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41</v>
      </c>
      <c r="S4464" t="s">
        <v>9873</v>
      </c>
      <c r="T4464">
        <v>33.917200000000001</v>
      </c>
      <c r="U4464">
        <v>-116.735</v>
      </c>
    </row>
    <row r="4465" spans="1:21" x14ac:dyDescent="0.2">
      <c r="A4465">
        <v>56012</v>
      </c>
      <c r="B4465" t="s">
        <v>9874</v>
      </c>
      <c r="C4465" t="s">
        <v>886</v>
      </c>
      <c r="D4465" t="s">
        <v>99</v>
      </c>
      <c r="E4465">
        <f>VLOOKUP(D4465,Sheet1!$A$1:$D$56,3)</f>
        <v>6</v>
      </c>
      <c r="F4465" t="s">
        <v>1203</v>
      </c>
      <c r="G4465">
        <v>61.5</v>
      </c>
      <c r="H4465">
        <v>0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61.5</v>
      </c>
      <c r="S4465" t="s">
        <v>9875</v>
      </c>
      <c r="T4465">
        <v>33.924999999999997</v>
      </c>
      <c r="U4465">
        <v>-116.617778</v>
      </c>
    </row>
    <row r="4466" spans="1:21" x14ac:dyDescent="0.2">
      <c r="A4466">
        <v>56013</v>
      </c>
      <c r="B4466" t="s">
        <v>9876</v>
      </c>
      <c r="C4466" t="s">
        <v>9878</v>
      </c>
      <c r="D4466" t="s">
        <v>1678</v>
      </c>
      <c r="E4466">
        <f>VLOOKUP(D4466,Sheet1!$A$1:$D$56,3)</f>
        <v>19</v>
      </c>
      <c r="F4466" t="s">
        <v>46</v>
      </c>
      <c r="G4466">
        <v>139.5</v>
      </c>
      <c r="H4466">
        <v>0</v>
      </c>
      <c r="I4466">
        <v>139.5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S4466" t="s">
        <v>9879</v>
      </c>
      <c r="T4466">
        <v>41.514364999999998</v>
      </c>
      <c r="U4466">
        <v>-94.919729000000004</v>
      </c>
    </row>
    <row r="4467" spans="1:21" x14ac:dyDescent="0.2">
      <c r="A4467">
        <v>56015</v>
      </c>
      <c r="B4467" t="s">
        <v>9880</v>
      </c>
      <c r="C4467" t="s">
        <v>106</v>
      </c>
      <c r="D4467" t="s">
        <v>1157</v>
      </c>
      <c r="E4467">
        <f>VLOOKUP(D4467,Sheet1!$A$1:$D$56,3)</f>
        <v>13</v>
      </c>
      <c r="F4467" t="s">
        <v>158</v>
      </c>
      <c r="G4467">
        <v>74</v>
      </c>
      <c r="H4467">
        <v>0</v>
      </c>
      <c r="I4467">
        <v>0</v>
      </c>
      <c r="J4467">
        <v>74</v>
      </c>
      <c r="L4467">
        <v>0</v>
      </c>
      <c r="M4467">
        <v>0</v>
      </c>
      <c r="N4467">
        <v>0</v>
      </c>
      <c r="O4467">
        <v>0</v>
      </c>
      <c r="P4467">
        <v>0</v>
      </c>
      <c r="S4467" t="s">
        <v>9881</v>
      </c>
      <c r="T4467">
        <v>30.910985</v>
      </c>
      <c r="U4467">
        <v>-84.547303999999997</v>
      </c>
    </row>
    <row r="4468" spans="1:21" x14ac:dyDescent="0.2">
      <c r="A4468">
        <v>56016</v>
      </c>
      <c r="B4468" t="s">
        <v>9882</v>
      </c>
      <c r="C4468" t="s">
        <v>4955</v>
      </c>
      <c r="D4468" t="s">
        <v>142</v>
      </c>
      <c r="E4468">
        <f>VLOOKUP(D4468,Sheet1!$A$1:$D$56,3)</f>
        <v>53</v>
      </c>
      <c r="F4468" t="s">
        <v>46</v>
      </c>
      <c r="G4468">
        <v>3.7</v>
      </c>
      <c r="H4468">
        <v>0</v>
      </c>
      <c r="I4468">
        <v>2</v>
      </c>
      <c r="J4468">
        <v>1.7</v>
      </c>
      <c r="L4468">
        <v>0</v>
      </c>
      <c r="M4468">
        <v>0</v>
      </c>
      <c r="N4468">
        <v>0</v>
      </c>
      <c r="O4468">
        <v>0</v>
      </c>
      <c r="P4468">
        <v>0</v>
      </c>
      <c r="S4468" t="s">
        <v>9884</v>
      </c>
      <c r="T4468">
        <v>46.728900000000003</v>
      </c>
      <c r="U4468">
        <v>-117.1514</v>
      </c>
    </row>
    <row r="4469" spans="1:21" x14ac:dyDescent="0.2">
      <c r="A4469">
        <v>56017</v>
      </c>
      <c r="B4469" t="s">
        <v>9885</v>
      </c>
      <c r="C4469" t="s">
        <v>385</v>
      </c>
      <c r="D4469" t="s">
        <v>142</v>
      </c>
      <c r="E4469">
        <f>VLOOKUP(D4469,Sheet1!$A$1:$D$56,3)</f>
        <v>53</v>
      </c>
      <c r="F4469" t="s">
        <v>46</v>
      </c>
      <c r="G4469">
        <v>42</v>
      </c>
      <c r="H4469">
        <v>0</v>
      </c>
      <c r="I4469">
        <v>42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S4469" t="s">
        <v>5523</v>
      </c>
      <c r="T4469">
        <v>46.306899999999999</v>
      </c>
      <c r="U4469">
        <v>-119.1139</v>
      </c>
    </row>
    <row r="4470" spans="1:21" x14ac:dyDescent="0.2">
      <c r="A4470">
        <v>56018</v>
      </c>
      <c r="B4470" t="s">
        <v>9886</v>
      </c>
      <c r="C4470" t="s">
        <v>62</v>
      </c>
      <c r="D4470" t="s">
        <v>24</v>
      </c>
      <c r="E4470">
        <f>VLOOKUP(D4470,Sheet1!$A$1:$D$56,3)</f>
        <v>1</v>
      </c>
      <c r="F4470" t="s">
        <v>46</v>
      </c>
      <c r="G4470">
        <v>95</v>
      </c>
      <c r="H4470">
        <v>0</v>
      </c>
      <c r="I4470">
        <v>95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S4470" t="s">
        <v>4801</v>
      </c>
      <c r="T4470">
        <v>33.1661</v>
      </c>
      <c r="U4470">
        <v>-86.282499999999999</v>
      </c>
    </row>
    <row r="4471" spans="1:21" x14ac:dyDescent="0.2">
      <c r="A4471">
        <v>56022</v>
      </c>
      <c r="B4471" t="s">
        <v>9888</v>
      </c>
      <c r="C4471" t="s">
        <v>2031</v>
      </c>
      <c r="D4471" t="s">
        <v>239</v>
      </c>
      <c r="E4471">
        <f>VLOOKUP(D4471,Sheet1!$A$1:$D$56,3)</f>
        <v>20</v>
      </c>
      <c r="F4471" t="s">
        <v>158</v>
      </c>
      <c r="G4471">
        <v>1.6</v>
      </c>
      <c r="H4471">
        <v>0</v>
      </c>
      <c r="I4471">
        <v>0</v>
      </c>
      <c r="J4471">
        <v>1.6</v>
      </c>
      <c r="L4471">
        <v>0</v>
      </c>
      <c r="M4471">
        <v>0</v>
      </c>
      <c r="N4471">
        <v>0</v>
      </c>
      <c r="O4471">
        <v>0</v>
      </c>
      <c r="P4471">
        <v>0</v>
      </c>
      <c r="S4471" t="s">
        <v>1772</v>
      </c>
      <c r="T4471">
        <v>37.227778000000001</v>
      </c>
      <c r="U4471">
        <v>-96.989722</v>
      </c>
    </row>
    <row r="4472" spans="1:21" x14ac:dyDescent="0.2">
      <c r="A4472">
        <v>56025</v>
      </c>
      <c r="B4472" t="s">
        <v>9889</v>
      </c>
      <c r="C4472" t="s">
        <v>1846</v>
      </c>
      <c r="D4472" t="s">
        <v>1678</v>
      </c>
      <c r="E4472">
        <f>VLOOKUP(D4472,Sheet1!$A$1:$D$56,3)</f>
        <v>19</v>
      </c>
      <c r="F4472" t="s">
        <v>158</v>
      </c>
      <c r="G4472">
        <v>4</v>
      </c>
      <c r="H4472">
        <v>0</v>
      </c>
      <c r="I4472">
        <v>0</v>
      </c>
      <c r="J4472">
        <v>4</v>
      </c>
      <c r="L4472">
        <v>0</v>
      </c>
      <c r="M4472">
        <v>0</v>
      </c>
      <c r="N4472">
        <v>0</v>
      </c>
      <c r="O4472">
        <v>0</v>
      </c>
      <c r="P4472">
        <v>0</v>
      </c>
      <c r="S4472" t="s">
        <v>1785</v>
      </c>
      <c r="T4472">
        <v>42.181699999999999</v>
      </c>
      <c r="U4472">
        <v>-92.466300000000004</v>
      </c>
    </row>
    <row r="4473" spans="1:21" x14ac:dyDescent="0.2">
      <c r="A4473">
        <v>56026</v>
      </c>
      <c r="B4473" t="s">
        <v>9891</v>
      </c>
      <c r="C4473" t="s">
        <v>5465</v>
      </c>
      <c r="D4473" t="s">
        <v>99</v>
      </c>
      <c r="E4473">
        <f>VLOOKUP(D4473,Sheet1!$A$1:$D$56,3)</f>
        <v>6</v>
      </c>
      <c r="F4473" t="s">
        <v>46</v>
      </c>
      <c r="G4473">
        <v>154</v>
      </c>
      <c r="H4473">
        <v>0</v>
      </c>
      <c r="I4473">
        <v>154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S4473" t="s">
        <v>3170</v>
      </c>
      <c r="T4473">
        <v>37.3767</v>
      </c>
      <c r="U4473">
        <v>-121.9508</v>
      </c>
    </row>
    <row r="4474" spans="1:21" x14ac:dyDescent="0.2">
      <c r="A4474">
        <v>56031</v>
      </c>
      <c r="B4474" t="s">
        <v>9892</v>
      </c>
      <c r="C4474" t="s">
        <v>4502</v>
      </c>
      <c r="D4474" t="s">
        <v>2451</v>
      </c>
      <c r="E4474">
        <f>VLOOKUP(D4474,Sheet1!$A$1:$D$56,3)</f>
        <v>55</v>
      </c>
      <c r="F4474" t="s">
        <v>46</v>
      </c>
      <c r="G4474">
        <v>565.1</v>
      </c>
      <c r="H4474">
        <v>0</v>
      </c>
      <c r="I4474">
        <v>565.1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S4474" t="s">
        <v>9894</v>
      </c>
      <c r="T4474">
        <v>44.320399999999999</v>
      </c>
      <c r="U4474">
        <v>-88.208888999999999</v>
      </c>
    </row>
    <row r="4475" spans="1:21" x14ac:dyDescent="0.2">
      <c r="A4475">
        <v>56032</v>
      </c>
      <c r="B4475" t="s">
        <v>9895</v>
      </c>
      <c r="C4475" t="s">
        <v>3220</v>
      </c>
      <c r="D4475" t="s">
        <v>204</v>
      </c>
      <c r="E4475">
        <f>VLOOKUP(D4475,Sheet1!$A$1:$D$56,3)</f>
        <v>36</v>
      </c>
      <c r="F4475" t="s">
        <v>46</v>
      </c>
      <c r="G4475">
        <v>95.6</v>
      </c>
      <c r="H4475">
        <v>0</v>
      </c>
      <c r="I4475">
        <v>95.6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S4475" t="s">
        <v>9897</v>
      </c>
      <c r="T4475">
        <v>40.643900000000002</v>
      </c>
      <c r="U4475">
        <v>-73.568299999999994</v>
      </c>
    </row>
    <row r="4476" spans="1:21" x14ac:dyDescent="0.2">
      <c r="A4476">
        <v>56035</v>
      </c>
      <c r="B4476" t="s">
        <v>9898</v>
      </c>
      <c r="C4476" t="s">
        <v>5040</v>
      </c>
      <c r="D4476" t="s">
        <v>1657</v>
      </c>
      <c r="E4476">
        <f>VLOOKUP(D4476,Sheet1!$A$1:$D$56,3)</f>
        <v>37</v>
      </c>
      <c r="F4476" t="s">
        <v>158</v>
      </c>
      <c r="G4476">
        <v>2.6</v>
      </c>
      <c r="H4476">
        <v>0</v>
      </c>
      <c r="I4476">
        <v>0</v>
      </c>
      <c r="J4476">
        <v>2.6</v>
      </c>
      <c r="L4476">
        <v>0</v>
      </c>
      <c r="M4476">
        <v>0</v>
      </c>
      <c r="N4476">
        <v>0</v>
      </c>
      <c r="O4476">
        <v>0</v>
      </c>
      <c r="P4476">
        <v>0</v>
      </c>
      <c r="S4476" t="s">
        <v>3940</v>
      </c>
      <c r="T4476">
        <v>35.726900000000001</v>
      </c>
      <c r="U4476">
        <v>-77.922799999999995</v>
      </c>
    </row>
    <row r="4477" spans="1:21" x14ac:dyDescent="0.2">
      <c r="A4477">
        <v>56036</v>
      </c>
      <c r="B4477" t="s">
        <v>9899</v>
      </c>
      <c r="C4477" t="s">
        <v>5006</v>
      </c>
      <c r="D4477" t="s">
        <v>99</v>
      </c>
      <c r="E4477">
        <f>VLOOKUP(D4477,Sheet1!$A$1:$D$56,3)</f>
        <v>6</v>
      </c>
      <c r="F4477" t="s">
        <v>1004</v>
      </c>
      <c r="G4477">
        <v>6</v>
      </c>
      <c r="H4477">
        <v>0</v>
      </c>
      <c r="I4477">
        <v>0</v>
      </c>
      <c r="J4477">
        <v>0</v>
      </c>
      <c r="K4477">
        <v>6</v>
      </c>
      <c r="L4477">
        <v>0</v>
      </c>
      <c r="M4477">
        <v>0</v>
      </c>
      <c r="N4477">
        <v>0</v>
      </c>
      <c r="O4477">
        <v>0</v>
      </c>
      <c r="P4477">
        <v>0</v>
      </c>
      <c r="S4477" t="s">
        <v>7381</v>
      </c>
      <c r="T4477">
        <v>37.825800000000001</v>
      </c>
      <c r="U4477">
        <v>-122.2961</v>
      </c>
    </row>
    <row r="4478" spans="1:21" x14ac:dyDescent="0.2">
      <c r="A4478">
        <v>56038</v>
      </c>
      <c r="B4478" t="s">
        <v>9900</v>
      </c>
      <c r="C4478" t="s">
        <v>2259</v>
      </c>
      <c r="D4478" t="s">
        <v>1076</v>
      </c>
      <c r="E4478">
        <f>VLOOKUP(D4478,Sheet1!$A$1:$D$56,3)</f>
        <v>24</v>
      </c>
      <c r="F4478" t="s">
        <v>46</v>
      </c>
      <c r="G4478">
        <v>20.8</v>
      </c>
      <c r="H4478">
        <v>0</v>
      </c>
      <c r="I4478">
        <v>20.8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S4478" t="s">
        <v>9902</v>
      </c>
      <c r="T4478">
        <v>38.985844</v>
      </c>
      <c r="U4478">
        <v>-76.935478000000003</v>
      </c>
    </row>
    <row r="4479" spans="1:21" x14ac:dyDescent="0.2">
      <c r="A4479">
        <v>56039</v>
      </c>
      <c r="B4479" t="s">
        <v>9903</v>
      </c>
      <c r="C4479" t="s">
        <v>179</v>
      </c>
      <c r="D4479" t="s">
        <v>99</v>
      </c>
      <c r="E4479">
        <f>VLOOKUP(D4479,Sheet1!$A$1:$D$56,3)</f>
        <v>6</v>
      </c>
      <c r="F4479" t="s">
        <v>46</v>
      </c>
      <c r="G4479">
        <v>10.8</v>
      </c>
      <c r="H4479">
        <v>0</v>
      </c>
      <c r="I4479">
        <v>10.8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S4479" t="s">
        <v>8029</v>
      </c>
      <c r="T4479">
        <v>33.998600000000003</v>
      </c>
      <c r="U4479">
        <v>-118.22190000000001</v>
      </c>
    </row>
    <row r="4480" spans="1:21" x14ac:dyDescent="0.2">
      <c r="A4480">
        <v>56041</v>
      </c>
      <c r="B4480" t="s">
        <v>9904</v>
      </c>
      <c r="C4480" t="s">
        <v>179</v>
      </c>
      <c r="D4480" t="s">
        <v>99</v>
      </c>
      <c r="E4480">
        <f>VLOOKUP(D4480,Sheet1!$A$1:$D$56,3)</f>
        <v>6</v>
      </c>
      <c r="F4480" t="s">
        <v>46</v>
      </c>
      <c r="G4480">
        <v>143</v>
      </c>
      <c r="H4480">
        <v>0</v>
      </c>
      <c r="I4480">
        <v>143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S4480" t="s">
        <v>9905</v>
      </c>
      <c r="T4480">
        <v>33.998600000000003</v>
      </c>
      <c r="U4480">
        <v>-118.22190000000001</v>
      </c>
    </row>
    <row r="4481" spans="1:21" x14ac:dyDescent="0.2">
      <c r="A4481">
        <v>56046</v>
      </c>
      <c r="B4481" t="s">
        <v>9906</v>
      </c>
      <c r="C4481" t="s">
        <v>179</v>
      </c>
      <c r="D4481" t="s">
        <v>99</v>
      </c>
      <c r="E4481">
        <f>VLOOKUP(D4481,Sheet1!$A$1:$D$56,3)</f>
        <v>6</v>
      </c>
      <c r="F4481" t="s">
        <v>46</v>
      </c>
      <c r="G4481">
        <v>301</v>
      </c>
      <c r="H4481">
        <v>0</v>
      </c>
      <c r="I4481">
        <v>301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S4481" t="s">
        <v>9907</v>
      </c>
      <c r="T4481">
        <v>34.178600000000003</v>
      </c>
      <c r="U4481">
        <v>-118.31529999999999</v>
      </c>
    </row>
    <row r="4482" spans="1:21" x14ac:dyDescent="0.2">
      <c r="A4482">
        <v>56050</v>
      </c>
      <c r="B4482" t="s">
        <v>9908</v>
      </c>
      <c r="C4482" t="s">
        <v>2232</v>
      </c>
      <c r="D4482" t="s">
        <v>1076</v>
      </c>
      <c r="E4482">
        <f>VLOOKUP(D4482,Sheet1!$A$1:$D$56,3)</f>
        <v>24</v>
      </c>
      <c r="F4482" t="s">
        <v>46</v>
      </c>
      <c r="G4482">
        <v>2.1</v>
      </c>
      <c r="H4482">
        <v>0</v>
      </c>
      <c r="I4482">
        <v>2.1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S4482" t="s">
        <v>9909</v>
      </c>
      <c r="T4482">
        <v>39.283299999999997</v>
      </c>
      <c r="U4482">
        <v>-76.5</v>
      </c>
    </row>
    <row r="4483" spans="1:21" x14ac:dyDescent="0.2">
      <c r="A4483">
        <v>56051</v>
      </c>
      <c r="B4483" t="s">
        <v>9910</v>
      </c>
      <c r="C4483" t="s">
        <v>179</v>
      </c>
      <c r="D4483" t="s">
        <v>99</v>
      </c>
      <c r="E4483">
        <f>VLOOKUP(D4483,Sheet1!$A$1:$D$56,3)</f>
        <v>6</v>
      </c>
      <c r="F4483" t="s">
        <v>46</v>
      </c>
      <c r="G4483">
        <v>45</v>
      </c>
      <c r="H4483">
        <v>0</v>
      </c>
      <c r="I4483">
        <v>45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S4483" t="s">
        <v>3180</v>
      </c>
      <c r="T4483">
        <v>33.7684</v>
      </c>
      <c r="U4483">
        <v>-118.2141</v>
      </c>
    </row>
    <row r="4484" spans="1:21" x14ac:dyDescent="0.2">
      <c r="A4484">
        <v>56052</v>
      </c>
      <c r="B4484" t="s">
        <v>9911</v>
      </c>
      <c r="C4484" t="s">
        <v>2094</v>
      </c>
      <c r="D4484" t="s">
        <v>3732</v>
      </c>
      <c r="E4484">
        <f>VLOOKUP(D4484,Sheet1!$A$1:$D$56,3)</f>
        <v>42</v>
      </c>
      <c r="F4484" t="s">
        <v>1203</v>
      </c>
      <c r="G4484">
        <v>30</v>
      </c>
      <c r="H4484">
        <v>0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30</v>
      </c>
      <c r="S4484" t="s">
        <v>7792</v>
      </c>
      <c r="T4484">
        <v>39.790739000000002</v>
      </c>
      <c r="U4484">
        <v>-79.002047000000005</v>
      </c>
    </row>
    <row r="4485" spans="1:21" x14ac:dyDescent="0.2">
      <c r="A4485">
        <v>56053</v>
      </c>
      <c r="B4485" t="s">
        <v>9913</v>
      </c>
      <c r="C4485" t="s">
        <v>135</v>
      </c>
      <c r="D4485" t="s">
        <v>396</v>
      </c>
      <c r="E4485">
        <f>VLOOKUP(D4485,Sheet1!$A$1:$D$56,3)</f>
        <v>17</v>
      </c>
      <c r="F4485" t="s">
        <v>158</v>
      </c>
      <c r="G4485">
        <v>5.4</v>
      </c>
      <c r="H4485">
        <v>0</v>
      </c>
      <c r="I4485">
        <v>0</v>
      </c>
      <c r="J4485">
        <v>5.4</v>
      </c>
      <c r="L4485">
        <v>0</v>
      </c>
      <c r="M4485">
        <v>0</v>
      </c>
      <c r="N4485">
        <v>0</v>
      </c>
      <c r="O4485">
        <v>0</v>
      </c>
      <c r="P4485">
        <v>0</v>
      </c>
      <c r="S4485" t="s">
        <v>1409</v>
      </c>
      <c r="T4485">
        <v>39.310555000000001</v>
      </c>
      <c r="U4485">
        <v>-87.992592000000002</v>
      </c>
    </row>
    <row r="4486" spans="1:21" x14ac:dyDescent="0.2">
      <c r="A4486">
        <v>56054</v>
      </c>
      <c r="B4486" t="s">
        <v>9915</v>
      </c>
      <c r="C4486" t="s">
        <v>2978</v>
      </c>
      <c r="D4486" t="s">
        <v>94</v>
      </c>
      <c r="E4486">
        <f>VLOOKUP(D4486,Sheet1!$A$1:$D$56,3)</f>
        <v>27</v>
      </c>
      <c r="F4486" t="s">
        <v>1203</v>
      </c>
      <c r="G4486">
        <v>43</v>
      </c>
      <c r="H4486">
        <v>0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43</v>
      </c>
      <c r="S4486" t="s">
        <v>9917</v>
      </c>
      <c r="T4486">
        <v>43.978485999999997</v>
      </c>
      <c r="U4486">
        <v>-92.851078000000001</v>
      </c>
    </row>
    <row r="4487" spans="1:21" x14ac:dyDescent="0.2">
      <c r="A4487">
        <v>56055</v>
      </c>
      <c r="B4487" t="s">
        <v>9918</v>
      </c>
      <c r="C4487" t="s">
        <v>1371</v>
      </c>
      <c r="D4487" t="s">
        <v>1335</v>
      </c>
      <c r="E4487">
        <f>VLOOKUP(D4487,Sheet1!$A$1:$D$56,3)</f>
        <v>15</v>
      </c>
      <c r="F4487" t="s">
        <v>158</v>
      </c>
      <c r="G4487">
        <v>2</v>
      </c>
      <c r="H4487">
        <v>0</v>
      </c>
      <c r="I4487">
        <v>0</v>
      </c>
      <c r="J4487">
        <v>2</v>
      </c>
      <c r="L4487">
        <v>0</v>
      </c>
      <c r="M4487">
        <v>0</v>
      </c>
      <c r="N4487">
        <v>0</v>
      </c>
      <c r="O4487">
        <v>0</v>
      </c>
      <c r="P4487">
        <v>0</v>
      </c>
      <c r="S4487" t="s">
        <v>1746</v>
      </c>
      <c r="T4487">
        <v>20.765833000000001</v>
      </c>
      <c r="U4487">
        <v>-155.99611100000001</v>
      </c>
    </row>
    <row r="4488" spans="1:21" x14ac:dyDescent="0.2">
      <c r="A4488">
        <v>56059</v>
      </c>
      <c r="B4488" t="s">
        <v>9920</v>
      </c>
      <c r="C4488" t="s">
        <v>9922</v>
      </c>
      <c r="D4488" t="s">
        <v>1657</v>
      </c>
      <c r="E4488">
        <f>VLOOKUP(D4488,Sheet1!$A$1:$D$56,3)</f>
        <v>37</v>
      </c>
      <c r="F4488" t="s">
        <v>158</v>
      </c>
      <c r="G4488">
        <v>1.8</v>
      </c>
      <c r="H4488">
        <v>0</v>
      </c>
      <c r="I4488">
        <v>0</v>
      </c>
      <c r="J4488">
        <v>1.8</v>
      </c>
      <c r="L4488">
        <v>0</v>
      </c>
      <c r="M4488">
        <v>0</v>
      </c>
      <c r="N4488">
        <v>0</v>
      </c>
      <c r="O4488">
        <v>0</v>
      </c>
      <c r="P4488">
        <v>0</v>
      </c>
      <c r="S4488" t="s">
        <v>1761</v>
      </c>
      <c r="T4488">
        <v>35.926900000000003</v>
      </c>
      <c r="U4488">
        <v>-79.985799999999998</v>
      </c>
    </row>
    <row r="4489" spans="1:21" x14ac:dyDescent="0.2">
      <c r="A4489">
        <v>56062</v>
      </c>
      <c r="B4489" t="s">
        <v>9923</v>
      </c>
      <c r="C4489" t="s">
        <v>3462</v>
      </c>
      <c r="D4489" t="s">
        <v>1657</v>
      </c>
      <c r="E4489">
        <f>VLOOKUP(D4489,Sheet1!$A$1:$D$56,3)</f>
        <v>37</v>
      </c>
      <c r="F4489" t="s">
        <v>158</v>
      </c>
      <c r="G4489">
        <v>1.8</v>
      </c>
      <c r="H4489">
        <v>0</v>
      </c>
      <c r="I4489">
        <v>0</v>
      </c>
      <c r="J4489">
        <v>1.8</v>
      </c>
      <c r="L4489">
        <v>0</v>
      </c>
      <c r="M4489">
        <v>0</v>
      </c>
      <c r="N4489">
        <v>0</v>
      </c>
      <c r="O4489">
        <v>0</v>
      </c>
      <c r="P4489">
        <v>0</v>
      </c>
      <c r="S4489" t="s">
        <v>1761</v>
      </c>
      <c r="T4489">
        <v>35.798462000000001</v>
      </c>
      <c r="U4489">
        <v>-80.942708999999994</v>
      </c>
    </row>
    <row r="4490" spans="1:21" x14ac:dyDescent="0.2">
      <c r="A4490">
        <v>56063</v>
      </c>
      <c r="B4490" t="s">
        <v>9924</v>
      </c>
      <c r="C4490" t="s">
        <v>3452</v>
      </c>
      <c r="D4490" t="s">
        <v>1657</v>
      </c>
      <c r="E4490">
        <f>VLOOKUP(D4490,Sheet1!$A$1:$D$56,3)</f>
        <v>37</v>
      </c>
      <c r="F4490" t="s">
        <v>158</v>
      </c>
      <c r="G4490">
        <v>1.8</v>
      </c>
      <c r="H4490">
        <v>0</v>
      </c>
      <c r="I4490">
        <v>0</v>
      </c>
      <c r="J4490">
        <v>1.8</v>
      </c>
      <c r="L4490">
        <v>0</v>
      </c>
      <c r="M4490">
        <v>0</v>
      </c>
      <c r="N4490">
        <v>0</v>
      </c>
      <c r="O4490">
        <v>0</v>
      </c>
      <c r="P4490">
        <v>0</v>
      </c>
      <c r="S4490" t="s">
        <v>1761</v>
      </c>
      <c r="T4490">
        <v>35.303600000000003</v>
      </c>
      <c r="U4490">
        <v>-81.522499999999994</v>
      </c>
    </row>
    <row r="4491" spans="1:21" x14ac:dyDescent="0.2">
      <c r="A4491">
        <v>56064</v>
      </c>
      <c r="B4491" t="s">
        <v>9925</v>
      </c>
      <c r="C4491" t="s">
        <v>1156</v>
      </c>
      <c r="D4491" t="s">
        <v>1657</v>
      </c>
      <c r="E4491">
        <f>VLOOKUP(D4491,Sheet1!$A$1:$D$56,3)</f>
        <v>37</v>
      </c>
      <c r="F4491" t="s">
        <v>158</v>
      </c>
      <c r="G4491">
        <v>1.8</v>
      </c>
      <c r="H4491">
        <v>0</v>
      </c>
      <c r="I4491">
        <v>0</v>
      </c>
      <c r="J4491">
        <v>1.8</v>
      </c>
      <c r="L4491">
        <v>0</v>
      </c>
      <c r="M4491">
        <v>0</v>
      </c>
      <c r="N4491">
        <v>0</v>
      </c>
      <c r="O4491">
        <v>0</v>
      </c>
      <c r="P4491">
        <v>0</v>
      </c>
      <c r="S4491" t="s">
        <v>1761</v>
      </c>
      <c r="T4491">
        <v>35.720799999999997</v>
      </c>
      <c r="U4491">
        <v>-81.662430000000001</v>
      </c>
    </row>
    <row r="4492" spans="1:21" x14ac:dyDescent="0.2">
      <c r="A4492">
        <v>56067</v>
      </c>
      <c r="B4492" t="s">
        <v>9926</v>
      </c>
      <c r="C4492" t="s">
        <v>4040</v>
      </c>
      <c r="D4492" t="s">
        <v>1657</v>
      </c>
      <c r="E4492">
        <f>VLOOKUP(D4492,Sheet1!$A$1:$D$56,3)</f>
        <v>37</v>
      </c>
      <c r="F4492" t="s">
        <v>158</v>
      </c>
      <c r="G4492">
        <v>1.8</v>
      </c>
      <c r="H4492">
        <v>0</v>
      </c>
      <c r="I4492">
        <v>0</v>
      </c>
      <c r="J4492">
        <v>1.8</v>
      </c>
      <c r="L4492">
        <v>0</v>
      </c>
      <c r="M4492">
        <v>0</v>
      </c>
      <c r="N4492">
        <v>0</v>
      </c>
      <c r="O4492">
        <v>0</v>
      </c>
      <c r="P4492">
        <v>0</v>
      </c>
      <c r="S4492" t="s">
        <v>1761</v>
      </c>
      <c r="T4492">
        <v>35.830800000000004</v>
      </c>
      <c r="U4492">
        <v>-80.248599999999996</v>
      </c>
    </row>
    <row r="4493" spans="1:21" x14ac:dyDescent="0.2">
      <c r="A4493">
        <v>56068</v>
      </c>
      <c r="B4493" t="s">
        <v>9927</v>
      </c>
      <c r="C4493" t="s">
        <v>4497</v>
      </c>
      <c r="D4493" t="s">
        <v>2451</v>
      </c>
      <c r="E4493">
        <f>VLOOKUP(D4493,Sheet1!$A$1:$D$56,3)</f>
        <v>55</v>
      </c>
      <c r="F4493" t="s">
        <v>30</v>
      </c>
      <c r="G4493">
        <v>1268</v>
      </c>
      <c r="H4493">
        <v>1268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S4493" t="s">
        <v>9928</v>
      </c>
      <c r="T4493">
        <v>42.849200000000003</v>
      </c>
      <c r="U4493">
        <v>-87.833600000000004</v>
      </c>
    </row>
    <row r="4494" spans="1:21" x14ac:dyDescent="0.2">
      <c r="A4494">
        <v>56069</v>
      </c>
      <c r="B4494" t="s">
        <v>9929</v>
      </c>
      <c r="C4494" t="s">
        <v>592</v>
      </c>
      <c r="D4494" t="s">
        <v>2451</v>
      </c>
      <c r="E4494">
        <f>VLOOKUP(D4494,Sheet1!$A$1:$D$56,3)</f>
        <v>55</v>
      </c>
      <c r="F4494" t="s">
        <v>1004</v>
      </c>
      <c r="G4494">
        <v>2.4</v>
      </c>
      <c r="H4494">
        <v>0</v>
      </c>
      <c r="I4494">
        <v>0</v>
      </c>
      <c r="J4494">
        <v>0</v>
      </c>
      <c r="K4494">
        <v>2.4</v>
      </c>
      <c r="L4494">
        <v>0</v>
      </c>
      <c r="M4494">
        <v>0</v>
      </c>
      <c r="N4494">
        <v>0</v>
      </c>
      <c r="O4494">
        <v>0</v>
      </c>
      <c r="P4494">
        <v>0</v>
      </c>
      <c r="S4494" t="s">
        <v>6703</v>
      </c>
      <c r="T4494">
        <v>43.960299999999997</v>
      </c>
      <c r="U4494">
        <v>-88.915800000000004</v>
      </c>
    </row>
    <row r="4495" spans="1:21" x14ac:dyDescent="0.2">
      <c r="A4495">
        <v>56070</v>
      </c>
      <c r="B4495" t="s">
        <v>9930</v>
      </c>
      <c r="C4495" t="s">
        <v>4453</v>
      </c>
      <c r="D4495" t="s">
        <v>2451</v>
      </c>
      <c r="E4495">
        <f>VLOOKUP(D4495,Sheet1!$A$1:$D$56,3)</f>
        <v>55</v>
      </c>
      <c r="F4495" t="s">
        <v>158</v>
      </c>
      <c r="G4495">
        <v>49.7</v>
      </c>
      <c r="H4495">
        <v>0</v>
      </c>
      <c r="I4495">
        <v>0</v>
      </c>
      <c r="J4495">
        <v>49.7</v>
      </c>
      <c r="L4495">
        <v>0</v>
      </c>
      <c r="M4495">
        <v>0</v>
      </c>
      <c r="N4495">
        <v>0</v>
      </c>
      <c r="O4495">
        <v>0</v>
      </c>
      <c r="P4495">
        <v>0</v>
      </c>
      <c r="S4495" t="s">
        <v>9931</v>
      </c>
      <c r="T4495">
        <v>43.080199999999998</v>
      </c>
      <c r="U4495">
        <v>-89.374700000000004</v>
      </c>
    </row>
    <row r="4496" spans="1:21" x14ac:dyDescent="0.2">
      <c r="A4496">
        <v>56073</v>
      </c>
      <c r="B4496" t="s">
        <v>9932</v>
      </c>
      <c r="C4496" t="s">
        <v>1687</v>
      </c>
      <c r="D4496" t="s">
        <v>1678</v>
      </c>
      <c r="E4496">
        <f>VLOOKUP(D4496,Sheet1!$A$1:$D$56,3)</f>
        <v>19</v>
      </c>
      <c r="F4496" t="s">
        <v>46</v>
      </c>
      <c r="G4496">
        <v>1</v>
      </c>
      <c r="H4496">
        <v>0</v>
      </c>
      <c r="I4496">
        <v>1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 t="s">
        <v>7595</v>
      </c>
      <c r="T4496">
        <v>42.027709999999999</v>
      </c>
      <c r="U4496">
        <v>-91.711100000000002</v>
      </c>
    </row>
    <row r="4497" spans="1:21" x14ac:dyDescent="0.2">
      <c r="A4497">
        <v>56074</v>
      </c>
      <c r="B4497" t="s">
        <v>9933</v>
      </c>
      <c r="C4497" t="s">
        <v>1687</v>
      </c>
      <c r="D4497" t="s">
        <v>1678</v>
      </c>
      <c r="E4497">
        <f>VLOOKUP(D4497,Sheet1!$A$1:$D$56,3)</f>
        <v>19</v>
      </c>
      <c r="F4497" t="s">
        <v>158</v>
      </c>
      <c r="G4497">
        <v>1.1000000000000001</v>
      </c>
      <c r="H4497">
        <v>0</v>
      </c>
      <c r="I4497">
        <v>0</v>
      </c>
      <c r="J4497">
        <v>1.1000000000000001</v>
      </c>
      <c r="L4497">
        <v>0</v>
      </c>
      <c r="M4497">
        <v>0</v>
      </c>
      <c r="N4497">
        <v>0</v>
      </c>
      <c r="O4497">
        <v>0</v>
      </c>
      <c r="P4497">
        <v>0</v>
      </c>
      <c r="S4497" t="s">
        <v>1860</v>
      </c>
      <c r="T4497">
        <v>41.924399999999999</v>
      </c>
      <c r="U4497">
        <v>-91.63852</v>
      </c>
    </row>
    <row r="4498" spans="1:21" x14ac:dyDescent="0.2">
      <c r="A4498">
        <v>56075</v>
      </c>
      <c r="B4498" t="s">
        <v>9934</v>
      </c>
      <c r="C4498" t="s">
        <v>5674</v>
      </c>
      <c r="D4498" t="s">
        <v>99</v>
      </c>
      <c r="E4498">
        <f>VLOOKUP(D4498,Sheet1!$A$1:$D$56,3)</f>
        <v>6</v>
      </c>
      <c r="F4498" t="s">
        <v>1203</v>
      </c>
      <c r="G4498">
        <v>162</v>
      </c>
      <c r="H4498">
        <v>0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162</v>
      </c>
      <c r="S4498" t="s">
        <v>9935</v>
      </c>
      <c r="T4498">
        <v>38.138100000000001</v>
      </c>
      <c r="U4498">
        <v>-121.8053</v>
      </c>
    </row>
    <row r="4499" spans="1:21" x14ac:dyDescent="0.2">
      <c r="A4499">
        <v>56076</v>
      </c>
      <c r="B4499" t="s">
        <v>9936</v>
      </c>
      <c r="C4499" t="s">
        <v>1590</v>
      </c>
      <c r="D4499" t="s">
        <v>24</v>
      </c>
      <c r="E4499">
        <f>VLOOKUP(D4499,Sheet1!$A$1:$D$56,3)</f>
        <v>1</v>
      </c>
      <c r="F4499" t="s">
        <v>3527</v>
      </c>
      <c r="G4499">
        <v>3.8</v>
      </c>
      <c r="H4499">
        <v>0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R4499">
        <v>3.8</v>
      </c>
      <c r="S4499" t="s">
        <v>9937</v>
      </c>
      <c r="T4499">
        <v>33.582793000000002</v>
      </c>
      <c r="U4499">
        <v>-86.779865999999998</v>
      </c>
    </row>
    <row r="4500" spans="1:21" x14ac:dyDescent="0.2">
      <c r="A4500">
        <v>56078</v>
      </c>
      <c r="B4500" t="s">
        <v>9938</v>
      </c>
      <c r="C4500" t="s">
        <v>297</v>
      </c>
      <c r="D4500" t="s">
        <v>99</v>
      </c>
      <c r="E4500">
        <f>VLOOKUP(D4500,Sheet1!$A$1:$D$56,3)</f>
        <v>6</v>
      </c>
      <c r="F4500" t="s">
        <v>46</v>
      </c>
      <c r="G4500">
        <v>269</v>
      </c>
      <c r="H4500">
        <v>0</v>
      </c>
      <c r="I4500">
        <v>269</v>
      </c>
      <c r="J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S4500" t="s">
        <v>9939</v>
      </c>
      <c r="T4500">
        <v>37.4878</v>
      </c>
      <c r="U4500">
        <v>-120.8956</v>
      </c>
    </row>
    <row r="4501" spans="1:21" x14ac:dyDescent="0.2">
      <c r="A4501">
        <v>56079</v>
      </c>
      <c r="B4501" t="s">
        <v>9940</v>
      </c>
      <c r="C4501" t="s">
        <v>330</v>
      </c>
      <c r="D4501" t="s">
        <v>330</v>
      </c>
      <c r="E4501">
        <f>VLOOKUP(D4501,Sheet1!$A$1:$D$56,3)</f>
        <v>5</v>
      </c>
      <c r="F4501" t="s">
        <v>1004</v>
      </c>
      <c r="G4501">
        <v>4</v>
      </c>
      <c r="H4501">
        <v>0</v>
      </c>
      <c r="I4501">
        <v>0</v>
      </c>
      <c r="J4501">
        <v>0</v>
      </c>
      <c r="K4501">
        <v>4</v>
      </c>
      <c r="L4501">
        <v>0</v>
      </c>
      <c r="M4501">
        <v>0</v>
      </c>
      <c r="N4501">
        <v>0</v>
      </c>
      <c r="O4501">
        <v>0</v>
      </c>
      <c r="P4501">
        <v>0</v>
      </c>
      <c r="S4501" t="s">
        <v>6048</v>
      </c>
      <c r="T4501">
        <v>34.513599999999997</v>
      </c>
      <c r="U4501">
        <v>-91.533100000000005</v>
      </c>
    </row>
    <row r="4502" spans="1:21" x14ac:dyDescent="0.2">
      <c r="A4502">
        <v>56080</v>
      </c>
      <c r="B4502" t="s">
        <v>9942</v>
      </c>
      <c r="C4502" t="s">
        <v>5465</v>
      </c>
      <c r="D4502" t="s">
        <v>99</v>
      </c>
      <c r="E4502">
        <f>VLOOKUP(D4502,Sheet1!$A$1:$D$56,3)</f>
        <v>6</v>
      </c>
      <c r="F4502" t="s">
        <v>46</v>
      </c>
      <c r="G4502">
        <v>11</v>
      </c>
      <c r="H4502">
        <v>0</v>
      </c>
      <c r="I4502">
        <v>8.4</v>
      </c>
      <c r="J4502">
        <v>0</v>
      </c>
      <c r="K4502">
        <v>2.6</v>
      </c>
      <c r="L4502">
        <v>0</v>
      </c>
      <c r="M4502">
        <v>0</v>
      </c>
      <c r="N4502">
        <v>0</v>
      </c>
      <c r="O4502">
        <v>0</v>
      </c>
      <c r="P4502">
        <v>0</v>
      </c>
      <c r="S4502" t="s">
        <v>9943</v>
      </c>
      <c r="T4502">
        <v>37.413899999999998</v>
      </c>
      <c r="U4502">
        <v>-121.94329999999999</v>
      </c>
    </row>
    <row r="4503" spans="1:21" x14ac:dyDescent="0.2">
      <c r="A4503">
        <v>56081</v>
      </c>
      <c r="B4503" t="s">
        <v>9944</v>
      </c>
      <c r="C4503" t="s">
        <v>6121</v>
      </c>
      <c r="D4503" t="s">
        <v>325</v>
      </c>
      <c r="E4503">
        <f>VLOOKUP(D4503,Sheet1!$A$1:$D$56,3)</f>
        <v>40</v>
      </c>
      <c r="F4503" t="s">
        <v>1203</v>
      </c>
      <c r="G4503">
        <v>74.3</v>
      </c>
      <c r="H4503">
        <v>0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74.3</v>
      </c>
      <c r="S4503" t="s">
        <v>9946</v>
      </c>
      <c r="T4503">
        <v>34.850780999999998</v>
      </c>
      <c r="U4503">
        <v>-98.577310999999995</v>
      </c>
    </row>
    <row r="4504" spans="1:21" x14ac:dyDescent="0.2">
      <c r="A4504">
        <v>56090</v>
      </c>
      <c r="B4504" t="s">
        <v>9947</v>
      </c>
      <c r="C4504" t="s">
        <v>638</v>
      </c>
      <c r="D4504" t="s">
        <v>99</v>
      </c>
      <c r="E4504">
        <f>VLOOKUP(D4504,Sheet1!$A$1:$D$56,3)</f>
        <v>6</v>
      </c>
      <c r="F4504" t="s">
        <v>3527</v>
      </c>
      <c r="G4504">
        <v>5.8</v>
      </c>
      <c r="H4504">
        <v>0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R4504">
        <v>5.8</v>
      </c>
      <c r="S4504" t="s">
        <v>9949</v>
      </c>
      <c r="T4504">
        <v>33.9328</v>
      </c>
      <c r="U4504">
        <v>-117.855</v>
      </c>
    </row>
    <row r="4505" spans="1:21" x14ac:dyDescent="0.2">
      <c r="A4505">
        <v>56092</v>
      </c>
      <c r="B4505" t="s">
        <v>9950</v>
      </c>
      <c r="C4505" t="s">
        <v>5094</v>
      </c>
      <c r="D4505" t="s">
        <v>3935</v>
      </c>
      <c r="E4505">
        <f>VLOOKUP(D4505,Sheet1!$A$1:$D$56,3)</f>
        <v>46</v>
      </c>
      <c r="F4505" t="s">
        <v>1203</v>
      </c>
      <c r="G4505">
        <v>40.5</v>
      </c>
      <c r="H4505">
        <v>0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40.5</v>
      </c>
      <c r="S4505" t="s">
        <v>9952</v>
      </c>
      <c r="T4505">
        <v>44.549199999999999</v>
      </c>
      <c r="U4505">
        <v>-99.5</v>
      </c>
    </row>
    <row r="4506" spans="1:21" x14ac:dyDescent="0.2">
      <c r="A4506">
        <v>56093</v>
      </c>
      <c r="B4506" t="s">
        <v>9953</v>
      </c>
      <c r="C4506" t="s">
        <v>9954</v>
      </c>
      <c r="D4506" t="s">
        <v>921</v>
      </c>
      <c r="E4506">
        <f>VLOOKUP(D4506,Sheet1!$A$1:$D$56,3)</f>
        <v>56</v>
      </c>
      <c r="F4506" t="s">
        <v>1203</v>
      </c>
      <c r="G4506">
        <v>144</v>
      </c>
      <c r="H4506">
        <v>0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144</v>
      </c>
      <c r="S4506" t="s">
        <v>9955</v>
      </c>
      <c r="T4506">
        <v>41.287399999999998</v>
      </c>
      <c r="U4506">
        <v>-110.5556</v>
      </c>
    </row>
    <row r="4507" spans="1:21" x14ac:dyDescent="0.2">
      <c r="A4507">
        <v>56094</v>
      </c>
      <c r="B4507" t="s">
        <v>9956</v>
      </c>
      <c r="C4507" t="s">
        <v>3664</v>
      </c>
      <c r="D4507" t="s">
        <v>325</v>
      </c>
      <c r="E4507">
        <f>VLOOKUP(D4507,Sheet1!$A$1:$D$56,3)</f>
        <v>40</v>
      </c>
      <c r="F4507" t="s">
        <v>1203</v>
      </c>
      <c r="G4507">
        <v>102</v>
      </c>
      <c r="H4507">
        <v>0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102</v>
      </c>
      <c r="S4507" t="s">
        <v>9957</v>
      </c>
      <c r="T4507">
        <v>36.603966999999997</v>
      </c>
      <c r="U4507">
        <v>-99.340046999999998</v>
      </c>
    </row>
    <row r="4508" spans="1:21" x14ac:dyDescent="0.2">
      <c r="A4508">
        <v>56097</v>
      </c>
      <c r="B4508" t="s">
        <v>9958</v>
      </c>
      <c r="C4508" t="s">
        <v>9960</v>
      </c>
      <c r="D4508" t="s">
        <v>199</v>
      </c>
      <c r="E4508">
        <f>VLOOKUP(D4508,Sheet1!$A$1:$D$56,3)</f>
        <v>35</v>
      </c>
      <c r="F4508" t="s">
        <v>1203</v>
      </c>
      <c r="G4508">
        <v>204</v>
      </c>
      <c r="H4508">
        <v>0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204</v>
      </c>
      <c r="S4508" t="s">
        <v>9961</v>
      </c>
      <c r="T4508">
        <v>34.635660000000001</v>
      </c>
      <c r="U4508">
        <v>-104.04733</v>
      </c>
    </row>
    <row r="4509" spans="1:21" x14ac:dyDescent="0.2">
      <c r="A4509">
        <v>56098</v>
      </c>
      <c r="B4509" t="s">
        <v>6228</v>
      </c>
      <c r="C4509" t="s">
        <v>8208</v>
      </c>
      <c r="D4509" t="s">
        <v>3507</v>
      </c>
      <c r="E4509">
        <f>VLOOKUP(D4509,Sheet1!$A$1:$D$56,3)</f>
        <v>38</v>
      </c>
      <c r="F4509" t="s">
        <v>158</v>
      </c>
      <c r="G4509">
        <v>4</v>
      </c>
      <c r="H4509">
        <v>0</v>
      </c>
      <c r="I4509">
        <v>0</v>
      </c>
      <c r="J4509">
        <v>4</v>
      </c>
      <c r="L4509">
        <v>0</v>
      </c>
      <c r="M4509">
        <v>0</v>
      </c>
      <c r="N4509">
        <v>0</v>
      </c>
      <c r="O4509">
        <v>0</v>
      </c>
      <c r="P4509">
        <v>0</v>
      </c>
      <c r="S4509" t="s">
        <v>1785</v>
      </c>
      <c r="T4509">
        <v>47.396943999999998</v>
      </c>
      <c r="U4509">
        <v>-97.060554999999994</v>
      </c>
    </row>
    <row r="4510" spans="1:21" x14ac:dyDescent="0.2">
      <c r="A4510">
        <v>56099</v>
      </c>
      <c r="B4510" t="s">
        <v>9962</v>
      </c>
      <c r="C4510" t="s">
        <v>9964</v>
      </c>
      <c r="D4510" t="s">
        <v>3507</v>
      </c>
      <c r="E4510">
        <f>VLOOKUP(D4510,Sheet1!$A$1:$D$56,3)</f>
        <v>38</v>
      </c>
      <c r="F4510" t="s">
        <v>1203</v>
      </c>
      <c r="G4510">
        <v>61.5</v>
      </c>
      <c r="H4510">
        <v>0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61.5</v>
      </c>
      <c r="S4510" t="s">
        <v>9875</v>
      </c>
      <c r="T4510">
        <v>46.327168999999998</v>
      </c>
      <c r="U4510">
        <v>-98.898356000000007</v>
      </c>
    </row>
    <row r="4511" spans="1:21" x14ac:dyDescent="0.2">
      <c r="A4511">
        <v>56100</v>
      </c>
      <c r="B4511" t="s">
        <v>9965</v>
      </c>
      <c r="C4511" t="s">
        <v>9967</v>
      </c>
      <c r="D4511" t="s">
        <v>94</v>
      </c>
      <c r="E4511">
        <f>VLOOKUP(D4511,Sheet1!$A$1:$D$56,3)</f>
        <v>27</v>
      </c>
      <c r="F4511" t="s">
        <v>158</v>
      </c>
      <c r="G4511">
        <v>8</v>
      </c>
      <c r="H4511">
        <v>0</v>
      </c>
      <c r="I4511">
        <v>0</v>
      </c>
      <c r="J4511">
        <v>8</v>
      </c>
      <c r="L4511">
        <v>0</v>
      </c>
      <c r="M4511">
        <v>0</v>
      </c>
      <c r="N4511">
        <v>0</v>
      </c>
      <c r="O4511">
        <v>0</v>
      </c>
      <c r="P4511">
        <v>0</v>
      </c>
      <c r="S4511" t="s">
        <v>2878</v>
      </c>
      <c r="T4511">
        <v>43.974200000000003</v>
      </c>
      <c r="U4511">
        <v>-92.059700000000007</v>
      </c>
    </row>
    <row r="4512" spans="1:21" x14ac:dyDescent="0.2">
      <c r="A4512">
        <v>56102</v>
      </c>
      <c r="B4512" t="s">
        <v>9968</v>
      </c>
      <c r="C4512" t="s">
        <v>9970</v>
      </c>
      <c r="D4512" t="s">
        <v>315</v>
      </c>
      <c r="E4512">
        <f>VLOOKUP(D4512,Sheet1!$A$1:$D$56,3)</f>
        <v>49</v>
      </c>
      <c r="F4512" t="s">
        <v>46</v>
      </c>
      <c r="G4512">
        <v>524</v>
      </c>
      <c r="H4512">
        <v>0</v>
      </c>
      <c r="I4512">
        <v>524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 t="s">
        <v>9971</v>
      </c>
      <c r="T4512">
        <v>39.821440000000003</v>
      </c>
      <c r="U4512">
        <v>-111.89345</v>
      </c>
    </row>
    <row r="4513" spans="1:21" x14ac:dyDescent="0.2">
      <c r="A4513">
        <v>56104</v>
      </c>
      <c r="B4513" t="s">
        <v>9972</v>
      </c>
      <c r="C4513" t="s">
        <v>2622</v>
      </c>
      <c r="D4513" t="s">
        <v>94</v>
      </c>
      <c r="E4513">
        <f>VLOOKUP(D4513,Sheet1!$A$1:$D$56,3)</f>
        <v>27</v>
      </c>
      <c r="F4513" t="s">
        <v>46</v>
      </c>
      <c r="G4513">
        <v>300</v>
      </c>
      <c r="H4513">
        <v>0</v>
      </c>
      <c r="I4513">
        <v>300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 t="s">
        <v>7144</v>
      </c>
      <c r="T4513">
        <v>44.198799999999999</v>
      </c>
      <c r="U4513">
        <v>-94.003</v>
      </c>
    </row>
    <row r="4514" spans="1:21" x14ac:dyDescent="0.2">
      <c r="A4514">
        <v>56106</v>
      </c>
      <c r="B4514" t="s">
        <v>9973</v>
      </c>
      <c r="C4514" t="s">
        <v>2985</v>
      </c>
      <c r="D4514" t="s">
        <v>147</v>
      </c>
      <c r="E4514">
        <f>VLOOKUP(D4514,Sheet1!$A$1:$D$56,3)</f>
        <v>31</v>
      </c>
      <c r="F4514" t="s">
        <v>1203</v>
      </c>
      <c r="G4514">
        <v>10.5</v>
      </c>
      <c r="H4514">
        <v>0</v>
      </c>
      <c r="I4514">
        <v>0</v>
      </c>
      <c r="J4514">
        <v>0</v>
      </c>
      <c r="L4514">
        <v>0</v>
      </c>
      <c r="M4514">
        <v>0</v>
      </c>
      <c r="N4514">
        <v>0</v>
      </c>
      <c r="O4514">
        <v>0</v>
      </c>
      <c r="P4514">
        <v>10.5</v>
      </c>
      <c r="S4514" t="s">
        <v>7788</v>
      </c>
      <c r="T4514">
        <v>41.273600000000002</v>
      </c>
      <c r="U4514">
        <v>-103.6983</v>
      </c>
    </row>
    <row r="4515" spans="1:21" x14ac:dyDescent="0.2">
      <c r="A4515">
        <v>56108</v>
      </c>
      <c r="B4515" t="s">
        <v>9974</v>
      </c>
      <c r="C4515" t="s">
        <v>2148</v>
      </c>
      <c r="D4515" t="s">
        <v>127</v>
      </c>
      <c r="E4515">
        <f>VLOOKUP(D4515,Sheet1!$A$1:$D$56,3)</f>
        <v>22</v>
      </c>
      <c r="F4515" t="s">
        <v>46</v>
      </c>
      <c r="G4515">
        <v>94</v>
      </c>
      <c r="H4515">
        <v>0</v>
      </c>
      <c r="I4515">
        <v>94</v>
      </c>
      <c r="J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S4515" t="s">
        <v>4165</v>
      </c>
      <c r="T4515">
        <v>30.255400000000002</v>
      </c>
      <c r="U4515">
        <v>-92.043300000000002</v>
      </c>
    </row>
    <row r="4516" spans="1:21" x14ac:dyDescent="0.2">
      <c r="A4516">
        <v>56111</v>
      </c>
      <c r="B4516" t="s">
        <v>9975</v>
      </c>
      <c r="C4516" t="s">
        <v>9976</v>
      </c>
      <c r="D4516" t="s">
        <v>45</v>
      </c>
      <c r="E4516">
        <f>VLOOKUP(D4516,Sheet1!$A$1:$D$56,3)</f>
        <v>48</v>
      </c>
      <c r="F4516" t="s">
        <v>1203</v>
      </c>
      <c r="G4516">
        <v>160</v>
      </c>
      <c r="H4516">
        <v>0</v>
      </c>
      <c r="I4516">
        <v>0</v>
      </c>
      <c r="J4516">
        <v>0</v>
      </c>
      <c r="L4516">
        <v>0</v>
      </c>
      <c r="M4516">
        <v>0</v>
      </c>
      <c r="N4516">
        <v>0</v>
      </c>
      <c r="O4516">
        <v>0</v>
      </c>
      <c r="P4516">
        <v>160</v>
      </c>
      <c r="S4516" t="s">
        <v>9977</v>
      </c>
      <c r="T4516">
        <v>32.947929999999999</v>
      </c>
      <c r="U4516">
        <v>-101.147784</v>
      </c>
    </row>
    <row r="4517" spans="1:21" x14ac:dyDescent="0.2">
      <c r="A4517">
        <v>56112</v>
      </c>
      <c r="B4517" t="s">
        <v>9978</v>
      </c>
      <c r="C4517" t="s">
        <v>886</v>
      </c>
      <c r="D4517" t="s">
        <v>99</v>
      </c>
      <c r="E4517">
        <f>VLOOKUP(D4517,Sheet1!$A$1:$D$56,3)</f>
        <v>6</v>
      </c>
      <c r="F4517" t="s">
        <v>1203</v>
      </c>
      <c r="G4517">
        <v>22.4</v>
      </c>
      <c r="H4517">
        <v>0</v>
      </c>
      <c r="I4517">
        <v>0</v>
      </c>
      <c r="J4517">
        <v>0</v>
      </c>
      <c r="L4517">
        <v>0</v>
      </c>
      <c r="M4517">
        <v>0</v>
      </c>
      <c r="N4517">
        <v>0</v>
      </c>
      <c r="O4517">
        <v>0</v>
      </c>
      <c r="P4517">
        <v>22.4</v>
      </c>
      <c r="S4517" t="s">
        <v>9979</v>
      </c>
      <c r="T4517">
        <v>33.914099999999998</v>
      </c>
      <c r="U4517">
        <v>-116.59139999999999</v>
      </c>
    </row>
    <row r="4518" spans="1:21" x14ac:dyDescent="0.2">
      <c r="A4518">
        <v>56113</v>
      </c>
      <c r="B4518" t="s">
        <v>9980</v>
      </c>
      <c r="C4518" t="s">
        <v>4168</v>
      </c>
      <c r="D4518" t="s">
        <v>45</v>
      </c>
      <c r="E4518">
        <f>VLOOKUP(D4518,Sheet1!$A$1:$D$56,3)</f>
        <v>48</v>
      </c>
      <c r="F4518" t="s">
        <v>1004</v>
      </c>
      <c r="G4518">
        <v>8.4</v>
      </c>
      <c r="H4518">
        <v>0</v>
      </c>
      <c r="I4518">
        <v>0</v>
      </c>
      <c r="J4518">
        <v>0</v>
      </c>
      <c r="K4518">
        <v>8.4</v>
      </c>
      <c r="L4518">
        <v>0</v>
      </c>
      <c r="M4518">
        <v>0</v>
      </c>
      <c r="N4518">
        <v>0</v>
      </c>
      <c r="O4518">
        <v>0</v>
      </c>
      <c r="P4518">
        <v>0</v>
      </c>
      <c r="S4518" t="s">
        <v>7581</v>
      </c>
      <c r="T4518">
        <v>29.428899999999999</v>
      </c>
      <c r="U4518">
        <v>-98.343299999999999</v>
      </c>
    </row>
    <row r="4519" spans="1:21" x14ac:dyDescent="0.2">
      <c r="A4519">
        <v>56114</v>
      </c>
      <c r="B4519" t="s">
        <v>9981</v>
      </c>
      <c r="C4519" t="s">
        <v>1507</v>
      </c>
      <c r="D4519" t="s">
        <v>396</v>
      </c>
      <c r="E4519">
        <f>VLOOKUP(D4519,Sheet1!$A$1:$D$56,3)</f>
        <v>17</v>
      </c>
      <c r="F4519" t="s">
        <v>158</v>
      </c>
      <c r="G4519">
        <v>3.6</v>
      </c>
      <c r="H4519">
        <v>0</v>
      </c>
      <c r="I4519">
        <v>0</v>
      </c>
      <c r="J4519">
        <v>3.6</v>
      </c>
      <c r="L4519">
        <v>0</v>
      </c>
      <c r="M4519">
        <v>0</v>
      </c>
      <c r="N4519">
        <v>0</v>
      </c>
      <c r="O4519">
        <v>0</v>
      </c>
      <c r="P4519">
        <v>0</v>
      </c>
      <c r="S4519" t="s">
        <v>1771</v>
      </c>
      <c r="T4519">
        <v>38.741700000000002</v>
      </c>
      <c r="U4519">
        <v>-89.684700000000007</v>
      </c>
    </row>
    <row r="4520" spans="1:21" x14ac:dyDescent="0.2">
      <c r="A4520">
        <v>56116</v>
      </c>
      <c r="B4520" t="s">
        <v>9982</v>
      </c>
      <c r="C4520" t="s">
        <v>363</v>
      </c>
      <c r="D4520" t="s">
        <v>396</v>
      </c>
      <c r="E4520">
        <f>VLOOKUP(D4520,Sheet1!$A$1:$D$56,3)</f>
        <v>17</v>
      </c>
      <c r="F4520" t="s">
        <v>158</v>
      </c>
      <c r="G4520">
        <v>9</v>
      </c>
      <c r="H4520">
        <v>0</v>
      </c>
      <c r="I4520">
        <v>0</v>
      </c>
      <c r="J4520">
        <v>9</v>
      </c>
      <c r="L4520">
        <v>0</v>
      </c>
      <c r="M4520">
        <v>0</v>
      </c>
      <c r="N4520">
        <v>0</v>
      </c>
      <c r="O4520">
        <v>0</v>
      </c>
      <c r="P4520">
        <v>0</v>
      </c>
      <c r="S4520" t="s">
        <v>2637</v>
      </c>
      <c r="T4520">
        <v>38.665799999999997</v>
      </c>
      <c r="U4520">
        <v>-88.462500000000006</v>
      </c>
    </row>
    <row r="4521" spans="1:21" x14ac:dyDescent="0.2">
      <c r="A4521">
        <v>56117</v>
      </c>
      <c r="B4521" t="s">
        <v>9983</v>
      </c>
      <c r="C4521" t="s">
        <v>363</v>
      </c>
      <c r="D4521" t="s">
        <v>396</v>
      </c>
      <c r="E4521">
        <f>VLOOKUP(D4521,Sheet1!$A$1:$D$56,3)</f>
        <v>17</v>
      </c>
      <c r="F4521" t="s">
        <v>158</v>
      </c>
      <c r="G4521">
        <v>5.4</v>
      </c>
      <c r="H4521">
        <v>0</v>
      </c>
      <c r="I4521">
        <v>0</v>
      </c>
      <c r="J4521">
        <v>5.4</v>
      </c>
      <c r="L4521">
        <v>0</v>
      </c>
      <c r="M4521">
        <v>0</v>
      </c>
      <c r="N4521">
        <v>0</v>
      </c>
      <c r="O4521">
        <v>0</v>
      </c>
      <c r="P4521">
        <v>0</v>
      </c>
      <c r="S4521" t="s">
        <v>1409</v>
      </c>
      <c r="T4521">
        <v>38.671399999999998</v>
      </c>
      <c r="U4521">
        <v>-88.489400000000003</v>
      </c>
    </row>
    <row r="4522" spans="1:21" x14ac:dyDescent="0.2">
      <c r="A4522">
        <v>56118</v>
      </c>
      <c r="B4522" t="s">
        <v>9984</v>
      </c>
      <c r="C4522" t="s">
        <v>363</v>
      </c>
      <c r="D4522" t="s">
        <v>396</v>
      </c>
      <c r="E4522">
        <f>VLOOKUP(D4522,Sheet1!$A$1:$D$56,3)</f>
        <v>17</v>
      </c>
      <c r="F4522" t="s">
        <v>158</v>
      </c>
      <c r="G4522">
        <v>3.7</v>
      </c>
      <c r="H4522">
        <v>0</v>
      </c>
      <c r="I4522">
        <v>0</v>
      </c>
      <c r="J4522">
        <v>3.7</v>
      </c>
      <c r="L4522">
        <v>0</v>
      </c>
      <c r="M4522">
        <v>0</v>
      </c>
      <c r="N4522">
        <v>0</v>
      </c>
      <c r="O4522">
        <v>0</v>
      </c>
      <c r="P4522">
        <v>0</v>
      </c>
      <c r="S4522" t="s">
        <v>1847</v>
      </c>
      <c r="T4522">
        <v>38.671399999999998</v>
      </c>
      <c r="U4522">
        <v>-88.489400000000003</v>
      </c>
    </row>
    <row r="4523" spans="1:21" x14ac:dyDescent="0.2">
      <c r="A4523">
        <v>56119</v>
      </c>
      <c r="B4523" t="s">
        <v>9985</v>
      </c>
      <c r="C4523" t="s">
        <v>1024</v>
      </c>
      <c r="D4523" t="s">
        <v>3109</v>
      </c>
      <c r="E4523">
        <f>VLOOKUP(D4523,Sheet1!$A$1:$D$56,3)</f>
        <v>34</v>
      </c>
      <c r="F4523" t="s">
        <v>1004</v>
      </c>
      <c r="G4523">
        <v>18.8</v>
      </c>
      <c r="H4523">
        <v>0</v>
      </c>
      <c r="I4523">
        <v>0</v>
      </c>
      <c r="J4523">
        <v>0</v>
      </c>
      <c r="K4523">
        <v>18.8</v>
      </c>
      <c r="L4523">
        <v>0</v>
      </c>
      <c r="M4523">
        <v>0</v>
      </c>
      <c r="N4523">
        <v>0</v>
      </c>
      <c r="O4523">
        <v>0</v>
      </c>
      <c r="P4523">
        <v>0</v>
      </c>
      <c r="S4523" t="s">
        <v>9986</v>
      </c>
      <c r="T4523">
        <v>40.490299999999998</v>
      </c>
      <c r="U4523">
        <v>-74.315600000000003</v>
      </c>
    </row>
    <row r="4524" spans="1:21" x14ac:dyDescent="0.2">
      <c r="A4524">
        <v>56120</v>
      </c>
      <c r="B4524" t="s">
        <v>9987</v>
      </c>
      <c r="C4524" t="s">
        <v>1088</v>
      </c>
      <c r="D4524" t="s">
        <v>273</v>
      </c>
      <c r="E4524">
        <f>VLOOKUP(D4524,Sheet1!$A$1:$D$56,3)</f>
        <v>45</v>
      </c>
      <c r="F4524" t="s">
        <v>1004</v>
      </c>
      <c r="G4524">
        <v>10.6</v>
      </c>
      <c r="H4524">
        <v>0</v>
      </c>
      <c r="I4524">
        <v>0</v>
      </c>
      <c r="J4524">
        <v>0</v>
      </c>
      <c r="K4524">
        <v>10.6</v>
      </c>
      <c r="L4524">
        <v>0</v>
      </c>
      <c r="M4524">
        <v>0</v>
      </c>
      <c r="N4524">
        <v>0</v>
      </c>
      <c r="O4524">
        <v>0</v>
      </c>
      <c r="P4524">
        <v>0</v>
      </c>
      <c r="S4524" t="s">
        <v>9989</v>
      </c>
      <c r="T4524">
        <v>34.181041999999998</v>
      </c>
      <c r="U4524">
        <v>-80.267776999999995</v>
      </c>
    </row>
    <row r="4525" spans="1:21" x14ac:dyDescent="0.2">
      <c r="A4525">
        <v>56121</v>
      </c>
      <c r="B4525" t="s">
        <v>9990</v>
      </c>
      <c r="C4525" t="s">
        <v>687</v>
      </c>
      <c r="D4525" t="s">
        <v>273</v>
      </c>
      <c r="E4525">
        <f>VLOOKUP(D4525,Sheet1!$A$1:$D$56,3)</f>
        <v>45</v>
      </c>
      <c r="F4525" t="s">
        <v>1004</v>
      </c>
      <c r="G4525">
        <v>3</v>
      </c>
      <c r="H4525">
        <v>0</v>
      </c>
      <c r="I4525">
        <v>0</v>
      </c>
      <c r="J4525">
        <v>0</v>
      </c>
      <c r="K4525">
        <v>3</v>
      </c>
      <c r="L4525">
        <v>0</v>
      </c>
      <c r="M4525">
        <v>0</v>
      </c>
      <c r="N4525">
        <v>0</v>
      </c>
      <c r="O4525">
        <v>0</v>
      </c>
      <c r="P4525">
        <v>0</v>
      </c>
      <c r="S4525" t="s">
        <v>7799</v>
      </c>
      <c r="T4525">
        <v>34.573906999999998</v>
      </c>
      <c r="U4525">
        <v>-82.462063999999998</v>
      </c>
    </row>
    <row r="4526" spans="1:21" x14ac:dyDescent="0.2">
      <c r="A4526">
        <v>56122</v>
      </c>
      <c r="B4526" t="s">
        <v>9991</v>
      </c>
      <c r="C4526" t="s">
        <v>687</v>
      </c>
      <c r="D4526" t="s">
        <v>273</v>
      </c>
      <c r="E4526">
        <f>VLOOKUP(D4526,Sheet1!$A$1:$D$56,3)</f>
        <v>45</v>
      </c>
      <c r="F4526" t="s">
        <v>1004</v>
      </c>
      <c r="G4526">
        <v>8.1999999999999993</v>
      </c>
      <c r="H4526">
        <v>0</v>
      </c>
      <c r="I4526">
        <v>0</v>
      </c>
      <c r="J4526">
        <v>0</v>
      </c>
      <c r="K4526">
        <v>8.1999999999999993</v>
      </c>
      <c r="L4526">
        <v>0</v>
      </c>
      <c r="M4526">
        <v>0</v>
      </c>
      <c r="N4526">
        <v>0</v>
      </c>
      <c r="O4526">
        <v>0</v>
      </c>
      <c r="P4526">
        <v>0</v>
      </c>
      <c r="S4526" t="s">
        <v>9992</v>
      </c>
      <c r="T4526">
        <v>34.102995999999997</v>
      </c>
      <c r="U4526">
        <v>-80.790493999999995</v>
      </c>
    </row>
    <row r="4527" spans="1:21" x14ac:dyDescent="0.2">
      <c r="A4527">
        <v>56123</v>
      </c>
      <c r="B4527" t="s">
        <v>9993</v>
      </c>
      <c r="C4527" t="s">
        <v>2680</v>
      </c>
      <c r="D4527" t="s">
        <v>94</v>
      </c>
      <c r="E4527">
        <f>VLOOKUP(D4527,Sheet1!$A$1:$D$56,3)</f>
        <v>27</v>
      </c>
      <c r="F4527" t="s">
        <v>1203</v>
      </c>
      <c r="G4527">
        <v>11.6</v>
      </c>
      <c r="H4527">
        <v>0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11.6</v>
      </c>
      <c r="S4527" t="s">
        <v>8575</v>
      </c>
      <c r="T4527">
        <v>43.638300000000001</v>
      </c>
      <c r="U4527">
        <v>-96.391943999999995</v>
      </c>
    </row>
    <row r="4528" spans="1:21" x14ac:dyDescent="0.2">
      <c r="A4528">
        <v>56124</v>
      </c>
      <c r="B4528" t="s">
        <v>9995</v>
      </c>
      <c r="C4528" t="s">
        <v>9997</v>
      </c>
      <c r="D4528" t="s">
        <v>3570</v>
      </c>
      <c r="E4528">
        <f>VLOOKUP(D4528,Sheet1!$A$1:$D$56,3)</f>
        <v>41</v>
      </c>
      <c r="F4528" t="s">
        <v>1004</v>
      </c>
      <c r="G4528">
        <v>15.1</v>
      </c>
      <c r="H4528">
        <v>0</v>
      </c>
      <c r="I4528">
        <v>0</v>
      </c>
      <c r="J4528">
        <v>0</v>
      </c>
      <c r="K4528">
        <v>15.1</v>
      </c>
      <c r="L4528">
        <v>0</v>
      </c>
      <c r="M4528">
        <v>0</v>
      </c>
      <c r="N4528">
        <v>0</v>
      </c>
      <c r="O4528">
        <v>0</v>
      </c>
      <c r="P4528">
        <v>0</v>
      </c>
      <c r="S4528" t="s">
        <v>9998</v>
      </c>
      <c r="T4528">
        <v>45.2879</v>
      </c>
      <c r="U4528">
        <v>-122.9627</v>
      </c>
    </row>
    <row r="4529" spans="1:21" x14ac:dyDescent="0.2">
      <c r="A4529">
        <v>56125</v>
      </c>
      <c r="B4529" t="s">
        <v>9999</v>
      </c>
      <c r="C4529" t="s">
        <v>662</v>
      </c>
      <c r="D4529" t="s">
        <v>99</v>
      </c>
      <c r="E4529">
        <f>VLOOKUP(D4529,Sheet1!$A$1:$D$56,3)</f>
        <v>6</v>
      </c>
      <c r="F4529" t="s">
        <v>25</v>
      </c>
      <c r="G4529">
        <v>1</v>
      </c>
      <c r="H4529">
        <v>0</v>
      </c>
      <c r="I4529">
        <v>0</v>
      </c>
      <c r="J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S4529" t="s">
        <v>316</v>
      </c>
      <c r="T4529">
        <v>34.225299999999997</v>
      </c>
      <c r="U4529">
        <v>-119.08580000000001</v>
      </c>
    </row>
    <row r="4530" spans="1:21" x14ac:dyDescent="0.2">
      <c r="A4530">
        <v>56126</v>
      </c>
      <c r="B4530" t="s">
        <v>10000</v>
      </c>
      <c r="C4530" t="s">
        <v>2858</v>
      </c>
      <c r="D4530" t="s">
        <v>1215</v>
      </c>
      <c r="E4530">
        <f>VLOOKUP(D4530,Sheet1!$A$1:$D$56,3)</f>
        <v>29</v>
      </c>
      <c r="F4530" t="s">
        <v>158</v>
      </c>
      <c r="G4530">
        <v>3.6</v>
      </c>
      <c r="H4530">
        <v>0</v>
      </c>
      <c r="I4530">
        <v>0</v>
      </c>
      <c r="J4530">
        <v>3.6</v>
      </c>
      <c r="L4530">
        <v>0</v>
      </c>
      <c r="M4530">
        <v>0</v>
      </c>
      <c r="N4530">
        <v>0</v>
      </c>
      <c r="O4530">
        <v>0</v>
      </c>
      <c r="P4530">
        <v>0</v>
      </c>
      <c r="S4530" t="s">
        <v>1771</v>
      </c>
      <c r="T4530">
        <v>39.750300000000003</v>
      </c>
      <c r="U4530">
        <v>-92.5</v>
      </c>
    </row>
    <row r="4531" spans="1:21" x14ac:dyDescent="0.2">
      <c r="A4531">
        <v>56127</v>
      </c>
      <c r="B4531" t="s">
        <v>10001</v>
      </c>
      <c r="C4531" t="s">
        <v>2858</v>
      </c>
      <c r="D4531" t="s">
        <v>1215</v>
      </c>
      <c r="E4531">
        <f>VLOOKUP(D4531,Sheet1!$A$1:$D$56,3)</f>
        <v>29</v>
      </c>
      <c r="F4531" t="s">
        <v>46</v>
      </c>
      <c r="G4531">
        <v>8.5</v>
      </c>
      <c r="H4531">
        <v>0</v>
      </c>
      <c r="I4531">
        <v>8.5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 t="s">
        <v>3055</v>
      </c>
      <c r="T4531">
        <v>39.748975000000002</v>
      </c>
      <c r="U4531">
        <v>-92.384476000000006</v>
      </c>
    </row>
    <row r="4532" spans="1:21" x14ac:dyDescent="0.2">
      <c r="A4532">
        <v>56128</v>
      </c>
      <c r="B4532" t="s">
        <v>10002</v>
      </c>
      <c r="C4532" t="s">
        <v>2858</v>
      </c>
      <c r="D4532" t="s">
        <v>1215</v>
      </c>
      <c r="E4532">
        <f>VLOOKUP(D4532,Sheet1!$A$1:$D$56,3)</f>
        <v>29</v>
      </c>
      <c r="F4532" t="s">
        <v>158</v>
      </c>
      <c r="G4532">
        <v>7.2</v>
      </c>
      <c r="H4532">
        <v>0</v>
      </c>
      <c r="I4532">
        <v>0</v>
      </c>
      <c r="J4532">
        <v>7.2</v>
      </c>
      <c r="L4532">
        <v>0</v>
      </c>
      <c r="M4532">
        <v>0</v>
      </c>
      <c r="N4532">
        <v>0</v>
      </c>
      <c r="O4532">
        <v>0</v>
      </c>
      <c r="P4532">
        <v>0</v>
      </c>
      <c r="S4532" t="s">
        <v>364</v>
      </c>
      <c r="T4532">
        <v>39.761389000000001</v>
      </c>
      <c r="U4532">
        <v>-92.453333000000001</v>
      </c>
    </row>
    <row r="4533" spans="1:21" x14ac:dyDescent="0.2">
      <c r="A4533">
        <v>56129</v>
      </c>
      <c r="B4533" t="s">
        <v>10003</v>
      </c>
      <c r="C4533" t="s">
        <v>2175</v>
      </c>
      <c r="D4533" t="s">
        <v>273</v>
      </c>
      <c r="E4533">
        <f>VLOOKUP(D4533,Sheet1!$A$1:$D$56,3)</f>
        <v>45</v>
      </c>
      <c r="F4533" t="s">
        <v>158</v>
      </c>
      <c r="G4533">
        <v>2.4</v>
      </c>
      <c r="H4533">
        <v>0</v>
      </c>
      <c r="I4533">
        <v>0</v>
      </c>
      <c r="J4533">
        <v>2.4</v>
      </c>
      <c r="L4533">
        <v>0</v>
      </c>
      <c r="M4533">
        <v>0</v>
      </c>
      <c r="N4533">
        <v>0</v>
      </c>
      <c r="O4533">
        <v>0</v>
      </c>
      <c r="P4533">
        <v>0</v>
      </c>
      <c r="S4533" t="s">
        <v>3037</v>
      </c>
      <c r="T4533">
        <v>34.889400000000002</v>
      </c>
      <c r="U4533">
        <v>-81.072500000000005</v>
      </c>
    </row>
    <row r="4534" spans="1:21" x14ac:dyDescent="0.2">
      <c r="A4534">
        <v>56131</v>
      </c>
      <c r="B4534" t="s">
        <v>10005</v>
      </c>
      <c r="C4534" t="s">
        <v>3878</v>
      </c>
      <c r="D4534" t="s">
        <v>273</v>
      </c>
      <c r="E4534">
        <f>VLOOKUP(D4534,Sheet1!$A$1:$D$56,3)</f>
        <v>45</v>
      </c>
      <c r="F4534" t="s">
        <v>158</v>
      </c>
      <c r="G4534">
        <v>2.4</v>
      </c>
      <c r="H4534">
        <v>0</v>
      </c>
      <c r="I4534">
        <v>0</v>
      </c>
      <c r="J4534">
        <v>2.4</v>
      </c>
      <c r="L4534">
        <v>0</v>
      </c>
      <c r="M4534">
        <v>0</v>
      </c>
      <c r="N4534">
        <v>0</v>
      </c>
      <c r="O4534">
        <v>0</v>
      </c>
      <c r="P4534">
        <v>0</v>
      </c>
      <c r="S4534" t="s">
        <v>3037</v>
      </c>
      <c r="T4534">
        <v>34.436399999999999</v>
      </c>
      <c r="U4534">
        <v>-83.046400000000006</v>
      </c>
    </row>
    <row r="4535" spans="1:21" x14ac:dyDescent="0.2">
      <c r="A4535">
        <v>56132</v>
      </c>
      <c r="B4535" t="s">
        <v>3871</v>
      </c>
      <c r="C4535" t="s">
        <v>10006</v>
      </c>
      <c r="D4535" t="s">
        <v>273</v>
      </c>
      <c r="E4535">
        <f>VLOOKUP(D4535,Sheet1!$A$1:$D$56,3)</f>
        <v>45</v>
      </c>
      <c r="F4535" t="s">
        <v>158</v>
      </c>
      <c r="G4535">
        <v>2.4</v>
      </c>
      <c r="H4535">
        <v>0</v>
      </c>
      <c r="I4535">
        <v>0</v>
      </c>
      <c r="J4535">
        <v>2.4</v>
      </c>
      <c r="L4535">
        <v>0</v>
      </c>
      <c r="M4535">
        <v>0</v>
      </c>
      <c r="N4535">
        <v>0</v>
      </c>
      <c r="O4535">
        <v>0</v>
      </c>
      <c r="P4535">
        <v>0</v>
      </c>
      <c r="S4535" t="s">
        <v>3037</v>
      </c>
      <c r="T4535">
        <v>34.436399999999999</v>
      </c>
      <c r="U4535">
        <v>-82.364199999999997</v>
      </c>
    </row>
    <row r="4536" spans="1:21" x14ac:dyDescent="0.2">
      <c r="A4536">
        <v>56134</v>
      </c>
      <c r="B4536" t="s">
        <v>10007</v>
      </c>
      <c r="C4536" t="s">
        <v>976</v>
      </c>
      <c r="D4536" t="s">
        <v>99</v>
      </c>
      <c r="E4536">
        <f>VLOOKUP(D4536,Sheet1!$A$1:$D$56,3)</f>
        <v>6</v>
      </c>
      <c r="F4536" t="s">
        <v>46</v>
      </c>
      <c r="G4536">
        <v>4</v>
      </c>
      <c r="H4536">
        <v>0</v>
      </c>
      <c r="I4536">
        <v>3</v>
      </c>
      <c r="J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S4536" t="s">
        <v>10008</v>
      </c>
      <c r="T4536">
        <v>37.936900000000001</v>
      </c>
      <c r="U4536">
        <v>-121.32940000000001</v>
      </c>
    </row>
    <row r="4537" spans="1:21" x14ac:dyDescent="0.2">
      <c r="A4537">
        <v>56135</v>
      </c>
      <c r="B4537" t="s">
        <v>10009</v>
      </c>
      <c r="C4537" t="s">
        <v>976</v>
      </c>
      <c r="D4537" t="s">
        <v>99</v>
      </c>
      <c r="E4537">
        <f>VLOOKUP(D4537,Sheet1!$A$1:$D$56,3)</f>
        <v>6</v>
      </c>
      <c r="F4537" t="s">
        <v>46</v>
      </c>
      <c r="G4537">
        <v>96</v>
      </c>
      <c r="H4537">
        <v>0</v>
      </c>
      <c r="I4537">
        <v>96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 t="s">
        <v>10010</v>
      </c>
      <c r="T4537">
        <v>37.731499999999997</v>
      </c>
      <c r="U4537">
        <v>-121.116</v>
      </c>
    </row>
    <row r="4538" spans="1:21" x14ac:dyDescent="0.2">
      <c r="A4538">
        <v>56138</v>
      </c>
      <c r="B4538" t="s">
        <v>10011</v>
      </c>
      <c r="C4538" t="s">
        <v>1178</v>
      </c>
      <c r="D4538" t="s">
        <v>1678</v>
      </c>
      <c r="E4538">
        <f>VLOOKUP(D4538,Sheet1!$A$1:$D$56,3)</f>
        <v>19</v>
      </c>
      <c r="F4538" t="s">
        <v>158</v>
      </c>
      <c r="G4538">
        <v>2</v>
      </c>
      <c r="H4538">
        <v>0</v>
      </c>
      <c r="I4538">
        <v>0</v>
      </c>
      <c r="J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S4538" t="s">
        <v>1746</v>
      </c>
      <c r="T4538">
        <v>41.601399999999998</v>
      </c>
      <c r="U4538">
        <v>-93.576499999999996</v>
      </c>
    </row>
    <row r="4539" spans="1:21" x14ac:dyDescent="0.2">
      <c r="A4539">
        <v>56139</v>
      </c>
      <c r="B4539" t="s">
        <v>10012</v>
      </c>
      <c r="C4539" t="s">
        <v>2117</v>
      </c>
      <c r="D4539" t="s">
        <v>127</v>
      </c>
      <c r="E4539">
        <f>VLOOKUP(D4539,Sheet1!$A$1:$D$56,3)</f>
        <v>22</v>
      </c>
      <c r="F4539" t="s">
        <v>3527</v>
      </c>
      <c r="G4539">
        <v>3.1</v>
      </c>
      <c r="H4539">
        <v>0</v>
      </c>
      <c r="I4539">
        <v>0</v>
      </c>
      <c r="J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R4539">
        <v>3.1</v>
      </c>
      <c r="S4539" t="s">
        <v>10013</v>
      </c>
      <c r="T4539">
        <v>29.733599999999999</v>
      </c>
      <c r="U4539">
        <v>-91.443100000000001</v>
      </c>
    </row>
    <row r="4540" spans="1:21" x14ac:dyDescent="0.2">
      <c r="A4540">
        <v>56141</v>
      </c>
      <c r="B4540" t="s">
        <v>10014</v>
      </c>
      <c r="C4540" t="s">
        <v>3212</v>
      </c>
      <c r="D4540" t="s">
        <v>204</v>
      </c>
      <c r="E4540">
        <f>VLOOKUP(D4540,Sheet1!$A$1:$D$56,3)</f>
        <v>36</v>
      </c>
      <c r="F4540" t="s">
        <v>158</v>
      </c>
      <c r="G4540">
        <v>54.3</v>
      </c>
      <c r="H4540">
        <v>0</v>
      </c>
      <c r="I4540">
        <v>0</v>
      </c>
      <c r="J4540">
        <v>54.3</v>
      </c>
      <c r="L4540">
        <v>0</v>
      </c>
      <c r="M4540">
        <v>0</v>
      </c>
      <c r="N4540">
        <v>0</v>
      </c>
      <c r="O4540">
        <v>0</v>
      </c>
      <c r="P4540">
        <v>0</v>
      </c>
      <c r="S4540" t="s">
        <v>10015</v>
      </c>
      <c r="T4540">
        <v>40.609699999999997</v>
      </c>
      <c r="U4540">
        <v>-73.762200000000007</v>
      </c>
    </row>
    <row r="4541" spans="1:21" x14ac:dyDescent="0.2">
      <c r="A4541">
        <v>56142</v>
      </c>
      <c r="B4541" t="s">
        <v>10016</v>
      </c>
      <c r="C4541" t="s">
        <v>1326</v>
      </c>
      <c r="D4541" t="s">
        <v>94</v>
      </c>
      <c r="E4541">
        <f>VLOOKUP(D4541,Sheet1!$A$1:$D$56,3)</f>
        <v>27</v>
      </c>
      <c r="F4541" t="s">
        <v>1203</v>
      </c>
      <c r="G4541">
        <v>85.5</v>
      </c>
      <c r="H4541">
        <v>0</v>
      </c>
      <c r="I4541">
        <v>0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85.5</v>
      </c>
      <c r="S4541" t="s">
        <v>10018</v>
      </c>
      <c r="T4541">
        <v>44.011000000000003</v>
      </c>
      <c r="U4541">
        <v>-96.044600000000003</v>
      </c>
    </row>
    <row r="4542" spans="1:21" x14ac:dyDescent="0.2">
      <c r="A4542">
        <v>56143</v>
      </c>
      <c r="B4542" t="s">
        <v>10019</v>
      </c>
      <c r="C4542" t="s">
        <v>886</v>
      </c>
      <c r="D4542" t="s">
        <v>99</v>
      </c>
      <c r="E4542">
        <f>VLOOKUP(D4542,Sheet1!$A$1:$D$56,3)</f>
        <v>6</v>
      </c>
      <c r="F4542" t="s">
        <v>46</v>
      </c>
      <c r="G4542">
        <v>196</v>
      </c>
      <c r="H4542">
        <v>0</v>
      </c>
      <c r="I4542">
        <v>196</v>
      </c>
      <c r="J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S4542" t="s">
        <v>9174</v>
      </c>
      <c r="T4542">
        <v>33.9636</v>
      </c>
      <c r="U4542">
        <v>-117.4528</v>
      </c>
    </row>
    <row r="4543" spans="1:21" x14ac:dyDescent="0.2">
      <c r="A4543">
        <v>56144</v>
      </c>
      <c r="B4543" t="s">
        <v>10020</v>
      </c>
      <c r="C4543" t="s">
        <v>886</v>
      </c>
      <c r="D4543" t="s">
        <v>99</v>
      </c>
      <c r="E4543">
        <f>VLOOKUP(D4543,Sheet1!$A$1:$D$56,3)</f>
        <v>6</v>
      </c>
      <c r="F4543" t="s">
        <v>46</v>
      </c>
      <c r="G4543">
        <v>40</v>
      </c>
      <c r="H4543">
        <v>0</v>
      </c>
      <c r="I4543">
        <v>40</v>
      </c>
      <c r="J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S4543" t="s">
        <v>6788</v>
      </c>
      <c r="T4543">
        <v>33.930799999999998</v>
      </c>
      <c r="U4543">
        <v>-117.2933</v>
      </c>
    </row>
    <row r="4544" spans="1:21" x14ac:dyDescent="0.2">
      <c r="A4544">
        <v>56146</v>
      </c>
      <c r="B4544" t="s">
        <v>10021</v>
      </c>
      <c r="C4544" t="s">
        <v>781</v>
      </c>
      <c r="D4544" t="s">
        <v>155</v>
      </c>
      <c r="E4544">
        <f>VLOOKUP(D4544,Sheet1!$A$1:$D$56,3)</f>
        <v>2</v>
      </c>
      <c r="F4544" t="s">
        <v>158</v>
      </c>
      <c r="G4544">
        <v>1.3</v>
      </c>
      <c r="H4544">
        <v>0</v>
      </c>
      <c r="I4544">
        <v>0</v>
      </c>
      <c r="J4544">
        <v>1.3</v>
      </c>
      <c r="L4544">
        <v>0</v>
      </c>
      <c r="M4544">
        <v>0</v>
      </c>
      <c r="N4544">
        <v>0</v>
      </c>
      <c r="O4544">
        <v>0</v>
      </c>
      <c r="P4544">
        <v>0</v>
      </c>
      <c r="S4544" t="s">
        <v>2949</v>
      </c>
      <c r="T4544">
        <v>55.488900000000001</v>
      </c>
      <c r="U4544">
        <v>-133.13390000000001</v>
      </c>
    </row>
    <row r="4545" spans="1:21" x14ac:dyDescent="0.2">
      <c r="A4545">
        <v>56147</v>
      </c>
      <c r="B4545" t="s">
        <v>10023</v>
      </c>
      <c r="C4545" t="s">
        <v>781</v>
      </c>
      <c r="D4545" t="s">
        <v>155</v>
      </c>
      <c r="E4545">
        <f>VLOOKUP(D4545,Sheet1!$A$1:$D$56,3)</f>
        <v>2</v>
      </c>
      <c r="F4545" t="s">
        <v>158</v>
      </c>
      <c r="G4545">
        <v>1</v>
      </c>
      <c r="H4545">
        <v>0</v>
      </c>
      <c r="I4545">
        <v>0</v>
      </c>
      <c r="J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S4545" t="s">
        <v>787</v>
      </c>
      <c r="T4545">
        <v>55.488599999999998</v>
      </c>
      <c r="U4545">
        <v>-133.14080000000001</v>
      </c>
    </row>
    <row r="4546" spans="1:21" x14ac:dyDescent="0.2">
      <c r="A4546">
        <v>56148</v>
      </c>
      <c r="B4546" t="s">
        <v>10024</v>
      </c>
      <c r="C4546" t="s">
        <v>3455</v>
      </c>
      <c r="D4546" t="s">
        <v>3935</v>
      </c>
      <c r="E4546">
        <f>VLOOKUP(D4546,Sheet1!$A$1:$D$56,3)</f>
        <v>46</v>
      </c>
      <c r="F4546" t="s">
        <v>158</v>
      </c>
      <c r="G4546">
        <v>6</v>
      </c>
      <c r="H4546">
        <v>0</v>
      </c>
      <c r="I4546">
        <v>0</v>
      </c>
      <c r="J4546">
        <v>6</v>
      </c>
      <c r="L4546">
        <v>0</v>
      </c>
      <c r="M4546">
        <v>0</v>
      </c>
      <c r="N4546">
        <v>0</v>
      </c>
      <c r="O4546">
        <v>0</v>
      </c>
      <c r="P4546">
        <v>0</v>
      </c>
      <c r="S4546" t="s">
        <v>2873</v>
      </c>
      <c r="T4546">
        <v>44.368056000000003</v>
      </c>
      <c r="U4546">
        <v>-100.380833</v>
      </c>
    </row>
    <row r="4547" spans="1:21" x14ac:dyDescent="0.2">
      <c r="A4547">
        <v>56149</v>
      </c>
      <c r="B4547" t="s">
        <v>10026</v>
      </c>
      <c r="C4547" t="s">
        <v>4467</v>
      </c>
      <c r="D4547" t="s">
        <v>2451</v>
      </c>
      <c r="E4547">
        <f>VLOOKUP(D4547,Sheet1!$A$1:$D$56,3)</f>
        <v>55</v>
      </c>
      <c r="F4547" t="s">
        <v>1004</v>
      </c>
      <c r="G4547">
        <v>3.4</v>
      </c>
      <c r="H4547">
        <v>0</v>
      </c>
      <c r="I4547">
        <v>0</v>
      </c>
      <c r="J4547">
        <v>0</v>
      </c>
      <c r="K4547">
        <v>3.4</v>
      </c>
      <c r="L4547">
        <v>0</v>
      </c>
      <c r="M4547">
        <v>0</v>
      </c>
      <c r="N4547">
        <v>0</v>
      </c>
      <c r="O4547">
        <v>0</v>
      </c>
      <c r="P4547">
        <v>0</v>
      </c>
      <c r="S4547" t="s">
        <v>7879</v>
      </c>
      <c r="T4547">
        <v>44.829830000000001</v>
      </c>
      <c r="U4547">
        <v>-91.373133999999993</v>
      </c>
    </row>
    <row r="4548" spans="1:21" x14ac:dyDescent="0.2">
      <c r="A4548">
        <v>56150</v>
      </c>
      <c r="B4548" t="s">
        <v>10027</v>
      </c>
      <c r="C4548" t="s">
        <v>4857</v>
      </c>
      <c r="D4548" t="s">
        <v>1157</v>
      </c>
      <c r="E4548">
        <f>VLOOKUP(D4548,Sheet1!$A$1:$D$56,3)</f>
        <v>13</v>
      </c>
      <c r="F4548" t="s">
        <v>46</v>
      </c>
      <c r="G4548">
        <v>1256.8</v>
      </c>
      <c r="H4548">
        <v>0</v>
      </c>
      <c r="I4548">
        <v>1256.8</v>
      </c>
      <c r="J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S4548" t="s">
        <v>10028</v>
      </c>
      <c r="T4548">
        <v>32.347799999999999</v>
      </c>
      <c r="U4548">
        <v>-81.181700000000006</v>
      </c>
    </row>
    <row r="4549" spans="1:21" x14ac:dyDescent="0.2">
      <c r="A4549">
        <v>56151</v>
      </c>
      <c r="B4549" t="s">
        <v>10029</v>
      </c>
      <c r="C4549" t="s">
        <v>1665</v>
      </c>
      <c r="D4549" t="s">
        <v>1215</v>
      </c>
      <c r="E4549">
        <f>VLOOKUP(D4549,Sheet1!$A$1:$D$56,3)</f>
        <v>29</v>
      </c>
      <c r="F4549" t="s">
        <v>46</v>
      </c>
      <c r="G4549">
        <v>303.3</v>
      </c>
      <c r="H4549">
        <v>0</v>
      </c>
      <c r="I4549">
        <v>303.3</v>
      </c>
      <c r="J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S4549" t="s">
        <v>10030</v>
      </c>
      <c r="T4549">
        <v>38.680300000000003</v>
      </c>
      <c r="U4549">
        <v>-94.482399999999998</v>
      </c>
    </row>
    <row r="4550" spans="1:21" x14ac:dyDescent="0.2">
      <c r="A4550">
        <v>56152</v>
      </c>
      <c r="B4550" t="s">
        <v>10031</v>
      </c>
      <c r="C4550" t="s">
        <v>6335</v>
      </c>
      <c r="D4550" t="s">
        <v>45</v>
      </c>
      <c r="E4550">
        <f>VLOOKUP(D4550,Sheet1!$A$1:$D$56,3)</f>
        <v>48</v>
      </c>
      <c r="F4550" t="s">
        <v>46</v>
      </c>
      <c r="G4550">
        <v>219.4</v>
      </c>
      <c r="H4550">
        <v>0</v>
      </c>
      <c r="I4550">
        <v>219.4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 t="s">
        <v>10032</v>
      </c>
      <c r="T4550">
        <v>28.988761</v>
      </c>
      <c r="U4550">
        <v>-95.395416999999995</v>
      </c>
    </row>
    <row r="4551" spans="1:21" x14ac:dyDescent="0.2">
      <c r="A4551">
        <v>56153</v>
      </c>
      <c r="B4551" t="s">
        <v>10033</v>
      </c>
      <c r="C4551" t="s">
        <v>1326</v>
      </c>
      <c r="D4551" t="s">
        <v>94</v>
      </c>
      <c r="E4551">
        <f>VLOOKUP(D4551,Sheet1!$A$1:$D$56,3)</f>
        <v>27</v>
      </c>
      <c r="F4551" t="s">
        <v>1203</v>
      </c>
      <c r="G4551">
        <v>12</v>
      </c>
      <c r="H4551">
        <v>0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12</v>
      </c>
      <c r="S4551" t="s">
        <v>10034</v>
      </c>
      <c r="T4551">
        <v>43.983462000000003</v>
      </c>
      <c r="U4551">
        <v>-96.011809</v>
      </c>
    </row>
    <row r="4552" spans="1:21" x14ac:dyDescent="0.2">
      <c r="A4552">
        <v>56160</v>
      </c>
      <c r="B4552" t="s">
        <v>10035</v>
      </c>
      <c r="C4552" t="s">
        <v>1088</v>
      </c>
      <c r="D4552" t="s">
        <v>396</v>
      </c>
      <c r="E4552">
        <f>VLOOKUP(D4552,Sheet1!$A$1:$D$56,3)</f>
        <v>17</v>
      </c>
      <c r="F4552" t="s">
        <v>1203</v>
      </c>
      <c r="G4552">
        <v>50.4</v>
      </c>
      <c r="H4552">
        <v>0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50.4</v>
      </c>
      <c r="S4552" t="s">
        <v>10037</v>
      </c>
      <c r="T4552">
        <v>41.7194</v>
      </c>
      <c r="U4552">
        <v>-89.049199999999999</v>
      </c>
    </row>
    <row r="4553" spans="1:21" x14ac:dyDescent="0.2">
      <c r="A4553">
        <v>56162</v>
      </c>
      <c r="B4553" t="s">
        <v>10038</v>
      </c>
      <c r="C4553" t="s">
        <v>2697</v>
      </c>
      <c r="D4553" t="s">
        <v>147</v>
      </c>
      <c r="E4553">
        <f>VLOOKUP(D4553,Sheet1!$A$1:$D$56,3)</f>
        <v>31</v>
      </c>
      <c r="F4553" t="s">
        <v>1203</v>
      </c>
      <c r="G4553">
        <v>59.4</v>
      </c>
      <c r="H4553">
        <v>0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59.4</v>
      </c>
      <c r="S4553" t="s">
        <v>10040</v>
      </c>
      <c r="T4553">
        <v>42.448900000000002</v>
      </c>
      <c r="U4553">
        <v>-99.8917</v>
      </c>
    </row>
    <row r="4554" spans="1:21" x14ac:dyDescent="0.2">
      <c r="A4554">
        <v>56163</v>
      </c>
      <c r="B4554" t="s">
        <v>10041</v>
      </c>
      <c r="C4554" t="s">
        <v>4191</v>
      </c>
      <c r="D4554" t="s">
        <v>315</v>
      </c>
      <c r="E4554">
        <f>VLOOKUP(D4554,Sheet1!$A$1:$D$56,3)</f>
        <v>49</v>
      </c>
      <c r="F4554" t="s">
        <v>30</v>
      </c>
      <c r="G4554">
        <v>212.7</v>
      </c>
      <c r="H4554">
        <v>175</v>
      </c>
      <c r="I4554">
        <v>5.9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R4554">
        <v>31.8</v>
      </c>
      <c r="S4554" t="s">
        <v>10043</v>
      </c>
      <c r="T4554">
        <v>40.7119</v>
      </c>
      <c r="U4554">
        <v>-112.1225</v>
      </c>
    </row>
    <row r="4555" spans="1:21" x14ac:dyDescent="0.2">
      <c r="A4555">
        <v>56164</v>
      </c>
      <c r="B4555" t="s">
        <v>10044</v>
      </c>
      <c r="C4555" t="s">
        <v>2018</v>
      </c>
      <c r="D4555" t="s">
        <v>94</v>
      </c>
      <c r="E4555">
        <f>VLOOKUP(D4555,Sheet1!$A$1:$D$56,3)</f>
        <v>27</v>
      </c>
      <c r="F4555" t="s">
        <v>46</v>
      </c>
      <c r="G4555">
        <v>261</v>
      </c>
      <c r="H4555">
        <v>0</v>
      </c>
      <c r="I4555">
        <v>261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 t="s">
        <v>8872</v>
      </c>
      <c r="T4555">
        <v>44.335599999999999</v>
      </c>
      <c r="U4555">
        <v>-93.290555999999995</v>
      </c>
    </row>
    <row r="4556" spans="1:21" x14ac:dyDescent="0.2">
      <c r="A4556">
        <v>56166</v>
      </c>
      <c r="B4556" t="s">
        <v>10045</v>
      </c>
      <c r="C4556" t="s">
        <v>4512</v>
      </c>
      <c r="D4556" t="s">
        <v>2451</v>
      </c>
      <c r="E4556">
        <f>VLOOKUP(D4556,Sheet1!$A$1:$D$56,3)</f>
        <v>55</v>
      </c>
      <c r="F4556" t="s">
        <v>46</v>
      </c>
      <c r="G4556">
        <v>299.39999999999998</v>
      </c>
      <c r="H4556">
        <v>0</v>
      </c>
      <c r="I4556">
        <v>299.39999999999998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 t="s">
        <v>10046</v>
      </c>
      <c r="T4556">
        <v>43.751826000000001</v>
      </c>
      <c r="U4556">
        <v>-87.878056000000001</v>
      </c>
    </row>
    <row r="4557" spans="1:21" x14ac:dyDescent="0.2">
      <c r="A4557">
        <v>56169</v>
      </c>
      <c r="B4557" t="s">
        <v>10047</v>
      </c>
      <c r="C4557" t="s">
        <v>9581</v>
      </c>
      <c r="D4557" t="s">
        <v>3109</v>
      </c>
      <c r="E4557">
        <f>VLOOKUP(D4557,Sheet1!$A$1:$D$56,3)</f>
        <v>34</v>
      </c>
      <c r="F4557" t="s">
        <v>46</v>
      </c>
      <c r="G4557">
        <v>2.2000000000000002</v>
      </c>
      <c r="H4557">
        <v>0</v>
      </c>
      <c r="I4557">
        <v>2.2000000000000002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 t="s">
        <v>7338</v>
      </c>
      <c r="T4557">
        <v>40.244833</v>
      </c>
      <c r="U4557">
        <v>-74.254694000000001</v>
      </c>
    </row>
    <row r="4558" spans="1:21" x14ac:dyDescent="0.2">
      <c r="A4558">
        <v>56170</v>
      </c>
      <c r="B4558" t="s">
        <v>10049</v>
      </c>
      <c r="C4558" t="s">
        <v>632</v>
      </c>
      <c r="D4558" t="s">
        <v>99</v>
      </c>
      <c r="E4558">
        <f>VLOOKUP(D4558,Sheet1!$A$1:$D$56,3)</f>
        <v>6</v>
      </c>
      <c r="F4558" t="s">
        <v>1004</v>
      </c>
      <c r="G4558">
        <v>2.6</v>
      </c>
      <c r="H4558">
        <v>0</v>
      </c>
      <c r="I4558">
        <v>0</v>
      </c>
      <c r="J4558">
        <v>0</v>
      </c>
      <c r="K4558">
        <v>2.6</v>
      </c>
      <c r="L4558">
        <v>0</v>
      </c>
      <c r="M4558">
        <v>0</v>
      </c>
      <c r="N4558">
        <v>0</v>
      </c>
      <c r="O4558">
        <v>0</v>
      </c>
      <c r="P4558">
        <v>0</v>
      </c>
      <c r="S4558" t="s">
        <v>10050</v>
      </c>
      <c r="T4558">
        <v>34.142499999999998</v>
      </c>
      <c r="U4558">
        <v>-117.42740000000001</v>
      </c>
    </row>
    <row r="4559" spans="1:21" x14ac:dyDescent="0.2">
      <c r="A4559">
        <v>56171</v>
      </c>
      <c r="B4559" t="s">
        <v>10051</v>
      </c>
      <c r="C4559" t="s">
        <v>632</v>
      </c>
      <c r="D4559" t="s">
        <v>99</v>
      </c>
      <c r="E4559">
        <f>VLOOKUP(D4559,Sheet1!$A$1:$D$56,3)</f>
        <v>6</v>
      </c>
      <c r="F4559" t="s">
        <v>1004</v>
      </c>
      <c r="G4559">
        <v>2.2000000000000002</v>
      </c>
      <c r="H4559">
        <v>0</v>
      </c>
      <c r="I4559">
        <v>0</v>
      </c>
      <c r="J4559">
        <v>0</v>
      </c>
      <c r="K4559">
        <v>2.2000000000000002</v>
      </c>
      <c r="L4559">
        <v>0</v>
      </c>
      <c r="M4559">
        <v>0</v>
      </c>
      <c r="N4559">
        <v>0</v>
      </c>
      <c r="O4559">
        <v>0</v>
      </c>
      <c r="P4559">
        <v>0</v>
      </c>
      <c r="S4559" t="s">
        <v>8766</v>
      </c>
      <c r="T4559">
        <v>34.037199999999999</v>
      </c>
      <c r="U4559">
        <v>-117.5569</v>
      </c>
    </row>
    <row r="4560" spans="1:21" x14ac:dyDescent="0.2">
      <c r="A4560">
        <v>56172</v>
      </c>
      <c r="B4560" t="s">
        <v>10052</v>
      </c>
      <c r="C4560" t="s">
        <v>1784</v>
      </c>
      <c r="D4560" t="s">
        <v>1678</v>
      </c>
      <c r="E4560">
        <f>VLOOKUP(D4560,Sheet1!$A$1:$D$56,3)</f>
        <v>19</v>
      </c>
      <c r="F4560" t="s">
        <v>1203</v>
      </c>
      <c r="G4560">
        <v>43.5</v>
      </c>
      <c r="H4560">
        <v>0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43.5</v>
      </c>
      <c r="S4560" t="s">
        <v>10053</v>
      </c>
      <c r="T4560">
        <v>43.389699999999998</v>
      </c>
      <c r="U4560">
        <v>-95.299700000000001</v>
      </c>
    </row>
    <row r="4561" spans="1:21" x14ac:dyDescent="0.2">
      <c r="A4561">
        <v>56173</v>
      </c>
      <c r="B4561" t="s">
        <v>10054</v>
      </c>
      <c r="C4561" t="s">
        <v>913</v>
      </c>
      <c r="D4561" t="s">
        <v>851</v>
      </c>
      <c r="E4561">
        <f>VLOOKUP(D4561,Sheet1!$A$1:$D$56,3)</f>
        <v>8</v>
      </c>
      <c r="F4561" t="s">
        <v>1203</v>
      </c>
      <c r="G4561">
        <v>162</v>
      </c>
      <c r="H4561">
        <v>0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162</v>
      </c>
      <c r="S4561" t="s">
        <v>9935</v>
      </c>
      <c r="T4561">
        <v>37.703299999999999</v>
      </c>
      <c r="U4561">
        <v>-102.62309999999999</v>
      </c>
    </row>
    <row r="4562" spans="1:21" x14ac:dyDescent="0.2">
      <c r="A4562">
        <v>56174</v>
      </c>
      <c r="B4562" t="s">
        <v>10055</v>
      </c>
      <c r="C4562" t="s">
        <v>9222</v>
      </c>
      <c r="D4562" t="s">
        <v>94</v>
      </c>
      <c r="E4562">
        <f>VLOOKUP(D4562,Sheet1!$A$1:$D$56,3)</f>
        <v>27</v>
      </c>
      <c r="F4562" t="s">
        <v>1203</v>
      </c>
      <c r="G4562">
        <v>51</v>
      </c>
      <c r="H4562">
        <v>0</v>
      </c>
      <c r="I4562">
        <v>0</v>
      </c>
      <c r="J4562">
        <v>0</v>
      </c>
      <c r="L4562">
        <v>0</v>
      </c>
      <c r="M4562">
        <v>0</v>
      </c>
      <c r="N4562">
        <v>0</v>
      </c>
      <c r="O4562">
        <v>0</v>
      </c>
      <c r="P4562">
        <v>51</v>
      </c>
      <c r="S4562" t="s">
        <v>10056</v>
      </c>
      <c r="T4562">
        <v>44.066699999999997</v>
      </c>
      <c r="U4562">
        <v>-96.066699999999997</v>
      </c>
    </row>
    <row r="4563" spans="1:21" x14ac:dyDescent="0.2">
      <c r="A4563">
        <v>56177</v>
      </c>
      <c r="B4563" t="s">
        <v>10057</v>
      </c>
      <c r="C4563" t="s">
        <v>315</v>
      </c>
      <c r="D4563" t="s">
        <v>315</v>
      </c>
      <c r="E4563">
        <f>VLOOKUP(D4563,Sheet1!$A$1:$D$56,3)</f>
        <v>49</v>
      </c>
      <c r="F4563" t="s">
        <v>46</v>
      </c>
      <c r="G4563">
        <v>130</v>
      </c>
      <c r="H4563">
        <v>0</v>
      </c>
      <c r="I4563">
        <v>130</v>
      </c>
      <c r="J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S4563" t="s">
        <v>2751</v>
      </c>
      <c r="T4563">
        <v>40.061399999999999</v>
      </c>
      <c r="U4563">
        <v>-111.7294</v>
      </c>
    </row>
    <row r="4564" spans="1:21" x14ac:dyDescent="0.2">
      <c r="A4564">
        <v>56181</v>
      </c>
      <c r="B4564" t="s">
        <v>10058</v>
      </c>
      <c r="C4564" t="s">
        <v>1981</v>
      </c>
      <c r="D4564" t="s">
        <v>3522</v>
      </c>
      <c r="E4564">
        <f>VLOOKUP(D4564,Sheet1!$A$1:$D$56,3)</f>
        <v>39</v>
      </c>
      <c r="F4564" t="s">
        <v>158</v>
      </c>
      <c r="G4564">
        <v>6</v>
      </c>
      <c r="H4564">
        <v>0</v>
      </c>
      <c r="I4564">
        <v>0</v>
      </c>
      <c r="J4564">
        <v>6</v>
      </c>
      <c r="L4564">
        <v>0</v>
      </c>
      <c r="M4564">
        <v>0</v>
      </c>
      <c r="N4564">
        <v>0</v>
      </c>
      <c r="O4564">
        <v>0</v>
      </c>
      <c r="P4564">
        <v>0</v>
      </c>
      <c r="S4564" t="s">
        <v>2873</v>
      </c>
      <c r="T4564">
        <v>41.5092</v>
      </c>
      <c r="U4564">
        <v>-83.360600000000005</v>
      </c>
    </row>
    <row r="4565" spans="1:21" x14ac:dyDescent="0.2">
      <c r="A4565">
        <v>56182</v>
      </c>
      <c r="B4565" t="s">
        <v>10059</v>
      </c>
      <c r="C4565" t="s">
        <v>10061</v>
      </c>
      <c r="D4565" t="s">
        <v>330</v>
      </c>
      <c r="E4565">
        <f>VLOOKUP(D4565,Sheet1!$A$1:$D$56,3)</f>
        <v>5</v>
      </c>
      <c r="F4565" t="s">
        <v>1004</v>
      </c>
      <c r="G4565">
        <v>1.7</v>
      </c>
      <c r="H4565">
        <v>0</v>
      </c>
      <c r="I4565">
        <v>0</v>
      </c>
      <c r="J4565">
        <v>0</v>
      </c>
      <c r="K4565">
        <v>1.7</v>
      </c>
      <c r="L4565">
        <v>0</v>
      </c>
      <c r="M4565">
        <v>0</v>
      </c>
      <c r="N4565">
        <v>0</v>
      </c>
      <c r="O4565">
        <v>0</v>
      </c>
      <c r="P4565">
        <v>0</v>
      </c>
      <c r="S4565" t="s">
        <v>10062</v>
      </c>
      <c r="T4565">
        <v>36.060513999999998</v>
      </c>
      <c r="U4565">
        <v>-91.919802000000004</v>
      </c>
    </row>
    <row r="4566" spans="1:21" x14ac:dyDescent="0.2">
      <c r="A4566">
        <v>56184</v>
      </c>
      <c r="B4566" t="s">
        <v>10063</v>
      </c>
      <c r="C4566" t="s">
        <v>477</v>
      </c>
      <c r="D4566" t="s">
        <v>99</v>
      </c>
      <c r="E4566">
        <f>VLOOKUP(D4566,Sheet1!$A$1:$D$56,3)</f>
        <v>6</v>
      </c>
      <c r="F4566" t="s">
        <v>46</v>
      </c>
      <c r="G4566">
        <v>44.8</v>
      </c>
      <c r="H4566">
        <v>0</v>
      </c>
      <c r="I4566">
        <v>44.8</v>
      </c>
      <c r="J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S4566" t="s">
        <v>10064</v>
      </c>
      <c r="T4566">
        <v>40.150100000000002</v>
      </c>
      <c r="U4566">
        <v>-122.2124</v>
      </c>
    </row>
    <row r="4567" spans="1:21" x14ac:dyDescent="0.2">
      <c r="A4567">
        <v>56185</v>
      </c>
      <c r="B4567" t="s">
        <v>10065</v>
      </c>
      <c r="C4567" t="s">
        <v>533</v>
      </c>
      <c r="D4567" t="s">
        <v>99</v>
      </c>
      <c r="E4567">
        <f>VLOOKUP(D4567,Sheet1!$A$1:$D$56,3)</f>
        <v>6</v>
      </c>
      <c r="F4567" t="s">
        <v>46</v>
      </c>
      <c r="G4567">
        <v>49.6</v>
      </c>
      <c r="H4567">
        <v>0</v>
      </c>
      <c r="I4567">
        <v>49.6</v>
      </c>
      <c r="J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S4567" t="s">
        <v>10067</v>
      </c>
      <c r="T4567">
        <v>37.107300000000002</v>
      </c>
      <c r="U4567">
        <v>-120.24850000000001</v>
      </c>
    </row>
    <row r="4568" spans="1:21" x14ac:dyDescent="0.2">
      <c r="A4568">
        <v>56188</v>
      </c>
      <c r="B4568" t="s">
        <v>10068</v>
      </c>
      <c r="C4568" t="s">
        <v>2279</v>
      </c>
      <c r="D4568" t="s">
        <v>204</v>
      </c>
      <c r="E4568">
        <f>VLOOKUP(D4568,Sheet1!$A$1:$D$56,3)</f>
        <v>36</v>
      </c>
      <c r="F4568" t="s">
        <v>46</v>
      </c>
      <c r="G4568">
        <v>74.5</v>
      </c>
      <c r="H4568">
        <v>0</v>
      </c>
      <c r="I4568">
        <v>74.5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 t="s">
        <v>10069</v>
      </c>
      <c r="T4568">
        <v>40.736611000000003</v>
      </c>
      <c r="U4568">
        <v>-73.388424000000001</v>
      </c>
    </row>
    <row r="4569" spans="1:21" x14ac:dyDescent="0.2">
      <c r="A4569">
        <v>56189</v>
      </c>
      <c r="B4569" t="s">
        <v>10070</v>
      </c>
      <c r="C4569" t="s">
        <v>989</v>
      </c>
      <c r="D4569" t="s">
        <v>981</v>
      </c>
      <c r="E4569">
        <f>VLOOKUP(D4569,Sheet1!$A$1:$D$56,3)</f>
        <v>9</v>
      </c>
      <c r="F4569" t="s">
        <v>158</v>
      </c>
      <c r="G4569">
        <v>116.3</v>
      </c>
      <c r="H4569">
        <v>0</v>
      </c>
      <c r="I4569">
        <v>0</v>
      </c>
      <c r="J4569">
        <v>116.3</v>
      </c>
      <c r="L4569">
        <v>0</v>
      </c>
      <c r="M4569">
        <v>0</v>
      </c>
      <c r="N4569">
        <v>0</v>
      </c>
      <c r="O4569">
        <v>0</v>
      </c>
      <c r="P4569">
        <v>0</v>
      </c>
      <c r="S4569" t="s">
        <v>10072</v>
      </c>
      <c r="T4569">
        <v>41.037199999999999</v>
      </c>
      <c r="U4569">
        <v>-73.556399999999996</v>
      </c>
    </row>
    <row r="4570" spans="1:21" x14ac:dyDescent="0.2">
      <c r="A4570">
        <v>56190</v>
      </c>
      <c r="B4570" t="s">
        <v>10073</v>
      </c>
      <c r="C4570" t="s">
        <v>10075</v>
      </c>
      <c r="D4570" t="s">
        <v>2346</v>
      </c>
      <c r="E4570">
        <f>VLOOKUP(D4570,Sheet1!$A$1:$D$56,3)</f>
        <v>26</v>
      </c>
      <c r="F4570" t="s">
        <v>46</v>
      </c>
      <c r="G4570">
        <v>4.2</v>
      </c>
      <c r="H4570">
        <v>0</v>
      </c>
      <c r="I4570">
        <v>4.2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 t="s">
        <v>7250</v>
      </c>
      <c r="T4570">
        <v>43.596899999999998</v>
      </c>
      <c r="U4570">
        <v>-84.766900000000007</v>
      </c>
    </row>
    <row r="4571" spans="1:21" x14ac:dyDescent="0.2">
      <c r="A4571">
        <v>56192</v>
      </c>
      <c r="B4571" t="s">
        <v>10076</v>
      </c>
      <c r="C4571" t="s">
        <v>10077</v>
      </c>
      <c r="D4571" t="s">
        <v>3570</v>
      </c>
      <c r="E4571">
        <f>VLOOKUP(D4571,Sheet1!$A$1:$D$56,3)</f>
        <v>41</v>
      </c>
      <c r="F4571" t="s">
        <v>1004</v>
      </c>
      <c r="G4571">
        <v>22</v>
      </c>
      <c r="H4571">
        <v>0</v>
      </c>
      <c r="I4571">
        <v>0</v>
      </c>
      <c r="J4571">
        <v>0</v>
      </c>
      <c r="K4571">
        <v>22</v>
      </c>
      <c r="L4571">
        <v>0</v>
      </c>
      <c r="M4571">
        <v>0</v>
      </c>
      <c r="N4571">
        <v>0</v>
      </c>
      <c r="O4571">
        <v>0</v>
      </c>
      <c r="P4571">
        <v>0</v>
      </c>
      <c r="S4571" t="s">
        <v>10078</v>
      </c>
      <c r="T4571">
        <v>46.153955000000003</v>
      </c>
      <c r="U4571">
        <v>-123.40658000000001</v>
      </c>
    </row>
    <row r="4572" spans="1:21" x14ac:dyDescent="0.2">
      <c r="A4572">
        <v>56193</v>
      </c>
      <c r="B4572" t="s">
        <v>10079</v>
      </c>
      <c r="C4572" t="s">
        <v>122</v>
      </c>
      <c r="D4572" t="s">
        <v>3570</v>
      </c>
      <c r="E4572">
        <f>VLOOKUP(D4572,Sheet1!$A$1:$D$56,3)</f>
        <v>41</v>
      </c>
      <c r="F4572" t="s">
        <v>1004</v>
      </c>
      <c r="G4572">
        <v>7.5</v>
      </c>
      <c r="H4572">
        <v>0</v>
      </c>
      <c r="I4572">
        <v>0</v>
      </c>
      <c r="J4572">
        <v>0</v>
      </c>
      <c r="K4572">
        <v>7.5</v>
      </c>
      <c r="L4572">
        <v>0</v>
      </c>
      <c r="M4572">
        <v>0</v>
      </c>
      <c r="N4572">
        <v>0</v>
      </c>
      <c r="O4572">
        <v>0</v>
      </c>
      <c r="P4572">
        <v>0</v>
      </c>
      <c r="S4572" t="s">
        <v>7274</v>
      </c>
      <c r="T4572">
        <v>42.355516999999999</v>
      </c>
      <c r="U4572">
        <v>-122.904642</v>
      </c>
    </row>
    <row r="4573" spans="1:21" x14ac:dyDescent="0.2">
      <c r="A4573">
        <v>56194</v>
      </c>
      <c r="B4573" t="s">
        <v>10081</v>
      </c>
      <c r="C4573" t="s">
        <v>1214</v>
      </c>
      <c r="D4573" t="s">
        <v>1678</v>
      </c>
      <c r="E4573">
        <f>VLOOKUP(D4573,Sheet1!$A$1:$D$56,3)</f>
        <v>19</v>
      </c>
      <c r="F4573" t="s">
        <v>158</v>
      </c>
      <c r="G4573">
        <v>2.2000000000000002</v>
      </c>
      <c r="H4573">
        <v>0</v>
      </c>
      <c r="I4573">
        <v>0</v>
      </c>
      <c r="J4573">
        <v>2.2000000000000002</v>
      </c>
      <c r="L4573">
        <v>0</v>
      </c>
      <c r="M4573">
        <v>0</v>
      </c>
      <c r="N4573">
        <v>0</v>
      </c>
      <c r="O4573">
        <v>0</v>
      </c>
      <c r="P4573">
        <v>0</v>
      </c>
      <c r="S4573" t="s">
        <v>917</v>
      </c>
      <c r="T4573">
        <v>42.462200000000003</v>
      </c>
      <c r="U4573">
        <v>-92.626400000000004</v>
      </c>
    </row>
    <row r="4574" spans="1:21" x14ac:dyDescent="0.2">
      <c r="A4574">
        <v>56195</v>
      </c>
      <c r="B4574" t="s">
        <v>10083</v>
      </c>
      <c r="C4574" t="s">
        <v>3728</v>
      </c>
      <c r="D4574" t="s">
        <v>3570</v>
      </c>
      <c r="E4574">
        <f>VLOOKUP(D4574,Sheet1!$A$1:$D$56,3)</f>
        <v>41</v>
      </c>
      <c r="F4574" t="s">
        <v>1203</v>
      </c>
      <c r="G4574">
        <v>41</v>
      </c>
      <c r="H4574">
        <v>0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41</v>
      </c>
      <c r="S4574" t="s">
        <v>9873</v>
      </c>
      <c r="T4574">
        <v>45.942999999999998</v>
      </c>
      <c r="U4574">
        <v>-118.59099999999999</v>
      </c>
    </row>
    <row r="4575" spans="1:21" x14ac:dyDescent="0.2">
      <c r="A4575">
        <v>56196</v>
      </c>
      <c r="B4575" t="s">
        <v>10085</v>
      </c>
      <c r="C4575" t="s">
        <v>3212</v>
      </c>
      <c r="D4575" t="s">
        <v>204</v>
      </c>
      <c r="E4575">
        <f>VLOOKUP(D4575,Sheet1!$A$1:$D$56,3)</f>
        <v>36</v>
      </c>
      <c r="F4575" t="s">
        <v>46</v>
      </c>
      <c r="G4575">
        <v>454.1</v>
      </c>
      <c r="H4575">
        <v>0</v>
      </c>
      <c r="I4575">
        <v>454.1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 t="s">
        <v>10086</v>
      </c>
      <c r="T4575">
        <v>40.788899999999998</v>
      </c>
      <c r="U4575">
        <v>-73.906899999999993</v>
      </c>
    </row>
    <row r="4576" spans="1:21" x14ac:dyDescent="0.2">
      <c r="A4576">
        <v>56199</v>
      </c>
      <c r="B4576" t="s">
        <v>10087</v>
      </c>
      <c r="C4576" t="s">
        <v>9222</v>
      </c>
      <c r="D4576" t="s">
        <v>94</v>
      </c>
      <c r="E4576">
        <f>VLOOKUP(D4576,Sheet1!$A$1:$D$56,3)</f>
        <v>27</v>
      </c>
      <c r="F4576" t="s">
        <v>1203</v>
      </c>
      <c r="G4576">
        <v>2</v>
      </c>
      <c r="H4576">
        <v>0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2</v>
      </c>
      <c r="S4576" t="s">
        <v>9671</v>
      </c>
      <c r="T4576">
        <v>43.989699999999999</v>
      </c>
      <c r="U4576">
        <v>-96.223600000000005</v>
      </c>
    </row>
    <row r="4577" spans="1:21" x14ac:dyDescent="0.2">
      <c r="A4577">
        <v>56200</v>
      </c>
      <c r="B4577" t="s">
        <v>10088</v>
      </c>
      <c r="C4577" t="s">
        <v>9222</v>
      </c>
      <c r="D4577" t="s">
        <v>94</v>
      </c>
      <c r="E4577">
        <f>VLOOKUP(D4577,Sheet1!$A$1:$D$56,3)</f>
        <v>27</v>
      </c>
      <c r="F4577" t="s">
        <v>1203</v>
      </c>
      <c r="G4577">
        <v>2</v>
      </c>
      <c r="H4577">
        <v>0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2</v>
      </c>
      <c r="S4577" t="s">
        <v>9671</v>
      </c>
      <c r="T4577">
        <v>43.993099999999998</v>
      </c>
      <c r="U4577">
        <v>-96.218599999999995</v>
      </c>
    </row>
    <row r="4578" spans="1:21" x14ac:dyDescent="0.2">
      <c r="A4578">
        <v>56201</v>
      </c>
      <c r="B4578" t="s">
        <v>10089</v>
      </c>
      <c r="C4578" t="s">
        <v>9222</v>
      </c>
      <c r="D4578" t="s">
        <v>94</v>
      </c>
      <c r="E4578">
        <f>VLOOKUP(D4578,Sheet1!$A$1:$D$56,3)</f>
        <v>27</v>
      </c>
      <c r="F4578" t="s">
        <v>1203</v>
      </c>
      <c r="G4578">
        <v>2</v>
      </c>
      <c r="H4578">
        <v>0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2</v>
      </c>
      <c r="S4578" t="s">
        <v>9671</v>
      </c>
      <c r="T4578">
        <v>43.984444000000003</v>
      </c>
      <c r="U4578">
        <v>-96.219443999999996</v>
      </c>
    </row>
    <row r="4579" spans="1:21" x14ac:dyDescent="0.2">
      <c r="A4579">
        <v>56202</v>
      </c>
      <c r="B4579" t="s">
        <v>10090</v>
      </c>
      <c r="C4579" t="s">
        <v>9222</v>
      </c>
      <c r="D4579" t="s">
        <v>94</v>
      </c>
      <c r="E4579">
        <f>VLOOKUP(D4579,Sheet1!$A$1:$D$56,3)</f>
        <v>27</v>
      </c>
      <c r="F4579" t="s">
        <v>1203</v>
      </c>
      <c r="G4579">
        <v>2</v>
      </c>
      <c r="H4579">
        <v>0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2</v>
      </c>
      <c r="S4579" t="s">
        <v>9671</v>
      </c>
      <c r="T4579">
        <v>43.980277999999998</v>
      </c>
      <c r="U4579">
        <v>-96.223332999999997</v>
      </c>
    </row>
    <row r="4580" spans="1:21" x14ac:dyDescent="0.2">
      <c r="A4580">
        <v>56203</v>
      </c>
      <c r="B4580" t="s">
        <v>10091</v>
      </c>
      <c r="C4580" t="s">
        <v>9222</v>
      </c>
      <c r="D4580" t="s">
        <v>94</v>
      </c>
      <c r="E4580">
        <f>VLOOKUP(D4580,Sheet1!$A$1:$D$56,3)</f>
        <v>27</v>
      </c>
      <c r="F4580" t="s">
        <v>1203</v>
      </c>
      <c r="G4580">
        <v>2</v>
      </c>
      <c r="H4580">
        <v>0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2</v>
      </c>
      <c r="S4580" t="s">
        <v>9671</v>
      </c>
      <c r="T4580">
        <v>43.988610999999999</v>
      </c>
      <c r="U4580">
        <v>-96.215556000000007</v>
      </c>
    </row>
    <row r="4581" spans="1:21" x14ac:dyDescent="0.2">
      <c r="A4581">
        <v>56204</v>
      </c>
      <c r="B4581" t="s">
        <v>10092</v>
      </c>
      <c r="C4581" t="s">
        <v>9222</v>
      </c>
      <c r="D4581" t="s">
        <v>94</v>
      </c>
      <c r="E4581">
        <f>VLOOKUP(D4581,Sheet1!$A$1:$D$56,3)</f>
        <v>27</v>
      </c>
      <c r="F4581" t="s">
        <v>1203</v>
      </c>
      <c r="G4581">
        <v>2</v>
      </c>
      <c r="H4581">
        <v>0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2</v>
      </c>
      <c r="S4581" t="s">
        <v>9671</v>
      </c>
      <c r="T4581">
        <v>44.0364</v>
      </c>
      <c r="U4581">
        <v>-96.073599999999999</v>
      </c>
    </row>
    <row r="4582" spans="1:21" x14ac:dyDescent="0.2">
      <c r="A4582">
        <v>56205</v>
      </c>
      <c r="B4582" t="s">
        <v>10093</v>
      </c>
      <c r="C4582" t="s">
        <v>9222</v>
      </c>
      <c r="D4582" t="s">
        <v>94</v>
      </c>
      <c r="E4582">
        <f>VLOOKUP(D4582,Sheet1!$A$1:$D$56,3)</f>
        <v>27</v>
      </c>
      <c r="F4582" t="s">
        <v>1203</v>
      </c>
      <c r="G4582">
        <v>2</v>
      </c>
      <c r="H4582">
        <v>0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2</v>
      </c>
      <c r="S4582" t="s">
        <v>9671</v>
      </c>
      <c r="T4582">
        <v>44.023600000000002</v>
      </c>
      <c r="U4582">
        <v>-96.078900000000004</v>
      </c>
    </row>
    <row r="4583" spans="1:21" x14ac:dyDescent="0.2">
      <c r="A4583">
        <v>56206</v>
      </c>
      <c r="B4583" t="s">
        <v>10094</v>
      </c>
      <c r="C4583" t="s">
        <v>9222</v>
      </c>
      <c r="D4583" t="s">
        <v>94</v>
      </c>
      <c r="E4583">
        <f>VLOOKUP(D4583,Sheet1!$A$1:$D$56,3)</f>
        <v>27</v>
      </c>
      <c r="F4583" t="s">
        <v>1203</v>
      </c>
      <c r="G4583">
        <v>2</v>
      </c>
      <c r="H4583">
        <v>0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>
        <v>2</v>
      </c>
      <c r="S4583" t="s">
        <v>9671</v>
      </c>
      <c r="T4583">
        <v>44.0197</v>
      </c>
      <c r="U4583">
        <v>-96.118300000000005</v>
      </c>
    </row>
    <row r="4584" spans="1:21" x14ac:dyDescent="0.2">
      <c r="A4584">
        <v>56207</v>
      </c>
      <c r="B4584" t="s">
        <v>10095</v>
      </c>
      <c r="C4584" t="s">
        <v>122</v>
      </c>
      <c r="D4584" t="s">
        <v>94</v>
      </c>
      <c r="E4584">
        <f>VLOOKUP(D4584,Sheet1!$A$1:$D$56,3)</f>
        <v>27</v>
      </c>
      <c r="F4584" t="s">
        <v>1203</v>
      </c>
      <c r="G4584">
        <v>2</v>
      </c>
      <c r="H4584">
        <v>0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2</v>
      </c>
      <c r="S4584" t="s">
        <v>9671</v>
      </c>
      <c r="T4584">
        <v>43.651389000000002</v>
      </c>
      <c r="U4584">
        <v>-95.368611000000001</v>
      </c>
    </row>
    <row r="4585" spans="1:21" x14ac:dyDescent="0.2">
      <c r="A4585">
        <v>56208</v>
      </c>
      <c r="B4585" t="s">
        <v>10097</v>
      </c>
      <c r="C4585" t="s">
        <v>122</v>
      </c>
      <c r="D4585" t="s">
        <v>94</v>
      </c>
      <c r="E4585">
        <f>VLOOKUP(D4585,Sheet1!$A$1:$D$56,3)</f>
        <v>27</v>
      </c>
      <c r="F4585" t="s">
        <v>1203</v>
      </c>
      <c r="G4585">
        <v>2</v>
      </c>
      <c r="H4585">
        <v>0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2</v>
      </c>
      <c r="S4585" t="s">
        <v>9671</v>
      </c>
      <c r="T4585">
        <v>43.651389000000002</v>
      </c>
      <c r="U4585">
        <v>-95.382499999999993</v>
      </c>
    </row>
    <row r="4586" spans="1:21" x14ac:dyDescent="0.2">
      <c r="A4586">
        <v>56209</v>
      </c>
      <c r="B4586" t="s">
        <v>10098</v>
      </c>
      <c r="C4586" t="s">
        <v>9222</v>
      </c>
      <c r="D4586" t="s">
        <v>94</v>
      </c>
      <c r="E4586">
        <f>VLOOKUP(D4586,Sheet1!$A$1:$D$56,3)</f>
        <v>27</v>
      </c>
      <c r="F4586" t="s">
        <v>1203</v>
      </c>
      <c r="G4586">
        <v>2</v>
      </c>
      <c r="H4586">
        <v>0</v>
      </c>
      <c r="I4586">
        <v>0</v>
      </c>
      <c r="J4586">
        <v>0</v>
      </c>
      <c r="L4586">
        <v>0</v>
      </c>
      <c r="M4586">
        <v>0</v>
      </c>
      <c r="N4586">
        <v>0</v>
      </c>
      <c r="O4586">
        <v>0</v>
      </c>
      <c r="P4586">
        <v>2</v>
      </c>
      <c r="S4586" t="s">
        <v>9671</v>
      </c>
      <c r="T4586">
        <v>44.050800000000002</v>
      </c>
      <c r="U4586">
        <v>-96.093299999999999</v>
      </c>
    </row>
    <row r="4587" spans="1:21" x14ac:dyDescent="0.2">
      <c r="A4587">
        <v>56210</v>
      </c>
      <c r="B4587" t="s">
        <v>10099</v>
      </c>
      <c r="C4587" t="s">
        <v>122</v>
      </c>
      <c r="D4587" t="s">
        <v>94</v>
      </c>
      <c r="E4587">
        <f>VLOOKUP(D4587,Sheet1!$A$1:$D$56,3)</f>
        <v>27</v>
      </c>
      <c r="F4587" t="s">
        <v>1203</v>
      </c>
      <c r="G4587">
        <v>2</v>
      </c>
      <c r="H4587">
        <v>0</v>
      </c>
      <c r="I4587">
        <v>0</v>
      </c>
      <c r="J4587">
        <v>0</v>
      </c>
      <c r="L4587">
        <v>0</v>
      </c>
      <c r="M4587">
        <v>0</v>
      </c>
      <c r="N4587">
        <v>0</v>
      </c>
      <c r="O4587">
        <v>0</v>
      </c>
      <c r="P4587">
        <v>2</v>
      </c>
      <c r="S4587" t="s">
        <v>9671</v>
      </c>
      <c r="T4587">
        <v>43.651389000000002</v>
      </c>
      <c r="U4587">
        <v>-95.375500000000002</v>
      </c>
    </row>
    <row r="4588" spans="1:21" x14ac:dyDescent="0.2">
      <c r="A4588">
        <v>56211</v>
      </c>
      <c r="B4588" t="s">
        <v>10100</v>
      </c>
      <c r="C4588" t="s">
        <v>9815</v>
      </c>
      <c r="D4588" t="s">
        <v>45</v>
      </c>
      <c r="E4588">
        <f>VLOOKUP(D4588,Sheet1!$A$1:$D$56,3)</f>
        <v>48</v>
      </c>
      <c r="F4588" t="s">
        <v>1203</v>
      </c>
      <c r="G4588">
        <v>37.5</v>
      </c>
      <c r="H4588">
        <v>0</v>
      </c>
      <c r="I4588">
        <v>0</v>
      </c>
      <c r="J4588">
        <v>0</v>
      </c>
      <c r="L4588">
        <v>0</v>
      </c>
      <c r="M4588">
        <v>0</v>
      </c>
      <c r="N4588">
        <v>0</v>
      </c>
      <c r="O4588">
        <v>0</v>
      </c>
      <c r="P4588">
        <v>37.5</v>
      </c>
      <c r="S4588" t="s">
        <v>10101</v>
      </c>
      <c r="T4588">
        <v>32.360599999999998</v>
      </c>
      <c r="U4588">
        <v>-100.3389</v>
      </c>
    </row>
    <row r="4589" spans="1:21" x14ac:dyDescent="0.2">
      <c r="A4589">
        <v>56212</v>
      </c>
      <c r="B4589" t="s">
        <v>10102</v>
      </c>
      <c r="C4589" t="s">
        <v>9815</v>
      </c>
      <c r="D4589" t="s">
        <v>45</v>
      </c>
      <c r="E4589">
        <f>VLOOKUP(D4589,Sheet1!$A$1:$D$56,3)</f>
        <v>48</v>
      </c>
      <c r="F4589" t="s">
        <v>1203</v>
      </c>
      <c r="G4589">
        <v>91.5</v>
      </c>
      <c r="H4589">
        <v>0</v>
      </c>
      <c r="I4589">
        <v>0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91.5</v>
      </c>
      <c r="S4589" t="s">
        <v>10103</v>
      </c>
      <c r="T4589">
        <v>32.347200000000001</v>
      </c>
      <c r="U4589">
        <v>-100.3703</v>
      </c>
    </row>
    <row r="4590" spans="1:21" x14ac:dyDescent="0.2">
      <c r="A4590">
        <v>56214</v>
      </c>
      <c r="B4590" t="s">
        <v>10104</v>
      </c>
      <c r="C4590" t="s">
        <v>886</v>
      </c>
      <c r="D4590" t="s">
        <v>99</v>
      </c>
      <c r="E4590">
        <f>VLOOKUP(D4590,Sheet1!$A$1:$D$56,3)</f>
        <v>6</v>
      </c>
      <c r="F4590" t="s">
        <v>1203</v>
      </c>
      <c r="G4590">
        <v>4.7</v>
      </c>
      <c r="H4590">
        <v>0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>
        <v>4.7</v>
      </c>
      <c r="S4590" t="s">
        <v>10106</v>
      </c>
      <c r="T4590">
        <v>33.875</v>
      </c>
      <c r="U4590">
        <v>-116.625</v>
      </c>
    </row>
    <row r="4591" spans="1:21" x14ac:dyDescent="0.2">
      <c r="A4591">
        <v>56215</v>
      </c>
      <c r="B4591" t="s">
        <v>10107</v>
      </c>
      <c r="C4591" t="s">
        <v>340</v>
      </c>
      <c r="D4591" t="s">
        <v>1678</v>
      </c>
      <c r="E4591">
        <f>VLOOKUP(D4591,Sheet1!$A$1:$D$56,3)</f>
        <v>19</v>
      </c>
      <c r="F4591" t="s">
        <v>1203</v>
      </c>
      <c r="G4591">
        <v>1.4</v>
      </c>
      <c r="H4591">
        <v>0</v>
      </c>
      <c r="I4591">
        <v>0</v>
      </c>
      <c r="J4591">
        <v>0</v>
      </c>
      <c r="L4591">
        <v>0</v>
      </c>
      <c r="M4591">
        <v>0</v>
      </c>
      <c r="N4591">
        <v>0</v>
      </c>
      <c r="O4591">
        <v>0</v>
      </c>
      <c r="P4591">
        <v>1.4</v>
      </c>
      <c r="S4591" t="s">
        <v>5882</v>
      </c>
      <c r="T4591">
        <v>43.4</v>
      </c>
      <c r="U4591">
        <v>-95.633300000000006</v>
      </c>
    </row>
    <row r="4592" spans="1:21" x14ac:dyDescent="0.2">
      <c r="A4592">
        <v>56216</v>
      </c>
      <c r="B4592" t="s">
        <v>10108</v>
      </c>
      <c r="C4592" t="s">
        <v>340</v>
      </c>
      <c r="D4592" t="s">
        <v>1678</v>
      </c>
      <c r="E4592">
        <f>VLOOKUP(D4592,Sheet1!$A$1:$D$56,3)</f>
        <v>19</v>
      </c>
      <c r="F4592" t="s">
        <v>1203</v>
      </c>
      <c r="G4592">
        <v>2</v>
      </c>
      <c r="H4592">
        <v>0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S4592" t="s">
        <v>9671</v>
      </c>
      <c r="T4592">
        <v>43.405799999999999</v>
      </c>
      <c r="U4592">
        <v>-95.654700000000005</v>
      </c>
    </row>
    <row r="4593" spans="1:21" x14ac:dyDescent="0.2">
      <c r="A4593">
        <v>56217</v>
      </c>
      <c r="B4593" t="s">
        <v>10109</v>
      </c>
      <c r="C4593" t="s">
        <v>967</v>
      </c>
      <c r="D4593" t="s">
        <v>94</v>
      </c>
      <c r="E4593">
        <f>VLOOKUP(D4593,Sheet1!$A$1:$D$56,3)</f>
        <v>27</v>
      </c>
      <c r="F4593" t="s">
        <v>1203</v>
      </c>
      <c r="G4593">
        <v>1.6</v>
      </c>
      <c r="H4593">
        <v>0</v>
      </c>
      <c r="I4593">
        <v>0</v>
      </c>
      <c r="J4593">
        <v>0</v>
      </c>
      <c r="L4593">
        <v>0</v>
      </c>
      <c r="M4593">
        <v>0</v>
      </c>
      <c r="N4593">
        <v>0</v>
      </c>
      <c r="O4593">
        <v>0</v>
      </c>
      <c r="P4593">
        <v>1.6</v>
      </c>
      <c r="S4593" t="s">
        <v>10110</v>
      </c>
      <c r="T4593">
        <v>44.398899999999998</v>
      </c>
      <c r="U4593">
        <v>-96.4178</v>
      </c>
    </row>
    <row r="4594" spans="1:21" x14ac:dyDescent="0.2">
      <c r="A4594">
        <v>56218</v>
      </c>
      <c r="B4594" t="s">
        <v>10111</v>
      </c>
      <c r="C4594" t="s">
        <v>340</v>
      </c>
      <c r="D4594" t="s">
        <v>1678</v>
      </c>
      <c r="E4594">
        <f>VLOOKUP(D4594,Sheet1!$A$1:$D$56,3)</f>
        <v>19</v>
      </c>
      <c r="F4594" t="s">
        <v>1203</v>
      </c>
      <c r="G4594">
        <v>2</v>
      </c>
      <c r="H4594">
        <v>0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2</v>
      </c>
      <c r="S4594" t="s">
        <v>9671</v>
      </c>
      <c r="T4594">
        <v>43.405799999999999</v>
      </c>
      <c r="U4594">
        <v>-95.657499999999999</v>
      </c>
    </row>
    <row r="4595" spans="1:21" x14ac:dyDescent="0.2">
      <c r="A4595">
        <v>56223</v>
      </c>
      <c r="B4595" t="s">
        <v>10112</v>
      </c>
      <c r="C4595" t="s">
        <v>10077</v>
      </c>
      <c r="D4595" t="s">
        <v>3570</v>
      </c>
      <c r="E4595">
        <f>VLOOKUP(D4595,Sheet1!$A$1:$D$56,3)</f>
        <v>41</v>
      </c>
      <c r="F4595" t="s">
        <v>46</v>
      </c>
      <c r="G4595">
        <v>9.8000000000000007</v>
      </c>
      <c r="H4595">
        <v>0</v>
      </c>
      <c r="I4595">
        <v>9.8000000000000007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S4595" t="s">
        <v>10113</v>
      </c>
      <c r="T4595">
        <v>46.158402000000002</v>
      </c>
      <c r="U4595">
        <v>-123.40595999999999</v>
      </c>
    </row>
    <row r="4596" spans="1:21" x14ac:dyDescent="0.2">
      <c r="A4596">
        <v>56224</v>
      </c>
      <c r="B4596" t="s">
        <v>10114</v>
      </c>
      <c r="C4596" t="s">
        <v>473</v>
      </c>
      <c r="D4596" t="s">
        <v>310</v>
      </c>
      <c r="E4596">
        <f>VLOOKUP(D4596,Sheet1!$A$1:$D$56,3)</f>
        <v>32</v>
      </c>
      <c r="F4596" t="s">
        <v>30</v>
      </c>
      <c r="G4596">
        <v>218.4</v>
      </c>
      <c r="H4596">
        <v>218.4</v>
      </c>
      <c r="I4596">
        <v>0</v>
      </c>
      <c r="J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S4596" t="s">
        <v>10116</v>
      </c>
      <c r="T4596">
        <v>40.746099999999998</v>
      </c>
      <c r="U4596">
        <v>-116.52970000000001</v>
      </c>
    </row>
    <row r="4597" spans="1:21" x14ac:dyDescent="0.2">
      <c r="A4597">
        <v>56225</v>
      </c>
      <c r="B4597" t="s">
        <v>10117</v>
      </c>
      <c r="C4597" t="s">
        <v>10119</v>
      </c>
      <c r="D4597" t="s">
        <v>45</v>
      </c>
      <c r="E4597">
        <f>VLOOKUP(D4597,Sheet1!$A$1:$D$56,3)</f>
        <v>48</v>
      </c>
      <c r="F4597" t="s">
        <v>1203</v>
      </c>
      <c r="G4597">
        <v>3</v>
      </c>
      <c r="H4597">
        <v>0</v>
      </c>
      <c r="I4597">
        <v>0</v>
      </c>
      <c r="J4597">
        <v>0</v>
      </c>
      <c r="L4597">
        <v>0</v>
      </c>
      <c r="M4597">
        <v>0</v>
      </c>
      <c r="N4597">
        <v>0</v>
      </c>
      <c r="O4597">
        <v>0</v>
      </c>
      <c r="P4597">
        <v>3</v>
      </c>
      <c r="S4597" t="s">
        <v>5653</v>
      </c>
      <c r="T4597">
        <v>36.472499999999997</v>
      </c>
      <c r="U4597">
        <v>-101.3278</v>
      </c>
    </row>
    <row r="4598" spans="1:21" x14ac:dyDescent="0.2">
      <c r="A4598">
        <v>56226</v>
      </c>
      <c r="B4598" t="s">
        <v>10120</v>
      </c>
      <c r="C4598" t="s">
        <v>4429</v>
      </c>
      <c r="D4598" t="s">
        <v>3522</v>
      </c>
      <c r="E4598">
        <f>VLOOKUP(D4598,Sheet1!$A$1:$D$56,3)</f>
        <v>39</v>
      </c>
      <c r="F4598" t="s">
        <v>1203</v>
      </c>
      <c r="G4598">
        <v>7.2</v>
      </c>
      <c r="H4598">
        <v>0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7.2</v>
      </c>
      <c r="S4598" t="s">
        <v>10121</v>
      </c>
      <c r="T4598">
        <v>41.378599999999999</v>
      </c>
      <c r="U4598">
        <v>-83.738299999999995</v>
      </c>
    </row>
    <row r="4599" spans="1:21" x14ac:dyDescent="0.2">
      <c r="A4599">
        <v>56227</v>
      </c>
      <c r="B4599" t="s">
        <v>10122</v>
      </c>
      <c r="C4599" t="s">
        <v>1294</v>
      </c>
      <c r="D4599" t="s">
        <v>3570</v>
      </c>
      <c r="E4599">
        <f>VLOOKUP(D4599,Sheet1!$A$1:$D$56,3)</f>
        <v>41</v>
      </c>
      <c r="F4599" t="s">
        <v>46</v>
      </c>
      <c r="G4599">
        <v>392.2</v>
      </c>
      <c r="H4599">
        <v>0</v>
      </c>
      <c r="I4599">
        <v>392.2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 t="s">
        <v>10123</v>
      </c>
      <c r="T4599">
        <v>46.178939999999997</v>
      </c>
      <c r="U4599">
        <v>-123.172039</v>
      </c>
    </row>
    <row r="4600" spans="1:21" x14ac:dyDescent="0.2">
      <c r="A4600">
        <v>56228</v>
      </c>
      <c r="B4600" t="s">
        <v>10124</v>
      </c>
      <c r="C4600" t="s">
        <v>10126</v>
      </c>
      <c r="D4600" t="s">
        <v>230</v>
      </c>
      <c r="E4600">
        <f>VLOOKUP(D4600,Sheet1!$A$1:$D$56,3)</f>
        <v>4</v>
      </c>
      <c r="F4600" t="s">
        <v>6599</v>
      </c>
      <c r="G4600">
        <v>2.1</v>
      </c>
      <c r="H4600">
        <v>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2.1</v>
      </c>
      <c r="P4600">
        <v>0</v>
      </c>
      <c r="S4600" t="s">
        <v>10127</v>
      </c>
      <c r="T4600">
        <v>34.6584</v>
      </c>
      <c r="U4600">
        <v>-112.4008</v>
      </c>
    </row>
    <row r="4601" spans="1:21" x14ac:dyDescent="0.2">
      <c r="A4601">
        <v>56229</v>
      </c>
      <c r="B4601" t="s">
        <v>10128</v>
      </c>
      <c r="C4601" t="s">
        <v>264</v>
      </c>
      <c r="D4601" t="s">
        <v>230</v>
      </c>
      <c r="E4601">
        <f>VLOOKUP(D4601,Sheet1!$A$1:$D$56,3)</f>
        <v>4</v>
      </c>
      <c r="F4601" t="s">
        <v>46</v>
      </c>
      <c r="G4601">
        <v>8.3000000000000007</v>
      </c>
      <c r="H4601">
        <v>0</v>
      </c>
      <c r="I4601">
        <v>8.3000000000000007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 t="s">
        <v>10129</v>
      </c>
      <c r="T4601">
        <v>32.229922000000002</v>
      </c>
      <c r="U4601">
        <v>-110.952797</v>
      </c>
    </row>
    <row r="4602" spans="1:21" x14ac:dyDescent="0.2">
      <c r="A4602">
        <v>56231</v>
      </c>
      <c r="B4602" t="s">
        <v>10130</v>
      </c>
      <c r="C4602" t="s">
        <v>5143</v>
      </c>
      <c r="D4602" t="s">
        <v>1157</v>
      </c>
      <c r="E4602">
        <f>VLOOKUP(D4602,Sheet1!$A$1:$D$56,3)</f>
        <v>13</v>
      </c>
      <c r="F4602" t="s">
        <v>158</v>
      </c>
      <c r="G4602">
        <v>1.4</v>
      </c>
      <c r="H4602">
        <v>0</v>
      </c>
      <c r="I4602">
        <v>0</v>
      </c>
      <c r="J4602">
        <v>1.4</v>
      </c>
      <c r="L4602">
        <v>0</v>
      </c>
      <c r="M4602">
        <v>0</v>
      </c>
      <c r="N4602">
        <v>0</v>
      </c>
      <c r="O4602">
        <v>0</v>
      </c>
      <c r="P4602">
        <v>0</v>
      </c>
      <c r="S4602" t="s">
        <v>1826</v>
      </c>
      <c r="T4602">
        <v>33.703600000000002</v>
      </c>
      <c r="U4602">
        <v>-84.1494</v>
      </c>
    </row>
    <row r="4603" spans="1:21" x14ac:dyDescent="0.2">
      <c r="A4603">
        <v>56232</v>
      </c>
      <c r="B4603" t="s">
        <v>10132</v>
      </c>
      <c r="C4603" t="s">
        <v>583</v>
      </c>
      <c r="D4603" t="s">
        <v>99</v>
      </c>
      <c r="E4603">
        <f>VLOOKUP(D4603,Sheet1!$A$1:$D$56,3)</f>
        <v>6</v>
      </c>
      <c r="F4603" t="s">
        <v>46</v>
      </c>
      <c r="G4603">
        <v>94</v>
      </c>
      <c r="H4603">
        <v>0</v>
      </c>
      <c r="I4603">
        <v>94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 t="s">
        <v>4165</v>
      </c>
      <c r="T4603">
        <v>32.876899999999999</v>
      </c>
      <c r="U4603">
        <v>-117.166389</v>
      </c>
    </row>
    <row r="4604" spans="1:21" x14ac:dyDescent="0.2">
      <c r="A4604">
        <v>56233</v>
      </c>
      <c r="B4604" t="s">
        <v>10133</v>
      </c>
      <c r="C4604" t="s">
        <v>9976</v>
      </c>
      <c r="D4604" t="s">
        <v>45</v>
      </c>
      <c r="E4604">
        <f>VLOOKUP(D4604,Sheet1!$A$1:$D$56,3)</f>
        <v>48</v>
      </c>
      <c r="F4604" t="s">
        <v>46</v>
      </c>
      <c r="G4604">
        <v>110</v>
      </c>
      <c r="H4604">
        <v>0</v>
      </c>
      <c r="I4604">
        <v>110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 t="s">
        <v>10134</v>
      </c>
      <c r="T4604">
        <v>32.747058000000003</v>
      </c>
      <c r="U4604">
        <v>-100.954661</v>
      </c>
    </row>
    <row r="4605" spans="1:21" x14ac:dyDescent="0.2">
      <c r="A4605">
        <v>56234</v>
      </c>
      <c r="B4605" t="s">
        <v>10135</v>
      </c>
      <c r="C4605" t="s">
        <v>2279</v>
      </c>
      <c r="D4605" t="s">
        <v>204</v>
      </c>
      <c r="E4605">
        <f>VLOOKUP(D4605,Sheet1!$A$1:$D$56,3)</f>
        <v>36</v>
      </c>
      <c r="F4605" t="s">
        <v>46</v>
      </c>
      <c r="G4605">
        <v>316.89999999999998</v>
      </c>
      <c r="H4605">
        <v>0</v>
      </c>
      <c r="I4605">
        <v>316.89999999999998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 t="s">
        <v>10137</v>
      </c>
      <c r="T4605">
        <v>40.8142</v>
      </c>
      <c r="U4605">
        <v>-72.940299999999993</v>
      </c>
    </row>
    <row r="4606" spans="1:21" x14ac:dyDescent="0.2">
      <c r="A4606">
        <v>56237</v>
      </c>
      <c r="B4606" t="s">
        <v>10138</v>
      </c>
      <c r="C4606" t="s">
        <v>315</v>
      </c>
      <c r="D4606" t="s">
        <v>315</v>
      </c>
      <c r="E4606">
        <f>VLOOKUP(D4606,Sheet1!$A$1:$D$56,3)</f>
        <v>49</v>
      </c>
      <c r="F4606" t="s">
        <v>46</v>
      </c>
      <c r="G4606">
        <v>1176</v>
      </c>
      <c r="H4606">
        <v>0</v>
      </c>
      <c r="I4606">
        <v>1176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 t="s">
        <v>10140</v>
      </c>
      <c r="T4606">
        <v>40.331667000000003</v>
      </c>
      <c r="U4606">
        <v>-111.754167</v>
      </c>
    </row>
    <row r="4607" spans="1:21" x14ac:dyDescent="0.2">
      <c r="A4607">
        <v>56238</v>
      </c>
      <c r="B4607" t="s">
        <v>10141</v>
      </c>
      <c r="C4607" t="s">
        <v>2697</v>
      </c>
      <c r="D4607" t="s">
        <v>3935</v>
      </c>
      <c r="E4607">
        <f>VLOOKUP(D4607,Sheet1!$A$1:$D$56,3)</f>
        <v>46</v>
      </c>
      <c r="F4607" t="s">
        <v>46</v>
      </c>
      <c r="G4607">
        <v>158.9</v>
      </c>
      <c r="H4607">
        <v>0</v>
      </c>
      <c r="I4607">
        <v>158.9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 t="s">
        <v>9275</v>
      </c>
      <c r="T4607">
        <v>45.3735</v>
      </c>
      <c r="U4607">
        <v>-98.098688999999993</v>
      </c>
    </row>
    <row r="4608" spans="1:21" x14ac:dyDescent="0.2">
      <c r="A4608">
        <v>56239</v>
      </c>
      <c r="B4608" t="s">
        <v>10142</v>
      </c>
      <c r="C4608" t="s">
        <v>234</v>
      </c>
      <c r="D4608" t="s">
        <v>99</v>
      </c>
      <c r="E4608">
        <f>VLOOKUP(D4608,Sheet1!$A$1:$D$56,3)</f>
        <v>6</v>
      </c>
      <c r="F4608" t="s">
        <v>46</v>
      </c>
      <c r="G4608">
        <v>109</v>
      </c>
      <c r="H4608">
        <v>0</v>
      </c>
      <c r="I4608">
        <v>109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 t="s">
        <v>5677</v>
      </c>
      <c r="T4608">
        <v>36.669699999999999</v>
      </c>
      <c r="U4608">
        <v>-119.74039999999999</v>
      </c>
    </row>
    <row r="4609" spans="1:21" x14ac:dyDescent="0.2">
      <c r="A4609">
        <v>56240</v>
      </c>
      <c r="B4609" t="s">
        <v>10143</v>
      </c>
      <c r="C4609" t="s">
        <v>1796</v>
      </c>
      <c r="D4609" t="s">
        <v>45</v>
      </c>
      <c r="E4609">
        <f>VLOOKUP(D4609,Sheet1!$A$1:$D$56,3)</f>
        <v>48</v>
      </c>
      <c r="F4609" t="s">
        <v>1203</v>
      </c>
      <c r="G4609">
        <v>120.6</v>
      </c>
      <c r="H4609">
        <v>0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120.6</v>
      </c>
      <c r="S4609" t="s">
        <v>10145</v>
      </c>
      <c r="T4609">
        <v>32.311556000000003</v>
      </c>
      <c r="U4609">
        <v>-100.061589</v>
      </c>
    </row>
    <row r="4610" spans="1:21" x14ac:dyDescent="0.2">
      <c r="A4610">
        <v>56241</v>
      </c>
      <c r="B4610" t="s">
        <v>10146</v>
      </c>
      <c r="C4610" t="s">
        <v>2612</v>
      </c>
      <c r="D4610" t="s">
        <v>94</v>
      </c>
      <c r="E4610">
        <f>VLOOKUP(D4610,Sheet1!$A$1:$D$56,3)</f>
        <v>27</v>
      </c>
      <c r="F4610" t="s">
        <v>46</v>
      </c>
      <c r="G4610">
        <v>398</v>
      </c>
      <c r="H4610">
        <v>0</v>
      </c>
      <c r="I4610">
        <v>398</v>
      </c>
      <c r="J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S4610" t="s">
        <v>7224</v>
      </c>
      <c r="T4610">
        <v>44.536687999999998</v>
      </c>
      <c r="U4610">
        <v>-92.915527999999995</v>
      </c>
    </row>
    <row r="4611" spans="1:21" x14ac:dyDescent="0.2">
      <c r="A4611">
        <v>56242</v>
      </c>
      <c r="B4611" t="s">
        <v>10147</v>
      </c>
      <c r="C4611" t="s">
        <v>1665</v>
      </c>
      <c r="D4611" t="s">
        <v>3507</v>
      </c>
      <c r="E4611">
        <f>VLOOKUP(D4611,Sheet1!$A$1:$D$56,3)</f>
        <v>38</v>
      </c>
      <c r="F4611" t="s">
        <v>158</v>
      </c>
      <c r="G4611">
        <v>2</v>
      </c>
      <c r="H4611">
        <v>0</v>
      </c>
      <c r="I4611">
        <v>0</v>
      </c>
      <c r="J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S4611" t="s">
        <v>1746</v>
      </c>
      <c r="T4611">
        <v>46.649740000000001</v>
      </c>
      <c r="U4611">
        <v>-97.009529999999998</v>
      </c>
    </row>
    <row r="4612" spans="1:21" x14ac:dyDescent="0.2">
      <c r="A4612">
        <v>56243</v>
      </c>
      <c r="B4612" t="s">
        <v>10149</v>
      </c>
      <c r="C4612" t="s">
        <v>2625</v>
      </c>
      <c r="D4612" t="s">
        <v>94</v>
      </c>
      <c r="E4612">
        <f>VLOOKUP(D4612,Sheet1!$A$1:$D$56,3)</f>
        <v>27</v>
      </c>
      <c r="F4612" t="s">
        <v>1004</v>
      </c>
      <c r="G4612">
        <v>1.2</v>
      </c>
      <c r="H4612">
        <v>0</v>
      </c>
      <c r="I4612">
        <v>0</v>
      </c>
      <c r="J4612">
        <v>0</v>
      </c>
      <c r="K4612">
        <v>1.2</v>
      </c>
      <c r="L4612">
        <v>0</v>
      </c>
      <c r="M4612">
        <v>0</v>
      </c>
      <c r="N4612">
        <v>0</v>
      </c>
      <c r="O4612">
        <v>0</v>
      </c>
      <c r="P4612">
        <v>0</v>
      </c>
      <c r="S4612" t="s">
        <v>6961</v>
      </c>
      <c r="T4612">
        <v>46.591456000000001</v>
      </c>
      <c r="U4612">
        <v>-95.564824999999999</v>
      </c>
    </row>
    <row r="4613" spans="1:21" x14ac:dyDescent="0.2">
      <c r="A4613">
        <v>56244</v>
      </c>
      <c r="B4613" t="s">
        <v>10151</v>
      </c>
      <c r="C4613" t="s">
        <v>1522</v>
      </c>
      <c r="D4613" t="s">
        <v>3935</v>
      </c>
      <c r="E4613">
        <f>VLOOKUP(D4613,Sheet1!$A$1:$D$56,3)</f>
        <v>46</v>
      </c>
      <c r="F4613" t="s">
        <v>158</v>
      </c>
      <c r="G4613">
        <v>1.7</v>
      </c>
      <c r="H4613">
        <v>0</v>
      </c>
      <c r="I4613">
        <v>0</v>
      </c>
      <c r="J4613">
        <v>1.7</v>
      </c>
      <c r="L4613">
        <v>0</v>
      </c>
      <c r="M4613">
        <v>0</v>
      </c>
      <c r="N4613">
        <v>0</v>
      </c>
      <c r="O4613">
        <v>0</v>
      </c>
      <c r="P4613">
        <v>0</v>
      </c>
      <c r="S4613" t="s">
        <v>3247</v>
      </c>
      <c r="T4613">
        <v>45.220717</v>
      </c>
      <c r="U4613">
        <v>-96.616781000000003</v>
      </c>
    </row>
    <row r="4614" spans="1:21" x14ac:dyDescent="0.2">
      <c r="A4614">
        <v>56245</v>
      </c>
      <c r="B4614" t="s">
        <v>10153</v>
      </c>
      <c r="C4614" t="s">
        <v>1003</v>
      </c>
      <c r="D4614" t="s">
        <v>94</v>
      </c>
      <c r="E4614">
        <f>VLOOKUP(D4614,Sheet1!$A$1:$D$56,3)</f>
        <v>27</v>
      </c>
      <c r="F4614" t="s">
        <v>158</v>
      </c>
      <c r="G4614">
        <v>1</v>
      </c>
      <c r="H4614">
        <v>0</v>
      </c>
      <c r="I4614">
        <v>0</v>
      </c>
      <c r="J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S4614" t="s">
        <v>787</v>
      </c>
      <c r="T4614">
        <v>45.585000000000001</v>
      </c>
      <c r="U4614">
        <v>-95.904200000000003</v>
      </c>
    </row>
    <row r="4615" spans="1:21" x14ac:dyDescent="0.2">
      <c r="A4615">
        <v>56247</v>
      </c>
      <c r="B4615" t="s">
        <v>10154</v>
      </c>
      <c r="C4615" t="s">
        <v>2591</v>
      </c>
      <c r="D4615" t="s">
        <v>94</v>
      </c>
      <c r="E4615">
        <f>VLOOKUP(D4615,Sheet1!$A$1:$D$56,3)</f>
        <v>27</v>
      </c>
      <c r="F4615" t="s">
        <v>158</v>
      </c>
      <c r="G4615">
        <v>2.4</v>
      </c>
      <c r="H4615">
        <v>0</v>
      </c>
      <c r="I4615">
        <v>0</v>
      </c>
      <c r="J4615">
        <v>2.4</v>
      </c>
      <c r="L4615">
        <v>0</v>
      </c>
      <c r="M4615">
        <v>0</v>
      </c>
      <c r="N4615">
        <v>0</v>
      </c>
      <c r="O4615">
        <v>0</v>
      </c>
      <c r="P4615">
        <v>0</v>
      </c>
      <c r="S4615" t="s">
        <v>3037</v>
      </c>
      <c r="T4615">
        <v>44.828299999999999</v>
      </c>
      <c r="U4615">
        <v>-93.116699999999994</v>
      </c>
    </row>
    <row r="4616" spans="1:21" x14ac:dyDescent="0.2">
      <c r="A4616">
        <v>56248</v>
      </c>
      <c r="B4616" t="s">
        <v>10155</v>
      </c>
      <c r="C4616" t="s">
        <v>6490</v>
      </c>
      <c r="D4616" t="s">
        <v>127</v>
      </c>
      <c r="E4616">
        <f>VLOOKUP(D4616,Sheet1!$A$1:$D$56,3)</f>
        <v>22</v>
      </c>
      <c r="F4616" t="s">
        <v>46</v>
      </c>
      <c r="G4616">
        <v>69</v>
      </c>
      <c r="H4616">
        <v>0</v>
      </c>
      <c r="I4616">
        <v>69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S4616" t="s">
        <v>3904</v>
      </c>
      <c r="T4616">
        <v>30.187508000000001</v>
      </c>
      <c r="U4616">
        <v>-90.983963000000003</v>
      </c>
    </row>
    <row r="4617" spans="1:21" x14ac:dyDescent="0.2">
      <c r="A4617">
        <v>56249</v>
      </c>
      <c r="B4617" t="s">
        <v>10156</v>
      </c>
      <c r="C4617" t="s">
        <v>3420</v>
      </c>
      <c r="D4617" t="s">
        <v>1657</v>
      </c>
      <c r="E4617">
        <f>VLOOKUP(D4617,Sheet1!$A$1:$D$56,3)</f>
        <v>37</v>
      </c>
      <c r="F4617" t="s">
        <v>46</v>
      </c>
      <c r="G4617">
        <v>339</v>
      </c>
      <c r="H4617">
        <v>0</v>
      </c>
      <c r="I4617">
        <v>339</v>
      </c>
      <c r="J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S4617" t="s">
        <v>10157</v>
      </c>
      <c r="T4617">
        <v>34.968651000000001</v>
      </c>
      <c r="U4617">
        <v>-79.921738000000005</v>
      </c>
    </row>
    <row r="4618" spans="1:21" x14ac:dyDescent="0.2">
      <c r="A4618">
        <v>56250</v>
      </c>
      <c r="B4618" t="s">
        <v>10158</v>
      </c>
      <c r="C4618" t="s">
        <v>4853</v>
      </c>
      <c r="D4618" t="s">
        <v>204</v>
      </c>
      <c r="E4618">
        <f>VLOOKUP(D4618,Sheet1!$A$1:$D$56,3)</f>
        <v>36</v>
      </c>
      <c r="F4618" t="s">
        <v>1004</v>
      </c>
      <c r="G4618">
        <v>11.2</v>
      </c>
      <c r="H4618">
        <v>0</v>
      </c>
      <c r="I4618">
        <v>0</v>
      </c>
      <c r="J4618">
        <v>0</v>
      </c>
      <c r="K4618">
        <v>11.2</v>
      </c>
      <c r="L4618">
        <v>0</v>
      </c>
      <c r="M4618">
        <v>0</v>
      </c>
      <c r="N4618">
        <v>0</v>
      </c>
      <c r="O4618">
        <v>0</v>
      </c>
      <c r="P4618">
        <v>0</v>
      </c>
      <c r="S4618" t="s">
        <v>8591</v>
      </c>
      <c r="T4618">
        <v>42.858600000000003</v>
      </c>
      <c r="U4618">
        <v>-77.087199999999996</v>
      </c>
    </row>
    <row r="4619" spans="1:21" x14ac:dyDescent="0.2">
      <c r="A4619">
        <v>56251</v>
      </c>
      <c r="B4619" t="s">
        <v>10159</v>
      </c>
      <c r="C4619" t="s">
        <v>1729</v>
      </c>
      <c r="D4619" t="s">
        <v>1678</v>
      </c>
      <c r="E4619">
        <f>VLOOKUP(D4619,Sheet1!$A$1:$D$56,3)</f>
        <v>19</v>
      </c>
      <c r="F4619" t="s">
        <v>1203</v>
      </c>
      <c r="G4619">
        <v>175.5</v>
      </c>
      <c r="H4619">
        <v>0</v>
      </c>
      <c r="I4619">
        <v>0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175.5</v>
      </c>
      <c r="S4619" t="s">
        <v>10161</v>
      </c>
      <c r="T4619">
        <v>42.553899999999999</v>
      </c>
      <c r="U4619">
        <v>-95.328299999999999</v>
      </c>
    </row>
    <row r="4620" spans="1:21" x14ac:dyDescent="0.2">
      <c r="A4620">
        <v>56252</v>
      </c>
      <c r="B4620" t="s">
        <v>10162</v>
      </c>
      <c r="C4620" t="s">
        <v>1549</v>
      </c>
      <c r="D4620" t="s">
        <v>1678</v>
      </c>
      <c r="E4620">
        <f>VLOOKUP(D4620,Sheet1!$A$1:$D$56,3)</f>
        <v>19</v>
      </c>
      <c r="F4620" t="s">
        <v>1203</v>
      </c>
      <c r="G4620">
        <v>200</v>
      </c>
      <c r="H4620">
        <v>0</v>
      </c>
      <c r="I4620">
        <v>0</v>
      </c>
      <c r="J4620">
        <v>0</v>
      </c>
      <c r="L4620">
        <v>0</v>
      </c>
      <c r="M4620">
        <v>0</v>
      </c>
      <c r="N4620">
        <v>0</v>
      </c>
      <c r="O4620">
        <v>0</v>
      </c>
      <c r="P4620">
        <v>200</v>
      </c>
      <c r="S4620" t="s">
        <v>10164</v>
      </c>
      <c r="T4620">
        <v>42.564399999999999</v>
      </c>
      <c r="U4620">
        <v>-93.636899999999997</v>
      </c>
    </row>
    <row r="4621" spans="1:21" x14ac:dyDescent="0.2">
      <c r="A4621">
        <v>56253</v>
      </c>
      <c r="B4621" t="s">
        <v>10165</v>
      </c>
      <c r="C4621" t="s">
        <v>142</v>
      </c>
      <c r="D4621" t="s">
        <v>315</v>
      </c>
      <c r="E4621">
        <f>VLOOKUP(D4621,Sheet1!$A$1:$D$56,3)</f>
        <v>49</v>
      </c>
      <c r="F4621" t="s">
        <v>46</v>
      </c>
      <c r="G4621">
        <v>73.599999999999994</v>
      </c>
      <c r="H4621">
        <v>0</v>
      </c>
      <c r="I4621">
        <v>73.599999999999994</v>
      </c>
      <c r="J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S4621" t="s">
        <v>10167</v>
      </c>
      <c r="T4621">
        <v>37.112091999999997</v>
      </c>
      <c r="U4621">
        <v>-113.516581</v>
      </c>
    </row>
    <row r="4622" spans="1:21" x14ac:dyDescent="0.2">
      <c r="A4622">
        <v>56255</v>
      </c>
      <c r="B4622" t="s">
        <v>10168</v>
      </c>
      <c r="C4622" t="s">
        <v>1294</v>
      </c>
      <c r="D4622" t="s">
        <v>142</v>
      </c>
      <c r="E4622">
        <f>VLOOKUP(D4622,Sheet1!$A$1:$D$56,3)</f>
        <v>53</v>
      </c>
      <c r="F4622" t="s">
        <v>1203</v>
      </c>
      <c r="G4622">
        <v>156.6</v>
      </c>
      <c r="H4622">
        <v>0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156.6</v>
      </c>
      <c r="S4622" t="s">
        <v>10169</v>
      </c>
      <c r="T4622">
        <v>46.421100000000003</v>
      </c>
      <c r="U4622">
        <v>-117.8331</v>
      </c>
    </row>
    <row r="4623" spans="1:21" x14ac:dyDescent="0.2">
      <c r="A4623">
        <v>56256</v>
      </c>
      <c r="B4623" t="s">
        <v>10170</v>
      </c>
      <c r="C4623" t="s">
        <v>984</v>
      </c>
      <c r="D4623" t="s">
        <v>981</v>
      </c>
      <c r="E4623">
        <f>VLOOKUP(D4623,Sheet1!$A$1:$D$56,3)</f>
        <v>9</v>
      </c>
      <c r="F4623" t="s">
        <v>158</v>
      </c>
      <c r="G4623">
        <v>6</v>
      </c>
      <c r="H4623">
        <v>0</v>
      </c>
      <c r="I4623">
        <v>0</v>
      </c>
      <c r="J4623">
        <v>6</v>
      </c>
      <c r="L4623">
        <v>0</v>
      </c>
      <c r="M4623">
        <v>0</v>
      </c>
      <c r="N4623">
        <v>0</v>
      </c>
      <c r="O4623">
        <v>0</v>
      </c>
      <c r="P4623">
        <v>0</v>
      </c>
      <c r="S4623" t="s">
        <v>2873</v>
      </c>
      <c r="T4623">
        <v>41.445799999999998</v>
      </c>
      <c r="U4623">
        <v>-72.836399999999998</v>
      </c>
    </row>
    <row r="4624" spans="1:21" x14ac:dyDescent="0.2">
      <c r="A4624">
        <v>56258</v>
      </c>
      <c r="B4624" t="s">
        <v>10171</v>
      </c>
      <c r="C4624" t="s">
        <v>5185</v>
      </c>
      <c r="D4624" t="s">
        <v>1335</v>
      </c>
      <c r="E4624">
        <f>VLOOKUP(D4624,Sheet1!$A$1:$D$56,3)</f>
        <v>15</v>
      </c>
      <c r="F4624" t="s">
        <v>3527</v>
      </c>
      <c r="G4624">
        <v>26.6</v>
      </c>
      <c r="H4624">
        <v>0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R4624">
        <v>26.6</v>
      </c>
      <c r="S4624" t="s">
        <v>10173</v>
      </c>
      <c r="T4624">
        <v>21.996451</v>
      </c>
      <c r="U4624">
        <v>-159.37580299999999</v>
      </c>
    </row>
    <row r="4625" spans="1:21" x14ac:dyDescent="0.2">
      <c r="A4625">
        <v>56259</v>
      </c>
      <c r="B4625" t="s">
        <v>10174</v>
      </c>
      <c r="C4625" t="s">
        <v>1672</v>
      </c>
      <c r="D4625" t="s">
        <v>204</v>
      </c>
      <c r="E4625">
        <f>VLOOKUP(D4625,Sheet1!$A$1:$D$56,3)</f>
        <v>36</v>
      </c>
      <c r="F4625" t="s">
        <v>46</v>
      </c>
      <c r="G4625">
        <v>580</v>
      </c>
      <c r="H4625">
        <v>0</v>
      </c>
      <c r="I4625">
        <v>580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S4625" t="s">
        <v>9750</v>
      </c>
      <c r="T4625">
        <v>42.625239000000001</v>
      </c>
      <c r="U4625">
        <v>-73.750021000000004</v>
      </c>
    </row>
    <row r="4626" spans="1:21" x14ac:dyDescent="0.2">
      <c r="A4626">
        <v>56260</v>
      </c>
      <c r="B4626" t="s">
        <v>10175</v>
      </c>
      <c r="C4626" t="s">
        <v>9922</v>
      </c>
      <c r="D4626" t="s">
        <v>1657</v>
      </c>
      <c r="E4626">
        <f>VLOOKUP(D4626,Sheet1!$A$1:$D$56,3)</f>
        <v>37</v>
      </c>
      <c r="F4626" t="s">
        <v>158</v>
      </c>
      <c r="G4626">
        <v>3.6</v>
      </c>
      <c r="H4626">
        <v>0</v>
      </c>
      <c r="I4626">
        <v>0</v>
      </c>
      <c r="J4626">
        <v>3.6</v>
      </c>
      <c r="L4626">
        <v>0</v>
      </c>
      <c r="M4626">
        <v>0</v>
      </c>
      <c r="N4626">
        <v>0</v>
      </c>
      <c r="O4626">
        <v>0</v>
      </c>
      <c r="P4626">
        <v>0</v>
      </c>
      <c r="S4626" t="s">
        <v>1771</v>
      </c>
      <c r="T4626">
        <v>35.9861</v>
      </c>
      <c r="U4626">
        <v>-79.949700000000007</v>
      </c>
    </row>
    <row r="4627" spans="1:21" x14ac:dyDescent="0.2">
      <c r="A4627">
        <v>56261</v>
      </c>
      <c r="B4627" t="s">
        <v>2046</v>
      </c>
      <c r="C4627" t="s">
        <v>4040</v>
      </c>
      <c r="D4627" t="s">
        <v>1657</v>
      </c>
      <c r="E4627">
        <f>VLOOKUP(D4627,Sheet1!$A$1:$D$56,3)</f>
        <v>37</v>
      </c>
      <c r="F4627" t="s">
        <v>158</v>
      </c>
      <c r="G4627">
        <v>3.6</v>
      </c>
      <c r="H4627">
        <v>0</v>
      </c>
      <c r="I4627">
        <v>0</v>
      </c>
      <c r="J4627">
        <v>3.6</v>
      </c>
      <c r="L4627">
        <v>0</v>
      </c>
      <c r="M4627">
        <v>0</v>
      </c>
      <c r="N4627">
        <v>0</v>
      </c>
      <c r="O4627">
        <v>0</v>
      </c>
      <c r="P4627">
        <v>0</v>
      </c>
      <c r="S4627" t="s">
        <v>1771</v>
      </c>
      <c r="T4627">
        <v>35.773600000000002</v>
      </c>
      <c r="U4627">
        <v>-80.259399999999999</v>
      </c>
    </row>
    <row r="4628" spans="1:21" x14ac:dyDescent="0.2">
      <c r="A4628">
        <v>56262</v>
      </c>
      <c r="B4628" t="s">
        <v>10176</v>
      </c>
      <c r="C4628" t="s">
        <v>3442</v>
      </c>
      <c r="D4628" t="s">
        <v>1657</v>
      </c>
      <c r="E4628">
        <f>VLOOKUP(D4628,Sheet1!$A$1:$D$56,3)</f>
        <v>37</v>
      </c>
      <c r="F4628" t="s">
        <v>158</v>
      </c>
      <c r="G4628">
        <v>5.4</v>
      </c>
      <c r="H4628">
        <v>0</v>
      </c>
      <c r="I4628">
        <v>0</v>
      </c>
      <c r="J4628">
        <v>5.4</v>
      </c>
      <c r="L4628">
        <v>0</v>
      </c>
      <c r="M4628">
        <v>0</v>
      </c>
      <c r="N4628">
        <v>0</v>
      </c>
      <c r="O4628">
        <v>0</v>
      </c>
      <c r="P4628">
        <v>0</v>
      </c>
      <c r="S4628" t="s">
        <v>1409</v>
      </c>
      <c r="T4628">
        <v>35.289140000000003</v>
      </c>
      <c r="U4628">
        <v>-81.205219</v>
      </c>
    </row>
    <row r="4629" spans="1:21" x14ac:dyDescent="0.2">
      <c r="A4629">
        <v>56263</v>
      </c>
      <c r="B4629" t="s">
        <v>10178</v>
      </c>
      <c r="C4629" t="s">
        <v>8769</v>
      </c>
      <c r="D4629" t="s">
        <v>1657</v>
      </c>
      <c r="E4629">
        <f>VLOOKUP(D4629,Sheet1!$A$1:$D$56,3)</f>
        <v>37</v>
      </c>
      <c r="F4629" t="s">
        <v>158</v>
      </c>
      <c r="G4629">
        <v>3.6</v>
      </c>
      <c r="H4629">
        <v>0</v>
      </c>
      <c r="I4629">
        <v>0</v>
      </c>
      <c r="J4629">
        <v>3.6</v>
      </c>
      <c r="L4629">
        <v>0</v>
      </c>
      <c r="M4629">
        <v>0</v>
      </c>
      <c r="N4629">
        <v>0</v>
      </c>
      <c r="O4629">
        <v>0</v>
      </c>
      <c r="P4629">
        <v>0</v>
      </c>
      <c r="S4629" t="s">
        <v>1771</v>
      </c>
      <c r="T4629">
        <v>35.4039</v>
      </c>
      <c r="U4629">
        <v>-80.16</v>
      </c>
    </row>
    <row r="4630" spans="1:21" x14ac:dyDescent="0.2">
      <c r="A4630">
        <v>56265</v>
      </c>
      <c r="B4630" t="s">
        <v>5686</v>
      </c>
      <c r="C4630" t="s">
        <v>781</v>
      </c>
      <c r="D4630" t="s">
        <v>155</v>
      </c>
      <c r="E4630">
        <f>VLOOKUP(D4630,Sheet1!$A$1:$D$56,3)</f>
        <v>2</v>
      </c>
      <c r="F4630" t="s">
        <v>25</v>
      </c>
      <c r="G4630">
        <v>1.9</v>
      </c>
      <c r="H4630">
        <v>0</v>
      </c>
      <c r="I4630">
        <v>0</v>
      </c>
      <c r="J4630">
        <v>0</v>
      </c>
      <c r="L4630">
        <v>1.9</v>
      </c>
      <c r="M4630">
        <v>0</v>
      </c>
      <c r="N4630">
        <v>0</v>
      </c>
      <c r="O4630">
        <v>0</v>
      </c>
      <c r="P4630">
        <v>0</v>
      </c>
      <c r="S4630" t="s">
        <v>573</v>
      </c>
      <c r="T4630">
        <v>55.563333</v>
      </c>
      <c r="U4630">
        <v>-132.891111</v>
      </c>
    </row>
    <row r="4631" spans="1:21" x14ac:dyDescent="0.2">
      <c r="A4631">
        <v>56266</v>
      </c>
      <c r="B4631" t="s">
        <v>10180</v>
      </c>
      <c r="C4631" t="s">
        <v>142</v>
      </c>
      <c r="D4631" t="s">
        <v>2451</v>
      </c>
      <c r="E4631">
        <f>VLOOKUP(D4631,Sheet1!$A$1:$D$56,3)</f>
        <v>55</v>
      </c>
      <c r="F4631" t="s">
        <v>158</v>
      </c>
      <c r="G4631">
        <v>1.1000000000000001</v>
      </c>
      <c r="H4631">
        <v>0</v>
      </c>
      <c r="I4631">
        <v>0</v>
      </c>
      <c r="J4631">
        <v>1.1000000000000001</v>
      </c>
      <c r="L4631">
        <v>0</v>
      </c>
      <c r="M4631">
        <v>0</v>
      </c>
      <c r="N4631">
        <v>0</v>
      </c>
      <c r="O4631">
        <v>0</v>
      </c>
      <c r="P4631">
        <v>0</v>
      </c>
      <c r="S4631" t="s">
        <v>1860</v>
      </c>
      <c r="T4631">
        <v>43.335799999999999</v>
      </c>
      <c r="U4631">
        <v>-88.409700000000001</v>
      </c>
    </row>
    <row r="4632" spans="1:21" x14ac:dyDescent="0.2">
      <c r="A4632">
        <v>56269</v>
      </c>
      <c r="B4632" t="s">
        <v>10181</v>
      </c>
      <c r="C4632" t="s">
        <v>2714</v>
      </c>
      <c r="D4632" t="s">
        <v>94</v>
      </c>
      <c r="E4632">
        <f>VLOOKUP(D4632,Sheet1!$A$1:$D$56,3)</f>
        <v>27</v>
      </c>
      <c r="F4632" t="s">
        <v>158</v>
      </c>
      <c r="G4632">
        <v>3.6</v>
      </c>
      <c r="H4632">
        <v>0</v>
      </c>
      <c r="I4632">
        <v>0</v>
      </c>
      <c r="J4632">
        <v>3.6</v>
      </c>
      <c r="L4632">
        <v>0</v>
      </c>
      <c r="M4632">
        <v>0</v>
      </c>
      <c r="N4632">
        <v>0</v>
      </c>
      <c r="O4632">
        <v>0</v>
      </c>
      <c r="P4632">
        <v>0</v>
      </c>
      <c r="S4632" t="s">
        <v>1771</v>
      </c>
      <c r="T4632">
        <v>44.058700000000002</v>
      </c>
      <c r="U4632">
        <v>-92.511899999999997</v>
      </c>
    </row>
    <row r="4633" spans="1:21" x14ac:dyDescent="0.2">
      <c r="A4633">
        <v>56270</v>
      </c>
      <c r="B4633" t="s">
        <v>10182</v>
      </c>
      <c r="C4633" t="s">
        <v>1796</v>
      </c>
      <c r="D4633" t="s">
        <v>45</v>
      </c>
      <c r="E4633">
        <f>VLOOKUP(D4633,Sheet1!$A$1:$D$56,3)</f>
        <v>48</v>
      </c>
      <c r="F4633" t="s">
        <v>1203</v>
      </c>
      <c r="G4633">
        <v>114</v>
      </c>
      <c r="H4633">
        <v>0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114</v>
      </c>
      <c r="S4633" t="s">
        <v>10184</v>
      </c>
      <c r="T4633">
        <v>32.303888999999998</v>
      </c>
      <c r="U4633">
        <v>-100.02166699999999</v>
      </c>
    </row>
    <row r="4634" spans="1:21" x14ac:dyDescent="0.2">
      <c r="A4634">
        <v>56271</v>
      </c>
      <c r="B4634" t="s">
        <v>10185</v>
      </c>
      <c r="C4634" t="s">
        <v>5006</v>
      </c>
      <c r="D4634" t="s">
        <v>99</v>
      </c>
      <c r="E4634">
        <f>VLOOKUP(D4634,Sheet1!$A$1:$D$56,3)</f>
        <v>6</v>
      </c>
      <c r="F4634" t="s">
        <v>1203</v>
      </c>
      <c r="G4634">
        <v>18</v>
      </c>
      <c r="H4634">
        <v>0</v>
      </c>
      <c r="I4634">
        <v>0</v>
      </c>
      <c r="J4634">
        <v>0</v>
      </c>
      <c r="L4634">
        <v>0</v>
      </c>
      <c r="M4634">
        <v>0</v>
      </c>
      <c r="N4634">
        <v>0</v>
      </c>
      <c r="O4634">
        <v>0</v>
      </c>
      <c r="P4634">
        <v>18</v>
      </c>
      <c r="S4634" t="s">
        <v>7531</v>
      </c>
      <c r="T4634">
        <v>37.763652999999998</v>
      </c>
      <c r="U4634">
        <v>-121.614392</v>
      </c>
    </row>
    <row r="4635" spans="1:21" x14ac:dyDescent="0.2">
      <c r="A4635">
        <v>56273</v>
      </c>
      <c r="B4635" t="s">
        <v>10186</v>
      </c>
      <c r="C4635" t="s">
        <v>2901</v>
      </c>
      <c r="D4635" t="s">
        <v>325</v>
      </c>
      <c r="E4635">
        <f>VLOOKUP(D4635,Sheet1!$A$1:$D$56,3)</f>
        <v>40</v>
      </c>
      <c r="F4635" t="s">
        <v>1203</v>
      </c>
      <c r="G4635">
        <v>147</v>
      </c>
      <c r="H4635">
        <v>0</v>
      </c>
      <c r="I4635">
        <v>0</v>
      </c>
      <c r="J4635">
        <v>0</v>
      </c>
      <c r="L4635">
        <v>0</v>
      </c>
      <c r="M4635">
        <v>0</v>
      </c>
      <c r="N4635">
        <v>0</v>
      </c>
      <c r="O4635">
        <v>0</v>
      </c>
      <c r="P4635">
        <v>147</v>
      </c>
      <c r="S4635" t="s">
        <v>10187</v>
      </c>
      <c r="T4635">
        <v>35.509399999999999</v>
      </c>
      <c r="U4635">
        <v>-98.7346</v>
      </c>
    </row>
    <row r="4636" spans="1:21" x14ac:dyDescent="0.2">
      <c r="A4636">
        <v>56274</v>
      </c>
      <c r="B4636" t="s">
        <v>10188</v>
      </c>
      <c r="C4636" t="s">
        <v>1522</v>
      </c>
      <c r="D4636" t="s">
        <v>3935</v>
      </c>
      <c r="E4636">
        <f>VLOOKUP(D4636,Sheet1!$A$1:$D$56,3)</f>
        <v>46</v>
      </c>
      <c r="F4636" t="s">
        <v>158</v>
      </c>
      <c r="G4636">
        <v>1.5</v>
      </c>
      <c r="H4636">
        <v>0</v>
      </c>
      <c r="I4636">
        <v>0</v>
      </c>
      <c r="J4636">
        <v>1.5</v>
      </c>
      <c r="L4636">
        <v>0</v>
      </c>
      <c r="M4636">
        <v>0</v>
      </c>
      <c r="N4636">
        <v>0</v>
      </c>
      <c r="O4636">
        <v>0</v>
      </c>
      <c r="P4636">
        <v>0</v>
      </c>
      <c r="S4636" t="s">
        <v>902</v>
      </c>
      <c r="T4636">
        <v>45.221111000000001</v>
      </c>
      <c r="U4636">
        <v>-96.637221999999994</v>
      </c>
    </row>
    <row r="4637" spans="1:21" x14ac:dyDescent="0.2">
      <c r="A4637">
        <v>56275</v>
      </c>
      <c r="B4637" t="s">
        <v>10189</v>
      </c>
      <c r="C4637" t="s">
        <v>625</v>
      </c>
      <c r="D4637" t="s">
        <v>99</v>
      </c>
      <c r="E4637">
        <f>VLOOKUP(D4637,Sheet1!$A$1:$D$56,3)</f>
        <v>6</v>
      </c>
      <c r="F4637" t="s">
        <v>1203</v>
      </c>
      <c r="G4637">
        <v>2.4</v>
      </c>
      <c r="H4637">
        <v>0</v>
      </c>
      <c r="I4637">
        <v>0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2.4</v>
      </c>
      <c r="S4637" t="s">
        <v>10190</v>
      </c>
      <c r="T4637">
        <v>35.092500000000001</v>
      </c>
      <c r="U4637">
        <v>-118.3952</v>
      </c>
    </row>
    <row r="4638" spans="1:21" x14ac:dyDescent="0.2">
      <c r="A4638">
        <v>56276</v>
      </c>
      <c r="B4638" t="s">
        <v>10191</v>
      </c>
      <c r="C4638" t="s">
        <v>625</v>
      </c>
      <c r="D4638" t="s">
        <v>99</v>
      </c>
      <c r="E4638">
        <f>VLOOKUP(D4638,Sheet1!$A$1:$D$56,3)</f>
        <v>6</v>
      </c>
      <c r="F4638" t="s">
        <v>1203</v>
      </c>
      <c r="G4638">
        <v>1.6</v>
      </c>
      <c r="H4638">
        <v>0</v>
      </c>
      <c r="I4638">
        <v>0</v>
      </c>
      <c r="J4638">
        <v>0</v>
      </c>
      <c r="L4638">
        <v>0</v>
      </c>
      <c r="M4638">
        <v>0</v>
      </c>
      <c r="N4638">
        <v>0</v>
      </c>
      <c r="O4638">
        <v>0</v>
      </c>
      <c r="P4638">
        <v>1.6</v>
      </c>
      <c r="S4638" t="s">
        <v>10110</v>
      </c>
      <c r="T4638">
        <v>35.077199999999998</v>
      </c>
      <c r="U4638">
        <v>-118.3811</v>
      </c>
    </row>
    <row r="4639" spans="1:21" x14ac:dyDescent="0.2">
      <c r="A4639">
        <v>56277</v>
      </c>
      <c r="B4639" t="s">
        <v>10192</v>
      </c>
      <c r="C4639" t="s">
        <v>1814</v>
      </c>
      <c r="D4639" t="s">
        <v>136</v>
      </c>
      <c r="E4639">
        <f>VLOOKUP(D4639,Sheet1!$A$1:$D$56,3)</f>
        <v>21</v>
      </c>
      <c r="F4639" t="s">
        <v>1004</v>
      </c>
      <c r="G4639">
        <v>3.2</v>
      </c>
      <c r="H4639">
        <v>0</v>
      </c>
      <c r="I4639">
        <v>0</v>
      </c>
      <c r="J4639">
        <v>0</v>
      </c>
      <c r="K4639">
        <v>3.2</v>
      </c>
      <c r="L4639">
        <v>0</v>
      </c>
      <c r="M4639">
        <v>0</v>
      </c>
      <c r="N4639">
        <v>0</v>
      </c>
      <c r="O4639">
        <v>0</v>
      </c>
      <c r="P4639">
        <v>0</v>
      </c>
      <c r="S4639" t="s">
        <v>5582</v>
      </c>
      <c r="T4639">
        <v>38.860799999999998</v>
      </c>
      <c r="U4639">
        <v>-84.655600000000007</v>
      </c>
    </row>
    <row r="4640" spans="1:21" x14ac:dyDescent="0.2">
      <c r="A4640">
        <v>56278</v>
      </c>
      <c r="B4640" t="s">
        <v>10193</v>
      </c>
      <c r="C4640" t="s">
        <v>10194</v>
      </c>
      <c r="D4640" t="s">
        <v>136</v>
      </c>
      <c r="E4640">
        <f>VLOOKUP(D4640,Sheet1!$A$1:$D$56,3)</f>
        <v>21</v>
      </c>
      <c r="F4640" t="s">
        <v>1004</v>
      </c>
      <c r="G4640">
        <v>2.4</v>
      </c>
      <c r="H4640">
        <v>0</v>
      </c>
      <c r="I4640">
        <v>0</v>
      </c>
      <c r="J4640">
        <v>0</v>
      </c>
      <c r="K4640">
        <v>2.4</v>
      </c>
      <c r="L4640">
        <v>0</v>
      </c>
      <c r="M4640">
        <v>0</v>
      </c>
      <c r="N4640">
        <v>0</v>
      </c>
      <c r="O4640">
        <v>0</v>
      </c>
      <c r="P4640">
        <v>0</v>
      </c>
      <c r="S4640" t="s">
        <v>6703</v>
      </c>
      <c r="T4640">
        <v>38.419199999999996</v>
      </c>
      <c r="U4640">
        <v>-82.723600000000005</v>
      </c>
    </row>
    <row r="4641" spans="1:21" x14ac:dyDescent="0.2">
      <c r="A4641">
        <v>56279</v>
      </c>
      <c r="B4641" t="s">
        <v>10195</v>
      </c>
      <c r="C4641" t="s">
        <v>2987</v>
      </c>
      <c r="D4641" t="s">
        <v>136</v>
      </c>
      <c r="E4641">
        <f>VLOOKUP(D4641,Sheet1!$A$1:$D$56,3)</f>
        <v>21</v>
      </c>
      <c r="F4641" t="s">
        <v>1004</v>
      </c>
      <c r="G4641">
        <v>4</v>
      </c>
      <c r="H4641">
        <v>0</v>
      </c>
      <c r="I4641">
        <v>0</v>
      </c>
      <c r="J4641">
        <v>0</v>
      </c>
      <c r="K4641">
        <v>4</v>
      </c>
      <c r="L4641">
        <v>0</v>
      </c>
      <c r="M4641">
        <v>0</v>
      </c>
      <c r="N4641">
        <v>0</v>
      </c>
      <c r="O4641">
        <v>0</v>
      </c>
      <c r="P4641">
        <v>0</v>
      </c>
      <c r="S4641" t="s">
        <v>6048</v>
      </c>
      <c r="T4641">
        <v>37.034999999999997</v>
      </c>
      <c r="U4641">
        <v>-84.093299999999999</v>
      </c>
    </row>
    <row r="4642" spans="1:21" x14ac:dyDescent="0.2">
      <c r="A4642">
        <v>56280</v>
      </c>
      <c r="B4642" t="s">
        <v>10197</v>
      </c>
      <c r="C4642" t="s">
        <v>2934</v>
      </c>
      <c r="D4642" t="s">
        <v>136</v>
      </c>
      <c r="E4642">
        <f>VLOOKUP(D4642,Sheet1!$A$1:$D$56,3)</f>
        <v>21</v>
      </c>
      <c r="F4642" t="s">
        <v>1004</v>
      </c>
      <c r="G4642">
        <v>2.4</v>
      </c>
      <c r="H4642">
        <v>0</v>
      </c>
      <c r="I4642">
        <v>0</v>
      </c>
      <c r="J4642">
        <v>0</v>
      </c>
      <c r="K4642">
        <v>2.4</v>
      </c>
      <c r="L4642">
        <v>0</v>
      </c>
      <c r="M4642">
        <v>0</v>
      </c>
      <c r="N4642">
        <v>0</v>
      </c>
      <c r="O4642">
        <v>0</v>
      </c>
      <c r="P4642">
        <v>0</v>
      </c>
      <c r="S4642" t="s">
        <v>6703</v>
      </c>
      <c r="T4642">
        <v>37.7258</v>
      </c>
      <c r="U4642">
        <v>-85.725800000000007</v>
      </c>
    </row>
    <row r="4643" spans="1:21" x14ac:dyDescent="0.2">
      <c r="A4643">
        <v>56283</v>
      </c>
      <c r="B4643" t="s">
        <v>10198</v>
      </c>
      <c r="C4643" t="s">
        <v>2148</v>
      </c>
      <c r="D4643" t="s">
        <v>127</v>
      </c>
      <c r="E4643">
        <f>VLOOKUP(D4643,Sheet1!$A$1:$D$56,3)</f>
        <v>22</v>
      </c>
      <c r="F4643" t="s">
        <v>46</v>
      </c>
      <c r="G4643">
        <v>94</v>
      </c>
      <c r="H4643">
        <v>0</v>
      </c>
      <c r="I4643">
        <v>94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S4643" t="s">
        <v>4165</v>
      </c>
      <c r="T4643">
        <v>30.1694</v>
      </c>
      <c r="U4643">
        <v>-91.9923</v>
      </c>
    </row>
    <row r="4644" spans="1:21" x14ac:dyDescent="0.2">
      <c r="A4644">
        <v>56284</v>
      </c>
      <c r="B4644" t="s">
        <v>10199</v>
      </c>
      <c r="C4644" t="s">
        <v>4820</v>
      </c>
      <c r="D4644" t="s">
        <v>99</v>
      </c>
      <c r="E4644">
        <f>VLOOKUP(D4644,Sheet1!$A$1:$D$56,3)</f>
        <v>6</v>
      </c>
      <c r="F4644" t="s">
        <v>3527</v>
      </c>
      <c r="G4644">
        <v>5.3</v>
      </c>
      <c r="H4644">
        <v>0</v>
      </c>
      <c r="I4644">
        <v>0</v>
      </c>
      <c r="J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R4644">
        <v>5.3</v>
      </c>
      <c r="S4644" t="s">
        <v>10201</v>
      </c>
      <c r="T4644">
        <v>35.040832999999999</v>
      </c>
      <c r="U4644">
        <v>-120.636667</v>
      </c>
    </row>
    <row r="4645" spans="1:21" x14ac:dyDescent="0.2">
      <c r="A4645">
        <v>56288</v>
      </c>
      <c r="B4645" t="s">
        <v>10202</v>
      </c>
      <c r="C4645" t="s">
        <v>10203</v>
      </c>
      <c r="D4645" t="s">
        <v>2729</v>
      </c>
      <c r="E4645">
        <f>VLOOKUP(D4645,Sheet1!$A$1:$D$56,3)</f>
        <v>51</v>
      </c>
      <c r="F4645" t="s">
        <v>158</v>
      </c>
      <c r="G4645">
        <v>2</v>
      </c>
      <c r="H4645">
        <v>0</v>
      </c>
      <c r="I4645">
        <v>0</v>
      </c>
      <c r="J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S4645" t="s">
        <v>1746</v>
      </c>
      <c r="T4645">
        <v>37.287500000000001</v>
      </c>
      <c r="U4645">
        <v>-80.077100000000002</v>
      </c>
    </row>
    <row r="4646" spans="1:21" x14ac:dyDescent="0.2">
      <c r="A4646">
        <v>56289</v>
      </c>
      <c r="B4646" t="s">
        <v>10204</v>
      </c>
      <c r="C4646" t="s">
        <v>10203</v>
      </c>
      <c r="D4646" t="s">
        <v>2729</v>
      </c>
      <c r="E4646">
        <f>VLOOKUP(D4646,Sheet1!$A$1:$D$56,3)</f>
        <v>51</v>
      </c>
      <c r="F4646" t="s">
        <v>158</v>
      </c>
      <c r="G4646">
        <v>2</v>
      </c>
      <c r="H4646">
        <v>0</v>
      </c>
      <c r="I4646">
        <v>0</v>
      </c>
      <c r="J4646">
        <v>2</v>
      </c>
      <c r="L4646">
        <v>0</v>
      </c>
      <c r="M4646">
        <v>0</v>
      </c>
      <c r="N4646">
        <v>0</v>
      </c>
      <c r="O4646">
        <v>0</v>
      </c>
      <c r="P4646">
        <v>0</v>
      </c>
      <c r="S4646" t="s">
        <v>1746</v>
      </c>
      <c r="T4646">
        <v>37.279400000000003</v>
      </c>
      <c r="U4646">
        <v>-80.044700000000006</v>
      </c>
    </row>
    <row r="4647" spans="1:21" x14ac:dyDescent="0.2">
      <c r="A4647">
        <v>56290</v>
      </c>
      <c r="B4647" t="s">
        <v>10205</v>
      </c>
      <c r="C4647" t="s">
        <v>3266</v>
      </c>
      <c r="D4647" t="s">
        <v>204</v>
      </c>
      <c r="E4647">
        <f>VLOOKUP(D4647,Sheet1!$A$1:$D$56,3)</f>
        <v>36</v>
      </c>
      <c r="F4647" t="s">
        <v>1203</v>
      </c>
      <c r="G4647">
        <v>322</v>
      </c>
      <c r="H4647">
        <v>0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322</v>
      </c>
      <c r="S4647" t="s">
        <v>10206</v>
      </c>
      <c r="T4647">
        <v>43.785299999999999</v>
      </c>
      <c r="U4647">
        <v>-75.575299999999999</v>
      </c>
    </row>
    <row r="4648" spans="1:21" x14ac:dyDescent="0.2">
      <c r="A4648">
        <v>56291</v>
      </c>
      <c r="B4648" t="s">
        <v>10207</v>
      </c>
      <c r="C4648" t="s">
        <v>1796</v>
      </c>
      <c r="D4648" t="s">
        <v>45</v>
      </c>
      <c r="E4648">
        <f>VLOOKUP(D4648,Sheet1!$A$1:$D$56,3)</f>
        <v>48</v>
      </c>
      <c r="F4648" t="s">
        <v>1203</v>
      </c>
      <c r="G4648">
        <v>735.5</v>
      </c>
      <c r="H4648">
        <v>0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735.5</v>
      </c>
      <c r="S4648" t="s">
        <v>10209</v>
      </c>
      <c r="T4648">
        <v>32.214024000000002</v>
      </c>
      <c r="U4648">
        <v>-100.05712</v>
      </c>
    </row>
    <row r="4649" spans="1:21" x14ac:dyDescent="0.2">
      <c r="A4649">
        <v>56292</v>
      </c>
      <c r="B4649" t="s">
        <v>10210</v>
      </c>
      <c r="C4649" t="s">
        <v>3196</v>
      </c>
      <c r="D4649" t="s">
        <v>1657</v>
      </c>
      <c r="E4649">
        <f>VLOOKUP(D4649,Sheet1!$A$1:$D$56,3)</f>
        <v>37</v>
      </c>
      <c r="F4649" t="s">
        <v>46</v>
      </c>
      <c r="G4649">
        <v>339</v>
      </c>
      <c r="H4649">
        <v>0</v>
      </c>
      <c r="I4649">
        <v>339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S4649" t="s">
        <v>10157</v>
      </c>
      <c r="T4649">
        <v>34.842311000000002</v>
      </c>
      <c r="U4649">
        <v>-79.736086999999998</v>
      </c>
    </row>
    <row r="4650" spans="1:21" x14ac:dyDescent="0.2">
      <c r="A4650">
        <v>56293</v>
      </c>
      <c r="B4650" t="s">
        <v>10211</v>
      </c>
      <c r="C4650" t="s">
        <v>9960</v>
      </c>
      <c r="D4650" t="s">
        <v>199</v>
      </c>
      <c r="E4650">
        <f>VLOOKUP(D4650,Sheet1!$A$1:$D$56,3)</f>
        <v>35</v>
      </c>
      <c r="F4650" t="s">
        <v>1203</v>
      </c>
      <c r="G4650">
        <v>80</v>
      </c>
      <c r="H4650">
        <v>0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80</v>
      </c>
      <c r="S4650" t="s">
        <v>9541</v>
      </c>
      <c r="T4650">
        <v>34.980556</v>
      </c>
      <c r="U4650">
        <v>-103.353889</v>
      </c>
    </row>
    <row r="4651" spans="1:21" x14ac:dyDescent="0.2">
      <c r="A4651">
        <v>56294</v>
      </c>
      <c r="B4651" t="s">
        <v>10213</v>
      </c>
      <c r="C4651" t="s">
        <v>1318</v>
      </c>
      <c r="D4651" t="s">
        <v>3109</v>
      </c>
      <c r="E4651">
        <f>VLOOKUP(D4651,Sheet1!$A$1:$D$56,3)</f>
        <v>34</v>
      </c>
      <c r="F4651" t="s">
        <v>3527</v>
      </c>
      <c r="G4651">
        <v>11.2</v>
      </c>
      <c r="H4651">
        <v>0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R4651">
        <v>11.2</v>
      </c>
      <c r="S4651" t="s">
        <v>10214</v>
      </c>
      <c r="T4651">
        <v>40.637554000000002</v>
      </c>
      <c r="U4651">
        <v>-74.221219000000005</v>
      </c>
    </row>
    <row r="4652" spans="1:21" x14ac:dyDescent="0.2">
      <c r="A4652">
        <v>56295</v>
      </c>
      <c r="B4652" t="s">
        <v>10215</v>
      </c>
      <c r="C4652" t="s">
        <v>583</v>
      </c>
      <c r="D4652" t="s">
        <v>99</v>
      </c>
      <c r="E4652">
        <f>VLOOKUP(D4652,Sheet1!$A$1:$D$56,3)</f>
        <v>6</v>
      </c>
      <c r="F4652" t="s">
        <v>1203</v>
      </c>
      <c r="G4652">
        <v>50</v>
      </c>
      <c r="H4652">
        <v>0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50</v>
      </c>
      <c r="S4652" t="s">
        <v>9665</v>
      </c>
      <c r="T4652">
        <v>32.705556000000001</v>
      </c>
      <c r="U4652">
        <v>-116.3425</v>
      </c>
    </row>
    <row r="4653" spans="1:21" x14ac:dyDescent="0.2">
      <c r="A4653">
        <v>56296</v>
      </c>
      <c r="B4653" t="s">
        <v>10217</v>
      </c>
      <c r="C4653" t="s">
        <v>2563</v>
      </c>
      <c r="D4653" t="s">
        <v>94</v>
      </c>
      <c r="E4653">
        <f>VLOOKUP(D4653,Sheet1!$A$1:$D$56,3)</f>
        <v>27</v>
      </c>
      <c r="F4653" t="s">
        <v>1203</v>
      </c>
      <c r="G4653">
        <v>100.5</v>
      </c>
      <c r="H4653">
        <v>0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100.5</v>
      </c>
      <c r="S4653" t="s">
        <v>10218</v>
      </c>
      <c r="T4653">
        <v>43.793799999999997</v>
      </c>
      <c r="U4653">
        <v>-94.849900000000005</v>
      </c>
    </row>
    <row r="4654" spans="1:21" x14ac:dyDescent="0.2">
      <c r="A4654">
        <v>56297</v>
      </c>
      <c r="B4654" t="s">
        <v>10219</v>
      </c>
      <c r="C4654" t="s">
        <v>1560</v>
      </c>
      <c r="D4654" t="s">
        <v>396</v>
      </c>
      <c r="E4654">
        <f>VLOOKUP(D4654,Sheet1!$A$1:$D$56,3)</f>
        <v>17</v>
      </c>
      <c r="F4654" t="s">
        <v>1203</v>
      </c>
      <c r="G4654">
        <v>53</v>
      </c>
      <c r="H4654">
        <v>0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53</v>
      </c>
      <c r="S4654" t="s">
        <v>10221</v>
      </c>
      <c r="T4654">
        <v>41.25</v>
      </c>
      <c r="U4654">
        <v>-89.570800000000006</v>
      </c>
    </row>
    <row r="4655" spans="1:21" x14ac:dyDescent="0.2">
      <c r="A4655">
        <v>56298</v>
      </c>
      <c r="B4655" t="s">
        <v>10222</v>
      </c>
      <c r="C4655" t="s">
        <v>98</v>
      </c>
      <c r="D4655" t="s">
        <v>99</v>
      </c>
      <c r="E4655">
        <f>VLOOKUP(D4655,Sheet1!$A$1:$D$56,3)</f>
        <v>6</v>
      </c>
      <c r="F4655" t="s">
        <v>46</v>
      </c>
      <c r="G4655">
        <v>151</v>
      </c>
      <c r="H4655">
        <v>0</v>
      </c>
      <c r="I4655">
        <v>151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S4655" t="s">
        <v>10223</v>
      </c>
      <c r="T4655">
        <v>38.7928</v>
      </c>
      <c r="U4655">
        <v>-121.3811</v>
      </c>
    </row>
    <row r="4656" spans="1:21" x14ac:dyDescent="0.2">
      <c r="A4656">
        <v>56299</v>
      </c>
      <c r="B4656" t="s">
        <v>10224</v>
      </c>
      <c r="C4656" t="s">
        <v>3793</v>
      </c>
      <c r="D4656" t="s">
        <v>3732</v>
      </c>
      <c r="E4656">
        <f>VLOOKUP(D4656,Sheet1!$A$1:$D$56,3)</f>
        <v>42</v>
      </c>
      <c r="F4656" t="s">
        <v>1203</v>
      </c>
      <c r="G4656">
        <v>24</v>
      </c>
      <c r="H4656">
        <v>0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24</v>
      </c>
      <c r="S4656" t="s">
        <v>9773</v>
      </c>
      <c r="T4656">
        <v>41.235278000000001</v>
      </c>
      <c r="U4656">
        <v>-75.753056000000001</v>
      </c>
    </row>
    <row r="4657" spans="1:21" x14ac:dyDescent="0.2">
      <c r="A4657">
        <v>56300</v>
      </c>
      <c r="B4657" t="s">
        <v>10225</v>
      </c>
      <c r="C4657" t="s">
        <v>1736</v>
      </c>
      <c r="D4657" t="s">
        <v>3109</v>
      </c>
      <c r="E4657">
        <f>VLOOKUP(D4657,Sheet1!$A$1:$D$56,3)</f>
        <v>34</v>
      </c>
      <c r="F4657" t="s">
        <v>1203</v>
      </c>
      <c r="G4657">
        <v>7.5</v>
      </c>
      <c r="H4657">
        <v>0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7.5</v>
      </c>
      <c r="S4657" t="s">
        <v>8275</v>
      </c>
      <c r="T4657">
        <v>39.382221999999999</v>
      </c>
      <c r="U4657">
        <v>-74.447500000000005</v>
      </c>
    </row>
    <row r="4658" spans="1:21" x14ac:dyDescent="0.2">
      <c r="A4658">
        <v>56301</v>
      </c>
      <c r="B4658" t="s">
        <v>10227</v>
      </c>
      <c r="C4658" t="s">
        <v>1363</v>
      </c>
      <c r="D4658" t="s">
        <v>1364</v>
      </c>
      <c r="E4658">
        <f>VLOOKUP(D4658,Sheet1!$A$1:$D$56,3)</f>
        <v>16</v>
      </c>
      <c r="F4658" t="s">
        <v>1203</v>
      </c>
      <c r="G4658">
        <v>64.5</v>
      </c>
      <c r="H4658">
        <v>0</v>
      </c>
      <c r="I4658">
        <v>0</v>
      </c>
      <c r="J4658">
        <v>0</v>
      </c>
      <c r="L4658">
        <v>0</v>
      </c>
      <c r="M4658">
        <v>0</v>
      </c>
      <c r="N4658">
        <v>0</v>
      </c>
      <c r="O4658">
        <v>0</v>
      </c>
      <c r="P4658">
        <v>64.5</v>
      </c>
      <c r="S4658" t="s">
        <v>9860</v>
      </c>
      <c r="T4658">
        <v>43.419499999999999</v>
      </c>
      <c r="U4658">
        <v>-111.82940000000001</v>
      </c>
    </row>
    <row r="4659" spans="1:21" x14ac:dyDescent="0.2">
      <c r="A4659">
        <v>56302</v>
      </c>
      <c r="B4659" t="s">
        <v>10228</v>
      </c>
      <c r="C4659" t="s">
        <v>625</v>
      </c>
      <c r="D4659" t="s">
        <v>99</v>
      </c>
      <c r="E4659">
        <f>VLOOKUP(D4659,Sheet1!$A$1:$D$56,3)</f>
        <v>6</v>
      </c>
      <c r="F4659" t="s">
        <v>1203</v>
      </c>
      <c r="G4659">
        <v>60</v>
      </c>
      <c r="H4659">
        <v>0</v>
      </c>
      <c r="I4659">
        <v>0</v>
      </c>
      <c r="J4659">
        <v>0</v>
      </c>
      <c r="L4659">
        <v>0</v>
      </c>
      <c r="M4659">
        <v>0</v>
      </c>
      <c r="N4659">
        <v>0</v>
      </c>
      <c r="O4659">
        <v>0</v>
      </c>
      <c r="P4659">
        <v>60</v>
      </c>
      <c r="S4659" t="s">
        <v>10229</v>
      </c>
      <c r="T4659">
        <v>35.060940000000002</v>
      </c>
      <c r="U4659">
        <v>-118.292406</v>
      </c>
    </row>
    <row r="4660" spans="1:21" x14ac:dyDescent="0.2">
      <c r="A4660">
        <v>56303</v>
      </c>
      <c r="B4660" t="s">
        <v>10230</v>
      </c>
      <c r="C4660" t="s">
        <v>1913</v>
      </c>
      <c r="D4660" t="s">
        <v>239</v>
      </c>
      <c r="E4660">
        <f>VLOOKUP(D4660,Sheet1!$A$1:$D$56,3)</f>
        <v>20</v>
      </c>
      <c r="F4660" t="s">
        <v>1203</v>
      </c>
      <c r="G4660">
        <v>150</v>
      </c>
      <c r="H4660">
        <v>0</v>
      </c>
      <c r="I4660">
        <v>0</v>
      </c>
      <c r="J4660">
        <v>0</v>
      </c>
      <c r="L4660">
        <v>0</v>
      </c>
      <c r="M4660">
        <v>0</v>
      </c>
      <c r="N4660">
        <v>0</v>
      </c>
      <c r="O4660">
        <v>0</v>
      </c>
      <c r="P4660">
        <v>150</v>
      </c>
      <c r="S4660" t="s">
        <v>9816</v>
      </c>
      <c r="T4660">
        <v>37.579700000000003</v>
      </c>
      <c r="U4660">
        <v>-96.550299999999993</v>
      </c>
    </row>
    <row r="4661" spans="1:21" x14ac:dyDescent="0.2">
      <c r="A4661">
        <v>56304</v>
      </c>
      <c r="B4661" t="s">
        <v>10231</v>
      </c>
      <c r="C4661" t="s">
        <v>291</v>
      </c>
      <c r="D4661" t="s">
        <v>199</v>
      </c>
      <c r="E4661">
        <f>VLOOKUP(D4661,Sheet1!$A$1:$D$56,3)</f>
        <v>35</v>
      </c>
      <c r="F4661" t="s">
        <v>1203</v>
      </c>
      <c r="G4661">
        <v>120</v>
      </c>
      <c r="H4661">
        <v>0</v>
      </c>
      <c r="I4661">
        <v>0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120</v>
      </c>
      <c r="S4661" t="s">
        <v>10233</v>
      </c>
      <c r="T4661">
        <v>33.971600000000002</v>
      </c>
      <c r="U4661">
        <v>-103.8604</v>
      </c>
    </row>
    <row r="4662" spans="1:21" x14ac:dyDescent="0.2">
      <c r="A4662">
        <v>56307</v>
      </c>
      <c r="B4662" t="s">
        <v>10234</v>
      </c>
      <c r="C4662" t="s">
        <v>2632</v>
      </c>
      <c r="D4662" t="s">
        <v>94</v>
      </c>
      <c r="E4662">
        <f>VLOOKUP(D4662,Sheet1!$A$1:$D$56,3)</f>
        <v>27</v>
      </c>
      <c r="F4662" t="s">
        <v>1203</v>
      </c>
      <c r="G4662">
        <v>24</v>
      </c>
      <c r="H4662">
        <v>0</v>
      </c>
      <c r="I4662">
        <v>0</v>
      </c>
      <c r="J4662">
        <v>0</v>
      </c>
      <c r="L4662">
        <v>0</v>
      </c>
      <c r="M4662">
        <v>0</v>
      </c>
      <c r="N4662">
        <v>0</v>
      </c>
      <c r="O4662">
        <v>0</v>
      </c>
      <c r="P4662">
        <v>24</v>
      </c>
      <c r="S4662" t="s">
        <v>9773</v>
      </c>
      <c r="T4662">
        <v>43.554777999999999</v>
      </c>
      <c r="U4662">
        <v>-92.724138999999994</v>
      </c>
    </row>
    <row r="4663" spans="1:21" x14ac:dyDescent="0.2">
      <c r="A4663">
        <v>56308</v>
      </c>
      <c r="B4663" t="s">
        <v>10235</v>
      </c>
      <c r="C4663" t="s">
        <v>1386</v>
      </c>
      <c r="D4663" t="s">
        <v>1364</v>
      </c>
      <c r="E4663">
        <f>VLOOKUP(D4663,Sheet1!$A$1:$D$56,3)</f>
        <v>16</v>
      </c>
      <c r="F4663" t="s">
        <v>1203</v>
      </c>
      <c r="G4663">
        <v>10.5</v>
      </c>
      <c r="H4663">
        <v>0</v>
      </c>
      <c r="I4663">
        <v>0</v>
      </c>
      <c r="J4663">
        <v>0</v>
      </c>
      <c r="L4663">
        <v>0</v>
      </c>
      <c r="M4663">
        <v>0</v>
      </c>
      <c r="N4663">
        <v>0</v>
      </c>
      <c r="O4663">
        <v>0</v>
      </c>
      <c r="P4663">
        <v>10.5</v>
      </c>
      <c r="S4663" t="s">
        <v>7788</v>
      </c>
      <c r="T4663">
        <v>42.858055999999998</v>
      </c>
      <c r="U4663">
        <v>-114.949444</v>
      </c>
    </row>
    <row r="4664" spans="1:21" x14ac:dyDescent="0.2">
      <c r="A4664">
        <v>56309</v>
      </c>
      <c r="B4664" t="s">
        <v>10236</v>
      </c>
      <c r="C4664" t="s">
        <v>2525</v>
      </c>
      <c r="D4664" t="s">
        <v>1215</v>
      </c>
      <c r="E4664">
        <f>VLOOKUP(D4664,Sheet1!$A$1:$D$56,3)</f>
        <v>29</v>
      </c>
      <c r="F4664" t="s">
        <v>46</v>
      </c>
      <c r="G4664">
        <v>31.8</v>
      </c>
      <c r="H4664">
        <v>0</v>
      </c>
      <c r="I4664">
        <v>30.8</v>
      </c>
      <c r="J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S4664" t="s">
        <v>10237</v>
      </c>
      <c r="T4664">
        <v>38.635899999999999</v>
      </c>
      <c r="U4664">
        <v>-90.180899999999994</v>
      </c>
    </row>
    <row r="4665" spans="1:21" x14ac:dyDescent="0.2">
      <c r="A4665">
        <v>56311</v>
      </c>
      <c r="B4665" t="s">
        <v>10238</v>
      </c>
      <c r="C4665" t="s">
        <v>9815</v>
      </c>
      <c r="D4665" t="s">
        <v>45</v>
      </c>
      <c r="E4665">
        <f>VLOOKUP(D4665,Sheet1!$A$1:$D$56,3)</f>
        <v>48</v>
      </c>
      <c r="F4665" t="s">
        <v>1203</v>
      </c>
      <c r="G4665">
        <v>135</v>
      </c>
      <c r="H4665">
        <v>0</v>
      </c>
      <c r="I4665">
        <v>0</v>
      </c>
      <c r="J4665">
        <v>0</v>
      </c>
      <c r="L4665">
        <v>0</v>
      </c>
      <c r="M4665">
        <v>0</v>
      </c>
      <c r="N4665">
        <v>0</v>
      </c>
      <c r="O4665">
        <v>0</v>
      </c>
      <c r="P4665">
        <v>135</v>
      </c>
      <c r="S4665" t="s">
        <v>10239</v>
      </c>
      <c r="T4665">
        <v>32.290832999999999</v>
      </c>
      <c r="U4665">
        <v>-100.42189999999999</v>
      </c>
    </row>
    <row r="4666" spans="1:21" x14ac:dyDescent="0.2">
      <c r="A4666">
        <v>56312</v>
      </c>
      <c r="B4666" t="s">
        <v>10240</v>
      </c>
      <c r="C4666" t="s">
        <v>967</v>
      </c>
      <c r="D4666" t="s">
        <v>921</v>
      </c>
      <c r="E4666">
        <f>VLOOKUP(D4666,Sheet1!$A$1:$D$56,3)</f>
        <v>56</v>
      </c>
      <c r="F4666" t="s">
        <v>3527</v>
      </c>
      <c r="G4666">
        <v>84</v>
      </c>
      <c r="H4666">
        <v>0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R4666">
        <v>84</v>
      </c>
      <c r="S4666" t="s">
        <v>10241</v>
      </c>
      <c r="T4666">
        <v>41.880499999999998</v>
      </c>
      <c r="U4666">
        <v>-110.0904</v>
      </c>
    </row>
    <row r="4667" spans="1:21" x14ac:dyDescent="0.2">
      <c r="A4667">
        <v>56313</v>
      </c>
      <c r="B4667" t="s">
        <v>10242</v>
      </c>
      <c r="C4667" t="s">
        <v>4320</v>
      </c>
      <c r="D4667" t="s">
        <v>2729</v>
      </c>
      <c r="E4667">
        <f>VLOOKUP(D4667,Sheet1!$A$1:$D$56,3)</f>
        <v>51</v>
      </c>
      <c r="F4667" t="s">
        <v>25</v>
      </c>
      <c r="G4667">
        <v>1.5</v>
      </c>
      <c r="H4667">
        <v>0</v>
      </c>
      <c r="I4667">
        <v>0</v>
      </c>
      <c r="J4667">
        <v>0</v>
      </c>
      <c r="L4667">
        <v>1.5</v>
      </c>
      <c r="M4667">
        <v>0</v>
      </c>
      <c r="N4667">
        <v>0</v>
      </c>
      <c r="O4667">
        <v>0</v>
      </c>
      <c r="P4667">
        <v>0</v>
      </c>
      <c r="S4667" t="s">
        <v>1251</v>
      </c>
      <c r="T4667">
        <v>37.503500000000003</v>
      </c>
      <c r="U4667">
        <v>-79.300600000000003</v>
      </c>
    </row>
    <row r="4668" spans="1:21" x14ac:dyDescent="0.2">
      <c r="A4668">
        <v>56314</v>
      </c>
      <c r="B4668" t="s">
        <v>10243</v>
      </c>
      <c r="C4668" t="s">
        <v>10244</v>
      </c>
      <c r="D4668" t="s">
        <v>2729</v>
      </c>
      <c r="E4668">
        <f>VLOOKUP(D4668,Sheet1!$A$1:$D$56,3)</f>
        <v>51</v>
      </c>
      <c r="F4668" t="s">
        <v>25</v>
      </c>
      <c r="G4668">
        <v>0.6</v>
      </c>
      <c r="H4668">
        <v>0</v>
      </c>
      <c r="I4668">
        <v>0</v>
      </c>
      <c r="J4668">
        <v>0</v>
      </c>
      <c r="L4668">
        <v>0.6</v>
      </c>
      <c r="M4668">
        <v>0</v>
      </c>
      <c r="N4668">
        <v>0</v>
      </c>
      <c r="O4668">
        <v>0</v>
      </c>
      <c r="P4668">
        <v>0</v>
      </c>
      <c r="S4668" t="s">
        <v>698</v>
      </c>
      <c r="T4668">
        <v>37.503500000000003</v>
      </c>
      <c r="U4668">
        <v>-79.300600000000003</v>
      </c>
    </row>
    <row r="4669" spans="1:21" x14ac:dyDescent="0.2">
      <c r="A4669">
        <v>56317</v>
      </c>
      <c r="B4669" t="s">
        <v>10245</v>
      </c>
      <c r="C4669" t="s">
        <v>5446</v>
      </c>
      <c r="D4669" t="s">
        <v>1364</v>
      </c>
      <c r="E4669">
        <f>VLOOKUP(D4669,Sheet1!$A$1:$D$56,3)</f>
        <v>16</v>
      </c>
      <c r="F4669" t="s">
        <v>552</v>
      </c>
      <c r="G4669">
        <v>10</v>
      </c>
      <c r="H4669">
        <v>0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10</v>
      </c>
      <c r="S4669" t="s">
        <v>1512</v>
      </c>
      <c r="T4669">
        <v>42.099417000000003</v>
      </c>
      <c r="U4669">
        <v>-113.38245000000001</v>
      </c>
    </row>
    <row r="4670" spans="1:21" x14ac:dyDescent="0.2">
      <c r="A4670">
        <v>56318</v>
      </c>
      <c r="B4670" t="s">
        <v>10247</v>
      </c>
      <c r="C4670" t="s">
        <v>5852</v>
      </c>
      <c r="D4670" t="s">
        <v>2729</v>
      </c>
      <c r="E4670">
        <f>VLOOKUP(D4670,Sheet1!$A$1:$D$56,3)</f>
        <v>51</v>
      </c>
      <c r="F4670" t="s">
        <v>1004</v>
      </c>
      <c r="G4670">
        <v>2</v>
      </c>
      <c r="H4670">
        <v>0</v>
      </c>
      <c r="I4670">
        <v>0</v>
      </c>
      <c r="J4670">
        <v>0</v>
      </c>
      <c r="K4670">
        <v>2</v>
      </c>
      <c r="L4670">
        <v>0</v>
      </c>
      <c r="M4670">
        <v>0</v>
      </c>
      <c r="N4670">
        <v>0</v>
      </c>
      <c r="O4670">
        <v>0</v>
      </c>
      <c r="P4670">
        <v>0</v>
      </c>
      <c r="S4670" t="s">
        <v>6237</v>
      </c>
      <c r="T4670">
        <v>38.5</v>
      </c>
      <c r="U4670">
        <v>-77.75</v>
      </c>
    </row>
    <row r="4671" spans="1:21" x14ac:dyDescent="0.2">
      <c r="A4671">
        <v>56319</v>
      </c>
      <c r="B4671" t="s">
        <v>10249</v>
      </c>
      <c r="C4671" t="s">
        <v>2948</v>
      </c>
      <c r="D4671" t="s">
        <v>921</v>
      </c>
      <c r="E4671">
        <f>VLOOKUP(D4671,Sheet1!$A$1:$D$56,3)</f>
        <v>56</v>
      </c>
      <c r="F4671" t="s">
        <v>30</v>
      </c>
      <c r="G4671">
        <v>85</v>
      </c>
      <c r="H4671">
        <v>85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 t="s">
        <v>5757</v>
      </c>
      <c r="T4671">
        <v>44.291899999999998</v>
      </c>
      <c r="U4671">
        <v>-105.3811</v>
      </c>
    </row>
    <row r="4672" spans="1:21" x14ac:dyDescent="0.2">
      <c r="A4672">
        <v>56320</v>
      </c>
      <c r="B4672" t="s">
        <v>10250</v>
      </c>
      <c r="C4672" t="s">
        <v>4208</v>
      </c>
      <c r="D4672" t="s">
        <v>851</v>
      </c>
      <c r="E4672">
        <f>VLOOKUP(D4672,Sheet1!$A$1:$D$56,3)</f>
        <v>8</v>
      </c>
      <c r="F4672" t="s">
        <v>1203</v>
      </c>
      <c r="G4672">
        <v>60</v>
      </c>
      <c r="H4672">
        <v>0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60</v>
      </c>
      <c r="S4672" t="s">
        <v>10229</v>
      </c>
      <c r="T4672">
        <v>40.982999999999997</v>
      </c>
      <c r="U4672">
        <v>-102.96469999999999</v>
      </c>
    </row>
    <row r="4673" spans="1:21" x14ac:dyDescent="0.2">
      <c r="A4673">
        <v>56321</v>
      </c>
      <c r="B4673" t="s">
        <v>10251</v>
      </c>
      <c r="C4673" t="s">
        <v>5211</v>
      </c>
      <c r="D4673" t="s">
        <v>310</v>
      </c>
      <c r="E4673">
        <f>VLOOKUP(D4673,Sheet1!$A$1:$D$56,3)</f>
        <v>32</v>
      </c>
      <c r="F4673" t="s">
        <v>552</v>
      </c>
      <c r="G4673">
        <v>15.6</v>
      </c>
      <c r="H4673">
        <v>0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15.6</v>
      </c>
      <c r="S4673" t="s">
        <v>10252</v>
      </c>
      <c r="T4673">
        <v>39.390842999999997</v>
      </c>
      <c r="U4673">
        <v>-119.754593</v>
      </c>
    </row>
    <row r="4674" spans="1:21" x14ac:dyDescent="0.2">
      <c r="A4674">
        <v>56322</v>
      </c>
      <c r="B4674" t="s">
        <v>10253</v>
      </c>
      <c r="C4674" t="s">
        <v>10255</v>
      </c>
      <c r="D4674" t="s">
        <v>142</v>
      </c>
      <c r="E4674">
        <f>VLOOKUP(D4674,Sheet1!$A$1:$D$56,3)</f>
        <v>53</v>
      </c>
      <c r="F4674" t="s">
        <v>1203</v>
      </c>
      <c r="G4674">
        <v>273.10000000000002</v>
      </c>
      <c r="H4674">
        <v>0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0.5</v>
      </c>
      <c r="P4674">
        <v>272.60000000000002</v>
      </c>
      <c r="S4674" t="s">
        <v>10256</v>
      </c>
      <c r="T4674">
        <v>47.036268999999997</v>
      </c>
      <c r="U4674">
        <v>-120.20649400000001</v>
      </c>
    </row>
    <row r="4675" spans="1:21" x14ac:dyDescent="0.2">
      <c r="A4675">
        <v>56323</v>
      </c>
      <c r="B4675" t="s">
        <v>10257</v>
      </c>
      <c r="C4675" t="s">
        <v>3316</v>
      </c>
      <c r="D4675" t="s">
        <v>204</v>
      </c>
      <c r="E4675">
        <f>VLOOKUP(D4675,Sheet1!$A$1:$D$56,3)</f>
        <v>36</v>
      </c>
      <c r="F4675" t="s">
        <v>1004</v>
      </c>
      <c r="G4675">
        <v>6.4</v>
      </c>
      <c r="H4675">
        <v>0</v>
      </c>
      <c r="I4675">
        <v>0</v>
      </c>
      <c r="J4675">
        <v>0</v>
      </c>
      <c r="K4675">
        <v>6.4</v>
      </c>
      <c r="L4675">
        <v>0</v>
      </c>
      <c r="M4675">
        <v>0</v>
      </c>
      <c r="N4675">
        <v>0</v>
      </c>
      <c r="O4675">
        <v>0</v>
      </c>
      <c r="P4675">
        <v>0</v>
      </c>
      <c r="S4675" t="s">
        <v>5995</v>
      </c>
      <c r="T4675">
        <v>43.209400000000002</v>
      </c>
      <c r="U4675">
        <v>-78.983599999999996</v>
      </c>
    </row>
    <row r="4676" spans="1:21" x14ac:dyDescent="0.2">
      <c r="A4676">
        <v>56324</v>
      </c>
      <c r="B4676" t="s">
        <v>10258</v>
      </c>
      <c r="C4676" t="s">
        <v>1229</v>
      </c>
      <c r="D4676" t="s">
        <v>204</v>
      </c>
      <c r="E4676">
        <f>VLOOKUP(D4676,Sheet1!$A$1:$D$56,3)</f>
        <v>36</v>
      </c>
      <c r="F4676" t="s">
        <v>1004</v>
      </c>
      <c r="G4676">
        <v>4.8</v>
      </c>
      <c r="H4676">
        <v>0</v>
      </c>
      <c r="I4676">
        <v>0</v>
      </c>
      <c r="J4676">
        <v>0</v>
      </c>
      <c r="K4676">
        <v>4.8</v>
      </c>
      <c r="L4676">
        <v>0</v>
      </c>
      <c r="M4676">
        <v>0</v>
      </c>
      <c r="N4676">
        <v>0</v>
      </c>
      <c r="O4676">
        <v>0</v>
      </c>
      <c r="P4676">
        <v>0</v>
      </c>
      <c r="S4676" t="s">
        <v>7579</v>
      </c>
      <c r="T4676">
        <v>42.802500000000002</v>
      </c>
      <c r="U4676">
        <v>-73.737799999999993</v>
      </c>
    </row>
    <row r="4677" spans="1:21" x14ac:dyDescent="0.2">
      <c r="A4677">
        <v>56325</v>
      </c>
      <c r="B4677" t="s">
        <v>10259</v>
      </c>
      <c r="C4677" t="s">
        <v>752</v>
      </c>
      <c r="D4677" t="s">
        <v>155</v>
      </c>
      <c r="E4677">
        <f>VLOOKUP(D4677,Sheet1!$A$1:$D$56,3)</f>
        <v>2</v>
      </c>
      <c r="F4677" t="s">
        <v>158</v>
      </c>
      <c r="G4677">
        <v>23.1</v>
      </c>
      <c r="H4677">
        <v>0</v>
      </c>
      <c r="I4677">
        <v>0</v>
      </c>
      <c r="J4677">
        <v>23.1</v>
      </c>
      <c r="L4677">
        <v>0</v>
      </c>
      <c r="M4677">
        <v>0</v>
      </c>
      <c r="N4677">
        <v>0</v>
      </c>
      <c r="O4677">
        <v>0</v>
      </c>
      <c r="P4677">
        <v>0</v>
      </c>
      <c r="S4677" t="s">
        <v>10261</v>
      </c>
      <c r="T4677">
        <v>64.028056000000007</v>
      </c>
      <c r="U4677">
        <v>-145.71944400000001</v>
      </c>
    </row>
    <row r="4678" spans="1:21" x14ac:dyDescent="0.2">
      <c r="A4678">
        <v>56326</v>
      </c>
      <c r="B4678" t="s">
        <v>10262</v>
      </c>
      <c r="C4678" t="s">
        <v>8057</v>
      </c>
      <c r="D4678" t="s">
        <v>45</v>
      </c>
      <c r="E4678">
        <f>VLOOKUP(D4678,Sheet1!$A$1:$D$56,3)</f>
        <v>48</v>
      </c>
      <c r="F4678" t="s">
        <v>46</v>
      </c>
      <c r="G4678">
        <v>435</v>
      </c>
      <c r="H4678">
        <v>0</v>
      </c>
      <c r="I4678">
        <v>435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 t="s">
        <v>5900</v>
      </c>
      <c r="T4678">
        <v>32.974553999999998</v>
      </c>
      <c r="U4678">
        <v>-102.743607</v>
      </c>
    </row>
    <row r="4679" spans="1:21" x14ac:dyDescent="0.2">
      <c r="A4679">
        <v>56327</v>
      </c>
      <c r="B4679" t="s">
        <v>10263</v>
      </c>
      <c r="C4679" t="s">
        <v>10264</v>
      </c>
      <c r="D4679" t="s">
        <v>136</v>
      </c>
      <c r="E4679">
        <f>VLOOKUP(D4679,Sheet1!$A$1:$D$56,3)</f>
        <v>21</v>
      </c>
      <c r="F4679" t="s">
        <v>1004</v>
      </c>
      <c r="G4679">
        <v>3.2</v>
      </c>
      <c r="H4679">
        <v>0</v>
      </c>
      <c r="I4679">
        <v>0</v>
      </c>
      <c r="J4679">
        <v>0</v>
      </c>
      <c r="K4679">
        <v>3.2</v>
      </c>
      <c r="L4679">
        <v>0</v>
      </c>
      <c r="M4679">
        <v>0</v>
      </c>
      <c r="N4679">
        <v>0</v>
      </c>
      <c r="O4679">
        <v>0</v>
      </c>
      <c r="P4679">
        <v>0</v>
      </c>
      <c r="S4679" t="s">
        <v>5582</v>
      </c>
      <c r="T4679">
        <v>38.801400000000001</v>
      </c>
      <c r="U4679">
        <v>-84.344700000000003</v>
      </c>
    </row>
    <row r="4680" spans="1:21" x14ac:dyDescent="0.2">
      <c r="A4680">
        <v>56328</v>
      </c>
      <c r="B4680" t="s">
        <v>10265</v>
      </c>
      <c r="C4680" t="s">
        <v>142</v>
      </c>
      <c r="D4680" t="s">
        <v>330</v>
      </c>
      <c r="E4680">
        <f>VLOOKUP(D4680,Sheet1!$A$1:$D$56,3)</f>
        <v>5</v>
      </c>
      <c r="F4680" t="s">
        <v>46</v>
      </c>
      <c r="G4680">
        <v>294</v>
      </c>
      <c r="H4680">
        <v>0</v>
      </c>
      <c r="I4680">
        <v>294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 t="s">
        <v>10267</v>
      </c>
      <c r="T4680">
        <v>36.185499999999998</v>
      </c>
      <c r="U4680">
        <v>-94.284099999999995</v>
      </c>
    </row>
    <row r="4681" spans="1:21" x14ac:dyDescent="0.2">
      <c r="A4681">
        <v>56329</v>
      </c>
      <c r="B4681" t="s">
        <v>10268</v>
      </c>
      <c r="C4681" t="s">
        <v>1334</v>
      </c>
      <c r="D4681" t="s">
        <v>1335</v>
      </c>
      <c r="E4681">
        <f>VLOOKUP(D4681,Sheet1!$A$1:$D$56,3)</f>
        <v>15</v>
      </c>
      <c r="F4681" t="s">
        <v>1004</v>
      </c>
      <c r="G4681">
        <v>113</v>
      </c>
      <c r="H4681">
        <v>0</v>
      </c>
      <c r="I4681">
        <v>0</v>
      </c>
      <c r="J4681">
        <v>0</v>
      </c>
      <c r="K4681">
        <v>113</v>
      </c>
      <c r="L4681">
        <v>0</v>
      </c>
      <c r="M4681">
        <v>0</v>
      </c>
      <c r="N4681">
        <v>0</v>
      </c>
      <c r="O4681">
        <v>0</v>
      </c>
      <c r="P4681">
        <v>0</v>
      </c>
      <c r="S4681" t="s">
        <v>10269</v>
      </c>
      <c r="T4681">
        <v>21.302499999999998</v>
      </c>
      <c r="U4681">
        <v>-158.10166699999999</v>
      </c>
    </row>
    <row r="4682" spans="1:21" x14ac:dyDescent="0.2">
      <c r="A4682">
        <v>56333</v>
      </c>
      <c r="B4682" t="s">
        <v>10270</v>
      </c>
      <c r="C4682" t="s">
        <v>10272</v>
      </c>
      <c r="D4682" t="s">
        <v>4410</v>
      </c>
      <c r="E4682">
        <f>VLOOKUP(D4682,Sheet1!$A$1:$D$56,3)</f>
        <v>54</v>
      </c>
      <c r="F4682" t="s">
        <v>25</v>
      </c>
      <c r="G4682">
        <v>80</v>
      </c>
      <c r="H4682">
        <v>0</v>
      </c>
      <c r="I4682">
        <v>0</v>
      </c>
      <c r="J4682">
        <v>0</v>
      </c>
      <c r="L4682">
        <v>80</v>
      </c>
      <c r="M4682">
        <v>0</v>
      </c>
      <c r="N4682">
        <v>0</v>
      </c>
      <c r="O4682">
        <v>0</v>
      </c>
      <c r="P4682">
        <v>0</v>
      </c>
      <c r="S4682" t="s">
        <v>518</v>
      </c>
      <c r="T4682">
        <v>38.219209999999997</v>
      </c>
      <c r="U4682">
        <v>-80.890609999999995</v>
      </c>
    </row>
    <row r="4683" spans="1:21" x14ac:dyDescent="0.2">
      <c r="A4683">
        <v>56335</v>
      </c>
      <c r="B4683" t="s">
        <v>10273</v>
      </c>
      <c r="C4683" t="s">
        <v>6121</v>
      </c>
      <c r="D4683" t="s">
        <v>325</v>
      </c>
      <c r="E4683">
        <f>VLOOKUP(D4683,Sheet1!$A$1:$D$56,3)</f>
        <v>40</v>
      </c>
      <c r="F4683" t="s">
        <v>1203</v>
      </c>
      <c r="G4683">
        <v>151</v>
      </c>
      <c r="H4683">
        <v>0</v>
      </c>
      <c r="I4683">
        <v>0</v>
      </c>
      <c r="J4683">
        <v>0</v>
      </c>
      <c r="L4683">
        <v>0</v>
      </c>
      <c r="M4683">
        <v>0</v>
      </c>
      <c r="N4683">
        <v>0</v>
      </c>
      <c r="O4683">
        <v>0</v>
      </c>
      <c r="P4683">
        <v>151</v>
      </c>
      <c r="S4683" t="s">
        <v>10274</v>
      </c>
      <c r="T4683">
        <v>34.866100000000003</v>
      </c>
      <c r="U4683">
        <v>-98.605599999999995</v>
      </c>
    </row>
    <row r="4684" spans="1:21" x14ac:dyDescent="0.2">
      <c r="A4684">
        <v>56336</v>
      </c>
      <c r="B4684" t="s">
        <v>10275</v>
      </c>
      <c r="C4684" t="s">
        <v>4138</v>
      </c>
      <c r="D4684" t="s">
        <v>199</v>
      </c>
      <c r="E4684">
        <f>VLOOKUP(D4684,Sheet1!$A$1:$D$56,3)</f>
        <v>35</v>
      </c>
      <c r="F4684" t="s">
        <v>1203</v>
      </c>
      <c r="G4684">
        <v>90</v>
      </c>
      <c r="H4684">
        <v>0</v>
      </c>
      <c r="I4684">
        <v>0</v>
      </c>
      <c r="J4684">
        <v>0</v>
      </c>
      <c r="L4684">
        <v>0</v>
      </c>
      <c r="M4684">
        <v>0</v>
      </c>
      <c r="N4684">
        <v>0</v>
      </c>
      <c r="O4684">
        <v>0</v>
      </c>
      <c r="P4684">
        <v>90</v>
      </c>
      <c r="S4684" t="s">
        <v>10276</v>
      </c>
      <c r="T4684">
        <v>34.814700000000002</v>
      </c>
      <c r="U4684">
        <v>-105.0108</v>
      </c>
    </row>
    <row r="4685" spans="1:21" x14ac:dyDescent="0.2">
      <c r="A4685">
        <v>56337</v>
      </c>
      <c r="B4685" t="s">
        <v>10277</v>
      </c>
      <c r="C4685" t="s">
        <v>9815</v>
      </c>
      <c r="D4685" t="s">
        <v>45</v>
      </c>
      <c r="E4685">
        <f>VLOOKUP(D4685,Sheet1!$A$1:$D$56,3)</f>
        <v>48</v>
      </c>
      <c r="F4685" t="s">
        <v>1203</v>
      </c>
      <c r="G4685">
        <v>241</v>
      </c>
      <c r="H4685">
        <v>0</v>
      </c>
      <c r="I4685">
        <v>0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241</v>
      </c>
      <c r="S4685" t="s">
        <v>10279</v>
      </c>
      <c r="T4685">
        <v>32.312199999999997</v>
      </c>
      <c r="U4685">
        <v>-100.5303</v>
      </c>
    </row>
    <row r="4686" spans="1:21" x14ac:dyDescent="0.2">
      <c r="A4686">
        <v>56338</v>
      </c>
      <c r="B4686" t="s">
        <v>10280</v>
      </c>
      <c r="C4686" t="s">
        <v>4710</v>
      </c>
      <c r="D4686" t="s">
        <v>396</v>
      </c>
      <c r="E4686">
        <f>VLOOKUP(D4686,Sheet1!$A$1:$D$56,3)</f>
        <v>17</v>
      </c>
      <c r="F4686" t="s">
        <v>1203</v>
      </c>
      <c r="G4686">
        <v>198</v>
      </c>
      <c r="H4686">
        <v>0</v>
      </c>
      <c r="I4686">
        <v>0</v>
      </c>
      <c r="J4686">
        <v>0</v>
      </c>
      <c r="L4686">
        <v>0</v>
      </c>
      <c r="M4686">
        <v>0</v>
      </c>
      <c r="N4686">
        <v>0</v>
      </c>
      <c r="O4686">
        <v>0</v>
      </c>
      <c r="P4686">
        <v>198</v>
      </c>
      <c r="S4686" t="s">
        <v>10281</v>
      </c>
      <c r="T4686">
        <v>40.479199999999999</v>
      </c>
      <c r="U4686">
        <v>-88.798900000000003</v>
      </c>
    </row>
    <row r="4687" spans="1:21" x14ac:dyDescent="0.2">
      <c r="A4687">
        <v>56339</v>
      </c>
      <c r="B4687" t="s">
        <v>10282</v>
      </c>
      <c r="C4687" t="s">
        <v>8769</v>
      </c>
      <c r="D4687" t="s">
        <v>1657</v>
      </c>
      <c r="E4687">
        <f>VLOOKUP(D4687,Sheet1!$A$1:$D$56,3)</f>
        <v>37</v>
      </c>
      <c r="F4687" t="s">
        <v>158</v>
      </c>
      <c r="G4687">
        <v>1.8</v>
      </c>
      <c r="H4687">
        <v>0</v>
      </c>
      <c r="I4687">
        <v>0</v>
      </c>
      <c r="J4687">
        <v>1.8</v>
      </c>
      <c r="L4687">
        <v>0</v>
      </c>
      <c r="M4687">
        <v>0</v>
      </c>
      <c r="N4687">
        <v>0</v>
      </c>
      <c r="O4687">
        <v>0</v>
      </c>
      <c r="P4687">
        <v>0</v>
      </c>
      <c r="S4687" t="s">
        <v>1761</v>
      </c>
      <c r="T4687">
        <v>35.363599999999998</v>
      </c>
      <c r="U4687">
        <v>-80.193899999999999</v>
      </c>
    </row>
    <row r="4688" spans="1:21" x14ac:dyDescent="0.2">
      <c r="A4688">
        <v>56340</v>
      </c>
      <c r="B4688" t="s">
        <v>10284</v>
      </c>
      <c r="C4688" t="s">
        <v>3442</v>
      </c>
      <c r="D4688" t="s">
        <v>1657</v>
      </c>
      <c r="E4688">
        <f>VLOOKUP(D4688,Sheet1!$A$1:$D$56,3)</f>
        <v>37</v>
      </c>
      <c r="F4688" t="s">
        <v>158</v>
      </c>
      <c r="G4688">
        <v>1.8</v>
      </c>
      <c r="H4688">
        <v>0</v>
      </c>
      <c r="I4688">
        <v>0</v>
      </c>
      <c r="J4688">
        <v>1.8</v>
      </c>
      <c r="L4688">
        <v>0</v>
      </c>
      <c r="M4688">
        <v>0</v>
      </c>
      <c r="N4688">
        <v>0</v>
      </c>
      <c r="O4688">
        <v>0</v>
      </c>
      <c r="P4688">
        <v>0</v>
      </c>
      <c r="S4688" t="s">
        <v>1761</v>
      </c>
      <c r="T4688">
        <v>35.377800000000001</v>
      </c>
      <c r="U4688">
        <v>-81.38</v>
      </c>
    </row>
    <row r="4689" spans="1:21" x14ac:dyDescent="0.2">
      <c r="A4689">
        <v>56341</v>
      </c>
      <c r="B4689" t="s">
        <v>10286</v>
      </c>
      <c r="C4689" t="s">
        <v>967</v>
      </c>
      <c r="D4689" t="s">
        <v>1657</v>
      </c>
      <c r="E4689">
        <f>VLOOKUP(D4689,Sheet1!$A$1:$D$56,3)</f>
        <v>37</v>
      </c>
      <c r="F4689" t="s">
        <v>158</v>
      </c>
      <c r="G4689">
        <v>1.8</v>
      </c>
      <c r="H4689">
        <v>0</v>
      </c>
      <c r="I4689">
        <v>0</v>
      </c>
      <c r="J4689">
        <v>1.8</v>
      </c>
      <c r="L4689">
        <v>0</v>
      </c>
      <c r="M4689">
        <v>0</v>
      </c>
      <c r="N4689">
        <v>0</v>
      </c>
      <c r="O4689">
        <v>0</v>
      </c>
      <c r="P4689">
        <v>0</v>
      </c>
      <c r="S4689" t="s">
        <v>1761</v>
      </c>
      <c r="T4689">
        <v>35.476900000000001</v>
      </c>
      <c r="U4689">
        <v>-81.273600000000002</v>
      </c>
    </row>
    <row r="4690" spans="1:21" x14ac:dyDescent="0.2">
      <c r="A4690">
        <v>56342</v>
      </c>
      <c r="B4690" t="s">
        <v>10288</v>
      </c>
      <c r="C4690" t="s">
        <v>3465</v>
      </c>
      <c r="D4690" t="s">
        <v>1657</v>
      </c>
      <c r="E4690">
        <f>VLOOKUP(D4690,Sheet1!$A$1:$D$56,3)</f>
        <v>37</v>
      </c>
      <c r="F4690" t="s">
        <v>158</v>
      </c>
      <c r="G4690">
        <v>1.8</v>
      </c>
      <c r="H4690">
        <v>0</v>
      </c>
      <c r="I4690">
        <v>0</v>
      </c>
      <c r="J4690">
        <v>1.8</v>
      </c>
      <c r="L4690">
        <v>0</v>
      </c>
      <c r="M4690">
        <v>0</v>
      </c>
      <c r="N4690">
        <v>0</v>
      </c>
      <c r="O4690">
        <v>0</v>
      </c>
      <c r="P4690">
        <v>0</v>
      </c>
      <c r="S4690" t="s">
        <v>1761</v>
      </c>
      <c r="T4690">
        <v>35.577199999999998</v>
      </c>
      <c r="U4690">
        <v>-81.208100000000002</v>
      </c>
    </row>
    <row r="4691" spans="1:21" x14ac:dyDescent="0.2">
      <c r="A4691">
        <v>56343</v>
      </c>
      <c r="B4691" t="s">
        <v>10290</v>
      </c>
      <c r="C4691" t="s">
        <v>1318</v>
      </c>
      <c r="D4691" t="s">
        <v>1657</v>
      </c>
      <c r="E4691">
        <f>VLOOKUP(D4691,Sheet1!$A$1:$D$56,3)</f>
        <v>37</v>
      </c>
      <c r="F4691" t="s">
        <v>158</v>
      </c>
      <c r="G4691">
        <v>1.8</v>
      </c>
      <c r="H4691">
        <v>0</v>
      </c>
      <c r="I4691">
        <v>0</v>
      </c>
      <c r="J4691">
        <v>1.8</v>
      </c>
      <c r="L4691">
        <v>0</v>
      </c>
      <c r="M4691">
        <v>0</v>
      </c>
      <c r="N4691">
        <v>0</v>
      </c>
      <c r="O4691">
        <v>0</v>
      </c>
      <c r="P4691">
        <v>0</v>
      </c>
      <c r="S4691" t="s">
        <v>1761</v>
      </c>
      <c r="T4691">
        <v>34.973274000000004</v>
      </c>
      <c r="U4691">
        <v>-80.540037999999996</v>
      </c>
    </row>
    <row r="4692" spans="1:21" x14ac:dyDescent="0.2">
      <c r="A4692">
        <v>56344</v>
      </c>
      <c r="B4692" t="s">
        <v>10291</v>
      </c>
      <c r="C4692" t="s">
        <v>1156</v>
      </c>
      <c r="D4692" t="s">
        <v>1657</v>
      </c>
      <c r="E4692">
        <f>VLOOKUP(D4692,Sheet1!$A$1:$D$56,3)</f>
        <v>37</v>
      </c>
      <c r="F4692" t="s">
        <v>158</v>
      </c>
      <c r="G4692">
        <v>1.8</v>
      </c>
      <c r="H4692">
        <v>0</v>
      </c>
      <c r="I4692">
        <v>0</v>
      </c>
      <c r="J4692">
        <v>1.8</v>
      </c>
      <c r="L4692">
        <v>0</v>
      </c>
      <c r="M4692">
        <v>0</v>
      </c>
      <c r="N4692">
        <v>0</v>
      </c>
      <c r="O4692">
        <v>0</v>
      </c>
      <c r="P4692">
        <v>0</v>
      </c>
      <c r="S4692" t="s">
        <v>1761</v>
      </c>
      <c r="T4692">
        <v>35.763100000000001</v>
      </c>
      <c r="U4692">
        <v>-81.696399999999997</v>
      </c>
    </row>
    <row r="4693" spans="1:21" x14ac:dyDescent="0.2">
      <c r="A4693">
        <v>56345</v>
      </c>
      <c r="B4693" t="s">
        <v>10292</v>
      </c>
      <c r="C4693" t="s">
        <v>4328</v>
      </c>
      <c r="D4693" t="s">
        <v>1657</v>
      </c>
      <c r="E4693">
        <f>VLOOKUP(D4693,Sheet1!$A$1:$D$56,3)</f>
        <v>37</v>
      </c>
      <c r="F4693" t="s">
        <v>158</v>
      </c>
      <c r="G4693">
        <v>1.8</v>
      </c>
      <c r="H4693">
        <v>0</v>
      </c>
      <c r="I4693">
        <v>0</v>
      </c>
      <c r="J4693">
        <v>1.8</v>
      </c>
      <c r="L4693">
        <v>0</v>
      </c>
      <c r="M4693">
        <v>0</v>
      </c>
      <c r="N4693">
        <v>0</v>
      </c>
      <c r="O4693">
        <v>0</v>
      </c>
      <c r="P4693">
        <v>0</v>
      </c>
      <c r="S4693" t="s">
        <v>1761</v>
      </c>
      <c r="T4693">
        <v>35.085299999999997</v>
      </c>
      <c r="U4693">
        <v>-80.8947</v>
      </c>
    </row>
    <row r="4694" spans="1:21" x14ac:dyDescent="0.2">
      <c r="A4694">
        <v>56346</v>
      </c>
      <c r="B4694" t="s">
        <v>10293</v>
      </c>
      <c r="C4694" t="s">
        <v>632</v>
      </c>
      <c r="D4694" t="s">
        <v>99</v>
      </c>
      <c r="E4694">
        <f>VLOOKUP(D4694,Sheet1!$A$1:$D$56,3)</f>
        <v>6</v>
      </c>
      <c r="F4694" t="s">
        <v>46</v>
      </c>
      <c r="G4694">
        <v>8.4</v>
      </c>
      <c r="H4694">
        <v>0</v>
      </c>
      <c r="I4694">
        <v>8.4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 t="s">
        <v>5627</v>
      </c>
      <c r="T4694">
        <v>34.250599999999999</v>
      </c>
      <c r="U4694">
        <v>-116.9025</v>
      </c>
    </row>
    <row r="4695" spans="1:21" x14ac:dyDescent="0.2">
      <c r="A4695">
        <v>56347</v>
      </c>
      <c r="B4695" t="s">
        <v>10295</v>
      </c>
      <c r="C4695" t="s">
        <v>2575</v>
      </c>
      <c r="D4695" t="s">
        <v>2451</v>
      </c>
      <c r="E4695">
        <f>VLOOKUP(D4695,Sheet1!$A$1:$D$56,3)</f>
        <v>55</v>
      </c>
      <c r="F4695" t="s">
        <v>1203</v>
      </c>
      <c r="G4695">
        <v>67.7</v>
      </c>
      <c r="H4695">
        <v>0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67.7</v>
      </c>
      <c r="S4695" t="s">
        <v>10296</v>
      </c>
      <c r="T4695">
        <v>43.692647000000001</v>
      </c>
      <c r="U4695">
        <v>-88.329741999999996</v>
      </c>
    </row>
    <row r="4696" spans="1:21" x14ac:dyDescent="0.2">
      <c r="A4696">
        <v>56348</v>
      </c>
      <c r="B4696" t="s">
        <v>10297</v>
      </c>
      <c r="C4696" t="s">
        <v>1908</v>
      </c>
      <c r="D4696" t="s">
        <v>325</v>
      </c>
      <c r="E4696">
        <f>VLOOKUP(D4696,Sheet1!$A$1:$D$56,3)</f>
        <v>40</v>
      </c>
      <c r="F4696" t="s">
        <v>158</v>
      </c>
      <c r="G4696">
        <v>4</v>
      </c>
      <c r="H4696">
        <v>0</v>
      </c>
      <c r="I4696">
        <v>0</v>
      </c>
      <c r="J4696">
        <v>4</v>
      </c>
      <c r="L4696">
        <v>0</v>
      </c>
      <c r="M4696">
        <v>0</v>
      </c>
      <c r="N4696">
        <v>0</v>
      </c>
      <c r="O4696">
        <v>0</v>
      </c>
      <c r="P4696">
        <v>0</v>
      </c>
      <c r="S4696" t="s">
        <v>1785</v>
      </c>
      <c r="T4696">
        <v>36.710599999999999</v>
      </c>
      <c r="U4696">
        <v>-99.890600000000006</v>
      </c>
    </row>
    <row r="4697" spans="1:21" x14ac:dyDescent="0.2">
      <c r="A4697">
        <v>56349</v>
      </c>
      <c r="B4697" t="s">
        <v>10299</v>
      </c>
      <c r="C4697" t="s">
        <v>9147</v>
      </c>
      <c r="D4697" t="s">
        <v>45</v>
      </c>
      <c r="E4697">
        <f>VLOOKUP(D4697,Sheet1!$A$1:$D$56,3)</f>
        <v>48</v>
      </c>
      <c r="F4697" t="s">
        <v>46</v>
      </c>
      <c r="G4697">
        <v>482</v>
      </c>
      <c r="H4697">
        <v>0</v>
      </c>
      <c r="I4697">
        <v>482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 t="s">
        <v>10300</v>
      </c>
      <c r="T4697">
        <v>31.8414</v>
      </c>
      <c r="U4697">
        <v>-102.315</v>
      </c>
    </row>
    <row r="4698" spans="1:21" x14ac:dyDescent="0.2">
      <c r="A4698">
        <v>56350</v>
      </c>
      <c r="B4698" t="s">
        <v>10301</v>
      </c>
      <c r="C4698" t="s">
        <v>7150</v>
      </c>
      <c r="D4698" t="s">
        <v>45</v>
      </c>
      <c r="E4698">
        <f>VLOOKUP(D4698,Sheet1!$A$1:$D$56,3)</f>
        <v>48</v>
      </c>
      <c r="F4698" t="s">
        <v>46</v>
      </c>
      <c r="G4698">
        <v>510</v>
      </c>
      <c r="H4698">
        <v>0</v>
      </c>
      <c r="I4698">
        <v>510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 t="s">
        <v>10302</v>
      </c>
      <c r="T4698">
        <v>29.287800000000001</v>
      </c>
      <c r="U4698">
        <v>-96.068299999999994</v>
      </c>
    </row>
    <row r="4699" spans="1:21" x14ac:dyDescent="0.2">
      <c r="A4699">
        <v>56351</v>
      </c>
      <c r="B4699" t="s">
        <v>10303</v>
      </c>
      <c r="C4699" t="s">
        <v>1880</v>
      </c>
      <c r="D4699" t="s">
        <v>239</v>
      </c>
      <c r="E4699">
        <f>VLOOKUP(D4699,Sheet1!$A$1:$D$56,3)</f>
        <v>20</v>
      </c>
      <c r="F4699" t="s">
        <v>1203</v>
      </c>
      <c r="G4699">
        <v>148.5</v>
      </c>
      <c r="H4699">
        <v>0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148.5</v>
      </c>
      <c r="S4699" t="s">
        <v>10304</v>
      </c>
      <c r="T4699">
        <v>37.864100000000001</v>
      </c>
      <c r="U4699">
        <v>-99.752799999999993</v>
      </c>
    </row>
    <row r="4700" spans="1:21" x14ac:dyDescent="0.2">
      <c r="A4700">
        <v>56355</v>
      </c>
      <c r="B4700" t="s">
        <v>10305</v>
      </c>
      <c r="C4700" t="s">
        <v>385</v>
      </c>
      <c r="D4700" t="s">
        <v>1678</v>
      </c>
      <c r="E4700">
        <f>VLOOKUP(D4700,Sheet1!$A$1:$D$56,3)</f>
        <v>19</v>
      </c>
      <c r="F4700" t="s">
        <v>1203</v>
      </c>
      <c r="G4700">
        <v>199.7</v>
      </c>
      <c r="H4700">
        <v>0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199.7</v>
      </c>
      <c r="S4700" t="s">
        <v>10307</v>
      </c>
      <c r="T4700">
        <v>42.630513000000001</v>
      </c>
      <c r="U4700">
        <v>-93.206389000000001</v>
      </c>
    </row>
    <row r="4701" spans="1:21" x14ac:dyDescent="0.2">
      <c r="A4701">
        <v>56356</v>
      </c>
      <c r="B4701" t="s">
        <v>10308</v>
      </c>
      <c r="C4701" t="s">
        <v>886</v>
      </c>
      <c r="D4701" t="s">
        <v>99</v>
      </c>
      <c r="E4701">
        <f>VLOOKUP(D4701,Sheet1!$A$1:$D$56,3)</f>
        <v>6</v>
      </c>
      <c r="F4701" t="s">
        <v>46</v>
      </c>
      <c r="G4701">
        <v>28</v>
      </c>
      <c r="H4701">
        <v>0</v>
      </c>
      <c r="I4701">
        <v>28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 t="s">
        <v>2633</v>
      </c>
      <c r="T4701">
        <v>33.891199999999998</v>
      </c>
      <c r="U4701">
        <v>-117.60850000000001</v>
      </c>
    </row>
    <row r="4702" spans="1:21" x14ac:dyDescent="0.2">
      <c r="A4702">
        <v>56357</v>
      </c>
      <c r="B4702" t="s">
        <v>10309</v>
      </c>
      <c r="C4702" t="s">
        <v>10310</v>
      </c>
      <c r="D4702" t="s">
        <v>3507</v>
      </c>
      <c r="E4702">
        <f>VLOOKUP(D4702,Sheet1!$A$1:$D$56,3)</f>
        <v>38</v>
      </c>
      <c r="F4702" t="s">
        <v>1203</v>
      </c>
      <c r="G4702">
        <v>49.5</v>
      </c>
      <c r="H4702">
        <v>0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49.5</v>
      </c>
      <c r="S4702" t="s">
        <v>8384</v>
      </c>
      <c r="T4702">
        <v>47.116700000000002</v>
      </c>
      <c r="U4702">
        <v>-100.7333</v>
      </c>
    </row>
    <row r="4703" spans="1:21" x14ac:dyDescent="0.2">
      <c r="A4703">
        <v>56358</v>
      </c>
      <c r="B4703" t="s">
        <v>10311</v>
      </c>
      <c r="C4703" t="s">
        <v>4958</v>
      </c>
      <c r="D4703" t="s">
        <v>230</v>
      </c>
      <c r="E4703">
        <f>VLOOKUP(D4703,Sheet1!$A$1:$D$56,3)</f>
        <v>4</v>
      </c>
      <c r="F4703" t="s">
        <v>1004</v>
      </c>
      <c r="G4703">
        <v>2.5</v>
      </c>
      <c r="H4703">
        <v>0</v>
      </c>
      <c r="I4703">
        <v>0</v>
      </c>
      <c r="J4703">
        <v>0</v>
      </c>
      <c r="K4703">
        <v>2.5</v>
      </c>
      <c r="L4703">
        <v>0</v>
      </c>
      <c r="M4703">
        <v>0</v>
      </c>
      <c r="N4703">
        <v>0</v>
      </c>
      <c r="O4703">
        <v>0</v>
      </c>
      <c r="P4703">
        <v>0</v>
      </c>
      <c r="S4703" t="s">
        <v>8311</v>
      </c>
      <c r="T4703">
        <v>34.093006000000003</v>
      </c>
      <c r="U4703">
        <v>-109.289979</v>
      </c>
    </row>
    <row r="4704" spans="1:21" x14ac:dyDescent="0.2">
      <c r="A4704">
        <v>56359</v>
      </c>
      <c r="B4704" t="s">
        <v>10313</v>
      </c>
      <c r="C4704" t="s">
        <v>1945</v>
      </c>
      <c r="D4704" t="s">
        <v>3570</v>
      </c>
      <c r="E4704">
        <f>VLOOKUP(D4704,Sheet1!$A$1:$D$56,3)</f>
        <v>41</v>
      </c>
      <c r="F4704" t="s">
        <v>1203</v>
      </c>
      <c r="G4704">
        <v>75</v>
      </c>
      <c r="H4704">
        <v>0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75</v>
      </c>
      <c r="S4704" t="s">
        <v>9342</v>
      </c>
      <c r="T4704">
        <v>45.570999999999998</v>
      </c>
      <c r="U4704">
        <v>-120.593</v>
      </c>
    </row>
    <row r="4705" spans="1:21" x14ac:dyDescent="0.2">
      <c r="A4705">
        <v>56360</v>
      </c>
      <c r="B4705" t="s">
        <v>10314</v>
      </c>
      <c r="C4705" t="s">
        <v>9662</v>
      </c>
      <c r="D4705" t="s">
        <v>3570</v>
      </c>
      <c r="E4705">
        <f>VLOOKUP(D4705,Sheet1!$A$1:$D$56,3)</f>
        <v>41</v>
      </c>
      <c r="F4705" t="s">
        <v>1203</v>
      </c>
      <c r="G4705">
        <v>100.5</v>
      </c>
      <c r="H4705">
        <v>0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100.5</v>
      </c>
      <c r="S4705" t="s">
        <v>10218</v>
      </c>
      <c r="T4705">
        <v>45.652456999999998</v>
      </c>
      <c r="U4705">
        <v>-120.209783</v>
      </c>
    </row>
    <row r="4706" spans="1:21" x14ac:dyDescent="0.2">
      <c r="A4706">
        <v>56361</v>
      </c>
      <c r="B4706" t="s">
        <v>10315</v>
      </c>
      <c r="C4706" t="s">
        <v>5842</v>
      </c>
      <c r="D4706" t="s">
        <v>142</v>
      </c>
      <c r="E4706">
        <f>VLOOKUP(D4706,Sheet1!$A$1:$D$56,3)</f>
        <v>53</v>
      </c>
      <c r="F4706" t="s">
        <v>1203</v>
      </c>
      <c r="G4706">
        <v>199</v>
      </c>
      <c r="H4706">
        <v>0</v>
      </c>
      <c r="I4706">
        <v>0</v>
      </c>
      <c r="J4706">
        <v>0</v>
      </c>
      <c r="L4706">
        <v>0</v>
      </c>
      <c r="M4706">
        <v>0</v>
      </c>
      <c r="N4706">
        <v>0</v>
      </c>
      <c r="O4706">
        <v>0</v>
      </c>
      <c r="P4706">
        <v>199</v>
      </c>
      <c r="S4706" t="s">
        <v>10317</v>
      </c>
      <c r="T4706">
        <v>45.887700000000002</v>
      </c>
      <c r="U4706">
        <v>-120.28959999999999</v>
      </c>
    </row>
    <row r="4707" spans="1:21" x14ac:dyDescent="0.2">
      <c r="A4707">
        <v>56362</v>
      </c>
      <c r="B4707" t="s">
        <v>10318</v>
      </c>
      <c r="C4707" t="s">
        <v>5674</v>
      </c>
      <c r="D4707" t="s">
        <v>99</v>
      </c>
      <c r="E4707">
        <f>VLOOKUP(D4707,Sheet1!$A$1:$D$56,3)</f>
        <v>6</v>
      </c>
      <c r="F4707" t="s">
        <v>1203</v>
      </c>
      <c r="G4707">
        <v>150</v>
      </c>
      <c r="H4707">
        <v>0</v>
      </c>
      <c r="I4707">
        <v>0</v>
      </c>
      <c r="J4707">
        <v>0</v>
      </c>
      <c r="L4707">
        <v>0</v>
      </c>
      <c r="M4707">
        <v>0</v>
      </c>
      <c r="N4707">
        <v>0</v>
      </c>
      <c r="O4707">
        <v>0</v>
      </c>
      <c r="P4707">
        <v>150</v>
      </c>
      <c r="S4707" t="s">
        <v>9816</v>
      </c>
      <c r="T4707">
        <v>38.119999999999997</v>
      </c>
      <c r="U4707">
        <v>-121.85</v>
      </c>
    </row>
    <row r="4708" spans="1:21" x14ac:dyDescent="0.2">
      <c r="A4708">
        <v>56367</v>
      </c>
      <c r="B4708" t="s">
        <v>10319</v>
      </c>
      <c r="C4708" t="s">
        <v>4322</v>
      </c>
      <c r="D4708" t="s">
        <v>2729</v>
      </c>
      <c r="E4708">
        <f>VLOOKUP(D4708,Sheet1!$A$1:$D$56,3)</f>
        <v>51</v>
      </c>
      <c r="F4708" t="s">
        <v>158</v>
      </c>
      <c r="G4708">
        <v>5.4</v>
      </c>
      <c r="H4708">
        <v>0</v>
      </c>
      <c r="I4708">
        <v>0</v>
      </c>
      <c r="J4708">
        <v>5.4</v>
      </c>
      <c r="L4708">
        <v>0</v>
      </c>
      <c r="M4708">
        <v>0</v>
      </c>
      <c r="N4708">
        <v>0</v>
      </c>
      <c r="O4708">
        <v>0</v>
      </c>
      <c r="P4708">
        <v>0</v>
      </c>
      <c r="S4708" t="s">
        <v>1409</v>
      </c>
      <c r="T4708">
        <v>38.473056</v>
      </c>
      <c r="U4708">
        <v>-77.992500000000007</v>
      </c>
    </row>
    <row r="4709" spans="1:21" x14ac:dyDescent="0.2">
      <c r="A4709">
        <v>56368</v>
      </c>
      <c r="B4709" t="s">
        <v>10320</v>
      </c>
      <c r="C4709" t="s">
        <v>4312</v>
      </c>
      <c r="D4709" t="s">
        <v>2729</v>
      </c>
      <c r="E4709">
        <f>VLOOKUP(D4709,Sheet1!$A$1:$D$56,3)</f>
        <v>51</v>
      </c>
      <c r="F4709" t="s">
        <v>158</v>
      </c>
      <c r="G4709">
        <v>1.7</v>
      </c>
      <c r="H4709">
        <v>0</v>
      </c>
      <c r="I4709">
        <v>0</v>
      </c>
      <c r="J4709">
        <v>1.7</v>
      </c>
      <c r="L4709">
        <v>0</v>
      </c>
      <c r="M4709">
        <v>0</v>
      </c>
      <c r="N4709">
        <v>0</v>
      </c>
      <c r="O4709">
        <v>0</v>
      </c>
      <c r="P4709">
        <v>0</v>
      </c>
      <c r="S4709" t="s">
        <v>3247</v>
      </c>
      <c r="T4709">
        <v>38.752800000000001</v>
      </c>
      <c r="U4709">
        <v>-77.476699999999994</v>
      </c>
    </row>
    <row r="4710" spans="1:21" x14ac:dyDescent="0.2">
      <c r="A4710">
        <v>56369</v>
      </c>
      <c r="B4710" t="s">
        <v>10321</v>
      </c>
      <c r="C4710" t="s">
        <v>2094</v>
      </c>
      <c r="D4710" t="s">
        <v>3732</v>
      </c>
      <c r="E4710">
        <f>VLOOKUP(D4710,Sheet1!$A$1:$D$56,3)</f>
        <v>42</v>
      </c>
      <c r="F4710" t="s">
        <v>1203</v>
      </c>
      <c r="G4710">
        <v>34.5</v>
      </c>
      <c r="H4710">
        <v>0</v>
      </c>
      <c r="I4710">
        <v>0</v>
      </c>
      <c r="J4710">
        <v>0</v>
      </c>
      <c r="L4710">
        <v>0</v>
      </c>
      <c r="M4710">
        <v>0</v>
      </c>
      <c r="N4710">
        <v>0</v>
      </c>
      <c r="O4710">
        <v>0</v>
      </c>
      <c r="P4710">
        <v>34.5</v>
      </c>
      <c r="S4710" t="s">
        <v>7734</v>
      </c>
      <c r="T4710">
        <v>39.85</v>
      </c>
      <c r="U4710">
        <v>-79.138000000000005</v>
      </c>
    </row>
    <row r="4711" spans="1:21" x14ac:dyDescent="0.2">
      <c r="A4711">
        <v>56371</v>
      </c>
      <c r="B4711" t="s">
        <v>10322</v>
      </c>
      <c r="C4711" t="s">
        <v>4840</v>
      </c>
      <c r="D4711" t="s">
        <v>851</v>
      </c>
      <c r="E4711">
        <f>VLOOKUP(D4711,Sheet1!$A$1:$D$56,3)</f>
        <v>8</v>
      </c>
      <c r="F4711" t="s">
        <v>1203</v>
      </c>
      <c r="G4711">
        <v>300</v>
      </c>
      <c r="H4711">
        <v>0</v>
      </c>
      <c r="I4711">
        <v>0</v>
      </c>
      <c r="J4711">
        <v>0</v>
      </c>
      <c r="L4711">
        <v>0</v>
      </c>
      <c r="M4711">
        <v>0</v>
      </c>
      <c r="N4711">
        <v>0</v>
      </c>
      <c r="O4711">
        <v>0</v>
      </c>
      <c r="P4711">
        <v>300</v>
      </c>
      <c r="S4711" t="s">
        <v>10324</v>
      </c>
      <c r="T4711">
        <v>40.894399999999997</v>
      </c>
      <c r="U4711">
        <v>-104.0206</v>
      </c>
    </row>
    <row r="4712" spans="1:21" x14ac:dyDescent="0.2">
      <c r="A4712">
        <v>56372</v>
      </c>
      <c r="B4712" t="s">
        <v>10325</v>
      </c>
      <c r="C4712" t="s">
        <v>9815</v>
      </c>
      <c r="D4712" t="s">
        <v>45</v>
      </c>
      <c r="E4712">
        <f>VLOOKUP(D4712,Sheet1!$A$1:$D$56,3)</f>
        <v>48</v>
      </c>
      <c r="F4712" t="s">
        <v>1203</v>
      </c>
      <c r="G4712">
        <v>80.5</v>
      </c>
      <c r="H4712">
        <v>0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80.5</v>
      </c>
      <c r="S4712" t="s">
        <v>10326</v>
      </c>
      <c r="T4712">
        <v>32.236944000000001</v>
      </c>
      <c r="U4712">
        <v>-100.4833</v>
      </c>
    </row>
    <row r="4713" spans="1:21" x14ac:dyDescent="0.2">
      <c r="A4713">
        <v>56374</v>
      </c>
      <c r="B4713" t="s">
        <v>10327</v>
      </c>
      <c r="C4713" t="s">
        <v>4124</v>
      </c>
      <c r="D4713" t="s">
        <v>45</v>
      </c>
      <c r="E4713">
        <f>VLOOKUP(D4713,Sheet1!$A$1:$D$56,3)</f>
        <v>48</v>
      </c>
      <c r="F4713" t="s">
        <v>46</v>
      </c>
      <c r="G4713">
        <v>5.2</v>
      </c>
      <c r="H4713">
        <v>0</v>
      </c>
      <c r="I4713">
        <v>3.7</v>
      </c>
      <c r="J4713">
        <v>1.5</v>
      </c>
      <c r="L4713">
        <v>0</v>
      </c>
      <c r="M4713">
        <v>0</v>
      </c>
      <c r="N4713">
        <v>0</v>
      </c>
      <c r="O4713">
        <v>0</v>
      </c>
      <c r="P4713">
        <v>0</v>
      </c>
      <c r="S4713" t="s">
        <v>10328</v>
      </c>
      <c r="T4713">
        <v>30.304994000000001</v>
      </c>
      <c r="U4713">
        <v>-97.707674999999995</v>
      </c>
    </row>
    <row r="4714" spans="1:21" x14ac:dyDescent="0.2">
      <c r="A4714">
        <v>56376</v>
      </c>
      <c r="B4714" t="s">
        <v>10329</v>
      </c>
      <c r="C4714" t="s">
        <v>367</v>
      </c>
      <c r="D4714" t="s">
        <v>396</v>
      </c>
      <c r="E4714">
        <f>VLOOKUP(D4714,Sheet1!$A$1:$D$56,3)</f>
        <v>17</v>
      </c>
      <c r="F4714" t="s">
        <v>1203</v>
      </c>
      <c r="G4714">
        <v>1.7</v>
      </c>
      <c r="H4714">
        <v>0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1.7</v>
      </c>
      <c r="S4714" t="s">
        <v>10330</v>
      </c>
      <c r="T4714">
        <v>39.618899999999996</v>
      </c>
      <c r="U4714">
        <v>-90.846100000000007</v>
      </c>
    </row>
    <row r="4715" spans="1:21" x14ac:dyDescent="0.2">
      <c r="A4715">
        <v>56377</v>
      </c>
      <c r="B4715" t="s">
        <v>10331</v>
      </c>
      <c r="C4715" t="s">
        <v>4996</v>
      </c>
      <c r="D4715" t="s">
        <v>2897</v>
      </c>
      <c r="E4715">
        <f>VLOOKUP(D4715,Sheet1!$A$1:$D$56,3)</f>
        <v>30</v>
      </c>
      <c r="F4715" t="s">
        <v>1203</v>
      </c>
      <c r="G4715">
        <v>135</v>
      </c>
      <c r="H4715">
        <v>0</v>
      </c>
      <c r="I4715">
        <v>0</v>
      </c>
      <c r="J4715">
        <v>0</v>
      </c>
      <c r="L4715">
        <v>0</v>
      </c>
      <c r="M4715">
        <v>0</v>
      </c>
      <c r="N4715">
        <v>0</v>
      </c>
      <c r="O4715">
        <v>0</v>
      </c>
      <c r="P4715">
        <v>135</v>
      </c>
      <c r="S4715" t="s">
        <v>10239</v>
      </c>
      <c r="T4715">
        <v>46.572499999999998</v>
      </c>
      <c r="U4715">
        <v>-109.7531</v>
      </c>
    </row>
    <row r="4716" spans="1:21" x14ac:dyDescent="0.2">
      <c r="A4716">
        <v>56378</v>
      </c>
      <c r="B4716" t="s">
        <v>10333</v>
      </c>
      <c r="C4716" t="s">
        <v>1335</v>
      </c>
      <c r="D4716" t="s">
        <v>1335</v>
      </c>
      <c r="E4716">
        <f>VLOOKUP(D4716,Sheet1!$A$1:$D$56,3)</f>
        <v>15</v>
      </c>
      <c r="F4716" t="s">
        <v>1203</v>
      </c>
      <c r="G4716">
        <v>21</v>
      </c>
      <c r="H4716">
        <v>0</v>
      </c>
      <c r="I4716">
        <v>0</v>
      </c>
      <c r="J4716">
        <v>0</v>
      </c>
      <c r="L4716">
        <v>0</v>
      </c>
      <c r="M4716">
        <v>0</v>
      </c>
      <c r="N4716">
        <v>0</v>
      </c>
      <c r="O4716">
        <v>0</v>
      </c>
      <c r="P4716">
        <v>21</v>
      </c>
      <c r="S4716" t="s">
        <v>6954</v>
      </c>
      <c r="T4716">
        <v>18.9742</v>
      </c>
      <c r="U4716">
        <v>-155.69139999999999</v>
      </c>
    </row>
    <row r="4717" spans="1:21" x14ac:dyDescent="0.2">
      <c r="A4717">
        <v>56379</v>
      </c>
      <c r="B4717" t="s">
        <v>10335</v>
      </c>
      <c r="C4717" t="s">
        <v>352</v>
      </c>
      <c r="D4717" t="s">
        <v>1678</v>
      </c>
      <c r="E4717">
        <f>VLOOKUP(D4717,Sheet1!$A$1:$D$56,3)</f>
        <v>19</v>
      </c>
      <c r="F4717" t="s">
        <v>1203</v>
      </c>
      <c r="G4717">
        <v>99</v>
      </c>
      <c r="H4717">
        <v>0</v>
      </c>
      <c r="I4717">
        <v>0</v>
      </c>
      <c r="J4717">
        <v>0</v>
      </c>
      <c r="L4717">
        <v>0</v>
      </c>
      <c r="M4717">
        <v>0</v>
      </c>
      <c r="N4717">
        <v>0</v>
      </c>
      <c r="O4717">
        <v>0</v>
      </c>
      <c r="P4717">
        <v>99</v>
      </c>
      <c r="S4717" t="s">
        <v>10337</v>
      </c>
      <c r="T4717">
        <v>42.116900000000001</v>
      </c>
      <c r="U4717">
        <v>-95.129199999999997</v>
      </c>
    </row>
    <row r="4718" spans="1:21" x14ac:dyDescent="0.2">
      <c r="A4718">
        <v>56380</v>
      </c>
      <c r="B4718" t="s">
        <v>10338</v>
      </c>
      <c r="C4718" t="s">
        <v>1908</v>
      </c>
      <c r="D4718" t="s">
        <v>325</v>
      </c>
      <c r="E4718">
        <f>VLOOKUP(D4718,Sheet1!$A$1:$D$56,3)</f>
        <v>40</v>
      </c>
      <c r="F4718" t="s">
        <v>1203</v>
      </c>
      <c r="G4718">
        <v>120</v>
      </c>
      <c r="H4718">
        <v>0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120</v>
      </c>
      <c r="S4718" t="s">
        <v>10233</v>
      </c>
      <c r="T4718">
        <v>36.637732999999997</v>
      </c>
      <c r="U4718">
        <v>-99.601868999999994</v>
      </c>
    </row>
    <row r="4719" spans="1:21" x14ac:dyDescent="0.2">
      <c r="A4719">
        <v>56383</v>
      </c>
      <c r="B4719" t="s">
        <v>10340</v>
      </c>
      <c r="C4719" t="s">
        <v>1305</v>
      </c>
      <c r="D4719" t="s">
        <v>1678</v>
      </c>
      <c r="E4719">
        <f>VLOOKUP(D4719,Sheet1!$A$1:$D$56,3)</f>
        <v>19</v>
      </c>
      <c r="F4719" t="s">
        <v>1203</v>
      </c>
      <c r="G4719">
        <v>80</v>
      </c>
      <c r="H4719">
        <v>0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80</v>
      </c>
      <c r="S4719" t="s">
        <v>9541</v>
      </c>
      <c r="T4719">
        <v>43.360799999999998</v>
      </c>
      <c r="U4719">
        <v>-93.297799999999995</v>
      </c>
    </row>
    <row r="4720" spans="1:21" x14ac:dyDescent="0.2">
      <c r="A4720">
        <v>56386</v>
      </c>
      <c r="B4720" t="s">
        <v>10342</v>
      </c>
      <c r="C4720" t="s">
        <v>1305</v>
      </c>
      <c r="D4720" t="s">
        <v>1678</v>
      </c>
      <c r="E4720">
        <f>VLOOKUP(D4720,Sheet1!$A$1:$D$56,3)</f>
        <v>19</v>
      </c>
      <c r="F4720" t="s">
        <v>1203</v>
      </c>
      <c r="G4720">
        <v>3.4</v>
      </c>
      <c r="H4720">
        <v>0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3.4</v>
      </c>
      <c r="S4720" t="s">
        <v>10343</v>
      </c>
      <c r="T4720">
        <v>43.359699999999997</v>
      </c>
      <c r="U4720">
        <v>-93.320800000000006</v>
      </c>
    </row>
    <row r="4721" spans="1:21" x14ac:dyDescent="0.2">
      <c r="A4721">
        <v>56391</v>
      </c>
      <c r="B4721" t="s">
        <v>10344</v>
      </c>
      <c r="C4721" t="s">
        <v>2575</v>
      </c>
      <c r="D4721" t="s">
        <v>2451</v>
      </c>
      <c r="E4721">
        <f>VLOOKUP(D4721,Sheet1!$A$1:$D$56,3)</f>
        <v>55</v>
      </c>
      <c r="F4721" t="s">
        <v>1203</v>
      </c>
      <c r="G4721">
        <v>21</v>
      </c>
      <c r="H4721">
        <v>0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21</v>
      </c>
      <c r="S4721" t="s">
        <v>6954</v>
      </c>
      <c r="T4721">
        <v>43.879399999999997</v>
      </c>
      <c r="U4721">
        <v>-88.270799999999994</v>
      </c>
    </row>
    <row r="4722" spans="1:21" x14ac:dyDescent="0.2">
      <c r="A4722">
        <v>56392</v>
      </c>
      <c r="B4722" t="s">
        <v>10345</v>
      </c>
      <c r="C4722" t="s">
        <v>2417</v>
      </c>
      <c r="D4722" t="s">
        <v>3507</v>
      </c>
      <c r="E4722">
        <f>VLOOKUP(D4722,Sheet1!$A$1:$D$56,3)</f>
        <v>38</v>
      </c>
      <c r="F4722" t="s">
        <v>1203</v>
      </c>
      <c r="G4722">
        <v>50.6</v>
      </c>
      <c r="H4722">
        <v>0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50.6</v>
      </c>
      <c r="S4722" t="s">
        <v>10346</v>
      </c>
      <c r="T4722">
        <v>47.152847000000001</v>
      </c>
      <c r="U4722">
        <v>-101.197716</v>
      </c>
    </row>
    <row r="4723" spans="1:21" x14ac:dyDescent="0.2">
      <c r="A4723">
        <v>56394</v>
      </c>
      <c r="B4723" t="s">
        <v>10347</v>
      </c>
      <c r="C4723" t="s">
        <v>10349</v>
      </c>
      <c r="D4723" t="s">
        <v>45</v>
      </c>
      <c r="E4723">
        <f>VLOOKUP(D4723,Sheet1!$A$1:$D$56,3)</f>
        <v>48</v>
      </c>
      <c r="F4723" t="s">
        <v>1203</v>
      </c>
      <c r="G4723">
        <v>124.2</v>
      </c>
      <c r="H4723">
        <v>0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124.2</v>
      </c>
      <c r="S4723" t="s">
        <v>10350</v>
      </c>
      <c r="T4723">
        <v>32.039000000000001</v>
      </c>
      <c r="U4723">
        <v>-101.22</v>
      </c>
    </row>
    <row r="4724" spans="1:21" x14ac:dyDescent="0.2">
      <c r="A4724">
        <v>56395</v>
      </c>
      <c r="B4724" t="s">
        <v>10351</v>
      </c>
      <c r="C4724" t="s">
        <v>10353</v>
      </c>
      <c r="D4724" t="s">
        <v>45</v>
      </c>
      <c r="E4724">
        <f>VLOOKUP(D4724,Sheet1!$A$1:$D$56,3)</f>
        <v>48</v>
      </c>
      <c r="F4724" t="s">
        <v>1203</v>
      </c>
      <c r="G4724">
        <v>200</v>
      </c>
      <c r="H4724">
        <v>0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200</v>
      </c>
      <c r="S4724" t="s">
        <v>10164</v>
      </c>
      <c r="T4724">
        <v>32.625599999999999</v>
      </c>
      <c r="U4724">
        <v>-99.492800000000003</v>
      </c>
    </row>
    <row r="4725" spans="1:21" x14ac:dyDescent="0.2">
      <c r="A4725">
        <v>56397</v>
      </c>
      <c r="B4725" t="s">
        <v>10354</v>
      </c>
      <c r="C4725" t="s">
        <v>3793</v>
      </c>
      <c r="D4725" t="s">
        <v>3732</v>
      </c>
      <c r="E4725">
        <f>VLOOKUP(D4725,Sheet1!$A$1:$D$56,3)</f>
        <v>42</v>
      </c>
      <c r="F4725" t="s">
        <v>46</v>
      </c>
      <c r="G4725">
        <v>45</v>
      </c>
      <c r="H4725">
        <v>0</v>
      </c>
      <c r="I4725">
        <v>45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 t="s">
        <v>3180</v>
      </c>
      <c r="T4725">
        <v>41.202500000000001</v>
      </c>
      <c r="U4725">
        <v>-76.068332999999996</v>
      </c>
    </row>
    <row r="4726" spans="1:21" x14ac:dyDescent="0.2">
      <c r="A4726">
        <v>56399</v>
      </c>
      <c r="B4726" t="s">
        <v>10356</v>
      </c>
      <c r="C4726" t="s">
        <v>1580</v>
      </c>
      <c r="D4726" t="s">
        <v>3075</v>
      </c>
      <c r="E4726">
        <f>VLOOKUP(D4726,Sheet1!$A$1:$D$56,3)</f>
        <v>33</v>
      </c>
      <c r="F4726" t="s">
        <v>1203</v>
      </c>
      <c r="G4726">
        <v>24</v>
      </c>
      <c r="H4726">
        <v>0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24</v>
      </c>
      <c r="S4726" t="s">
        <v>9773</v>
      </c>
      <c r="T4726">
        <v>43.232999999999997</v>
      </c>
      <c r="U4726">
        <v>-72.145499999999998</v>
      </c>
    </row>
    <row r="4727" spans="1:21" x14ac:dyDescent="0.2">
      <c r="A4727">
        <v>56400</v>
      </c>
      <c r="B4727" t="s">
        <v>10358</v>
      </c>
      <c r="C4727" t="s">
        <v>4734</v>
      </c>
      <c r="D4727" t="s">
        <v>278</v>
      </c>
      <c r="E4727">
        <f>VLOOKUP(D4727,Sheet1!$A$1:$D$56,3)</f>
        <v>12</v>
      </c>
      <c r="F4727" t="s">
        <v>46</v>
      </c>
      <c r="G4727">
        <v>318</v>
      </c>
      <c r="H4727">
        <v>0</v>
      </c>
      <c r="I4727">
        <v>318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 t="s">
        <v>10360</v>
      </c>
      <c r="T4727">
        <v>27.383889</v>
      </c>
      <c r="U4727">
        <v>-80.377499999999998</v>
      </c>
    </row>
    <row r="4728" spans="1:21" x14ac:dyDescent="0.2">
      <c r="A4728">
        <v>56404</v>
      </c>
      <c r="B4728" t="s">
        <v>10361</v>
      </c>
      <c r="C4728" t="s">
        <v>50</v>
      </c>
      <c r="D4728" t="s">
        <v>1215</v>
      </c>
      <c r="E4728">
        <f>VLOOKUP(D4728,Sheet1!$A$1:$D$56,3)</f>
        <v>29</v>
      </c>
      <c r="F4728" t="s">
        <v>1004</v>
      </c>
      <c r="G4728">
        <v>3</v>
      </c>
      <c r="H4728">
        <v>0</v>
      </c>
      <c r="I4728">
        <v>0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S4728" t="s">
        <v>7799</v>
      </c>
      <c r="T4728">
        <v>37.381100000000004</v>
      </c>
      <c r="U4728">
        <v>-93.351399999999998</v>
      </c>
    </row>
    <row r="4729" spans="1:21" x14ac:dyDescent="0.2">
      <c r="A4729">
        <v>56405</v>
      </c>
      <c r="B4729" t="s">
        <v>10363</v>
      </c>
      <c r="C4729" t="s">
        <v>135</v>
      </c>
      <c r="D4729" t="s">
        <v>310</v>
      </c>
      <c r="E4729">
        <f>VLOOKUP(D4729,Sheet1!$A$1:$D$56,3)</f>
        <v>32</v>
      </c>
      <c r="F4729" t="s">
        <v>6599</v>
      </c>
      <c r="G4729">
        <v>68.5</v>
      </c>
      <c r="H4729">
        <v>0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68.5</v>
      </c>
      <c r="P4729">
        <v>0</v>
      </c>
      <c r="S4729" t="s">
        <v>10364</v>
      </c>
      <c r="T4729">
        <v>35.799798000000003</v>
      </c>
      <c r="U4729">
        <v>-114.98173</v>
      </c>
    </row>
    <row r="4730" spans="1:21" x14ac:dyDescent="0.2">
      <c r="A4730">
        <v>56406</v>
      </c>
      <c r="B4730" t="s">
        <v>10365</v>
      </c>
      <c r="C4730" t="s">
        <v>1080</v>
      </c>
      <c r="D4730" t="s">
        <v>142</v>
      </c>
      <c r="E4730">
        <f>VLOOKUP(D4730,Sheet1!$A$1:$D$56,3)</f>
        <v>53</v>
      </c>
      <c r="F4730" t="s">
        <v>1004</v>
      </c>
      <c r="G4730">
        <v>24.6</v>
      </c>
      <c r="H4730">
        <v>0</v>
      </c>
      <c r="I4730">
        <v>0</v>
      </c>
      <c r="J4730">
        <v>0</v>
      </c>
      <c r="K4730">
        <v>24.6</v>
      </c>
      <c r="L4730">
        <v>0</v>
      </c>
      <c r="M4730">
        <v>0</v>
      </c>
      <c r="N4730">
        <v>0</v>
      </c>
      <c r="O4730">
        <v>0</v>
      </c>
      <c r="P4730">
        <v>0</v>
      </c>
      <c r="S4730" t="s">
        <v>10366</v>
      </c>
      <c r="T4730">
        <v>48.448099999999997</v>
      </c>
      <c r="U4730">
        <v>-122.4331</v>
      </c>
    </row>
    <row r="4731" spans="1:21" x14ac:dyDescent="0.2">
      <c r="A4731">
        <v>56407</v>
      </c>
      <c r="B4731" t="s">
        <v>10367</v>
      </c>
      <c r="C4731" t="s">
        <v>1098</v>
      </c>
      <c r="D4731" t="s">
        <v>278</v>
      </c>
      <c r="E4731">
        <f>VLOOKUP(D4731,Sheet1!$A$1:$D$56,3)</f>
        <v>12</v>
      </c>
      <c r="F4731" t="s">
        <v>46</v>
      </c>
      <c r="G4731">
        <v>3669</v>
      </c>
      <c r="H4731">
        <v>0</v>
      </c>
      <c r="I4731">
        <v>3669</v>
      </c>
      <c r="J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S4731" t="s">
        <v>10369</v>
      </c>
      <c r="T4731">
        <v>26.698599999999999</v>
      </c>
      <c r="U4731">
        <v>-80.374700000000004</v>
      </c>
    </row>
    <row r="4732" spans="1:21" x14ac:dyDescent="0.2">
      <c r="A4732">
        <v>56408</v>
      </c>
      <c r="B4732" t="s">
        <v>10370</v>
      </c>
      <c r="C4732" t="s">
        <v>1560</v>
      </c>
      <c r="D4732" t="s">
        <v>396</v>
      </c>
      <c r="E4732">
        <f>VLOOKUP(D4732,Sheet1!$A$1:$D$56,3)</f>
        <v>17</v>
      </c>
      <c r="F4732" t="s">
        <v>1203</v>
      </c>
      <c r="G4732">
        <v>8.4</v>
      </c>
      <c r="H4732">
        <v>0</v>
      </c>
      <c r="I4732">
        <v>0</v>
      </c>
      <c r="J4732">
        <v>0</v>
      </c>
      <c r="L4732">
        <v>0</v>
      </c>
      <c r="M4732">
        <v>0</v>
      </c>
      <c r="N4732">
        <v>0</v>
      </c>
      <c r="O4732">
        <v>0</v>
      </c>
      <c r="P4732">
        <v>8.4</v>
      </c>
      <c r="S4732" t="s">
        <v>10371</v>
      </c>
      <c r="T4732">
        <v>41.301699999999997</v>
      </c>
      <c r="U4732">
        <v>-89.623599999999996</v>
      </c>
    </row>
    <row r="4733" spans="1:21" x14ac:dyDescent="0.2">
      <c r="A4733">
        <v>56409</v>
      </c>
      <c r="B4733" t="s">
        <v>10372</v>
      </c>
      <c r="C4733" t="s">
        <v>9222</v>
      </c>
      <c r="D4733" t="s">
        <v>94</v>
      </c>
      <c r="E4733">
        <f>VLOOKUP(D4733,Sheet1!$A$1:$D$56,3)</f>
        <v>27</v>
      </c>
      <c r="F4733" t="s">
        <v>1203</v>
      </c>
      <c r="G4733">
        <v>1.7</v>
      </c>
      <c r="H4733">
        <v>0</v>
      </c>
      <c r="I4733">
        <v>0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1.7</v>
      </c>
      <c r="S4733" t="s">
        <v>10330</v>
      </c>
      <c r="T4733">
        <v>44.025599999999997</v>
      </c>
      <c r="U4733">
        <v>-96.430300000000003</v>
      </c>
    </row>
    <row r="4734" spans="1:21" x14ac:dyDescent="0.2">
      <c r="A4734">
        <v>56410</v>
      </c>
      <c r="B4734" t="s">
        <v>10373</v>
      </c>
      <c r="C4734" t="s">
        <v>9222</v>
      </c>
      <c r="D4734" t="s">
        <v>94</v>
      </c>
      <c r="E4734">
        <f>VLOOKUP(D4734,Sheet1!$A$1:$D$56,3)</f>
        <v>27</v>
      </c>
      <c r="F4734" t="s">
        <v>1203</v>
      </c>
      <c r="G4734">
        <v>1.7</v>
      </c>
      <c r="H4734">
        <v>0</v>
      </c>
      <c r="I4734">
        <v>0</v>
      </c>
      <c r="J4734">
        <v>0</v>
      </c>
      <c r="L4734">
        <v>0</v>
      </c>
      <c r="M4734">
        <v>0</v>
      </c>
      <c r="N4734">
        <v>0</v>
      </c>
      <c r="O4734">
        <v>0</v>
      </c>
      <c r="P4734">
        <v>1.7</v>
      </c>
      <c r="S4734" t="s">
        <v>10330</v>
      </c>
      <c r="T4734">
        <v>44.024700000000003</v>
      </c>
      <c r="U4734">
        <v>-96.436899999999994</v>
      </c>
    </row>
    <row r="4735" spans="1:21" x14ac:dyDescent="0.2">
      <c r="A4735">
        <v>56411</v>
      </c>
      <c r="B4735" t="s">
        <v>10374</v>
      </c>
      <c r="C4735" t="s">
        <v>9222</v>
      </c>
      <c r="D4735" t="s">
        <v>94</v>
      </c>
      <c r="E4735">
        <f>VLOOKUP(D4735,Sheet1!$A$1:$D$56,3)</f>
        <v>27</v>
      </c>
      <c r="F4735" t="s">
        <v>1203</v>
      </c>
      <c r="G4735">
        <v>1.7</v>
      </c>
      <c r="H4735">
        <v>0</v>
      </c>
      <c r="I4735">
        <v>0</v>
      </c>
      <c r="J4735">
        <v>0</v>
      </c>
      <c r="L4735">
        <v>0</v>
      </c>
      <c r="M4735">
        <v>0</v>
      </c>
      <c r="N4735">
        <v>0</v>
      </c>
      <c r="O4735">
        <v>0</v>
      </c>
      <c r="P4735">
        <v>1.7</v>
      </c>
      <c r="S4735" t="s">
        <v>10330</v>
      </c>
      <c r="T4735">
        <v>44.015000000000001</v>
      </c>
      <c r="U4735">
        <v>-96.436700000000002</v>
      </c>
    </row>
    <row r="4736" spans="1:21" x14ac:dyDescent="0.2">
      <c r="A4736">
        <v>56412</v>
      </c>
      <c r="B4736" t="s">
        <v>10375</v>
      </c>
      <c r="C4736" t="s">
        <v>9222</v>
      </c>
      <c r="D4736" t="s">
        <v>94</v>
      </c>
      <c r="E4736">
        <f>VLOOKUP(D4736,Sheet1!$A$1:$D$56,3)</f>
        <v>27</v>
      </c>
      <c r="F4736" t="s">
        <v>1203</v>
      </c>
      <c r="G4736">
        <v>1.7</v>
      </c>
      <c r="H4736">
        <v>0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1.7</v>
      </c>
      <c r="S4736" t="s">
        <v>10330</v>
      </c>
      <c r="T4736">
        <v>44.021099999999997</v>
      </c>
      <c r="U4736">
        <v>-96.440600000000003</v>
      </c>
    </row>
    <row r="4737" spans="1:21" x14ac:dyDescent="0.2">
      <c r="A4737">
        <v>56413</v>
      </c>
      <c r="B4737" t="s">
        <v>10376</v>
      </c>
      <c r="C4737" t="s">
        <v>9222</v>
      </c>
      <c r="D4737" t="s">
        <v>94</v>
      </c>
      <c r="E4737">
        <f>VLOOKUP(D4737,Sheet1!$A$1:$D$56,3)</f>
        <v>27</v>
      </c>
      <c r="F4737" t="s">
        <v>1203</v>
      </c>
      <c r="G4737">
        <v>1.7</v>
      </c>
      <c r="H4737">
        <v>0</v>
      </c>
      <c r="I4737">
        <v>0</v>
      </c>
      <c r="J4737">
        <v>0</v>
      </c>
      <c r="L4737">
        <v>0</v>
      </c>
      <c r="M4737">
        <v>0</v>
      </c>
      <c r="N4737">
        <v>0</v>
      </c>
      <c r="O4737">
        <v>0</v>
      </c>
      <c r="P4737">
        <v>1.7</v>
      </c>
      <c r="S4737" t="s">
        <v>10330</v>
      </c>
      <c r="T4737">
        <v>44.020800000000001</v>
      </c>
      <c r="U4737">
        <v>-96.433099999999996</v>
      </c>
    </row>
    <row r="4738" spans="1:21" x14ac:dyDescent="0.2">
      <c r="A4738">
        <v>56414</v>
      </c>
      <c r="B4738" t="s">
        <v>10377</v>
      </c>
      <c r="C4738" t="s">
        <v>2717</v>
      </c>
      <c r="D4738" t="s">
        <v>94</v>
      </c>
      <c r="E4738">
        <f>VLOOKUP(D4738,Sheet1!$A$1:$D$56,3)</f>
        <v>27</v>
      </c>
      <c r="F4738" t="s">
        <v>1203</v>
      </c>
      <c r="G4738">
        <v>3.4</v>
      </c>
      <c r="H4738">
        <v>0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3.4</v>
      </c>
      <c r="S4738" t="s">
        <v>10343</v>
      </c>
      <c r="T4738">
        <v>44.502777999999999</v>
      </c>
      <c r="U4738">
        <v>-95.174999999999997</v>
      </c>
    </row>
    <row r="4739" spans="1:21" x14ac:dyDescent="0.2">
      <c r="A4739">
        <v>56415</v>
      </c>
      <c r="B4739" t="s">
        <v>10378</v>
      </c>
      <c r="C4739" t="s">
        <v>2563</v>
      </c>
      <c r="D4739" t="s">
        <v>94</v>
      </c>
      <c r="E4739">
        <f>VLOOKUP(D4739,Sheet1!$A$1:$D$56,3)</f>
        <v>27</v>
      </c>
      <c r="F4739" t="s">
        <v>1203</v>
      </c>
      <c r="G4739">
        <v>5.2</v>
      </c>
      <c r="H4739">
        <v>0</v>
      </c>
      <c r="I4739">
        <v>0</v>
      </c>
      <c r="J4739">
        <v>0</v>
      </c>
      <c r="L4739">
        <v>0</v>
      </c>
      <c r="M4739">
        <v>0</v>
      </c>
      <c r="N4739">
        <v>0</v>
      </c>
      <c r="O4739">
        <v>0</v>
      </c>
      <c r="P4739">
        <v>5.2</v>
      </c>
      <c r="S4739" t="s">
        <v>5557</v>
      </c>
      <c r="T4739">
        <v>43.575000000000003</v>
      </c>
      <c r="U4739">
        <v>-94.446667000000005</v>
      </c>
    </row>
    <row r="4740" spans="1:21" x14ac:dyDescent="0.2">
      <c r="A4740">
        <v>56416</v>
      </c>
      <c r="B4740" t="s">
        <v>10379</v>
      </c>
      <c r="C4740" t="s">
        <v>2419</v>
      </c>
      <c r="D4740" t="s">
        <v>2346</v>
      </c>
      <c r="E4740">
        <f>VLOOKUP(D4740,Sheet1!$A$1:$D$56,3)</f>
        <v>26</v>
      </c>
      <c r="F4740" t="s">
        <v>1203</v>
      </c>
      <c r="G4740">
        <v>69</v>
      </c>
      <c r="H4740">
        <v>0</v>
      </c>
      <c r="I4740">
        <v>0</v>
      </c>
      <c r="J4740">
        <v>0</v>
      </c>
      <c r="L4740">
        <v>0</v>
      </c>
      <c r="M4740">
        <v>0</v>
      </c>
      <c r="N4740">
        <v>0</v>
      </c>
      <c r="O4740">
        <v>0</v>
      </c>
      <c r="P4740">
        <v>69</v>
      </c>
      <c r="S4740" t="s">
        <v>10380</v>
      </c>
      <c r="T4740">
        <v>43.709200000000003</v>
      </c>
      <c r="U4740">
        <v>-82.963300000000004</v>
      </c>
    </row>
    <row r="4741" spans="1:21" x14ac:dyDescent="0.2">
      <c r="A4741">
        <v>56417</v>
      </c>
      <c r="B4741" t="s">
        <v>10381</v>
      </c>
      <c r="C4741" t="s">
        <v>1490</v>
      </c>
      <c r="D4741" t="s">
        <v>396</v>
      </c>
      <c r="E4741">
        <f>VLOOKUP(D4741,Sheet1!$A$1:$D$56,3)</f>
        <v>17</v>
      </c>
      <c r="F4741" t="s">
        <v>1004</v>
      </c>
      <c r="G4741">
        <v>3.6</v>
      </c>
      <c r="H4741">
        <v>0</v>
      </c>
      <c r="I4741">
        <v>0</v>
      </c>
      <c r="J4741">
        <v>0</v>
      </c>
      <c r="K4741">
        <v>3.6</v>
      </c>
      <c r="L4741">
        <v>0</v>
      </c>
      <c r="M4741">
        <v>0</v>
      </c>
      <c r="N4741">
        <v>0</v>
      </c>
      <c r="O4741">
        <v>0</v>
      </c>
      <c r="P4741">
        <v>0</v>
      </c>
      <c r="S4741" t="s">
        <v>8981</v>
      </c>
      <c r="T4741">
        <v>41.835000000000001</v>
      </c>
      <c r="U4741">
        <v>-87.901399999999995</v>
      </c>
    </row>
    <row r="4742" spans="1:21" x14ac:dyDescent="0.2">
      <c r="A4742">
        <v>56418</v>
      </c>
      <c r="B4742" t="s">
        <v>10383</v>
      </c>
      <c r="C4742" t="s">
        <v>1490</v>
      </c>
      <c r="D4742" t="s">
        <v>396</v>
      </c>
      <c r="E4742">
        <f>VLOOKUP(D4742,Sheet1!$A$1:$D$56,3)</f>
        <v>17</v>
      </c>
      <c r="F4742" t="s">
        <v>1004</v>
      </c>
      <c r="G4742">
        <v>3.6</v>
      </c>
      <c r="H4742">
        <v>0</v>
      </c>
      <c r="I4742">
        <v>0</v>
      </c>
      <c r="J4742">
        <v>0</v>
      </c>
      <c r="K4742">
        <v>3.6</v>
      </c>
      <c r="L4742">
        <v>0</v>
      </c>
      <c r="M4742">
        <v>0</v>
      </c>
      <c r="N4742">
        <v>0</v>
      </c>
      <c r="O4742">
        <v>0</v>
      </c>
      <c r="P4742">
        <v>0</v>
      </c>
      <c r="S4742" t="s">
        <v>8981</v>
      </c>
      <c r="T4742">
        <v>42.101900000000001</v>
      </c>
      <c r="U4742">
        <v>-87.881100000000004</v>
      </c>
    </row>
    <row r="4743" spans="1:21" x14ac:dyDescent="0.2">
      <c r="A4743">
        <v>56419</v>
      </c>
      <c r="B4743" t="s">
        <v>10385</v>
      </c>
      <c r="C4743" t="s">
        <v>707</v>
      </c>
      <c r="D4743" t="s">
        <v>396</v>
      </c>
      <c r="E4743">
        <f>VLOOKUP(D4743,Sheet1!$A$1:$D$56,3)</f>
        <v>17</v>
      </c>
      <c r="F4743" t="s">
        <v>1004</v>
      </c>
      <c r="G4743">
        <v>3.3</v>
      </c>
      <c r="H4743">
        <v>0</v>
      </c>
      <c r="I4743">
        <v>0</v>
      </c>
      <c r="J4743">
        <v>0</v>
      </c>
      <c r="K4743">
        <v>3.3</v>
      </c>
      <c r="L4743">
        <v>0</v>
      </c>
      <c r="M4743">
        <v>0</v>
      </c>
      <c r="N4743">
        <v>0</v>
      </c>
      <c r="O4743">
        <v>0</v>
      </c>
      <c r="P4743">
        <v>0</v>
      </c>
      <c r="S4743" t="s">
        <v>5998</v>
      </c>
      <c r="T4743">
        <v>41.38109</v>
      </c>
      <c r="U4743">
        <v>-87.637541999999996</v>
      </c>
    </row>
    <row r="4744" spans="1:21" x14ac:dyDescent="0.2">
      <c r="A4744">
        <v>56420</v>
      </c>
      <c r="B4744" t="s">
        <v>10387</v>
      </c>
      <c r="C4744" t="s">
        <v>385</v>
      </c>
      <c r="D4744" t="s">
        <v>3522</v>
      </c>
      <c r="E4744">
        <f>VLOOKUP(D4744,Sheet1!$A$1:$D$56,3)</f>
        <v>39</v>
      </c>
      <c r="F4744" t="s">
        <v>158</v>
      </c>
      <c r="G4744">
        <v>2.2000000000000002</v>
      </c>
      <c r="H4744">
        <v>0</v>
      </c>
      <c r="I4744">
        <v>0</v>
      </c>
      <c r="J4744">
        <v>2.2000000000000002</v>
      </c>
      <c r="L4744">
        <v>0</v>
      </c>
      <c r="M4744">
        <v>0</v>
      </c>
      <c r="N4744">
        <v>0</v>
      </c>
      <c r="O4744">
        <v>0</v>
      </c>
      <c r="P4744">
        <v>0</v>
      </c>
      <c r="S4744" t="s">
        <v>917</v>
      </c>
      <c r="T4744">
        <v>39.933300000000003</v>
      </c>
      <c r="U4744">
        <v>-83.066699999999997</v>
      </c>
    </row>
    <row r="4745" spans="1:21" x14ac:dyDescent="0.2">
      <c r="A4745">
        <v>56421</v>
      </c>
      <c r="B4745" t="s">
        <v>10388</v>
      </c>
      <c r="C4745" t="s">
        <v>385</v>
      </c>
      <c r="D4745" t="s">
        <v>3522</v>
      </c>
      <c r="E4745">
        <f>VLOOKUP(D4745,Sheet1!$A$1:$D$56,3)</f>
        <v>39</v>
      </c>
      <c r="F4745" t="s">
        <v>158</v>
      </c>
      <c r="G4745">
        <v>1.8</v>
      </c>
      <c r="H4745">
        <v>0</v>
      </c>
      <c r="I4745">
        <v>0</v>
      </c>
      <c r="J4745">
        <v>1.8</v>
      </c>
      <c r="L4745">
        <v>0</v>
      </c>
      <c r="M4745">
        <v>0</v>
      </c>
      <c r="N4745">
        <v>0</v>
      </c>
      <c r="O4745">
        <v>0</v>
      </c>
      <c r="P4745">
        <v>0</v>
      </c>
      <c r="S4745" t="s">
        <v>1761</v>
      </c>
      <c r="T4745">
        <v>39.966700000000003</v>
      </c>
      <c r="U4745">
        <v>-83.116699999999994</v>
      </c>
    </row>
    <row r="4746" spans="1:21" x14ac:dyDescent="0.2">
      <c r="A4746">
        <v>56422</v>
      </c>
      <c r="B4746" t="s">
        <v>10389</v>
      </c>
      <c r="C4746" t="s">
        <v>385</v>
      </c>
      <c r="D4746" t="s">
        <v>3522</v>
      </c>
      <c r="E4746">
        <f>VLOOKUP(D4746,Sheet1!$A$1:$D$56,3)</f>
        <v>39</v>
      </c>
      <c r="F4746" t="s">
        <v>158</v>
      </c>
      <c r="G4746">
        <v>1.1000000000000001</v>
      </c>
      <c r="H4746">
        <v>0</v>
      </c>
      <c r="I4746">
        <v>0</v>
      </c>
      <c r="J4746">
        <v>1.1000000000000001</v>
      </c>
      <c r="L4746">
        <v>0</v>
      </c>
      <c r="M4746">
        <v>0</v>
      </c>
      <c r="N4746">
        <v>0</v>
      </c>
      <c r="O4746">
        <v>0</v>
      </c>
      <c r="P4746">
        <v>0</v>
      </c>
      <c r="S4746" t="s">
        <v>1860</v>
      </c>
      <c r="T4746">
        <v>39.950000000000003</v>
      </c>
      <c r="U4746">
        <v>-83.015833000000001</v>
      </c>
    </row>
    <row r="4747" spans="1:21" x14ac:dyDescent="0.2">
      <c r="A4747">
        <v>56423</v>
      </c>
      <c r="B4747" t="s">
        <v>10390</v>
      </c>
      <c r="C4747" t="s">
        <v>385</v>
      </c>
      <c r="D4747" t="s">
        <v>3522</v>
      </c>
      <c r="E4747">
        <f>VLOOKUP(D4747,Sheet1!$A$1:$D$56,3)</f>
        <v>39</v>
      </c>
      <c r="F4747" t="s">
        <v>158</v>
      </c>
      <c r="G4747">
        <v>1.8</v>
      </c>
      <c r="H4747">
        <v>0</v>
      </c>
      <c r="I4747">
        <v>0</v>
      </c>
      <c r="J4747">
        <v>1.8</v>
      </c>
      <c r="L4747">
        <v>0</v>
      </c>
      <c r="M4747">
        <v>0</v>
      </c>
      <c r="N4747">
        <v>0</v>
      </c>
      <c r="O4747">
        <v>0</v>
      </c>
      <c r="P4747">
        <v>0</v>
      </c>
      <c r="S4747" t="s">
        <v>1761</v>
      </c>
      <c r="T4747">
        <v>39.975000000000001</v>
      </c>
      <c r="U4747">
        <v>-83.091700000000003</v>
      </c>
    </row>
    <row r="4748" spans="1:21" x14ac:dyDescent="0.2">
      <c r="A4748">
        <v>56424</v>
      </c>
      <c r="B4748" t="s">
        <v>10391</v>
      </c>
      <c r="C4748" t="s">
        <v>2632</v>
      </c>
      <c r="D4748" t="s">
        <v>94</v>
      </c>
      <c r="E4748">
        <f>VLOOKUP(D4748,Sheet1!$A$1:$D$56,3)</f>
        <v>27</v>
      </c>
      <c r="F4748" t="s">
        <v>1203</v>
      </c>
      <c r="G4748">
        <v>98.9</v>
      </c>
      <c r="H4748">
        <v>0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98.9</v>
      </c>
      <c r="S4748" t="s">
        <v>10393</v>
      </c>
      <c r="T4748">
        <v>43.614069999999998</v>
      </c>
      <c r="U4748">
        <v>-92.598820000000003</v>
      </c>
    </row>
    <row r="4749" spans="1:21" x14ac:dyDescent="0.2">
      <c r="A4749">
        <v>56426</v>
      </c>
      <c r="B4749" t="s">
        <v>10394</v>
      </c>
      <c r="C4749" t="s">
        <v>2300</v>
      </c>
      <c r="D4749" t="s">
        <v>999</v>
      </c>
      <c r="E4749">
        <f>VLOOKUP(D4749,Sheet1!$A$1:$D$56,3)</f>
        <v>25</v>
      </c>
      <c r="F4749" t="s">
        <v>1004</v>
      </c>
      <c r="G4749">
        <v>7.7</v>
      </c>
      <c r="H4749">
        <v>0</v>
      </c>
      <c r="I4749">
        <v>0</v>
      </c>
      <c r="J4749">
        <v>0</v>
      </c>
      <c r="K4749">
        <v>7.7</v>
      </c>
      <c r="L4749">
        <v>0</v>
      </c>
      <c r="M4749">
        <v>0</v>
      </c>
      <c r="N4749">
        <v>0</v>
      </c>
      <c r="O4749">
        <v>0</v>
      </c>
      <c r="P4749">
        <v>0</v>
      </c>
      <c r="S4749" t="s">
        <v>10395</v>
      </c>
      <c r="T4749">
        <v>42.1661</v>
      </c>
      <c r="U4749">
        <v>-72.5381</v>
      </c>
    </row>
    <row r="4750" spans="1:21" x14ac:dyDescent="0.2">
      <c r="A4750">
        <v>56427</v>
      </c>
      <c r="B4750" t="s">
        <v>10396</v>
      </c>
      <c r="C4750" t="s">
        <v>2680</v>
      </c>
      <c r="D4750" t="s">
        <v>2451</v>
      </c>
      <c r="E4750">
        <f>VLOOKUP(D4750,Sheet1!$A$1:$D$56,3)</f>
        <v>55</v>
      </c>
      <c r="F4750" t="s">
        <v>1004</v>
      </c>
      <c r="G4750">
        <v>3</v>
      </c>
      <c r="H4750">
        <v>0</v>
      </c>
      <c r="I4750">
        <v>0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S4750" t="s">
        <v>7799</v>
      </c>
      <c r="T4750">
        <v>42.708300000000001</v>
      </c>
      <c r="U4750">
        <v>-89.020799999999994</v>
      </c>
    </row>
    <row r="4751" spans="1:21" x14ac:dyDescent="0.2">
      <c r="A4751">
        <v>56428</v>
      </c>
      <c r="B4751" t="s">
        <v>10397</v>
      </c>
      <c r="C4751" t="s">
        <v>5214</v>
      </c>
      <c r="D4751" t="s">
        <v>99</v>
      </c>
      <c r="E4751">
        <f>VLOOKUP(D4751,Sheet1!$A$1:$D$56,3)</f>
        <v>6</v>
      </c>
      <c r="F4751" t="s">
        <v>1004</v>
      </c>
      <c r="G4751">
        <v>3</v>
      </c>
      <c r="H4751">
        <v>0</v>
      </c>
      <c r="I4751">
        <v>0</v>
      </c>
      <c r="J4751">
        <v>0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S4751" t="s">
        <v>7799</v>
      </c>
      <c r="T4751">
        <v>36.9178</v>
      </c>
      <c r="U4751">
        <v>-121.8156</v>
      </c>
    </row>
    <row r="4752" spans="1:21" x14ac:dyDescent="0.2">
      <c r="A4752">
        <v>56429</v>
      </c>
      <c r="B4752" t="s">
        <v>10399</v>
      </c>
      <c r="C4752" t="s">
        <v>1066</v>
      </c>
      <c r="D4752" t="s">
        <v>1057</v>
      </c>
      <c r="E4752">
        <f>VLOOKUP(D4752,Sheet1!$A$1:$D$56,3)</f>
        <v>10</v>
      </c>
      <c r="F4752" t="s">
        <v>1004</v>
      </c>
      <c r="G4752">
        <v>5</v>
      </c>
      <c r="H4752">
        <v>0</v>
      </c>
      <c r="I4752">
        <v>0</v>
      </c>
      <c r="J4752">
        <v>0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0</v>
      </c>
      <c r="S4752" t="s">
        <v>6624</v>
      </c>
      <c r="T4752">
        <v>38.599200000000003</v>
      </c>
      <c r="U4752">
        <v>-75.434200000000004</v>
      </c>
    </row>
    <row r="4753" spans="1:21" x14ac:dyDescent="0.2">
      <c r="A4753">
        <v>56430</v>
      </c>
      <c r="B4753" t="s">
        <v>10400</v>
      </c>
      <c r="C4753" t="s">
        <v>1071</v>
      </c>
      <c r="D4753" t="s">
        <v>1057</v>
      </c>
      <c r="E4753">
        <f>VLOOKUP(D4753,Sheet1!$A$1:$D$56,3)</f>
        <v>10</v>
      </c>
      <c r="F4753" t="s">
        <v>1004</v>
      </c>
      <c r="G4753">
        <v>5</v>
      </c>
      <c r="H4753">
        <v>0</v>
      </c>
      <c r="I4753">
        <v>0</v>
      </c>
      <c r="J4753">
        <v>0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0</v>
      </c>
      <c r="S4753" t="s">
        <v>6624</v>
      </c>
      <c r="T4753">
        <v>39.033900000000003</v>
      </c>
      <c r="U4753">
        <v>-75.723299999999995</v>
      </c>
    </row>
    <row r="4754" spans="1:21" x14ac:dyDescent="0.2">
      <c r="A4754">
        <v>56432</v>
      </c>
      <c r="B4754" t="s">
        <v>10402</v>
      </c>
      <c r="C4754" t="s">
        <v>9075</v>
      </c>
      <c r="D4754" t="s">
        <v>45</v>
      </c>
      <c r="E4754">
        <f>VLOOKUP(D4754,Sheet1!$A$1:$D$56,3)</f>
        <v>48</v>
      </c>
      <c r="F4754" t="s">
        <v>1203</v>
      </c>
      <c r="G4754">
        <v>161</v>
      </c>
      <c r="H4754">
        <v>0</v>
      </c>
      <c r="I4754">
        <v>0</v>
      </c>
      <c r="J4754">
        <v>0</v>
      </c>
      <c r="L4754">
        <v>0</v>
      </c>
      <c r="M4754">
        <v>0</v>
      </c>
      <c r="N4754">
        <v>0</v>
      </c>
      <c r="O4754">
        <v>0</v>
      </c>
      <c r="P4754">
        <v>161</v>
      </c>
      <c r="S4754" t="s">
        <v>10404</v>
      </c>
      <c r="T4754">
        <v>35.291944000000001</v>
      </c>
      <c r="U4754">
        <v>-102.303056</v>
      </c>
    </row>
    <row r="4755" spans="1:21" x14ac:dyDescent="0.2">
      <c r="A4755">
        <v>56433</v>
      </c>
      <c r="B4755" t="s">
        <v>10405</v>
      </c>
      <c r="C4755" t="s">
        <v>625</v>
      </c>
      <c r="D4755" t="s">
        <v>99</v>
      </c>
      <c r="E4755">
        <f>VLOOKUP(D4755,Sheet1!$A$1:$D$56,3)</f>
        <v>6</v>
      </c>
      <c r="F4755" t="s">
        <v>1203</v>
      </c>
      <c r="G4755">
        <v>135</v>
      </c>
      <c r="H4755">
        <v>0</v>
      </c>
      <c r="I4755">
        <v>0</v>
      </c>
      <c r="J4755">
        <v>0</v>
      </c>
      <c r="L4755">
        <v>0</v>
      </c>
      <c r="M4755">
        <v>0</v>
      </c>
      <c r="N4755">
        <v>0</v>
      </c>
      <c r="O4755">
        <v>0</v>
      </c>
      <c r="P4755">
        <v>135</v>
      </c>
      <c r="S4755" t="s">
        <v>10239</v>
      </c>
      <c r="T4755">
        <v>35.248005999999997</v>
      </c>
      <c r="U4755">
        <v>-118.17535599999999</v>
      </c>
    </row>
    <row r="4756" spans="1:21" x14ac:dyDescent="0.2">
      <c r="A4756">
        <v>56434</v>
      </c>
      <c r="B4756" t="s">
        <v>10406</v>
      </c>
      <c r="C4756" t="s">
        <v>5446</v>
      </c>
      <c r="D4756" t="s">
        <v>1364</v>
      </c>
      <c r="E4756">
        <f>VLOOKUP(D4756,Sheet1!$A$1:$D$56,3)</f>
        <v>16</v>
      </c>
      <c r="F4756" t="s">
        <v>1203</v>
      </c>
      <c r="G4756">
        <v>13.5</v>
      </c>
      <c r="H4756">
        <v>0</v>
      </c>
      <c r="I4756">
        <v>0</v>
      </c>
      <c r="J4756">
        <v>0</v>
      </c>
      <c r="L4756">
        <v>0</v>
      </c>
      <c r="M4756">
        <v>0</v>
      </c>
      <c r="N4756">
        <v>0</v>
      </c>
      <c r="O4756">
        <v>0</v>
      </c>
      <c r="P4756">
        <v>13.5</v>
      </c>
      <c r="S4756" t="s">
        <v>10408</v>
      </c>
      <c r="T4756">
        <v>42.490341000000001</v>
      </c>
      <c r="U4756">
        <v>-113.926605</v>
      </c>
    </row>
    <row r="4757" spans="1:21" x14ac:dyDescent="0.2">
      <c r="A4757">
        <v>56435</v>
      </c>
      <c r="B4757" t="s">
        <v>10409</v>
      </c>
      <c r="C4757" t="s">
        <v>5446</v>
      </c>
      <c r="D4757" t="s">
        <v>1364</v>
      </c>
      <c r="E4757">
        <f>VLOOKUP(D4757,Sheet1!$A$1:$D$56,3)</f>
        <v>16</v>
      </c>
      <c r="F4757" t="s">
        <v>1203</v>
      </c>
      <c r="G4757">
        <v>12</v>
      </c>
      <c r="H4757">
        <v>0</v>
      </c>
      <c r="I4757">
        <v>0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12</v>
      </c>
      <c r="S4757" t="s">
        <v>10034</v>
      </c>
      <c r="T4757">
        <v>42.436804000000002</v>
      </c>
      <c r="U4757">
        <v>-113.92553599999999</v>
      </c>
    </row>
    <row r="4758" spans="1:21" x14ac:dyDescent="0.2">
      <c r="A4758">
        <v>56437</v>
      </c>
      <c r="B4758" t="s">
        <v>10410</v>
      </c>
      <c r="C4758" t="s">
        <v>5446</v>
      </c>
      <c r="D4758" t="s">
        <v>1364</v>
      </c>
      <c r="E4758">
        <f>VLOOKUP(D4758,Sheet1!$A$1:$D$56,3)</f>
        <v>16</v>
      </c>
      <c r="F4758" t="s">
        <v>1203</v>
      </c>
      <c r="G4758">
        <v>19.5</v>
      </c>
      <c r="H4758">
        <v>0</v>
      </c>
      <c r="I4758">
        <v>0</v>
      </c>
      <c r="J4758">
        <v>0</v>
      </c>
      <c r="L4758">
        <v>0</v>
      </c>
      <c r="M4758">
        <v>0</v>
      </c>
      <c r="N4758">
        <v>0</v>
      </c>
      <c r="O4758">
        <v>0</v>
      </c>
      <c r="P4758">
        <v>19.5</v>
      </c>
      <c r="S4758" t="s">
        <v>10411</v>
      </c>
      <c r="T4758">
        <v>42.460628999999997</v>
      </c>
      <c r="U4758">
        <v>-114.017297</v>
      </c>
    </row>
    <row r="4759" spans="1:21" x14ac:dyDescent="0.2">
      <c r="A4759">
        <v>56439</v>
      </c>
      <c r="B4759" t="s">
        <v>10412</v>
      </c>
      <c r="C4759" t="s">
        <v>1411</v>
      </c>
      <c r="D4759" t="s">
        <v>1364</v>
      </c>
      <c r="E4759">
        <f>VLOOKUP(D4759,Sheet1!$A$1:$D$56,3)</f>
        <v>16</v>
      </c>
      <c r="F4759" t="s">
        <v>1203</v>
      </c>
      <c r="G4759">
        <v>13.5</v>
      </c>
      <c r="H4759">
        <v>0</v>
      </c>
      <c r="I4759">
        <v>0</v>
      </c>
      <c r="J4759">
        <v>0</v>
      </c>
      <c r="L4759">
        <v>0</v>
      </c>
      <c r="M4759">
        <v>0</v>
      </c>
      <c r="N4759">
        <v>0</v>
      </c>
      <c r="O4759">
        <v>0</v>
      </c>
      <c r="P4759">
        <v>13.5</v>
      </c>
      <c r="S4759" t="s">
        <v>10408</v>
      </c>
      <c r="T4759">
        <v>42.840555999999999</v>
      </c>
      <c r="U4759">
        <v>-114.989722</v>
      </c>
    </row>
    <row r="4760" spans="1:21" x14ac:dyDescent="0.2">
      <c r="A4760">
        <v>56440</v>
      </c>
      <c r="B4760" t="s">
        <v>10413</v>
      </c>
      <c r="C4760" t="s">
        <v>1411</v>
      </c>
      <c r="D4760" t="s">
        <v>1364</v>
      </c>
      <c r="E4760">
        <f>VLOOKUP(D4760,Sheet1!$A$1:$D$56,3)</f>
        <v>16</v>
      </c>
      <c r="F4760" t="s">
        <v>1203</v>
      </c>
      <c r="G4760">
        <v>10.5</v>
      </c>
      <c r="H4760">
        <v>0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10.5</v>
      </c>
      <c r="S4760" t="s">
        <v>7788</v>
      </c>
      <c r="T4760">
        <v>42.797499999999999</v>
      </c>
      <c r="U4760">
        <v>-114.998611</v>
      </c>
    </row>
    <row r="4761" spans="1:21" x14ac:dyDescent="0.2">
      <c r="A4761">
        <v>56441</v>
      </c>
      <c r="B4761" t="s">
        <v>10414</v>
      </c>
      <c r="C4761" t="s">
        <v>1411</v>
      </c>
      <c r="D4761" t="s">
        <v>1364</v>
      </c>
      <c r="E4761">
        <f>VLOOKUP(D4761,Sheet1!$A$1:$D$56,3)</f>
        <v>16</v>
      </c>
      <c r="F4761" t="s">
        <v>1203</v>
      </c>
      <c r="G4761">
        <v>21</v>
      </c>
      <c r="H4761">
        <v>0</v>
      </c>
      <c r="I4761">
        <v>0</v>
      </c>
      <c r="J4761">
        <v>0</v>
      </c>
      <c r="L4761">
        <v>0</v>
      </c>
      <c r="M4761">
        <v>0</v>
      </c>
      <c r="N4761">
        <v>0</v>
      </c>
      <c r="O4761">
        <v>0</v>
      </c>
      <c r="P4761">
        <v>21</v>
      </c>
      <c r="S4761" t="s">
        <v>6954</v>
      </c>
      <c r="T4761">
        <v>42.681944000000001</v>
      </c>
      <c r="U4761">
        <v>-114.98916699999999</v>
      </c>
    </row>
    <row r="4762" spans="1:21" x14ac:dyDescent="0.2">
      <c r="A4762">
        <v>56442</v>
      </c>
      <c r="B4762" t="s">
        <v>10415</v>
      </c>
      <c r="C4762" t="s">
        <v>1411</v>
      </c>
      <c r="D4762" t="s">
        <v>1364</v>
      </c>
      <c r="E4762">
        <f>VLOOKUP(D4762,Sheet1!$A$1:$D$56,3)</f>
        <v>16</v>
      </c>
      <c r="F4762" t="s">
        <v>1203</v>
      </c>
      <c r="G4762">
        <v>12</v>
      </c>
      <c r="H4762">
        <v>0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12</v>
      </c>
      <c r="S4762" t="s">
        <v>10034</v>
      </c>
      <c r="T4762">
        <v>42.870277999999999</v>
      </c>
      <c r="U4762">
        <v>-114.967778</v>
      </c>
    </row>
    <row r="4763" spans="1:21" x14ac:dyDescent="0.2">
      <c r="A4763">
        <v>56443</v>
      </c>
      <c r="B4763" t="s">
        <v>10416</v>
      </c>
      <c r="C4763" t="s">
        <v>1411</v>
      </c>
      <c r="D4763" t="s">
        <v>1364</v>
      </c>
      <c r="E4763">
        <f>VLOOKUP(D4763,Sheet1!$A$1:$D$56,3)</f>
        <v>16</v>
      </c>
      <c r="F4763" t="s">
        <v>1203</v>
      </c>
      <c r="G4763">
        <v>10.5</v>
      </c>
      <c r="H4763">
        <v>0</v>
      </c>
      <c r="I4763">
        <v>0</v>
      </c>
      <c r="J4763">
        <v>0</v>
      </c>
      <c r="L4763">
        <v>0</v>
      </c>
      <c r="M4763">
        <v>0</v>
      </c>
      <c r="N4763">
        <v>0</v>
      </c>
      <c r="O4763">
        <v>0</v>
      </c>
      <c r="P4763">
        <v>10.5</v>
      </c>
      <c r="S4763" t="s">
        <v>7788</v>
      </c>
      <c r="T4763">
        <v>42.836854000000002</v>
      </c>
      <c r="U4763">
        <v>-114.969342</v>
      </c>
    </row>
    <row r="4764" spans="1:21" x14ac:dyDescent="0.2">
      <c r="A4764">
        <v>56445</v>
      </c>
      <c r="B4764" t="s">
        <v>10417</v>
      </c>
      <c r="C4764" t="s">
        <v>4840</v>
      </c>
      <c r="D4764" t="s">
        <v>851</v>
      </c>
      <c r="E4764">
        <f>VLOOKUP(D4764,Sheet1!$A$1:$D$56,3)</f>
        <v>8</v>
      </c>
      <c r="F4764" t="s">
        <v>46</v>
      </c>
      <c r="G4764">
        <v>270</v>
      </c>
      <c r="H4764">
        <v>0</v>
      </c>
      <c r="I4764">
        <v>270</v>
      </c>
      <c r="J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S4764" t="s">
        <v>6472</v>
      </c>
      <c r="T4764">
        <v>40.092191999999997</v>
      </c>
      <c r="U4764">
        <v>-104.887844</v>
      </c>
    </row>
    <row r="4765" spans="1:21" x14ac:dyDescent="0.2">
      <c r="A4765">
        <v>56446</v>
      </c>
      <c r="B4765" t="s">
        <v>10418</v>
      </c>
      <c r="C4765" t="s">
        <v>523</v>
      </c>
      <c r="D4765" t="s">
        <v>99</v>
      </c>
      <c r="E4765">
        <f>VLOOKUP(D4765,Sheet1!$A$1:$D$56,3)</f>
        <v>6</v>
      </c>
      <c r="F4765" t="s">
        <v>1203</v>
      </c>
      <c r="G4765">
        <v>38</v>
      </c>
      <c r="H4765">
        <v>0</v>
      </c>
      <c r="I4765">
        <v>0</v>
      </c>
      <c r="J4765">
        <v>0</v>
      </c>
      <c r="L4765">
        <v>0</v>
      </c>
      <c r="M4765">
        <v>0</v>
      </c>
      <c r="N4765">
        <v>0</v>
      </c>
      <c r="O4765">
        <v>0</v>
      </c>
      <c r="P4765">
        <v>38</v>
      </c>
      <c r="S4765" t="s">
        <v>10419</v>
      </c>
      <c r="T4765">
        <v>37.805</v>
      </c>
      <c r="U4765">
        <v>-121.66719999999999</v>
      </c>
    </row>
    <row r="4766" spans="1:21" x14ac:dyDescent="0.2">
      <c r="A4766">
        <v>56447</v>
      </c>
      <c r="B4766" t="s">
        <v>10420</v>
      </c>
      <c r="C4766" t="s">
        <v>1335</v>
      </c>
      <c r="D4766" t="s">
        <v>1335</v>
      </c>
      <c r="E4766">
        <f>VLOOKUP(D4766,Sheet1!$A$1:$D$56,3)</f>
        <v>15</v>
      </c>
      <c r="F4766" t="s">
        <v>1203</v>
      </c>
      <c r="G4766">
        <v>10.6</v>
      </c>
      <c r="H4766">
        <v>0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10.6</v>
      </c>
      <c r="S4766" t="s">
        <v>10422</v>
      </c>
      <c r="T4766">
        <v>20.257252000000001</v>
      </c>
      <c r="U4766">
        <v>-155.850382</v>
      </c>
    </row>
    <row r="4767" spans="1:21" x14ac:dyDescent="0.2">
      <c r="A4767">
        <v>56448</v>
      </c>
      <c r="B4767" t="s">
        <v>10423</v>
      </c>
      <c r="C4767" t="s">
        <v>2222</v>
      </c>
      <c r="D4767" t="s">
        <v>1378</v>
      </c>
      <c r="E4767">
        <f>VLOOKUP(D4767,Sheet1!$A$1:$D$56,3)</f>
        <v>23</v>
      </c>
      <c r="F4767" t="s">
        <v>1203</v>
      </c>
      <c r="G4767">
        <v>42</v>
      </c>
      <c r="H4767">
        <v>0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42</v>
      </c>
      <c r="S4767" t="s">
        <v>9736</v>
      </c>
      <c r="T4767">
        <v>46.544220000000003</v>
      </c>
      <c r="U4767">
        <v>-67.811099999999996</v>
      </c>
    </row>
    <row r="4768" spans="1:21" x14ac:dyDescent="0.2">
      <c r="A4768">
        <v>56449</v>
      </c>
      <c r="B4768" t="s">
        <v>10425</v>
      </c>
      <c r="C4768" t="s">
        <v>1371</v>
      </c>
      <c r="D4768" t="s">
        <v>1335</v>
      </c>
      <c r="E4768">
        <f>VLOOKUP(D4768,Sheet1!$A$1:$D$56,3)</f>
        <v>15</v>
      </c>
      <c r="F4768" t="s">
        <v>1203</v>
      </c>
      <c r="G4768">
        <v>30</v>
      </c>
      <c r="H4768">
        <v>0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30</v>
      </c>
      <c r="S4768" t="s">
        <v>7792</v>
      </c>
      <c r="T4768">
        <v>20.814209999999999</v>
      </c>
      <c r="U4768">
        <v>-156.55099999999999</v>
      </c>
    </row>
    <row r="4769" spans="1:21" x14ac:dyDescent="0.2">
      <c r="A4769">
        <v>56450</v>
      </c>
      <c r="B4769" t="s">
        <v>10426</v>
      </c>
      <c r="C4769" t="s">
        <v>1088</v>
      </c>
      <c r="D4769" t="s">
        <v>396</v>
      </c>
      <c r="E4769">
        <f>VLOOKUP(D4769,Sheet1!$A$1:$D$56,3)</f>
        <v>17</v>
      </c>
      <c r="F4769" t="s">
        <v>1203</v>
      </c>
      <c r="G4769">
        <v>80</v>
      </c>
      <c r="H4769">
        <v>0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80</v>
      </c>
      <c r="S4769" t="s">
        <v>9541</v>
      </c>
      <c r="T4769">
        <v>41.643611</v>
      </c>
      <c r="U4769">
        <v>-89.173056000000003</v>
      </c>
    </row>
    <row r="4770" spans="1:21" x14ac:dyDescent="0.2">
      <c r="A4770">
        <v>56451</v>
      </c>
      <c r="B4770" t="s">
        <v>10428</v>
      </c>
      <c r="C4770" t="s">
        <v>6321</v>
      </c>
      <c r="D4770" t="s">
        <v>3732</v>
      </c>
      <c r="E4770">
        <f>VLOOKUP(D4770,Sheet1!$A$1:$D$56,3)</f>
        <v>42</v>
      </c>
      <c r="F4770" t="s">
        <v>1203</v>
      </c>
      <c r="G4770">
        <v>80</v>
      </c>
      <c r="H4770">
        <v>0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80</v>
      </c>
      <c r="S4770" t="s">
        <v>9541</v>
      </c>
      <c r="T4770">
        <v>40.383889000000003</v>
      </c>
      <c r="U4770">
        <v>-78.579443999999995</v>
      </c>
    </row>
    <row r="4771" spans="1:21" x14ac:dyDescent="0.2">
      <c r="A4771">
        <v>56456</v>
      </c>
      <c r="B4771" t="s">
        <v>10429</v>
      </c>
      <c r="C4771" t="s">
        <v>341</v>
      </c>
      <c r="D4771" t="s">
        <v>330</v>
      </c>
      <c r="E4771">
        <f>VLOOKUP(D4771,Sheet1!$A$1:$D$56,3)</f>
        <v>5</v>
      </c>
      <c r="F4771" t="s">
        <v>30</v>
      </c>
      <c r="G4771">
        <v>670</v>
      </c>
      <c r="H4771">
        <v>670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 t="s">
        <v>10430</v>
      </c>
      <c r="T4771">
        <v>35.664400000000001</v>
      </c>
      <c r="U4771">
        <v>-89.948899999999995</v>
      </c>
    </row>
    <row r="4772" spans="1:21" x14ac:dyDescent="0.2">
      <c r="A4772">
        <v>56457</v>
      </c>
      <c r="B4772" t="s">
        <v>10431</v>
      </c>
      <c r="C4772" t="s">
        <v>10432</v>
      </c>
      <c r="D4772" t="s">
        <v>45</v>
      </c>
      <c r="E4772">
        <f>VLOOKUP(D4772,Sheet1!$A$1:$D$56,3)</f>
        <v>48</v>
      </c>
      <c r="F4772" t="s">
        <v>1203</v>
      </c>
      <c r="G4772">
        <v>84</v>
      </c>
      <c r="H4772">
        <v>0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84</v>
      </c>
      <c r="S4772" t="s">
        <v>10433</v>
      </c>
      <c r="T4772">
        <v>32.925440000000002</v>
      </c>
      <c r="U4772">
        <v>-101.219397</v>
      </c>
    </row>
    <row r="4773" spans="1:21" x14ac:dyDescent="0.2">
      <c r="A4773">
        <v>56458</v>
      </c>
      <c r="B4773" t="s">
        <v>10434</v>
      </c>
      <c r="C4773" t="s">
        <v>3166</v>
      </c>
      <c r="D4773" t="s">
        <v>199</v>
      </c>
      <c r="E4773">
        <f>VLOOKUP(D4773,Sheet1!$A$1:$D$56,3)</f>
        <v>35</v>
      </c>
      <c r="F4773" t="s">
        <v>46</v>
      </c>
      <c r="G4773">
        <v>567.9</v>
      </c>
      <c r="H4773">
        <v>0</v>
      </c>
      <c r="I4773">
        <v>567.9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 t="s">
        <v>10435</v>
      </c>
      <c r="T4773">
        <v>32.728332999999999</v>
      </c>
      <c r="U4773">
        <v>-103.309444</v>
      </c>
    </row>
    <row r="4774" spans="1:21" x14ac:dyDescent="0.2">
      <c r="A4774">
        <v>56459</v>
      </c>
      <c r="B4774" t="s">
        <v>10436</v>
      </c>
      <c r="C4774" t="s">
        <v>10437</v>
      </c>
      <c r="D4774" t="s">
        <v>94</v>
      </c>
      <c r="E4774">
        <f>VLOOKUP(D4774,Sheet1!$A$1:$D$56,3)</f>
        <v>27</v>
      </c>
      <c r="F4774" t="s">
        <v>1203</v>
      </c>
      <c r="G4774">
        <v>150</v>
      </c>
      <c r="H4774">
        <v>0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150</v>
      </c>
      <c r="S4774" t="s">
        <v>9816</v>
      </c>
      <c r="T4774">
        <v>44.2667</v>
      </c>
      <c r="U4774">
        <v>-96.344399999999993</v>
      </c>
    </row>
    <row r="4775" spans="1:21" x14ac:dyDescent="0.2">
      <c r="A4775">
        <v>56460</v>
      </c>
      <c r="B4775" t="s">
        <v>10438</v>
      </c>
      <c r="C4775" t="s">
        <v>926</v>
      </c>
      <c r="D4775" t="s">
        <v>851</v>
      </c>
      <c r="E4775">
        <f>VLOOKUP(D4775,Sheet1!$A$1:$D$56,3)</f>
        <v>8</v>
      </c>
      <c r="F4775" t="s">
        <v>1203</v>
      </c>
      <c r="G4775">
        <v>75</v>
      </c>
      <c r="H4775">
        <v>0</v>
      </c>
      <c r="I4775">
        <v>0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75</v>
      </c>
      <c r="S4775" t="s">
        <v>9342</v>
      </c>
      <c r="T4775">
        <v>37.673499999999997</v>
      </c>
      <c r="U4775">
        <v>-102.8622</v>
      </c>
    </row>
    <row r="4776" spans="1:21" x14ac:dyDescent="0.2">
      <c r="A4776">
        <v>56461</v>
      </c>
      <c r="B4776" t="s">
        <v>10439</v>
      </c>
      <c r="C4776" t="s">
        <v>122</v>
      </c>
      <c r="D4776" t="s">
        <v>3570</v>
      </c>
      <c r="E4776">
        <f>VLOOKUP(D4776,Sheet1!$A$1:$D$56,3)</f>
        <v>41</v>
      </c>
      <c r="F4776" t="s">
        <v>1004</v>
      </c>
      <c r="G4776">
        <v>3</v>
      </c>
      <c r="H4776">
        <v>0</v>
      </c>
      <c r="I4776">
        <v>0</v>
      </c>
      <c r="J4776">
        <v>0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S4776" t="s">
        <v>7799</v>
      </c>
      <c r="T4776">
        <v>42.384399999999999</v>
      </c>
      <c r="U4776">
        <v>-122.7718</v>
      </c>
    </row>
    <row r="4777" spans="1:21" x14ac:dyDescent="0.2">
      <c r="A4777">
        <v>56462</v>
      </c>
      <c r="B4777" t="s">
        <v>10440</v>
      </c>
      <c r="C4777" t="s">
        <v>7358</v>
      </c>
      <c r="D4777" t="s">
        <v>396</v>
      </c>
      <c r="E4777">
        <f>VLOOKUP(D4777,Sheet1!$A$1:$D$56,3)</f>
        <v>17</v>
      </c>
      <c r="F4777" t="s">
        <v>46</v>
      </c>
      <c r="G4777">
        <v>27</v>
      </c>
      <c r="H4777">
        <v>0</v>
      </c>
      <c r="I4777">
        <v>27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 t="s">
        <v>854</v>
      </c>
      <c r="T4777">
        <v>41.891100000000002</v>
      </c>
      <c r="U4777">
        <v>-88.271100000000004</v>
      </c>
    </row>
    <row r="4778" spans="1:21" x14ac:dyDescent="0.2">
      <c r="A4778">
        <v>56463</v>
      </c>
      <c r="B4778" t="s">
        <v>10442</v>
      </c>
      <c r="C4778" t="s">
        <v>1665</v>
      </c>
      <c r="D4778" t="s">
        <v>1591</v>
      </c>
      <c r="E4778">
        <f>VLOOKUP(D4778,Sheet1!$A$1:$D$56,3)</f>
        <v>18</v>
      </c>
      <c r="F4778" t="s">
        <v>1004</v>
      </c>
      <c r="G4778">
        <v>3.2</v>
      </c>
      <c r="H4778">
        <v>0</v>
      </c>
      <c r="I4778">
        <v>0</v>
      </c>
      <c r="J4778">
        <v>0</v>
      </c>
      <c r="K4778">
        <v>3.2</v>
      </c>
      <c r="L4778">
        <v>0</v>
      </c>
      <c r="M4778">
        <v>0</v>
      </c>
      <c r="N4778">
        <v>0</v>
      </c>
      <c r="O4778">
        <v>0</v>
      </c>
      <c r="P4778">
        <v>0</v>
      </c>
      <c r="S4778" t="s">
        <v>5582</v>
      </c>
      <c r="T4778">
        <v>40.802799999999998</v>
      </c>
      <c r="U4778">
        <v>-86.367800000000003</v>
      </c>
    </row>
    <row r="4779" spans="1:21" x14ac:dyDescent="0.2">
      <c r="A4779">
        <v>56464</v>
      </c>
      <c r="B4779" t="s">
        <v>10443</v>
      </c>
      <c r="C4779" t="s">
        <v>7062</v>
      </c>
      <c r="D4779" t="s">
        <v>1591</v>
      </c>
      <c r="E4779">
        <f>VLOOKUP(D4779,Sheet1!$A$1:$D$56,3)</f>
        <v>18</v>
      </c>
      <c r="F4779" t="s">
        <v>1004</v>
      </c>
      <c r="G4779">
        <v>3.2</v>
      </c>
      <c r="H4779">
        <v>0</v>
      </c>
      <c r="I4779">
        <v>0</v>
      </c>
      <c r="J4779">
        <v>0</v>
      </c>
      <c r="K4779">
        <v>3.2</v>
      </c>
      <c r="L4779">
        <v>0</v>
      </c>
      <c r="M4779">
        <v>0</v>
      </c>
      <c r="N4779">
        <v>0</v>
      </c>
      <c r="O4779">
        <v>0</v>
      </c>
      <c r="P4779">
        <v>0</v>
      </c>
      <c r="S4779" t="s">
        <v>5582</v>
      </c>
      <c r="T4779">
        <v>40.431100000000001</v>
      </c>
      <c r="U4779">
        <v>-85.005600000000001</v>
      </c>
    </row>
    <row r="4780" spans="1:21" x14ac:dyDescent="0.2">
      <c r="A4780">
        <v>56465</v>
      </c>
      <c r="B4780" t="s">
        <v>10444</v>
      </c>
      <c r="C4780" t="s">
        <v>1535</v>
      </c>
      <c r="D4780" t="s">
        <v>1591</v>
      </c>
      <c r="E4780">
        <f>VLOOKUP(D4780,Sheet1!$A$1:$D$56,3)</f>
        <v>18</v>
      </c>
      <c r="F4780" t="s">
        <v>1004</v>
      </c>
      <c r="G4780">
        <v>6.4</v>
      </c>
      <c r="H4780">
        <v>0</v>
      </c>
      <c r="I4780">
        <v>0</v>
      </c>
      <c r="J4780">
        <v>0</v>
      </c>
      <c r="K4780">
        <v>6.4</v>
      </c>
      <c r="L4780">
        <v>0</v>
      </c>
      <c r="M4780">
        <v>0</v>
      </c>
      <c r="N4780">
        <v>0</v>
      </c>
      <c r="O4780">
        <v>0</v>
      </c>
      <c r="P4780">
        <v>0</v>
      </c>
      <c r="S4780" t="s">
        <v>5995</v>
      </c>
      <c r="T4780">
        <v>40.885556000000001</v>
      </c>
      <c r="U4780">
        <v>-86.704443999999995</v>
      </c>
    </row>
    <row r="4781" spans="1:21" x14ac:dyDescent="0.2">
      <c r="A4781">
        <v>56466</v>
      </c>
      <c r="B4781" t="s">
        <v>10445</v>
      </c>
      <c r="C4781" t="s">
        <v>1294</v>
      </c>
      <c r="D4781" t="s">
        <v>142</v>
      </c>
      <c r="E4781">
        <f>VLOOKUP(D4781,Sheet1!$A$1:$D$56,3)</f>
        <v>53</v>
      </c>
      <c r="F4781" t="s">
        <v>1203</v>
      </c>
      <c r="G4781">
        <v>210.6</v>
      </c>
      <c r="H4781">
        <v>0</v>
      </c>
      <c r="I4781">
        <v>0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210.6</v>
      </c>
      <c r="S4781" t="s">
        <v>10446</v>
      </c>
      <c r="T4781">
        <v>46.374699999999997</v>
      </c>
      <c r="U4781">
        <v>-117.77719999999999</v>
      </c>
    </row>
    <row r="4782" spans="1:21" x14ac:dyDescent="0.2">
      <c r="A4782">
        <v>56467</v>
      </c>
      <c r="B4782" t="s">
        <v>10447</v>
      </c>
      <c r="C4782" t="s">
        <v>5006</v>
      </c>
      <c r="D4782" t="s">
        <v>99</v>
      </c>
      <c r="E4782">
        <f>VLOOKUP(D4782,Sheet1!$A$1:$D$56,3)</f>
        <v>6</v>
      </c>
      <c r="F4782" t="s">
        <v>46</v>
      </c>
      <c r="G4782">
        <v>615</v>
      </c>
      <c r="H4782">
        <v>0</v>
      </c>
      <c r="I4782">
        <v>615</v>
      </c>
      <c r="J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S4782" t="s">
        <v>4101</v>
      </c>
      <c r="T4782">
        <v>37.634659999999997</v>
      </c>
      <c r="U4782">
        <v>-122.13381</v>
      </c>
    </row>
    <row r="4783" spans="1:21" x14ac:dyDescent="0.2">
      <c r="A4783">
        <v>56468</v>
      </c>
      <c r="B4783" t="s">
        <v>10448</v>
      </c>
      <c r="C4783" t="s">
        <v>1945</v>
      </c>
      <c r="D4783" t="s">
        <v>3570</v>
      </c>
      <c r="E4783">
        <f>VLOOKUP(D4783,Sheet1!$A$1:$D$56,3)</f>
        <v>41</v>
      </c>
      <c r="F4783" t="s">
        <v>1203</v>
      </c>
      <c r="G4783">
        <v>297.5</v>
      </c>
      <c r="H4783">
        <v>0</v>
      </c>
      <c r="I4783">
        <v>0</v>
      </c>
      <c r="J4783">
        <v>0</v>
      </c>
      <c r="L4783">
        <v>0</v>
      </c>
      <c r="M4783">
        <v>0</v>
      </c>
      <c r="N4783">
        <v>0</v>
      </c>
      <c r="O4783">
        <v>0</v>
      </c>
      <c r="P4783">
        <v>297.5</v>
      </c>
      <c r="S4783" t="s">
        <v>10449</v>
      </c>
      <c r="T4783">
        <v>45.583599999999997</v>
      </c>
      <c r="U4783">
        <v>-120.5042</v>
      </c>
    </row>
    <row r="4784" spans="1:21" x14ac:dyDescent="0.2">
      <c r="A4784">
        <v>56469</v>
      </c>
      <c r="B4784" t="s">
        <v>10450</v>
      </c>
      <c r="C4784" t="s">
        <v>569</v>
      </c>
      <c r="D4784" t="s">
        <v>99</v>
      </c>
      <c r="E4784">
        <f>VLOOKUP(D4784,Sheet1!$A$1:$D$56,3)</f>
        <v>6</v>
      </c>
      <c r="F4784" t="s">
        <v>1004</v>
      </c>
      <c r="G4784">
        <v>9</v>
      </c>
      <c r="H4784">
        <v>0</v>
      </c>
      <c r="I4784">
        <v>0</v>
      </c>
      <c r="J4784">
        <v>0</v>
      </c>
      <c r="K4784">
        <v>9</v>
      </c>
      <c r="L4784">
        <v>0</v>
      </c>
      <c r="M4784">
        <v>0</v>
      </c>
      <c r="N4784">
        <v>0</v>
      </c>
      <c r="O4784">
        <v>0</v>
      </c>
      <c r="P4784">
        <v>0</v>
      </c>
      <c r="S4784" t="s">
        <v>6274</v>
      </c>
      <c r="T4784">
        <v>41.435555999999998</v>
      </c>
      <c r="U4784">
        <v>-122.37694399999999</v>
      </c>
    </row>
    <row r="4785" spans="1:21" x14ac:dyDescent="0.2">
      <c r="A4785">
        <v>56470</v>
      </c>
      <c r="B4785" t="s">
        <v>10452</v>
      </c>
      <c r="C4785" t="s">
        <v>3786</v>
      </c>
      <c r="D4785" t="s">
        <v>3732</v>
      </c>
      <c r="E4785">
        <f>VLOOKUP(D4785,Sheet1!$A$1:$D$56,3)</f>
        <v>42</v>
      </c>
      <c r="F4785" t="s">
        <v>1203</v>
      </c>
      <c r="G4785">
        <v>26</v>
      </c>
      <c r="H4785">
        <v>0</v>
      </c>
      <c r="I4785">
        <v>0</v>
      </c>
      <c r="J4785">
        <v>0</v>
      </c>
      <c r="L4785">
        <v>0</v>
      </c>
      <c r="M4785">
        <v>0</v>
      </c>
      <c r="N4785">
        <v>0</v>
      </c>
      <c r="O4785">
        <v>0</v>
      </c>
      <c r="P4785">
        <v>26</v>
      </c>
      <c r="S4785" t="s">
        <v>10454</v>
      </c>
      <c r="T4785">
        <v>40.854999999999997</v>
      </c>
      <c r="U4785">
        <v>-76.129199999999997</v>
      </c>
    </row>
    <row r="4786" spans="1:21" x14ac:dyDescent="0.2">
      <c r="A4786">
        <v>56471</v>
      </c>
      <c r="B4786" t="s">
        <v>10455</v>
      </c>
      <c r="C4786" t="s">
        <v>662</v>
      </c>
      <c r="D4786" t="s">
        <v>99</v>
      </c>
      <c r="E4786">
        <f>VLOOKUP(D4786,Sheet1!$A$1:$D$56,3)</f>
        <v>6</v>
      </c>
      <c r="F4786" t="s">
        <v>46</v>
      </c>
      <c r="G4786">
        <v>46</v>
      </c>
      <c r="H4786">
        <v>0</v>
      </c>
      <c r="I4786">
        <v>46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S4786" t="s">
        <v>1928</v>
      </c>
      <c r="T4786">
        <v>34.205556000000001</v>
      </c>
      <c r="U4786">
        <v>-119.246944</v>
      </c>
    </row>
    <row r="4787" spans="1:21" x14ac:dyDescent="0.2">
      <c r="A4787">
        <v>56472</v>
      </c>
      <c r="B4787" t="s">
        <v>10456</v>
      </c>
      <c r="C4787" t="s">
        <v>632</v>
      </c>
      <c r="D4787" t="s">
        <v>99</v>
      </c>
      <c r="E4787">
        <f>VLOOKUP(D4787,Sheet1!$A$1:$D$56,3)</f>
        <v>6</v>
      </c>
      <c r="F4787" t="s">
        <v>46</v>
      </c>
      <c r="G4787">
        <v>49</v>
      </c>
      <c r="H4787">
        <v>0</v>
      </c>
      <c r="I4787">
        <v>49</v>
      </c>
      <c r="J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S4787" t="s">
        <v>10457</v>
      </c>
      <c r="T4787">
        <v>34.090299999999999</v>
      </c>
      <c r="U4787">
        <v>-117.5343</v>
      </c>
    </row>
    <row r="4788" spans="1:21" x14ac:dyDescent="0.2">
      <c r="A4788">
        <v>56473</v>
      </c>
      <c r="B4788" t="s">
        <v>10458</v>
      </c>
      <c r="C4788" t="s">
        <v>632</v>
      </c>
      <c r="D4788" t="s">
        <v>99</v>
      </c>
      <c r="E4788">
        <f>VLOOKUP(D4788,Sheet1!$A$1:$D$56,3)</f>
        <v>6</v>
      </c>
      <c r="F4788" t="s">
        <v>46</v>
      </c>
      <c r="G4788">
        <v>49</v>
      </c>
      <c r="H4788">
        <v>0</v>
      </c>
      <c r="I4788">
        <v>49</v>
      </c>
      <c r="J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S4788" t="s">
        <v>10457</v>
      </c>
      <c r="T4788">
        <v>34.005299999999998</v>
      </c>
      <c r="U4788">
        <v>-117.5604</v>
      </c>
    </row>
    <row r="4789" spans="1:21" x14ac:dyDescent="0.2">
      <c r="A4789">
        <v>56474</v>
      </c>
      <c r="B4789" t="s">
        <v>10459</v>
      </c>
      <c r="C4789" t="s">
        <v>638</v>
      </c>
      <c r="D4789" t="s">
        <v>99</v>
      </c>
      <c r="E4789">
        <f>VLOOKUP(D4789,Sheet1!$A$1:$D$56,3)</f>
        <v>6</v>
      </c>
      <c r="F4789" t="s">
        <v>46</v>
      </c>
      <c r="G4789">
        <v>49</v>
      </c>
      <c r="H4789">
        <v>0</v>
      </c>
      <c r="I4789">
        <v>49</v>
      </c>
      <c r="J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S4789" t="s">
        <v>10457</v>
      </c>
      <c r="T4789">
        <v>33.807299999999998</v>
      </c>
      <c r="U4789">
        <v>-117.9832</v>
      </c>
    </row>
    <row r="4790" spans="1:21" x14ac:dyDescent="0.2">
      <c r="A4790">
        <v>56475</v>
      </c>
      <c r="B4790" t="s">
        <v>10460</v>
      </c>
      <c r="C4790" t="s">
        <v>179</v>
      </c>
      <c r="D4790" t="s">
        <v>99</v>
      </c>
      <c r="E4790">
        <f>VLOOKUP(D4790,Sheet1!$A$1:$D$56,3)</f>
        <v>6</v>
      </c>
      <c r="F4790" t="s">
        <v>46</v>
      </c>
      <c r="G4790">
        <v>49</v>
      </c>
      <c r="H4790">
        <v>0</v>
      </c>
      <c r="I4790">
        <v>49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S4790" t="s">
        <v>10457</v>
      </c>
      <c r="T4790">
        <v>33.929600000000001</v>
      </c>
      <c r="U4790">
        <v>-118.1046</v>
      </c>
    </row>
    <row r="4791" spans="1:21" x14ac:dyDescent="0.2">
      <c r="A4791">
        <v>56476</v>
      </c>
      <c r="B4791" t="s">
        <v>10461</v>
      </c>
      <c r="C4791" t="s">
        <v>523</v>
      </c>
      <c r="D4791" t="s">
        <v>99</v>
      </c>
      <c r="E4791">
        <f>VLOOKUP(D4791,Sheet1!$A$1:$D$56,3)</f>
        <v>6</v>
      </c>
      <c r="F4791" t="s">
        <v>46</v>
      </c>
      <c r="G4791">
        <v>563.4</v>
      </c>
      <c r="H4791">
        <v>0</v>
      </c>
      <c r="I4791">
        <v>563.4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S4791" t="s">
        <v>10462</v>
      </c>
      <c r="T4791">
        <v>38.017499999999998</v>
      </c>
      <c r="U4791">
        <v>-121.7587</v>
      </c>
    </row>
    <row r="4792" spans="1:21" x14ac:dyDescent="0.2">
      <c r="A4792">
        <v>56478</v>
      </c>
      <c r="B4792" t="s">
        <v>10463</v>
      </c>
      <c r="C4792" t="s">
        <v>2880</v>
      </c>
      <c r="D4792" t="s">
        <v>1215</v>
      </c>
      <c r="E4792">
        <f>VLOOKUP(D4792,Sheet1!$A$1:$D$56,3)</f>
        <v>29</v>
      </c>
      <c r="F4792" t="s">
        <v>46</v>
      </c>
      <c r="G4792">
        <v>11.3</v>
      </c>
      <c r="H4792">
        <v>0</v>
      </c>
      <c r="I4792">
        <v>11.3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S4792" t="s">
        <v>10465</v>
      </c>
      <c r="T4792">
        <v>39.251075999999998</v>
      </c>
      <c r="U4792">
        <v>-91.640071000000006</v>
      </c>
    </row>
    <row r="4793" spans="1:21" x14ac:dyDescent="0.2">
      <c r="A4793">
        <v>56479</v>
      </c>
      <c r="B4793" t="s">
        <v>10466</v>
      </c>
      <c r="C4793" t="s">
        <v>10349</v>
      </c>
      <c r="D4793" t="s">
        <v>45</v>
      </c>
      <c r="E4793">
        <f>VLOOKUP(D4793,Sheet1!$A$1:$D$56,3)</f>
        <v>48</v>
      </c>
      <c r="F4793" t="s">
        <v>1203</v>
      </c>
      <c r="G4793">
        <v>90</v>
      </c>
      <c r="H4793">
        <v>0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90</v>
      </c>
      <c r="S4793" t="s">
        <v>10276</v>
      </c>
      <c r="T4793">
        <v>31.991441999999999</v>
      </c>
      <c r="U4793">
        <v>-101.302637</v>
      </c>
    </row>
    <row r="4794" spans="1:21" x14ac:dyDescent="0.2">
      <c r="A4794">
        <v>56480</v>
      </c>
      <c r="B4794" t="s">
        <v>10467</v>
      </c>
      <c r="C4794" t="s">
        <v>4429</v>
      </c>
      <c r="D4794" t="s">
        <v>2451</v>
      </c>
      <c r="E4794">
        <f>VLOOKUP(D4794,Sheet1!$A$1:$D$56,3)</f>
        <v>55</v>
      </c>
      <c r="F4794" t="s">
        <v>46</v>
      </c>
      <c r="G4794">
        <v>53.3</v>
      </c>
      <c r="H4794">
        <v>0</v>
      </c>
      <c r="I4794">
        <v>53.3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S4794" t="s">
        <v>10468</v>
      </c>
      <c r="T4794">
        <v>44.634721999999996</v>
      </c>
      <c r="U4794">
        <v>-90.134444000000002</v>
      </c>
    </row>
    <row r="4795" spans="1:21" x14ac:dyDescent="0.2">
      <c r="A4795">
        <v>56481</v>
      </c>
      <c r="B4795" t="s">
        <v>10469</v>
      </c>
      <c r="C4795" t="s">
        <v>853</v>
      </c>
      <c r="D4795" t="s">
        <v>851</v>
      </c>
      <c r="E4795">
        <f>VLOOKUP(D4795,Sheet1!$A$1:$D$56,3)</f>
        <v>8</v>
      </c>
      <c r="F4795" t="s">
        <v>6599</v>
      </c>
      <c r="G4795">
        <v>7.7</v>
      </c>
      <c r="H4795">
        <v>0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7.7</v>
      </c>
      <c r="P4795">
        <v>0</v>
      </c>
      <c r="S4795" t="s">
        <v>10471</v>
      </c>
      <c r="T4795">
        <v>37.690303999999998</v>
      </c>
      <c r="U4795">
        <v>-105.880501</v>
      </c>
    </row>
    <row r="4796" spans="1:21" x14ac:dyDescent="0.2">
      <c r="A4796">
        <v>56482</v>
      </c>
      <c r="B4796" t="s">
        <v>10472</v>
      </c>
      <c r="C4796" t="s">
        <v>301</v>
      </c>
      <c r="D4796" t="s">
        <v>230</v>
      </c>
      <c r="E4796">
        <f>VLOOKUP(D4796,Sheet1!$A$1:$D$56,3)</f>
        <v>4</v>
      </c>
      <c r="F4796" t="s">
        <v>46</v>
      </c>
      <c r="G4796">
        <v>90</v>
      </c>
      <c r="H4796">
        <v>0</v>
      </c>
      <c r="I4796">
        <v>90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S4796" t="s">
        <v>6133</v>
      </c>
      <c r="T4796">
        <v>35.036099999999998</v>
      </c>
      <c r="U4796">
        <v>-114.15940000000001</v>
      </c>
    </row>
    <row r="4797" spans="1:21" x14ac:dyDescent="0.2">
      <c r="A4797">
        <v>56483</v>
      </c>
      <c r="B4797" t="s">
        <v>10474</v>
      </c>
      <c r="C4797" t="s">
        <v>10353</v>
      </c>
      <c r="D4797" t="s">
        <v>45</v>
      </c>
      <c r="E4797">
        <f>VLOOKUP(D4797,Sheet1!$A$1:$D$56,3)</f>
        <v>48</v>
      </c>
      <c r="F4797" t="s">
        <v>1203</v>
      </c>
      <c r="G4797">
        <v>200</v>
      </c>
      <c r="H4797">
        <v>0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200</v>
      </c>
      <c r="S4797" t="s">
        <v>10164</v>
      </c>
      <c r="T4797">
        <v>32.514400000000002</v>
      </c>
      <c r="U4797">
        <v>-99.656400000000005</v>
      </c>
    </row>
    <row r="4798" spans="1:21" x14ac:dyDescent="0.2">
      <c r="A4798">
        <v>56484</v>
      </c>
      <c r="B4798" t="s">
        <v>10475</v>
      </c>
      <c r="C4798" t="s">
        <v>9815</v>
      </c>
      <c r="D4798" t="s">
        <v>45</v>
      </c>
      <c r="E4798">
        <f>VLOOKUP(D4798,Sheet1!$A$1:$D$56,3)</f>
        <v>48</v>
      </c>
      <c r="F4798" t="s">
        <v>1203</v>
      </c>
      <c r="G4798">
        <v>232.5</v>
      </c>
      <c r="H4798">
        <v>0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232.5</v>
      </c>
      <c r="S4798" t="s">
        <v>10476</v>
      </c>
      <c r="T4798">
        <v>32.318221000000001</v>
      </c>
      <c r="U4798">
        <v>-100.176986</v>
      </c>
    </row>
    <row r="4799" spans="1:21" x14ac:dyDescent="0.2">
      <c r="A4799">
        <v>56485</v>
      </c>
      <c r="B4799" t="s">
        <v>10477</v>
      </c>
      <c r="C4799" t="s">
        <v>1945</v>
      </c>
      <c r="D4799" t="s">
        <v>3570</v>
      </c>
      <c r="E4799">
        <f>VLOOKUP(D4799,Sheet1!$A$1:$D$56,3)</f>
        <v>41</v>
      </c>
      <c r="F4799" t="s">
        <v>1203</v>
      </c>
      <c r="G4799">
        <v>449.7</v>
      </c>
      <c r="H4799">
        <v>0</v>
      </c>
      <c r="I4799">
        <v>0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449.7</v>
      </c>
      <c r="S4799" t="s">
        <v>10478</v>
      </c>
      <c r="T4799">
        <v>45.653745000000001</v>
      </c>
      <c r="U4799">
        <v>-120.603414</v>
      </c>
    </row>
    <row r="4800" spans="1:21" x14ac:dyDescent="0.2">
      <c r="A4800">
        <v>56487</v>
      </c>
      <c r="B4800" t="s">
        <v>10479</v>
      </c>
      <c r="C4800" t="s">
        <v>5842</v>
      </c>
      <c r="D4800" t="s">
        <v>142</v>
      </c>
      <c r="E4800">
        <f>VLOOKUP(D4800,Sheet1!$A$1:$D$56,3)</f>
        <v>53</v>
      </c>
      <c r="F4800" t="s">
        <v>1203</v>
      </c>
      <c r="G4800">
        <v>204</v>
      </c>
      <c r="H4800">
        <v>0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204</v>
      </c>
      <c r="S4800" t="s">
        <v>9961</v>
      </c>
      <c r="T4800">
        <v>45.815466999999998</v>
      </c>
      <c r="U4800">
        <v>-120.341883</v>
      </c>
    </row>
    <row r="4801" spans="1:21" x14ac:dyDescent="0.2">
      <c r="A4801">
        <v>56488</v>
      </c>
      <c r="B4801" t="s">
        <v>10480</v>
      </c>
      <c r="C4801" t="s">
        <v>967</v>
      </c>
      <c r="D4801" t="s">
        <v>239</v>
      </c>
      <c r="E4801">
        <f>VLOOKUP(D4801,Sheet1!$A$1:$D$56,3)</f>
        <v>20</v>
      </c>
      <c r="F4801" t="s">
        <v>1203</v>
      </c>
      <c r="G4801">
        <v>100.8</v>
      </c>
      <c r="H4801">
        <v>0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100.8</v>
      </c>
      <c r="S4801" t="s">
        <v>10481</v>
      </c>
      <c r="T4801">
        <v>38.879936000000001</v>
      </c>
      <c r="U4801">
        <v>-98.160158999999993</v>
      </c>
    </row>
    <row r="4802" spans="1:21" x14ac:dyDescent="0.2">
      <c r="A4802">
        <v>56489</v>
      </c>
      <c r="B4802" t="s">
        <v>10482</v>
      </c>
      <c r="C4802" t="s">
        <v>142</v>
      </c>
      <c r="D4802" t="s">
        <v>330</v>
      </c>
      <c r="E4802">
        <f>VLOOKUP(D4802,Sheet1!$A$1:$D$56,3)</f>
        <v>5</v>
      </c>
      <c r="F4802" t="s">
        <v>46</v>
      </c>
      <c r="G4802">
        <v>60</v>
      </c>
      <c r="H4802">
        <v>0</v>
      </c>
      <c r="I4802">
        <v>60</v>
      </c>
      <c r="J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S4802" t="s">
        <v>883</v>
      </c>
      <c r="T4802">
        <v>35.971400000000003</v>
      </c>
      <c r="U4802">
        <v>-94.001400000000004</v>
      </c>
    </row>
    <row r="4803" spans="1:21" x14ac:dyDescent="0.2">
      <c r="A4803">
        <v>56491</v>
      </c>
      <c r="B4803" t="s">
        <v>10484</v>
      </c>
      <c r="C4803" t="s">
        <v>10485</v>
      </c>
      <c r="D4803" t="s">
        <v>2729</v>
      </c>
      <c r="E4803">
        <f>VLOOKUP(D4803,Sheet1!$A$1:$D$56,3)</f>
        <v>51</v>
      </c>
      <c r="F4803" t="s">
        <v>158</v>
      </c>
      <c r="G4803">
        <v>3.2</v>
      </c>
      <c r="H4803">
        <v>0</v>
      </c>
      <c r="I4803">
        <v>0</v>
      </c>
      <c r="J4803">
        <v>3.2</v>
      </c>
      <c r="L4803">
        <v>0</v>
      </c>
      <c r="M4803">
        <v>0</v>
      </c>
      <c r="N4803">
        <v>0</v>
      </c>
      <c r="O4803">
        <v>0</v>
      </c>
      <c r="P4803">
        <v>0</v>
      </c>
      <c r="S4803" t="s">
        <v>1755</v>
      </c>
      <c r="T4803">
        <v>38.748600000000003</v>
      </c>
      <c r="U4803">
        <v>-77.490799999999993</v>
      </c>
    </row>
    <row r="4804" spans="1:21" x14ac:dyDescent="0.2">
      <c r="A4804">
        <v>56493</v>
      </c>
      <c r="B4804" t="s">
        <v>10486</v>
      </c>
      <c r="C4804" t="s">
        <v>438</v>
      </c>
      <c r="D4804" t="s">
        <v>3960</v>
      </c>
      <c r="E4804">
        <f>VLOOKUP(D4804,Sheet1!$A$1:$D$56,3)</f>
        <v>47</v>
      </c>
      <c r="F4804" t="s">
        <v>1203</v>
      </c>
      <c r="G4804">
        <v>27</v>
      </c>
      <c r="H4804">
        <v>0</v>
      </c>
      <c r="I4804">
        <v>0</v>
      </c>
      <c r="J4804">
        <v>0</v>
      </c>
      <c r="L4804">
        <v>0</v>
      </c>
      <c r="M4804">
        <v>0</v>
      </c>
      <c r="N4804">
        <v>0</v>
      </c>
      <c r="O4804">
        <v>0</v>
      </c>
      <c r="P4804">
        <v>27</v>
      </c>
      <c r="S4804" t="s">
        <v>10487</v>
      </c>
      <c r="T4804">
        <v>36.127091999999998</v>
      </c>
      <c r="U4804">
        <v>-84.344167999999996</v>
      </c>
    </row>
    <row r="4805" spans="1:21" x14ac:dyDescent="0.2">
      <c r="A4805">
        <v>56494</v>
      </c>
      <c r="B4805" t="s">
        <v>10488</v>
      </c>
      <c r="C4805" t="s">
        <v>2632</v>
      </c>
      <c r="D4805" t="s">
        <v>94</v>
      </c>
      <c r="E4805">
        <f>VLOOKUP(D4805,Sheet1!$A$1:$D$56,3)</f>
        <v>27</v>
      </c>
      <c r="F4805" t="s">
        <v>1203</v>
      </c>
      <c r="G4805">
        <v>100.6</v>
      </c>
      <c r="H4805">
        <v>0</v>
      </c>
      <c r="I4805">
        <v>0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100.6</v>
      </c>
      <c r="S4805" t="s">
        <v>10489</v>
      </c>
      <c r="T4805">
        <v>43.686100000000003</v>
      </c>
      <c r="U4805">
        <v>-92.627200000000002</v>
      </c>
    </row>
    <row r="4806" spans="1:21" x14ac:dyDescent="0.2">
      <c r="A4806">
        <v>56495</v>
      </c>
      <c r="B4806" t="s">
        <v>10490</v>
      </c>
      <c r="C4806" t="s">
        <v>1522</v>
      </c>
      <c r="D4806" t="s">
        <v>4410</v>
      </c>
      <c r="E4806">
        <f>VLOOKUP(D4806,Sheet1!$A$1:$D$56,3)</f>
        <v>54</v>
      </c>
      <c r="F4806" t="s">
        <v>1203</v>
      </c>
      <c r="G4806">
        <v>264</v>
      </c>
      <c r="H4806">
        <v>0</v>
      </c>
      <c r="I4806">
        <v>0</v>
      </c>
      <c r="J4806">
        <v>0</v>
      </c>
      <c r="L4806">
        <v>0</v>
      </c>
      <c r="M4806">
        <v>0</v>
      </c>
      <c r="N4806">
        <v>0</v>
      </c>
      <c r="O4806">
        <v>0</v>
      </c>
      <c r="P4806">
        <v>264</v>
      </c>
      <c r="S4806" t="s">
        <v>10491</v>
      </c>
      <c r="T4806">
        <v>39.217500000000001</v>
      </c>
      <c r="U4806">
        <v>-79.209400000000002</v>
      </c>
    </row>
    <row r="4807" spans="1:21" x14ac:dyDescent="0.2">
      <c r="A4807">
        <v>56496</v>
      </c>
      <c r="B4807" t="s">
        <v>10492</v>
      </c>
      <c r="C4807" t="s">
        <v>2924</v>
      </c>
      <c r="D4807" t="s">
        <v>2897</v>
      </c>
      <c r="E4807">
        <f>VLOOKUP(D4807,Sheet1!$A$1:$D$56,3)</f>
        <v>30</v>
      </c>
      <c r="F4807" t="s">
        <v>3527</v>
      </c>
      <c r="G4807">
        <v>1.5</v>
      </c>
      <c r="H4807">
        <v>0</v>
      </c>
      <c r="I4807">
        <v>0</v>
      </c>
      <c r="J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R4807">
        <v>1.5</v>
      </c>
      <c r="S4807" t="s">
        <v>10493</v>
      </c>
      <c r="T4807">
        <v>45.776899999999998</v>
      </c>
      <c r="U4807">
        <v>-108.4911</v>
      </c>
    </row>
    <row r="4808" spans="1:21" x14ac:dyDescent="0.2">
      <c r="A4808">
        <v>56497</v>
      </c>
      <c r="B4808" t="s">
        <v>10494</v>
      </c>
      <c r="C4808" t="s">
        <v>8978</v>
      </c>
      <c r="D4808" t="s">
        <v>239</v>
      </c>
      <c r="E4808">
        <f>VLOOKUP(D4808,Sheet1!$A$1:$D$56,3)</f>
        <v>20</v>
      </c>
      <c r="F4808" t="s">
        <v>46</v>
      </c>
      <c r="G4808">
        <v>73.8</v>
      </c>
      <c r="H4808">
        <v>0</v>
      </c>
      <c r="I4808">
        <v>73.8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S4808" t="s">
        <v>10495</v>
      </c>
      <c r="T4808">
        <v>38.930300000000003</v>
      </c>
      <c r="U4808">
        <v>-99.361699999999999</v>
      </c>
    </row>
    <row r="4809" spans="1:21" x14ac:dyDescent="0.2">
      <c r="A4809">
        <v>56498</v>
      </c>
      <c r="B4809" t="s">
        <v>10496</v>
      </c>
      <c r="C4809" t="s">
        <v>1416</v>
      </c>
      <c r="D4809" t="s">
        <v>1364</v>
      </c>
      <c r="E4809">
        <f>VLOOKUP(D4809,Sheet1!$A$1:$D$56,3)</f>
        <v>16</v>
      </c>
      <c r="F4809" t="s">
        <v>25</v>
      </c>
      <c r="G4809">
        <v>0.8</v>
      </c>
      <c r="H4809">
        <v>0</v>
      </c>
      <c r="I4809">
        <v>0</v>
      </c>
      <c r="J4809">
        <v>0</v>
      </c>
      <c r="L4809">
        <v>0.8</v>
      </c>
      <c r="M4809">
        <v>0</v>
      </c>
      <c r="N4809">
        <v>0</v>
      </c>
      <c r="O4809">
        <v>0</v>
      </c>
      <c r="P4809">
        <v>0</v>
      </c>
      <c r="S4809" t="s">
        <v>2470</v>
      </c>
      <c r="T4809">
        <v>43.460011999999999</v>
      </c>
      <c r="U4809">
        <v>-116.47254</v>
      </c>
    </row>
    <row r="4810" spans="1:21" x14ac:dyDescent="0.2">
      <c r="A4810">
        <v>56499</v>
      </c>
      <c r="B4810" t="s">
        <v>10497</v>
      </c>
      <c r="C4810" t="s">
        <v>7760</v>
      </c>
      <c r="D4810" t="s">
        <v>2897</v>
      </c>
      <c r="E4810">
        <f>VLOOKUP(D4810,Sheet1!$A$1:$D$56,3)</f>
        <v>30</v>
      </c>
      <c r="F4810" t="s">
        <v>25</v>
      </c>
      <c r="G4810">
        <v>7.5</v>
      </c>
      <c r="H4810">
        <v>0</v>
      </c>
      <c r="I4810">
        <v>0</v>
      </c>
      <c r="J4810">
        <v>0</v>
      </c>
      <c r="L4810">
        <v>7.5</v>
      </c>
      <c r="M4810">
        <v>0</v>
      </c>
      <c r="N4810">
        <v>0</v>
      </c>
      <c r="O4810">
        <v>0</v>
      </c>
      <c r="P4810">
        <v>0</v>
      </c>
      <c r="S4810" t="s">
        <v>2359</v>
      </c>
      <c r="T4810">
        <v>48.317999999999998</v>
      </c>
      <c r="U4810">
        <v>-111.1018</v>
      </c>
    </row>
    <row r="4811" spans="1:21" x14ac:dyDescent="0.2">
      <c r="A4811">
        <v>56500</v>
      </c>
      <c r="B4811" t="s">
        <v>10498</v>
      </c>
      <c r="C4811" t="s">
        <v>3071</v>
      </c>
      <c r="D4811" t="s">
        <v>310</v>
      </c>
      <c r="E4811">
        <f>VLOOKUP(D4811,Sheet1!$A$1:$D$56,3)</f>
        <v>32</v>
      </c>
      <c r="F4811" t="s">
        <v>46</v>
      </c>
      <c r="G4811">
        <v>111.6</v>
      </c>
      <c r="H4811">
        <v>0</v>
      </c>
      <c r="I4811">
        <v>110.6</v>
      </c>
      <c r="J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S4811" t="s">
        <v>10499</v>
      </c>
      <c r="T4811">
        <v>39.560299999999998</v>
      </c>
      <c r="U4811">
        <v>-119.5108</v>
      </c>
    </row>
    <row r="4812" spans="1:21" x14ac:dyDescent="0.2">
      <c r="A4812">
        <v>56501</v>
      </c>
      <c r="B4812" t="s">
        <v>10500</v>
      </c>
      <c r="C4812" t="s">
        <v>1793</v>
      </c>
      <c r="D4812" t="s">
        <v>1678</v>
      </c>
      <c r="E4812">
        <f>VLOOKUP(D4812,Sheet1!$A$1:$D$56,3)</f>
        <v>19</v>
      </c>
      <c r="F4812" t="s">
        <v>1203</v>
      </c>
      <c r="G4812">
        <v>286.39999999999998</v>
      </c>
      <c r="H4812">
        <v>0</v>
      </c>
      <c r="I4812">
        <v>0</v>
      </c>
      <c r="J4812">
        <v>0</v>
      </c>
      <c r="L4812">
        <v>0</v>
      </c>
      <c r="M4812">
        <v>0</v>
      </c>
      <c r="N4812">
        <v>0</v>
      </c>
      <c r="O4812">
        <v>0</v>
      </c>
      <c r="P4812">
        <v>286.39999999999998</v>
      </c>
      <c r="S4812" t="s">
        <v>10502</v>
      </c>
      <c r="T4812">
        <v>42.584200000000003</v>
      </c>
      <c r="U4812">
        <v>-94.746700000000004</v>
      </c>
    </row>
    <row r="4813" spans="1:21" x14ac:dyDescent="0.2">
      <c r="A4813">
        <v>56502</v>
      </c>
      <c r="B4813" t="s">
        <v>10503</v>
      </c>
      <c r="C4813" t="s">
        <v>1830</v>
      </c>
      <c r="D4813" t="s">
        <v>239</v>
      </c>
      <c r="E4813">
        <f>VLOOKUP(D4813,Sheet1!$A$1:$D$56,3)</f>
        <v>20</v>
      </c>
      <c r="F4813" t="s">
        <v>46</v>
      </c>
      <c r="G4813">
        <v>646</v>
      </c>
      <c r="H4813">
        <v>0</v>
      </c>
      <c r="I4813">
        <v>646</v>
      </c>
      <c r="J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S4813" t="s">
        <v>9404</v>
      </c>
      <c r="T4813">
        <v>38.445883000000002</v>
      </c>
      <c r="U4813">
        <v>-96.065246999999999</v>
      </c>
    </row>
    <row r="4814" spans="1:21" x14ac:dyDescent="0.2">
      <c r="A4814">
        <v>56503</v>
      </c>
      <c r="B4814" t="s">
        <v>10504</v>
      </c>
      <c r="C4814" t="s">
        <v>1981</v>
      </c>
      <c r="D4814" t="s">
        <v>2346</v>
      </c>
      <c r="E4814">
        <f>VLOOKUP(D4814,Sheet1!$A$1:$D$56,3)</f>
        <v>26</v>
      </c>
      <c r="F4814" t="s">
        <v>46</v>
      </c>
      <c r="G4814">
        <v>10</v>
      </c>
      <c r="H4814">
        <v>0</v>
      </c>
      <c r="I4814">
        <v>10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S4814" t="s">
        <v>2391</v>
      </c>
      <c r="T4814">
        <v>42.828122</v>
      </c>
      <c r="U4814">
        <v>-86.003298999999998</v>
      </c>
    </row>
    <row r="4815" spans="1:21" x14ac:dyDescent="0.2">
      <c r="A4815">
        <v>56504</v>
      </c>
      <c r="B4815" t="s">
        <v>10505</v>
      </c>
      <c r="C4815" t="s">
        <v>1981</v>
      </c>
      <c r="D4815" t="s">
        <v>2346</v>
      </c>
      <c r="E4815">
        <f>VLOOKUP(D4815,Sheet1!$A$1:$D$56,3)</f>
        <v>26</v>
      </c>
      <c r="F4815" t="s">
        <v>46</v>
      </c>
      <c r="G4815">
        <v>2</v>
      </c>
      <c r="H4815">
        <v>0</v>
      </c>
      <c r="I4815">
        <v>2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S4815" t="s">
        <v>6567</v>
      </c>
      <c r="T4815">
        <v>42.812969000000002</v>
      </c>
      <c r="U4815">
        <v>-86.033545000000004</v>
      </c>
    </row>
    <row r="4816" spans="1:21" x14ac:dyDescent="0.2">
      <c r="A4816">
        <v>56505</v>
      </c>
      <c r="B4816" t="s">
        <v>10506</v>
      </c>
      <c r="C4816" t="s">
        <v>10507</v>
      </c>
      <c r="D4816" t="s">
        <v>330</v>
      </c>
      <c r="E4816">
        <f>VLOOKUP(D4816,Sheet1!$A$1:$D$56,3)</f>
        <v>5</v>
      </c>
      <c r="F4816" t="s">
        <v>46</v>
      </c>
      <c r="G4816">
        <v>177</v>
      </c>
      <c r="H4816">
        <v>0</v>
      </c>
      <c r="I4816">
        <v>177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S4816" t="s">
        <v>10508</v>
      </c>
      <c r="T4816">
        <v>35.848560999999997</v>
      </c>
      <c r="U4816">
        <v>-90.725376999999995</v>
      </c>
    </row>
    <row r="4817" spans="1:21" x14ac:dyDescent="0.2">
      <c r="A4817">
        <v>56506</v>
      </c>
      <c r="B4817" t="s">
        <v>10509</v>
      </c>
      <c r="C4817" t="s">
        <v>9976</v>
      </c>
      <c r="D4817" t="s">
        <v>45</v>
      </c>
      <c r="E4817">
        <f>VLOOKUP(D4817,Sheet1!$A$1:$D$56,3)</f>
        <v>48</v>
      </c>
      <c r="F4817" t="s">
        <v>1203</v>
      </c>
      <c r="G4817">
        <v>130.5</v>
      </c>
      <c r="H4817">
        <v>0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130.5</v>
      </c>
      <c r="S4817" t="s">
        <v>10510</v>
      </c>
      <c r="T4817">
        <v>32.720399999999998</v>
      </c>
      <c r="U4817">
        <v>-100.9952</v>
      </c>
    </row>
    <row r="4818" spans="1:21" x14ac:dyDescent="0.2">
      <c r="A4818">
        <v>56509</v>
      </c>
      <c r="B4818" t="s">
        <v>10511</v>
      </c>
      <c r="C4818" t="s">
        <v>4191</v>
      </c>
      <c r="D4818" t="s">
        <v>315</v>
      </c>
      <c r="E4818">
        <f>VLOOKUP(D4818,Sheet1!$A$1:$D$56,3)</f>
        <v>49</v>
      </c>
      <c r="F4818" t="s">
        <v>46</v>
      </c>
      <c r="G4818">
        <v>22</v>
      </c>
      <c r="H4818">
        <v>0</v>
      </c>
      <c r="I4818">
        <v>22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S4818" t="s">
        <v>5803</v>
      </c>
      <c r="T4818">
        <v>40.793100000000003</v>
      </c>
      <c r="U4818">
        <v>-111.9038</v>
      </c>
    </row>
    <row r="4819" spans="1:21" x14ac:dyDescent="0.2">
      <c r="A4819">
        <v>56510</v>
      </c>
      <c r="B4819" t="s">
        <v>10512</v>
      </c>
      <c r="C4819" t="s">
        <v>2989</v>
      </c>
      <c r="D4819" t="s">
        <v>3732</v>
      </c>
      <c r="E4819">
        <f>VLOOKUP(D4819,Sheet1!$A$1:$D$56,3)</f>
        <v>42</v>
      </c>
      <c r="F4819" t="s">
        <v>1004</v>
      </c>
      <c r="G4819">
        <v>3.2</v>
      </c>
      <c r="H4819">
        <v>0</v>
      </c>
      <c r="I4819">
        <v>0</v>
      </c>
      <c r="J4819">
        <v>0</v>
      </c>
      <c r="K4819">
        <v>3.2</v>
      </c>
      <c r="L4819">
        <v>0</v>
      </c>
      <c r="M4819">
        <v>0</v>
      </c>
      <c r="N4819">
        <v>0</v>
      </c>
      <c r="O4819">
        <v>0</v>
      </c>
      <c r="P4819">
        <v>0</v>
      </c>
      <c r="S4819" t="s">
        <v>5582</v>
      </c>
      <c r="T4819">
        <v>39.9589</v>
      </c>
      <c r="U4819">
        <v>-76.444199999999995</v>
      </c>
    </row>
    <row r="4820" spans="1:21" x14ac:dyDescent="0.2">
      <c r="A4820">
        <v>56511</v>
      </c>
      <c r="B4820" t="s">
        <v>10513</v>
      </c>
      <c r="C4820" t="s">
        <v>102</v>
      </c>
      <c r="D4820" t="s">
        <v>3109</v>
      </c>
      <c r="E4820">
        <f>VLOOKUP(D4820,Sheet1!$A$1:$D$56,3)</f>
        <v>34</v>
      </c>
      <c r="F4820" t="s">
        <v>1004</v>
      </c>
      <c r="G4820">
        <v>1.8</v>
      </c>
      <c r="H4820">
        <v>0</v>
      </c>
      <c r="I4820">
        <v>0</v>
      </c>
      <c r="J4820">
        <v>0</v>
      </c>
      <c r="K4820">
        <v>1.8</v>
      </c>
      <c r="L4820">
        <v>0</v>
      </c>
      <c r="M4820">
        <v>0</v>
      </c>
      <c r="N4820">
        <v>0</v>
      </c>
      <c r="O4820">
        <v>0</v>
      </c>
      <c r="P4820">
        <v>0</v>
      </c>
      <c r="S4820" t="s">
        <v>8826</v>
      </c>
      <c r="T4820">
        <v>39.989400000000003</v>
      </c>
      <c r="U4820">
        <v>-75.040000000000006</v>
      </c>
    </row>
    <row r="4821" spans="1:21" x14ac:dyDescent="0.2">
      <c r="A4821">
        <v>56512</v>
      </c>
      <c r="B4821" t="s">
        <v>10515</v>
      </c>
      <c r="C4821" t="s">
        <v>3590</v>
      </c>
      <c r="D4821" t="s">
        <v>3732</v>
      </c>
      <c r="E4821">
        <f>VLOOKUP(D4821,Sheet1!$A$1:$D$56,3)</f>
        <v>42</v>
      </c>
      <c r="F4821" t="s">
        <v>1004</v>
      </c>
      <c r="G4821">
        <v>3.2</v>
      </c>
      <c r="H4821">
        <v>0</v>
      </c>
      <c r="I4821">
        <v>0</v>
      </c>
      <c r="J4821">
        <v>0</v>
      </c>
      <c r="K4821">
        <v>3.2</v>
      </c>
      <c r="L4821">
        <v>0</v>
      </c>
      <c r="M4821">
        <v>0</v>
      </c>
      <c r="N4821">
        <v>0</v>
      </c>
      <c r="O4821">
        <v>0</v>
      </c>
      <c r="P4821">
        <v>0</v>
      </c>
      <c r="S4821" t="s">
        <v>5582</v>
      </c>
      <c r="T4821">
        <v>40.366399999999999</v>
      </c>
      <c r="U4821">
        <v>-76.493099999999998</v>
      </c>
    </row>
    <row r="4822" spans="1:21" x14ac:dyDescent="0.2">
      <c r="A4822">
        <v>56513</v>
      </c>
      <c r="B4822" t="s">
        <v>10516</v>
      </c>
      <c r="C4822" t="s">
        <v>1462</v>
      </c>
      <c r="D4822" t="s">
        <v>3732</v>
      </c>
      <c r="E4822">
        <f>VLOOKUP(D4822,Sheet1!$A$1:$D$56,3)</f>
        <v>42</v>
      </c>
      <c r="F4822" t="s">
        <v>46</v>
      </c>
      <c r="G4822">
        <v>1.6</v>
      </c>
      <c r="H4822">
        <v>0</v>
      </c>
      <c r="I4822">
        <v>1.6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S4822" t="s">
        <v>6291</v>
      </c>
      <c r="T4822">
        <v>40.097499999999997</v>
      </c>
      <c r="U4822">
        <v>-75.242800000000003</v>
      </c>
    </row>
    <row r="4823" spans="1:21" x14ac:dyDescent="0.2">
      <c r="A4823">
        <v>56516</v>
      </c>
      <c r="B4823" t="s">
        <v>10518</v>
      </c>
      <c r="C4823" t="s">
        <v>1590</v>
      </c>
      <c r="D4823" t="s">
        <v>851</v>
      </c>
      <c r="E4823">
        <f>VLOOKUP(D4823,Sheet1!$A$1:$D$56,3)</f>
        <v>8</v>
      </c>
      <c r="F4823" t="s">
        <v>46</v>
      </c>
      <c r="G4823">
        <v>116.2</v>
      </c>
      <c r="H4823">
        <v>0</v>
      </c>
      <c r="I4823">
        <v>116.2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S4823" t="s">
        <v>10519</v>
      </c>
      <c r="T4823">
        <v>39.858600000000003</v>
      </c>
      <c r="U4823">
        <v>-105.2256</v>
      </c>
    </row>
    <row r="4824" spans="1:21" x14ac:dyDescent="0.2">
      <c r="A4824">
        <v>56517</v>
      </c>
      <c r="B4824" t="s">
        <v>10520</v>
      </c>
      <c r="C4824" t="s">
        <v>1793</v>
      </c>
      <c r="D4824" t="s">
        <v>1678</v>
      </c>
      <c r="E4824">
        <f>VLOOKUP(D4824,Sheet1!$A$1:$D$56,3)</f>
        <v>19</v>
      </c>
      <c r="F4824" t="s">
        <v>158</v>
      </c>
      <c r="G4824">
        <v>3.8</v>
      </c>
      <c r="H4824">
        <v>0</v>
      </c>
      <c r="I4824">
        <v>0</v>
      </c>
      <c r="J4824">
        <v>3.8</v>
      </c>
      <c r="L4824">
        <v>0</v>
      </c>
      <c r="M4824">
        <v>0</v>
      </c>
      <c r="N4824">
        <v>0</v>
      </c>
      <c r="O4824">
        <v>0</v>
      </c>
      <c r="P4824">
        <v>0</v>
      </c>
      <c r="S4824" t="s">
        <v>3059</v>
      </c>
      <c r="T4824">
        <v>42.730291000000001</v>
      </c>
      <c r="U4824">
        <v>-94.664394000000001</v>
      </c>
    </row>
    <row r="4825" spans="1:21" x14ac:dyDescent="0.2">
      <c r="A4825">
        <v>56518</v>
      </c>
      <c r="B4825" t="s">
        <v>10521</v>
      </c>
      <c r="C4825" t="s">
        <v>1161</v>
      </c>
      <c r="D4825" t="s">
        <v>278</v>
      </c>
      <c r="E4825">
        <f>VLOOKUP(D4825,Sheet1!$A$1:$D$56,3)</f>
        <v>12</v>
      </c>
      <c r="F4825" t="s">
        <v>46</v>
      </c>
      <c r="G4825">
        <v>4.3</v>
      </c>
      <c r="H4825">
        <v>0</v>
      </c>
      <c r="I4825">
        <v>4.3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S4825" t="s">
        <v>6208</v>
      </c>
      <c r="T4825">
        <v>29.638300000000001</v>
      </c>
      <c r="U4825">
        <v>-82.34</v>
      </c>
    </row>
    <row r="4826" spans="1:21" x14ac:dyDescent="0.2">
      <c r="A4826">
        <v>56519</v>
      </c>
      <c r="B4826" t="s">
        <v>10522</v>
      </c>
      <c r="C4826" t="s">
        <v>10203</v>
      </c>
      <c r="D4826" t="s">
        <v>2729</v>
      </c>
      <c r="E4826">
        <f>VLOOKUP(D4826,Sheet1!$A$1:$D$56,3)</f>
        <v>51</v>
      </c>
      <c r="F4826" t="s">
        <v>158</v>
      </c>
      <c r="G4826">
        <v>1.3</v>
      </c>
      <c r="H4826">
        <v>0</v>
      </c>
      <c r="I4826">
        <v>0</v>
      </c>
      <c r="J4826">
        <v>1.3</v>
      </c>
      <c r="L4826">
        <v>0</v>
      </c>
      <c r="M4826">
        <v>0</v>
      </c>
      <c r="N4826">
        <v>0</v>
      </c>
      <c r="O4826">
        <v>0</v>
      </c>
      <c r="P4826">
        <v>0</v>
      </c>
      <c r="S4826" t="s">
        <v>2949</v>
      </c>
      <c r="T4826">
        <v>37.289400000000001</v>
      </c>
      <c r="U4826">
        <v>-80.069999999999993</v>
      </c>
    </row>
    <row r="4827" spans="1:21" x14ac:dyDescent="0.2">
      <c r="A4827">
        <v>56520</v>
      </c>
      <c r="B4827" t="s">
        <v>10523</v>
      </c>
      <c r="C4827" t="s">
        <v>1590</v>
      </c>
      <c r="D4827" t="s">
        <v>2451</v>
      </c>
      <c r="E4827">
        <f>VLOOKUP(D4827,Sheet1!$A$1:$D$56,3)</f>
        <v>55</v>
      </c>
      <c r="F4827" t="s">
        <v>1004</v>
      </c>
      <c r="G4827">
        <v>6.4</v>
      </c>
      <c r="H4827">
        <v>0</v>
      </c>
      <c r="I4827">
        <v>0</v>
      </c>
      <c r="J4827">
        <v>0</v>
      </c>
      <c r="K4827">
        <v>6.4</v>
      </c>
      <c r="L4827">
        <v>0</v>
      </c>
      <c r="M4827">
        <v>0</v>
      </c>
      <c r="N4827">
        <v>0</v>
      </c>
      <c r="O4827">
        <v>0</v>
      </c>
      <c r="P4827">
        <v>0</v>
      </c>
      <c r="S4827" t="s">
        <v>5995</v>
      </c>
      <c r="T4827">
        <v>43.088900000000002</v>
      </c>
      <c r="U4827">
        <v>-88.756699999999995</v>
      </c>
    </row>
    <row r="4828" spans="1:21" x14ac:dyDescent="0.2">
      <c r="A4828">
        <v>56521</v>
      </c>
      <c r="B4828" t="s">
        <v>10524</v>
      </c>
      <c r="C4828" t="s">
        <v>1514</v>
      </c>
      <c r="D4828" t="s">
        <v>1678</v>
      </c>
      <c r="E4828">
        <f>VLOOKUP(D4828,Sheet1!$A$1:$D$56,3)</f>
        <v>19</v>
      </c>
      <c r="F4828" t="s">
        <v>1004</v>
      </c>
      <c r="G4828">
        <v>4.8</v>
      </c>
      <c r="H4828">
        <v>0</v>
      </c>
      <c r="I4828">
        <v>0</v>
      </c>
      <c r="J4828">
        <v>0</v>
      </c>
      <c r="K4828">
        <v>4.8</v>
      </c>
      <c r="L4828">
        <v>0</v>
      </c>
      <c r="M4828">
        <v>0</v>
      </c>
      <c r="N4828">
        <v>0</v>
      </c>
      <c r="O4828">
        <v>0</v>
      </c>
      <c r="P4828">
        <v>0</v>
      </c>
      <c r="S4828" t="s">
        <v>7579</v>
      </c>
      <c r="T4828">
        <v>43.386400000000002</v>
      </c>
      <c r="U4828">
        <v>-93.558899999999994</v>
      </c>
    </row>
    <row r="4829" spans="1:21" x14ac:dyDescent="0.2">
      <c r="A4829">
        <v>56522</v>
      </c>
      <c r="B4829" t="s">
        <v>10525</v>
      </c>
      <c r="C4829" t="s">
        <v>122</v>
      </c>
      <c r="D4829" t="s">
        <v>278</v>
      </c>
      <c r="E4829">
        <f>VLOOKUP(D4829,Sheet1!$A$1:$D$56,3)</f>
        <v>12</v>
      </c>
      <c r="F4829" t="s">
        <v>1004</v>
      </c>
      <c r="G4829">
        <v>4.8</v>
      </c>
      <c r="H4829">
        <v>0</v>
      </c>
      <c r="I4829">
        <v>0</v>
      </c>
      <c r="J4829">
        <v>0</v>
      </c>
      <c r="K4829">
        <v>4.8</v>
      </c>
      <c r="L4829">
        <v>0</v>
      </c>
      <c r="M4829">
        <v>0</v>
      </c>
      <c r="N4829">
        <v>0</v>
      </c>
      <c r="O4829">
        <v>0</v>
      </c>
      <c r="P4829">
        <v>0</v>
      </c>
      <c r="S4829" t="s">
        <v>7579</v>
      </c>
      <c r="T4829">
        <v>30.928332999999999</v>
      </c>
      <c r="U4829">
        <v>-85.426111000000006</v>
      </c>
    </row>
    <row r="4830" spans="1:21" x14ac:dyDescent="0.2">
      <c r="A4830">
        <v>56523</v>
      </c>
      <c r="B4830" t="s">
        <v>10527</v>
      </c>
      <c r="C4830" t="s">
        <v>337</v>
      </c>
      <c r="D4830" t="s">
        <v>330</v>
      </c>
      <c r="E4830">
        <f>VLOOKUP(D4830,Sheet1!$A$1:$D$56,3)</f>
        <v>5</v>
      </c>
      <c r="F4830" t="s">
        <v>1004</v>
      </c>
      <c r="G4830">
        <v>4.8</v>
      </c>
      <c r="H4830">
        <v>0</v>
      </c>
      <c r="I4830">
        <v>0</v>
      </c>
      <c r="J4830">
        <v>0</v>
      </c>
      <c r="K4830">
        <v>4.8</v>
      </c>
      <c r="L4830">
        <v>0</v>
      </c>
      <c r="M4830">
        <v>0</v>
      </c>
      <c r="N4830">
        <v>0</v>
      </c>
      <c r="O4830">
        <v>0</v>
      </c>
      <c r="P4830">
        <v>0</v>
      </c>
      <c r="S4830" t="s">
        <v>7579</v>
      </c>
      <c r="T4830">
        <v>34.836399999999998</v>
      </c>
      <c r="U4830">
        <v>-92.165599999999998</v>
      </c>
    </row>
    <row r="4831" spans="1:21" x14ac:dyDescent="0.2">
      <c r="A4831">
        <v>56524</v>
      </c>
      <c r="B4831" t="s">
        <v>10528</v>
      </c>
      <c r="C4831" t="s">
        <v>4124</v>
      </c>
      <c r="D4831" t="s">
        <v>45</v>
      </c>
      <c r="E4831">
        <f>VLOOKUP(D4831,Sheet1!$A$1:$D$56,3)</f>
        <v>48</v>
      </c>
      <c r="F4831" t="s">
        <v>1004</v>
      </c>
      <c r="G4831">
        <v>6.4</v>
      </c>
      <c r="H4831">
        <v>0</v>
      </c>
      <c r="I4831">
        <v>0</v>
      </c>
      <c r="J4831">
        <v>0</v>
      </c>
      <c r="K4831">
        <v>6.4</v>
      </c>
      <c r="L4831">
        <v>0</v>
      </c>
      <c r="M4831">
        <v>0</v>
      </c>
      <c r="N4831">
        <v>0</v>
      </c>
      <c r="O4831">
        <v>0</v>
      </c>
      <c r="P4831">
        <v>0</v>
      </c>
      <c r="S4831" t="s">
        <v>5995</v>
      </c>
      <c r="T4831">
        <v>30.334399999999999</v>
      </c>
      <c r="U4831">
        <v>-97.621700000000004</v>
      </c>
    </row>
    <row r="4832" spans="1:21" x14ac:dyDescent="0.2">
      <c r="A4832">
        <v>56525</v>
      </c>
      <c r="B4832" t="s">
        <v>10529</v>
      </c>
      <c r="C4832" t="s">
        <v>4442</v>
      </c>
      <c r="D4832" t="s">
        <v>2451</v>
      </c>
      <c r="E4832">
        <f>VLOOKUP(D4832,Sheet1!$A$1:$D$56,3)</f>
        <v>55</v>
      </c>
      <c r="F4832" t="s">
        <v>1004</v>
      </c>
      <c r="G4832">
        <v>4</v>
      </c>
      <c r="H4832">
        <v>0</v>
      </c>
      <c r="I4832">
        <v>0</v>
      </c>
      <c r="J4832">
        <v>0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S4832" t="s">
        <v>6048</v>
      </c>
      <c r="T4832">
        <v>45.453299999999999</v>
      </c>
      <c r="U4832">
        <v>-91.3583</v>
      </c>
    </row>
    <row r="4833" spans="1:21" x14ac:dyDescent="0.2">
      <c r="A4833">
        <v>56526</v>
      </c>
      <c r="B4833" t="s">
        <v>10531</v>
      </c>
      <c r="C4833" t="s">
        <v>1936</v>
      </c>
      <c r="D4833" t="s">
        <v>204</v>
      </c>
      <c r="E4833">
        <f>VLOOKUP(D4833,Sheet1!$A$1:$D$56,3)</f>
        <v>36</v>
      </c>
      <c r="F4833" t="s">
        <v>1004</v>
      </c>
      <c r="G4833">
        <v>6.4</v>
      </c>
      <c r="H4833">
        <v>0</v>
      </c>
      <c r="I4833">
        <v>0</v>
      </c>
      <c r="J4833">
        <v>0</v>
      </c>
      <c r="K4833">
        <v>6.4</v>
      </c>
      <c r="L4833">
        <v>0</v>
      </c>
      <c r="M4833">
        <v>0</v>
      </c>
      <c r="N4833">
        <v>0</v>
      </c>
      <c r="O4833">
        <v>0</v>
      </c>
      <c r="P4833">
        <v>0</v>
      </c>
      <c r="S4833" t="s">
        <v>5995</v>
      </c>
      <c r="T4833">
        <v>42.583100000000002</v>
      </c>
      <c r="U4833">
        <v>-78.486400000000003</v>
      </c>
    </row>
    <row r="4834" spans="1:21" x14ac:dyDescent="0.2">
      <c r="A4834">
        <v>56527</v>
      </c>
      <c r="B4834" t="s">
        <v>10532</v>
      </c>
      <c r="C4834" t="s">
        <v>4860</v>
      </c>
      <c r="D4834" t="s">
        <v>999</v>
      </c>
      <c r="E4834">
        <f>VLOOKUP(D4834,Sheet1!$A$1:$D$56,3)</f>
        <v>25</v>
      </c>
      <c r="F4834" t="s">
        <v>1004</v>
      </c>
      <c r="G4834">
        <v>4.8</v>
      </c>
      <c r="H4834">
        <v>0</v>
      </c>
      <c r="I4834">
        <v>0</v>
      </c>
      <c r="J4834">
        <v>0</v>
      </c>
      <c r="K4834">
        <v>4.8</v>
      </c>
      <c r="L4834">
        <v>0</v>
      </c>
      <c r="M4834">
        <v>0</v>
      </c>
      <c r="N4834">
        <v>0</v>
      </c>
      <c r="O4834">
        <v>0</v>
      </c>
      <c r="P4834">
        <v>0</v>
      </c>
      <c r="S4834" t="s">
        <v>7579</v>
      </c>
      <c r="T4834">
        <v>42.514400000000002</v>
      </c>
      <c r="U4834">
        <v>-71.883899999999997</v>
      </c>
    </row>
    <row r="4835" spans="1:21" x14ac:dyDescent="0.2">
      <c r="A4835">
        <v>56528</v>
      </c>
      <c r="B4835" t="s">
        <v>10534</v>
      </c>
      <c r="C4835" t="s">
        <v>4054</v>
      </c>
      <c r="D4835" t="s">
        <v>45</v>
      </c>
      <c r="E4835">
        <f>VLOOKUP(D4835,Sheet1!$A$1:$D$56,3)</f>
        <v>48</v>
      </c>
      <c r="F4835" t="s">
        <v>1004</v>
      </c>
      <c r="G4835">
        <v>6.4</v>
      </c>
      <c r="H4835">
        <v>0</v>
      </c>
      <c r="I4835">
        <v>0</v>
      </c>
      <c r="J4835">
        <v>0</v>
      </c>
      <c r="K4835">
        <v>6.4</v>
      </c>
      <c r="L4835">
        <v>0</v>
      </c>
      <c r="M4835">
        <v>0</v>
      </c>
      <c r="N4835">
        <v>0</v>
      </c>
      <c r="O4835">
        <v>0</v>
      </c>
      <c r="P4835">
        <v>0</v>
      </c>
      <c r="S4835" t="s">
        <v>5995</v>
      </c>
      <c r="T4835">
        <v>32.539700000000003</v>
      </c>
      <c r="U4835">
        <v>-96.665300000000002</v>
      </c>
    </row>
    <row r="4836" spans="1:21" x14ac:dyDescent="0.2">
      <c r="A4836">
        <v>56529</v>
      </c>
      <c r="B4836" t="s">
        <v>10536</v>
      </c>
      <c r="C4836" t="s">
        <v>1474</v>
      </c>
      <c r="D4836" t="s">
        <v>396</v>
      </c>
      <c r="E4836">
        <f>VLOOKUP(D4836,Sheet1!$A$1:$D$56,3)</f>
        <v>17</v>
      </c>
      <c r="F4836" t="s">
        <v>1004</v>
      </c>
      <c r="G4836">
        <v>3.2</v>
      </c>
      <c r="H4836">
        <v>0</v>
      </c>
      <c r="I4836">
        <v>0</v>
      </c>
      <c r="J4836">
        <v>0</v>
      </c>
      <c r="K4836">
        <v>3.2</v>
      </c>
      <c r="L4836">
        <v>0</v>
      </c>
      <c r="M4836">
        <v>0</v>
      </c>
      <c r="N4836">
        <v>0</v>
      </c>
      <c r="O4836">
        <v>0</v>
      </c>
      <c r="P4836">
        <v>0</v>
      </c>
      <c r="S4836" t="s">
        <v>5582</v>
      </c>
      <c r="T4836">
        <v>39.567799999999998</v>
      </c>
      <c r="U4836">
        <v>-89.368300000000005</v>
      </c>
    </row>
    <row r="4837" spans="1:21" x14ac:dyDescent="0.2">
      <c r="A4837">
        <v>56530</v>
      </c>
      <c r="B4837" t="s">
        <v>10537</v>
      </c>
      <c r="C4837" t="s">
        <v>10538</v>
      </c>
      <c r="D4837" t="s">
        <v>851</v>
      </c>
      <c r="E4837">
        <f>VLOOKUP(D4837,Sheet1!$A$1:$D$56,3)</f>
        <v>8</v>
      </c>
      <c r="F4837" t="s">
        <v>1004</v>
      </c>
      <c r="G4837">
        <v>3.2</v>
      </c>
      <c r="H4837">
        <v>0</v>
      </c>
      <c r="I4837">
        <v>0</v>
      </c>
      <c r="J4837">
        <v>0</v>
      </c>
      <c r="K4837">
        <v>3.2</v>
      </c>
      <c r="L4837">
        <v>0</v>
      </c>
      <c r="M4837">
        <v>0</v>
      </c>
      <c r="N4837">
        <v>0</v>
      </c>
      <c r="O4837">
        <v>0</v>
      </c>
      <c r="P4837">
        <v>0</v>
      </c>
      <c r="S4837" t="s">
        <v>5582</v>
      </c>
      <c r="T4837">
        <v>39.652200000000001</v>
      </c>
      <c r="U4837">
        <v>-104.7161</v>
      </c>
    </row>
    <row r="4838" spans="1:21" x14ac:dyDescent="0.2">
      <c r="A4838">
        <v>56531</v>
      </c>
      <c r="B4838" t="s">
        <v>10539</v>
      </c>
      <c r="C4838" t="s">
        <v>10540</v>
      </c>
      <c r="D4838" t="s">
        <v>2729</v>
      </c>
      <c r="E4838">
        <f>VLOOKUP(D4838,Sheet1!$A$1:$D$56,3)</f>
        <v>51</v>
      </c>
      <c r="F4838" t="s">
        <v>1004</v>
      </c>
      <c r="G4838">
        <v>4.8</v>
      </c>
      <c r="H4838">
        <v>0</v>
      </c>
      <c r="I4838">
        <v>0</v>
      </c>
      <c r="J4838">
        <v>0</v>
      </c>
      <c r="K4838">
        <v>4.8</v>
      </c>
      <c r="L4838">
        <v>0</v>
      </c>
      <c r="M4838">
        <v>0</v>
      </c>
      <c r="N4838">
        <v>0</v>
      </c>
      <c r="O4838">
        <v>0</v>
      </c>
      <c r="P4838">
        <v>0</v>
      </c>
      <c r="S4838" t="s">
        <v>7579</v>
      </c>
      <c r="T4838">
        <v>37.071899999999999</v>
      </c>
      <c r="U4838">
        <v>-76.427199999999999</v>
      </c>
    </row>
    <row r="4839" spans="1:21" x14ac:dyDescent="0.2">
      <c r="A4839">
        <v>56532</v>
      </c>
      <c r="B4839" t="s">
        <v>10541</v>
      </c>
      <c r="C4839" t="s">
        <v>7309</v>
      </c>
      <c r="D4839" t="s">
        <v>99</v>
      </c>
      <c r="E4839">
        <f>VLOOKUP(D4839,Sheet1!$A$1:$D$56,3)</f>
        <v>6</v>
      </c>
      <c r="F4839" t="s">
        <v>46</v>
      </c>
      <c r="G4839">
        <v>640</v>
      </c>
      <c r="H4839">
        <v>0</v>
      </c>
      <c r="I4839">
        <v>640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S4839" t="s">
        <v>633</v>
      </c>
      <c r="T4839">
        <v>39.366100000000003</v>
      </c>
      <c r="U4839">
        <v>-122.27</v>
      </c>
    </row>
    <row r="4840" spans="1:21" x14ac:dyDescent="0.2">
      <c r="A4840">
        <v>56534</v>
      </c>
      <c r="B4840" t="s">
        <v>10543</v>
      </c>
      <c r="C4840" t="s">
        <v>886</v>
      </c>
      <c r="D4840" t="s">
        <v>99</v>
      </c>
      <c r="E4840">
        <f>VLOOKUP(D4840,Sheet1!$A$1:$D$56,3)</f>
        <v>6</v>
      </c>
      <c r="F4840" t="s">
        <v>1004</v>
      </c>
      <c r="G4840">
        <v>3.9</v>
      </c>
      <c r="H4840">
        <v>0</v>
      </c>
      <c r="I4840">
        <v>0</v>
      </c>
      <c r="J4840">
        <v>0</v>
      </c>
      <c r="K4840">
        <v>3.9</v>
      </c>
      <c r="L4840">
        <v>0</v>
      </c>
      <c r="M4840">
        <v>0</v>
      </c>
      <c r="N4840">
        <v>0</v>
      </c>
      <c r="O4840">
        <v>0</v>
      </c>
      <c r="P4840">
        <v>0</v>
      </c>
      <c r="S4840" t="s">
        <v>8915</v>
      </c>
      <c r="T4840">
        <v>33.782023000000002</v>
      </c>
      <c r="U4840">
        <v>-117.472735</v>
      </c>
    </row>
    <row r="4841" spans="1:21" x14ac:dyDescent="0.2">
      <c r="A4841">
        <v>56535</v>
      </c>
      <c r="B4841" t="s">
        <v>10544</v>
      </c>
      <c r="C4841" t="s">
        <v>662</v>
      </c>
      <c r="D4841" t="s">
        <v>99</v>
      </c>
      <c r="E4841">
        <f>VLOOKUP(D4841,Sheet1!$A$1:$D$56,3)</f>
        <v>6</v>
      </c>
      <c r="F4841" t="s">
        <v>1004</v>
      </c>
      <c r="G4841">
        <v>2.6</v>
      </c>
      <c r="H4841">
        <v>0</v>
      </c>
      <c r="I4841">
        <v>0</v>
      </c>
      <c r="J4841">
        <v>0</v>
      </c>
      <c r="K4841">
        <v>2.6</v>
      </c>
      <c r="L4841">
        <v>0</v>
      </c>
      <c r="M4841">
        <v>0</v>
      </c>
      <c r="N4841">
        <v>0</v>
      </c>
      <c r="O4841">
        <v>0</v>
      </c>
      <c r="P4841">
        <v>0</v>
      </c>
      <c r="S4841" t="s">
        <v>10050</v>
      </c>
      <c r="T4841">
        <v>34.282200000000003</v>
      </c>
      <c r="U4841">
        <v>-118.7944</v>
      </c>
    </row>
    <row r="4842" spans="1:21" x14ac:dyDescent="0.2">
      <c r="A4842">
        <v>56536</v>
      </c>
      <c r="B4842" t="s">
        <v>10546</v>
      </c>
      <c r="C4842" t="s">
        <v>10548</v>
      </c>
      <c r="D4842" t="s">
        <v>1215</v>
      </c>
      <c r="E4842">
        <f>VLOOKUP(D4842,Sheet1!$A$1:$D$56,3)</f>
        <v>29</v>
      </c>
      <c r="F4842" t="s">
        <v>1203</v>
      </c>
      <c r="G4842">
        <v>50.4</v>
      </c>
      <c r="H4842">
        <v>0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50.4</v>
      </c>
      <c r="S4842" t="s">
        <v>10037</v>
      </c>
      <c r="T4842">
        <v>40.453499999999998</v>
      </c>
      <c r="U4842">
        <v>-95.468299999999999</v>
      </c>
    </row>
    <row r="4843" spans="1:21" x14ac:dyDescent="0.2">
      <c r="A4843">
        <v>56537</v>
      </c>
      <c r="B4843" t="s">
        <v>10549</v>
      </c>
      <c r="C4843" t="s">
        <v>5762</v>
      </c>
      <c r="D4843" t="s">
        <v>1215</v>
      </c>
      <c r="E4843">
        <f>VLOOKUP(D4843,Sheet1!$A$1:$D$56,3)</f>
        <v>29</v>
      </c>
      <c r="F4843" t="s">
        <v>1203</v>
      </c>
      <c r="G4843">
        <v>50.4</v>
      </c>
      <c r="H4843">
        <v>0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50.4</v>
      </c>
      <c r="S4843" t="s">
        <v>10037</v>
      </c>
      <c r="T4843">
        <v>40.257199999999997</v>
      </c>
      <c r="U4843">
        <v>-94.672200000000004</v>
      </c>
    </row>
    <row r="4844" spans="1:21" x14ac:dyDescent="0.2">
      <c r="A4844">
        <v>56538</v>
      </c>
      <c r="B4844" t="s">
        <v>10551</v>
      </c>
      <c r="C4844" t="s">
        <v>10548</v>
      </c>
      <c r="D4844" t="s">
        <v>1215</v>
      </c>
      <c r="E4844">
        <f>VLOOKUP(D4844,Sheet1!$A$1:$D$56,3)</f>
        <v>29</v>
      </c>
      <c r="F4844" t="s">
        <v>1203</v>
      </c>
      <c r="G4844">
        <v>5</v>
      </c>
      <c r="H4844">
        <v>0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5</v>
      </c>
      <c r="S4844" t="s">
        <v>10552</v>
      </c>
      <c r="T4844">
        <v>40.414400000000001</v>
      </c>
      <c r="U4844">
        <v>-95.54</v>
      </c>
    </row>
    <row r="4845" spans="1:21" x14ac:dyDescent="0.2">
      <c r="A4845">
        <v>56539</v>
      </c>
      <c r="B4845" t="s">
        <v>10553</v>
      </c>
      <c r="C4845" t="s">
        <v>135</v>
      </c>
      <c r="D4845" t="s">
        <v>1591</v>
      </c>
      <c r="E4845">
        <f>VLOOKUP(D4845,Sheet1!$A$1:$D$56,3)</f>
        <v>18</v>
      </c>
      <c r="F4845" t="s">
        <v>1004</v>
      </c>
      <c r="G4845">
        <v>3.4</v>
      </c>
      <c r="H4845">
        <v>0</v>
      </c>
      <c r="I4845">
        <v>0</v>
      </c>
      <c r="J4845">
        <v>0</v>
      </c>
      <c r="K4845">
        <v>3.4</v>
      </c>
      <c r="L4845">
        <v>0</v>
      </c>
      <c r="M4845">
        <v>0</v>
      </c>
      <c r="N4845">
        <v>0</v>
      </c>
      <c r="O4845">
        <v>0</v>
      </c>
      <c r="P4845">
        <v>0</v>
      </c>
      <c r="S4845" t="s">
        <v>7879</v>
      </c>
      <c r="T4845">
        <v>38.456400000000002</v>
      </c>
      <c r="U4845">
        <v>-85.837500000000006</v>
      </c>
    </row>
    <row r="4846" spans="1:21" x14ac:dyDescent="0.2">
      <c r="A4846">
        <v>56540</v>
      </c>
      <c r="B4846" t="s">
        <v>10554</v>
      </c>
      <c r="C4846" t="s">
        <v>5211</v>
      </c>
      <c r="D4846" t="s">
        <v>310</v>
      </c>
      <c r="E4846">
        <f>VLOOKUP(D4846,Sheet1!$A$1:$D$56,3)</f>
        <v>32</v>
      </c>
      <c r="F4846" t="s">
        <v>552</v>
      </c>
      <c r="G4846">
        <v>9.1999999999999993</v>
      </c>
      <c r="H4846">
        <v>0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9.1999999999999993</v>
      </c>
      <c r="S4846" t="s">
        <v>10555</v>
      </c>
      <c r="T4846">
        <v>39.373189000000004</v>
      </c>
      <c r="U4846">
        <v>-119.76450699999999</v>
      </c>
    </row>
    <row r="4847" spans="1:21" x14ac:dyDescent="0.2">
      <c r="A4847">
        <v>56541</v>
      </c>
      <c r="B4847" t="s">
        <v>10556</v>
      </c>
      <c r="C4847" t="s">
        <v>5211</v>
      </c>
      <c r="D4847" t="s">
        <v>310</v>
      </c>
      <c r="E4847">
        <f>VLOOKUP(D4847,Sheet1!$A$1:$D$56,3)</f>
        <v>32</v>
      </c>
      <c r="F4847" t="s">
        <v>552</v>
      </c>
      <c r="G4847">
        <v>15.8</v>
      </c>
      <c r="H4847">
        <v>0</v>
      </c>
      <c r="I4847">
        <v>0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15.8</v>
      </c>
      <c r="S4847" t="s">
        <v>10557</v>
      </c>
      <c r="T4847">
        <v>39.388722000000001</v>
      </c>
      <c r="U4847">
        <v>-119.748908</v>
      </c>
    </row>
    <row r="4848" spans="1:21" x14ac:dyDescent="0.2">
      <c r="A4848">
        <v>56542</v>
      </c>
      <c r="B4848" t="s">
        <v>10558</v>
      </c>
      <c r="C4848" t="s">
        <v>165</v>
      </c>
      <c r="D4848" t="s">
        <v>155</v>
      </c>
      <c r="E4848">
        <f>VLOOKUP(D4848,Sheet1!$A$1:$D$56,3)</f>
        <v>2</v>
      </c>
      <c r="F4848" t="s">
        <v>25</v>
      </c>
      <c r="G4848">
        <v>3</v>
      </c>
      <c r="H4848">
        <v>0</v>
      </c>
      <c r="I4848">
        <v>0</v>
      </c>
      <c r="J4848">
        <v>0</v>
      </c>
      <c r="L4848">
        <v>3</v>
      </c>
      <c r="M4848">
        <v>0</v>
      </c>
      <c r="N4848">
        <v>0</v>
      </c>
      <c r="O4848">
        <v>0</v>
      </c>
      <c r="P4848">
        <v>0</v>
      </c>
      <c r="S4848" t="s">
        <v>657</v>
      </c>
      <c r="T4848">
        <v>59.407200000000003</v>
      </c>
      <c r="U4848">
        <v>-135.3408</v>
      </c>
    </row>
    <row r="4849" spans="1:21" x14ac:dyDescent="0.2">
      <c r="A4849">
        <v>56543</v>
      </c>
      <c r="B4849" t="s">
        <v>10559</v>
      </c>
      <c r="C4849" t="s">
        <v>1326</v>
      </c>
      <c r="D4849" t="s">
        <v>94</v>
      </c>
      <c r="E4849">
        <f>VLOOKUP(D4849,Sheet1!$A$1:$D$56,3)</f>
        <v>27</v>
      </c>
      <c r="F4849" t="s">
        <v>1203</v>
      </c>
      <c r="G4849">
        <v>10.4</v>
      </c>
      <c r="H4849">
        <v>0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10.4</v>
      </c>
      <c r="S4849" t="s">
        <v>9349</v>
      </c>
      <c r="T4849">
        <v>43.9358</v>
      </c>
      <c r="U4849">
        <v>-95.922200000000004</v>
      </c>
    </row>
    <row r="4850" spans="1:21" x14ac:dyDescent="0.2">
      <c r="A4850">
        <v>56544</v>
      </c>
      <c r="B4850" t="s">
        <v>10560</v>
      </c>
      <c r="C4850" t="s">
        <v>728</v>
      </c>
      <c r="D4850" t="s">
        <v>94</v>
      </c>
      <c r="E4850">
        <f>VLOOKUP(D4850,Sheet1!$A$1:$D$56,3)</f>
        <v>27</v>
      </c>
      <c r="F4850" t="s">
        <v>1203</v>
      </c>
      <c r="G4850">
        <v>15.6</v>
      </c>
      <c r="H4850">
        <v>0</v>
      </c>
      <c r="I4850">
        <v>0</v>
      </c>
      <c r="J4850">
        <v>0</v>
      </c>
      <c r="L4850">
        <v>0</v>
      </c>
      <c r="M4850">
        <v>0</v>
      </c>
      <c r="N4850">
        <v>0</v>
      </c>
      <c r="O4850">
        <v>0</v>
      </c>
      <c r="P4850">
        <v>15.6</v>
      </c>
      <c r="S4850" t="s">
        <v>10562</v>
      </c>
      <c r="T4850">
        <v>43.957799999999999</v>
      </c>
      <c r="U4850">
        <v>-95.130600000000001</v>
      </c>
    </row>
    <row r="4851" spans="1:21" x14ac:dyDescent="0.2">
      <c r="A4851">
        <v>56545</v>
      </c>
      <c r="B4851" t="s">
        <v>10563</v>
      </c>
      <c r="C4851" t="s">
        <v>3878</v>
      </c>
      <c r="D4851" t="s">
        <v>273</v>
      </c>
      <c r="E4851">
        <f>VLOOKUP(D4851,Sheet1!$A$1:$D$56,3)</f>
        <v>45</v>
      </c>
      <c r="F4851" t="s">
        <v>158</v>
      </c>
      <c r="G4851">
        <v>9</v>
      </c>
      <c r="H4851">
        <v>0</v>
      </c>
      <c r="I4851">
        <v>0</v>
      </c>
      <c r="J4851">
        <v>9</v>
      </c>
      <c r="L4851">
        <v>0</v>
      </c>
      <c r="M4851">
        <v>0</v>
      </c>
      <c r="N4851">
        <v>0</v>
      </c>
      <c r="O4851">
        <v>0</v>
      </c>
      <c r="P4851">
        <v>0</v>
      </c>
      <c r="S4851" t="s">
        <v>2637</v>
      </c>
      <c r="T4851">
        <v>34.6875</v>
      </c>
      <c r="U4851">
        <v>-82.952500000000001</v>
      </c>
    </row>
    <row r="4852" spans="1:21" x14ac:dyDescent="0.2">
      <c r="A4852">
        <v>56546</v>
      </c>
      <c r="B4852" t="s">
        <v>10564</v>
      </c>
      <c r="C4852" t="s">
        <v>4328</v>
      </c>
      <c r="D4852" t="s">
        <v>1657</v>
      </c>
      <c r="E4852">
        <f>VLOOKUP(D4852,Sheet1!$A$1:$D$56,3)</f>
        <v>37</v>
      </c>
      <c r="F4852" t="s">
        <v>158</v>
      </c>
      <c r="G4852">
        <v>2</v>
      </c>
      <c r="H4852">
        <v>0</v>
      </c>
      <c r="I4852">
        <v>0</v>
      </c>
      <c r="J4852">
        <v>2</v>
      </c>
      <c r="L4852">
        <v>0</v>
      </c>
      <c r="M4852">
        <v>0</v>
      </c>
      <c r="N4852">
        <v>0</v>
      </c>
      <c r="O4852">
        <v>0</v>
      </c>
      <c r="P4852">
        <v>0</v>
      </c>
      <c r="S4852" t="s">
        <v>1746</v>
      </c>
      <c r="T4852">
        <v>35.486899999999999</v>
      </c>
      <c r="U4852">
        <v>-80.855800000000002</v>
      </c>
    </row>
    <row r="4853" spans="1:21" x14ac:dyDescent="0.2">
      <c r="A4853">
        <v>56547</v>
      </c>
      <c r="B4853" t="s">
        <v>10566</v>
      </c>
      <c r="C4853" t="s">
        <v>3496</v>
      </c>
      <c r="D4853" t="s">
        <v>1657</v>
      </c>
      <c r="E4853">
        <f>VLOOKUP(D4853,Sheet1!$A$1:$D$56,3)</f>
        <v>37</v>
      </c>
      <c r="F4853" t="s">
        <v>158</v>
      </c>
      <c r="G4853">
        <v>1</v>
      </c>
      <c r="H4853">
        <v>0</v>
      </c>
      <c r="I4853">
        <v>0</v>
      </c>
      <c r="J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S4853" t="s">
        <v>787</v>
      </c>
      <c r="T4853">
        <v>35.361899999999999</v>
      </c>
      <c r="U4853">
        <v>-81.834400000000002</v>
      </c>
    </row>
    <row r="4854" spans="1:21" x14ac:dyDescent="0.2">
      <c r="A4854">
        <v>56548</v>
      </c>
      <c r="B4854" t="s">
        <v>10568</v>
      </c>
      <c r="C4854" t="s">
        <v>1156</v>
      </c>
      <c r="D4854" t="s">
        <v>1657</v>
      </c>
      <c r="E4854">
        <f>VLOOKUP(D4854,Sheet1!$A$1:$D$56,3)</f>
        <v>37</v>
      </c>
      <c r="F4854" t="s">
        <v>158</v>
      </c>
      <c r="G4854">
        <v>2</v>
      </c>
      <c r="H4854">
        <v>0</v>
      </c>
      <c r="I4854">
        <v>0</v>
      </c>
      <c r="J4854">
        <v>2</v>
      </c>
      <c r="L4854">
        <v>0</v>
      </c>
      <c r="M4854">
        <v>0</v>
      </c>
      <c r="N4854">
        <v>0</v>
      </c>
      <c r="O4854">
        <v>0</v>
      </c>
      <c r="P4854">
        <v>0</v>
      </c>
      <c r="S4854" t="s">
        <v>1746</v>
      </c>
      <c r="T4854">
        <v>35.748100000000001</v>
      </c>
      <c r="U4854">
        <v>-81.607200000000006</v>
      </c>
    </row>
    <row r="4855" spans="1:21" x14ac:dyDescent="0.2">
      <c r="A4855">
        <v>56549</v>
      </c>
      <c r="B4855" t="s">
        <v>10570</v>
      </c>
      <c r="C4855" t="s">
        <v>3473</v>
      </c>
      <c r="D4855" t="s">
        <v>1657</v>
      </c>
      <c r="E4855">
        <f>VLOOKUP(D4855,Sheet1!$A$1:$D$56,3)</f>
        <v>37</v>
      </c>
      <c r="F4855" t="s">
        <v>158</v>
      </c>
      <c r="G4855">
        <v>2</v>
      </c>
      <c r="H4855">
        <v>0</v>
      </c>
      <c r="I4855">
        <v>0</v>
      </c>
      <c r="J4855">
        <v>2</v>
      </c>
      <c r="L4855">
        <v>0</v>
      </c>
      <c r="M4855">
        <v>0</v>
      </c>
      <c r="N4855">
        <v>0</v>
      </c>
      <c r="O4855">
        <v>0</v>
      </c>
      <c r="P4855">
        <v>0</v>
      </c>
      <c r="S4855" t="s">
        <v>1746</v>
      </c>
      <c r="T4855">
        <v>35.781100000000002</v>
      </c>
      <c r="U4855">
        <v>-81.392799999999994</v>
      </c>
    </row>
    <row r="4856" spans="1:21" x14ac:dyDescent="0.2">
      <c r="A4856">
        <v>56550</v>
      </c>
      <c r="B4856" t="s">
        <v>10571</v>
      </c>
      <c r="C4856" t="s">
        <v>4328</v>
      </c>
      <c r="D4856" t="s">
        <v>1657</v>
      </c>
      <c r="E4856">
        <f>VLOOKUP(D4856,Sheet1!$A$1:$D$56,3)</f>
        <v>37</v>
      </c>
      <c r="F4856" t="s">
        <v>158</v>
      </c>
      <c r="G4856">
        <v>2</v>
      </c>
      <c r="H4856">
        <v>0</v>
      </c>
      <c r="I4856">
        <v>0</v>
      </c>
      <c r="J4856">
        <v>2</v>
      </c>
      <c r="L4856">
        <v>0</v>
      </c>
      <c r="M4856">
        <v>0</v>
      </c>
      <c r="N4856">
        <v>0</v>
      </c>
      <c r="O4856">
        <v>0</v>
      </c>
      <c r="P4856">
        <v>0</v>
      </c>
      <c r="S4856" t="s">
        <v>1746</v>
      </c>
      <c r="T4856">
        <v>35.383299999999998</v>
      </c>
      <c r="U4856">
        <v>-80.832800000000006</v>
      </c>
    </row>
    <row r="4857" spans="1:21" x14ac:dyDescent="0.2">
      <c r="A4857">
        <v>56551</v>
      </c>
      <c r="B4857" t="s">
        <v>10572</v>
      </c>
      <c r="C4857" t="s">
        <v>3448</v>
      </c>
      <c r="D4857" t="s">
        <v>1657</v>
      </c>
      <c r="E4857">
        <f>VLOOKUP(D4857,Sheet1!$A$1:$D$56,3)</f>
        <v>37</v>
      </c>
      <c r="F4857" t="s">
        <v>158</v>
      </c>
      <c r="G4857">
        <v>2</v>
      </c>
      <c r="H4857">
        <v>0</v>
      </c>
      <c r="I4857">
        <v>0</v>
      </c>
      <c r="J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S4857" t="s">
        <v>1746</v>
      </c>
      <c r="T4857">
        <v>35.540599999999998</v>
      </c>
      <c r="U4857">
        <v>-80.611699999999999</v>
      </c>
    </row>
    <row r="4858" spans="1:21" x14ac:dyDescent="0.2">
      <c r="A4858">
        <v>56552</v>
      </c>
      <c r="B4858" t="s">
        <v>10574</v>
      </c>
      <c r="C4858" t="s">
        <v>3462</v>
      </c>
      <c r="D4858" t="s">
        <v>1657</v>
      </c>
      <c r="E4858">
        <f>VLOOKUP(D4858,Sheet1!$A$1:$D$56,3)</f>
        <v>37</v>
      </c>
      <c r="F4858" t="s">
        <v>158</v>
      </c>
      <c r="G4858">
        <v>2</v>
      </c>
      <c r="H4858">
        <v>0</v>
      </c>
      <c r="I4858">
        <v>0</v>
      </c>
      <c r="J4858">
        <v>2</v>
      </c>
      <c r="L4858">
        <v>0</v>
      </c>
      <c r="M4858">
        <v>0</v>
      </c>
      <c r="N4858">
        <v>0</v>
      </c>
      <c r="O4858">
        <v>0</v>
      </c>
      <c r="P4858">
        <v>0</v>
      </c>
      <c r="S4858" t="s">
        <v>1746</v>
      </c>
      <c r="T4858">
        <v>35.797199999999997</v>
      </c>
      <c r="U4858">
        <v>-80.854200000000006</v>
      </c>
    </row>
    <row r="4859" spans="1:21" x14ac:dyDescent="0.2">
      <c r="A4859">
        <v>56553</v>
      </c>
      <c r="B4859" t="s">
        <v>10575</v>
      </c>
      <c r="C4859" t="s">
        <v>1156</v>
      </c>
      <c r="D4859" t="s">
        <v>1657</v>
      </c>
      <c r="E4859">
        <f>VLOOKUP(D4859,Sheet1!$A$1:$D$56,3)</f>
        <v>37</v>
      </c>
      <c r="F4859" t="s">
        <v>158</v>
      </c>
      <c r="G4859">
        <v>1.1000000000000001</v>
      </c>
      <c r="H4859">
        <v>0</v>
      </c>
      <c r="I4859">
        <v>0</v>
      </c>
      <c r="J4859">
        <v>1.1000000000000001</v>
      </c>
      <c r="L4859">
        <v>0</v>
      </c>
      <c r="M4859">
        <v>0</v>
      </c>
      <c r="N4859">
        <v>0</v>
      </c>
      <c r="O4859">
        <v>0</v>
      </c>
      <c r="P4859">
        <v>0</v>
      </c>
      <c r="S4859" t="s">
        <v>1860</v>
      </c>
      <c r="T4859">
        <v>35.776600000000002</v>
      </c>
      <c r="U4859">
        <v>-81.664299999999997</v>
      </c>
    </row>
    <row r="4860" spans="1:21" x14ac:dyDescent="0.2">
      <c r="A4860">
        <v>56554</v>
      </c>
      <c r="B4860" t="s">
        <v>10576</v>
      </c>
      <c r="C4860" t="s">
        <v>4191</v>
      </c>
      <c r="D4860" t="s">
        <v>315</v>
      </c>
      <c r="E4860">
        <f>VLOOKUP(D4860,Sheet1!$A$1:$D$56,3)</f>
        <v>49</v>
      </c>
      <c r="F4860" t="s">
        <v>1004</v>
      </c>
      <c r="G4860">
        <v>3.1</v>
      </c>
      <c r="H4860">
        <v>0</v>
      </c>
      <c r="I4860">
        <v>0</v>
      </c>
      <c r="J4860">
        <v>0</v>
      </c>
      <c r="K4860">
        <v>3.1</v>
      </c>
      <c r="L4860">
        <v>0</v>
      </c>
      <c r="M4860">
        <v>0</v>
      </c>
      <c r="N4860">
        <v>0</v>
      </c>
      <c r="O4860">
        <v>0</v>
      </c>
      <c r="P4860">
        <v>0</v>
      </c>
      <c r="S4860" t="s">
        <v>10577</v>
      </c>
      <c r="T4860">
        <v>40.746099999999998</v>
      </c>
      <c r="U4860">
        <v>-112.0339</v>
      </c>
    </row>
    <row r="4861" spans="1:21" x14ac:dyDescent="0.2">
      <c r="A4861">
        <v>56555</v>
      </c>
      <c r="B4861" t="s">
        <v>10578</v>
      </c>
      <c r="C4861" t="s">
        <v>2818</v>
      </c>
      <c r="D4861" t="s">
        <v>1215</v>
      </c>
      <c r="E4861">
        <f>VLOOKUP(D4861,Sheet1!$A$1:$D$56,3)</f>
        <v>29</v>
      </c>
      <c r="F4861" t="s">
        <v>1203</v>
      </c>
      <c r="G4861">
        <v>56.7</v>
      </c>
      <c r="H4861">
        <v>0</v>
      </c>
      <c r="I4861">
        <v>0</v>
      </c>
      <c r="J4861">
        <v>0</v>
      </c>
      <c r="L4861">
        <v>0</v>
      </c>
      <c r="M4861">
        <v>0</v>
      </c>
      <c r="N4861">
        <v>0</v>
      </c>
      <c r="O4861">
        <v>0</v>
      </c>
      <c r="P4861">
        <v>56.7</v>
      </c>
      <c r="S4861" t="s">
        <v>10579</v>
      </c>
      <c r="T4861">
        <v>40.1006</v>
      </c>
      <c r="U4861">
        <v>-94.486900000000006</v>
      </c>
    </row>
    <row r="4862" spans="1:21" x14ac:dyDescent="0.2">
      <c r="A4862">
        <v>56556</v>
      </c>
      <c r="B4862" t="s">
        <v>10580</v>
      </c>
      <c r="C4862" t="s">
        <v>2079</v>
      </c>
      <c r="D4862" t="s">
        <v>136</v>
      </c>
      <c r="E4862">
        <f>VLOOKUP(D4862,Sheet1!$A$1:$D$56,3)</f>
        <v>21</v>
      </c>
      <c r="F4862" t="s">
        <v>46</v>
      </c>
      <c r="G4862">
        <v>110</v>
      </c>
      <c r="H4862">
        <v>0</v>
      </c>
      <c r="I4862">
        <v>110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 t="s">
        <v>10134</v>
      </c>
      <c r="T4862">
        <v>37.033850000000001</v>
      </c>
      <c r="U4862">
        <v>-88.615862000000007</v>
      </c>
    </row>
    <row r="4863" spans="1:21" x14ac:dyDescent="0.2">
      <c r="A4863">
        <v>56557</v>
      </c>
      <c r="B4863" t="s">
        <v>10582</v>
      </c>
      <c r="C4863" t="s">
        <v>10119</v>
      </c>
      <c r="D4863" t="s">
        <v>45</v>
      </c>
      <c r="E4863">
        <f>VLOOKUP(D4863,Sheet1!$A$1:$D$56,3)</f>
        <v>48</v>
      </c>
      <c r="F4863" t="s">
        <v>1203</v>
      </c>
      <c r="G4863">
        <v>10</v>
      </c>
      <c r="H4863">
        <v>0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10</v>
      </c>
      <c r="S4863" t="s">
        <v>10584</v>
      </c>
      <c r="T4863">
        <v>36.4983</v>
      </c>
      <c r="U4863">
        <v>-101.4958</v>
      </c>
    </row>
    <row r="4864" spans="1:21" x14ac:dyDescent="0.2">
      <c r="A4864">
        <v>56558</v>
      </c>
      <c r="B4864" t="s">
        <v>10585</v>
      </c>
      <c r="C4864" t="s">
        <v>10119</v>
      </c>
      <c r="D4864" t="s">
        <v>45</v>
      </c>
      <c r="E4864">
        <f>VLOOKUP(D4864,Sheet1!$A$1:$D$56,3)</f>
        <v>48</v>
      </c>
      <c r="F4864" t="s">
        <v>1203</v>
      </c>
      <c r="G4864">
        <v>10</v>
      </c>
      <c r="H4864">
        <v>0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10</v>
      </c>
      <c r="S4864" t="s">
        <v>10584</v>
      </c>
      <c r="T4864">
        <v>36.488599999999998</v>
      </c>
      <c r="U4864">
        <v>-101.4597</v>
      </c>
    </row>
    <row r="4865" spans="1:21" x14ac:dyDescent="0.2">
      <c r="A4865">
        <v>56559</v>
      </c>
      <c r="B4865" t="s">
        <v>10586</v>
      </c>
      <c r="C4865" t="s">
        <v>10119</v>
      </c>
      <c r="D4865" t="s">
        <v>45</v>
      </c>
      <c r="E4865">
        <f>VLOOKUP(D4865,Sheet1!$A$1:$D$56,3)</f>
        <v>48</v>
      </c>
      <c r="F4865" t="s">
        <v>1203</v>
      </c>
      <c r="G4865">
        <v>10</v>
      </c>
      <c r="H4865">
        <v>0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10</v>
      </c>
      <c r="S4865" t="s">
        <v>10584</v>
      </c>
      <c r="T4865">
        <v>36.441699999999997</v>
      </c>
      <c r="U4865">
        <v>-101.3497</v>
      </c>
    </row>
    <row r="4866" spans="1:21" x14ac:dyDescent="0.2">
      <c r="A4866">
        <v>56560</v>
      </c>
      <c r="B4866" t="s">
        <v>10587</v>
      </c>
      <c r="C4866" t="s">
        <v>10119</v>
      </c>
      <c r="D4866" t="s">
        <v>45</v>
      </c>
      <c r="E4866">
        <f>VLOOKUP(D4866,Sheet1!$A$1:$D$56,3)</f>
        <v>48</v>
      </c>
      <c r="F4866" t="s">
        <v>1203</v>
      </c>
      <c r="G4866">
        <v>79.8</v>
      </c>
      <c r="H4866">
        <v>0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79.8</v>
      </c>
      <c r="S4866" t="s">
        <v>10588</v>
      </c>
      <c r="T4866">
        <v>36.414400000000001</v>
      </c>
      <c r="U4866">
        <v>-101.38639999999999</v>
      </c>
    </row>
    <row r="4867" spans="1:21" x14ac:dyDescent="0.2">
      <c r="A4867">
        <v>56561</v>
      </c>
      <c r="B4867" t="s">
        <v>10589</v>
      </c>
      <c r="C4867" t="s">
        <v>1945</v>
      </c>
      <c r="D4867" t="s">
        <v>45</v>
      </c>
      <c r="E4867">
        <f>VLOOKUP(D4867,Sheet1!$A$1:$D$56,3)</f>
        <v>48</v>
      </c>
      <c r="F4867" t="s">
        <v>1203</v>
      </c>
      <c r="G4867">
        <v>10</v>
      </c>
      <c r="H4867">
        <v>0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10</v>
      </c>
      <c r="S4867" t="s">
        <v>10584</v>
      </c>
      <c r="T4867">
        <v>36.445300000000003</v>
      </c>
      <c r="U4867">
        <v>-101.87609999999999</v>
      </c>
    </row>
    <row r="4868" spans="1:21" x14ac:dyDescent="0.2">
      <c r="A4868">
        <v>56562</v>
      </c>
      <c r="B4868" t="s">
        <v>10591</v>
      </c>
      <c r="C4868" t="s">
        <v>1945</v>
      </c>
      <c r="D4868" t="s">
        <v>45</v>
      </c>
      <c r="E4868">
        <f>VLOOKUP(D4868,Sheet1!$A$1:$D$56,3)</f>
        <v>48</v>
      </c>
      <c r="F4868" t="s">
        <v>1203</v>
      </c>
      <c r="G4868">
        <v>10</v>
      </c>
      <c r="H4868">
        <v>0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10</v>
      </c>
      <c r="S4868" t="s">
        <v>10584</v>
      </c>
      <c r="T4868">
        <v>36.466900000000003</v>
      </c>
      <c r="U4868">
        <v>-101.8222</v>
      </c>
    </row>
    <row r="4869" spans="1:21" x14ac:dyDescent="0.2">
      <c r="A4869">
        <v>56563</v>
      </c>
      <c r="B4869" t="s">
        <v>10592</v>
      </c>
      <c r="C4869" t="s">
        <v>4208</v>
      </c>
      <c r="D4869" t="s">
        <v>851</v>
      </c>
      <c r="E4869">
        <f>VLOOKUP(D4869,Sheet1!$A$1:$D$56,3)</f>
        <v>8</v>
      </c>
      <c r="F4869" t="s">
        <v>1203</v>
      </c>
      <c r="G4869">
        <v>199.5</v>
      </c>
      <c r="H4869">
        <v>0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199.5</v>
      </c>
      <c r="S4869" t="s">
        <v>10593</v>
      </c>
      <c r="T4869">
        <v>40.985999999999997</v>
      </c>
      <c r="U4869">
        <v>-103.43600000000001</v>
      </c>
    </row>
    <row r="4870" spans="1:21" x14ac:dyDescent="0.2">
      <c r="A4870">
        <v>56564</v>
      </c>
      <c r="B4870" t="s">
        <v>10594</v>
      </c>
      <c r="C4870" t="s">
        <v>5832</v>
      </c>
      <c r="D4870" t="s">
        <v>330</v>
      </c>
      <c r="E4870">
        <f>VLOOKUP(D4870,Sheet1!$A$1:$D$56,3)</f>
        <v>5</v>
      </c>
      <c r="F4870" t="s">
        <v>30</v>
      </c>
      <c r="G4870">
        <v>609</v>
      </c>
      <c r="H4870">
        <v>609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 t="s">
        <v>10595</v>
      </c>
      <c r="T4870">
        <v>33.649721999999997</v>
      </c>
      <c r="U4870">
        <v>-93.811943999999997</v>
      </c>
    </row>
    <row r="4871" spans="1:21" x14ac:dyDescent="0.2">
      <c r="A4871">
        <v>56565</v>
      </c>
      <c r="B4871" t="s">
        <v>10596</v>
      </c>
      <c r="C4871" t="s">
        <v>2137</v>
      </c>
      <c r="D4871" t="s">
        <v>127</v>
      </c>
      <c r="E4871">
        <f>VLOOKUP(D4871,Sheet1!$A$1:$D$56,3)</f>
        <v>22</v>
      </c>
      <c r="F4871" t="s">
        <v>46</v>
      </c>
      <c r="G4871">
        <v>507</v>
      </c>
      <c r="H4871">
        <v>0</v>
      </c>
      <c r="I4871">
        <v>507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S4871" t="s">
        <v>10597</v>
      </c>
      <c r="T4871">
        <v>32.519469999999998</v>
      </c>
      <c r="U4871">
        <v>-93.760125000000002</v>
      </c>
    </row>
    <row r="4872" spans="1:21" x14ac:dyDescent="0.2">
      <c r="A4872">
        <v>56568</v>
      </c>
      <c r="B4872" t="s">
        <v>10598</v>
      </c>
      <c r="C4872" t="s">
        <v>135</v>
      </c>
      <c r="D4872" t="s">
        <v>310</v>
      </c>
      <c r="E4872">
        <f>VLOOKUP(D4872,Sheet1!$A$1:$D$56,3)</f>
        <v>32</v>
      </c>
      <c r="F4872" t="s">
        <v>6599</v>
      </c>
      <c r="G4872">
        <v>14</v>
      </c>
      <c r="H4872">
        <v>0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14</v>
      </c>
      <c r="P4872">
        <v>0</v>
      </c>
      <c r="S4872" t="s">
        <v>10599</v>
      </c>
      <c r="T4872">
        <v>36.260278</v>
      </c>
      <c r="U4872">
        <v>-115.0544</v>
      </c>
    </row>
    <row r="4873" spans="1:21" x14ac:dyDescent="0.2">
      <c r="A4873">
        <v>56569</v>
      </c>
      <c r="B4873" t="s">
        <v>10600</v>
      </c>
      <c r="C4873" t="s">
        <v>596</v>
      </c>
      <c r="D4873" t="s">
        <v>99</v>
      </c>
      <c r="E4873">
        <f>VLOOKUP(D4873,Sheet1!$A$1:$D$56,3)</f>
        <v>6</v>
      </c>
      <c r="F4873" t="s">
        <v>46</v>
      </c>
      <c r="G4873">
        <v>95</v>
      </c>
      <c r="H4873">
        <v>0</v>
      </c>
      <c r="I4873">
        <v>95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 t="s">
        <v>4801</v>
      </c>
      <c r="T4873">
        <v>33.238841999999998</v>
      </c>
      <c r="U4873">
        <v>-115.504456</v>
      </c>
    </row>
    <row r="4874" spans="1:21" x14ac:dyDescent="0.2">
      <c r="A4874">
        <v>56570</v>
      </c>
      <c r="B4874" t="s">
        <v>10602</v>
      </c>
      <c r="C4874" t="s">
        <v>625</v>
      </c>
      <c r="D4874" t="s">
        <v>99</v>
      </c>
      <c r="E4874">
        <f>VLOOKUP(D4874,Sheet1!$A$1:$D$56,3)</f>
        <v>6</v>
      </c>
      <c r="F4874" t="s">
        <v>1203</v>
      </c>
      <c r="G4874">
        <v>7.4</v>
      </c>
      <c r="H4874">
        <v>0</v>
      </c>
      <c r="I4874">
        <v>0</v>
      </c>
      <c r="J4874">
        <v>0</v>
      </c>
      <c r="L4874">
        <v>0</v>
      </c>
      <c r="M4874">
        <v>0</v>
      </c>
      <c r="N4874">
        <v>0</v>
      </c>
      <c r="O4874">
        <v>0</v>
      </c>
      <c r="P4874">
        <v>7.4</v>
      </c>
      <c r="S4874" t="s">
        <v>10603</v>
      </c>
      <c r="T4874">
        <v>35.116100000000003</v>
      </c>
      <c r="U4874">
        <v>-118.3789</v>
      </c>
    </row>
    <row r="4875" spans="1:21" x14ac:dyDescent="0.2">
      <c r="A4875">
        <v>56571</v>
      </c>
      <c r="B4875" t="s">
        <v>10604</v>
      </c>
      <c r="C4875" t="s">
        <v>1074</v>
      </c>
      <c r="D4875" t="s">
        <v>1076</v>
      </c>
      <c r="E4875">
        <f>VLOOKUP(D4875,Sheet1!$A$1:$D$56,3)</f>
        <v>24</v>
      </c>
      <c r="F4875" t="s">
        <v>1004</v>
      </c>
      <c r="G4875">
        <v>3</v>
      </c>
      <c r="H4875">
        <v>0</v>
      </c>
      <c r="I4875">
        <v>0</v>
      </c>
      <c r="J4875">
        <v>0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S4875" t="s">
        <v>7799</v>
      </c>
      <c r="T4875">
        <v>39.390799999999999</v>
      </c>
      <c r="U4875">
        <v>-76.404200000000003</v>
      </c>
    </row>
    <row r="4876" spans="1:21" x14ac:dyDescent="0.2">
      <c r="A4876">
        <v>56572</v>
      </c>
      <c r="B4876" t="s">
        <v>10606</v>
      </c>
      <c r="C4876" t="s">
        <v>3744</v>
      </c>
      <c r="D4876" t="s">
        <v>3732</v>
      </c>
      <c r="E4876">
        <f>VLOOKUP(D4876,Sheet1!$A$1:$D$56,3)</f>
        <v>42</v>
      </c>
      <c r="F4876" t="s">
        <v>1004</v>
      </c>
      <c r="G4876">
        <v>4.7</v>
      </c>
      <c r="H4876">
        <v>0</v>
      </c>
      <c r="I4876">
        <v>0</v>
      </c>
      <c r="J4876">
        <v>0</v>
      </c>
      <c r="K4876">
        <v>4.7</v>
      </c>
      <c r="L4876">
        <v>0</v>
      </c>
      <c r="M4876">
        <v>0</v>
      </c>
      <c r="N4876">
        <v>0</v>
      </c>
      <c r="O4876">
        <v>0</v>
      </c>
      <c r="P4876">
        <v>0</v>
      </c>
      <c r="S4876" t="s">
        <v>7604</v>
      </c>
      <c r="T4876">
        <v>40.621581999999997</v>
      </c>
      <c r="U4876">
        <v>-75.310236000000003</v>
      </c>
    </row>
    <row r="4877" spans="1:21" x14ac:dyDescent="0.2">
      <c r="A4877">
        <v>56573</v>
      </c>
      <c r="B4877" t="s">
        <v>10607</v>
      </c>
      <c r="C4877" t="s">
        <v>2417</v>
      </c>
      <c r="D4877" t="s">
        <v>3507</v>
      </c>
      <c r="E4877">
        <f>VLOOKUP(D4877,Sheet1!$A$1:$D$56,3)</f>
        <v>38</v>
      </c>
      <c r="F4877" t="s">
        <v>1203</v>
      </c>
      <c r="G4877">
        <v>48</v>
      </c>
      <c r="H4877">
        <v>0</v>
      </c>
      <c r="I4877">
        <v>0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48</v>
      </c>
      <c r="S4877" t="s">
        <v>10608</v>
      </c>
      <c r="T4877">
        <v>47.152847000000001</v>
      </c>
      <c r="U4877">
        <v>-101.197716</v>
      </c>
    </row>
    <row r="4878" spans="1:21" x14ac:dyDescent="0.2">
      <c r="A4878">
        <v>56575</v>
      </c>
      <c r="B4878" t="s">
        <v>10609</v>
      </c>
      <c r="C4878" t="s">
        <v>1936</v>
      </c>
      <c r="D4878" t="s">
        <v>204</v>
      </c>
      <c r="E4878">
        <f>VLOOKUP(D4878,Sheet1!$A$1:$D$56,3)</f>
        <v>36</v>
      </c>
      <c r="F4878" t="s">
        <v>1203</v>
      </c>
      <c r="G4878">
        <v>20</v>
      </c>
      <c r="H4878">
        <v>0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0</v>
      </c>
      <c r="P4878">
        <v>20</v>
      </c>
      <c r="S4878" t="s">
        <v>7554</v>
      </c>
      <c r="T4878">
        <v>42.816699999999997</v>
      </c>
      <c r="U4878">
        <v>-78.867500000000007</v>
      </c>
    </row>
    <row r="4879" spans="1:21" x14ac:dyDescent="0.2">
      <c r="A4879">
        <v>56577</v>
      </c>
      <c r="B4879" t="s">
        <v>10610</v>
      </c>
      <c r="C4879" t="s">
        <v>9222</v>
      </c>
      <c r="D4879" t="s">
        <v>94</v>
      </c>
      <c r="E4879">
        <f>VLOOKUP(D4879,Sheet1!$A$1:$D$56,3)</f>
        <v>27</v>
      </c>
      <c r="F4879" t="s">
        <v>1203</v>
      </c>
      <c r="G4879">
        <v>1.3</v>
      </c>
      <c r="H4879">
        <v>0</v>
      </c>
      <c r="I4879">
        <v>0</v>
      </c>
      <c r="J4879">
        <v>0</v>
      </c>
      <c r="L4879">
        <v>0</v>
      </c>
      <c r="M4879">
        <v>0</v>
      </c>
      <c r="N4879">
        <v>0</v>
      </c>
      <c r="O4879">
        <v>0</v>
      </c>
      <c r="P4879">
        <v>1.3</v>
      </c>
      <c r="S4879" t="s">
        <v>9538</v>
      </c>
      <c r="T4879">
        <v>44.150799999999997</v>
      </c>
      <c r="U4879">
        <v>-96.136099999999999</v>
      </c>
    </row>
    <row r="4880" spans="1:21" x14ac:dyDescent="0.2">
      <c r="A4880">
        <v>56578</v>
      </c>
      <c r="B4880" t="s">
        <v>10611</v>
      </c>
      <c r="C4880" t="s">
        <v>967</v>
      </c>
      <c r="D4880" t="s">
        <v>94</v>
      </c>
      <c r="E4880">
        <f>VLOOKUP(D4880,Sheet1!$A$1:$D$56,3)</f>
        <v>27</v>
      </c>
      <c r="F4880" t="s">
        <v>1203</v>
      </c>
      <c r="G4880">
        <v>1.3</v>
      </c>
      <c r="H4880">
        <v>0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1.3</v>
      </c>
      <c r="S4880" t="s">
        <v>9538</v>
      </c>
      <c r="T4880">
        <v>44.290556000000002</v>
      </c>
      <c r="U4880">
        <v>-96.433333000000005</v>
      </c>
    </row>
    <row r="4881" spans="1:21" x14ac:dyDescent="0.2">
      <c r="A4881">
        <v>56579</v>
      </c>
      <c r="B4881" t="s">
        <v>10612</v>
      </c>
      <c r="C4881" t="s">
        <v>967</v>
      </c>
      <c r="D4881" t="s">
        <v>94</v>
      </c>
      <c r="E4881">
        <f>VLOOKUP(D4881,Sheet1!$A$1:$D$56,3)</f>
        <v>27</v>
      </c>
      <c r="F4881" t="s">
        <v>1203</v>
      </c>
      <c r="G4881">
        <v>1.3</v>
      </c>
      <c r="H4881">
        <v>0</v>
      </c>
      <c r="I4881">
        <v>0</v>
      </c>
      <c r="J4881">
        <v>0</v>
      </c>
      <c r="L4881">
        <v>0</v>
      </c>
      <c r="M4881">
        <v>0</v>
      </c>
      <c r="N4881">
        <v>0</v>
      </c>
      <c r="O4881">
        <v>0</v>
      </c>
      <c r="P4881">
        <v>1.3</v>
      </c>
      <c r="S4881" t="s">
        <v>9538</v>
      </c>
      <c r="T4881">
        <v>44.2851</v>
      </c>
      <c r="U4881">
        <v>-96.425700000000006</v>
      </c>
    </row>
    <row r="4882" spans="1:21" x14ac:dyDescent="0.2">
      <c r="A4882">
        <v>56580</v>
      </c>
      <c r="B4882" t="s">
        <v>10613</v>
      </c>
      <c r="C4882" t="s">
        <v>2640</v>
      </c>
      <c r="D4882" t="s">
        <v>94</v>
      </c>
      <c r="E4882">
        <f>VLOOKUP(D4882,Sheet1!$A$1:$D$56,3)</f>
        <v>27</v>
      </c>
      <c r="F4882" t="s">
        <v>1203</v>
      </c>
      <c r="G4882">
        <v>1.3</v>
      </c>
      <c r="H4882">
        <v>0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1.3</v>
      </c>
      <c r="S4882" t="s">
        <v>9538</v>
      </c>
      <c r="T4882">
        <v>43.655799999999999</v>
      </c>
      <c r="U4882">
        <v>-94.153599999999997</v>
      </c>
    </row>
    <row r="4883" spans="1:21" x14ac:dyDescent="0.2">
      <c r="A4883">
        <v>56581</v>
      </c>
      <c r="B4883" t="s">
        <v>10614</v>
      </c>
      <c r="C4883" t="s">
        <v>2640</v>
      </c>
      <c r="D4883" t="s">
        <v>94</v>
      </c>
      <c r="E4883">
        <f>VLOOKUP(D4883,Sheet1!$A$1:$D$56,3)</f>
        <v>27</v>
      </c>
      <c r="F4883" t="s">
        <v>1203</v>
      </c>
      <c r="G4883">
        <v>1.3</v>
      </c>
      <c r="H4883">
        <v>0</v>
      </c>
      <c r="I4883">
        <v>0</v>
      </c>
      <c r="J4883">
        <v>0</v>
      </c>
      <c r="L4883">
        <v>0</v>
      </c>
      <c r="M4883">
        <v>0</v>
      </c>
      <c r="N4883">
        <v>0</v>
      </c>
      <c r="O4883">
        <v>0</v>
      </c>
      <c r="P4883">
        <v>1.3</v>
      </c>
      <c r="S4883" t="s">
        <v>9538</v>
      </c>
      <c r="T4883">
        <v>43.655799999999999</v>
      </c>
      <c r="U4883">
        <v>-94.156400000000005</v>
      </c>
    </row>
    <row r="4884" spans="1:21" x14ac:dyDescent="0.2">
      <c r="A4884">
        <v>56582</v>
      </c>
      <c r="B4884" t="s">
        <v>10615</v>
      </c>
      <c r="C4884" t="s">
        <v>967</v>
      </c>
      <c r="D4884" t="s">
        <v>94</v>
      </c>
      <c r="E4884">
        <f>VLOOKUP(D4884,Sheet1!$A$1:$D$56,3)</f>
        <v>27</v>
      </c>
      <c r="F4884" t="s">
        <v>1203</v>
      </c>
      <c r="G4884">
        <v>1.3</v>
      </c>
      <c r="H4884">
        <v>0</v>
      </c>
      <c r="I4884">
        <v>0</v>
      </c>
      <c r="J4884">
        <v>0</v>
      </c>
      <c r="L4884">
        <v>0</v>
      </c>
      <c r="M4884">
        <v>0</v>
      </c>
      <c r="N4884">
        <v>0</v>
      </c>
      <c r="O4884">
        <v>0</v>
      </c>
      <c r="P4884">
        <v>1.3</v>
      </c>
      <c r="S4884" t="s">
        <v>9538</v>
      </c>
      <c r="T4884">
        <v>44.314399999999999</v>
      </c>
      <c r="U4884">
        <v>-96.331699999999998</v>
      </c>
    </row>
    <row r="4885" spans="1:21" x14ac:dyDescent="0.2">
      <c r="A4885">
        <v>56583</v>
      </c>
      <c r="B4885" t="s">
        <v>10616</v>
      </c>
      <c r="C4885" t="s">
        <v>967</v>
      </c>
      <c r="D4885" t="s">
        <v>94</v>
      </c>
      <c r="E4885">
        <f>VLOOKUP(D4885,Sheet1!$A$1:$D$56,3)</f>
        <v>27</v>
      </c>
      <c r="F4885" t="s">
        <v>1203</v>
      </c>
      <c r="G4885">
        <v>1.3</v>
      </c>
      <c r="H4885">
        <v>0</v>
      </c>
      <c r="I4885">
        <v>0</v>
      </c>
      <c r="J4885">
        <v>0</v>
      </c>
      <c r="L4885">
        <v>0</v>
      </c>
      <c r="M4885">
        <v>0</v>
      </c>
      <c r="N4885">
        <v>0</v>
      </c>
      <c r="O4885">
        <v>0</v>
      </c>
      <c r="P4885">
        <v>1.3</v>
      </c>
      <c r="S4885" t="s">
        <v>9538</v>
      </c>
      <c r="T4885">
        <v>44.287778000000003</v>
      </c>
      <c r="U4885">
        <v>-96.433333000000005</v>
      </c>
    </row>
    <row r="4886" spans="1:21" x14ac:dyDescent="0.2">
      <c r="A4886">
        <v>56584</v>
      </c>
      <c r="B4886" t="s">
        <v>10617</v>
      </c>
      <c r="C4886" t="s">
        <v>967</v>
      </c>
      <c r="D4886" t="s">
        <v>94</v>
      </c>
      <c r="E4886">
        <f>VLOOKUP(D4886,Sheet1!$A$1:$D$56,3)</f>
        <v>27</v>
      </c>
      <c r="F4886" t="s">
        <v>1203</v>
      </c>
      <c r="G4886">
        <v>1.3</v>
      </c>
      <c r="H4886">
        <v>0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1.3</v>
      </c>
      <c r="S4886" t="s">
        <v>9538</v>
      </c>
      <c r="T4886">
        <v>44.314722000000003</v>
      </c>
      <c r="U4886">
        <v>-96.325833000000003</v>
      </c>
    </row>
    <row r="4887" spans="1:21" x14ac:dyDescent="0.2">
      <c r="A4887">
        <v>56585</v>
      </c>
      <c r="B4887" t="s">
        <v>10618</v>
      </c>
      <c r="C4887" t="s">
        <v>967</v>
      </c>
      <c r="D4887" t="s">
        <v>94</v>
      </c>
      <c r="E4887">
        <f>VLOOKUP(D4887,Sheet1!$A$1:$D$56,3)</f>
        <v>27</v>
      </c>
      <c r="F4887" t="s">
        <v>1203</v>
      </c>
      <c r="G4887">
        <v>1.3</v>
      </c>
      <c r="H4887">
        <v>0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1.3</v>
      </c>
      <c r="S4887" t="s">
        <v>9538</v>
      </c>
      <c r="T4887">
        <v>44.2851</v>
      </c>
      <c r="U4887">
        <v>-96.433250000000001</v>
      </c>
    </row>
    <row r="4888" spans="1:21" x14ac:dyDescent="0.2">
      <c r="A4888">
        <v>56586</v>
      </c>
      <c r="B4888" t="s">
        <v>10619</v>
      </c>
      <c r="C4888" t="s">
        <v>2619</v>
      </c>
      <c r="D4888" t="s">
        <v>94</v>
      </c>
      <c r="E4888">
        <f>VLOOKUP(D4888,Sheet1!$A$1:$D$56,3)</f>
        <v>27</v>
      </c>
      <c r="F4888" t="s">
        <v>1203</v>
      </c>
      <c r="G4888">
        <v>1.3</v>
      </c>
      <c r="H4888">
        <v>0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1.3</v>
      </c>
      <c r="S4888" t="s">
        <v>9538</v>
      </c>
      <c r="T4888">
        <v>43.581099999999999</v>
      </c>
      <c r="U4888">
        <v>-95.78</v>
      </c>
    </row>
    <row r="4889" spans="1:21" x14ac:dyDescent="0.2">
      <c r="A4889">
        <v>56587</v>
      </c>
      <c r="B4889" t="s">
        <v>10621</v>
      </c>
      <c r="C4889" t="s">
        <v>2619</v>
      </c>
      <c r="D4889" t="s">
        <v>94</v>
      </c>
      <c r="E4889">
        <f>VLOOKUP(D4889,Sheet1!$A$1:$D$56,3)</f>
        <v>27</v>
      </c>
      <c r="F4889" t="s">
        <v>1203</v>
      </c>
      <c r="G4889">
        <v>1.3</v>
      </c>
      <c r="H4889">
        <v>0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1.3</v>
      </c>
      <c r="S4889" t="s">
        <v>9538</v>
      </c>
      <c r="T4889">
        <v>43.583300000000001</v>
      </c>
      <c r="U4889">
        <v>-95.778099999999995</v>
      </c>
    </row>
    <row r="4890" spans="1:21" x14ac:dyDescent="0.2">
      <c r="A4890">
        <v>56588</v>
      </c>
      <c r="B4890" t="s">
        <v>10622</v>
      </c>
      <c r="C4890" t="s">
        <v>2619</v>
      </c>
      <c r="D4890" t="s">
        <v>94</v>
      </c>
      <c r="E4890">
        <f>VLOOKUP(D4890,Sheet1!$A$1:$D$56,3)</f>
        <v>27</v>
      </c>
      <c r="F4890" t="s">
        <v>1203</v>
      </c>
      <c r="G4890">
        <v>1.3</v>
      </c>
      <c r="H4890">
        <v>0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1.3</v>
      </c>
      <c r="S4890" t="s">
        <v>9538</v>
      </c>
      <c r="T4890">
        <v>43.586111000000002</v>
      </c>
      <c r="U4890">
        <v>-95.776111</v>
      </c>
    </row>
    <row r="4891" spans="1:21" x14ac:dyDescent="0.2">
      <c r="A4891">
        <v>56589</v>
      </c>
      <c r="B4891" t="s">
        <v>10623</v>
      </c>
      <c r="C4891" t="s">
        <v>2619</v>
      </c>
      <c r="D4891" t="s">
        <v>94</v>
      </c>
      <c r="E4891">
        <f>VLOOKUP(D4891,Sheet1!$A$1:$D$56,3)</f>
        <v>27</v>
      </c>
      <c r="F4891" t="s">
        <v>1203</v>
      </c>
      <c r="G4891">
        <v>1.3</v>
      </c>
      <c r="H4891">
        <v>0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1.3</v>
      </c>
      <c r="S4891" t="s">
        <v>9538</v>
      </c>
      <c r="T4891">
        <v>43.581111</v>
      </c>
      <c r="U4891">
        <v>-95.775833000000006</v>
      </c>
    </row>
    <row r="4892" spans="1:21" x14ac:dyDescent="0.2">
      <c r="A4892">
        <v>56590</v>
      </c>
      <c r="B4892" t="s">
        <v>10624</v>
      </c>
      <c r="C4892" t="s">
        <v>2619</v>
      </c>
      <c r="D4892" t="s">
        <v>94</v>
      </c>
      <c r="E4892">
        <f>VLOOKUP(D4892,Sheet1!$A$1:$D$56,3)</f>
        <v>27</v>
      </c>
      <c r="F4892" t="s">
        <v>1203</v>
      </c>
      <c r="G4892">
        <v>1.3</v>
      </c>
      <c r="H4892">
        <v>0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1.3</v>
      </c>
      <c r="S4892" t="s">
        <v>9538</v>
      </c>
      <c r="T4892">
        <v>43.586111000000002</v>
      </c>
      <c r="U4892">
        <v>-95.780277999999996</v>
      </c>
    </row>
    <row r="4893" spans="1:21" x14ac:dyDescent="0.2">
      <c r="A4893">
        <v>56591</v>
      </c>
      <c r="B4893" t="s">
        <v>10625</v>
      </c>
      <c r="C4893" t="s">
        <v>1396</v>
      </c>
      <c r="D4893" t="s">
        <v>2897</v>
      </c>
      <c r="E4893">
        <f>VLOOKUP(D4893,Sheet1!$A$1:$D$56,3)</f>
        <v>30</v>
      </c>
      <c r="F4893" t="s">
        <v>1203</v>
      </c>
      <c r="G4893">
        <v>9</v>
      </c>
      <c r="H4893">
        <v>0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9</v>
      </c>
      <c r="S4893" t="s">
        <v>9721</v>
      </c>
      <c r="T4893">
        <v>47.4983</v>
      </c>
      <c r="U4893">
        <v>-111.4392</v>
      </c>
    </row>
    <row r="4894" spans="1:21" x14ac:dyDescent="0.2">
      <c r="A4894">
        <v>56592</v>
      </c>
      <c r="B4894" t="s">
        <v>10626</v>
      </c>
      <c r="C4894" t="s">
        <v>9815</v>
      </c>
      <c r="D4894" t="s">
        <v>45</v>
      </c>
      <c r="E4894">
        <f>VLOOKUP(D4894,Sheet1!$A$1:$D$56,3)</f>
        <v>48</v>
      </c>
      <c r="F4894" t="s">
        <v>1203</v>
      </c>
      <c r="G4894">
        <v>126.5</v>
      </c>
      <c r="H4894">
        <v>0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126.5</v>
      </c>
      <c r="S4894" t="s">
        <v>10627</v>
      </c>
      <c r="T4894">
        <v>32.398299999999999</v>
      </c>
      <c r="U4894">
        <v>-100.6481</v>
      </c>
    </row>
    <row r="4895" spans="1:21" x14ac:dyDescent="0.2">
      <c r="A4895">
        <v>56593</v>
      </c>
      <c r="B4895" t="s">
        <v>10628</v>
      </c>
      <c r="C4895" t="s">
        <v>9815</v>
      </c>
      <c r="D4895" t="s">
        <v>45</v>
      </c>
      <c r="E4895">
        <f>VLOOKUP(D4895,Sheet1!$A$1:$D$56,3)</f>
        <v>48</v>
      </c>
      <c r="F4895" t="s">
        <v>1203</v>
      </c>
      <c r="G4895">
        <v>209</v>
      </c>
      <c r="H4895">
        <v>0</v>
      </c>
      <c r="I4895">
        <v>0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209</v>
      </c>
      <c r="S4895" t="s">
        <v>10629</v>
      </c>
      <c r="T4895">
        <v>32.4694</v>
      </c>
      <c r="U4895">
        <v>-100.6664</v>
      </c>
    </row>
    <row r="4896" spans="1:21" x14ac:dyDescent="0.2">
      <c r="A4896">
        <v>56594</v>
      </c>
      <c r="B4896" t="s">
        <v>10630</v>
      </c>
      <c r="C4896" t="s">
        <v>1507</v>
      </c>
      <c r="D4896" t="s">
        <v>204</v>
      </c>
      <c r="E4896">
        <f>VLOOKUP(D4896,Sheet1!$A$1:$D$56,3)</f>
        <v>36</v>
      </c>
      <c r="F4896" t="s">
        <v>1203</v>
      </c>
      <c r="G4896">
        <v>34.5</v>
      </c>
      <c r="H4896">
        <v>0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34.5</v>
      </c>
      <c r="S4896" t="s">
        <v>7734</v>
      </c>
      <c r="T4896">
        <v>42.9086</v>
      </c>
      <c r="U4896">
        <v>-75.569699999999997</v>
      </c>
    </row>
    <row r="4897" spans="1:21" x14ac:dyDescent="0.2">
      <c r="A4897">
        <v>56595</v>
      </c>
      <c r="B4897" t="s">
        <v>10631</v>
      </c>
      <c r="C4897" t="s">
        <v>967</v>
      </c>
      <c r="D4897" t="s">
        <v>94</v>
      </c>
      <c r="E4897">
        <f>VLOOKUP(D4897,Sheet1!$A$1:$D$56,3)</f>
        <v>27</v>
      </c>
      <c r="F4897" t="s">
        <v>1203</v>
      </c>
      <c r="G4897">
        <v>1.3</v>
      </c>
      <c r="H4897">
        <v>0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1.3</v>
      </c>
      <c r="S4897" t="s">
        <v>9538</v>
      </c>
      <c r="T4897">
        <v>44.319699999999997</v>
      </c>
      <c r="U4897">
        <v>-96.331699999999998</v>
      </c>
    </row>
    <row r="4898" spans="1:21" x14ac:dyDescent="0.2">
      <c r="A4898">
        <v>56596</v>
      </c>
      <c r="B4898" t="s">
        <v>10632</v>
      </c>
      <c r="C4898" t="s">
        <v>2948</v>
      </c>
      <c r="D4898" t="s">
        <v>921</v>
      </c>
      <c r="E4898">
        <f>VLOOKUP(D4898,Sheet1!$A$1:$D$56,3)</f>
        <v>56</v>
      </c>
      <c r="F4898" t="s">
        <v>30</v>
      </c>
      <c r="G4898">
        <v>100</v>
      </c>
      <c r="H4898">
        <v>100</v>
      </c>
      <c r="I4898">
        <v>0</v>
      </c>
      <c r="J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S4898" t="s">
        <v>148</v>
      </c>
      <c r="T4898">
        <v>44.291899999999998</v>
      </c>
      <c r="U4898">
        <v>-105.3806</v>
      </c>
    </row>
    <row r="4899" spans="1:21" x14ac:dyDescent="0.2">
      <c r="A4899">
        <v>56597</v>
      </c>
      <c r="B4899" t="s">
        <v>10633</v>
      </c>
      <c r="C4899" t="s">
        <v>10634</v>
      </c>
      <c r="D4899" t="s">
        <v>1215</v>
      </c>
      <c r="E4899">
        <f>VLOOKUP(D4899,Sheet1!$A$1:$D$56,3)</f>
        <v>29</v>
      </c>
      <c r="F4899" t="s">
        <v>158</v>
      </c>
      <c r="G4899">
        <v>5.2</v>
      </c>
      <c r="H4899">
        <v>0</v>
      </c>
      <c r="I4899">
        <v>0</v>
      </c>
      <c r="J4899">
        <v>5.2</v>
      </c>
      <c r="L4899">
        <v>0</v>
      </c>
      <c r="M4899">
        <v>0</v>
      </c>
      <c r="N4899">
        <v>0</v>
      </c>
      <c r="O4899">
        <v>0</v>
      </c>
      <c r="P4899">
        <v>0</v>
      </c>
      <c r="S4899" t="s">
        <v>2307</v>
      </c>
      <c r="T4899">
        <v>37.781399999999998</v>
      </c>
      <c r="U4899">
        <v>-90.415599999999998</v>
      </c>
    </row>
    <row r="4900" spans="1:21" x14ac:dyDescent="0.2">
      <c r="A4900">
        <v>56598</v>
      </c>
      <c r="B4900" t="s">
        <v>10635</v>
      </c>
      <c r="C4900" t="s">
        <v>10634</v>
      </c>
      <c r="D4900" t="s">
        <v>1215</v>
      </c>
      <c r="E4900">
        <f>VLOOKUP(D4900,Sheet1!$A$1:$D$56,3)</f>
        <v>29</v>
      </c>
      <c r="F4900" t="s">
        <v>158</v>
      </c>
      <c r="G4900">
        <v>3.9</v>
      </c>
      <c r="H4900">
        <v>0</v>
      </c>
      <c r="I4900">
        <v>0</v>
      </c>
      <c r="J4900">
        <v>3.9</v>
      </c>
      <c r="L4900">
        <v>0</v>
      </c>
      <c r="M4900">
        <v>0</v>
      </c>
      <c r="N4900">
        <v>0</v>
      </c>
      <c r="O4900">
        <v>0</v>
      </c>
      <c r="P4900">
        <v>0</v>
      </c>
      <c r="S4900" t="s">
        <v>1937</v>
      </c>
      <c r="T4900">
        <v>37.7881</v>
      </c>
      <c r="U4900">
        <v>-90.433599999999998</v>
      </c>
    </row>
    <row r="4901" spans="1:21" x14ac:dyDescent="0.2">
      <c r="A4901">
        <v>56599</v>
      </c>
      <c r="B4901" t="s">
        <v>10636</v>
      </c>
      <c r="C4901" t="s">
        <v>10634</v>
      </c>
      <c r="D4901" t="s">
        <v>1215</v>
      </c>
      <c r="E4901">
        <f>VLOOKUP(D4901,Sheet1!$A$1:$D$56,3)</f>
        <v>29</v>
      </c>
      <c r="F4901" t="s">
        <v>158</v>
      </c>
      <c r="G4901">
        <v>3.9</v>
      </c>
      <c r="H4901">
        <v>0</v>
      </c>
      <c r="I4901">
        <v>0</v>
      </c>
      <c r="J4901">
        <v>3.9</v>
      </c>
      <c r="L4901">
        <v>0</v>
      </c>
      <c r="M4901">
        <v>0</v>
      </c>
      <c r="N4901">
        <v>0</v>
      </c>
      <c r="O4901">
        <v>0</v>
      </c>
      <c r="P4901">
        <v>0</v>
      </c>
      <c r="S4901" t="s">
        <v>1937</v>
      </c>
      <c r="T4901">
        <v>37.769399999999997</v>
      </c>
      <c r="U4901">
        <v>-90.425799999999995</v>
      </c>
    </row>
    <row r="4902" spans="1:21" x14ac:dyDescent="0.2">
      <c r="A4902">
        <v>56600</v>
      </c>
      <c r="B4902" t="s">
        <v>10637</v>
      </c>
      <c r="C4902" t="s">
        <v>10634</v>
      </c>
      <c r="D4902" t="s">
        <v>1215</v>
      </c>
      <c r="E4902">
        <f>VLOOKUP(D4902,Sheet1!$A$1:$D$56,3)</f>
        <v>29</v>
      </c>
      <c r="F4902" t="s">
        <v>158</v>
      </c>
      <c r="G4902">
        <v>5.2</v>
      </c>
      <c r="H4902">
        <v>0</v>
      </c>
      <c r="I4902">
        <v>0</v>
      </c>
      <c r="J4902">
        <v>5.2</v>
      </c>
      <c r="L4902">
        <v>0</v>
      </c>
      <c r="M4902">
        <v>0</v>
      </c>
      <c r="N4902">
        <v>0</v>
      </c>
      <c r="O4902">
        <v>0</v>
      </c>
      <c r="P4902">
        <v>0</v>
      </c>
      <c r="S4902" t="s">
        <v>2307</v>
      </c>
      <c r="T4902">
        <v>37.760800000000003</v>
      </c>
      <c r="U4902">
        <v>-90.452600000000004</v>
      </c>
    </row>
    <row r="4903" spans="1:21" x14ac:dyDescent="0.2">
      <c r="A4903">
        <v>56602</v>
      </c>
      <c r="B4903" t="s">
        <v>10638</v>
      </c>
      <c r="C4903" t="s">
        <v>9976</v>
      </c>
      <c r="D4903" t="s">
        <v>45</v>
      </c>
      <c r="E4903">
        <f>VLOOKUP(D4903,Sheet1!$A$1:$D$56,3)</f>
        <v>48</v>
      </c>
      <c r="F4903" t="s">
        <v>1203</v>
      </c>
      <c r="G4903">
        <v>63</v>
      </c>
      <c r="H4903">
        <v>0</v>
      </c>
      <c r="I4903">
        <v>0</v>
      </c>
      <c r="J4903">
        <v>0</v>
      </c>
      <c r="L4903">
        <v>0</v>
      </c>
      <c r="M4903">
        <v>0</v>
      </c>
      <c r="N4903">
        <v>0</v>
      </c>
      <c r="O4903">
        <v>0</v>
      </c>
      <c r="P4903">
        <v>63</v>
      </c>
      <c r="S4903" t="s">
        <v>10640</v>
      </c>
      <c r="T4903">
        <v>32.739294000000001</v>
      </c>
      <c r="U4903">
        <v>-100.73894900000001</v>
      </c>
    </row>
    <row r="4904" spans="1:21" x14ac:dyDescent="0.2">
      <c r="A4904">
        <v>56603</v>
      </c>
      <c r="B4904" t="s">
        <v>10641</v>
      </c>
      <c r="C4904" t="s">
        <v>10643</v>
      </c>
      <c r="D4904" t="s">
        <v>45</v>
      </c>
      <c r="E4904">
        <f>VLOOKUP(D4904,Sheet1!$A$1:$D$56,3)</f>
        <v>48</v>
      </c>
      <c r="F4904" t="s">
        <v>46</v>
      </c>
      <c r="G4904">
        <v>146.5</v>
      </c>
      <c r="H4904">
        <v>0</v>
      </c>
      <c r="I4904">
        <v>146</v>
      </c>
      <c r="J4904">
        <v>0.5</v>
      </c>
      <c r="L4904">
        <v>0</v>
      </c>
      <c r="M4904">
        <v>0</v>
      </c>
      <c r="N4904">
        <v>0</v>
      </c>
      <c r="O4904">
        <v>0</v>
      </c>
      <c r="P4904">
        <v>0</v>
      </c>
      <c r="S4904" t="s">
        <v>10644</v>
      </c>
      <c r="T4904">
        <v>30.4193</v>
      </c>
      <c r="U4904">
        <v>-95.011799999999994</v>
      </c>
    </row>
    <row r="4905" spans="1:21" x14ac:dyDescent="0.2">
      <c r="A4905">
        <v>56604</v>
      </c>
      <c r="B4905" t="s">
        <v>10645</v>
      </c>
      <c r="C4905" t="s">
        <v>2934</v>
      </c>
      <c r="D4905" t="s">
        <v>45</v>
      </c>
      <c r="E4905">
        <f>VLOOKUP(D4905,Sheet1!$A$1:$D$56,3)</f>
        <v>48</v>
      </c>
      <c r="F4905" t="s">
        <v>46</v>
      </c>
      <c r="G4905">
        <v>146</v>
      </c>
      <c r="H4905">
        <v>0</v>
      </c>
      <c r="I4905">
        <v>146</v>
      </c>
      <c r="J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S4905" t="s">
        <v>10647</v>
      </c>
      <c r="T4905">
        <v>30.303799999999999</v>
      </c>
      <c r="U4905">
        <v>-94.252600000000001</v>
      </c>
    </row>
    <row r="4906" spans="1:21" x14ac:dyDescent="0.2">
      <c r="A4906">
        <v>56605</v>
      </c>
      <c r="B4906" t="s">
        <v>10648</v>
      </c>
      <c r="C4906" t="s">
        <v>10650</v>
      </c>
      <c r="D4906" t="s">
        <v>3507</v>
      </c>
      <c r="E4906">
        <f>VLOOKUP(D4906,Sheet1!$A$1:$D$56,3)</f>
        <v>38</v>
      </c>
      <c r="F4906" t="s">
        <v>1203</v>
      </c>
      <c r="G4906">
        <v>159</v>
      </c>
      <c r="H4906">
        <v>0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159</v>
      </c>
      <c r="S4906" t="s">
        <v>10651</v>
      </c>
      <c r="T4906">
        <v>48.63</v>
      </c>
      <c r="U4906">
        <v>-98.314999999999998</v>
      </c>
    </row>
    <row r="4907" spans="1:21" x14ac:dyDescent="0.2">
      <c r="A4907">
        <v>56606</v>
      </c>
      <c r="B4907" t="s">
        <v>10652</v>
      </c>
      <c r="C4907" t="s">
        <v>291</v>
      </c>
      <c r="D4907" t="s">
        <v>2897</v>
      </c>
      <c r="E4907">
        <f>VLOOKUP(D4907,Sheet1!$A$1:$D$56,3)</f>
        <v>30</v>
      </c>
      <c r="F4907" t="s">
        <v>46</v>
      </c>
      <c r="G4907">
        <v>90.8</v>
      </c>
      <c r="H4907">
        <v>0</v>
      </c>
      <c r="I4907">
        <v>90.8</v>
      </c>
      <c r="J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S4907" t="s">
        <v>10654</v>
      </c>
      <c r="T4907">
        <v>48.21</v>
      </c>
      <c r="U4907">
        <v>-104.391667</v>
      </c>
    </row>
    <row r="4908" spans="1:21" x14ac:dyDescent="0.2">
      <c r="A4908">
        <v>56607</v>
      </c>
      <c r="B4908" t="s">
        <v>10655</v>
      </c>
      <c r="C4908" t="s">
        <v>4111</v>
      </c>
      <c r="D4908" t="s">
        <v>3507</v>
      </c>
      <c r="E4908">
        <f>VLOOKUP(D4908,Sheet1!$A$1:$D$56,3)</f>
        <v>38</v>
      </c>
      <c r="F4908" t="s">
        <v>1203</v>
      </c>
      <c r="G4908">
        <v>115.5</v>
      </c>
      <c r="H4908">
        <v>0</v>
      </c>
      <c r="I4908">
        <v>0</v>
      </c>
      <c r="J4908">
        <v>0</v>
      </c>
      <c r="L4908">
        <v>0</v>
      </c>
      <c r="M4908">
        <v>0</v>
      </c>
      <c r="N4908">
        <v>0</v>
      </c>
      <c r="O4908">
        <v>0</v>
      </c>
      <c r="P4908">
        <v>115.5</v>
      </c>
      <c r="S4908" t="s">
        <v>10656</v>
      </c>
      <c r="T4908">
        <v>47.933621000000002</v>
      </c>
      <c r="U4908">
        <v>-101.269189</v>
      </c>
    </row>
    <row r="4909" spans="1:21" x14ac:dyDescent="0.2">
      <c r="A4909">
        <v>56608</v>
      </c>
      <c r="B4909" t="s">
        <v>10657</v>
      </c>
      <c r="C4909" t="s">
        <v>10659</v>
      </c>
      <c r="D4909" t="s">
        <v>3935</v>
      </c>
      <c r="E4909">
        <f>VLOOKUP(D4909,Sheet1!$A$1:$D$56,3)</f>
        <v>46</v>
      </c>
      <c r="F4909" t="s">
        <v>1203</v>
      </c>
      <c r="G4909">
        <v>162</v>
      </c>
      <c r="H4909">
        <v>0</v>
      </c>
      <c r="I4909">
        <v>0</v>
      </c>
      <c r="J4909">
        <v>0</v>
      </c>
      <c r="L4909">
        <v>0</v>
      </c>
      <c r="M4909">
        <v>0</v>
      </c>
      <c r="N4909">
        <v>0</v>
      </c>
      <c r="O4909">
        <v>0</v>
      </c>
      <c r="P4909">
        <v>162</v>
      </c>
      <c r="S4909" t="s">
        <v>9935</v>
      </c>
      <c r="T4909">
        <v>43.886389000000001</v>
      </c>
      <c r="U4909">
        <v>-98.787499999999994</v>
      </c>
    </row>
    <row r="4910" spans="1:21" x14ac:dyDescent="0.2">
      <c r="A4910">
        <v>56609</v>
      </c>
      <c r="B4910" t="s">
        <v>10660</v>
      </c>
      <c r="C4910" t="s">
        <v>2948</v>
      </c>
      <c r="D4910" t="s">
        <v>921</v>
      </c>
      <c r="E4910">
        <f>VLOOKUP(D4910,Sheet1!$A$1:$D$56,3)</f>
        <v>56</v>
      </c>
      <c r="F4910" t="s">
        <v>30</v>
      </c>
      <c r="G4910">
        <v>380</v>
      </c>
      <c r="H4910">
        <v>380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 t="s">
        <v>3278</v>
      </c>
      <c r="T4910">
        <v>44.388888999999999</v>
      </c>
      <c r="U4910">
        <v>-105.46083299999999</v>
      </c>
    </row>
    <row r="4911" spans="1:21" x14ac:dyDescent="0.2">
      <c r="A4911">
        <v>56610</v>
      </c>
      <c r="B4911" t="s">
        <v>10661</v>
      </c>
      <c r="C4911" t="s">
        <v>10437</v>
      </c>
      <c r="D4911" t="s">
        <v>3935</v>
      </c>
      <c r="E4911">
        <f>VLOOKUP(D4911,Sheet1!$A$1:$D$56,3)</f>
        <v>46</v>
      </c>
      <c r="F4911" t="s">
        <v>46</v>
      </c>
      <c r="G4911">
        <v>290</v>
      </c>
      <c r="H4911">
        <v>0</v>
      </c>
      <c r="I4911">
        <v>290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 t="s">
        <v>1189</v>
      </c>
      <c r="T4911">
        <v>44.290832999999999</v>
      </c>
      <c r="U4911">
        <v>-96.526667000000003</v>
      </c>
    </row>
    <row r="4912" spans="1:21" x14ac:dyDescent="0.2">
      <c r="A4912">
        <v>56611</v>
      </c>
      <c r="B4912" t="s">
        <v>10662</v>
      </c>
      <c r="C4912" t="s">
        <v>10664</v>
      </c>
      <c r="D4912" t="s">
        <v>45</v>
      </c>
      <c r="E4912">
        <f>VLOOKUP(D4912,Sheet1!$A$1:$D$56,3)</f>
        <v>48</v>
      </c>
      <c r="F4912" t="s">
        <v>30</v>
      </c>
      <c r="G4912">
        <v>936.5</v>
      </c>
      <c r="H4912">
        <v>936.5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 t="s">
        <v>10665</v>
      </c>
      <c r="T4912">
        <v>31.474378000000002</v>
      </c>
      <c r="U4912">
        <v>-96.957149000000001</v>
      </c>
    </row>
    <row r="4913" spans="1:21" x14ac:dyDescent="0.2">
      <c r="A4913">
        <v>56613</v>
      </c>
      <c r="B4913" t="s">
        <v>10666</v>
      </c>
      <c r="C4913" t="s">
        <v>4208</v>
      </c>
      <c r="D4913" t="s">
        <v>851</v>
      </c>
      <c r="E4913">
        <f>VLOOKUP(D4913,Sheet1!$A$1:$D$56,3)</f>
        <v>8</v>
      </c>
      <c r="F4913" t="s">
        <v>1203</v>
      </c>
      <c r="G4913">
        <v>201</v>
      </c>
      <c r="H4913">
        <v>0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201</v>
      </c>
      <c r="S4913" t="s">
        <v>10667</v>
      </c>
      <c r="T4913">
        <v>40.941000000000003</v>
      </c>
      <c r="U4913">
        <v>-103.259</v>
      </c>
    </row>
    <row r="4914" spans="1:21" x14ac:dyDescent="0.2">
      <c r="A4914">
        <v>56614</v>
      </c>
      <c r="B4914" t="s">
        <v>10668</v>
      </c>
      <c r="C4914" t="s">
        <v>4710</v>
      </c>
      <c r="D4914" t="s">
        <v>396</v>
      </c>
      <c r="E4914">
        <f>VLOOKUP(D4914,Sheet1!$A$1:$D$56,3)</f>
        <v>17</v>
      </c>
      <c r="F4914" t="s">
        <v>1203</v>
      </c>
      <c r="G4914">
        <v>198</v>
      </c>
      <c r="H4914">
        <v>0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198</v>
      </c>
      <c r="S4914" t="s">
        <v>10281</v>
      </c>
      <c r="T4914">
        <v>40.479199999999999</v>
      </c>
      <c r="U4914">
        <v>-88.798900000000003</v>
      </c>
    </row>
    <row r="4915" spans="1:21" x14ac:dyDescent="0.2">
      <c r="A4915">
        <v>56615</v>
      </c>
      <c r="B4915" t="s">
        <v>10669</v>
      </c>
      <c r="C4915" t="s">
        <v>583</v>
      </c>
      <c r="D4915" t="s">
        <v>99</v>
      </c>
      <c r="E4915">
        <f>VLOOKUP(D4915,Sheet1!$A$1:$D$56,3)</f>
        <v>6</v>
      </c>
      <c r="F4915" t="s">
        <v>25</v>
      </c>
      <c r="G4915">
        <v>4.4000000000000004</v>
      </c>
      <c r="H4915">
        <v>0</v>
      </c>
      <c r="I4915">
        <v>0</v>
      </c>
      <c r="J4915">
        <v>0</v>
      </c>
      <c r="L4915">
        <v>4.4000000000000004</v>
      </c>
      <c r="M4915">
        <v>0</v>
      </c>
      <c r="N4915">
        <v>0</v>
      </c>
      <c r="O4915">
        <v>0</v>
      </c>
      <c r="P4915">
        <v>0</v>
      </c>
      <c r="S4915" t="s">
        <v>542</v>
      </c>
      <c r="T4915">
        <v>32.936950000000003</v>
      </c>
      <c r="U4915">
        <v>-117.113669</v>
      </c>
    </row>
    <row r="4916" spans="1:21" x14ac:dyDescent="0.2">
      <c r="A4916">
        <v>56616</v>
      </c>
      <c r="B4916" t="s">
        <v>10670</v>
      </c>
      <c r="C4916" t="s">
        <v>245</v>
      </c>
      <c r="D4916" t="s">
        <v>230</v>
      </c>
      <c r="E4916">
        <f>VLOOKUP(D4916,Sheet1!$A$1:$D$56,3)</f>
        <v>4</v>
      </c>
      <c r="F4916" t="s">
        <v>1004</v>
      </c>
      <c r="G4916">
        <v>22.2</v>
      </c>
      <c r="H4916">
        <v>0</v>
      </c>
      <c r="I4916">
        <v>0</v>
      </c>
      <c r="J4916">
        <v>0</v>
      </c>
      <c r="K4916">
        <v>22.2</v>
      </c>
      <c r="L4916">
        <v>0</v>
      </c>
      <c r="M4916">
        <v>0</v>
      </c>
      <c r="N4916">
        <v>0</v>
      </c>
      <c r="O4916">
        <v>0</v>
      </c>
      <c r="P4916">
        <v>0</v>
      </c>
      <c r="S4916" t="s">
        <v>10672</v>
      </c>
      <c r="T4916">
        <v>34.503157999999999</v>
      </c>
      <c r="U4916">
        <v>-110.334953</v>
      </c>
    </row>
    <row r="4917" spans="1:21" x14ac:dyDescent="0.2">
      <c r="A4917">
        <v>56617</v>
      </c>
      <c r="B4917" t="s">
        <v>10673</v>
      </c>
      <c r="C4917" t="s">
        <v>1326</v>
      </c>
      <c r="D4917" t="s">
        <v>94</v>
      </c>
      <c r="E4917">
        <f>VLOOKUP(D4917,Sheet1!$A$1:$D$56,3)</f>
        <v>27</v>
      </c>
      <c r="F4917" t="s">
        <v>1203</v>
      </c>
      <c r="G4917">
        <v>205.5</v>
      </c>
      <c r="H4917">
        <v>0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205.5</v>
      </c>
      <c r="S4917" t="s">
        <v>10674</v>
      </c>
      <c r="T4917">
        <v>43.852778000000001</v>
      </c>
      <c r="U4917">
        <v>-96.018332999999998</v>
      </c>
    </row>
    <row r="4918" spans="1:21" x14ac:dyDescent="0.2">
      <c r="A4918">
        <v>56618</v>
      </c>
      <c r="B4918" t="s">
        <v>10675</v>
      </c>
      <c r="C4918" t="s">
        <v>394</v>
      </c>
      <c r="D4918" t="s">
        <v>204</v>
      </c>
      <c r="E4918">
        <f>VLOOKUP(D4918,Sheet1!$A$1:$D$56,3)</f>
        <v>36</v>
      </c>
      <c r="F4918" t="s">
        <v>1203</v>
      </c>
      <c r="G4918">
        <v>100.5</v>
      </c>
      <c r="H4918">
        <v>0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100.5</v>
      </c>
      <c r="S4918" t="s">
        <v>10218</v>
      </c>
      <c r="T4918">
        <v>44.891399999999997</v>
      </c>
      <c r="U4918">
        <v>-74.006100000000004</v>
      </c>
    </row>
    <row r="4919" spans="1:21" x14ac:dyDescent="0.2">
      <c r="A4919">
        <v>56619</v>
      </c>
      <c r="B4919" t="s">
        <v>10677</v>
      </c>
      <c r="C4919" t="s">
        <v>394</v>
      </c>
      <c r="D4919" t="s">
        <v>204</v>
      </c>
      <c r="E4919">
        <f>VLOOKUP(D4919,Sheet1!$A$1:$D$56,3)</f>
        <v>36</v>
      </c>
      <c r="F4919" t="s">
        <v>1203</v>
      </c>
      <c r="G4919">
        <v>81</v>
      </c>
      <c r="H4919">
        <v>0</v>
      </c>
      <c r="I4919">
        <v>0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81</v>
      </c>
      <c r="S4919" t="s">
        <v>10678</v>
      </c>
      <c r="T4919">
        <v>44.891399999999997</v>
      </c>
      <c r="U4919">
        <v>-74.006100000000004</v>
      </c>
    </row>
    <row r="4920" spans="1:21" x14ac:dyDescent="0.2">
      <c r="A4920">
        <v>56620</v>
      </c>
      <c r="B4920" t="s">
        <v>10679</v>
      </c>
      <c r="C4920" t="s">
        <v>921</v>
      </c>
      <c r="D4920" t="s">
        <v>204</v>
      </c>
      <c r="E4920">
        <f>VLOOKUP(D4920,Sheet1!$A$1:$D$56,3)</f>
        <v>36</v>
      </c>
      <c r="F4920" t="s">
        <v>1203</v>
      </c>
      <c r="G4920">
        <v>100.5</v>
      </c>
      <c r="H4920">
        <v>0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100.5</v>
      </c>
      <c r="S4920" t="s">
        <v>10218</v>
      </c>
      <c r="T4920">
        <v>42.536700000000003</v>
      </c>
      <c r="U4920">
        <v>-78.304699999999997</v>
      </c>
    </row>
    <row r="4921" spans="1:21" x14ac:dyDescent="0.2">
      <c r="A4921">
        <v>56621</v>
      </c>
      <c r="B4921" t="s">
        <v>10680</v>
      </c>
      <c r="C4921" t="s">
        <v>1908</v>
      </c>
      <c r="D4921" t="s">
        <v>325</v>
      </c>
      <c r="E4921">
        <f>VLOOKUP(D4921,Sheet1!$A$1:$D$56,3)</f>
        <v>40</v>
      </c>
      <c r="F4921" t="s">
        <v>1203</v>
      </c>
      <c r="G4921">
        <v>94.5</v>
      </c>
      <c r="H4921">
        <v>0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94.5</v>
      </c>
      <c r="S4921" t="s">
        <v>10681</v>
      </c>
      <c r="T4921">
        <v>36.640278000000002</v>
      </c>
      <c r="U4921">
        <v>-99.500556000000003</v>
      </c>
    </row>
    <row r="4922" spans="1:21" x14ac:dyDescent="0.2">
      <c r="A4922">
        <v>56622</v>
      </c>
      <c r="B4922" t="s">
        <v>10682</v>
      </c>
      <c r="C4922" t="s">
        <v>1560</v>
      </c>
      <c r="D4922" t="s">
        <v>396</v>
      </c>
      <c r="E4922">
        <f>VLOOKUP(D4922,Sheet1!$A$1:$D$56,3)</f>
        <v>17</v>
      </c>
      <c r="F4922" t="s">
        <v>1203</v>
      </c>
      <c r="G4922">
        <v>72</v>
      </c>
      <c r="H4922">
        <v>0</v>
      </c>
      <c r="I4922">
        <v>0</v>
      </c>
      <c r="J4922">
        <v>0</v>
      </c>
      <c r="L4922">
        <v>0</v>
      </c>
      <c r="M4922">
        <v>0</v>
      </c>
      <c r="N4922">
        <v>0</v>
      </c>
      <c r="O4922">
        <v>0</v>
      </c>
      <c r="P4922">
        <v>72</v>
      </c>
      <c r="S4922" t="s">
        <v>10683</v>
      </c>
      <c r="T4922">
        <v>41.229399999999998</v>
      </c>
      <c r="U4922">
        <v>-89.557199999999995</v>
      </c>
    </row>
    <row r="4923" spans="1:21" x14ac:dyDescent="0.2">
      <c r="A4923">
        <v>56623</v>
      </c>
      <c r="B4923" t="s">
        <v>10684</v>
      </c>
      <c r="C4923" t="s">
        <v>1318</v>
      </c>
      <c r="D4923" t="s">
        <v>3570</v>
      </c>
      <c r="E4923">
        <f>VLOOKUP(D4923,Sheet1!$A$1:$D$56,3)</f>
        <v>41</v>
      </c>
      <c r="F4923" t="s">
        <v>1203</v>
      </c>
      <c r="G4923">
        <v>100.7</v>
      </c>
      <c r="H4923">
        <v>0</v>
      </c>
      <c r="I4923">
        <v>0</v>
      </c>
      <c r="J4923">
        <v>0</v>
      </c>
      <c r="L4923">
        <v>0</v>
      </c>
      <c r="M4923">
        <v>0</v>
      </c>
      <c r="N4923">
        <v>0</v>
      </c>
      <c r="O4923">
        <v>0</v>
      </c>
      <c r="P4923">
        <v>100.7</v>
      </c>
      <c r="S4923" t="s">
        <v>10685</v>
      </c>
      <c r="T4923">
        <v>45.085220999999997</v>
      </c>
      <c r="U4923">
        <v>-117.816273</v>
      </c>
    </row>
    <row r="4924" spans="1:21" x14ac:dyDescent="0.2">
      <c r="A4924">
        <v>56624</v>
      </c>
      <c r="B4924" t="s">
        <v>10686</v>
      </c>
      <c r="C4924" t="s">
        <v>122</v>
      </c>
      <c r="D4924" t="s">
        <v>94</v>
      </c>
      <c r="E4924">
        <f>VLOOKUP(D4924,Sheet1!$A$1:$D$56,3)</f>
        <v>27</v>
      </c>
      <c r="F4924" t="s">
        <v>1203</v>
      </c>
      <c r="G4924">
        <v>4</v>
      </c>
      <c r="H4924">
        <v>0</v>
      </c>
      <c r="I4924">
        <v>0</v>
      </c>
      <c r="J4924">
        <v>0</v>
      </c>
      <c r="L4924">
        <v>0</v>
      </c>
      <c r="M4924">
        <v>0</v>
      </c>
      <c r="N4924">
        <v>0</v>
      </c>
      <c r="O4924">
        <v>0</v>
      </c>
      <c r="P4924">
        <v>4</v>
      </c>
      <c r="S4924" t="s">
        <v>10687</v>
      </c>
      <c r="T4924">
        <v>43.618299999999998</v>
      </c>
      <c r="U4924">
        <v>-95.425299999999993</v>
      </c>
    </row>
    <row r="4925" spans="1:21" x14ac:dyDescent="0.2">
      <c r="A4925">
        <v>56625</v>
      </c>
      <c r="B4925" t="s">
        <v>10688</v>
      </c>
      <c r="C4925" t="s">
        <v>122</v>
      </c>
      <c r="D4925" t="s">
        <v>94</v>
      </c>
      <c r="E4925">
        <f>VLOOKUP(D4925,Sheet1!$A$1:$D$56,3)</f>
        <v>27</v>
      </c>
      <c r="F4925" t="s">
        <v>1203</v>
      </c>
      <c r="G4925">
        <v>4</v>
      </c>
      <c r="H4925">
        <v>0</v>
      </c>
      <c r="I4925">
        <v>0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4</v>
      </c>
      <c r="S4925" t="s">
        <v>10687</v>
      </c>
      <c r="T4925">
        <v>43.629199999999997</v>
      </c>
      <c r="U4925">
        <v>-95.416899999999998</v>
      </c>
    </row>
    <row r="4926" spans="1:21" x14ac:dyDescent="0.2">
      <c r="A4926">
        <v>56626</v>
      </c>
      <c r="B4926" t="s">
        <v>10689</v>
      </c>
      <c r="C4926" t="s">
        <v>122</v>
      </c>
      <c r="D4926" t="s">
        <v>94</v>
      </c>
      <c r="E4926">
        <f>VLOOKUP(D4926,Sheet1!$A$1:$D$56,3)</f>
        <v>27</v>
      </c>
      <c r="F4926" t="s">
        <v>1203</v>
      </c>
      <c r="G4926">
        <v>4</v>
      </c>
      <c r="H4926">
        <v>0</v>
      </c>
      <c r="I4926">
        <v>0</v>
      </c>
      <c r="J4926">
        <v>0</v>
      </c>
      <c r="L4926">
        <v>0</v>
      </c>
      <c r="M4926">
        <v>0</v>
      </c>
      <c r="N4926">
        <v>0</v>
      </c>
      <c r="O4926">
        <v>0</v>
      </c>
      <c r="P4926">
        <v>4</v>
      </c>
      <c r="S4926" t="s">
        <v>10687</v>
      </c>
      <c r="T4926">
        <v>43.618099999999998</v>
      </c>
      <c r="U4926">
        <v>-95.417199999999994</v>
      </c>
    </row>
    <row r="4927" spans="1:21" x14ac:dyDescent="0.2">
      <c r="A4927">
        <v>56627</v>
      </c>
      <c r="B4927" t="s">
        <v>10690</v>
      </c>
      <c r="C4927" t="s">
        <v>122</v>
      </c>
      <c r="D4927" t="s">
        <v>94</v>
      </c>
      <c r="E4927">
        <f>VLOOKUP(D4927,Sheet1!$A$1:$D$56,3)</f>
        <v>27</v>
      </c>
      <c r="F4927" t="s">
        <v>1203</v>
      </c>
      <c r="G4927">
        <v>4</v>
      </c>
      <c r="H4927">
        <v>0</v>
      </c>
      <c r="I4927">
        <v>0</v>
      </c>
      <c r="J4927">
        <v>0</v>
      </c>
      <c r="L4927">
        <v>0</v>
      </c>
      <c r="M4927">
        <v>0</v>
      </c>
      <c r="N4927">
        <v>0</v>
      </c>
      <c r="O4927">
        <v>0</v>
      </c>
      <c r="P4927">
        <v>4</v>
      </c>
      <c r="S4927" t="s">
        <v>10687</v>
      </c>
      <c r="T4927">
        <v>43.624699999999997</v>
      </c>
      <c r="U4927">
        <v>-95.431399999999996</v>
      </c>
    </row>
    <row r="4928" spans="1:21" x14ac:dyDescent="0.2">
      <c r="A4928">
        <v>56628</v>
      </c>
      <c r="B4928" t="s">
        <v>10691</v>
      </c>
      <c r="C4928" t="s">
        <v>122</v>
      </c>
      <c r="D4928" t="s">
        <v>94</v>
      </c>
      <c r="E4928">
        <f>VLOOKUP(D4928,Sheet1!$A$1:$D$56,3)</f>
        <v>27</v>
      </c>
      <c r="F4928" t="s">
        <v>1203</v>
      </c>
      <c r="G4928">
        <v>4</v>
      </c>
      <c r="H4928">
        <v>0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4</v>
      </c>
      <c r="S4928" t="s">
        <v>10687</v>
      </c>
      <c r="T4928">
        <v>43.595799999999997</v>
      </c>
      <c r="U4928">
        <v>-95.383300000000006</v>
      </c>
    </row>
    <row r="4929" spans="1:21" x14ac:dyDescent="0.2">
      <c r="A4929">
        <v>56629</v>
      </c>
      <c r="B4929" t="s">
        <v>10692</v>
      </c>
      <c r="C4929" t="s">
        <v>984</v>
      </c>
      <c r="D4929" t="s">
        <v>981</v>
      </c>
      <c r="E4929">
        <f>VLOOKUP(D4929,Sheet1!$A$1:$D$56,3)</f>
        <v>9</v>
      </c>
      <c r="F4929" t="s">
        <v>46</v>
      </c>
      <c r="G4929">
        <v>95</v>
      </c>
      <c r="H4929">
        <v>0</v>
      </c>
      <c r="I4929">
        <v>95</v>
      </c>
      <c r="J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S4929" t="s">
        <v>4801</v>
      </c>
      <c r="T4929">
        <v>41.544400000000003</v>
      </c>
      <c r="U4929">
        <v>-73.041700000000006</v>
      </c>
    </row>
    <row r="4930" spans="1:21" x14ac:dyDescent="0.2">
      <c r="A4930">
        <v>56630</v>
      </c>
      <c r="B4930" t="s">
        <v>10693</v>
      </c>
      <c r="C4930" t="s">
        <v>2525</v>
      </c>
      <c r="D4930" t="s">
        <v>94</v>
      </c>
      <c r="E4930">
        <f>VLOOKUP(D4930,Sheet1!$A$1:$D$56,3)</f>
        <v>27</v>
      </c>
      <c r="F4930" t="s">
        <v>1203</v>
      </c>
      <c r="G4930">
        <v>25</v>
      </c>
      <c r="H4930">
        <v>0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25</v>
      </c>
      <c r="S4930" t="s">
        <v>7794</v>
      </c>
      <c r="T4930">
        <v>47.5747</v>
      </c>
      <c r="U4930">
        <v>-92.591700000000003</v>
      </c>
    </row>
    <row r="4931" spans="1:21" x14ac:dyDescent="0.2">
      <c r="A4931">
        <v>56633</v>
      </c>
      <c r="B4931" t="s">
        <v>10695</v>
      </c>
      <c r="C4931" t="s">
        <v>10697</v>
      </c>
      <c r="D4931" t="s">
        <v>204</v>
      </c>
      <c r="E4931">
        <f>VLOOKUP(D4931,Sheet1!$A$1:$D$56,3)</f>
        <v>36</v>
      </c>
      <c r="F4931" t="s">
        <v>1203</v>
      </c>
      <c r="G4931">
        <v>37.5</v>
      </c>
      <c r="H4931">
        <v>0</v>
      </c>
      <c r="I4931">
        <v>0</v>
      </c>
      <c r="J4931">
        <v>0</v>
      </c>
      <c r="L4931">
        <v>0</v>
      </c>
      <c r="M4931">
        <v>0</v>
      </c>
      <c r="N4931">
        <v>0</v>
      </c>
      <c r="O4931">
        <v>0</v>
      </c>
      <c r="P4931">
        <v>37.5</v>
      </c>
      <c r="S4931" t="s">
        <v>10101</v>
      </c>
      <c r="T4931">
        <v>42.5456</v>
      </c>
      <c r="U4931">
        <v>-77.496700000000004</v>
      </c>
    </row>
    <row r="4932" spans="1:21" x14ac:dyDescent="0.2">
      <c r="A4932">
        <v>56634</v>
      </c>
      <c r="B4932" t="s">
        <v>10698</v>
      </c>
      <c r="C4932" t="s">
        <v>10697</v>
      </c>
      <c r="D4932" t="s">
        <v>204</v>
      </c>
      <c r="E4932">
        <f>VLOOKUP(D4932,Sheet1!$A$1:$D$56,3)</f>
        <v>36</v>
      </c>
      <c r="F4932" t="s">
        <v>1203</v>
      </c>
      <c r="G4932">
        <v>87.5</v>
      </c>
      <c r="H4932">
        <v>0</v>
      </c>
      <c r="I4932">
        <v>0</v>
      </c>
      <c r="J4932">
        <v>0</v>
      </c>
      <c r="L4932">
        <v>0</v>
      </c>
      <c r="M4932">
        <v>0</v>
      </c>
      <c r="N4932">
        <v>0</v>
      </c>
      <c r="O4932">
        <v>0</v>
      </c>
      <c r="P4932">
        <v>87.5</v>
      </c>
      <c r="S4932" t="s">
        <v>10699</v>
      </c>
      <c r="T4932">
        <v>42.45</v>
      </c>
      <c r="U4932">
        <v>-77.52</v>
      </c>
    </row>
    <row r="4933" spans="1:21" x14ac:dyDescent="0.2">
      <c r="A4933">
        <v>56635</v>
      </c>
      <c r="B4933" t="s">
        <v>10700</v>
      </c>
      <c r="C4933" t="s">
        <v>2419</v>
      </c>
      <c r="D4933" t="s">
        <v>2346</v>
      </c>
      <c r="E4933">
        <f>VLOOKUP(D4933,Sheet1!$A$1:$D$56,3)</f>
        <v>26</v>
      </c>
      <c r="F4933" t="s">
        <v>1203</v>
      </c>
      <c r="G4933">
        <v>52.8</v>
      </c>
      <c r="H4933">
        <v>0</v>
      </c>
      <c r="I4933">
        <v>0</v>
      </c>
      <c r="J4933">
        <v>0</v>
      </c>
      <c r="L4933">
        <v>0</v>
      </c>
      <c r="M4933">
        <v>0</v>
      </c>
      <c r="N4933">
        <v>0</v>
      </c>
      <c r="O4933">
        <v>0</v>
      </c>
      <c r="P4933">
        <v>52.8</v>
      </c>
      <c r="S4933" t="s">
        <v>10701</v>
      </c>
      <c r="T4933">
        <v>43.83</v>
      </c>
      <c r="U4933">
        <v>-83.206400000000002</v>
      </c>
    </row>
    <row r="4934" spans="1:21" x14ac:dyDescent="0.2">
      <c r="A4934">
        <v>56636</v>
      </c>
      <c r="B4934" t="s">
        <v>10702</v>
      </c>
      <c r="C4934" t="s">
        <v>34</v>
      </c>
      <c r="D4934" t="s">
        <v>1364</v>
      </c>
      <c r="E4934">
        <f>VLOOKUP(D4934,Sheet1!$A$1:$D$56,3)</f>
        <v>16</v>
      </c>
      <c r="F4934" t="s">
        <v>1203</v>
      </c>
      <c r="G4934">
        <v>21</v>
      </c>
      <c r="H4934">
        <v>0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21</v>
      </c>
      <c r="S4934" t="s">
        <v>6954</v>
      </c>
      <c r="T4934">
        <v>43.027200000000001</v>
      </c>
      <c r="U4934">
        <v>-115.46559999999999</v>
      </c>
    </row>
    <row r="4935" spans="1:21" x14ac:dyDescent="0.2">
      <c r="A4935">
        <v>56637</v>
      </c>
      <c r="B4935" t="s">
        <v>10703</v>
      </c>
      <c r="C4935" t="s">
        <v>34</v>
      </c>
      <c r="D4935" t="s">
        <v>1364</v>
      </c>
      <c r="E4935">
        <f>VLOOKUP(D4935,Sheet1!$A$1:$D$56,3)</f>
        <v>16</v>
      </c>
      <c r="F4935" t="s">
        <v>1203</v>
      </c>
      <c r="G4935">
        <v>21</v>
      </c>
      <c r="H4935">
        <v>0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21</v>
      </c>
      <c r="S4935" t="s">
        <v>6954</v>
      </c>
      <c r="T4935">
        <v>43.053600000000003</v>
      </c>
      <c r="U4935">
        <v>-115.4803</v>
      </c>
    </row>
    <row r="4936" spans="1:21" x14ac:dyDescent="0.2">
      <c r="A4936">
        <v>56638</v>
      </c>
      <c r="B4936" t="s">
        <v>10704</v>
      </c>
      <c r="C4936" t="s">
        <v>9815</v>
      </c>
      <c r="D4936" t="s">
        <v>45</v>
      </c>
      <c r="E4936">
        <f>VLOOKUP(D4936,Sheet1!$A$1:$D$56,3)</f>
        <v>48</v>
      </c>
      <c r="F4936" t="s">
        <v>1203</v>
      </c>
      <c r="G4936">
        <v>170.2</v>
      </c>
      <c r="H4936">
        <v>0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170.2</v>
      </c>
      <c r="S4936" t="s">
        <v>10705</v>
      </c>
      <c r="T4936">
        <v>32.287799999999997</v>
      </c>
      <c r="U4936">
        <v>-100.1</v>
      </c>
    </row>
    <row r="4937" spans="1:21" x14ac:dyDescent="0.2">
      <c r="A4937">
        <v>56639</v>
      </c>
      <c r="B4937" t="s">
        <v>10706</v>
      </c>
      <c r="C4937" t="s">
        <v>234</v>
      </c>
      <c r="D4937" t="s">
        <v>99</v>
      </c>
      <c r="E4937">
        <f>VLOOKUP(D4937,Sheet1!$A$1:$D$56,3)</f>
        <v>6</v>
      </c>
      <c r="F4937" t="s">
        <v>46</v>
      </c>
      <c r="G4937">
        <v>118.5</v>
      </c>
      <c r="H4937">
        <v>0</v>
      </c>
      <c r="I4937">
        <v>118.5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S4937" t="s">
        <v>10707</v>
      </c>
      <c r="T4937">
        <v>36.654114</v>
      </c>
      <c r="U4937">
        <v>-120.57972700000001</v>
      </c>
    </row>
    <row r="4938" spans="1:21" x14ac:dyDescent="0.2">
      <c r="A4938">
        <v>56640</v>
      </c>
      <c r="B4938" t="s">
        <v>10708</v>
      </c>
      <c r="C4938" t="s">
        <v>3356</v>
      </c>
      <c r="D4938" t="s">
        <v>396</v>
      </c>
      <c r="E4938">
        <f>VLOOKUP(D4938,Sheet1!$A$1:$D$56,3)</f>
        <v>17</v>
      </c>
      <c r="F4938" t="s">
        <v>1203</v>
      </c>
      <c r="G4938">
        <v>150</v>
      </c>
      <c r="H4938">
        <v>0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150</v>
      </c>
      <c r="S4938" t="s">
        <v>9816</v>
      </c>
      <c r="T4938">
        <v>41.090583000000002</v>
      </c>
      <c r="U4938">
        <v>-89.639810999999995</v>
      </c>
    </row>
    <row r="4939" spans="1:21" x14ac:dyDescent="0.2">
      <c r="A4939">
        <v>56643</v>
      </c>
      <c r="B4939" t="s">
        <v>10709</v>
      </c>
      <c r="C4939" t="s">
        <v>2599</v>
      </c>
      <c r="D4939" t="s">
        <v>94</v>
      </c>
      <c r="E4939">
        <f>VLOOKUP(D4939,Sheet1!$A$1:$D$56,3)</f>
        <v>27</v>
      </c>
      <c r="F4939" t="s">
        <v>1004</v>
      </c>
      <c r="G4939">
        <v>33</v>
      </c>
      <c r="H4939">
        <v>0</v>
      </c>
      <c r="I4939">
        <v>0</v>
      </c>
      <c r="J4939">
        <v>0</v>
      </c>
      <c r="K4939">
        <v>33</v>
      </c>
      <c r="L4939">
        <v>0</v>
      </c>
      <c r="M4939">
        <v>0</v>
      </c>
      <c r="N4939">
        <v>0</v>
      </c>
      <c r="O4939">
        <v>0</v>
      </c>
      <c r="P4939">
        <v>0</v>
      </c>
      <c r="S4939" t="s">
        <v>6595</v>
      </c>
      <c r="T4939">
        <v>44.942889000000001</v>
      </c>
      <c r="U4939">
        <v>-93.096558999999999</v>
      </c>
    </row>
    <row r="4940" spans="1:21" x14ac:dyDescent="0.2">
      <c r="A4940">
        <v>56644</v>
      </c>
      <c r="B4940" t="s">
        <v>10710</v>
      </c>
      <c r="C4940" t="s">
        <v>2563</v>
      </c>
      <c r="D4940" t="s">
        <v>45</v>
      </c>
      <c r="E4940">
        <f>VLOOKUP(D4940,Sheet1!$A$1:$D$56,3)</f>
        <v>48</v>
      </c>
      <c r="F4940" t="s">
        <v>1203</v>
      </c>
      <c r="G4940">
        <v>120</v>
      </c>
      <c r="H4940">
        <v>0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120</v>
      </c>
      <c r="S4940" t="s">
        <v>10233</v>
      </c>
      <c r="T4940">
        <v>32.235300000000002</v>
      </c>
      <c r="U4940">
        <v>-101.83669999999999</v>
      </c>
    </row>
    <row r="4941" spans="1:21" x14ac:dyDescent="0.2">
      <c r="A4941">
        <v>56645</v>
      </c>
      <c r="B4941" t="s">
        <v>10712</v>
      </c>
      <c r="C4941" t="s">
        <v>340</v>
      </c>
      <c r="D4941" t="s">
        <v>1678</v>
      </c>
      <c r="E4941">
        <f>VLOOKUP(D4941,Sheet1!$A$1:$D$56,3)</f>
        <v>19</v>
      </c>
      <c r="F4941" t="s">
        <v>1203</v>
      </c>
      <c r="G4941">
        <v>100</v>
      </c>
      <c r="H4941">
        <v>0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100</v>
      </c>
      <c r="S4941" t="s">
        <v>10713</v>
      </c>
      <c r="T4941">
        <v>43.430300000000003</v>
      </c>
      <c r="U4941">
        <v>-95.416700000000006</v>
      </c>
    </row>
    <row r="4942" spans="1:21" x14ac:dyDescent="0.2">
      <c r="A4942">
        <v>56646</v>
      </c>
      <c r="B4942" t="s">
        <v>10714</v>
      </c>
      <c r="C4942" t="s">
        <v>1326</v>
      </c>
      <c r="D4942" t="s">
        <v>94</v>
      </c>
      <c r="E4942">
        <f>VLOOKUP(D4942,Sheet1!$A$1:$D$56,3)</f>
        <v>27</v>
      </c>
      <c r="F4942" t="s">
        <v>1203</v>
      </c>
      <c r="G4942">
        <v>2</v>
      </c>
      <c r="H4942">
        <v>0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2</v>
      </c>
      <c r="S4942" t="s">
        <v>9671</v>
      </c>
      <c r="T4942">
        <v>43.917000000000002</v>
      </c>
      <c r="U4942">
        <v>-95.953999999999994</v>
      </c>
    </row>
    <row r="4943" spans="1:21" x14ac:dyDescent="0.2">
      <c r="A4943">
        <v>56647</v>
      </c>
      <c r="B4943" t="s">
        <v>10715</v>
      </c>
      <c r="C4943" t="s">
        <v>2978</v>
      </c>
      <c r="D4943" t="s">
        <v>2451</v>
      </c>
      <c r="E4943">
        <f>VLOOKUP(D4943,Sheet1!$A$1:$D$56,3)</f>
        <v>55</v>
      </c>
      <c r="F4943" t="s">
        <v>1203</v>
      </c>
      <c r="G4943">
        <v>54</v>
      </c>
      <c r="H4943">
        <v>0</v>
      </c>
      <c r="I4943">
        <v>0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54</v>
      </c>
      <c r="S4943" t="s">
        <v>10716</v>
      </c>
      <c r="T4943">
        <v>43.400278</v>
      </c>
      <c r="U4943">
        <v>-88.481110999999999</v>
      </c>
    </row>
    <row r="4944" spans="1:21" x14ac:dyDescent="0.2">
      <c r="A4944">
        <v>56648</v>
      </c>
      <c r="B4944" t="s">
        <v>10717</v>
      </c>
      <c r="C4944" t="s">
        <v>6276</v>
      </c>
      <c r="D4944" t="s">
        <v>45</v>
      </c>
      <c r="E4944">
        <f>VLOOKUP(D4944,Sheet1!$A$1:$D$56,3)</f>
        <v>48</v>
      </c>
      <c r="F4944" t="s">
        <v>1203</v>
      </c>
      <c r="G4944">
        <v>79.5</v>
      </c>
      <c r="H4944">
        <v>0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79.5</v>
      </c>
      <c r="S4944" t="s">
        <v>10719</v>
      </c>
      <c r="T4944">
        <v>35.3919</v>
      </c>
      <c r="U4944">
        <v>-101.53</v>
      </c>
    </row>
    <row r="4945" spans="1:21" x14ac:dyDescent="0.2">
      <c r="A4945">
        <v>56649</v>
      </c>
      <c r="B4945" t="s">
        <v>10720</v>
      </c>
      <c r="C4945" t="s">
        <v>9815</v>
      </c>
      <c r="D4945" t="s">
        <v>45</v>
      </c>
      <c r="E4945">
        <f>VLOOKUP(D4945,Sheet1!$A$1:$D$56,3)</f>
        <v>48</v>
      </c>
      <c r="F4945" t="s">
        <v>1203</v>
      </c>
      <c r="G4945">
        <v>101.2</v>
      </c>
      <c r="H4945">
        <v>0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101.2</v>
      </c>
      <c r="S4945" t="s">
        <v>10721</v>
      </c>
      <c r="T4945">
        <v>32.408099999999997</v>
      </c>
      <c r="U4945">
        <v>-100.12860000000001</v>
      </c>
    </row>
    <row r="4946" spans="1:21" x14ac:dyDescent="0.2">
      <c r="A4946">
        <v>56650</v>
      </c>
      <c r="B4946" t="s">
        <v>10722</v>
      </c>
      <c r="C4946" t="s">
        <v>10659</v>
      </c>
      <c r="D4946" t="s">
        <v>3935</v>
      </c>
      <c r="E4946">
        <f>VLOOKUP(D4946,Sheet1!$A$1:$D$56,3)</f>
        <v>46</v>
      </c>
      <c r="F4946" t="s">
        <v>1203</v>
      </c>
      <c r="G4946">
        <v>51</v>
      </c>
      <c r="H4946">
        <v>0</v>
      </c>
      <c r="I4946">
        <v>0</v>
      </c>
      <c r="J4946">
        <v>0</v>
      </c>
      <c r="L4946">
        <v>0</v>
      </c>
      <c r="M4946">
        <v>0</v>
      </c>
      <c r="N4946">
        <v>0</v>
      </c>
      <c r="O4946">
        <v>0</v>
      </c>
      <c r="P4946">
        <v>51</v>
      </c>
      <c r="S4946" t="s">
        <v>10056</v>
      </c>
      <c r="T4946">
        <v>44.002499999999998</v>
      </c>
      <c r="U4946">
        <v>-98.590833000000003</v>
      </c>
    </row>
    <row r="4947" spans="1:21" x14ac:dyDescent="0.2">
      <c r="A4947">
        <v>56651</v>
      </c>
      <c r="B4947" t="s">
        <v>10723</v>
      </c>
      <c r="C4947" t="s">
        <v>3016</v>
      </c>
      <c r="D4947" t="s">
        <v>3732</v>
      </c>
      <c r="E4947">
        <f>VLOOKUP(D4947,Sheet1!$A$1:$D$56,3)</f>
        <v>42</v>
      </c>
      <c r="F4947" t="s">
        <v>1203</v>
      </c>
      <c r="G4947">
        <v>70</v>
      </c>
      <c r="H4947">
        <v>0</v>
      </c>
      <c r="I4947">
        <v>0</v>
      </c>
      <c r="J4947">
        <v>0</v>
      </c>
      <c r="L4947">
        <v>0</v>
      </c>
      <c r="M4947">
        <v>0</v>
      </c>
      <c r="N4947">
        <v>0</v>
      </c>
      <c r="O4947">
        <v>0</v>
      </c>
      <c r="P4947">
        <v>70</v>
      </c>
      <c r="S4947" t="s">
        <v>10725</v>
      </c>
      <c r="T4947">
        <v>40.438099999999999</v>
      </c>
      <c r="U4947">
        <v>-78.543599999999998</v>
      </c>
    </row>
    <row r="4948" spans="1:21" x14ac:dyDescent="0.2">
      <c r="A4948">
        <v>56654</v>
      </c>
      <c r="B4948" t="s">
        <v>10726</v>
      </c>
      <c r="C4948" t="s">
        <v>348</v>
      </c>
      <c r="D4948" t="s">
        <v>99</v>
      </c>
      <c r="E4948">
        <f>VLOOKUP(D4948,Sheet1!$A$1:$D$56,3)</f>
        <v>6</v>
      </c>
      <c r="F4948" t="s">
        <v>1203</v>
      </c>
      <c r="G4948">
        <v>101.2</v>
      </c>
      <c r="H4948">
        <v>0</v>
      </c>
      <c r="I4948">
        <v>0</v>
      </c>
      <c r="J4948">
        <v>0</v>
      </c>
      <c r="L4948">
        <v>0</v>
      </c>
      <c r="M4948">
        <v>0</v>
      </c>
      <c r="N4948">
        <v>0</v>
      </c>
      <c r="O4948">
        <v>0</v>
      </c>
      <c r="P4948">
        <v>101.2</v>
      </c>
      <c r="S4948" t="s">
        <v>10721</v>
      </c>
      <c r="T4948">
        <v>40.898099999999999</v>
      </c>
      <c r="U4948">
        <v>-121.8036</v>
      </c>
    </row>
    <row r="4949" spans="1:21" x14ac:dyDescent="0.2">
      <c r="A4949">
        <v>56659</v>
      </c>
      <c r="B4949" t="s">
        <v>10727</v>
      </c>
      <c r="C4949" t="s">
        <v>5651</v>
      </c>
      <c r="D4949" t="s">
        <v>2346</v>
      </c>
      <c r="E4949">
        <f>VLOOKUP(D4949,Sheet1!$A$1:$D$56,3)</f>
        <v>26</v>
      </c>
      <c r="F4949" t="s">
        <v>1203</v>
      </c>
      <c r="G4949">
        <v>90</v>
      </c>
      <c r="H4949">
        <v>0</v>
      </c>
      <c r="I4949">
        <v>0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90</v>
      </c>
      <c r="S4949" t="s">
        <v>10276</v>
      </c>
      <c r="T4949">
        <v>43.663055999999997</v>
      </c>
      <c r="U4949">
        <v>-82.746943999999999</v>
      </c>
    </row>
    <row r="4950" spans="1:21" x14ac:dyDescent="0.2">
      <c r="A4950">
        <v>56661</v>
      </c>
      <c r="B4950" t="s">
        <v>10728</v>
      </c>
      <c r="C4950" t="s">
        <v>10729</v>
      </c>
      <c r="D4950" t="s">
        <v>45</v>
      </c>
      <c r="E4950">
        <f>VLOOKUP(D4950,Sheet1!$A$1:$D$56,3)</f>
        <v>48</v>
      </c>
      <c r="F4950" t="s">
        <v>1203</v>
      </c>
      <c r="G4950">
        <v>283.2</v>
      </c>
      <c r="H4950">
        <v>0</v>
      </c>
      <c r="I4950">
        <v>0</v>
      </c>
      <c r="J4950">
        <v>0</v>
      </c>
      <c r="L4950">
        <v>0</v>
      </c>
      <c r="M4950">
        <v>0</v>
      </c>
      <c r="N4950">
        <v>0</v>
      </c>
      <c r="O4950">
        <v>0</v>
      </c>
      <c r="P4950">
        <v>283.2</v>
      </c>
      <c r="S4950" t="s">
        <v>10730</v>
      </c>
      <c r="T4950">
        <v>27.001100000000001</v>
      </c>
      <c r="U4950">
        <v>-97.599400000000003</v>
      </c>
    </row>
    <row r="4951" spans="1:21" x14ac:dyDescent="0.2">
      <c r="A4951">
        <v>56665</v>
      </c>
      <c r="B4951" t="s">
        <v>10731</v>
      </c>
      <c r="C4951" t="s">
        <v>10732</v>
      </c>
      <c r="D4951" t="s">
        <v>325</v>
      </c>
      <c r="E4951">
        <f>VLOOKUP(D4951,Sheet1!$A$1:$D$56,3)</f>
        <v>40</v>
      </c>
      <c r="F4951" t="s">
        <v>1203</v>
      </c>
      <c r="G4951">
        <v>132</v>
      </c>
      <c r="H4951">
        <v>0</v>
      </c>
      <c r="I4951">
        <v>0</v>
      </c>
      <c r="J4951">
        <v>0</v>
      </c>
      <c r="L4951">
        <v>0</v>
      </c>
      <c r="M4951">
        <v>0</v>
      </c>
      <c r="N4951">
        <v>0</v>
      </c>
      <c r="O4951">
        <v>0</v>
      </c>
      <c r="P4951">
        <v>132</v>
      </c>
      <c r="S4951" t="s">
        <v>10733</v>
      </c>
      <c r="T4951">
        <v>35.529778</v>
      </c>
      <c r="U4951">
        <v>-99.814456000000007</v>
      </c>
    </row>
    <row r="4952" spans="1:21" x14ac:dyDescent="0.2">
      <c r="A4952">
        <v>56666</v>
      </c>
      <c r="B4952" t="s">
        <v>10734</v>
      </c>
      <c r="C4952" t="s">
        <v>5842</v>
      </c>
      <c r="D4952" t="s">
        <v>142</v>
      </c>
      <c r="E4952">
        <f>VLOOKUP(D4952,Sheet1!$A$1:$D$56,3)</f>
        <v>53</v>
      </c>
      <c r="F4952" t="s">
        <v>1203</v>
      </c>
      <c r="G4952">
        <v>94</v>
      </c>
      <c r="H4952">
        <v>0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94</v>
      </c>
      <c r="S4952" t="s">
        <v>10735</v>
      </c>
      <c r="T4952">
        <v>45.781824999999998</v>
      </c>
      <c r="U4952">
        <v>-120.521151</v>
      </c>
    </row>
    <row r="4953" spans="1:21" x14ac:dyDescent="0.2">
      <c r="A4953">
        <v>56667</v>
      </c>
      <c r="B4953" t="s">
        <v>10736</v>
      </c>
      <c r="C4953" t="s">
        <v>1371</v>
      </c>
      <c r="D4953" t="s">
        <v>1335</v>
      </c>
      <c r="E4953">
        <f>VLOOKUP(D4953,Sheet1!$A$1:$D$56,3)</f>
        <v>15</v>
      </c>
      <c r="F4953" t="s">
        <v>6599</v>
      </c>
      <c r="G4953">
        <v>1.2</v>
      </c>
      <c r="H4953">
        <v>0</v>
      </c>
      <c r="I4953">
        <v>0</v>
      </c>
      <c r="J4953">
        <v>0</v>
      </c>
      <c r="L4953">
        <v>0</v>
      </c>
      <c r="M4953">
        <v>0</v>
      </c>
      <c r="N4953">
        <v>0</v>
      </c>
      <c r="O4953">
        <v>1.2</v>
      </c>
      <c r="P4953">
        <v>0</v>
      </c>
      <c r="S4953" t="s">
        <v>10737</v>
      </c>
      <c r="T4953">
        <v>20.7667</v>
      </c>
      <c r="U4953">
        <v>-156.92330000000001</v>
      </c>
    </row>
    <row r="4954" spans="1:21" x14ac:dyDescent="0.2">
      <c r="A4954">
        <v>56668</v>
      </c>
      <c r="B4954" t="s">
        <v>10738</v>
      </c>
      <c r="C4954" t="s">
        <v>1462</v>
      </c>
      <c r="D4954" t="s">
        <v>1076</v>
      </c>
      <c r="E4954">
        <f>VLOOKUP(D4954,Sheet1!$A$1:$D$56,3)</f>
        <v>24</v>
      </c>
      <c r="F4954" t="s">
        <v>46</v>
      </c>
      <c r="G4954">
        <v>21.2</v>
      </c>
      <c r="H4954">
        <v>0</v>
      </c>
      <c r="I4954">
        <v>21.2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S4954" t="s">
        <v>10740</v>
      </c>
      <c r="T4954">
        <v>39</v>
      </c>
      <c r="U4954">
        <v>-77.093900000000005</v>
      </c>
    </row>
    <row r="4955" spans="1:21" x14ac:dyDescent="0.2">
      <c r="A4955">
        <v>56669</v>
      </c>
      <c r="B4955" t="s">
        <v>10741</v>
      </c>
      <c r="C4955" t="s">
        <v>10742</v>
      </c>
      <c r="D4955" t="s">
        <v>3507</v>
      </c>
      <c r="E4955">
        <f>VLOOKUP(D4955,Sheet1!$A$1:$D$56,3)</f>
        <v>38</v>
      </c>
      <c r="F4955" t="s">
        <v>1203</v>
      </c>
      <c r="G4955">
        <v>180</v>
      </c>
      <c r="H4955">
        <v>0</v>
      </c>
      <c r="I4955">
        <v>0</v>
      </c>
      <c r="J4955">
        <v>0</v>
      </c>
      <c r="L4955">
        <v>0</v>
      </c>
      <c r="M4955">
        <v>0</v>
      </c>
      <c r="N4955">
        <v>0</v>
      </c>
      <c r="O4955">
        <v>0</v>
      </c>
      <c r="P4955">
        <v>180</v>
      </c>
      <c r="S4955" t="s">
        <v>10743</v>
      </c>
      <c r="T4955">
        <v>45.959325</v>
      </c>
      <c r="U4955">
        <v>-98.946325000000002</v>
      </c>
    </row>
    <row r="4956" spans="1:21" x14ac:dyDescent="0.2">
      <c r="A4956">
        <v>56670</v>
      </c>
      <c r="B4956" t="s">
        <v>10744</v>
      </c>
      <c r="C4956" t="s">
        <v>8446</v>
      </c>
      <c r="D4956" t="s">
        <v>3507</v>
      </c>
      <c r="E4956">
        <f>VLOOKUP(D4956,Sheet1!$A$1:$D$56,3)</f>
        <v>38</v>
      </c>
      <c r="F4956" t="s">
        <v>1203</v>
      </c>
      <c r="G4956">
        <v>11.9</v>
      </c>
      <c r="H4956">
        <v>0</v>
      </c>
      <c r="I4956">
        <v>0</v>
      </c>
      <c r="J4956">
        <v>0</v>
      </c>
      <c r="L4956">
        <v>0</v>
      </c>
      <c r="M4956">
        <v>0</v>
      </c>
      <c r="N4956">
        <v>0</v>
      </c>
      <c r="O4956">
        <v>0</v>
      </c>
      <c r="P4956">
        <v>11.9</v>
      </c>
      <c r="S4956" t="s">
        <v>10746</v>
      </c>
      <c r="T4956">
        <v>48.083624999999998</v>
      </c>
      <c r="U4956">
        <v>-100.92149999999999</v>
      </c>
    </row>
    <row r="4957" spans="1:21" x14ac:dyDescent="0.2">
      <c r="A4957">
        <v>56671</v>
      </c>
      <c r="B4957" t="s">
        <v>10747</v>
      </c>
      <c r="C4957" t="s">
        <v>4418</v>
      </c>
      <c r="D4957" t="s">
        <v>4410</v>
      </c>
      <c r="E4957">
        <f>VLOOKUP(D4957,Sheet1!$A$1:$D$56,3)</f>
        <v>54</v>
      </c>
      <c r="F4957" t="s">
        <v>30</v>
      </c>
      <c r="G4957">
        <v>700</v>
      </c>
      <c r="H4957">
        <v>700</v>
      </c>
      <c r="I4957">
        <v>0</v>
      </c>
      <c r="J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S4957" t="s">
        <v>10748</v>
      </c>
      <c r="T4957">
        <v>39.707892999999999</v>
      </c>
      <c r="U4957">
        <v>-79.958973999999998</v>
      </c>
    </row>
    <row r="4958" spans="1:21" x14ac:dyDescent="0.2">
      <c r="A4958">
        <v>56673</v>
      </c>
      <c r="B4958" t="s">
        <v>10749</v>
      </c>
      <c r="C4958" t="s">
        <v>1237</v>
      </c>
      <c r="D4958" t="s">
        <v>45</v>
      </c>
      <c r="E4958">
        <f>VLOOKUP(D4958,Sheet1!$A$1:$D$56,3)</f>
        <v>48</v>
      </c>
      <c r="F4958" t="s">
        <v>1203</v>
      </c>
      <c r="G4958">
        <v>57</v>
      </c>
      <c r="H4958">
        <v>0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57</v>
      </c>
      <c r="S4958" t="s">
        <v>10751</v>
      </c>
      <c r="T4958">
        <v>34.104999999999997</v>
      </c>
      <c r="U4958">
        <v>-101.0986</v>
      </c>
    </row>
    <row r="4959" spans="1:21" x14ac:dyDescent="0.2">
      <c r="A4959">
        <v>56674</v>
      </c>
      <c r="B4959" t="s">
        <v>10752</v>
      </c>
      <c r="C4959" t="s">
        <v>1624</v>
      </c>
      <c r="D4959" t="s">
        <v>45</v>
      </c>
      <c r="E4959">
        <f>VLOOKUP(D4959,Sheet1!$A$1:$D$56,3)</f>
        <v>48</v>
      </c>
      <c r="F4959" t="s">
        <v>46</v>
      </c>
      <c r="G4959">
        <v>179.2</v>
      </c>
      <c r="H4959">
        <v>0</v>
      </c>
      <c r="I4959">
        <v>179.2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S4959" t="s">
        <v>10753</v>
      </c>
      <c r="T4959">
        <v>30.0381</v>
      </c>
      <c r="U4959">
        <v>-96.987499999999997</v>
      </c>
    </row>
    <row r="4960" spans="1:21" x14ac:dyDescent="0.2">
      <c r="A4960">
        <v>56677</v>
      </c>
      <c r="B4960" t="s">
        <v>10754</v>
      </c>
      <c r="C4960" t="s">
        <v>1237</v>
      </c>
      <c r="D4960" t="s">
        <v>1678</v>
      </c>
      <c r="E4960">
        <f>VLOOKUP(D4960,Sheet1!$A$1:$D$56,3)</f>
        <v>19</v>
      </c>
      <c r="F4960" t="s">
        <v>1203</v>
      </c>
      <c r="G4960">
        <v>75</v>
      </c>
      <c r="H4960">
        <v>0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75</v>
      </c>
      <c r="S4960" t="s">
        <v>9342</v>
      </c>
      <c r="T4960">
        <v>43.000300000000003</v>
      </c>
      <c r="U4960">
        <v>-92.62</v>
      </c>
    </row>
    <row r="4961" spans="1:21" x14ac:dyDescent="0.2">
      <c r="A4961">
        <v>56679</v>
      </c>
      <c r="B4961" t="s">
        <v>10755</v>
      </c>
      <c r="C4961" t="s">
        <v>688</v>
      </c>
      <c r="D4961" t="s">
        <v>1591</v>
      </c>
      <c r="E4961">
        <f>VLOOKUP(D4961,Sheet1!$A$1:$D$56,3)</f>
        <v>18</v>
      </c>
      <c r="F4961" t="s">
        <v>1203</v>
      </c>
      <c r="G4961">
        <v>130.5</v>
      </c>
      <c r="H4961">
        <v>0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130.5</v>
      </c>
      <c r="S4961" t="s">
        <v>10510</v>
      </c>
      <c r="T4961">
        <v>40.695</v>
      </c>
      <c r="U4961">
        <v>-87.488600000000005</v>
      </c>
    </row>
    <row r="4962" spans="1:21" x14ac:dyDescent="0.2">
      <c r="A4962">
        <v>56680</v>
      </c>
      <c r="B4962" t="s">
        <v>10757</v>
      </c>
      <c r="C4962" t="s">
        <v>10757</v>
      </c>
      <c r="D4962" t="s">
        <v>1076</v>
      </c>
      <c r="E4962">
        <f>VLOOKUP(D4962,Sheet1!$A$1:$D$56,3)</f>
        <v>24</v>
      </c>
      <c r="F4962" t="s">
        <v>1004</v>
      </c>
      <c r="G4962">
        <v>5.4</v>
      </c>
      <c r="H4962">
        <v>0</v>
      </c>
      <c r="I4962">
        <v>0</v>
      </c>
      <c r="J4962">
        <v>0</v>
      </c>
      <c r="K4962">
        <v>5.4</v>
      </c>
      <c r="L4962">
        <v>0</v>
      </c>
      <c r="M4962">
        <v>0</v>
      </c>
      <c r="N4962">
        <v>0</v>
      </c>
      <c r="O4962">
        <v>0</v>
      </c>
      <c r="P4962">
        <v>0</v>
      </c>
      <c r="S4962" t="s">
        <v>5725</v>
      </c>
      <c r="T4962">
        <v>38.384700000000002</v>
      </c>
      <c r="U4962">
        <v>-75.634399999999999</v>
      </c>
    </row>
    <row r="4963" spans="1:21" x14ac:dyDescent="0.2">
      <c r="A4963">
        <v>56681</v>
      </c>
      <c r="B4963" t="s">
        <v>5978</v>
      </c>
      <c r="C4963" t="s">
        <v>5978</v>
      </c>
      <c r="D4963" t="s">
        <v>2729</v>
      </c>
      <c r="E4963">
        <f>VLOOKUP(D4963,Sheet1!$A$1:$D$56,3)</f>
        <v>51</v>
      </c>
      <c r="F4963" t="s">
        <v>1004</v>
      </c>
      <c r="G4963">
        <v>14.4</v>
      </c>
      <c r="H4963">
        <v>0</v>
      </c>
      <c r="I4963">
        <v>0</v>
      </c>
      <c r="J4963">
        <v>0</v>
      </c>
      <c r="K4963">
        <v>14.4</v>
      </c>
      <c r="L4963">
        <v>0</v>
      </c>
      <c r="M4963">
        <v>0</v>
      </c>
      <c r="N4963">
        <v>0</v>
      </c>
      <c r="O4963">
        <v>0</v>
      </c>
      <c r="P4963">
        <v>0</v>
      </c>
      <c r="S4963" t="s">
        <v>7651</v>
      </c>
      <c r="T4963">
        <v>37.309699999999999</v>
      </c>
      <c r="U4963">
        <v>-78.058899999999994</v>
      </c>
    </row>
    <row r="4964" spans="1:21" x14ac:dyDescent="0.2">
      <c r="A4964">
        <v>56682</v>
      </c>
      <c r="B4964" t="s">
        <v>10759</v>
      </c>
      <c r="C4964" t="s">
        <v>1253</v>
      </c>
      <c r="D4964" t="s">
        <v>2729</v>
      </c>
      <c r="E4964">
        <f>VLOOKUP(D4964,Sheet1!$A$1:$D$56,3)</f>
        <v>51</v>
      </c>
      <c r="F4964" t="s">
        <v>1004</v>
      </c>
      <c r="G4964">
        <v>10.5</v>
      </c>
      <c r="H4964">
        <v>0</v>
      </c>
      <c r="I4964">
        <v>0</v>
      </c>
      <c r="J4964">
        <v>0</v>
      </c>
      <c r="K4964">
        <v>10.5</v>
      </c>
      <c r="L4964">
        <v>0</v>
      </c>
      <c r="M4964">
        <v>0</v>
      </c>
      <c r="N4964">
        <v>0</v>
      </c>
      <c r="O4964">
        <v>0</v>
      </c>
      <c r="P4964">
        <v>0</v>
      </c>
      <c r="S4964" t="s">
        <v>8397</v>
      </c>
      <c r="T4964">
        <v>36.7639</v>
      </c>
      <c r="U4964">
        <v>-77.8108</v>
      </c>
    </row>
    <row r="4965" spans="1:21" x14ac:dyDescent="0.2">
      <c r="A4965">
        <v>56683</v>
      </c>
      <c r="B4965" t="s">
        <v>1718</v>
      </c>
      <c r="C4965" t="s">
        <v>1718</v>
      </c>
      <c r="D4965" t="s">
        <v>2729</v>
      </c>
      <c r="E4965">
        <f>VLOOKUP(D4965,Sheet1!$A$1:$D$56,3)</f>
        <v>51</v>
      </c>
      <c r="F4965" t="s">
        <v>1004</v>
      </c>
      <c r="G4965">
        <v>14.4</v>
      </c>
      <c r="H4965">
        <v>0</v>
      </c>
      <c r="I4965">
        <v>0</v>
      </c>
      <c r="J4965">
        <v>0</v>
      </c>
      <c r="K4965">
        <v>14.4</v>
      </c>
      <c r="L4965">
        <v>0</v>
      </c>
      <c r="M4965">
        <v>0</v>
      </c>
      <c r="N4965">
        <v>0</v>
      </c>
      <c r="O4965">
        <v>0</v>
      </c>
      <c r="P4965">
        <v>0</v>
      </c>
      <c r="S4965" t="s">
        <v>7651</v>
      </c>
      <c r="T4965">
        <v>37.438889000000003</v>
      </c>
      <c r="U4965">
        <v>-77.128611000000006</v>
      </c>
    </row>
    <row r="4966" spans="1:21" x14ac:dyDescent="0.2">
      <c r="A4966">
        <v>56684</v>
      </c>
      <c r="B4966" t="s">
        <v>10762</v>
      </c>
      <c r="C4966" t="s">
        <v>2802</v>
      </c>
      <c r="D4966" t="s">
        <v>2729</v>
      </c>
      <c r="E4966">
        <f>VLOOKUP(D4966,Sheet1!$A$1:$D$56,3)</f>
        <v>51</v>
      </c>
      <c r="F4966" t="s">
        <v>1004</v>
      </c>
      <c r="G4966">
        <v>14.4</v>
      </c>
      <c r="H4966">
        <v>0</v>
      </c>
      <c r="I4966">
        <v>0</v>
      </c>
      <c r="J4966">
        <v>0</v>
      </c>
      <c r="K4966">
        <v>14.4</v>
      </c>
      <c r="L4966">
        <v>0</v>
      </c>
      <c r="M4966">
        <v>0</v>
      </c>
      <c r="N4966">
        <v>0</v>
      </c>
      <c r="O4966">
        <v>0</v>
      </c>
      <c r="P4966">
        <v>0</v>
      </c>
      <c r="S4966" t="s">
        <v>7651</v>
      </c>
      <c r="T4966">
        <v>37.351700000000001</v>
      </c>
      <c r="U4966">
        <v>-77.496899999999997</v>
      </c>
    </row>
    <row r="4967" spans="1:21" x14ac:dyDescent="0.2">
      <c r="A4967">
        <v>56686</v>
      </c>
      <c r="B4967" t="s">
        <v>10763</v>
      </c>
      <c r="C4967" t="s">
        <v>10765</v>
      </c>
      <c r="D4967" t="s">
        <v>2729</v>
      </c>
      <c r="E4967">
        <f>VLOOKUP(D4967,Sheet1!$A$1:$D$56,3)</f>
        <v>51</v>
      </c>
      <c r="F4967" t="s">
        <v>1004</v>
      </c>
      <c r="G4967">
        <v>10.8</v>
      </c>
      <c r="H4967">
        <v>0</v>
      </c>
      <c r="I4967">
        <v>0</v>
      </c>
      <c r="J4967">
        <v>0</v>
      </c>
      <c r="K4967">
        <v>10.8</v>
      </c>
      <c r="L4967">
        <v>0</v>
      </c>
      <c r="M4967">
        <v>0</v>
      </c>
      <c r="N4967">
        <v>0</v>
      </c>
      <c r="O4967">
        <v>0</v>
      </c>
      <c r="P4967">
        <v>0</v>
      </c>
      <c r="S4967" t="s">
        <v>10766</v>
      </c>
      <c r="T4967">
        <v>37.671100000000003</v>
      </c>
      <c r="U4967">
        <v>-76.760000000000005</v>
      </c>
    </row>
    <row r="4968" spans="1:21" x14ac:dyDescent="0.2">
      <c r="A4968">
        <v>56687</v>
      </c>
      <c r="B4968" t="s">
        <v>10767</v>
      </c>
      <c r="C4968" t="s">
        <v>385</v>
      </c>
      <c r="D4968" t="s">
        <v>3732</v>
      </c>
      <c r="E4968">
        <f>VLOOKUP(D4968,Sheet1!$A$1:$D$56,3)</f>
        <v>42</v>
      </c>
      <c r="F4968" t="s">
        <v>1004</v>
      </c>
      <c r="G4968">
        <v>14.4</v>
      </c>
      <c r="H4968">
        <v>0</v>
      </c>
      <c r="I4968">
        <v>0</v>
      </c>
      <c r="J4968">
        <v>0</v>
      </c>
      <c r="K4968">
        <v>14.4</v>
      </c>
      <c r="L4968">
        <v>0</v>
      </c>
      <c r="M4968">
        <v>0</v>
      </c>
      <c r="N4968">
        <v>0</v>
      </c>
      <c r="O4968">
        <v>0</v>
      </c>
      <c r="P4968">
        <v>0</v>
      </c>
      <c r="S4968" t="s">
        <v>7651</v>
      </c>
      <c r="T4968">
        <v>39.801400000000001</v>
      </c>
      <c r="U4968">
        <v>-77.788300000000007</v>
      </c>
    </row>
    <row r="4969" spans="1:21" x14ac:dyDescent="0.2">
      <c r="A4969">
        <v>56688</v>
      </c>
      <c r="B4969" t="s">
        <v>6677</v>
      </c>
      <c r="C4969" t="s">
        <v>6678</v>
      </c>
      <c r="D4969" t="s">
        <v>1657</v>
      </c>
      <c r="E4969">
        <f>VLOOKUP(D4969,Sheet1!$A$1:$D$56,3)</f>
        <v>37</v>
      </c>
      <c r="F4969" t="s">
        <v>1004</v>
      </c>
      <c r="G4969">
        <v>5.4</v>
      </c>
      <c r="H4969">
        <v>0</v>
      </c>
      <c r="I4969">
        <v>0</v>
      </c>
      <c r="J4969">
        <v>0</v>
      </c>
      <c r="K4969">
        <v>5.4</v>
      </c>
      <c r="L4969">
        <v>0</v>
      </c>
      <c r="M4969">
        <v>0</v>
      </c>
      <c r="N4969">
        <v>0</v>
      </c>
      <c r="O4969">
        <v>0</v>
      </c>
      <c r="P4969">
        <v>0</v>
      </c>
      <c r="S4969" t="s">
        <v>5725</v>
      </c>
      <c r="T4969">
        <v>35.168100000000003</v>
      </c>
      <c r="U4969">
        <v>-77.226699999999994</v>
      </c>
    </row>
    <row r="4970" spans="1:21" x14ac:dyDescent="0.2">
      <c r="A4970">
        <v>56690</v>
      </c>
      <c r="B4970" t="s">
        <v>10769</v>
      </c>
      <c r="C4970" t="s">
        <v>3786</v>
      </c>
      <c r="D4970" t="s">
        <v>3732</v>
      </c>
      <c r="E4970">
        <f>VLOOKUP(D4970,Sheet1!$A$1:$D$56,3)</f>
        <v>42</v>
      </c>
      <c r="F4970" t="s">
        <v>1004</v>
      </c>
      <c r="G4970">
        <v>5.4</v>
      </c>
      <c r="H4970">
        <v>0</v>
      </c>
      <c r="I4970">
        <v>0</v>
      </c>
      <c r="J4970">
        <v>0</v>
      </c>
      <c r="K4970">
        <v>5.4</v>
      </c>
      <c r="L4970">
        <v>0</v>
      </c>
      <c r="M4970">
        <v>0</v>
      </c>
      <c r="N4970">
        <v>0</v>
      </c>
      <c r="O4970">
        <v>0</v>
      </c>
      <c r="P4970">
        <v>0</v>
      </c>
      <c r="S4970" t="s">
        <v>5725</v>
      </c>
      <c r="T4970">
        <v>40.555300000000003</v>
      </c>
      <c r="U4970">
        <v>-76.388599999999997</v>
      </c>
    </row>
    <row r="4971" spans="1:21" x14ac:dyDescent="0.2">
      <c r="A4971">
        <v>56692</v>
      </c>
      <c r="B4971" t="s">
        <v>10770</v>
      </c>
      <c r="C4971" t="s">
        <v>10772</v>
      </c>
      <c r="D4971" t="s">
        <v>2729</v>
      </c>
      <c r="E4971">
        <f>VLOOKUP(D4971,Sheet1!$A$1:$D$56,3)</f>
        <v>51</v>
      </c>
      <c r="F4971" t="s">
        <v>158</v>
      </c>
      <c r="G4971">
        <v>10.8</v>
      </c>
      <c r="H4971">
        <v>0</v>
      </c>
      <c r="I4971">
        <v>0</v>
      </c>
      <c r="J4971">
        <v>10.8</v>
      </c>
      <c r="L4971">
        <v>0</v>
      </c>
      <c r="M4971">
        <v>0</v>
      </c>
      <c r="N4971">
        <v>0</v>
      </c>
      <c r="O4971">
        <v>0</v>
      </c>
      <c r="P4971">
        <v>0</v>
      </c>
      <c r="S4971" t="s">
        <v>1531</v>
      </c>
      <c r="T4971">
        <v>37.703600000000002</v>
      </c>
      <c r="U4971">
        <v>-77.663899999999998</v>
      </c>
    </row>
    <row r="4972" spans="1:21" x14ac:dyDescent="0.2">
      <c r="A4972">
        <v>56693</v>
      </c>
      <c r="B4972" t="s">
        <v>10773</v>
      </c>
      <c r="C4972" t="s">
        <v>10774</v>
      </c>
      <c r="D4972" t="s">
        <v>2729</v>
      </c>
      <c r="E4972">
        <f>VLOOKUP(D4972,Sheet1!$A$1:$D$56,3)</f>
        <v>51</v>
      </c>
      <c r="F4972" t="s">
        <v>1004</v>
      </c>
      <c r="G4972">
        <v>10.8</v>
      </c>
      <c r="H4972">
        <v>0</v>
      </c>
      <c r="I4972">
        <v>0</v>
      </c>
      <c r="J4972">
        <v>0</v>
      </c>
      <c r="K4972">
        <v>10.8</v>
      </c>
      <c r="L4972">
        <v>0</v>
      </c>
      <c r="M4972">
        <v>0</v>
      </c>
      <c r="N4972">
        <v>0</v>
      </c>
      <c r="O4972">
        <v>0</v>
      </c>
      <c r="P4972">
        <v>0</v>
      </c>
      <c r="S4972" t="s">
        <v>10766</v>
      </c>
      <c r="T4972">
        <v>36.785800000000002</v>
      </c>
      <c r="U4972">
        <v>-76.201899999999995</v>
      </c>
    </row>
    <row r="4973" spans="1:21" x14ac:dyDescent="0.2">
      <c r="A4973">
        <v>56694</v>
      </c>
      <c r="B4973" t="s">
        <v>10775</v>
      </c>
      <c r="C4973" t="s">
        <v>151</v>
      </c>
      <c r="D4973" t="s">
        <v>142</v>
      </c>
      <c r="E4973">
        <f>VLOOKUP(D4973,Sheet1!$A$1:$D$56,3)</f>
        <v>53</v>
      </c>
      <c r="F4973" t="s">
        <v>25</v>
      </c>
      <c r="G4973">
        <v>6.1</v>
      </c>
      <c r="H4973">
        <v>0</v>
      </c>
      <c r="I4973">
        <v>0</v>
      </c>
      <c r="J4973">
        <v>0</v>
      </c>
      <c r="L4973">
        <v>6.1</v>
      </c>
      <c r="M4973">
        <v>0</v>
      </c>
      <c r="N4973">
        <v>0</v>
      </c>
      <c r="O4973">
        <v>0</v>
      </c>
      <c r="P4973">
        <v>0</v>
      </c>
      <c r="S4973" t="s">
        <v>747</v>
      </c>
      <c r="T4973">
        <v>46.739199999999997</v>
      </c>
      <c r="U4973">
        <v>-119.1122</v>
      </c>
    </row>
    <row r="4974" spans="1:21" x14ac:dyDescent="0.2">
      <c r="A4974">
        <v>56695</v>
      </c>
      <c r="B4974" t="s">
        <v>10777</v>
      </c>
      <c r="C4974" t="s">
        <v>1522</v>
      </c>
      <c r="D4974" t="s">
        <v>142</v>
      </c>
      <c r="E4974">
        <f>VLOOKUP(D4974,Sheet1!$A$1:$D$56,3)</f>
        <v>53</v>
      </c>
      <c r="F4974" t="s">
        <v>25</v>
      </c>
      <c r="G4974">
        <v>92</v>
      </c>
      <c r="H4974">
        <v>0</v>
      </c>
      <c r="I4974">
        <v>0</v>
      </c>
      <c r="J4974">
        <v>0</v>
      </c>
      <c r="L4974">
        <v>92</v>
      </c>
      <c r="M4974">
        <v>0</v>
      </c>
      <c r="N4974">
        <v>0</v>
      </c>
      <c r="O4974">
        <v>0</v>
      </c>
      <c r="P4974">
        <v>0</v>
      </c>
      <c r="S4974" t="s">
        <v>372</v>
      </c>
      <c r="T4974">
        <v>47.502499999999998</v>
      </c>
      <c r="U4974">
        <v>-119.29170000000001</v>
      </c>
    </row>
    <row r="4975" spans="1:21" x14ac:dyDescent="0.2">
      <c r="A4975">
        <v>56696</v>
      </c>
      <c r="B4975" t="s">
        <v>10779</v>
      </c>
      <c r="C4975" t="s">
        <v>385</v>
      </c>
      <c r="D4975" t="s">
        <v>142</v>
      </c>
      <c r="E4975">
        <f>VLOOKUP(D4975,Sheet1!$A$1:$D$56,3)</f>
        <v>53</v>
      </c>
      <c r="F4975" t="s">
        <v>25</v>
      </c>
      <c r="G4975">
        <v>2.2000000000000002</v>
      </c>
      <c r="H4975">
        <v>0</v>
      </c>
      <c r="I4975">
        <v>0</v>
      </c>
      <c r="J4975">
        <v>0</v>
      </c>
      <c r="L4975">
        <v>2.2000000000000002</v>
      </c>
      <c r="M4975">
        <v>0</v>
      </c>
      <c r="N4975">
        <v>0</v>
      </c>
      <c r="O4975">
        <v>0</v>
      </c>
      <c r="P4975">
        <v>0</v>
      </c>
      <c r="S4975" t="s">
        <v>2536</v>
      </c>
      <c r="T4975">
        <v>46.378380999999997</v>
      </c>
      <c r="U4975">
        <v>-119.25452199999999</v>
      </c>
    </row>
    <row r="4976" spans="1:21" x14ac:dyDescent="0.2">
      <c r="A4976">
        <v>56697</v>
      </c>
      <c r="B4976" t="s">
        <v>10780</v>
      </c>
      <c r="C4976" t="s">
        <v>385</v>
      </c>
      <c r="D4976" t="s">
        <v>142</v>
      </c>
      <c r="E4976">
        <f>VLOOKUP(D4976,Sheet1!$A$1:$D$56,3)</f>
        <v>53</v>
      </c>
      <c r="F4976" t="s">
        <v>25</v>
      </c>
      <c r="G4976">
        <v>2.2999999999999998</v>
      </c>
      <c r="H4976">
        <v>0</v>
      </c>
      <c r="I4976">
        <v>0</v>
      </c>
      <c r="J4976">
        <v>0</v>
      </c>
      <c r="L4976">
        <v>2.2999999999999998</v>
      </c>
      <c r="M4976">
        <v>0</v>
      </c>
      <c r="N4976">
        <v>0</v>
      </c>
      <c r="O4976">
        <v>0</v>
      </c>
      <c r="P4976">
        <v>0</v>
      </c>
      <c r="S4976" t="s">
        <v>643</v>
      </c>
      <c r="T4976">
        <v>46.378469000000003</v>
      </c>
      <c r="U4976">
        <v>-119.25444299999999</v>
      </c>
    </row>
    <row r="4977" spans="1:21" x14ac:dyDescent="0.2">
      <c r="A4977">
        <v>56698</v>
      </c>
      <c r="B4977" t="s">
        <v>10781</v>
      </c>
      <c r="C4977" t="s">
        <v>1522</v>
      </c>
      <c r="D4977" t="s">
        <v>142</v>
      </c>
      <c r="E4977">
        <f>VLOOKUP(D4977,Sheet1!$A$1:$D$56,3)</f>
        <v>53</v>
      </c>
      <c r="F4977" t="s">
        <v>25</v>
      </c>
      <c r="G4977">
        <v>26.8</v>
      </c>
      <c r="H4977">
        <v>0</v>
      </c>
      <c r="I4977">
        <v>0</v>
      </c>
      <c r="J4977">
        <v>0</v>
      </c>
      <c r="L4977">
        <v>26.8</v>
      </c>
      <c r="M4977">
        <v>0</v>
      </c>
      <c r="N4977">
        <v>0</v>
      </c>
      <c r="O4977">
        <v>0</v>
      </c>
      <c r="P4977">
        <v>0</v>
      </c>
      <c r="S4977" t="s">
        <v>10782</v>
      </c>
      <c r="T4977">
        <v>47.616399999999999</v>
      </c>
      <c r="U4977">
        <v>-119.2992</v>
      </c>
    </row>
    <row r="4978" spans="1:21" x14ac:dyDescent="0.2">
      <c r="A4978">
        <v>56699</v>
      </c>
      <c r="B4978" t="s">
        <v>10783</v>
      </c>
      <c r="C4978" t="s">
        <v>2094</v>
      </c>
      <c r="D4978" t="s">
        <v>3732</v>
      </c>
      <c r="E4978">
        <f>VLOOKUP(D4978,Sheet1!$A$1:$D$56,3)</f>
        <v>42</v>
      </c>
      <c r="F4978" t="s">
        <v>1203</v>
      </c>
      <c r="G4978">
        <v>29.4</v>
      </c>
      <c r="H4978">
        <v>0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29.4</v>
      </c>
      <c r="S4978" t="s">
        <v>10785</v>
      </c>
      <c r="T4978">
        <v>40.085299999999997</v>
      </c>
      <c r="U4978">
        <v>-78.863299999999995</v>
      </c>
    </row>
    <row r="4979" spans="1:21" x14ac:dyDescent="0.2">
      <c r="A4979">
        <v>56700</v>
      </c>
      <c r="B4979" t="s">
        <v>10786</v>
      </c>
      <c r="C4979" t="s">
        <v>2094</v>
      </c>
      <c r="D4979" t="s">
        <v>3732</v>
      </c>
      <c r="E4979">
        <f>VLOOKUP(D4979,Sheet1!$A$1:$D$56,3)</f>
        <v>42</v>
      </c>
      <c r="F4979" t="s">
        <v>1203</v>
      </c>
      <c r="G4979">
        <v>37.799999999999997</v>
      </c>
      <c r="H4979">
        <v>0</v>
      </c>
      <c r="I4979">
        <v>0</v>
      </c>
      <c r="J4979">
        <v>0</v>
      </c>
      <c r="L4979">
        <v>0</v>
      </c>
      <c r="M4979">
        <v>0</v>
      </c>
      <c r="N4979">
        <v>0</v>
      </c>
      <c r="O4979">
        <v>0</v>
      </c>
      <c r="P4979">
        <v>37.799999999999997</v>
      </c>
      <c r="S4979" t="s">
        <v>10787</v>
      </c>
      <c r="T4979">
        <v>39.879399999999997</v>
      </c>
      <c r="U4979">
        <v>-78.918300000000002</v>
      </c>
    </row>
    <row r="4980" spans="1:21" x14ac:dyDescent="0.2">
      <c r="A4980">
        <v>56701</v>
      </c>
      <c r="B4980" t="s">
        <v>10788</v>
      </c>
      <c r="C4980" t="s">
        <v>1656</v>
      </c>
      <c r="D4980" t="s">
        <v>3109</v>
      </c>
      <c r="E4980">
        <f>VLOOKUP(D4980,Sheet1!$A$1:$D$56,3)</f>
        <v>34</v>
      </c>
      <c r="F4980" t="s">
        <v>46</v>
      </c>
      <c r="G4980">
        <v>8</v>
      </c>
      <c r="H4980">
        <v>0</v>
      </c>
      <c r="I4980">
        <v>8</v>
      </c>
      <c r="J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S4980" t="s">
        <v>2143</v>
      </c>
      <c r="T4980">
        <v>39.451943999999997</v>
      </c>
      <c r="U4980">
        <v>-75.099722</v>
      </c>
    </row>
    <row r="4981" spans="1:21" x14ac:dyDescent="0.2">
      <c r="A4981">
        <v>56702</v>
      </c>
      <c r="B4981" t="s">
        <v>10790</v>
      </c>
      <c r="C4981" t="s">
        <v>5842</v>
      </c>
      <c r="D4981" t="s">
        <v>142</v>
      </c>
      <c r="E4981">
        <f>VLOOKUP(D4981,Sheet1!$A$1:$D$56,3)</f>
        <v>53</v>
      </c>
      <c r="F4981" t="s">
        <v>1203</v>
      </c>
      <c r="G4981">
        <v>136.30000000000001</v>
      </c>
      <c r="H4981">
        <v>0</v>
      </c>
      <c r="I4981">
        <v>0</v>
      </c>
      <c r="J4981">
        <v>0</v>
      </c>
      <c r="L4981">
        <v>0</v>
      </c>
      <c r="M4981">
        <v>0</v>
      </c>
      <c r="N4981">
        <v>0</v>
      </c>
      <c r="O4981">
        <v>0</v>
      </c>
      <c r="P4981">
        <v>136.30000000000001</v>
      </c>
      <c r="S4981" t="s">
        <v>10791</v>
      </c>
      <c r="T4981">
        <v>45.8797</v>
      </c>
      <c r="U4981">
        <v>-120.80719999999999</v>
      </c>
    </row>
    <row r="4982" spans="1:21" x14ac:dyDescent="0.2">
      <c r="A4982">
        <v>56703</v>
      </c>
      <c r="B4982" t="s">
        <v>10792</v>
      </c>
      <c r="C4982" t="s">
        <v>3266</v>
      </c>
      <c r="D4982" t="s">
        <v>204</v>
      </c>
      <c r="E4982">
        <f>VLOOKUP(D4982,Sheet1!$A$1:$D$56,3)</f>
        <v>36</v>
      </c>
      <c r="F4982" t="s">
        <v>25</v>
      </c>
      <c r="G4982">
        <v>5.5</v>
      </c>
      <c r="H4982">
        <v>0</v>
      </c>
      <c r="I4982">
        <v>0</v>
      </c>
      <c r="J4982">
        <v>0</v>
      </c>
      <c r="L4982">
        <v>5.5</v>
      </c>
      <c r="M4982">
        <v>0</v>
      </c>
      <c r="N4982">
        <v>0</v>
      </c>
      <c r="O4982">
        <v>0</v>
      </c>
      <c r="P4982">
        <v>0</v>
      </c>
      <c r="S4982" t="s">
        <v>899</v>
      </c>
      <c r="T4982">
        <v>43.618630000000003</v>
      </c>
      <c r="U4982">
        <v>-75.358576999999997</v>
      </c>
    </row>
    <row r="4983" spans="1:21" x14ac:dyDescent="0.2">
      <c r="A4983">
        <v>56704</v>
      </c>
      <c r="B4983" t="s">
        <v>10793</v>
      </c>
      <c r="C4983" t="s">
        <v>3266</v>
      </c>
      <c r="D4983" t="s">
        <v>204</v>
      </c>
      <c r="E4983">
        <f>VLOOKUP(D4983,Sheet1!$A$1:$D$56,3)</f>
        <v>36</v>
      </c>
      <c r="F4983" t="s">
        <v>25</v>
      </c>
      <c r="G4983">
        <v>2</v>
      </c>
      <c r="H4983">
        <v>0</v>
      </c>
      <c r="I4983">
        <v>0</v>
      </c>
      <c r="J4983">
        <v>0</v>
      </c>
      <c r="L4983">
        <v>2</v>
      </c>
      <c r="M4983">
        <v>0</v>
      </c>
      <c r="N4983">
        <v>0</v>
      </c>
      <c r="O4983">
        <v>0</v>
      </c>
      <c r="P4983">
        <v>0</v>
      </c>
      <c r="S4983" t="s">
        <v>492</v>
      </c>
      <c r="T4983">
        <v>43.612619000000002</v>
      </c>
      <c r="U4983">
        <v>-75.339072000000002</v>
      </c>
    </row>
    <row r="4984" spans="1:21" x14ac:dyDescent="0.2">
      <c r="A4984">
        <v>56705</v>
      </c>
      <c r="B4984" t="s">
        <v>10795</v>
      </c>
      <c r="C4984" t="s">
        <v>3266</v>
      </c>
      <c r="D4984" t="s">
        <v>204</v>
      </c>
      <c r="E4984">
        <f>VLOOKUP(D4984,Sheet1!$A$1:$D$56,3)</f>
        <v>36</v>
      </c>
      <c r="F4984" t="s">
        <v>25</v>
      </c>
      <c r="G4984">
        <v>1</v>
      </c>
      <c r="H4984">
        <v>0</v>
      </c>
      <c r="I4984">
        <v>0</v>
      </c>
      <c r="J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S4984" t="s">
        <v>316</v>
      </c>
      <c r="T4984">
        <v>43.614218000000001</v>
      </c>
      <c r="U4984">
        <v>-75.332705000000004</v>
      </c>
    </row>
    <row r="4985" spans="1:21" x14ac:dyDescent="0.2">
      <c r="A4985">
        <v>56706</v>
      </c>
      <c r="B4985" t="s">
        <v>10796</v>
      </c>
      <c r="C4985" t="s">
        <v>533</v>
      </c>
      <c r="D4985" t="s">
        <v>99</v>
      </c>
      <c r="E4985">
        <f>VLOOKUP(D4985,Sheet1!$A$1:$D$56,3)</f>
        <v>6</v>
      </c>
      <c r="F4985" t="s">
        <v>1004</v>
      </c>
      <c r="G4985">
        <v>10.8</v>
      </c>
      <c r="H4985">
        <v>0</v>
      </c>
      <c r="I4985">
        <v>0</v>
      </c>
      <c r="J4985">
        <v>0</v>
      </c>
      <c r="K4985">
        <v>10.8</v>
      </c>
      <c r="L4985">
        <v>0</v>
      </c>
      <c r="M4985">
        <v>0</v>
      </c>
      <c r="N4985">
        <v>0</v>
      </c>
      <c r="O4985">
        <v>0</v>
      </c>
      <c r="P4985">
        <v>0</v>
      </c>
      <c r="S4985" t="s">
        <v>10766</v>
      </c>
      <c r="T4985">
        <v>37.106667999999999</v>
      </c>
      <c r="U4985">
        <v>-120.248504</v>
      </c>
    </row>
    <row r="4986" spans="1:21" x14ac:dyDescent="0.2">
      <c r="A4986">
        <v>56707</v>
      </c>
      <c r="B4986" t="s">
        <v>10797</v>
      </c>
      <c r="C4986" t="s">
        <v>495</v>
      </c>
      <c r="D4986" t="s">
        <v>99</v>
      </c>
      <c r="E4986">
        <f>VLOOKUP(D4986,Sheet1!$A$1:$D$56,3)</f>
        <v>6</v>
      </c>
      <c r="F4986" t="s">
        <v>1004</v>
      </c>
      <c r="G4986">
        <v>10.5</v>
      </c>
      <c r="H4986">
        <v>0</v>
      </c>
      <c r="I4986">
        <v>0</v>
      </c>
      <c r="J4986">
        <v>0</v>
      </c>
      <c r="K4986">
        <v>10.5</v>
      </c>
      <c r="L4986">
        <v>0</v>
      </c>
      <c r="M4986">
        <v>0</v>
      </c>
      <c r="N4986">
        <v>0</v>
      </c>
      <c r="O4986">
        <v>0</v>
      </c>
      <c r="P4986">
        <v>0</v>
      </c>
      <c r="S4986" t="s">
        <v>8397</v>
      </c>
      <c r="T4986">
        <v>37.186700000000002</v>
      </c>
      <c r="U4986">
        <v>-120.4903</v>
      </c>
    </row>
    <row r="4987" spans="1:21" x14ac:dyDescent="0.2">
      <c r="A4987">
        <v>56708</v>
      </c>
      <c r="B4987" t="s">
        <v>10799</v>
      </c>
      <c r="C4987" t="s">
        <v>54</v>
      </c>
      <c r="D4987" t="s">
        <v>45</v>
      </c>
      <c r="E4987">
        <f>VLOOKUP(D4987,Sheet1!$A$1:$D$56,3)</f>
        <v>48</v>
      </c>
      <c r="F4987" t="s">
        <v>46</v>
      </c>
      <c r="G4987">
        <v>286.2</v>
      </c>
      <c r="H4987">
        <v>0</v>
      </c>
      <c r="I4987">
        <v>286.2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S4987" t="s">
        <v>10800</v>
      </c>
      <c r="T4987">
        <v>28.650278</v>
      </c>
      <c r="U4987">
        <v>-96.539721999999998</v>
      </c>
    </row>
    <row r="4988" spans="1:21" x14ac:dyDescent="0.2">
      <c r="A4988">
        <v>56709</v>
      </c>
      <c r="B4988" t="s">
        <v>10801</v>
      </c>
      <c r="C4988" t="s">
        <v>122</v>
      </c>
      <c r="D4988" t="s">
        <v>94</v>
      </c>
      <c r="E4988">
        <f>VLOOKUP(D4988,Sheet1!$A$1:$D$56,3)</f>
        <v>27</v>
      </c>
      <c r="F4988" t="s">
        <v>1203</v>
      </c>
      <c r="G4988">
        <v>2.1</v>
      </c>
      <c r="H4988">
        <v>0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2.1</v>
      </c>
      <c r="S4988" t="s">
        <v>5958</v>
      </c>
      <c r="T4988">
        <v>43.625599999999999</v>
      </c>
      <c r="U4988">
        <v>-95.372500000000002</v>
      </c>
    </row>
    <row r="4989" spans="1:21" x14ac:dyDescent="0.2">
      <c r="A4989">
        <v>56710</v>
      </c>
      <c r="B4989" t="s">
        <v>10802</v>
      </c>
      <c r="C4989" t="s">
        <v>122</v>
      </c>
      <c r="D4989" t="s">
        <v>94</v>
      </c>
      <c r="E4989">
        <f>VLOOKUP(D4989,Sheet1!$A$1:$D$56,3)</f>
        <v>27</v>
      </c>
      <c r="F4989" t="s">
        <v>1203</v>
      </c>
      <c r="G4989">
        <v>2.1</v>
      </c>
      <c r="H4989">
        <v>0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2.1</v>
      </c>
      <c r="S4989" t="s">
        <v>5958</v>
      </c>
      <c r="T4989">
        <v>43.625599999999999</v>
      </c>
      <c r="U4989">
        <v>-95.367199999999997</v>
      </c>
    </row>
    <row r="4990" spans="1:21" x14ac:dyDescent="0.2">
      <c r="A4990">
        <v>56711</v>
      </c>
      <c r="B4990" t="s">
        <v>10803</v>
      </c>
      <c r="C4990" t="s">
        <v>122</v>
      </c>
      <c r="D4990" t="s">
        <v>94</v>
      </c>
      <c r="E4990">
        <f>VLOOKUP(D4990,Sheet1!$A$1:$D$56,3)</f>
        <v>27</v>
      </c>
      <c r="F4990" t="s">
        <v>1203</v>
      </c>
      <c r="G4990">
        <v>2.1</v>
      </c>
      <c r="H4990">
        <v>0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2.1</v>
      </c>
      <c r="S4990" t="s">
        <v>5958</v>
      </c>
      <c r="T4990">
        <v>43.625599999999999</v>
      </c>
      <c r="U4990">
        <v>-95.361900000000006</v>
      </c>
    </row>
    <row r="4991" spans="1:21" x14ac:dyDescent="0.2">
      <c r="A4991">
        <v>56712</v>
      </c>
      <c r="B4991" t="s">
        <v>10805</v>
      </c>
      <c r="C4991" t="s">
        <v>122</v>
      </c>
      <c r="D4991" t="s">
        <v>94</v>
      </c>
      <c r="E4991">
        <f>VLOOKUP(D4991,Sheet1!$A$1:$D$56,3)</f>
        <v>27</v>
      </c>
      <c r="F4991" t="s">
        <v>1203</v>
      </c>
      <c r="G4991">
        <v>2.1</v>
      </c>
      <c r="H4991">
        <v>0</v>
      </c>
      <c r="I4991">
        <v>0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2.1</v>
      </c>
      <c r="S4991" t="s">
        <v>5958</v>
      </c>
      <c r="T4991">
        <v>43.625599999999999</v>
      </c>
      <c r="U4991">
        <v>-95.356700000000004</v>
      </c>
    </row>
    <row r="4992" spans="1:21" x14ac:dyDescent="0.2">
      <c r="A4992">
        <v>56750</v>
      </c>
      <c r="B4992" t="s">
        <v>10806</v>
      </c>
      <c r="C4992" t="s">
        <v>728</v>
      </c>
      <c r="D4992" t="s">
        <v>94</v>
      </c>
      <c r="E4992">
        <f>VLOOKUP(D4992,Sheet1!$A$1:$D$56,3)</f>
        <v>27</v>
      </c>
      <c r="F4992" t="s">
        <v>1203</v>
      </c>
      <c r="G4992">
        <v>50</v>
      </c>
      <c r="H4992">
        <v>0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50</v>
      </c>
      <c r="S4992" t="s">
        <v>9665</v>
      </c>
      <c r="T4992">
        <v>44.057777999999999</v>
      </c>
      <c r="U4992">
        <v>-95.252499999999998</v>
      </c>
    </row>
    <row r="4993" spans="1:21" x14ac:dyDescent="0.2">
      <c r="A4993">
        <v>56751</v>
      </c>
      <c r="B4993" t="s">
        <v>10808</v>
      </c>
      <c r="C4993" t="s">
        <v>315</v>
      </c>
      <c r="D4993" t="s">
        <v>315</v>
      </c>
      <c r="E4993">
        <f>VLOOKUP(D4993,Sheet1!$A$1:$D$56,3)</f>
        <v>49</v>
      </c>
      <c r="F4993" t="s">
        <v>1203</v>
      </c>
      <c r="G4993">
        <v>18.899999999999999</v>
      </c>
      <c r="H4993">
        <v>0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18.899999999999999</v>
      </c>
      <c r="S4993" t="s">
        <v>10809</v>
      </c>
      <c r="T4993">
        <v>40.071389000000003</v>
      </c>
      <c r="U4993">
        <v>-111.582222</v>
      </c>
    </row>
    <row r="4994" spans="1:21" x14ac:dyDescent="0.2">
      <c r="A4994">
        <v>56752</v>
      </c>
      <c r="B4994" t="s">
        <v>10810</v>
      </c>
      <c r="C4994" t="s">
        <v>9954</v>
      </c>
      <c r="D4994" t="s">
        <v>921</v>
      </c>
      <c r="E4994">
        <f>VLOOKUP(D4994,Sheet1!$A$1:$D$56,3)</f>
        <v>56</v>
      </c>
      <c r="F4994" t="s">
        <v>1203</v>
      </c>
      <c r="G4994">
        <v>61</v>
      </c>
      <c r="H4994">
        <v>0</v>
      </c>
      <c r="I4994">
        <v>0</v>
      </c>
      <c r="J4994">
        <v>0</v>
      </c>
      <c r="L4994">
        <v>0</v>
      </c>
      <c r="M4994">
        <v>0</v>
      </c>
      <c r="N4994">
        <v>0</v>
      </c>
      <c r="O4994">
        <v>0</v>
      </c>
      <c r="P4994">
        <v>61</v>
      </c>
      <c r="S4994" t="s">
        <v>10811</v>
      </c>
      <c r="T4994">
        <v>41.288055999999997</v>
      </c>
      <c r="U4994">
        <v>-110.48074099999999</v>
      </c>
    </row>
    <row r="4995" spans="1:21" x14ac:dyDescent="0.2">
      <c r="A4995">
        <v>56753</v>
      </c>
      <c r="B4995" t="s">
        <v>10812</v>
      </c>
      <c r="C4995" t="s">
        <v>9954</v>
      </c>
      <c r="D4995" t="s">
        <v>921</v>
      </c>
      <c r="E4995">
        <f>VLOOKUP(D4995,Sheet1!$A$1:$D$56,3)</f>
        <v>56</v>
      </c>
      <c r="F4995" t="s">
        <v>1203</v>
      </c>
      <c r="G4995">
        <v>80</v>
      </c>
      <c r="H4995">
        <v>0</v>
      </c>
      <c r="I4995">
        <v>0</v>
      </c>
      <c r="J4995">
        <v>0</v>
      </c>
      <c r="L4995">
        <v>0</v>
      </c>
      <c r="M4995">
        <v>0</v>
      </c>
      <c r="N4995">
        <v>0</v>
      </c>
      <c r="O4995">
        <v>0</v>
      </c>
      <c r="P4995">
        <v>80</v>
      </c>
      <c r="S4995" t="s">
        <v>9541</v>
      </c>
      <c r="T4995">
        <v>41.263888999999999</v>
      </c>
      <c r="U4995">
        <v>-110.544444</v>
      </c>
    </row>
    <row r="4996" spans="1:21" x14ac:dyDescent="0.2">
      <c r="A4996">
        <v>56754</v>
      </c>
      <c r="B4996" t="s">
        <v>10813</v>
      </c>
      <c r="C4996" t="s">
        <v>2017</v>
      </c>
      <c r="D4996" t="s">
        <v>45</v>
      </c>
      <c r="E4996">
        <f>VLOOKUP(D4996,Sheet1!$A$1:$D$56,3)</f>
        <v>48</v>
      </c>
      <c r="F4996" t="s">
        <v>1203</v>
      </c>
      <c r="G4996">
        <v>149.6</v>
      </c>
      <c r="H4996">
        <v>0</v>
      </c>
      <c r="I4996">
        <v>0</v>
      </c>
      <c r="J4996">
        <v>0</v>
      </c>
      <c r="L4996">
        <v>0</v>
      </c>
      <c r="M4996">
        <v>0</v>
      </c>
      <c r="N4996">
        <v>0</v>
      </c>
      <c r="O4996">
        <v>0</v>
      </c>
      <c r="P4996">
        <v>149.6</v>
      </c>
      <c r="S4996" t="s">
        <v>10815</v>
      </c>
      <c r="T4996">
        <v>31.951944000000001</v>
      </c>
      <c r="U4996">
        <v>-100.791389</v>
      </c>
    </row>
    <row r="4997" spans="1:21" x14ac:dyDescent="0.2">
      <c r="A4997">
        <v>56755</v>
      </c>
      <c r="B4997" t="s">
        <v>10816</v>
      </c>
      <c r="C4997" t="s">
        <v>728</v>
      </c>
      <c r="D4997" t="s">
        <v>94</v>
      </c>
      <c r="E4997">
        <f>VLOOKUP(D4997,Sheet1!$A$1:$D$56,3)</f>
        <v>27</v>
      </c>
      <c r="F4997" t="s">
        <v>1203</v>
      </c>
      <c r="G4997">
        <v>20</v>
      </c>
      <c r="H4997">
        <v>0</v>
      </c>
      <c r="I4997">
        <v>0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20</v>
      </c>
      <c r="S4997" t="s">
        <v>7554</v>
      </c>
      <c r="T4997">
        <v>43.895299999999999</v>
      </c>
      <c r="U4997">
        <v>-94.914199999999994</v>
      </c>
    </row>
    <row r="4998" spans="1:21" x14ac:dyDescent="0.2">
      <c r="A4998">
        <v>56763</v>
      </c>
      <c r="B4998" t="s">
        <v>10818</v>
      </c>
      <c r="C4998" t="s">
        <v>2017</v>
      </c>
      <c r="D4998" t="s">
        <v>45</v>
      </c>
      <c r="E4998">
        <f>VLOOKUP(D4998,Sheet1!$A$1:$D$56,3)</f>
        <v>48</v>
      </c>
      <c r="F4998" t="s">
        <v>1203</v>
      </c>
      <c r="G4998">
        <v>662.5</v>
      </c>
      <c r="H4998">
        <v>0</v>
      </c>
      <c r="I4998">
        <v>0</v>
      </c>
      <c r="J4998">
        <v>0</v>
      </c>
      <c r="L4998">
        <v>0</v>
      </c>
      <c r="M4998">
        <v>0</v>
      </c>
      <c r="N4998">
        <v>0</v>
      </c>
      <c r="O4998">
        <v>0</v>
      </c>
      <c r="P4998">
        <v>662.5</v>
      </c>
      <c r="S4998" t="s">
        <v>10819</v>
      </c>
      <c r="T4998">
        <v>31.926100000000002</v>
      </c>
      <c r="U4998">
        <v>-100.9281</v>
      </c>
    </row>
    <row r="4999" spans="1:21" x14ac:dyDescent="0.2">
      <c r="A4999">
        <v>56764</v>
      </c>
      <c r="B4999" t="s">
        <v>10820</v>
      </c>
      <c r="C4999" t="s">
        <v>1514</v>
      </c>
      <c r="D4999" t="s">
        <v>1678</v>
      </c>
      <c r="E4999">
        <f>VLOOKUP(D4999,Sheet1!$A$1:$D$56,3)</f>
        <v>19</v>
      </c>
      <c r="F4999" t="s">
        <v>1203</v>
      </c>
      <c r="G4999">
        <v>20</v>
      </c>
      <c r="H4999">
        <v>0</v>
      </c>
      <c r="I4999">
        <v>0</v>
      </c>
      <c r="J4999">
        <v>0</v>
      </c>
      <c r="L4999">
        <v>0</v>
      </c>
      <c r="M4999">
        <v>0</v>
      </c>
      <c r="N4999">
        <v>0</v>
      </c>
      <c r="O4999">
        <v>0</v>
      </c>
      <c r="P4999">
        <v>20</v>
      </c>
      <c r="S4999" t="s">
        <v>7554</v>
      </c>
      <c r="T4999">
        <v>43.314999999999998</v>
      </c>
      <c r="U4999">
        <v>-93.77</v>
      </c>
    </row>
    <row r="5000" spans="1:21" x14ac:dyDescent="0.2">
      <c r="A5000">
        <v>56765</v>
      </c>
      <c r="B5000" t="s">
        <v>10821</v>
      </c>
      <c r="C5000" t="s">
        <v>1305</v>
      </c>
      <c r="D5000" t="s">
        <v>1678</v>
      </c>
      <c r="E5000">
        <f>VLOOKUP(D5000,Sheet1!$A$1:$D$56,3)</f>
        <v>19</v>
      </c>
      <c r="F5000" t="s">
        <v>1203</v>
      </c>
      <c r="G5000">
        <v>160</v>
      </c>
      <c r="H5000">
        <v>0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160</v>
      </c>
      <c r="S5000" t="s">
        <v>9977</v>
      </c>
      <c r="T5000">
        <v>43.393000000000001</v>
      </c>
      <c r="U5000">
        <v>-93.090999999999994</v>
      </c>
    </row>
    <row r="5001" spans="1:21" x14ac:dyDescent="0.2">
      <c r="A5001">
        <v>56767</v>
      </c>
      <c r="B5001" t="s">
        <v>10822</v>
      </c>
      <c r="C5001" t="s">
        <v>10548</v>
      </c>
      <c r="D5001" t="s">
        <v>1215</v>
      </c>
      <c r="E5001">
        <f>VLOOKUP(D5001,Sheet1!$A$1:$D$56,3)</f>
        <v>29</v>
      </c>
      <c r="F5001" t="s">
        <v>1203</v>
      </c>
      <c r="G5001">
        <v>146</v>
      </c>
      <c r="H5001">
        <v>0</v>
      </c>
      <c r="I5001">
        <v>0</v>
      </c>
      <c r="J5001">
        <v>0</v>
      </c>
      <c r="L5001">
        <v>0</v>
      </c>
      <c r="M5001">
        <v>0</v>
      </c>
      <c r="N5001">
        <v>0</v>
      </c>
      <c r="O5001">
        <v>0</v>
      </c>
      <c r="P5001">
        <v>146</v>
      </c>
      <c r="S5001" t="s">
        <v>10824</v>
      </c>
      <c r="T5001">
        <v>40.575000000000003</v>
      </c>
      <c r="U5001">
        <v>-95.522800000000004</v>
      </c>
    </row>
    <row r="5002" spans="1:21" x14ac:dyDescent="0.2">
      <c r="A5002">
        <v>56768</v>
      </c>
      <c r="B5002" t="s">
        <v>10825</v>
      </c>
      <c r="C5002" t="s">
        <v>234</v>
      </c>
      <c r="D5002" t="s">
        <v>99</v>
      </c>
      <c r="E5002">
        <f>VLOOKUP(D5002,Sheet1!$A$1:$D$56,3)</f>
        <v>6</v>
      </c>
      <c r="F5002" t="s">
        <v>6599</v>
      </c>
      <c r="G5002">
        <v>5</v>
      </c>
      <c r="H5002">
        <v>0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5</v>
      </c>
      <c r="P5002">
        <v>0</v>
      </c>
      <c r="S5002" t="s">
        <v>10826</v>
      </c>
      <c r="T5002">
        <v>36.7575</v>
      </c>
      <c r="U5002">
        <v>-120.36579999999999</v>
      </c>
    </row>
    <row r="5003" spans="1:21" x14ac:dyDescent="0.2">
      <c r="A5003">
        <v>56770</v>
      </c>
      <c r="B5003" t="s">
        <v>10827</v>
      </c>
      <c r="C5003" t="s">
        <v>3786</v>
      </c>
      <c r="D5003" t="s">
        <v>3732</v>
      </c>
      <c r="E5003">
        <f>VLOOKUP(D5003,Sheet1!$A$1:$D$56,3)</f>
        <v>42</v>
      </c>
      <c r="F5003" t="s">
        <v>1203</v>
      </c>
      <c r="G5003">
        <v>102</v>
      </c>
      <c r="H5003">
        <v>0</v>
      </c>
      <c r="I5003">
        <v>0</v>
      </c>
      <c r="J5003">
        <v>0</v>
      </c>
      <c r="L5003">
        <v>0</v>
      </c>
      <c r="M5003">
        <v>0</v>
      </c>
      <c r="N5003">
        <v>0</v>
      </c>
      <c r="O5003">
        <v>0</v>
      </c>
      <c r="P5003">
        <v>102</v>
      </c>
      <c r="S5003" t="s">
        <v>9957</v>
      </c>
      <c r="T5003">
        <v>40.841099999999997</v>
      </c>
      <c r="U5003">
        <v>-76.154700000000005</v>
      </c>
    </row>
    <row r="5004" spans="1:21" x14ac:dyDescent="0.2">
      <c r="A5004">
        <v>56771</v>
      </c>
      <c r="B5004" t="s">
        <v>10828</v>
      </c>
      <c r="C5004" t="s">
        <v>10829</v>
      </c>
      <c r="D5004" t="s">
        <v>45</v>
      </c>
      <c r="E5004">
        <f>VLOOKUP(D5004,Sheet1!$A$1:$D$56,3)</f>
        <v>48</v>
      </c>
      <c r="F5004" t="s">
        <v>1203</v>
      </c>
      <c r="G5004">
        <v>60</v>
      </c>
      <c r="H5004">
        <v>0</v>
      </c>
      <c r="I5004">
        <v>0</v>
      </c>
      <c r="J5004">
        <v>0</v>
      </c>
      <c r="L5004">
        <v>0</v>
      </c>
      <c r="M5004">
        <v>0</v>
      </c>
      <c r="N5004">
        <v>0</v>
      </c>
      <c r="O5004">
        <v>0</v>
      </c>
      <c r="P5004">
        <v>60</v>
      </c>
      <c r="S5004" t="s">
        <v>10229</v>
      </c>
      <c r="T5004">
        <v>32.338611</v>
      </c>
      <c r="U5004">
        <v>-98.476111000000003</v>
      </c>
    </row>
    <row r="5005" spans="1:21" x14ac:dyDescent="0.2">
      <c r="A5005">
        <v>56773</v>
      </c>
      <c r="B5005" t="s">
        <v>10830</v>
      </c>
      <c r="C5005" t="s">
        <v>10831</v>
      </c>
      <c r="D5005" t="s">
        <v>45</v>
      </c>
      <c r="E5005">
        <f>VLOOKUP(D5005,Sheet1!$A$1:$D$56,3)</f>
        <v>48</v>
      </c>
      <c r="F5005" t="s">
        <v>1203</v>
      </c>
      <c r="G5005">
        <v>150</v>
      </c>
      <c r="H5005">
        <v>0</v>
      </c>
      <c r="I5005">
        <v>0</v>
      </c>
      <c r="J5005">
        <v>0</v>
      </c>
      <c r="L5005">
        <v>0</v>
      </c>
      <c r="M5005">
        <v>0</v>
      </c>
      <c r="N5005">
        <v>0</v>
      </c>
      <c r="O5005">
        <v>0</v>
      </c>
      <c r="P5005">
        <v>150</v>
      </c>
      <c r="S5005" t="s">
        <v>9816</v>
      </c>
      <c r="T5005">
        <v>33.752200999999999</v>
      </c>
      <c r="U5005">
        <v>-100.96740200000001</v>
      </c>
    </row>
    <row r="5006" spans="1:21" x14ac:dyDescent="0.2">
      <c r="A5006">
        <v>56774</v>
      </c>
      <c r="B5006" t="s">
        <v>10832</v>
      </c>
      <c r="C5006" t="s">
        <v>9815</v>
      </c>
      <c r="D5006" t="s">
        <v>45</v>
      </c>
      <c r="E5006">
        <f>VLOOKUP(D5006,Sheet1!$A$1:$D$56,3)</f>
        <v>48</v>
      </c>
      <c r="F5006" t="s">
        <v>1203</v>
      </c>
      <c r="G5006">
        <v>169.5</v>
      </c>
      <c r="H5006">
        <v>0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169.5</v>
      </c>
      <c r="S5006" t="s">
        <v>10834</v>
      </c>
      <c r="T5006">
        <v>32.198099999999997</v>
      </c>
      <c r="U5006">
        <v>-100.26860000000001</v>
      </c>
    </row>
    <row r="5007" spans="1:21" x14ac:dyDescent="0.2">
      <c r="A5007">
        <v>56775</v>
      </c>
      <c r="B5007" t="s">
        <v>10835</v>
      </c>
      <c r="C5007" t="s">
        <v>9976</v>
      </c>
      <c r="D5007" t="s">
        <v>45</v>
      </c>
      <c r="E5007">
        <f>VLOOKUP(D5007,Sheet1!$A$1:$D$56,3)</f>
        <v>48</v>
      </c>
      <c r="F5007" t="s">
        <v>1203</v>
      </c>
      <c r="G5007">
        <v>120</v>
      </c>
      <c r="H5007">
        <v>0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120</v>
      </c>
      <c r="S5007" t="s">
        <v>10233</v>
      </c>
      <c r="T5007">
        <v>32.718055999999997</v>
      </c>
      <c r="U5007">
        <v>-100.793333</v>
      </c>
    </row>
    <row r="5008" spans="1:21" x14ac:dyDescent="0.2">
      <c r="A5008">
        <v>56777</v>
      </c>
      <c r="B5008" t="s">
        <v>10836</v>
      </c>
      <c r="C5008" t="s">
        <v>688</v>
      </c>
      <c r="D5008" t="s">
        <v>1591</v>
      </c>
      <c r="E5008">
        <f>VLOOKUP(D5008,Sheet1!$A$1:$D$56,3)</f>
        <v>18</v>
      </c>
      <c r="F5008" t="s">
        <v>1203</v>
      </c>
      <c r="G5008">
        <v>600.29999999999995</v>
      </c>
      <c r="H5008">
        <v>0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600.29999999999995</v>
      </c>
      <c r="S5008" t="s">
        <v>10838</v>
      </c>
      <c r="T5008">
        <v>40.583888999999999</v>
      </c>
      <c r="U5008">
        <v>-87.333600000000004</v>
      </c>
    </row>
    <row r="5009" spans="1:21" x14ac:dyDescent="0.2">
      <c r="A5009">
        <v>56779</v>
      </c>
      <c r="B5009" t="s">
        <v>10839</v>
      </c>
      <c r="C5009" t="s">
        <v>8879</v>
      </c>
      <c r="D5009" t="s">
        <v>45</v>
      </c>
      <c r="E5009">
        <f>VLOOKUP(D5009,Sheet1!$A$1:$D$56,3)</f>
        <v>48</v>
      </c>
      <c r="F5009" t="s">
        <v>1203</v>
      </c>
      <c r="G5009">
        <v>150</v>
      </c>
      <c r="H5009">
        <v>0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150</v>
      </c>
      <c r="S5009" t="s">
        <v>9816</v>
      </c>
      <c r="T5009">
        <v>30.807272000000001</v>
      </c>
      <c r="U5009">
        <v>-102.355628</v>
      </c>
    </row>
    <row r="5010" spans="1:21" x14ac:dyDescent="0.2">
      <c r="A5010">
        <v>56781</v>
      </c>
      <c r="B5010" t="s">
        <v>10841</v>
      </c>
      <c r="C5010" t="s">
        <v>1687</v>
      </c>
      <c r="D5010" t="s">
        <v>3570</v>
      </c>
      <c r="E5010">
        <f>VLOOKUP(D5010,Sheet1!$A$1:$D$56,3)</f>
        <v>41</v>
      </c>
      <c r="F5010" t="s">
        <v>1004</v>
      </c>
      <c r="G5010">
        <v>10</v>
      </c>
      <c r="H5010">
        <v>0</v>
      </c>
      <c r="I5010">
        <v>0</v>
      </c>
      <c r="J5010">
        <v>0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0</v>
      </c>
      <c r="S5010" t="s">
        <v>6197</v>
      </c>
      <c r="T5010">
        <v>44.770792</v>
      </c>
      <c r="U5010">
        <v>-122.611974</v>
      </c>
    </row>
    <row r="5011" spans="1:21" x14ac:dyDescent="0.2">
      <c r="A5011">
        <v>56782</v>
      </c>
      <c r="B5011" t="s">
        <v>10842</v>
      </c>
      <c r="C5011" t="s">
        <v>5226</v>
      </c>
      <c r="D5011" t="s">
        <v>2897</v>
      </c>
      <c r="E5011">
        <f>VLOOKUP(D5011,Sheet1!$A$1:$D$56,3)</f>
        <v>30</v>
      </c>
      <c r="F5011" t="s">
        <v>1203</v>
      </c>
      <c r="G5011">
        <v>30</v>
      </c>
      <c r="H5011">
        <v>0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30</v>
      </c>
      <c r="S5011" t="s">
        <v>7792</v>
      </c>
      <c r="T5011">
        <v>46.275300000000001</v>
      </c>
      <c r="U5011">
        <v>-104.1836</v>
      </c>
    </row>
    <row r="5012" spans="1:21" x14ac:dyDescent="0.2">
      <c r="A5012">
        <v>56783</v>
      </c>
      <c r="B5012" t="s">
        <v>10843</v>
      </c>
      <c r="C5012" t="s">
        <v>2831</v>
      </c>
      <c r="D5012" t="s">
        <v>45</v>
      </c>
      <c r="E5012">
        <f>VLOOKUP(D5012,Sheet1!$A$1:$D$56,3)</f>
        <v>48</v>
      </c>
      <c r="F5012" t="s">
        <v>1203</v>
      </c>
      <c r="G5012">
        <v>121.9</v>
      </c>
      <c r="H5012">
        <v>0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121.9</v>
      </c>
      <c r="S5012" t="s">
        <v>10845</v>
      </c>
      <c r="T5012">
        <v>32.140799999999999</v>
      </c>
      <c r="U5012">
        <v>-101.3986</v>
      </c>
    </row>
    <row r="5013" spans="1:21" x14ac:dyDescent="0.2">
      <c r="A5013">
        <v>56784</v>
      </c>
      <c r="B5013" t="s">
        <v>10846</v>
      </c>
      <c r="C5013" t="s">
        <v>10847</v>
      </c>
      <c r="D5013" t="s">
        <v>239</v>
      </c>
      <c r="E5013">
        <f>VLOOKUP(D5013,Sheet1!$A$1:$D$56,3)</f>
        <v>20</v>
      </c>
      <c r="F5013" t="s">
        <v>1203</v>
      </c>
      <c r="G5013">
        <v>201</v>
      </c>
      <c r="H5013">
        <v>0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201</v>
      </c>
      <c r="S5013" t="s">
        <v>10667</v>
      </c>
      <c r="T5013">
        <v>39.4375</v>
      </c>
      <c r="U5013">
        <v>-97.664400000000001</v>
      </c>
    </row>
    <row r="5014" spans="1:21" x14ac:dyDescent="0.2">
      <c r="A5014">
        <v>56785</v>
      </c>
      <c r="B5014" t="s">
        <v>10848</v>
      </c>
      <c r="C5014" t="s">
        <v>1462</v>
      </c>
      <c r="D5014" t="s">
        <v>2729</v>
      </c>
      <c r="E5014">
        <f>VLOOKUP(D5014,Sheet1!$A$1:$D$56,3)</f>
        <v>51</v>
      </c>
      <c r="F5014" t="s">
        <v>30</v>
      </c>
      <c r="G5014">
        <v>2.5</v>
      </c>
      <c r="H5014">
        <v>2.5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 t="s">
        <v>10849</v>
      </c>
      <c r="T5014">
        <v>37.231900000000003</v>
      </c>
      <c r="U5014">
        <v>-80.421099999999996</v>
      </c>
    </row>
    <row r="5015" spans="1:21" x14ac:dyDescent="0.2">
      <c r="A5015">
        <v>56786</v>
      </c>
      <c r="B5015" t="s">
        <v>10850</v>
      </c>
      <c r="C5015" t="s">
        <v>3509</v>
      </c>
      <c r="D5015" t="s">
        <v>3507</v>
      </c>
      <c r="E5015">
        <f>VLOOKUP(D5015,Sheet1!$A$1:$D$56,3)</f>
        <v>38</v>
      </c>
      <c r="F5015" t="s">
        <v>30</v>
      </c>
      <c r="G5015">
        <v>52</v>
      </c>
      <c r="H5015">
        <v>52</v>
      </c>
      <c r="I5015">
        <v>0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S5015" t="s">
        <v>7057</v>
      </c>
      <c r="T5015">
        <v>46.926423</v>
      </c>
      <c r="U5015">
        <v>-98.499713</v>
      </c>
    </row>
    <row r="5016" spans="1:21" x14ac:dyDescent="0.2">
      <c r="A5016">
        <v>56787</v>
      </c>
      <c r="B5016" t="s">
        <v>10852</v>
      </c>
      <c r="C5016" t="s">
        <v>6490</v>
      </c>
      <c r="D5016" t="s">
        <v>127</v>
      </c>
      <c r="E5016">
        <f>VLOOKUP(D5016,Sheet1!$A$1:$D$56,3)</f>
        <v>22</v>
      </c>
      <c r="F5016" t="s">
        <v>46</v>
      </c>
      <c r="G5016">
        <v>72.5</v>
      </c>
      <c r="H5016">
        <v>0</v>
      </c>
      <c r="I5016">
        <v>72.5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 t="s">
        <v>10853</v>
      </c>
      <c r="T5016">
        <v>30.209</v>
      </c>
      <c r="U5016">
        <v>-90.992099999999994</v>
      </c>
    </row>
    <row r="5017" spans="1:21" x14ac:dyDescent="0.2">
      <c r="A5017">
        <v>56789</v>
      </c>
      <c r="B5017" t="s">
        <v>10854</v>
      </c>
      <c r="C5017" t="s">
        <v>9662</v>
      </c>
      <c r="D5017" t="s">
        <v>3570</v>
      </c>
      <c r="E5017">
        <f>VLOOKUP(D5017,Sheet1!$A$1:$D$56,3)</f>
        <v>41</v>
      </c>
      <c r="F5017" t="s">
        <v>1203</v>
      </c>
      <c r="G5017">
        <v>98.7</v>
      </c>
      <c r="H5017">
        <v>0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98.7</v>
      </c>
      <c r="S5017" t="s">
        <v>10855</v>
      </c>
      <c r="T5017">
        <v>45.7119</v>
      </c>
      <c r="U5017">
        <v>-120.125</v>
      </c>
    </row>
    <row r="5018" spans="1:21" x14ac:dyDescent="0.2">
      <c r="A5018">
        <v>56790</v>
      </c>
      <c r="B5018" t="s">
        <v>10856</v>
      </c>
      <c r="C5018" t="s">
        <v>1945</v>
      </c>
      <c r="D5018" t="s">
        <v>3570</v>
      </c>
      <c r="E5018">
        <f>VLOOKUP(D5018,Sheet1!$A$1:$D$56,3)</f>
        <v>41</v>
      </c>
      <c r="F5018" t="s">
        <v>1203</v>
      </c>
      <c r="G5018">
        <v>108</v>
      </c>
      <c r="H5018">
        <v>0</v>
      </c>
      <c r="I5018">
        <v>0</v>
      </c>
      <c r="J5018">
        <v>0</v>
      </c>
      <c r="L5018">
        <v>0</v>
      </c>
      <c r="M5018">
        <v>0</v>
      </c>
      <c r="N5018">
        <v>0</v>
      </c>
      <c r="O5018">
        <v>0</v>
      </c>
      <c r="P5018">
        <v>108</v>
      </c>
      <c r="S5018" t="s">
        <v>10858</v>
      </c>
      <c r="T5018">
        <v>45.52</v>
      </c>
      <c r="U5018">
        <v>-120.5744</v>
      </c>
    </row>
    <row r="5019" spans="1:21" x14ac:dyDescent="0.2">
      <c r="A5019">
        <v>56791</v>
      </c>
      <c r="B5019" t="s">
        <v>10859</v>
      </c>
      <c r="C5019" t="s">
        <v>886</v>
      </c>
      <c r="D5019" t="s">
        <v>99</v>
      </c>
      <c r="E5019">
        <f>VLOOKUP(D5019,Sheet1!$A$1:$D$56,3)</f>
        <v>6</v>
      </c>
      <c r="F5019" t="s">
        <v>1203</v>
      </c>
      <c r="G5019">
        <v>45</v>
      </c>
      <c r="H5019">
        <v>0</v>
      </c>
      <c r="I5019">
        <v>0</v>
      </c>
      <c r="J5019">
        <v>0</v>
      </c>
      <c r="L5019">
        <v>0</v>
      </c>
      <c r="M5019">
        <v>0</v>
      </c>
      <c r="N5019">
        <v>0</v>
      </c>
      <c r="O5019">
        <v>0</v>
      </c>
      <c r="P5019">
        <v>45</v>
      </c>
      <c r="S5019" t="s">
        <v>10860</v>
      </c>
      <c r="T5019">
        <v>33.939300000000003</v>
      </c>
      <c r="U5019">
        <v>-116.5527</v>
      </c>
    </row>
    <row r="5020" spans="1:21" x14ac:dyDescent="0.2">
      <c r="A5020">
        <v>56792</v>
      </c>
      <c r="B5020" t="s">
        <v>10861</v>
      </c>
      <c r="C5020" t="s">
        <v>10437</v>
      </c>
      <c r="D5020" t="s">
        <v>3935</v>
      </c>
      <c r="E5020">
        <f>VLOOKUP(D5020,Sheet1!$A$1:$D$56,3)</f>
        <v>46</v>
      </c>
      <c r="F5020" t="s">
        <v>1203</v>
      </c>
      <c r="G5020">
        <v>50.4</v>
      </c>
      <c r="H5020">
        <v>0</v>
      </c>
      <c r="I5020">
        <v>0</v>
      </c>
      <c r="J5020">
        <v>0</v>
      </c>
      <c r="L5020">
        <v>0</v>
      </c>
      <c r="M5020">
        <v>0</v>
      </c>
      <c r="N5020">
        <v>0</v>
      </c>
      <c r="O5020">
        <v>0</v>
      </c>
      <c r="P5020">
        <v>50.4</v>
      </c>
      <c r="S5020" t="s">
        <v>10037</v>
      </c>
      <c r="T5020">
        <v>44.4328</v>
      </c>
      <c r="U5020">
        <v>-96.477900000000005</v>
      </c>
    </row>
    <row r="5021" spans="1:21" x14ac:dyDescent="0.2">
      <c r="A5021">
        <v>56793</v>
      </c>
      <c r="B5021" t="s">
        <v>10862</v>
      </c>
      <c r="C5021" t="s">
        <v>122</v>
      </c>
      <c r="D5021" t="s">
        <v>94</v>
      </c>
      <c r="E5021">
        <f>VLOOKUP(D5021,Sheet1!$A$1:$D$56,3)</f>
        <v>27</v>
      </c>
      <c r="F5021" t="s">
        <v>1203</v>
      </c>
      <c r="G5021">
        <v>99</v>
      </c>
      <c r="H5021">
        <v>0</v>
      </c>
      <c r="I5021">
        <v>0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99</v>
      </c>
      <c r="S5021" t="s">
        <v>10337</v>
      </c>
      <c r="T5021">
        <v>43.754199999999997</v>
      </c>
      <c r="U5021">
        <v>-94.949700000000007</v>
      </c>
    </row>
    <row r="5022" spans="1:21" x14ac:dyDescent="0.2">
      <c r="A5022">
        <v>56794</v>
      </c>
      <c r="B5022" t="s">
        <v>10863</v>
      </c>
      <c r="C5022" t="s">
        <v>9222</v>
      </c>
      <c r="D5022" t="s">
        <v>94</v>
      </c>
      <c r="E5022">
        <f>VLOOKUP(D5022,Sheet1!$A$1:$D$56,3)</f>
        <v>27</v>
      </c>
      <c r="F5022" t="s">
        <v>1203</v>
      </c>
      <c r="G5022">
        <v>49.5</v>
      </c>
      <c r="H5022">
        <v>0</v>
      </c>
      <c r="I5022">
        <v>0</v>
      </c>
      <c r="J5022">
        <v>0</v>
      </c>
      <c r="L5022">
        <v>0</v>
      </c>
      <c r="M5022">
        <v>0</v>
      </c>
      <c r="N5022">
        <v>0</v>
      </c>
      <c r="O5022">
        <v>0</v>
      </c>
      <c r="P5022">
        <v>49.5</v>
      </c>
      <c r="S5022" t="s">
        <v>8384</v>
      </c>
      <c r="T5022">
        <v>44.123800000000003</v>
      </c>
      <c r="U5022">
        <v>-96.078400000000002</v>
      </c>
    </row>
    <row r="5023" spans="1:21" x14ac:dyDescent="0.2">
      <c r="A5023">
        <v>56795</v>
      </c>
      <c r="B5023" t="s">
        <v>10864</v>
      </c>
      <c r="C5023" t="s">
        <v>10729</v>
      </c>
      <c r="D5023" t="s">
        <v>45</v>
      </c>
      <c r="E5023">
        <f>VLOOKUP(D5023,Sheet1!$A$1:$D$56,3)</f>
        <v>48</v>
      </c>
      <c r="F5023" t="s">
        <v>1203</v>
      </c>
      <c r="G5023">
        <v>201.6</v>
      </c>
      <c r="H5023">
        <v>0</v>
      </c>
      <c r="I5023">
        <v>0</v>
      </c>
      <c r="J5023">
        <v>0</v>
      </c>
      <c r="L5023">
        <v>0</v>
      </c>
      <c r="M5023">
        <v>0</v>
      </c>
      <c r="N5023">
        <v>0</v>
      </c>
      <c r="O5023">
        <v>0</v>
      </c>
      <c r="P5023">
        <v>201.6</v>
      </c>
      <c r="S5023" t="s">
        <v>10866</v>
      </c>
      <c r="T5023">
        <v>27.0702</v>
      </c>
      <c r="U5023">
        <v>-97.5077</v>
      </c>
    </row>
    <row r="5024" spans="1:21" x14ac:dyDescent="0.2">
      <c r="A5024">
        <v>56796</v>
      </c>
      <c r="B5024" t="s">
        <v>10867</v>
      </c>
      <c r="C5024" t="s">
        <v>1624</v>
      </c>
      <c r="D5024" t="s">
        <v>3732</v>
      </c>
      <c r="E5024">
        <f>VLOOKUP(D5024,Sheet1!$A$1:$D$56,3)</f>
        <v>42</v>
      </c>
      <c r="F5024" t="s">
        <v>1203</v>
      </c>
      <c r="G5024">
        <v>50.4</v>
      </c>
      <c r="H5024">
        <v>0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50.4</v>
      </c>
      <c r="S5024" t="s">
        <v>10037</v>
      </c>
      <c r="T5024">
        <v>39.751300000000001</v>
      </c>
      <c r="U5024">
        <v>-79.727099999999993</v>
      </c>
    </row>
    <row r="5025" spans="1:21" x14ac:dyDescent="0.2">
      <c r="A5025">
        <v>56797</v>
      </c>
      <c r="B5025" t="s">
        <v>10868</v>
      </c>
      <c r="C5025" t="s">
        <v>1817</v>
      </c>
      <c r="D5025" t="s">
        <v>1678</v>
      </c>
      <c r="E5025">
        <f>VLOOKUP(D5025,Sheet1!$A$1:$D$56,3)</f>
        <v>19</v>
      </c>
      <c r="F5025" t="s">
        <v>1203</v>
      </c>
      <c r="G5025">
        <v>300</v>
      </c>
      <c r="H5025">
        <v>0</v>
      </c>
      <c r="I5025">
        <v>0</v>
      </c>
      <c r="J5025">
        <v>0</v>
      </c>
      <c r="L5025">
        <v>0</v>
      </c>
      <c r="M5025">
        <v>0</v>
      </c>
      <c r="N5025">
        <v>0</v>
      </c>
      <c r="O5025">
        <v>0</v>
      </c>
      <c r="P5025">
        <v>300</v>
      </c>
      <c r="S5025" t="s">
        <v>10324</v>
      </c>
      <c r="T5025">
        <v>43.483899999999998</v>
      </c>
      <c r="U5025">
        <v>-92.613100000000003</v>
      </c>
    </row>
    <row r="5026" spans="1:21" x14ac:dyDescent="0.2">
      <c r="A5026">
        <v>56798</v>
      </c>
      <c r="B5026" t="s">
        <v>10870</v>
      </c>
      <c r="C5026" t="s">
        <v>1024</v>
      </c>
      <c r="D5026" t="s">
        <v>981</v>
      </c>
      <c r="E5026">
        <f>VLOOKUP(D5026,Sheet1!$A$1:$D$56,3)</f>
        <v>9</v>
      </c>
      <c r="F5026" t="s">
        <v>46</v>
      </c>
      <c r="G5026">
        <v>622</v>
      </c>
      <c r="H5026">
        <v>0</v>
      </c>
      <c r="I5026">
        <v>622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 t="s">
        <v>10872</v>
      </c>
      <c r="T5026">
        <v>41.553227</v>
      </c>
      <c r="U5026">
        <v>-72.596867000000003</v>
      </c>
    </row>
    <row r="5027" spans="1:21" x14ac:dyDescent="0.2">
      <c r="A5027">
        <v>56799</v>
      </c>
      <c r="B5027" t="s">
        <v>10873</v>
      </c>
      <c r="C5027" t="s">
        <v>400</v>
      </c>
      <c r="D5027" t="s">
        <v>278</v>
      </c>
      <c r="E5027">
        <f>VLOOKUP(D5027,Sheet1!$A$1:$D$56,3)</f>
        <v>12</v>
      </c>
      <c r="F5027" t="s">
        <v>46</v>
      </c>
      <c r="G5027">
        <v>296</v>
      </c>
      <c r="H5027">
        <v>0</v>
      </c>
      <c r="I5027">
        <v>296</v>
      </c>
      <c r="J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S5027" t="s">
        <v>9240</v>
      </c>
      <c r="T5027">
        <v>30.159130999999999</v>
      </c>
      <c r="U5027">
        <v>-81.518415000000005</v>
      </c>
    </row>
    <row r="5028" spans="1:21" x14ac:dyDescent="0.2">
      <c r="A5028">
        <v>56800</v>
      </c>
      <c r="B5028" t="s">
        <v>10874</v>
      </c>
      <c r="C5028" t="s">
        <v>2284</v>
      </c>
      <c r="D5028" t="s">
        <v>999</v>
      </c>
      <c r="E5028">
        <f>VLOOKUP(D5028,Sheet1!$A$1:$D$56,3)</f>
        <v>25</v>
      </c>
      <c r="F5028" t="s">
        <v>1203</v>
      </c>
      <c r="G5028">
        <v>1.8</v>
      </c>
      <c r="H5028">
        <v>0</v>
      </c>
      <c r="I5028">
        <v>0</v>
      </c>
      <c r="J5028">
        <v>0</v>
      </c>
      <c r="L5028">
        <v>0</v>
      </c>
      <c r="M5028">
        <v>0</v>
      </c>
      <c r="N5028">
        <v>0</v>
      </c>
      <c r="O5028">
        <v>0</v>
      </c>
      <c r="P5028">
        <v>1.8</v>
      </c>
      <c r="S5028" t="s">
        <v>8102</v>
      </c>
      <c r="T5028">
        <v>42.261111</v>
      </c>
      <c r="U5028">
        <v>-70.856388999999993</v>
      </c>
    </row>
    <row r="5029" spans="1:21" x14ac:dyDescent="0.2">
      <c r="A5029">
        <v>56803</v>
      </c>
      <c r="B5029" t="s">
        <v>10876</v>
      </c>
      <c r="C5029" t="s">
        <v>234</v>
      </c>
      <c r="D5029" t="s">
        <v>99</v>
      </c>
      <c r="E5029">
        <f>VLOOKUP(D5029,Sheet1!$A$1:$D$56,3)</f>
        <v>6</v>
      </c>
      <c r="F5029" t="s">
        <v>46</v>
      </c>
      <c r="G5029">
        <v>388</v>
      </c>
      <c r="H5029">
        <v>0</v>
      </c>
      <c r="I5029">
        <v>388</v>
      </c>
      <c r="J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S5029" t="s">
        <v>10878</v>
      </c>
      <c r="T5029">
        <v>36.651400000000002</v>
      </c>
      <c r="U5029">
        <v>-120.58329999999999</v>
      </c>
    </row>
    <row r="5030" spans="1:21" x14ac:dyDescent="0.2">
      <c r="A5030">
        <v>56804</v>
      </c>
      <c r="B5030" t="s">
        <v>10879</v>
      </c>
      <c r="C5030" t="s">
        <v>10732</v>
      </c>
      <c r="D5030" t="s">
        <v>325</v>
      </c>
      <c r="E5030">
        <f>VLOOKUP(D5030,Sheet1!$A$1:$D$56,3)</f>
        <v>40</v>
      </c>
      <c r="F5030" t="s">
        <v>1203</v>
      </c>
      <c r="G5030">
        <v>123</v>
      </c>
      <c r="H5030">
        <v>0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123</v>
      </c>
      <c r="S5030" t="s">
        <v>10881</v>
      </c>
      <c r="T5030">
        <v>35.534999999999997</v>
      </c>
      <c r="U5030">
        <v>-99.382800000000003</v>
      </c>
    </row>
    <row r="5031" spans="1:21" x14ac:dyDescent="0.2">
      <c r="A5031">
        <v>56805</v>
      </c>
      <c r="B5031" t="s">
        <v>10882</v>
      </c>
      <c r="C5031" t="s">
        <v>2478</v>
      </c>
      <c r="D5031" t="s">
        <v>396</v>
      </c>
      <c r="E5031">
        <f>VLOOKUP(D5031,Sheet1!$A$1:$D$56,3)</f>
        <v>17</v>
      </c>
      <c r="F5031" t="s">
        <v>1203</v>
      </c>
      <c r="G5031">
        <v>100.5</v>
      </c>
      <c r="H5031">
        <v>0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100.5</v>
      </c>
      <c r="S5031" t="s">
        <v>10218</v>
      </c>
      <c r="T5031">
        <v>42.451481000000001</v>
      </c>
      <c r="U5031">
        <v>-89.878428</v>
      </c>
    </row>
    <row r="5032" spans="1:21" x14ac:dyDescent="0.2">
      <c r="A5032">
        <v>56806</v>
      </c>
      <c r="B5032" t="s">
        <v>10883</v>
      </c>
      <c r="C5032" t="s">
        <v>1245</v>
      </c>
      <c r="D5032" t="s">
        <v>45</v>
      </c>
      <c r="E5032">
        <f>VLOOKUP(D5032,Sheet1!$A$1:$D$56,3)</f>
        <v>48</v>
      </c>
      <c r="F5032" t="s">
        <v>46</v>
      </c>
      <c r="G5032">
        <v>502</v>
      </c>
      <c r="H5032">
        <v>0</v>
      </c>
      <c r="I5032">
        <v>502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 t="s">
        <v>10884</v>
      </c>
      <c r="T5032">
        <v>29.751645</v>
      </c>
      <c r="U5032">
        <v>-94.923119999999997</v>
      </c>
    </row>
    <row r="5033" spans="1:21" x14ac:dyDescent="0.2">
      <c r="A5033">
        <v>56807</v>
      </c>
      <c r="B5033" t="s">
        <v>10885</v>
      </c>
      <c r="C5033" t="s">
        <v>10887</v>
      </c>
      <c r="D5033" t="s">
        <v>2729</v>
      </c>
      <c r="E5033">
        <f>VLOOKUP(D5033,Sheet1!$A$1:$D$56,3)</f>
        <v>51</v>
      </c>
      <c r="F5033" t="s">
        <v>46</v>
      </c>
      <c r="G5033">
        <v>589</v>
      </c>
      <c r="H5033">
        <v>0</v>
      </c>
      <c r="I5033">
        <v>589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 t="s">
        <v>5511</v>
      </c>
      <c r="T5033">
        <v>37.695556000000003</v>
      </c>
      <c r="U5033">
        <v>-78.285278000000005</v>
      </c>
    </row>
    <row r="5034" spans="1:21" x14ac:dyDescent="0.2">
      <c r="A5034">
        <v>56808</v>
      </c>
      <c r="B5034" t="s">
        <v>10888</v>
      </c>
      <c r="C5034" t="s">
        <v>563</v>
      </c>
      <c r="D5034" t="s">
        <v>2729</v>
      </c>
      <c r="E5034">
        <f>VLOOKUP(D5034,Sheet1!$A$1:$D$56,3)</f>
        <v>51</v>
      </c>
      <c r="F5034" t="s">
        <v>30</v>
      </c>
      <c r="G5034">
        <v>610</v>
      </c>
      <c r="H5034">
        <v>610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 t="s">
        <v>10889</v>
      </c>
      <c r="T5034">
        <v>36.916389000000002</v>
      </c>
      <c r="U5034">
        <v>-82.338054999999997</v>
      </c>
    </row>
    <row r="5035" spans="1:21" x14ac:dyDescent="0.2">
      <c r="A5035">
        <v>56809</v>
      </c>
      <c r="B5035" t="s">
        <v>10890</v>
      </c>
      <c r="C5035" t="s">
        <v>352</v>
      </c>
      <c r="D5035" t="s">
        <v>1678</v>
      </c>
      <c r="E5035">
        <f>VLOOKUP(D5035,Sheet1!$A$1:$D$56,3)</f>
        <v>19</v>
      </c>
      <c r="F5035" t="s">
        <v>1203</v>
      </c>
      <c r="G5035">
        <v>150</v>
      </c>
      <c r="H5035">
        <v>0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150</v>
      </c>
      <c r="S5035" t="s">
        <v>9816</v>
      </c>
      <c r="T5035">
        <v>42.162199999999999</v>
      </c>
      <c r="U5035">
        <v>-94.93</v>
      </c>
    </row>
    <row r="5036" spans="1:21" x14ac:dyDescent="0.2">
      <c r="A5036">
        <v>56810</v>
      </c>
      <c r="B5036" t="s">
        <v>10891</v>
      </c>
      <c r="C5036" t="s">
        <v>1774</v>
      </c>
      <c r="D5036" t="s">
        <v>1678</v>
      </c>
      <c r="E5036">
        <f>VLOOKUP(D5036,Sheet1!$A$1:$D$56,3)</f>
        <v>19</v>
      </c>
      <c r="F5036" t="s">
        <v>1203</v>
      </c>
      <c r="G5036">
        <v>174.8</v>
      </c>
      <c r="H5036">
        <v>0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174.8</v>
      </c>
      <c r="S5036" t="s">
        <v>10892</v>
      </c>
      <c r="T5036">
        <v>41.4236</v>
      </c>
      <c r="U5036">
        <v>-94.665000000000006</v>
      </c>
    </row>
    <row r="5037" spans="1:21" x14ac:dyDescent="0.2">
      <c r="A5037">
        <v>56811</v>
      </c>
      <c r="B5037" t="s">
        <v>10893</v>
      </c>
      <c r="C5037" t="s">
        <v>1708</v>
      </c>
      <c r="D5037" t="s">
        <v>1678</v>
      </c>
      <c r="E5037">
        <f>VLOOKUP(D5037,Sheet1!$A$1:$D$56,3)</f>
        <v>19</v>
      </c>
      <c r="F5037" t="s">
        <v>1203</v>
      </c>
      <c r="G5037">
        <v>153</v>
      </c>
      <c r="H5037">
        <v>0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153</v>
      </c>
      <c r="S5037" t="s">
        <v>10894</v>
      </c>
      <c r="T5037">
        <v>41.451700000000002</v>
      </c>
      <c r="U5037">
        <v>-95.238299999999995</v>
      </c>
    </row>
    <row r="5038" spans="1:21" x14ac:dyDescent="0.2">
      <c r="A5038">
        <v>56812</v>
      </c>
      <c r="B5038" t="s">
        <v>10895</v>
      </c>
      <c r="C5038" t="s">
        <v>229</v>
      </c>
      <c r="D5038" t="s">
        <v>230</v>
      </c>
      <c r="E5038">
        <f>VLOOKUP(D5038,Sheet1!$A$1:$D$56,3)</f>
        <v>4</v>
      </c>
      <c r="F5038" t="s">
        <v>6599</v>
      </c>
      <c r="G5038">
        <v>295.39999999999998</v>
      </c>
      <c r="H5038">
        <v>0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295.39999999999998</v>
      </c>
      <c r="P5038">
        <v>0</v>
      </c>
      <c r="S5038" t="s">
        <v>10896</v>
      </c>
      <c r="T5038">
        <v>32.922294000000001</v>
      </c>
      <c r="U5038">
        <v>-112.95594</v>
      </c>
    </row>
    <row r="5039" spans="1:21" x14ac:dyDescent="0.2">
      <c r="A5039">
        <v>56813</v>
      </c>
      <c r="B5039" t="s">
        <v>10897</v>
      </c>
      <c r="C5039" t="s">
        <v>234</v>
      </c>
      <c r="D5039" t="s">
        <v>99</v>
      </c>
      <c r="E5039">
        <f>VLOOKUP(D5039,Sheet1!$A$1:$D$56,3)</f>
        <v>6</v>
      </c>
      <c r="F5039" t="s">
        <v>6599</v>
      </c>
      <c r="G5039">
        <v>1</v>
      </c>
      <c r="H5039">
        <v>0</v>
      </c>
      <c r="I5039">
        <v>0</v>
      </c>
      <c r="J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S5039" t="s">
        <v>10898</v>
      </c>
      <c r="T5039">
        <v>36.809840999999999</v>
      </c>
      <c r="U5039">
        <v>-119.741665</v>
      </c>
    </row>
    <row r="5040" spans="1:21" x14ac:dyDescent="0.2">
      <c r="A5040">
        <v>56814</v>
      </c>
      <c r="B5040" t="s">
        <v>10899</v>
      </c>
      <c r="C5040" t="s">
        <v>179</v>
      </c>
      <c r="D5040" t="s">
        <v>99</v>
      </c>
      <c r="E5040">
        <f>VLOOKUP(D5040,Sheet1!$A$1:$D$56,3)</f>
        <v>6</v>
      </c>
      <c r="F5040" t="s">
        <v>6599</v>
      </c>
      <c r="G5040">
        <v>0.8</v>
      </c>
      <c r="H5040">
        <v>0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0.8</v>
      </c>
      <c r="P5040">
        <v>0</v>
      </c>
      <c r="S5040" t="s">
        <v>10900</v>
      </c>
      <c r="T5040">
        <v>34.040278000000001</v>
      </c>
      <c r="U5040">
        <v>-118.148056</v>
      </c>
    </row>
    <row r="5041" spans="1:21" x14ac:dyDescent="0.2">
      <c r="A5041">
        <v>56815</v>
      </c>
      <c r="B5041" t="s">
        <v>10901</v>
      </c>
      <c r="C5041" t="s">
        <v>882</v>
      </c>
      <c r="D5041" t="s">
        <v>851</v>
      </c>
      <c r="E5041">
        <f>VLOOKUP(D5041,Sheet1!$A$1:$D$56,3)</f>
        <v>8</v>
      </c>
      <c r="F5041" t="s">
        <v>6599</v>
      </c>
      <c r="G5041">
        <v>1.9</v>
      </c>
      <c r="H5041">
        <v>0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1.9</v>
      </c>
      <c r="P5041">
        <v>0</v>
      </c>
      <c r="S5041" t="s">
        <v>10902</v>
      </c>
      <c r="T5041">
        <v>39.836789000000003</v>
      </c>
      <c r="U5041">
        <v>-104.697149</v>
      </c>
    </row>
    <row r="5042" spans="1:21" x14ac:dyDescent="0.2">
      <c r="A5042">
        <v>56818</v>
      </c>
      <c r="B5042" t="s">
        <v>10903</v>
      </c>
      <c r="C5042" t="s">
        <v>1895</v>
      </c>
      <c r="D5042" t="s">
        <v>239</v>
      </c>
      <c r="E5042">
        <f>VLOOKUP(D5042,Sheet1!$A$1:$D$56,3)</f>
        <v>20</v>
      </c>
      <c r="F5042" t="s">
        <v>1203</v>
      </c>
      <c r="G5042">
        <v>99</v>
      </c>
      <c r="H5042">
        <v>0</v>
      </c>
      <c r="I5042">
        <v>0</v>
      </c>
      <c r="J5042">
        <v>0</v>
      </c>
      <c r="L5042">
        <v>0</v>
      </c>
      <c r="M5042">
        <v>0</v>
      </c>
      <c r="N5042">
        <v>0</v>
      </c>
      <c r="O5042">
        <v>0</v>
      </c>
      <c r="P5042">
        <v>99</v>
      </c>
      <c r="S5042" t="s">
        <v>10337</v>
      </c>
      <c r="T5042">
        <v>38.503166999999998</v>
      </c>
      <c r="U5042">
        <v>-101.161472</v>
      </c>
    </row>
    <row r="5043" spans="1:21" x14ac:dyDescent="0.2">
      <c r="A5043">
        <v>56819</v>
      </c>
      <c r="B5043" t="s">
        <v>10905</v>
      </c>
      <c r="C5043" t="s">
        <v>10906</v>
      </c>
      <c r="D5043" t="s">
        <v>239</v>
      </c>
      <c r="E5043">
        <f>VLOOKUP(D5043,Sheet1!$A$1:$D$56,3)</f>
        <v>20</v>
      </c>
      <c r="F5043" t="s">
        <v>1203</v>
      </c>
      <c r="G5043">
        <v>50</v>
      </c>
      <c r="H5043">
        <v>0</v>
      </c>
      <c r="I5043">
        <v>0</v>
      </c>
      <c r="J5043">
        <v>0</v>
      </c>
      <c r="L5043">
        <v>0</v>
      </c>
      <c r="M5043">
        <v>0</v>
      </c>
      <c r="N5043">
        <v>0</v>
      </c>
      <c r="O5043">
        <v>0</v>
      </c>
      <c r="P5043">
        <v>50</v>
      </c>
      <c r="S5043" t="s">
        <v>9665</v>
      </c>
      <c r="T5043">
        <v>37.369166999999997</v>
      </c>
      <c r="U5043">
        <v>-98.460278000000002</v>
      </c>
    </row>
    <row r="5044" spans="1:21" x14ac:dyDescent="0.2">
      <c r="A5044">
        <v>56823</v>
      </c>
      <c r="B5044" t="s">
        <v>10907</v>
      </c>
      <c r="C5044" t="s">
        <v>10353</v>
      </c>
      <c r="D5044" t="s">
        <v>45</v>
      </c>
      <c r="E5044">
        <f>VLOOKUP(D5044,Sheet1!$A$1:$D$56,3)</f>
        <v>48</v>
      </c>
      <c r="F5044" t="s">
        <v>1203</v>
      </c>
      <c r="G5044">
        <v>162.30000000000001</v>
      </c>
      <c r="H5044">
        <v>0</v>
      </c>
      <c r="I5044">
        <v>0</v>
      </c>
      <c r="J5044">
        <v>0</v>
      </c>
      <c r="L5044">
        <v>0</v>
      </c>
      <c r="M5044">
        <v>0</v>
      </c>
      <c r="N5044">
        <v>0</v>
      </c>
      <c r="O5044">
        <v>0</v>
      </c>
      <c r="P5044">
        <v>162.30000000000001</v>
      </c>
      <c r="S5044" t="s">
        <v>10908</v>
      </c>
      <c r="T5044">
        <v>32.768300000000004</v>
      </c>
      <c r="U5044">
        <v>-99.422799999999995</v>
      </c>
    </row>
    <row r="5045" spans="1:21" x14ac:dyDescent="0.2">
      <c r="A5045">
        <v>56824</v>
      </c>
      <c r="B5045" t="s">
        <v>10909</v>
      </c>
      <c r="C5045" t="s">
        <v>1830</v>
      </c>
      <c r="D5045" t="s">
        <v>94</v>
      </c>
      <c r="E5045">
        <f>VLOOKUP(D5045,Sheet1!$A$1:$D$56,3)</f>
        <v>27</v>
      </c>
      <c r="F5045" t="s">
        <v>1203</v>
      </c>
      <c r="G5045">
        <v>4.2</v>
      </c>
      <c r="H5045">
        <v>0</v>
      </c>
      <c r="I5045">
        <v>0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4.2</v>
      </c>
      <c r="S5045" t="s">
        <v>7790</v>
      </c>
      <c r="T5045">
        <v>44.323599999999999</v>
      </c>
      <c r="U5045">
        <v>-95.822199999999995</v>
      </c>
    </row>
    <row r="5046" spans="1:21" x14ac:dyDescent="0.2">
      <c r="A5046">
        <v>56825</v>
      </c>
      <c r="B5046" t="s">
        <v>10910</v>
      </c>
      <c r="C5046" t="s">
        <v>1830</v>
      </c>
      <c r="D5046" t="s">
        <v>94</v>
      </c>
      <c r="E5046">
        <f>VLOOKUP(D5046,Sheet1!$A$1:$D$56,3)</f>
        <v>27</v>
      </c>
      <c r="F5046" t="s">
        <v>1203</v>
      </c>
      <c r="G5046">
        <v>4.2</v>
      </c>
      <c r="H5046">
        <v>0</v>
      </c>
      <c r="I5046">
        <v>0</v>
      </c>
      <c r="J5046">
        <v>0</v>
      </c>
      <c r="L5046">
        <v>0</v>
      </c>
      <c r="M5046">
        <v>0</v>
      </c>
      <c r="N5046">
        <v>0</v>
      </c>
      <c r="O5046">
        <v>0</v>
      </c>
      <c r="P5046">
        <v>4.2</v>
      </c>
      <c r="S5046" t="s">
        <v>7790</v>
      </c>
      <c r="T5046">
        <v>44.321100000000001</v>
      </c>
      <c r="U5046">
        <v>-95.794200000000004</v>
      </c>
    </row>
    <row r="5047" spans="1:21" x14ac:dyDescent="0.2">
      <c r="A5047">
        <v>56826</v>
      </c>
      <c r="B5047" t="s">
        <v>10911</v>
      </c>
      <c r="C5047" t="s">
        <v>1830</v>
      </c>
      <c r="D5047" t="s">
        <v>94</v>
      </c>
      <c r="E5047">
        <f>VLOOKUP(D5047,Sheet1!$A$1:$D$56,3)</f>
        <v>27</v>
      </c>
      <c r="F5047" t="s">
        <v>1203</v>
      </c>
      <c r="G5047">
        <v>4.2</v>
      </c>
      <c r="H5047">
        <v>0</v>
      </c>
      <c r="I5047">
        <v>0</v>
      </c>
      <c r="J5047">
        <v>0</v>
      </c>
      <c r="L5047">
        <v>0</v>
      </c>
      <c r="M5047">
        <v>0</v>
      </c>
      <c r="N5047">
        <v>0</v>
      </c>
      <c r="O5047">
        <v>0</v>
      </c>
      <c r="P5047">
        <v>4.2</v>
      </c>
      <c r="S5047" t="s">
        <v>7790</v>
      </c>
      <c r="T5047">
        <v>44.336100000000002</v>
      </c>
      <c r="U5047">
        <v>-95.824200000000005</v>
      </c>
    </row>
    <row r="5048" spans="1:21" x14ac:dyDescent="0.2">
      <c r="A5048">
        <v>56827</v>
      </c>
      <c r="B5048" t="s">
        <v>10912</v>
      </c>
      <c r="C5048" t="s">
        <v>1830</v>
      </c>
      <c r="D5048" t="s">
        <v>94</v>
      </c>
      <c r="E5048">
        <f>VLOOKUP(D5048,Sheet1!$A$1:$D$56,3)</f>
        <v>27</v>
      </c>
      <c r="F5048" t="s">
        <v>1203</v>
      </c>
      <c r="G5048">
        <v>2.1</v>
      </c>
      <c r="H5048">
        <v>0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2.1</v>
      </c>
      <c r="S5048" t="s">
        <v>5958</v>
      </c>
      <c r="T5048">
        <v>44.330300000000001</v>
      </c>
      <c r="U5048">
        <v>-95.834400000000002</v>
      </c>
    </row>
    <row r="5049" spans="1:21" x14ac:dyDescent="0.2">
      <c r="A5049">
        <v>56828</v>
      </c>
      <c r="B5049" t="s">
        <v>10913</v>
      </c>
      <c r="C5049" t="s">
        <v>1830</v>
      </c>
      <c r="D5049" t="s">
        <v>94</v>
      </c>
      <c r="E5049">
        <f>VLOOKUP(D5049,Sheet1!$A$1:$D$56,3)</f>
        <v>27</v>
      </c>
      <c r="F5049" t="s">
        <v>1203</v>
      </c>
      <c r="G5049">
        <v>2.1</v>
      </c>
      <c r="H5049">
        <v>0</v>
      </c>
      <c r="I5049">
        <v>0</v>
      </c>
      <c r="J5049">
        <v>0</v>
      </c>
      <c r="L5049">
        <v>0</v>
      </c>
      <c r="M5049">
        <v>0</v>
      </c>
      <c r="N5049">
        <v>0</v>
      </c>
      <c r="O5049">
        <v>0</v>
      </c>
      <c r="P5049">
        <v>2.1</v>
      </c>
      <c r="S5049" t="s">
        <v>5958</v>
      </c>
      <c r="T5049">
        <v>44.330800000000004</v>
      </c>
      <c r="U5049">
        <v>-95.829700000000003</v>
      </c>
    </row>
    <row r="5050" spans="1:21" x14ac:dyDescent="0.2">
      <c r="A5050">
        <v>56829</v>
      </c>
      <c r="B5050" t="s">
        <v>10914</v>
      </c>
      <c r="C5050" t="s">
        <v>385</v>
      </c>
      <c r="D5050" t="s">
        <v>1378</v>
      </c>
      <c r="E5050">
        <f>VLOOKUP(D5050,Sheet1!$A$1:$D$56,3)</f>
        <v>23</v>
      </c>
      <c r="F5050" t="s">
        <v>1203</v>
      </c>
      <c r="G5050">
        <v>132</v>
      </c>
      <c r="H5050">
        <v>0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132</v>
      </c>
      <c r="S5050" t="s">
        <v>10733</v>
      </c>
      <c r="T5050">
        <v>45.385300000000001</v>
      </c>
      <c r="U5050">
        <v>-70.525800000000004</v>
      </c>
    </row>
    <row r="5051" spans="1:21" x14ac:dyDescent="0.2">
      <c r="A5051">
        <v>56831</v>
      </c>
      <c r="B5051" t="s">
        <v>10915</v>
      </c>
      <c r="C5051" t="s">
        <v>2831</v>
      </c>
      <c r="D5051" t="s">
        <v>1678</v>
      </c>
      <c r="E5051">
        <f>VLOOKUP(D5051,Sheet1!$A$1:$D$56,3)</f>
        <v>19</v>
      </c>
      <c r="F5051" t="s">
        <v>1203</v>
      </c>
      <c r="G5051">
        <v>29</v>
      </c>
      <c r="H5051">
        <v>0</v>
      </c>
      <c r="I5051">
        <v>0</v>
      </c>
      <c r="J5051">
        <v>0</v>
      </c>
      <c r="L5051">
        <v>0</v>
      </c>
      <c r="M5051">
        <v>0</v>
      </c>
      <c r="N5051">
        <v>0</v>
      </c>
      <c r="O5051">
        <v>0</v>
      </c>
      <c r="P5051">
        <v>29</v>
      </c>
      <c r="S5051" t="s">
        <v>6737</v>
      </c>
      <c r="T5051">
        <v>43.397778000000002</v>
      </c>
      <c r="U5051">
        <v>-92.473611000000005</v>
      </c>
    </row>
    <row r="5052" spans="1:21" x14ac:dyDescent="0.2">
      <c r="A5052">
        <v>56832</v>
      </c>
      <c r="B5052" t="s">
        <v>10917</v>
      </c>
      <c r="C5052" t="s">
        <v>596</v>
      </c>
      <c r="D5052" t="s">
        <v>99</v>
      </c>
      <c r="E5052">
        <f>VLOOKUP(D5052,Sheet1!$A$1:$D$56,3)</f>
        <v>6</v>
      </c>
      <c r="F5052" t="s">
        <v>552</v>
      </c>
      <c r="G5052">
        <v>64</v>
      </c>
      <c r="H5052">
        <v>0</v>
      </c>
      <c r="I5052">
        <v>0</v>
      </c>
      <c r="J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64</v>
      </c>
      <c r="S5052" t="s">
        <v>10918</v>
      </c>
      <c r="T5052">
        <v>33.0139</v>
      </c>
      <c r="U5052">
        <v>-115.54389999999999</v>
      </c>
    </row>
    <row r="5053" spans="1:21" x14ac:dyDescent="0.2">
      <c r="A5053">
        <v>56833</v>
      </c>
      <c r="B5053" t="s">
        <v>10919</v>
      </c>
      <c r="C5053" t="s">
        <v>291</v>
      </c>
      <c r="D5053" t="s">
        <v>2897</v>
      </c>
      <c r="E5053">
        <f>VLOOKUP(D5053,Sheet1!$A$1:$D$56,3)</f>
        <v>30</v>
      </c>
      <c r="F5053" t="s">
        <v>3527</v>
      </c>
      <c r="G5053">
        <v>22</v>
      </c>
      <c r="H5053">
        <v>0</v>
      </c>
      <c r="I5053">
        <v>0</v>
      </c>
      <c r="J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R5053">
        <v>22</v>
      </c>
      <c r="S5053" t="s">
        <v>7706</v>
      </c>
      <c r="T5053">
        <v>48.213900000000002</v>
      </c>
      <c r="U5053">
        <v>-104.39749999999999</v>
      </c>
    </row>
    <row r="5054" spans="1:21" x14ac:dyDescent="0.2">
      <c r="A5054">
        <v>56834</v>
      </c>
      <c r="B5054" t="s">
        <v>10920</v>
      </c>
      <c r="C5054" t="s">
        <v>6276</v>
      </c>
      <c r="D5054" t="s">
        <v>45</v>
      </c>
      <c r="E5054">
        <f>VLOOKUP(D5054,Sheet1!$A$1:$D$56,3)</f>
        <v>48</v>
      </c>
      <c r="F5054" t="s">
        <v>1203</v>
      </c>
      <c r="G5054">
        <v>10</v>
      </c>
      <c r="H5054">
        <v>0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10</v>
      </c>
      <c r="S5054" t="s">
        <v>10584</v>
      </c>
      <c r="T5054">
        <v>35.350299999999997</v>
      </c>
      <c r="U5054">
        <v>-101.54</v>
      </c>
    </row>
    <row r="5055" spans="1:21" x14ac:dyDescent="0.2">
      <c r="A5055">
        <v>56835</v>
      </c>
      <c r="B5055" t="s">
        <v>10922</v>
      </c>
      <c r="C5055" t="s">
        <v>10923</v>
      </c>
      <c r="D5055" t="s">
        <v>45</v>
      </c>
      <c r="E5055">
        <f>VLOOKUP(D5055,Sheet1!$A$1:$D$56,3)</f>
        <v>48</v>
      </c>
      <c r="F5055" t="s">
        <v>1203</v>
      </c>
      <c r="G5055">
        <v>10</v>
      </c>
      <c r="H5055">
        <v>0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10</v>
      </c>
      <c r="S5055" t="s">
        <v>10584</v>
      </c>
      <c r="T5055">
        <v>35.811900000000001</v>
      </c>
      <c r="U5055">
        <v>-101.9789</v>
      </c>
    </row>
    <row r="5056" spans="1:21" x14ac:dyDescent="0.2">
      <c r="A5056">
        <v>56836</v>
      </c>
      <c r="B5056" t="s">
        <v>10924</v>
      </c>
      <c r="C5056" t="s">
        <v>10923</v>
      </c>
      <c r="D5056" t="s">
        <v>45</v>
      </c>
      <c r="E5056">
        <f>VLOOKUP(D5056,Sheet1!$A$1:$D$56,3)</f>
        <v>48</v>
      </c>
      <c r="F5056" t="s">
        <v>1203</v>
      </c>
      <c r="G5056">
        <v>10</v>
      </c>
      <c r="H5056">
        <v>0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10</v>
      </c>
      <c r="S5056" t="s">
        <v>10584</v>
      </c>
      <c r="T5056">
        <v>35.808100000000003</v>
      </c>
      <c r="U5056">
        <v>-101.9986</v>
      </c>
    </row>
    <row r="5057" spans="1:21" x14ac:dyDescent="0.2">
      <c r="A5057">
        <v>56837</v>
      </c>
      <c r="B5057" t="s">
        <v>10925</v>
      </c>
      <c r="C5057" t="s">
        <v>10923</v>
      </c>
      <c r="D5057" t="s">
        <v>45</v>
      </c>
      <c r="E5057">
        <f>VLOOKUP(D5057,Sheet1!$A$1:$D$56,3)</f>
        <v>48</v>
      </c>
      <c r="F5057" t="s">
        <v>1203</v>
      </c>
      <c r="G5057">
        <v>10</v>
      </c>
      <c r="H5057">
        <v>0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10</v>
      </c>
      <c r="S5057" t="s">
        <v>10584</v>
      </c>
      <c r="T5057">
        <v>35.961399999999998</v>
      </c>
      <c r="U5057">
        <v>-101.80329999999999</v>
      </c>
    </row>
    <row r="5058" spans="1:21" x14ac:dyDescent="0.2">
      <c r="A5058">
        <v>56838</v>
      </c>
      <c r="B5058" t="s">
        <v>10927</v>
      </c>
      <c r="C5058" t="s">
        <v>10923</v>
      </c>
      <c r="D5058" t="s">
        <v>45</v>
      </c>
      <c r="E5058">
        <f>VLOOKUP(D5058,Sheet1!$A$1:$D$56,3)</f>
        <v>48</v>
      </c>
      <c r="F5058" t="s">
        <v>1203</v>
      </c>
      <c r="G5058">
        <v>10</v>
      </c>
      <c r="H5058">
        <v>0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10</v>
      </c>
      <c r="S5058" t="s">
        <v>10584</v>
      </c>
      <c r="T5058">
        <v>36.0075</v>
      </c>
      <c r="U5058">
        <v>-101.8614</v>
      </c>
    </row>
    <row r="5059" spans="1:21" x14ac:dyDescent="0.2">
      <c r="A5059">
        <v>56839</v>
      </c>
      <c r="B5059" t="s">
        <v>10928</v>
      </c>
      <c r="C5059" t="s">
        <v>10923</v>
      </c>
      <c r="D5059" t="s">
        <v>45</v>
      </c>
      <c r="E5059">
        <f>VLOOKUP(D5059,Sheet1!$A$1:$D$56,3)</f>
        <v>48</v>
      </c>
      <c r="F5059" t="s">
        <v>1203</v>
      </c>
      <c r="G5059">
        <v>10</v>
      </c>
      <c r="H5059">
        <v>0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10</v>
      </c>
      <c r="S5059" t="s">
        <v>10584</v>
      </c>
      <c r="T5059">
        <v>36.026400000000002</v>
      </c>
      <c r="U5059">
        <v>-101.9</v>
      </c>
    </row>
    <row r="5060" spans="1:21" x14ac:dyDescent="0.2">
      <c r="A5060">
        <v>56840</v>
      </c>
      <c r="B5060" t="s">
        <v>10929</v>
      </c>
      <c r="C5060" t="s">
        <v>1830</v>
      </c>
      <c r="D5060" t="s">
        <v>94</v>
      </c>
      <c r="E5060">
        <f>VLOOKUP(D5060,Sheet1!$A$1:$D$56,3)</f>
        <v>27</v>
      </c>
      <c r="F5060" t="s">
        <v>1203</v>
      </c>
      <c r="G5060">
        <v>2.1</v>
      </c>
      <c r="H5060">
        <v>0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2.1</v>
      </c>
      <c r="S5060" t="s">
        <v>5958</v>
      </c>
      <c r="T5060">
        <v>44.325299999999999</v>
      </c>
      <c r="U5060">
        <v>-95.8142</v>
      </c>
    </row>
    <row r="5061" spans="1:21" x14ac:dyDescent="0.2">
      <c r="A5061">
        <v>56841</v>
      </c>
      <c r="B5061" t="s">
        <v>10930</v>
      </c>
      <c r="C5061" t="s">
        <v>4594</v>
      </c>
      <c r="D5061" t="s">
        <v>921</v>
      </c>
      <c r="E5061">
        <f>VLOOKUP(D5061,Sheet1!$A$1:$D$56,3)</f>
        <v>56</v>
      </c>
      <c r="F5061" t="s">
        <v>1203</v>
      </c>
      <c r="G5061">
        <v>138</v>
      </c>
      <c r="H5061">
        <v>0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138</v>
      </c>
      <c r="S5061" t="s">
        <v>10931</v>
      </c>
      <c r="T5061">
        <v>43.018099999999997</v>
      </c>
      <c r="U5061">
        <v>-105.835278</v>
      </c>
    </row>
    <row r="5062" spans="1:21" x14ac:dyDescent="0.2">
      <c r="A5062">
        <v>56842</v>
      </c>
      <c r="B5062" t="s">
        <v>10932</v>
      </c>
      <c r="C5062" t="s">
        <v>4594</v>
      </c>
      <c r="D5062" t="s">
        <v>921</v>
      </c>
      <c r="E5062">
        <f>VLOOKUP(D5062,Sheet1!$A$1:$D$56,3)</f>
        <v>56</v>
      </c>
      <c r="F5062" t="s">
        <v>1203</v>
      </c>
      <c r="G5062">
        <v>99</v>
      </c>
      <c r="H5062">
        <v>0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99</v>
      </c>
      <c r="S5062" t="s">
        <v>10337</v>
      </c>
      <c r="T5062">
        <v>43.057200000000002</v>
      </c>
      <c r="U5062">
        <v>-105.85429999999999</v>
      </c>
    </row>
    <row r="5063" spans="1:21" x14ac:dyDescent="0.2">
      <c r="A5063">
        <v>56843</v>
      </c>
      <c r="B5063" t="s">
        <v>10933</v>
      </c>
      <c r="C5063" t="s">
        <v>1202</v>
      </c>
      <c r="D5063" t="s">
        <v>921</v>
      </c>
      <c r="E5063">
        <f>VLOOKUP(D5063,Sheet1!$A$1:$D$56,3)</f>
        <v>56</v>
      </c>
      <c r="F5063" t="s">
        <v>1203</v>
      </c>
      <c r="G5063">
        <v>118.5</v>
      </c>
      <c r="H5063">
        <v>0</v>
      </c>
      <c r="I5063">
        <v>0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118.5</v>
      </c>
      <c r="S5063" t="s">
        <v>10934</v>
      </c>
      <c r="T5063">
        <v>41.920299999999997</v>
      </c>
      <c r="U5063">
        <v>-106.3758</v>
      </c>
    </row>
    <row r="5064" spans="1:21" x14ac:dyDescent="0.2">
      <c r="A5064">
        <v>56847</v>
      </c>
      <c r="B5064" t="s">
        <v>10935</v>
      </c>
      <c r="C5064" t="s">
        <v>1007</v>
      </c>
      <c r="D5064" t="s">
        <v>981</v>
      </c>
      <c r="E5064">
        <f>VLOOKUP(D5064,Sheet1!$A$1:$D$56,3)</f>
        <v>9</v>
      </c>
      <c r="F5064" t="s">
        <v>1004</v>
      </c>
      <c r="G5064">
        <v>37.5</v>
      </c>
      <c r="H5064">
        <v>0</v>
      </c>
      <c r="I5064">
        <v>0</v>
      </c>
      <c r="J5064">
        <v>0</v>
      </c>
      <c r="K5064">
        <v>37.5</v>
      </c>
      <c r="L5064">
        <v>0</v>
      </c>
      <c r="M5064">
        <v>0</v>
      </c>
      <c r="N5064">
        <v>0</v>
      </c>
      <c r="O5064">
        <v>0</v>
      </c>
      <c r="P5064">
        <v>0</v>
      </c>
      <c r="S5064" t="s">
        <v>7916</v>
      </c>
      <c r="T5064">
        <v>41.664375999999997</v>
      </c>
      <c r="U5064">
        <v>-71.924180000000007</v>
      </c>
    </row>
    <row r="5065" spans="1:21" x14ac:dyDescent="0.2">
      <c r="A5065">
        <v>56848</v>
      </c>
      <c r="B5065" t="s">
        <v>10937</v>
      </c>
      <c r="C5065" t="s">
        <v>4631</v>
      </c>
      <c r="D5065" t="s">
        <v>3522</v>
      </c>
      <c r="E5065">
        <f>VLOOKUP(D5065,Sheet1!$A$1:$D$56,3)</f>
        <v>39</v>
      </c>
      <c r="F5065" t="s">
        <v>3527</v>
      </c>
      <c r="G5065">
        <v>53</v>
      </c>
      <c r="H5065">
        <v>0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R5065">
        <v>53</v>
      </c>
      <c r="S5065" t="s">
        <v>10938</v>
      </c>
      <c r="T5065">
        <v>38.596657</v>
      </c>
      <c r="U5065">
        <v>-82.828642000000002</v>
      </c>
    </row>
    <row r="5066" spans="1:21" x14ac:dyDescent="0.2">
      <c r="A5066">
        <v>56850</v>
      </c>
      <c r="B5066" t="s">
        <v>10939</v>
      </c>
      <c r="C5066" t="s">
        <v>2989</v>
      </c>
      <c r="D5066" t="s">
        <v>3732</v>
      </c>
      <c r="E5066">
        <f>VLOOKUP(D5066,Sheet1!$A$1:$D$56,3)</f>
        <v>42</v>
      </c>
      <c r="F5066" t="s">
        <v>1004</v>
      </c>
      <c r="G5066">
        <v>3.2</v>
      </c>
      <c r="H5066">
        <v>0</v>
      </c>
      <c r="I5066">
        <v>0</v>
      </c>
      <c r="J5066">
        <v>0</v>
      </c>
      <c r="K5066">
        <v>3.2</v>
      </c>
      <c r="L5066">
        <v>0</v>
      </c>
      <c r="M5066">
        <v>0</v>
      </c>
      <c r="N5066">
        <v>0</v>
      </c>
      <c r="O5066">
        <v>0</v>
      </c>
      <c r="P5066">
        <v>0</v>
      </c>
      <c r="S5066" t="s">
        <v>5582</v>
      </c>
      <c r="T5066">
        <v>40.110799999999998</v>
      </c>
      <c r="U5066">
        <v>-75.954700000000003</v>
      </c>
    </row>
    <row r="5067" spans="1:21" x14ac:dyDescent="0.2">
      <c r="A5067">
        <v>56851</v>
      </c>
      <c r="B5067" t="s">
        <v>10941</v>
      </c>
      <c r="C5067" t="s">
        <v>1071</v>
      </c>
      <c r="D5067" t="s">
        <v>2346</v>
      </c>
      <c r="E5067">
        <f>VLOOKUP(D5067,Sheet1!$A$1:$D$56,3)</f>
        <v>26</v>
      </c>
      <c r="F5067" t="s">
        <v>1004</v>
      </c>
      <c r="G5067">
        <v>3</v>
      </c>
      <c r="H5067">
        <v>0</v>
      </c>
      <c r="I5067">
        <v>0</v>
      </c>
      <c r="J5067">
        <v>0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S5067" t="s">
        <v>7799</v>
      </c>
      <c r="T5067">
        <v>42.781399999999998</v>
      </c>
      <c r="U5067">
        <v>-85.672799999999995</v>
      </c>
    </row>
    <row r="5068" spans="1:21" x14ac:dyDescent="0.2">
      <c r="A5068">
        <v>56852</v>
      </c>
      <c r="B5068" t="s">
        <v>10943</v>
      </c>
      <c r="C5068" t="s">
        <v>1149</v>
      </c>
      <c r="D5068" t="s">
        <v>2346</v>
      </c>
      <c r="E5068">
        <f>VLOOKUP(D5068,Sheet1!$A$1:$D$56,3)</f>
        <v>26</v>
      </c>
      <c r="F5068" t="s">
        <v>1004</v>
      </c>
      <c r="G5068">
        <v>3</v>
      </c>
      <c r="H5068">
        <v>0</v>
      </c>
      <c r="I5068">
        <v>0</v>
      </c>
      <c r="J5068">
        <v>0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S5068" t="s">
        <v>7799</v>
      </c>
      <c r="T5068">
        <v>43.898299999999999</v>
      </c>
      <c r="U5068">
        <v>-83.949399999999997</v>
      </c>
    </row>
    <row r="5069" spans="1:21" x14ac:dyDescent="0.2">
      <c r="A5069">
        <v>56853</v>
      </c>
      <c r="B5069" t="s">
        <v>10945</v>
      </c>
      <c r="C5069" t="s">
        <v>4191</v>
      </c>
      <c r="D5069" t="s">
        <v>315</v>
      </c>
      <c r="E5069">
        <f>VLOOKUP(D5069,Sheet1!$A$1:$D$56,3)</f>
        <v>49</v>
      </c>
      <c r="F5069" t="s">
        <v>1004</v>
      </c>
      <c r="G5069">
        <v>4.5</v>
      </c>
      <c r="H5069">
        <v>0</v>
      </c>
      <c r="I5069">
        <v>0</v>
      </c>
      <c r="J5069">
        <v>0</v>
      </c>
      <c r="K5069">
        <v>4.5</v>
      </c>
      <c r="L5069">
        <v>0</v>
      </c>
      <c r="M5069">
        <v>0</v>
      </c>
      <c r="N5069">
        <v>0</v>
      </c>
      <c r="O5069">
        <v>0</v>
      </c>
      <c r="P5069">
        <v>0</v>
      </c>
      <c r="S5069" t="s">
        <v>7827</v>
      </c>
      <c r="T5069">
        <v>40.549999999999997</v>
      </c>
      <c r="U5069">
        <v>-112.06310000000001</v>
      </c>
    </row>
    <row r="5070" spans="1:21" x14ac:dyDescent="0.2">
      <c r="A5070">
        <v>56854</v>
      </c>
      <c r="B5070" t="s">
        <v>10947</v>
      </c>
      <c r="C5070" t="s">
        <v>9662</v>
      </c>
      <c r="D5070" t="s">
        <v>3570</v>
      </c>
      <c r="E5070">
        <f>VLOOKUP(D5070,Sheet1!$A$1:$D$56,3)</f>
        <v>41</v>
      </c>
      <c r="F5070" t="s">
        <v>1203</v>
      </c>
      <c r="G5070">
        <v>96.6</v>
      </c>
      <c r="H5070">
        <v>0</v>
      </c>
      <c r="I5070">
        <v>0</v>
      </c>
      <c r="J5070">
        <v>0</v>
      </c>
      <c r="L5070">
        <v>0</v>
      </c>
      <c r="M5070">
        <v>0</v>
      </c>
      <c r="N5070">
        <v>0</v>
      </c>
      <c r="O5070">
        <v>0</v>
      </c>
      <c r="P5070">
        <v>96.6</v>
      </c>
      <c r="S5070" t="s">
        <v>10948</v>
      </c>
      <c r="T5070">
        <v>45.675803999999999</v>
      </c>
      <c r="U5070">
        <v>-120.31832</v>
      </c>
    </row>
    <row r="5071" spans="1:21" x14ac:dyDescent="0.2">
      <c r="A5071">
        <v>56855</v>
      </c>
      <c r="B5071" t="s">
        <v>10949</v>
      </c>
      <c r="C5071" t="s">
        <v>9662</v>
      </c>
      <c r="D5071" t="s">
        <v>3570</v>
      </c>
      <c r="E5071">
        <f>VLOOKUP(D5071,Sheet1!$A$1:$D$56,3)</f>
        <v>41</v>
      </c>
      <c r="F5071" t="s">
        <v>1203</v>
      </c>
      <c r="G5071">
        <v>102.9</v>
      </c>
      <c r="H5071">
        <v>0</v>
      </c>
      <c r="I5071">
        <v>0</v>
      </c>
      <c r="J5071">
        <v>0</v>
      </c>
      <c r="L5071">
        <v>0</v>
      </c>
      <c r="M5071">
        <v>0</v>
      </c>
      <c r="N5071">
        <v>0</v>
      </c>
      <c r="O5071">
        <v>0</v>
      </c>
      <c r="P5071">
        <v>102.9</v>
      </c>
      <c r="S5071" t="s">
        <v>10950</v>
      </c>
      <c r="T5071">
        <v>45.716700000000003</v>
      </c>
      <c r="U5071">
        <v>-120.2008</v>
      </c>
    </row>
    <row r="5072" spans="1:21" x14ac:dyDescent="0.2">
      <c r="A5072">
        <v>56856</v>
      </c>
      <c r="B5072" t="s">
        <v>10951</v>
      </c>
      <c r="C5072" t="s">
        <v>1478</v>
      </c>
      <c r="D5072" t="s">
        <v>396</v>
      </c>
      <c r="E5072">
        <f>VLOOKUP(D5072,Sheet1!$A$1:$D$56,3)</f>
        <v>17</v>
      </c>
      <c r="F5072" t="s">
        <v>1203</v>
      </c>
      <c r="G5072">
        <v>100.5</v>
      </c>
      <c r="H5072">
        <v>0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100.5</v>
      </c>
      <c r="S5072" t="s">
        <v>10218</v>
      </c>
      <c r="T5072">
        <v>40.369199999999999</v>
      </c>
      <c r="U5072">
        <v>-89.402199999999993</v>
      </c>
    </row>
    <row r="5073" spans="1:21" x14ac:dyDescent="0.2">
      <c r="A5073">
        <v>56857</v>
      </c>
      <c r="B5073" t="s">
        <v>10953</v>
      </c>
      <c r="C5073" t="s">
        <v>394</v>
      </c>
      <c r="D5073" t="s">
        <v>204</v>
      </c>
      <c r="E5073">
        <f>VLOOKUP(D5073,Sheet1!$A$1:$D$56,3)</f>
        <v>36</v>
      </c>
      <c r="F5073" t="s">
        <v>1203</v>
      </c>
      <c r="G5073">
        <v>215</v>
      </c>
      <c r="H5073">
        <v>0</v>
      </c>
      <c r="I5073">
        <v>0</v>
      </c>
      <c r="J5073">
        <v>0</v>
      </c>
      <c r="L5073">
        <v>0</v>
      </c>
      <c r="M5073">
        <v>0</v>
      </c>
      <c r="N5073">
        <v>0</v>
      </c>
      <c r="O5073">
        <v>0</v>
      </c>
      <c r="P5073">
        <v>215</v>
      </c>
      <c r="S5073" t="s">
        <v>10954</v>
      </c>
      <c r="T5073">
        <v>44.975833000000002</v>
      </c>
      <c r="U5073">
        <v>-73.929721999999998</v>
      </c>
    </row>
    <row r="5074" spans="1:21" x14ac:dyDescent="0.2">
      <c r="A5074">
        <v>56858</v>
      </c>
      <c r="B5074" t="s">
        <v>10955</v>
      </c>
      <c r="C5074" t="s">
        <v>10255</v>
      </c>
      <c r="D5074" t="s">
        <v>142</v>
      </c>
      <c r="E5074">
        <f>VLOOKUP(D5074,Sheet1!$A$1:$D$56,3)</f>
        <v>53</v>
      </c>
      <c r="F5074" t="s">
        <v>1203</v>
      </c>
      <c r="G5074">
        <v>100.7</v>
      </c>
      <c r="H5074">
        <v>0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100.7</v>
      </c>
      <c r="S5074" t="s">
        <v>10685</v>
      </c>
      <c r="T5074">
        <v>47.135599999999997</v>
      </c>
      <c r="U5074">
        <v>-120.6872</v>
      </c>
    </row>
    <row r="5075" spans="1:21" x14ac:dyDescent="0.2">
      <c r="A5075">
        <v>56859</v>
      </c>
      <c r="B5075" t="s">
        <v>10956</v>
      </c>
      <c r="C5075" t="s">
        <v>1770</v>
      </c>
      <c r="D5075" t="s">
        <v>1678</v>
      </c>
      <c r="E5075">
        <f>VLOOKUP(D5075,Sheet1!$A$1:$D$56,3)</f>
        <v>19</v>
      </c>
      <c r="F5075" t="s">
        <v>1203</v>
      </c>
      <c r="G5075">
        <v>21</v>
      </c>
      <c r="H5075">
        <v>0</v>
      </c>
      <c r="I5075">
        <v>0</v>
      </c>
      <c r="J5075">
        <v>0</v>
      </c>
      <c r="L5075">
        <v>0</v>
      </c>
      <c r="M5075">
        <v>0</v>
      </c>
      <c r="N5075">
        <v>0</v>
      </c>
      <c r="O5075">
        <v>0</v>
      </c>
      <c r="P5075">
        <v>21</v>
      </c>
      <c r="S5075" t="s">
        <v>6954</v>
      </c>
      <c r="T5075">
        <v>43.047499999999999</v>
      </c>
      <c r="U5075">
        <v>-94.922799999999995</v>
      </c>
    </row>
    <row r="5076" spans="1:21" x14ac:dyDescent="0.2">
      <c r="A5076">
        <v>56860</v>
      </c>
      <c r="B5076" t="s">
        <v>10958</v>
      </c>
      <c r="C5076" t="s">
        <v>50</v>
      </c>
      <c r="D5076" t="s">
        <v>1678</v>
      </c>
      <c r="E5076">
        <f>VLOOKUP(D5076,Sheet1!$A$1:$D$56,3)</f>
        <v>19</v>
      </c>
      <c r="F5076" t="s">
        <v>1203</v>
      </c>
      <c r="G5076">
        <v>14.7</v>
      </c>
      <c r="H5076">
        <v>0</v>
      </c>
      <c r="I5076">
        <v>0</v>
      </c>
      <c r="J5076">
        <v>0</v>
      </c>
      <c r="L5076">
        <v>0</v>
      </c>
      <c r="M5076">
        <v>0</v>
      </c>
      <c r="N5076">
        <v>0</v>
      </c>
      <c r="O5076">
        <v>0</v>
      </c>
      <c r="P5076">
        <v>14.7</v>
      </c>
      <c r="S5076" t="s">
        <v>10959</v>
      </c>
      <c r="T5076">
        <v>42.0822</v>
      </c>
      <c r="U5076">
        <v>-94.364999999999995</v>
      </c>
    </row>
    <row r="5077" spans="1:21" x14ac:dyDescent="0.2">
      <c r="A5077">
        <v>56862</v>
      </c>
      <c r="B5077" t="s">
        <v>10960</v>
      </c>
      <c r="C5077" t="s">
        <v>179</v>
      </c>
      <c r="D5077" t="s">
        <v>99</v>
      </c>
      <c r="E5077">
        <f>VLOOKUP(D5077,Sheet1!$A$1:$D$56,3)</f>
        <v>6</v>
      </c>
      <c r="F5077" t="s">
        <v>6599</v>
      </c>
      <c r="G5077">
        <v>1.2</v>
      </c>
      <c r="H5077">
        <v>0</v>
      </c>
      <c r="I5077">
        <v>0</v>
      </c>
      <c r="J5077">
        <v>0</v>
      </c>
      <c r="L5077">
        <v>0</v>
      </c>
      <c r="M5077">
        <v>0</v>
      </c>
      <c r="N5077">
        <v>0</v>
      </c>
      <c r="O5077">
        <v>1.2</v>
      </c>
      <c r="P5077">
        <v>0</v>
      </c>
      <c r="S5077" t="s">
        <v>10737</v>
      </c>
      <c r="T5077">
        <v>34.564399999999999</v>
      </c>
      <c r="U5077">
        <v>-117.69329999999999</v>
      </c>
    </row>
    <row r="5078" spans="1:21" x14ac:dyDescent="0.2">
      <c r="A5078">
        <v>56863</v>
      </c>
      <c r="B5078" t="s">
        <v>10962</v>
      </c>
      <c r="C5078" t="s">
        <v>385</v>
      </c>
      <c r="D5078" t="s">
        <v>3522</v>
      </c>
      <c r="E5078">
        <f>VLOOKUP(D5078,Sheet1!$A$1:$D$56,3)</f>
        <v>39</v>
      </c>
      <c r="F5078" t="s">
        <v>1004</v>
      </c>
      <c r="G5078">
        <v>2.8</v>
      </c>
      <c r="H5078">
        <v>0</v>
      </c>
      <c r="I5078">
        <v>0</v>
      </c>
      <c r="J5078">
        <v>0</v>
      </c>
      <c r="K5078">
        <v>2.8</v>
      </c>
      <c r="L5078">
        <v>0</v>
      </c>
      <c r="M5078">
        <v>0</v>
      </c>
      <c r="N5078">
        <v>0</v>
      </c>
      <c r="O5078">
        <v>0</v>
      </c>
      <c r="P5078">
        <v>0</v>
      </c>
      <c r="S5078" t="s">
        <v>8667</v>
      </c>
      <c r="T5078">
        <v>39.890799999999999</v>
      </c>
      <c r="U5078">
        <v>-83.027199999999993</v>
      </c>
    </row>
    <row r="5079" spans="1:21" x14ac:dyDescent="0.2">
      <c r="A5079">
        <v>56864</v>
      </c>
      <c r="B5079" t="s">
        <v>10963</v>
      </c>
      <c r="C5079" t="s">
        <v>4168</v>
      </c>
      <c r="D5079" t="s">
        <v>45</v>
      </c>
      <c r="E5079">
        <f>VLOOKUP(D5079,Sheet1!$A$1:$D$56,3)</f>
        <v>48</v>
      </c>
      <c r="F5079" t="s">
        <v>1004</v>
      </c>
      <c r="G5079">
        <v>9.6</v>
      </c>
      <c r="H5079">
        <v>0</v>
      </c>
      <c r="I5079">
        <v>0</v>
      </c>
      <c r="J5079">
        <v>0</v>
      </c>
      <c r="K5079">
        <v>9.6</v>
      </c>
      <c r="L5079">
        <v>0</v>
      </c>
      <c r="M5079">
        <v>0</v>
      </c>
      <c r="N5079">
        <v>0</v>
      </c>
      <c r="O5079">
        <v>0</v>
      </c>
      <c r="P5079">
        <v>0</v>
      </c>
      <c r="S5079" t="s">
        <v>7573</v>
      </c>
      <c r="T5079">
        <v>29.346699999999998</v>
      </c>
      <c r="U5079">
        <v>-98.653599999999997</v>
      </c>
    </row>
    <row r="5080" spans="1:21" x14ac:dyDescent="0.2">
      <c r="A5080">
        <v>56865</v>
      </c>
      <c r="B5080" t="s">
        <v>10964</v>
      </c>
      <c r="C5080" t="s">
        <v>1981</v>
      </c>
      <c r="D5080" t="s">
        <v>3522</v>
      </c>
      <c r="E5080">
        <f>VLOOKUP(D5080,Sheet1!$A$1:$D$56,3)</f>
        <v>39</v>
      </c>
      <c r="F5080" t="s">
        <v>1004</v>
      </c>
      <c r="G5080">
        <v>4.2</v>
      </c>
      <c r="H5080">
        <v>0</v>
      </c>
      <c r="I5080">
        <v>0</v>
      </c>
      <c r="J5080">
        <v>0</v>
      </c>
      <c r="K5080">
        <v>4.2</v>
      </c>
      <c r="L5080">
        <v>0</v>
      </c>
      <c r="M5080">
        <v>0</v>
      </c>
      <c r="N5080">
        <v>0</v>
      </c>
      <c r="O5080">
        <v>0</v>
      </c>
      <c r="P5080">
        <v>0</v>
      </c>
      <c r="S5080" t="s">
        <v>10966</v>
      </c>
      <c r="T5080">
        <v>41.528300000000002</v>
      </c>
      <c r="U5080">
        <v>-83.035300000000007</v>
      </c>
    </row>
    <row r="5081" spans="1:21" x14ac:dyDescent="0.2">
      <c r="A5081">
        <v>56868</v>
      </c>
      <c r="B5081" t="s">
        <v>10967</v>
      </c>
      <c r="C5081" t="s">
        <v>10969</v>
      </c>
      <c r="D5081" t="s">
        <v>3522</v>
      </c>
      <c r="E5081">
        <f>VLOOKUP(D5081,Sheet1!$A$1:$D$56,3)</f>
        <v>39</v>
      </c>
      <c r="F5081" t="s">
        <v>1004</v>
      </c>
      <c r="G5081">
        <v>25.6</v>
      </c>
      <c r="H5081">
        <v>0</v>
      </c>
      <c r="I5081">
        <v>0</v>
      </c>
      <c r="J5081">
        <v>0</v>
      </c>
      <c r="K5081">
        <v>25.6</v>
      </c>
      <c r="L5081">
        <v>0</v>
      </c>
      <c r="M5081">
        <v>0</v>
      </c>
      <c r="N5081">
        <v>0</v>
      </c>
      <c r="O5081">
        <v>0</v>
      </c>
      <c r="P5081">
        <v>0</v>
      </c>
      <c r="S5081" t="s">
        <v>10970</v>
      </c>
      <c r="T5081">
        <v>40.997500000000002</v>
      </c>
      <c r="U5081">
        <v>-80.520799999999994</v>
      </c>
    </row>
    <row r="5082" spans="1:21" x14ac:dyDescent="0.2">
      <c r="A5082">
        <v>56869</v>
      </c>
      <c r="B5082" t="s">
        <v>10971</v>
      </c>
      <c r="C5082" t="s">
        <v>3534</v>
      </c>
      <c r="D5082" t="s">
        <v>3522</v>
      </c>
      <c r="E5082">
        <f>VLOOKUP(D5082,Sheet1!$A$1:$D$56,3)</f>
        <v>39</v>
      </c>
      <c r="F5082" t="s">
        <v>1004</v>
      </c>
      <c r="G5082">
        <v>27.2</v>
      </c>
      <c r="H5082">
        <v>0</v>
      </c>
      <c r="I5082">
        <v>0</v>
      </c>
      <c r="J5082">
        <v>0</v>
      </c>
      <c r="K5082">
        <v>27.2</v>
      </c>
      <c r="L5082">
        <v>0</v>
      </c>
      <c r="M5082">
        <v>0</v>
      </c>
      <c r="N5082">
        <v>0</v>
      </c>
      <c r="O5082">
        <v>0</v>
      </c>
      <c r="P5082">
        <v>0</v>
      </c>
      <c r="S5082" t="s">
        <v>10972</v>
      </c>
      <c r="T5082">
        <v>41.300600000000003</v>
      </c>
      <c r="U5082">
        <v>-82.180300000000003</v>
      </c>
    </row>
    <row r="5083" spans="1:21" x14ac:dyDescent="0.2">
      <c r="A5083">
        <v>56870</v>
      </c>
      <c r="B5083" t="s">
        <v>1796</v>
      </c>
      <c r="C5083" t="s">
        <v>1796</v>
      </c>
      <c r="D5083" t="s">
        <v>1157</v>
      </c>
      <c r="E5083">
        <f>VLOOKUP(D5083,Sheet1!$A$1:$D$56,3)</f>
        <v>13</v>
      </c>
      <c r="F5083" t="s">
        <v>1004</v>
      </c>
      <c r="G5083">
        <v>8</v>
      </c>
      <c r="H5083">
        <v>0</v>
      </c>
      <c r="I5083">
        <v>0</v>
      </c>
      <c r="J5083">
        <v>0</v>
      </c>
      <c r="K5083">
        <v>8</v>
      </c>
      <c r="L5083">
        <v>0</v>
      </c>
      <c r="M5083">
        <v>0</v>
      </c>
      <c r="N5083">
        <v>0</v>
      </c>
      <c r="O5083">
        <v>0</v>
      </c>
      <c r="P5083">
        <v>0</v>
      </c>
      <c r="S5083" t="s">
        <v>8452</v>
      </c>
      <c r="T5083">
        <v>32.452199999999998</v>
      </c>
      <c r="U5083">
        <v>-84.387200000000007</v>
      </c>
    </row>
    <row r="5084" spans="1:21" x14ac:dyDescent="0.2">
      <c r="A5084">
        <v>56871</v>
      </c>
      <c r="B5084" t="s">
        <v>10974</v>
      </c>
      <c r="C5084" t="s">
        <v>932</v>
      </c>
      <c r="D5084" t="s">
        <v>396</v>
      </c>
      <c r="E5084">
        <f>VLOOKUP(D5084,Sheet1!$A$1:$D$56,3)</f>
        <v>17</v>
      </c>
      <c r="F5084" t="s">
        <v>1004</v>
      </c>
      <c r="G5084">
        <v>7</v>
      </c>
      <c r="H5084">
        <v>0</v>
      </c>
      <c r="I5084">
        <v>0</v>
      </c>
      <c r="J5084">
        <v>0</v>
      </c>
      <c r="K5084">
        <v>7</v>
      </c>
      <c r="L5084">
        <v>0</v>
      </c>
      <c r="M5084">
        <v>0</v>
      </c>
      <c r="N5084">
        <v>0</v>
      </c>
      <c r="O5084">
        <v>0</v>
      </c>
      <c r="P5084">
        <v>0</v>
      </c>
      <c r="S5084" t="s">
        <v>8500</v>
      </c>
      <c r="T5084">
        <v>42.4803</v>
      </c>
      <c r="U5084">
        <v>-87.886099999999999</v>
      </c>
    </row>
    <row r="5085" spans="1:21" x14ac:dyDescent="0.2">
      <c r="A5085">
        <v>56873</v>
      </c>
      <c r="B5085" t="s">
        <v>10975</v>
      </c>
      <c r="C5085" t="s">
        <v>3821</v>
      </c>
      <c r="D5085" t="s">
        <v>3732</v>
      </c>
      <c r="E5085">
        <f>VLOOKUP(D5085,Sheet1!$A$1:$D$56,3)</f>
        <v>42</v>
      </c>
      <c r="F5085" t="s">
        <v>1004</v>
      </c>
      <c r="G5085">
        <v>2.5</v>
      </c>
      <c r="H5085">
        <v>0</v>
      </c>
      <c r="I5085">
        <v>0</v>
      </c>
      <c r="J5085">
        <v>0</v>
      </c>
      <c r="K5085">
        <v>2.5</v>
      </c>
      <c r="L5085">
        <v>0</v>
      </c>
      <c r="M5085">
        <v>0</v>
      </c>
      <c r="N5085">
        <v>0</v>
      </c>
      <c r="O5085">
        <v>0</v>
      </c>
      <c r="P5085">
        <v>0</v>
      </c>
      <c r="S5085" t="s">
        <v>8311</v>
      </c>
      <c r="T5085">
        <v>39.863900000000001</v>
      </c>
      <c r="U5085">
        <v>-75.842799999999997</v>
      </c>
    </row>
    <row r="5086" spans="1:21" x14ac:dyDescent="0.2">
      <c r="A5086">
        <v>56874</v>
      </c>
      <c r="B5086" t="s">
        <v>10977</v>
      </c>
      <c r="C5086" t="s">
        <v>5674</v>
      </c>
      <c r="D5086" t="s">
        <v>99</v>
      </c>
      <c r="E5086">
        <f>VLOOKUP(D5086,Sheet1!$A$1:$D$56,3)</f>
        <v>6</v>
      </c>
      <c r="F5086" t="s">
        <v>1203</v>
      </c>
      <c r="G5086">
        <v>150</v>
      </c>
      <c r="H5086">
        <v>0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150</v>
      </c>
      <c r="S5086" t="s">
        <v>9816</v>
      </c>
      <c r="T5086">
        <v>38.171100000000003</v>
      </c>
      <c r="U5086">
        <v>-121.84610000000001</v>
      </c>
    </row>
    <row r="5087" spans="1:21" x14ac:dyDescent="0.2">
      <c r="A5087">
        <v>56875</v>
      </c>
      <c r="B5087" t="s">
        <v>10978</v>
      </c>
      <c r="C5087" t="s">
        <v>819</v>
      </c>
      <c r="D5087" t="s">
        <v>99</v>
      </c>
      <c r="E5087">
        <f>VLOOKUP(D5087,Sheet1!$A$1:$D$56,3)</f>
        <v>6</v>
      </c>
      <c r="F5087" t="s">
        <v>6599</v>
      </c>
      <c r="G5087">
        <v>1</v>
      </c>
      <c r="H5087">
        <v>0</v>
      </c>
      <c r="I5087">
        <v>0</v>
      </c>
      <c r="J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S5087" t="s">
        <v>10898</v>
      </c>
      <c r="T5087">
        <v>38.44979</v>
      </c>
      <c r="U5087">
        <v>-121.16468999999999</v>
      </c>
    </row>
    <row r="5088" spans="1:21" x14ac:dyDescent="0.2">
      <c r="A5088">
        <v>56876</v>
      </c>
      <c r="B5088" t="s">
        <v>10979</v>
      </c>
      <c r="C5088" t="s">
        <v>2632</v>
      </c>
      <c r="D5088" t="s">
        <v>94</v>
      </c>
      <c r="E5088">
        <f>VLOOKUP(D5088,Sheet1!$A$1:$D$56,3)</f>
        <v>27</v>
      </c>
      <c r="F5088" t="s">
        <v>1203</v>
      </c>
      <c r="G5088">
        <v>100.5</v>
      </c>
      <c r="H5088">
        <v>0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100.5</v>
      </c>
      <c r="S5088" t="s">
        <v>10218</v>
      </c>
      <c r="T5088">
        <v>43.800600000000003</v>
      </c>
      <c r="U5088">
        <v>-92.682199999999995</v>
      </c>
    </row>
    <row r="5089" spans="1:21" x14ac:dyDescent="0.2">
      <c r="A5089">
        <v>56877</v>
      </c>
      <c r="B5089" t="s">
        <v>10980</v>
      </c>
      <c r="C5089" t="s">
        <v>1024</v>
      </c>
      <c r="D5089" t="s">
        <v>3109</v>
      </c>
      <c r="E5089">
        <f>VLOOKUP(D5089,Sheet1!$A$1:$D$56,3)</f>
        <v>34</v>
      </c>
      <c r="F5089" t="s">
        <v>6599</v>
      </c>
      <c r="G5089">
        <v>1.7</v>
      </c>
      <c r="H5089">
        <v>0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1.7</v>
      </c>
      <c r="P5089">
        <v>0</v>
      </c>
      <c r="S5089" t="s">
        <v>10982</v>
      </c>
      <c r="T5089">
        <v>40.573708000000003</v>
      </c>
      <c r="U5089">
        <v>-74.394413999999998</v>
      </c>
    </row>
    <row r="5090" spans="1:21" x14ac:dyDescent="0.2">
      <c r="A5090">
        <v>56878</v>
      </c>
      <c r="B5090" t="s">
        <v>10983</v>
      </c>
      <c r="C5090" t="s">
        <v>688</v>
      </c>
      <c r="D5090" t="s">
        <v>1591</v>
      </c>
      <c r="E5090">
        <f>VLOOKUP(D5090,Sheet1!$A$1:$D$56,3)</f>
        <v>18</v>
      </c>
      <c r="F5090" t="s">
        <v>1203</v>
      </c>
      <c r="G5090">
        <v>106</v>
      </c>
      <c r="H5090">
        <v>0</v>
      </c>
      <c r="I5090">
        <v>0</v>
      </c>
      <c r="J5090">
        <v>0</v>
      </c>
      <c r="L5090">
        <v>0</v>
      </c>
      <c r="M5090">
        <v>0</v>
      </c>
      <c r="N5090">
        <v>0</v>
      </c>
      <c r="O5090">
        <v>0</v>
      </c>
      <c r="P5090">
        <v>106</v>
      </c>
      <c r="S5090" t="s">
        <v>10984</v>
      </c>
      <c r="T5090">
        <v>40.717799999999997</v>
      </c>
      <c r="U5090">
        <v>-87.263099999999994</v>
      </c>
    </row>
    <row r="5091" spans="1:21" x14ac:dyDescent="0.2">
      <c r="A5091">
        <v>56879</v>
      </c>
      <c r="B5091" t="s">
        <v>10985</v>
      </c>
      <c r="C5091" t="s">
        <v>10906</v>
      </c>
      <c r="D5091" t="s">
        <v>239</v>
      </c>
      <c r="E5091">
        <f>VLOOKUP(D5091,Sheet1!$A$1:$D$56,3)</f>
        <v>20</v>
      </c>
      <c r="F5091" t="s">
        <v>1203</v>
      </c>
      <c r="G5091">
        <v>50</v>
      </c>
      <c r="H5091">
        <v>0</v>
      </c>
      <c r="I5091">
        <v>0</v>
      </c>
      <c r="J5091">
        <v>0</v>
      </c>
      <c r="L5091">
        <v>0</v>
      </c>
      <c r="M5091">
        <v>0</v>
      </c>
      <c r="N5091">
        <v>0</v>
      </c>
      <c r="O5091">
        <v>0</v>
      </c>
      <c r="P5091">
        <v>50</v>
      </c>
      <c r="S5091" t="s">
        <v>9665</v>
      </c>
      <c r="T5091">
        <v>37.376399999999997</v>
      </c>
      <c r="U5091">
        <v>-98.458299999999994</v>
      </c>
    </row>
    <row r="5092" spans="1:21" x14ac:dyDescent="0.2">
      <c r="A5092">
        <v>56880</v>
      </c>
      <c r="B5092" t="s">
        <v>10987</v>
      </c>
      <c r="C5092" t="s">
        <v>291</v>
      </c>
      <c r="D5092" t="s">
        <v>2897</v>
      </c>
      <c r="E5092">
        <f>VLOOKUP(D5092,Sheet1!$A$1:$D$56,3)</f>
        <v>30</v>
      </c>
      <c r="F5092" t="s">
        <v>3527</v>
      </c>
      <c r="G5092">
        <v>22</v>
      </c>
      <c r="H5092">
        <v>0</v>
      </c>
      <c r="I5092">
        <v>0</v>
      </c>
      <c r="J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R5092">
        <v>22</v>
      </c>
      <c r="S5092" t="s">
        <v>7706</v>
      </c>
      <c r="T5092">
        <v>48.214199999999998</v>
      </c>
      <c r="U5092">
        <v>-104.39749999999999</v>
      </c>
    </row>
    <row r="5093" spans="1:21" x14ac:dyDescent="0.2">
      <c r="A5093">
        <v>56883</v>
      </c>
      <c r="B5093" t="s">
        <v>10988</v>
      </c>
      <c r="C5093" t="s">
        <v>102</v>
      </c>
      <c r="D5093" t="s">
        <v>3109</v>
      </c>
      <c r="E5093">
        <f>VLOOKUP(D5093,Sheet1!$A$1:$D$56,3)</f>
        <v>34</v>
      </c>
      <c r="F5093" t="s">
        <v>6599</v>
      </c>
      <c r="G5093">
        <v>1.5</v>
      </c>
      <c r="H5093">
        <v>0</v>
      </c>
      <c r="I5093">
        <v>0</v>
      </c>
      <c r="J5093">
        <v>0</v>
      </c>
      <c r="L5093">
        <v>0</v>
      </c>
      <c r="M5093">
        <v>0</v>
      </c>
      <c r="N5093">
        <v>0</v>
      </c>
      <c r="O5093">
        <v>1.5</v>
      </c>
      <c r="P5093">
        <v>0</v>
      </c>
      <c r="S5093" t="s">
        <v>10989</v>
      </c>
      <c r="T5093">
        <v>39.989400000000003</v>
      </c>
      <c r="U5093">
        <v>-75.040000000000006</v>
      </c>
    </row>
    <row r="5094" spans="1:21" x14ac:dyDescent="0.2">
      <c r="A5094">
        <v>56884</v>
      </c>
      <c r="B5094" t="s">
        <v>10990</v>
      </c>
      <c r="C5094" t="s">
        <v>1656</v>
      </c>
      <c r="D5094" t="s">
        <v>3109</v>
      </c>
      <c r="E5094">
        <f>VLOOKUP(D5094,Sheet1!$A$1:$D$56,3)</f>
        <v>34</v>
      </c>
      <c r="F5094" t="s">
        <v>1004</v>
      </c>
      <c r="G5094">
        <v>4.8</v>
      </c>
      <c r="H5094">
        <v>0</v>
      </c>
      <c r="I5094">
        <v>0</v>
      </c>
      <c r="J5094">
        <v>0</v>
      </c>
      <c r="K5094">
        <v>4.8</v>
      </c>
      <c r="L5094">
        <v>0</v>
      </c>
      <c r="M5094">
        <v>0</v>
      </c>
      <c r="N5094">
        <v>0</v>
      </c>
      <c r="O5094">
        <v>0</v>
      </c>
      <c r="P5094">
        <v>0</v>
      </c>
      <c r="S5094" t="s">
        <v>7579</v>
      </c>
      <c r="T5094">
        <v>39.449399999999997</v>
      </c>
      <c r="U5094">
        <v>-75.092799999999997</v>
      </c>
    </row>
    <row r="5095" spans="1:21" x14ac:dyDescent="0.2">
      <c r="A5095">
        <v>56887</v>
      </c>
      <c r="B5095" t="s">
        <v>10991</v>
      </c>
      <c r="C5095" t="s">
        <v>1656</v>
      </c>
      <c r="D5095" t="s">
        <v>3732</v>
      </c>
      <c r="E5095">
        <f>VLOOKUP(D5095,Sheet1!$A$1:$D$56,3)</f>
        <v>42</v>
      </c>
      <c r="F5095" t="s">
        <v>1004</v>
      </c>
      <c r="G5095">
        <v>6.4</v>
      </c>
      <c r="H5095">
        <v>0</v>
      </c>
      <c r="I5095">
        <v>0</v>
      </c>
      <c r="J5095">
        <v>0</v>
      </c>
      <c r="K5095">
        <v>6.4</v>
      </c>
      <c r="L5095">
        <v>0</v>
      </c>
      <c r="M5095">
        <v>0</v>
      </c>
      <c r="N5095">
        <v>0</v>
      </c>
      <c r="O5095">
        <v>0</v>
      </c>
      <c r="P5095">
        <v>0</v>
      </c>
      <c r="S5095" t="s">
        <v>5995</v>
      </c>
      <c r="T5095">
        <v>40.135599999999997</v>
      </c>
      <c r="U5095">
        <v>-77.507199999999997</v>
      </c>
    </row>
    <row r="5096" spans="1:21" x14ac:dyDescent="0.2">
      <c r="A5096">
        <v>56888</v>
      </c>
      <c r="B5096" t="s">
        <v>10993</v>
      </c>
      <c r="C5096" t="s">
        <v>1781</v>
      </c>
      <c r="D5096" t="s">
        <v>3109</v>
      </c>
      <c r="E5096">
        <f>VLOOKUP(D5096,Sheet1!$A$1:$D$56,3)</f>
        <v>34</v>
      </c>
      <c r="F5096" t="s">
        <v>6599</v>
      </c>
      <c r="G5096">
        <v>2</v>
      </c>
      <c r="H5096">
        <v>0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2</v>
      </c>
      <c r="P5096">
        <v>0</v>
      </c>
      <c r="S5096" t="s">
        <v>10995</v>
      </c>
      <c r="T5096">
        <v>40.788957000000003</v>
      </c>
      <c r="U5096">
        <v>-75.106970000000004</v>
      </c>
    </row>
    <row r="5097" spans="1:21" x14ac:dyDescent="0.2">
      <c r="A5097">
        <v>56889</v>
      </c>
      <c r="B5097" t="s">
        <v>10996</v>
      </c>
      <c r="C5097" t="s">
        <v>1318</v>
      </c>
      <c r="D5097" t="s">
        <v>3109</v>
      </c>
      <c r="E5097">
        <f>VLOOKUP(D5097,Sheet1!$A$1:$D$56,3)</f>
        <v>34</v>
      </c>
      <c r="F5097" t="s">
        <v>6599</v>
      </c>
      <c r="G5097">
        <v>1.7</v>
      </c>
      <c r="H5097">
        <v>0</v>
      </c>
      <c r="I5097">
        <v>0</v>
      </c>
      <c r="J5097">
        <v>0</v>
      </c>
      <c r="L5097">
        <v>0</v>
      </c>
      <c r="M5097">
        <v>0</v>
      </c>
      <c r="N5097">
        <v>0</v>
      </c>
      <c r="O5097">
        <v>1.7</v>
      </c>
      <c r="P5097">
        <v>0</v>
      </c>
      <c r="S5097" t="s">
        <v>10982</v>
      </c>
      <c r="T5097">
        <v>40.727386000000003</v>
      </c>
      <c r="U5097">
        <v>-74.378299999999996</v>
      </c>
    </row>
    <row r="5098" spans="1:21" x14ac:dyDescent="0.2">
      <c r="A5098">
        <v>56890</v>
      </c>
      <c r="B5098" t="s">
        <v>10997</v>
      </c>
      <c r="C5098" t="s">
        <v>4224</v>
      </c>
      <c r="D5098" t="s">
        <v>3732</v>
      </c>
      <c r="E5098">
        <f>VLOOKUP(D5098,Sheet1!$A$1:$D$56,3)</f>
        <v>42</v>
      </c>
      <c r="F5098" t="s">
        <v>1004</v>
      </c>
      <c r="G5098">
        <v>1.6</v>
      </c>
      <c r="H5098">
        <v>0</v>
      </c>
      <c r="I5098">
        <v>0</v>
      </c>
      <c r="J5098">
        <v>0</v>
      </c>
      <c r="K5098">
        <v>1.6</v>
      </c>
      <c r="L5098">
        <v>0</v>
      </c>
      <c r="M5098">
        <v>0</v>
      </c>
      <c r="N5098">
        <v>0</v>
      </c>
      <c r="O5098">
        <v>0</v>
      </c>
      <c r="P5098">
        <v>0</v>
      </c>
      <c r="S5098" t="s">
        <v>7568</v>
      </c>
      <c r="T5098">
        <v>41.779200000000003</v>
      </c>
      <c r="U5098">
        <v>-76.625799999999998</v>
      </c>
    </row>
    <row r="5099" spans="1:21" x14ac:dyDescent="0.2">
      <c r="A5099">
        <v>56891</v>
      </c>
      <c r="B5099" t="s">
        <v>4251</v>
      </c>
      <c r="C5099" t="s">
        <v>142</v>
      </c>
      <c r="D5099" t="s">
        <v>1053</v>
      </c>
      <c r="E5099">
        <f>VLOOKUP(D5099,Sheet1!$A$1:$D$56,3)</f>
        <v>50</v>
      </c>
      <c r="F5099" t="s">
        <v>1004</v>
      </c>
      <c r="G5099">
        <v>3.2</v>
      </c>
      <c r="H5099">
        <v>0</v>
      </c>
      <c r="I5099">
        <v>0</v>
      </c>
      <c r="J5099">
        <v>0</v>
      </c>
      <c r="K5099">
        <v>3.2</v>
      </c>
      <c r="L5099">
        <v>0</v>
      </c>
      <c r="M5099">
        <v>0</v>
      </c>
      <c r="N5099">
        <v>0</v>
      </c>
      <c r="O5099">
        <v>0</v>
      </c>
      <c r="P5099">
        <v>0</v>
      </c>
      <c r="S5099" t="s">
        <v>5582</v>
      </c>
      <c r="T5099">
        <v>44.312221999999998</v>
      </c>
      <c r="U5099">
        <v>-72.711388999999997</v>
      </c>
    </row>
    <row r="5100" spans="1:21" x14ac:dyDescent="0.2">
      <c r="A5100">
        <v>56892</v>
      </c>
      <c r="B5100" t="s">
        <v>10998</v>
      </c>
      <c r="C5100" t="s">
        <v>1156</v>
      </c>
      <c r="D5100" t="s">
        <v>1657</v>
      </c>
      <c r="E5100">
        <f>VLOOKUP(D5100,Sheet1!$A$1:$D$56,3)</f>
        <v>37</v>
      </c>
      <c r="F5100" t="s">
        <v>158</v>
      </c>
      <c r="G5100">
        <v>0.2</v>
      </c>
      <c r="H5100">
        <v>0</v>
      </c>
      <c r="I5100">
        <v>0</v>
      </c>
      <c r="J5100">
        <v>0.2</v>
      </c>
      <c r="L5100">
        <v>0</v>
      </c>
      <c r="M5100">
        <v>0</v>
      </c>
      <c r="N5100">
        <v>0</v>
      </c>
      <c r="O5100">
        <v>0</v>
      </c>
      <c r="P5100">
        <v>0</v>
      </c>
      <c r="S5100" t="s">
        <v>11000</v>
      </c>
      <c r="T5100">
        <v>35.738599999999998</v>
      </c>
      <c r="U5100">
        <v>-81.711399999999998</v>
      </c>
    </row>
    <row r="5101" spans="1:21" x14ac:dyDescent="0.2">
      <c r="A5101">
        <v>56893</v>
      </c>
      <c r="B5101" t="s">
        <v>11001</v>
      </c>
      <c r="C5101" t="s">
        <v>920</v>
      </c>
      <c r="D5101" t="s">
        <v>1364</v>
      </c>
      <c r="E5101">
        <f>VLOOKUP(D5101,Sheet1!$A$1:$D$56,3)</f>
        <v>16</v>
      </c>
      <c r="F5101" t="s">
        <v>25</v>
      </c>
      <c r="G5101">
        <v>3.6</v>
      </c>
      <c r="H5101">
        <v>0</v>
      </c>
      <c r="I5101">
        <v>0</v>
      </c>
      <c r="J5101">
        <v>0</v>
      </c>
      <c r="L5101">
        <v>3.6</v>
      </c>
      <c r="M5101">
        <v>0</v>
      </c>
      <c r="N5101">
        <v>0</v>
      </c>
      <c r="O5101">
        <v>0</v>
      </c>
      <c r="P5101">
        <v>0</v>
      </c>
      <c r="S5101" t="s">
        <v>156</v>
      </c>
      <c r="T5101">
        <v>44.018332999999998</v>
      </c>
      <c r="U5101">
        <v>-111.583611</v>
      </c>
    </row>
    <row r="5102" spans="1:21" x14ac:dyDescent="0.2">
      <c r="A5102">
        <v>56894</v>
      </c>
      <c r="B5102" t="s">
        <v>11002</v>
      </c>
      <c r="C5102" t="s">
        <v>2010</v>
      </c>
      <c r="D5102" t="s">
        <v>2729</v>
      </c>
      <c r="E5102">
        <f>VLOOKUP(D5102,Sheet1!$A$1:$D$56,3)</f>
        <v>51</v>
      </c>
      <c r="F5102" t="s">
        <v>1004</v>
      </c>
      <c r="G5102">
        <v>2</v>
      </c>
      <c r="H5102">
        <v>0</v>
      </c>
      <c r="I5102">
        <v>0</v>
      </c>
      <c r="J5102">
        <v>0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S5102" t="s">
        <v>6237</v>
      </c>
      <c r="T5102">
        <v>38.384166999999998</v>
      </c>
      <c r="U5102">
        <v>-77.413055999999997</v>
      </c>
    </row>
    <row r="5103" spans="1:21" x14ac:dyDescent="0.2">
      <c r="A5103">
        <v>56895</v>
      </c>
      <c r="B5103" t="s">
        <v>11003</v>
      </c>
      <c r="C5103" t="s">
        <v>7538</v>
      </c>
      <c r="D5103" t="s">
        <v>99</v>
      </c>
      <c r="E5103">
        <f>VLOOKUP(D5103,Sheet1!$A$1:$D$56,3)</f>
        <v>6</v>
      </c>
      <c r="F5103" t="s">
        <v>1004</v>
      </c>
      <c r="G5103">
        <v>10.8</v>
      </c>
      <c r="H5103">
        <v>0</v>
      </c>
      <c r="I5103">
        <v>0</v>
      </c>
      <c r="J5103">
        <v>0</v>
      </c>
      <c r="K5103">
        <v>10.8</v>
      </c>
      <c r="L5103">
        <v>0</v>
      </c>
      <c r="M5103">
        <v>0</v>
      </c>
      <c r="N5103">
        <v>0</v>
      </c>
      <c r="O5103">
        <v>0</v>
      </c>
      <c r="P5103">
        <v>0</v>
      </c>
      <c r="S5103" t="s">
        <v>10766</v>
      </c>
      <c r="T5103">
        <v>37.5</v>
      </c>
      <c r="U5103">
        <v>-122.4</v>
      </c>
    </row>
    <row r="5104" spans="1:21" x14ac:dyDescent="0.2">
      <c r="A5104">
        <v>56896</v>
      </c>
      <c r="B5104" t="s">
        <v>11005</v>
      </c>
      <c r="C5104" t="s">
        <v>2788</v>
      </c>
      <c r="D5104" t="s">
        <v>1215</v>
      </c>
      <c r="E5104">
        <f>VLOOKUP(D5104,Sheet1!$A$1:$D$56,3)</f>
        <v>29</v>
      </c>
      <c r="F5104" t="s">
        <v>1004</v>
      </c>
      <c r="G5104">
        <v>2.7</v>
      </c>
      <c r="H5104">
        <v>0</v>
      </c>
      <c r="I5104">
        <v>0</v>
      </c>
      <c r="J5104">
        <v>0</v>
      </c>
      <c r="K5104">
        <v>2.7</v>
      </c>
      <c r="L5104">
        <v>0</v>
      </c>
      <c r="M5104">
        <v>0</v>
      </c>
      <c r="N5104">
        <v>0</v>
      </c>
      <c r="O5104">
        <v>0</v>
      </c>
      <c r="P5104">
        <v>0</v>
      </c>
      <c r="S5104" t="s">
        <v>7048</v>
      </c>
      <c r="T5104">
        <v>38.33</v>
      </c>
      <c r="U5104">
        <v>-92.16</v>
      </c>
    </row>
    <row r="5105" spans="1:21" x14ac:dyDescent="0.2">
      <c r="A5105">
        <v>56897</v>
      </c>
      <c r="B5105" t="s">
        <v>11006</v>
      </c>
      <c r="C5105" t="s">
        <v>523</v>
      </c>
      <c r="D5105" t="s">
        <v>99</v>
      </c>
      <c r="E5105">
        <f>VLOOKUP(D5105,Sheet1!$A$1:$D$56,3)</f>
        <v>6</v>
      </c>
      <c r="F5105" t="s">
        <v>1004</v>
      </c>
      <c r="G5105">
        <v>3.6</v>
      </c>
      <c r="H5105">
        <v>0</v>
      </c>
      <c r="I5105">
        <v>0</v>
      </c>
      <c r="J5105">
        <v>0</v>
      </c>
      <c r="K5105">
        <v>3.6</v>
      </c>
      <c r="L5105">
        <v>0</v>
      </c>
      <c r="M5105">
        <v>0</v>
      </c>
      <c r="N5105">
        <v>0</v>
      </c>
      <c r="O5105">
        <v>0</v>
      </c>
      <c r="P5105">
        <v>0</v>
      </c>
      <c r="S5105" t="s">
        <v>8981</v>
      </c>
      <c r="T5105">
        <v>37.97</v>
      </c>
      <c r="U5105">
        <v>-121.86</v>
      </c>
    </row>
    <row r="5106" spans="1:21" x14ac:dyDescent="0.2">
      <c r="A5106">
        <v>56898</v>
      </c>
      <c r="B5106" t="s">
        <v>11008</v>
      </c>
      <c r="C5106" t="s">
        <v>179</v>
      </c>
      <c r="D5106" t="s">
        <v>99</v>
      </c>
      <c r="E5106">
        <f>VLOOKUP(D5106,Sheet1!$A$1:$D$56,3)</f>
        <v>6</v>
      </c>
      <c r="F5106" t="s">
        <v>1004</v>
      </c>
      <c r="G5106">
        <v>8</v>
      </c>
      <c r="H5106">
        <v>0</v>
      </c>
      <c r="I5106">
        <v>0</v>
      </c>
      <c r="J5106">
        <v>0</v>
      </c>
      <c r="K5106">
        <v>8</v>
      </c>
      <c r="L5106">
        <v>0</v>
      </c>
      <c r="M5106">
        <v>0</v>
      </c>
      <c r="N5106">
        <v>0</v>
      </c>
      <c r="O5106">
        <v>0</v>
      </c>
      <c r="P5106">
        <v>0</v>
      </c>
      <c r="S5106" t="s">
        <v>8452</v>
      </c>
      <c r="T5106">
        <v>34.431663999999998</v>
      </c>
      <c r="U5106">
        <v>-118.642855</v>
      </c>
    </row>
    <row r="5107" spans="1:21" x14ac:dyDescent="0.2">
      <c r="A5107">
        <v>56899</v>
      </c>
      <c r="B5107" t="s">
        <v>11009</v>
      </c>
      <c r="C5107" t="s">
        <v>306</v>
      </c>
      <c r="D5107" t="s">
        <v>230</v>
      </c>
      <c r="E5107">
        <f>VLOOKUP(D5107,Sheet1!$A$1:$D$56,3)</f>
        <v>4</v>
      </c>
      <c r="F5107" t="s">
        <v>158</v>
      </c>
      <c r="G5107">
        <v>3</v>
      </c>
      <c r="H5107">
        <v>0</v>
      </c>
      <c r="I5107">
        <v>0</v>
      </c>
      <c r="J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S5107" t="s">
        <v>3606</v>
      </c>
      <c r="T5107">
        <v>36.970799999999997</v>
      </c>
      <c r="U5107">
        <v>-112.5264</v>
      </c>
    </row>
    <row r="5108" spans="1:21" x14ac:dyDescent="0.2">
      <c r="A5108">
        <v>56900</v>
      </c>
      <c r="B5108" t="s">
        <v>11010</v>
      </c>
      <c r="C5108" t="s">
        <v>1736</v>
      </c>
      <c r="D5108" t="s">
        <v>3109</v>
      </c>
      <c r="E5108">
        <f>VLOOKUP(D5108,Sheet1!$A$1:$D$56,3)</f>
        <v>34</v>
      </c>
      <c r="F5108" t="s">
        <v>6599</v>
      </c>
      <c r="G5108">
        <v>2</v>
      </c>
      <c r="H5108">
        <v>0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2</v>
      </c>
      <c r="P5108">
        <v>0</v>
      </c>
      <c r="S5108" t="s">
        <v>10995</v>
      </c>
      <c r="T5108">
        <v>39.363900000000001</v>
      </c>
      <c r="U5108">
        <v>-74.440799999999996</v>
      </c>
    </row>
    <row r="5109" spans="1:21" x14ac:dyDescent="0.2">
      <c r="A5109">
        <v>56901</v>
      </c>
      <c r="B5109" t="s">
        <v>11011</v>
      </c>
      <c r="C5109" t="s">
        <v>394</v>
      </c>
      <c r="D5109" t="s">
        <v>204</v>
      </c>
      <c r="E5109">
        <f>VLOOKUP(D5109,Sheet1!$A$1:$D$56,3)</f>
        <v>36</v>
      </c>
      <c r="F5109" t="s">
        <v>1203</v>
      </c>
      <c r="G5109">
        <v>97.5</v>
      </c>
      <c r="H5109">
        <v>0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97.5</v>
      </c>
      <c r="S5109" t="s">
        <v>11013</v>
      </c>
      <c r="T5109">
        <v>44.821599999999997</v>
      </c>
      <c r="U5109">
        <v>-73.650899999999993</v>
      </c>
    </row>
    <row r="5110" spans="1:21" x14ac:dyDescent="0.2">
      <c r="A5110">
        <v>56902</v>
      </c>
      <c r="B5110" t="s">
        <v>11014</v>
      </c>
      <c r="C5110" t="s">
        <v>921</v>
      </c>
      <c r="D5110" t="s">
        <v>204</v>
      </c>
      <c r="E5110">
        <f>VLOOKUP(D5110,Sheet1!$A$1:$D$56,3)</f>
        <v>36</v>
      </c>
      <c r="F5110" t="s">
        <v>1203</v>
      </c>
      <c r="G5110">
        <v>126</v>
      </c>
      <c r="H5110">
        <v>0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126</v>
      </c>
      <c r="S5110" t="s">
        <v>11016</v>
      </c>
      <c r="T5110">
        <v>42.669699999999999</v>
      </c>
      <c r="U5110">
        <v>-78.227800000000002</v>
      </c>
    </row>
    <row r="5111" spans="1:21" x14ac:dyDescent="0.2">
      <c r="A5111">
        <v>56904</v>
      </c>
      <c r="B5111" t="s">
        <v>11017</v>
      </c>
      <c r="C5111" t="s">
        <v>385</v>
      </c>
      <c r="D5111" t="s">
        <v>204</v>
      </c>
      <c r="E5111">
        <f>VLOOKUP(D5111,Sheet1!$A$1:$D$56,3)</f>
        <v>36</v>
      </c>
      <c r="F5111" t="s">
        <v>1203</v>
      </c>
      <c r="G5111">
        <v>106.5</v>
      </c>
      <c r="H5111">
        <v>0</v>
      </c>
      <c r="I5111">
        <v>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106.5</v>
      </c>
      <c r="S5111" t="s">
        <v>11018</v>
      </c>
      <c r="T5111">
        <v>44.8917</v>
      </c>
      <c r="U5111">
        <v>-74.029899999999998</v>
      </c>
    </row>
    <row r="5112" spans="1:21" x14ac:dyDescent="0.2">
      <c r="A5112">
        <v>56905</v>
      </c>
      <c r="B5112" t="s">
        <v>11019</v>
      </c>
      <c r="C5112" t="s">
        <v>10119</v>
      </c>
      <c r="D5112" t="s">
        <v>45</v>
      </c>
      <c r="E5112">
        <f>VLOOKUP(D5112,Sheet1!$A$1:$D$56,3)</f>
        <v>48</v>
      </c>
      <c r="F5112" t="s">
        <v>1203</v>
      </c>
      <c r="G5112">
        <v>114</v>
      </c>
      <c r="H5112">
        <v>0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114</v>
      </c>
      <c r="S5112" t="s">
        <v>10184</v>
      </c>
      <c r="T5112">
        <v>36.496400000000001</v>
      </c>
      <c r="U5112">
        <v>-101.3917</v>
      </c>
    </row>
    <row r="5113" spans="1:21" x14ac:dyDescent="0.2">
      <c r="A5113">
        <v>56908</v>
      </c>
      <c r="B5113" t="s">
        <v>11020</v>
      </c>
      <c r="C5113" t="s">
        <v>11022</v>
      </c>
      <c r="D5113" t="s">
        <v>2897</v>
      </c>
      <c r="E5113">
        <f>VLOOKUP(D5113,Sheet1!$A$1:$D$56,3)</f>
        <v>30</v>
      </c>
      <c r="F5113" t="s">
        <v>46</v>
      </c>
      <c r="G5113">
        <v>132.30000000000001</v>
      </c>
      <c r="H5113">
        <v>0</v>
      </c>
      <c r="I5113">
        <v>132.30000000000001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 t="s">
        <v>11023</v>
      </c>
      <c r="T5113">
        <v>46.104712999999997</v>
      </c>
      <c r="U5113">
        <v>-112.876605</v>
      </c>
    </row>
    <row r="5114" spans="1:21" x14ac:dyDescent="0.2">
      <c r="A5114">
        <v>56909</v>
      </c>
      <c r="B5114" t="s">
        <v>11024</v>
      </c>
      <c r="C5114" t="s">
        <v>234</v>
      </c>
      <c r="D5114" t="s">
        <v>99</v>
      </c>
      <c r="E5114">
        <f>VLOOKUP(D5114,Sheet1!$A$1:$D$56,3)</f>
        <v>6</v>
      </c>
      <c r="F5114" t="s">
        <v>6599</v>
      </c>
      <c r="G5114">
        <v>1.2</v>
      </c>
      <c r="H5114">
        <v>0</v>
      </c>
      <c r="I5114">
        <v>0</v>
      </c>
      <c r="J5114">
        <v>0</v>
      </c>
      <c r="L5114">
        <v>0</v>
      </c>
      <c r="M5114">
        <v>0</v>
      </c>
      <c r="N5114">
        <v>0</v>
      </c>
      <c r="O5114">
        <v>1.2</v>
      </c>
      <c r="P5114">
        <v>0</v>
      </c>
      <c r="S5114" t="s">
        <v>10737</v>
      </c>
      <c r="T5114">
        <v>36.783900000000003</v>
      </c>
      <c r="U5114">
        <v>-119.7094</v>
      </c>
    </row>
    <row r="5115" spans="1:21" x14ac:dyDescent="0.2">
      <c r="A5115">
        <v>56911</v>
      </c>
      <c r="B5115" t="s">
        <v>11025</v>
      </c>
      <c r="C5115" t="s">
        <v>3786</v>
      </c>
      <c r="D5115" t="s">
        <v>3732</v>
      </c>
      <c r="E5115">
        <f>VLOOKUP(D5115,Sheet1!$A$1:$D$56,3)</f>
        <v>42</v>
      </c>
      <c r="F5115" t="s">
        <v>1004</v>
      </c>
      <c r="G5115">
        <v>8.6999999999999993</v>
      </c>
      <c r="H5115">
        <v>0</v>
      </c>
      <c r="I5115">
        <v>0</v>
      </c>
      <c r="J5115">
        <v>0</v>
      </c>
      <c r="K5115">
        <v>8.6999999999999993</v>
      </c>
      <c r="L5115">
        <v>0</v>
      </c>
      <c r="M5115">
        <v>0</v>
      </c>
      <c r="N5115">
        <v>0</v>
      </c>
      <c r="O5115">
        <v>0</v>
      </c>
      <c r="P5115">
        <v>0</v>
      </c>
      <c r="S5115" t="s">
        <v>6465</v>
      </c>
      <c r="T5115">
        <v>40.669607999999997</v>
      </c>
      <c r="U5115">
        <v>-76.380716000000007</v>
      </c>
    </row>
    <row r="5116" spans="1:21" x14ac:dyDescent="0.2">
      <c r="A5116">
        <v>56912</v>
      </c>
      <c r="B5116" t="s">
        <v>11027</v>
      </c>
      <c r="C5116" t="s">
        <v>10650</v>
      </c>
      <c r="D5116" t="s">
        <v>3507</v>
      </c>
      <c r="E5116">
        <f>VLOOKUP(D5116,Sheet1!$A$1:$D$56,3)</f>
        <v>38</v>
      </c>
      <c r="F5116" t="s">
        <v>1203</v>
      </c>
      <c r="G5116">
        <v>40.5</v>
      </c>
      <c r="H5116">
        <v>0</v>
      </c>
      <c r="I5116">
        <v>0</v>
      </c>
      <c r="J5116">
        <v>0</v>
      </c>
      <c r="L5116">
        <v>0</v>
      </c>
      <c r="M5116">
        <v>0</v>
      </c>
      <c r="N5116">
        <v>0</v>
      </c>
      <c r="O5116">
        <v>0</v>
      </c>
      <c r="P5116">
        <v>40.5</v>
      </c>
      <c r="S5116" t="s">
        <v>9952</v>
      </c>
      <c r="T5116">
        <v>48.629199999999997</v>
      </c>
      <c r="U5116">
        <v>-98.316400000000002</v>
      </c>
    </row>
    <row r="5117" spans="1:21" x14ac:dyDescent="0.2">
      <c r="A5117">
        <v>56913</v>
      </c>
      <c r="B5117" t="s">
        <v>11029</v>
      </c>
      <c r="C5117" t="s">
        <v>340</v>
      </c>
      <c r="D5117" t="s">
        <v>1678</v>
      </c>
      <c r="E5117">
        <f>VLOOKUP(D5117,Sheet1!$A$1:$D$56,3)</f>
        <v>19</v>
      </c>
      <c r="F5117" t="s">
        <v>1203</v>
      </c>
      <c r="G5117">
        <v>50</v>
      </c>
      <c r="H5117">
        <v>0</v>
      </c>
      <c r="I5117">
        <v>0</v>
      </c>
      <c r="J5117">
        <v>0</v>
      </c>
      <c r="L5117">
        <v>0</v>
      </c>
      <c r="M5117">
        <v>0</v>
      </c>
      <c r="N5117">
        <v>0</v>
      </c>
      <c r="O5117">
        <v>0</v>
      </c>
      <c r="P5117">
        <v>50</v>
      </c>
      <c r="S5117" t="s">
        <v>9665</v>
      </c>
      <c r="T5117">
        <v>43.430300000000003</v>
      </c>
      <c r="U5117">
        <v>-95.416700000000006</v>
      </c>
    </row>
    <row r="5118" spans="1:21" x14ac:dyDescent="0.2">
      <c r="A5118">
        <v>56914</v>
      </c>
      <c r="B5118" t="s">
        <v>11030</v>
      </c>
      <c r="C5118" t="s">
        <v>583</v>
      </c>
      <c r="D5118" t="s">
        <v>99</v>
      </c>
      <c r="E5118">
        <f>VLOOKUP(D5118,Sheet1!$A$1:$D$56,3)</f>
        <v>6</v>
      </c>
      <c r="F5118" t="s">
        <v>46</v>
      </c>
      <c r="G5118">
        <v>95.6</v>
      </c>
      <c r="H5118">
        <v>0</v>
      </c>
      <c r="I5118">
        <v>95.6</v>
      </c>
      <c r="J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S5118" t="s">
        <v>9897</v>
      </c>
      <c r="T5118">
        <v>33.359400000000001</v>
      </c>
      <c r="U5118">
        <v>-117.1114</v>
      </c>
    </row>
    <row r="5119" spans="1:21" x14ac:dyDescent="0.2">
      <c r="A5119">
        <v>56915</v>
      </c>
      <c r="B5119" t="s">
        <v>11032</v>
      </c>
      <c r="C5119" t="s">
        <v>4683</v>
      </c>
      <c r="D5119" t="s">
        <v>1657</v>
      </c>
      <c r="E5119">
        <f>VLOOKUP(D5119,Sheet1!$A$1:$D$56,3)</f>
        <v>37</v>
      </c>
      <c r="F5119" t="s">
        <v>6599</v>
      </c>
      <c r="G5119">
        <v>2.2000000000000002</v>
      </c>
      <c r="H5119">
        <v>0</v>
      </c>
      <c r="I5119">
        <v>0</v>
      </c>
      <c r="J5119">
        <v>0</v>
      </c>
      <c r="L5119">
        <v>0</v>
      </c>
      <c r="M5119">
        <v>0</v>
      </c>
      <c r="N5119">
        <v>0</v>
      </c>
      <c r="O5119">
        <v>2.2000000000000002</v>
      </c>
      <c r="P5119">
        <v>0</v>
      </c>
      <c r="S5119" t="s">
        <v>11034</v>
      </c>
      <c r="T5119">
        <v>35.813600000000001</v>
      </c>
      <c r="U5119">
        <v>-78.750299999999996</v>
      </c>
    </row>
    <row r="5120" spans="1:21" x14ac:dyDescent="0.2">
      <c r="A5120">
        <v>56917</v>
      </c>
      <c r="B5120" t="s">
        <v>11035</v>
      </c>
      <c r="C5120" t="s">
        <v>596</v>
      </c>
      <c r="D5120" t="s">
        <v>99</v>
      </c>
      <c r="E5120">
        <f>VLOOKUP(D5120,Sheet1!$A$1:$D$56,3)</f>
        <v>6</v>
      </c>
      <c r="F5120" t="s">
        <v>6599</v>
      </c>
      <c r="G5120">
        <v>199.9</v>
      </c>
      <c r="H5120">
        <v>0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199.9</v>
      </c>
      <c r="P5120">
        <v>0</v>
      </c>
      <c r="S5120" t="s">
        <v>11037</v>
      </c>
      <c r="T5120">
        <v>32.671098999999998</v>
      </c>
      <c r="U5120">
        <v>-115.587265</v>
      </c>
    </row>
    <row r="5121" spans="1:21" x14ac:dyDescent="0.2">
      <c r="A5121">
        <v>56919</v>
      </c>
      <c r="B5121" t="s">
        <v>11038</v>
      </c>
      <c r="C5121" t="s">
        <v>11039</v>
      </c>
      <c r="D5121" t="s">
        <v>3507</v>
      </c>
      <c r="E5121">
        <f>VLOOKUP(D5121,Sheet1!$A$1:$D$56,3)</f>
        <v>38</v>
      </c>
      <c r="F5121" t="s">
        <v>1203</v>
      </c>
      <c r="G5121">
        <v>148.5</v>
      </c>
      <c r="H5121">
        <v>0</v>
      </c>
      <c r="I5121">
        <v>0</v>
      </c>
      <c r="J5121">
        <v>0</v>
      </c>
      <c r="L5121">
        <v>0</v>
      </c>
      <c r="M5121">
        <v>0</v>
      </c>
      <c r="N5121">
        <v>0</v>
      </c>
      <c r="O5121">
        <v>0</v>
      </c>
      <c r="P5121">
        <v>148.5</v>
      </c>
      <c r="S5121" t="s">
        <v>10304</v>
      </c>
      <c r="T5121">
        <v>47.129399999999997</v>
      </c>
      <c r="U5121">
        <v>-97.885300000000001</v>
      </c>
    </row>
    <row r="5122" spans="1:21" x14ac:dyDescent="0.2">
      <c r="A5122">
        <v>56920</v>
      </c>
      <c r="B5122" t="s">
        <v>11040</v>
      </c>
      <c r="C5122" t="s">
        <v>2831</v>
      </c>
      <c r="D5122" t="s">
        <v>45</v>
      </c>
      <c r="E5122">
        <f>VLOOKUP(D5122,Sheet1!$A$1:$D$56,3)</f>
        <v>48</v>
      </c>
      <c r="F5122" t="s">
        <v>1203</v>
      </c>
      <c r="G5122">
        <v>142.5</v>
      </c>
      <c r="H5122">
        <v>0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142.5</v>
      </c>
      <c r="S5122" t="s">
        <v>11041</v>
      </c>
      <c r="T5122">
        <v>32.100822999999998</v>
      </c>
      <c r="U5122">
        <v>-101.451385</v>
      </c>
    </row>
    <row r="5123" spans="1:21" x14ac:dyDescent="0.2">
      <c r="A5123">
        <v>56921</v>
      </c>
      <c r="B5123" t="s">
        <v>11042</v>
      </c>
      <c r="C5123" t="s">
        <v>10349</v>
      </c>
      <c r="D5123" t="s">
        <v>45</v>
      </c>
      <c r="E5123">
        <f>VLOOKUP(D5123,Sheet1!$A$1:$D$56,3)</f>
        <v>48</v>
      </c>
      <c r="F5123" t="s">
        <v>1203</v>
      </c>
      <c r="G5123">
        <v>115.5</v>
      </c>
      <c r="H5123">
        <v>0</v>
      </c>
      <c r="I5123">
        <v>0</v>
      </c>
      <c r="J5123">
        <v>0</v>
      </c>
      <c r="L5123">
        <v>0</v>
      </c>
      <c r="M5123">
        <v>0</v>
      </c>
      <c r="N5123">
        <v>0</v>
      </c>
      <c r="O5123">
        <v>0</v>
      </c>
      <c r="P5123">
        <v>115.5</v>
      </c>
      <c r="S5123" t="s">
        <v>10656</v>
      </c>
      <c r="T5123">
        <v>31.9361</v>
      </c>
      <c r="U5123">
        <v>-101.2983</v>
      </c>
    </row>
    <row r="5124" spans="1:21" x14ac:dyDescent="0.2">
      <c r="A5124">
        <v>56922</v>
      </c>
      <c r="B5124" t="s">
        <v>11043</v>
      </c>
      <c r="C5124" t="s">
        <v>877</v>
      </c>
      <c r="D5124" t="s">
        <v>851</v>
      </c>
      <c r="E5124">
        <f>VLOOKUP(D5124,Sheet1!$A$1:$D$56,3)</f>
        <v>8</v>
      </c>
      <c r="F5124" t="s">
        <v>6599</v>
      </c>
      <c r="G5124">
        <v>1.3</v>
      </c>
      <c r="H5124">
        <v>0</v>
      </c>
      <c r="I5124">
        <v>0</v>
      </c>
      <c r="J5124">
        <v>0</v>
      </c>
      <c r="L5124">
        <v>0</v>
      </c>
      <c r="M5124">
        <v>0</v>
      </c>
      <c r="N5124">
        <v>0</v>
      </c>
      <c r="O5124">
        <v>1.3</v>
      </c>
      <c r="P5124">
        <v>0</v>
      </c>
      <c r="S5124" t="s">
        <v>11044</v>
      </c>
      <c r="T5124">
        <v>39.522903999999997</v>
      </c>
      <c r="U5124">
        <v>-107.81341</v>
      </c>
    </row>
    <row r="5125" spans="1:21" x14ac:dyDescent="0.2">
      <c r="A5125">
        <v>56923</v>
      </c>
      <c r="B5125" t="s">
        <v>11045</v>
      </c>
      <c r="C5125" t="s">
        <v>2085</v>
      </c>
      <c r="D5125" t="s">
        <v>1678</v>
      </c>
      <c r="E5125">
        <f>VLOOKUP(D5125,Sheet1!$A$1:$D$56,3)</f>
        <v>19</v>
      </c>
      <c r="F5125" t="s">
        <v>1203</v>
      </c>
      <c r="G5125">
        <v>150</v>
      </c>
      <c r="H5125">
        <v>0</v>
      </c>
      <c r="I5125">
        <v>0</v>
      </c>
      <c r="J5125">
        <v>0</v>
      </c>
      <c r="L5125">
        <v>0</v>
      </c>
      <c r="M5125">
        <v>0</v>
      </c>
      <c r="N5125">
        <v>0</v>
      </c>
      <c r="O5125">
        <v>0</v>
      </c>
      <c r="P5125">
        <v>150</v>
      </c>
      <c r="S5125" t="s">
        <v>9816</v>
      </c>
      <c r="T5125">
        <v>43.212499999999999</v>
      </c>
      <c r="U5125">
        <v>-93.831100000000006</v>
      </c>
    </row>
    <row r="5126" spans="1:21" x14ac:dyDescent="0.2">
      <c r="A5126">
        <v>56924</v>
      </c>
      <c r="B5126" t="s">
        <v>11047</v>
      </c>
      <c r="C5126" t="s">
        <v>1733</v>
      </c>
      <c r="D5126" t="s">
        <v>1678</v>
      </c>
      <c r="E5126">
        <f>VLOOKUP(D5126,Sheet1!$A$1:$D$56,3)</f>
        <v>19</v>
      </c>
      <c r="F5126" t="s">
        <v>1203</v>
      </c>
      <c r="G5126">
        <v>150</v>
      </c>
      <c r="H5126">
        <v>0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150</v>
      </c>
      <c r="S5126" t="s">
        <v>9816</v>
      </c>
      <c r="T5126">
        <v>42.104399999999998</v>
      </c>
      <c r="U5126">
        <v>-93.272199999999998</v>
      </c>
    </row>
    <row r="5127" spans="1:21" x14ac:dyDescent="0.2">
      <c r="A5127">
        <v>56925</v>
      </c>
      <c r="B5127" t="s">
        <v>11049</v>
      </c>
      <c r="C5127" t="s">
        <v>2085</v>
      </c>
      <c r="D5127" t="s">
        <v>1678</v>
      </c>
      <c r="E5127">
        <f>VLOOKUP(D5127,Sheet1!$A$1:$D$56,3)</f>
        <v>19</v>
      </c>
      <c r="F5127" t="s">
        <v>1203</v>
      </c>
      <c r="G5127">
        <v>200</v>
      </c>
      <c r="H5127">
        <v>0</v>
      </c>
      <c r="I5127">
        <v>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200</v>
      </c>
      <c r="S5127" t="s">
        <v>10164</v>
      </c>
      <c r="T5127">
        <v>43.273730999999998</v>
      </c>
      <c r="U5127">
        <v>-93.800002000000006</v>
      </c>
    </row>
    <row r="5128" spans="1:21" x14ac:dyDescent="0.2">
      <c r="A5128">
        <v>56928</v>
      </c>
      <c r="B5128" t="s">
        <v>11050</v>
      </c>
      <c r="C5128" t="s">
        <v>989</v>
      </c>
      <c r="D5128" t="s">
        <v>981</v>
      </c>
      <c r="E5128">
        <f>VLOOKUP(D5128,Sheet1!$A$1:$D$56,3)</f>
        <v>9</v>
      </c>
      <c r="F5128" t="s">
        <v>46</v>
      </c>
      <c r="G5128">
        <v>4.5</v>
      </c>
      <c r="H5128">
        <v>0</v>
      </c>
      <c r="I5128">
        <v>4.5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S5128" t="s">
        <v>3031</v>
      </c>
      <c r="T5128">
        <v>41.158900000000003</v>
      </c>
      <c r="U5128">
        <v>-73.257199999999997</v>
      </c>
    </row>
    <row r="5129" spans="1:21" x14ac:dyDescent="0.2">
      <c r="A5129">
        <v>56929</v>
      </c>
      <c r="B5129" t="s">
        <v>11051</v>
      </c>
      <c r="C5129" t="s">
        <v>126</v>
      </c>
      <c r="D5129" t="s">
        <v>278</v>
      </c>
      <c r="E5129">
        <f>VLOOKUP(D5129,Sheet1!$A$1:$D$56,3)</f>
        <v>12</v>
      </c>
      <c r="F5129" t="s">
        <v>6599</v>
      </c>
      <c r="G5129">
        <v>25</v>
      </c>
      <c r="H5129">
        <v>0</v>
      </c>
      <c r="I5129">
        <v>0</v>
      </c>
      <c r="J5129">
        <v>0</v>
      </c>
      <c r="L5129">
        <v>0</v>
      </c>
      <c r="M5129">
        <v>0</v>
      </c>
      <c r="N5129">
        <v>0</v>
      </c>
      <c r="O5129">
        <v>25</v>
      </c>
      <c r="P5129">
        <v>0</v>
      </c>
      <c r="S5129" t="s">
        <v>11052</v>
      </c>
      <c r="T5129">
        <v>27.3232</v>
      </c>
      <c r="U5129">
        <v>-81.801900000000003</v>
      </c>
    </row>
    <row r="5130" spans="1:21" x14ac:dyDescent="0.2">
      <c r="A5130">
        <v>56930</v>
      </c>
      <c r="B5130" t="s">
        <v>11053</v>
      </c>
      <c r="C5130" t="s">
        <v>1084</v>
      </c>
      <c r="D5130" t="s">
        <v>278</v>
      </c>
      <c r="E5130">
        <f>VLOOKUP(D5130,Sheet1!$A$1:$D$56,3)</f>
        <v>12</v>
      </c>
      <c r="F5130" t="s">
        <v>6599</v>
      </c>
      <c r="G5130">
        <v>10</v>
      </c>
      <c r="H5130">
        <v>0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10</v>
      </c>
      <c r="P5130">
        <v>0</v>
      </c>
      <c r="S5130" t="s">
        <v>11055</v>
      </c>
      <c r="T5130">
        <v>28.458600000000001</v>
      </c>
      <c r="U5130">
        <v>-80.681100000000001</v>
      </c>
    </row>
    <row r="5131" spans="1:21" x14ac:dyDescent="0.2">
      <c r="A5131">
        <v>56931</v>
      </c>
      <c r="B5131" t="s">
        <v>11056</v>
      </c>
      <c r="C5131" t="s">
        <v>11058</v>
      </c>
      <c r="D5131" t="s">
        <v>45</v>
      </c>
      <c r="E5131">
        <f>VLOOKUP(D5131,Sheet1!$A$1:$D$56,3)</f>
        <v>48</v>
      </c>
      <c r="F5131" t="s">
        <v>1004</v>
      </c>
      <c r="G5131">
        <v>50</v>
      </c>
      <c r="H5131">
        <v>0</v>
      </c>
      <c r="I5131">
        <v>0</v>
      </c>
      <c r="J5131">
        <v>0</v>
      </c>
      <c r="K5131">
        <v>50</v>
      </c>
      <c r="L5131">
        <v>0</v>
      </c>
      <c r="M5131">
        <v>0</v>
      </c>
      <c r="N5131">
        <v>0</v>
      </c>
      <c r="O5131">
        <v>0</v>
      </c>
      <c r="P5131">
        <v>0</v>
      </c>
      <c r="S5131" t="s">
        <v>4588</v>
      </c>
      <c r="T5131">
        <v>31.365832999999999</v>
      </c>
      <c r="U5131">
        <v>-94.743611000000001</v>
      </c>
    </row>
    <row r="5132" spans="1:21" x14ac:dyDescent="0.2">
      <c r="A5132">
        <v>56932</v>
      </c>
      <c r="B5132" t="s">
        <v>11059</v>
      </c>
      <c r="C5132" t="s">
        <v>4955</v>
      </c>
      <c r="D5132" t="s">
        <v>142</v>
      </c>
      <c r="E5132">
        <f>VLOOKUP(D5132,Sheet1!$A$1:$D$56,3)</f>
        <v>53</v>
      </c>
      <c r="F5132" t="s">
        <v>158</v>
      </c>
      <c r="G5132">
        <v>1</v>
      </c>
      <c r="H5132">
        <v>0</v>
      </c>
      <c r="I5132">
        <v>0</v>
      </c>
      <c r="J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S5132" t="s">
        <v>787</v>
      </c>
      <c r="T5132">
        <v>46.7331</v>
      </c>
      <c r="U5132">
        <v>-117.1583</v>
      </c>
    </row>
    <row r="5133" spans="1:21" x14ac:dyDescent="0.2">
      <c r="A5133">
        <v>56933</v>
      </c>
      <c r="B5133" t="s">
        <v>11060</v>
      </c>
      <c r="C5133" t="s">
        <v>4834</v>
      </c>
      <c r="D5133" t="s">
        <v>3570</v>
      </c>
      <c r="E5133">
        <f>VLOOKUP(D5133,Sheet1!$A$1:$D$56,3)</f>
        <v>41</v>
      </c>
      <c r="F5133" t="s">
        <v>1203</v>
      </c>
      <c r="G5133">
        <v>9.9</v>
      </c>
      <c r="H5133">
        <v>0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9.9</v>
      </c>
      <c r="S5133" t="s">
        <v>11061</v>
      </c>
      <c r="T5133">
        <v>45.675800000000002</v>
      </c>
      <c r="U5133">
        <v>-119.9375</v>
      </c>
    </row>
    <row r="5134" spans="1:21" x14ac:dyDescent="0.2">
      <c r="A5134">
        <v>56934</v>
      </c>
      <c r="B5134" t="s">
        <v>11062</v>
      </c>
      <c r="C5134" t="s">
        <v>1411</v>
      </c>
      <c r="D5134" t="s">
        <v>1364</v>
      </c>
      <c r="E5134">
        <f>VLOOKUP(D5134,Sheet1!$A$1:$D$56,3)</f>
        <v>16</v>
      </c>
      <c r="F5134" t="s">
        <v>1203</v>
      </c>
      <c r="G5134">
        <v>10.5</v>
      </c>
      <c r="H5134">
        <v>0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10.5</v>
      </c>
      <c r="S5134" t="s">
        <v>7788</v>
      </c>
      <c r="T5134">
        <v>42.8444</v>
      </c>
      <c r="U5134">
        <v>-115.0369</v>
      </c>
    </row>
    <row r="5135" spans="1:21" x14ac:dyDescent="0.2">
      <c r="A5135">
        <v>56935</v>
      </c>
      <c r="B5135" t="s">
        <v>11063</v>
      </c>
      <c r="C5135" t="s">
        <v>1411</v>
      </c>
      <c r="D5135" t="s">
        <v>1364</v>
      </c>
      <c r="E5135">
        <f>VLOOKUP(D5135,Sheet1!$A$1:$D$56,3)</f>
        <v>16</v>
      </c>
      <c r="F5135" t="s">
        <v>1203</v>
      </c>
      <c r="G5135">
        <v>18.899999999999999</v>
      </c>
      <c r="H5135">
        <v>0</v>
      </c>
      <c r="I5135">
        <v>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18.899999999999999</v>
      </c>
      <c r="S5135" t="s">
        <v>10809</v>
      </c>
      <c r="T5135">
        <v>42.874400000000001</v>
      </c>
      <c r="U5135">
        <v>-115.0172</v>
      </c>
    </row>
    <row r="5136" spans="1:21" x14ac:dyDescent="0.2">
      <c r="A5136">
        <v>56936</v>
      </c>
      <c r="B5136" t="s">
        <v>11064</v>
      </c>
      <c r="C5136" t="s">
        <v>1781</v>
      </c>
      <c r="D5136" t="s">
        <v>204</v>
      </c>
      <c r="E5136">
        <f>VLOOKUP(D5136,Sheet1!$A$1:$D$56,3)</f>
        <v>36</v>
      </c>
      <c r="F5136" t="s">
        <v>25</v>
      </c>
      <c r="G5136">
        <v>11.3</v>
      </c>
      <c r="H5136">
        <v>0</v>
      </c>
      <c r="I5136">
        <v>0</v>
      </c>
      <c r="J5136">
        <v>0</v>
      </c>
      <c r="L5136">
        <v>11.3</v>
      </c>
      <c r="M5136">
        <v>0</v>
      </c>
      <c r="N5136">
        <v>0</v>
      </c>
      <c r="O5136">
        <v>0</v>
      </c>
      <c r="P5136">
        <v>0</v>
      </c>
      <c r="S5136" t="s">
        <v>11065</v>
      </c>
      <c r="T5136">
        <v>43.308504999999997</v>
      </c>
      <c r="U5136">
        <v>-73.636583999999999</v>
      </c>
    </row>
    <row r="5137" spans="1:21" x14ac:dyDescent="0.2">
      <c r="A5137">
        <v>56937</v>
      </c>
      <c r="B5137" t="s">
        <v>11066</v>
      </c>
      <c r="C5137" t="s">
        <v>2680</v>
      </c>
      <c r="D5137" t="s">
        <v>2451</v>
      </c>
      <c r="E5137">
        <f>VLOOKUP(D5137,Sheet1!$A$1:$D$56,3)</f>
        <v>55</v>
      </c>
      <c r="F5137" t="s">
        <v>158</v>
      </c>
      <c r="G5137">
        <v>1.5</v>
      </c>
      <c r="H5137">
        <v>0</v>
      </c>
      <c r="I5137">
        <v>0</v>
      </c>
      <c r="J5137">
        <v>1.5</v>
      </c>
      <c r="L5137">
        <v>0</v>
      </c>
      <c r="M5137">
        <v>0</v>
      </c>
      <c r="N5137">
        <v>0</v>
      </c>
      <c r="O5137">
        <v>0</v>
      </c>
      <c r="P5137">
        <v>0</v>
      </c>
      <c r="S5137" t="s">
        <v>902</v>
      </c>
      <c r="T5137">
        <v>42.518900000000002</v>
      </c>
      <c r="U5137">
        <v>-89.026700000000005</v>
      </c>
    </row>
    <row r="5138" spans="1:21" x14ac:dyDescent="0.2">
      <c r="A5138">
        <v>56938</v>
      </c>
      <c r="B5138" t="s">
        <v>11067</v>
      </c>
      <c r="C5138" t="s">
        <v>3428</v>
      </c>
      <c r="D5138" t="s">
        <v>1657</v>
      </c>
      <c r="E5138">
        <f>VLOOKUP(D5138,Sheet1!$A$1:$D$56,3)</f>
        <v>37</v>
      </c>
      <c r="F5138" t="s">
        <v>6599</v>
      </c>
      <c r="G5138">
        <v>1.2</v>
      </c>
      <c r="H5138">
        <v>0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1.2</v>
      </c>
      <c r="P5138">
        <v>0</v>
      </c>
      <c r="S5138" t="s">
        <v>10737</v>
      </c>
      <c r="T5138">
        <v>34.286700000000003</v>
      </c>
      <c r="U5138">
        <v>-77.981399999999994</v>
      </c>
    </row>
    <row r="5139" spans="1:21" x14ac:dyDescent="0.2">
      <c r="A5139">
        <v>56939</v>
      </c>
      <c r="B5139" t="s">
        <v>11068</v>
      </c>
      <c r="C5139" t="s">
        <v>886</v>
      </c>
      <c r="D5139" t="s">
        <v>99</v>
      </c>
      <c r="E5139">
        <f>VLOOKUP(D5139,Sheet1!$A$1:$D$56,3)</f>
        <v>6</v>
      </c>
      <c r="F5139" t="s">
        <v>6599</v>
      </c>
      <c r="G5139">
        <v>21</v>
      </c>
      <c r="H5139">
        <v>0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21</v>
      </c>
      <c r="P5139">
        <v>0</v>
      </c>
      <c r="S5139" t="s">
        <v>11069</v>
      </c>
      <c r="T5139">
        <v>33.591700000000003</v>
      </c>
      <c r="U5139">
        <v>-114.7444</v>
      </c>
    </row>
    <row r="5140" spans="1:21" x14ac:dyDescent="0.2">
      <c r="A5140">
        <v>56941</v>
      </c>
      <c r="B5140" t="s">
        <v>11070</v>
      </c>
      <c r="C5140" t="s">
        <v>1555</v>
      </c>
      <c r="D5140" t="s">
        <v>396</v>
      </c>
      <c r="E5140">
        <f>VLOOKUP(D5140,Sheet1!$A$1:$D$56,3)</f>
        <v>17</v>
      </c>
      <c r="F5140" t="s">
        <v>1203</v>
      </c>
      <c r="G5140">
        <v>210</v>
      </c>
      <c r="H5140">
        <v>0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210</v>
      </c>
      <c r="S5140" t="s">
        <v>11071</v>
      </c>
      <c r="T5140">
        <v>41.226900000000001</v>
      </c>
      <c r="U5140">
        <v>-88.683599999999998</v>
      </c>
    </row>
    <row r="5141" spans="1:21" x14ac:dyDescent="0.2">
      <c r="A5141">
        <v>56942</v>
      </c>
      <c r="B5141" t="s">
        <v>11072</v>
      </c>
      <c r="C5141" t="s">
        <v>2978</v>
      </c>
      <c r="D5141" t="s">
        <v>2451</v>
      </c>
      <c r="E5141">
        <f>VLOOKUP(D5141,Sheet1!$A$1:$D$56,3)</f>
        <v>55</v>
      </c>
      <c r="F5141" t="s">
        <v>1203</v>
      </c>
      <c r="G5141">
        <v>129</v>
      </c>
      <c r="H5141">
        <v>0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129</v>
      </c>
      <c r="S5141" t="s">
        <v>11073</v>
      </c>
      <c r="T5141">
        <v>43.616100000000003</v>
      </c>
      <c r="U5141">
        <v>-88.496899999999997</v>
      </c>
    </row>
    <row r="5142" spans="1:21" x14ac:dyDescent="0.2">
      <c r="A5142">
        <v>56944</v>
      </c>
      <c r="B5142" t="s">
        <v>11074</v>
      </c>
      <c r="C5142" t="s">
        <v>135</v>
      </c>
      <c r="D5142" t="s">
        <v>310</v>
      </c>
      <c r="E5142">
        <f>VLOOKUP(D5142,Sheet1!$A$1:$D$56,3)</f>
        <v>32</v>
      </c>
      <c r="F5142" t="s">
        <v>6599</v>
      </c>
      <c r="G5142">
        <v>10</v>
      </c>
      <c r="H5142">
        <v>0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10</v>
      </c>
      <c r="P5142">
        <v>0</v>
      </c>
      <c r="S5142" t="s">
        <v>11055</v>
      </c>
      <c r="T5142">
        <v>35.7881</v>
      </c>
      <c r="U5142">
        <v>-114.9933</v>
      </c>
    </row>
    <row r="5143" spans="1:21" x14ac:dyDescent="0.2">
      <c r="A5143">
        <v>56945</v>
      </c>
      <c r="B5143" t="s">
        <v>11075</v>
      </c>
      <c r="C5143" t="s">
        <v>7611</v>
      </c>
      <c r="D5143" t="s">
        <v>199</v>
      </c>
      <c r="E5143">
        <f>VLOOKUP(D5143,Sheet1!$A$1:$D$56,3)</f>
        <v>35</v>
      </c>
      <c r="F5143" t="s">
        <v>1203</v>
      </c>
      <c r="G5143">
        <v>100</v>
      </c>
      <c r="H5143">
        <v>0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100</v>
      </c>
      <c r="S5143" t="s">
        <v>10713</v>
      </c>
      <c r="T5143">
        <v>34.466667000000001</v>
      </c>
      <c r="U5143">
        <v>-105.96250000000001</v>
      </c>
    </row>
    <row r="5144" spans="1:21" x14ac:dyDescent="0.2">
      <c r="A5144">
        <v>56946</v>
      </c>
      <c r="B5144" t="s">
        <v>11076</v>
      </c>
      <c r="C5144" t="s">
        <v>1908</v>
      </c>
      <c r="D5144" t="s">
        <v>325</v>
      </c>
      <c r="E5144">
        <f>VLOOKUP(D5144,Sheet1!$A$1:$D$56,3)</f>
        <v>40</v>
      </c>
      <c r="F5144" t="s">
        <v>1203</v>
      </c>
      <c r="G5144">
        <v>18.899999999999999</v>
      </c>
      <c r="H5144">
        <v>0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18.899999999999999</v>
      </c>
      <c r="S5144" t="s">
        <v>10809</v>
      </c>
      <c r="T5144">
        <v>36.776699999999998</v>
      </c>
      <c r="U5144">
        <v>-99.635300000000001</v>
      </c>
    </row>
    <row r="5145" spans="1:21" x14ac:dyDescent="0.2">
      <c r="A5145">
        <v>56947</v>
      </c>
      <c r="B5145" t="s">
        <v>11077</v>
      </c>
      <c r="C5145" t="s">
        <v>1627</v>
      </c>
      <c r="D5145" t="s">
        <v>147</v>
      </c>
      <c r="E5145">
        <f>VLOOKUP(D5145,Sheet1!$A$1:$D$56,3)</f>
        <v>31</v>
      </c>
      <c r="F5145" t="s">
        <v>1203</v>
      </c>
      <c r="G5145">
        <v>81</v>
      </c>
      <c r="H5145">
        <v>0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81</v>
      </c>
      <c r="S5145" t="s">
        <v>10678</v>
      </c>
      <c r="T5145">
        <v>42.697800000000001</v>
      </c>
      <c r="U5145">
        <v>-97.618899999999996</v>
      </c>
    </row>
    <row r="5146" spans="1:21" x14ac:dyDescent="0.2">
      <c r="A5146">
        <v>56948</v>
      </c>
      <c r="B5146" t="s">
        <v>11078</v>
      </c>
      <c r="C5146" t="s">
        <v>257</v>
      </c>
      <c r="D5146" t="s">
        <v>230</v>
      </c>
      <c r="E5146">
        <f>VLOOKUP(D5146,Sheet1!$A$1:$D$56,3)</f>
        <v>4</v>
      </c>
      <c r="F5146" t="s">
        <v>46</v>
      </c>
      <c r="G5146">
        <v>520.79999999999995</v>
      </c>
      <c r="H5146">
        <v>0</v>
      </c>
      <c r="I5146">
        <v>520.79999999999995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S5146" t="s">
        <v>11080</v>
      </c>
      <c r="T5146">
        <v>32.917399000000003</v>
      </c>
      <c r="U5146">
        <v>-111.503327</v>
      </c>
    </row>
    <row r="5147" spans="1:21" x14ac:dyDescent="0.2">
      <c r="A5147">
        <v>56951</v>
      </c>
      <c r="B5147" t="s">
        <v>11081</v>
      </c>
      <c r="C5147" t="s">
        <v>3859</v>
      </c>
      <c r="D5147" t="s">
        <v>273</v>
      </c>
      <c r="E5147">
        <f>VLOOKUP(D5147,Sheet1!$A$1:$D$56,3)</f>
        <v>45</v>
      </c>
      <c r="F5147" t="s">
        <v>1004</v>
      </c>
      <c r="G5147">
        <v>3</v>
      </c>
      <c r="H5147">
        <v>0</v>
      </c>
      <c r="I5147">
        <v>0</v>
      </c>
      <c r="J5147">
        <v>0</v>
      </c>
      <c r="K5147">
        <v>3</v>
      </c>
      <c r="L5147">
        <v>0</v>
      </c>
      <c r="M5147">
        <v>0</v>
      </c>
      <c r="N5147">
        <v>0</v>
      </c>
      <c r="O5147">
        <v>0</v>
      </c>
      <c r="P5147">
        <v>0</v>
      </c>
      <c r="S5147" t="s">
        <v>7799</v>
      </c>
      <c r="T5147">
        <v>34.800800000000002</v>
      </c>
      <c r="U5147">
        <v>-82.184700000000007</v>
      </c>
    </row>
    <row r="5148" spans="1:21" x14ac:dyDescent="0.2">
      <c r="A5148">
        <v>56952</v>
      </c>
      <c r="B5148" t="s">
        <v>11082</v>
      </c>
      <c r="C5148" t="s">
        <v>4834</v>
      </c>
      <c r="D5148" t="s">
        <v>3570</v>
      </c>
      <c r="E5148">
        <f>VLOOKUP(D5148,Sheet1!$A$1:$D$56,3)</f>
        <v>41</v>
      </c>
      <c r="F5148" t="s">
        <v>1203</v>
      </c>
      <c r="G5148">
        <v>72</v>
      </c>
      <c r="H5148">
        <v>0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72</v>
      </c>
      <c r="S5148" t="s">
        <v>10683</v>
      </c>
      <c r="T5148">
        <v>45.653300000000002</v>
      </c>
      <c r="U5148">
        <v>-119.9914</v>
      </c>
    </row>
    <row r="5149" spans="1:21" x14ac:dyDescent="0.2">
      <c r="A5149">
        <v>56953</v>
      </c>
      <c r="B5149" t="s">
        <v>11084</v>
      </c>
      <c r="C5149" t="s">
        <v>921</v>
      </c>
      <c r="D5149" t="s">
        <v>204</v>
      </c>
      <c r="E5149">
        <f>VLOOKUP(D5149,Sheet1!$A$1:$D$56,3)</f>
        <v>36</v>
      </c>
      <c r="F5149" t="s">
        <v>1203</v>
      </c>
      <c r="G5149">
        <v>112</v>
      </c>
      <c r="H5149">
        <v>0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112</v>
      </c>
      <c r="S5149" t="s">
        <v>9653</v>
      </c>
      <c r="T5149">
        <v>42.779400000000003</v>
      </c>
      <c r="U5149">
        <v>-78.426900000000003</v>
      </c>
    </row>
    <row r="5150" spans="1:21" x14ac:dyDescent="0.2">
      <c r="A5150">
        <v>56954</v>
      </c>
      <c r="B5150" t="s">
        <v>11086</v>
      </c>
      <c r="C5150" t="s">
        <v>3442</v>
      </c>
      <c r="D5150" t="s">
        <v>1657</v>
      </c>
      <c r="E5150">
        <f>VLOOKUP(D5150,Sheet1!$A$1:$D$56,3)</f>
        <v>37</v>
      </c>
      <c r="F5150" t="s">
        <v>158</v>
      </c>
      <c r="G5150">
        <v>11.2</v>
      </c>
      <c r="H5150">
        <v>0</v>
      </c>
      <c r="I5150">
        <v>0</v>
      </c>
      <c r="J5150">
        <v>11.2</v>
      </c>
      <c r="L5150">
        <v>0</v>
      </c>
      <c r="M5150">
        <v>0</v>
      </c>
      <c r="N5150">
        <v>0</v>
      </c>
      <c r="O5150">
        <v>0</v>
      </c>
      <c r="P5150">
        <v>0</v>
      </c>
      <c r="S5150" t="s">
        <v>2720</v>
      </c>
      <c r="T5150">
        <v>35.301699999999997</v>
      </c>
      <c r="U5150">
        <v>-81.209199999999996</v>
      </c>
    </row>
    <row r="5151" spans="1:21" x14ac:dyDescent="0.2">
      <c r="A5151">
        <v>56956</v>
      </c>
      <c r="B5151" t="s">
        <v>11087</v>
      </c>
      <c r="C5151" t="s">
        <v>10432</v>
      </c>
      <c r="D5151" t="s">
        <v>45</v>
      </c>
      <c r="E5151">
        <f>VLOOKUP(D5151,Sheet1!$A$1:$D$56,3)</f>
        <v>48</v>
      </c>
      <c r="F5151" t="s">
        <v>1203</v>
      </c>
      <c r="G5151">
        <v>180</v>
      </c>
      <c r="H5151">
        <v>0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180</v>
      </c>
      <c r="S5151" t="s">
        <v>10743</v>
      </c>
      <c r="T5151">
        <v>32.929014000000002</v>
      </c>
      <c r="U5151">
        <v>-101.57861699999999</v>
      </c>
    </row>
    <row r="5152" spans="1:21" x14ac:dyDescent="0.2">
      <c r="A5152">
        <v>56957</v>
      </c>
      <c r="B5152" t="s">
        <v>11089</v>
      </c>
      <c r="C5152" t="s">
        <v>3750</v>
      </c>
      <c r="D5152" t="s">
        <v>3732</v>
      </c>
      <c r="E5152">
        <f>VLOOKUP(D5152,Sheet1!$A$1:$D$56,3)</f>
        <v>42</v>
      </c>
      <c r="F5152" t="s">
        <v>1004</v>
      </c>
      <c r="G5152">
        <v>8</v>
      </c>
      <c r="H5152">
        <v>0</v>
      </c>
      <c r="I5152">
        <v>0</v>
      </c>
      <c r="J5152">
        <v>0</v>
      </c>
      <c r="K5152">
        <v>8</v>
      </c>
      <c r="L5152">
        <v>0</v>
      </c>
      <c r="M5152">
        <v>0</v>
      </c>
      <c r="N5152">
        <v>0</v>
      </c>
      <c r="O5152">
        <v>0</v>
      </c>
      <c r="P5152">
        <v>0</v>
      </c>
      <c r="S5152" t="s">
        <v>8452</v>
      </c>
      <c r="T5152">
        <v>40.274999999999999</v>
      </c>
      <c r="U5152">
        <v>-75.816699999999997</v>
      </c>
    </row>
    <row r="5153" spans="1:21" x14ac:dyDescent="0.2">
      <c r="A5153">
        <v>56958</v>
      </c>
      <c r="B5153" t="s">
        <v>11091</v>
      </c>
      <c r="C5153" t="s">
        <v>1590</v>
      </c>
      <c r="D5153" t="s">
        <v>204</v>
      </c>
      <c r="E5153">
        <f>VLOOKUP(D5153,Sheet1!$A$1:$D$56,3)</f>
        <v>36</v>
      </c>
      <c r="F5153" t="s">
        <v>1004</v>
      </c>
      <c r="G5153">
        <v>6.4</v>
      </c>
      <c r="H5153">
        <v>0</v>
      </c>
      <c r="I5153">
        <v>0</v>
      </c>
      <c r="J5153">
        <v>0</v>
      </c>
      <c r="K5153">
        <v>6.4</v>
      </c>
      <c r="L5153">
        <v>0</v>
      </c>
      <c r="M5153">
        <v>0</v>
      </c>
      <c r="N5153">
        <v>0</v>
      </c>
      <c r="O5153">
        <v>0</v>
      </c>
      <c r="P5153">
        <v>0</v>
      </c>
      <c r="S5153" t="s">
        <v>5995</v>
      </c>
      <c r="T5153">
        <v>43.82</v>
      </c>
      <c r="U5153">
        <v>-75.917500000000004</v>
      </c>
    </row>
    <row r="5154" spans="1:21" x14ac:dyDescent="0.2">
      <c r="A5154">
        <v>56959</v>
      </c>
      <c r="B5154" t="s">
        <v>11093</v>
      </c>
      <c r="C5154" t="s">
        <v>2831</v>
      </c>
      <c r="D5154" t="s">
        <v>45</v>
      </c>
      <c r="E5154">
        <f>VLOOKUP(D5154,Sheet1!$A$1:$D$56,3)</f>
        <v>48</v>
      </c>
      <c r="F5154" t="s">
        <v>1203</v>
      </c>
      <c r="G5154">
        <v>58.8</v>
      </c>
      <c r="H5154">
        <v>0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58.8</v>
      </c>
      <c r="S5154" t="s">
        <v>11094</v>
      </c>
      <c r="T5154">
        <v>32.121699999999997</v>
      </c>
      <c r="U5154">
        <v>-101.3853</v>
      </c>
    </row>
    <row r="5155" spans="1:21" x14ac:dyDescent="0.2">
      <c r="A5155">
        <v>56960</v>
      </c>
      <c r="B5155" t="s">
        <v>11095</v>
      </c>
      <c r="C5155" t="s">
        <v>11096</v>
      </c>
      <c r="D5155" t="s">
        <v>921</v>
      </c>
      <c r="E5155">
        <f>VLOOKUP(D5155,Sheet1!$A$1:$D$56,3)</f>
        <v>56</v>
      </c>
      <c r="F5155" t="s">
        <v>1203</v>
      </c>
      <c r="G5155">
        <v>29.4</v>
      </c>
      <c r="H5155">
        <v>0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29.4</v>
      </c>
      <c r="S5155" t="s">
        <v>10785</v>
      </c>
      <c r="T5155">
        <v>41.139721999999999</v>
      </c>
      <c r="U5155">
        <v>-104.997778</v>
      </c>
    </row>
    <row r="5156" spans="1:21" x14ac:dyDescent="0.2">
      <c r="A5156">
        <v>56961</v>
      </c>
      <c r="B5156" t="s">
        <v>11097</v>
      </c>
      <c r="C5156" t="s">
        <v>9147</v>
      </c>
      <c r="D5156" t="s">
        <v>45</v>
      </c>
      <c r="E5156">
        <f>VLOOKUP(D5156,Sheet1!$A$1:$D$56,3)</f>
        <v>48</v>
      </c>
      <c r="F5156" t="s">
        <v>1203</v>
      </c>
      <c r="G5156">
        <v>188.5</v>
      </c>
      <c r="H5156">
        <v>0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152.5</v>
      </c>
      <c r="R5156">
        <v>36</v>
      </c>
      <c r="S5156" t="s">
        <v>11099</v>
      </c>
      <c r="T5156">
        <v>31.995000000000001</v>
      </c>
      <c r="U5156">
        <v>-102.828333</v>
      </c>
    </row>
    <row r="5157" spans="1:21" x14ac:dyDescent="0.2">
      <c r="A5157">
        <v>56962</v>
      </c>
      <c r="B5157" t="s">
        <v>11100</v>
      </c>
      <c r="C5157" t="s">
        <v>3462</v>
      </c>
      <c r="D5157" t="s">
        <v>1657</v>
      </c>
      <c r="E5157">
        <f>VLOOKUP(D5157,Sheet1!$A$1:$D$56,3)</f>
        <v>37</v>
      </c>
      <c r="F5157" t="s">
        <v>1004</v>
      </c>
      <c r="G5157">
        <v>3.2</v>
      </c>
      <c r="H5157">
        <v>0</v>
      </c>
      <c r="I5157">
        <v>0</v>
      </c>
      <c r="J5157">
        <v>0</v>
      </c>
      <c r="K5157">
        <v>3.2</v>
      </c>
      <c r="L5157">
        <v>0</v>
      </c>
      <c r="M5157">
        <v>0</v>
      </c>
      <c r="N5157">
        <v>0</v>
      </c>
      <c r="O5157">
        <v>0</v>
      </c>
      <c r="P5157">
        <v>0</v>
      </c>
      <c r="S5157" t="s">
        <v>5582</v>
      </c>
      <c r="T5157">
        <v>35.769280999999999</v>
      </c>
      <c r="U5157">
        <v>-80.826001000000005</v>
      </c>
    </row>
    <row r="5158" spans="1:21" x14ac:dyDescent="0.2">
      <c r="A5158">
        <v>56963</v>
      </c>
      <c r="B5158" t="s">
        <v>11101</v>
      </c>
      <c r="C5158" t="s">
        <v>6064</v>
      </c>
      <c r="D5158" t="s">
        <v>3109</v>
      </c>
      <c r="E5158">
        <f>VLOOKUP(D5158,Sheet1!$A$1:$D$56,3)</f>
        <v>34</v>
      </c>
      <c r="F5158" t="s">
        <v>46</v>
      </c>
      <c r="G5158">
        <v>669.3</v>
      </c>
      <c r="H5158">
        <v>0</v>
      </c>
      <c r="I5158">
        <v>669.3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S5158" t="s">
        <v>11103</v>
      </c>
      <c r="T5158">
        <v>39.8414</v>
      </c>
      <c r="U5158">
        <v>-75.221400000000003</v>
      </c>
    </row>
    <row r="5159" spans="1:21" x14ac:dyDescent="0.2">
      <c r="A5159">
        <v>56964</v>
      </c>
      <c r="B5159" t="s">
        <v>11104</v>
      </c>
      <c r="C5159" t="s">
        <v>3138</v>
      </c>
      <c r="D5159" t="s">
        <v>3109</v>
      </c>
      <c r="E5159">
        <f>VLOOKUP(D5159,Sheet1!$A$1:$D$56,3)</f>
        <v>34</v>
      </c>
      <c r="F5159" t="s">
        <v>46</v>
      </c>
      <c r="G5159">
        <v>479.9</v>
      </c>
      <c r="H5159">
        <v>0</v>
      </c>
      <c r="I5159">
        <v>479.9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S5159" t="s">
        <v>11105</v>
      </c>
      <c r="T5159">
        <v>40.652833999999999</v>
      </c>
      <c r="U5159">
        <v>-74.091549999999998</v>
      </c>
    </row>
    <row r="5160" spans="1:21" x14ac:dyDescent="0.2">
      <c r="A5160">
        <v>56966</v>
      </c>
      <c r="B5160" t="s">
        <v>11106</v>
      </c>
      <c r="C5160" t="s">
        <v>6550</v>
      </c>
      <c r="D5160" t="s">
        <v>1657</v>
      </c>
      <c r="E5160">
        <f>VLOOKUP(D5160,Sheet1!$A$1:$D$56,3)</f>
        <v>37</v>
      </c>
      <c r="F5160" t="s">
        <v>6599</v>
      </c>
      <c r="G5160">
        <v>1.1000000000000001</v>
      </c>
      <c r="H5160">
        <v>0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1.1000000000000001</v>
      </c>
      <c r="P5160">
        <v>0</v>
      </c>
      <c r="S5160" t="s">
        <v>11107</v>
      </c>
      <c r="T5160">
        <v>35.922199999999997</v>
      </c>
      <c r="U5160">
        <v>-77.673100000000005</v>
      </c>
    </row>
    <row r="5161" spans="1:21" x14ac:dyDescent="0.2">
      <c r="A5161">
        <v>56967</v>
      </c>
      <c r="B5161" t="s">
        <v>11108</v>
      </c>
      <c r="C5161" t="s">
        <v>3728</v>
      </c>
      <c r="D5161" t="s">
        <v>3570</v>
      </c>
      <c r="E5161">
        <f>VLOOKUP(D5161,Sheet1!$A$1:$D$56,3)</f>
        <v>41</v>
      </c>
      <c r="F5161" t="s">
        <v>1203</v>
      </c>
      <c r="G5161">
        <v>5</v>
      </c>
      <c r="H5161">
        <v>0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5</v>
      </c>
      <c r="S5161" t="s">
        <v>10552</v>
      </c>
      <c r="T5161">
        <v>45.701700000000002</v>
      </c>
      <c r="U5161">
        <v>-119.4222</v>
      </c>
    </row>
    <row r="5162" spans="1:21" x14ac:dyDescent="0.2">
      <c r="A5162">
        <v>56968</v>
      </c>
      <c r="B5162" t="s">
        <v>11109</v>
      </c>
      <c r="C5162" t="s">
        <v>4834</v>
      </c>
      <c r="D5162" t="s">
        <v>3570</v>
      </c>
      <c r="E5162">
        <f>VLOOKUP(D5162,Sheet1!$A$1:$D$56,3)</f>
        <v>41</v>
      </c>
      <c r="F5162" t="s">
        <v>1203</v>
      </c>
      <c r="G5162">
        <v>1.7</v>
      </c>
      <c r="H5162">
        <v>0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1.7</v>
      </c>
      <c r="S5162" t="s">
        <v>10330</v>
      </c>
      <c r="T5162">
        <v>45.655000000000001</v>
      </c>
      <c r="U5162">
        <v>-119.46469999999999</v>
      </c>
    </row>
    <row r="5163" spans="1:21" x14ac:dyDescent="0.2">
      <c r="A5163">
        <v>56969</v>
      </c>
      <c r="B5163" t="s">
        <v>11110</v>
      </c>
      <c r="C5163" t="s">
        <v>3728</v>
      </c>
      <c r="D5163" t="s">
        <v>3570</v>
      </c>
      <c r="E5163">
        <f>VLOOKUP(D5163,Sheet1!$A$1:$D$56,3)</f>
        <v>41</v>
      </c>
      <c r="F5163" t="s">
        <v>1203</v>
      </c>
      <c r="G5163">
        <v>10</v>
      </c>
      <c r="H5163">
        <v>0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10</v>
      </c>
      <c r="S5163" t="s">
        <v>10584</v>
      </c>
      <c r="T5163">
        <v>45.7286</v>
      </c>
      <c r="U5163">
        <v>-119.4181</v>
      </c>
    </row>
    <row r="5164" spans="1:21" x14ac:dyDescent="0.2">
      <c r="A5164">
        <v>56970</v>
      </c>
      <c r="B5164" t="s">
        <v>11111</v>
      </c>
      <c r="C5164" t="s">
        <v>4834</v>
      </c>
      <c r="D5164" t="s">
        <v>3570</v>
      </c>
      <c r="E5164">
        <f>VLOOKUP(D5164,Sheet1!$A$1:$D$56,3)</f>
        <v>41</v>
      </c>
      <c r="F5164" t="s">
        <v>1203</v>
      </c>
      <c r="G5164">
        <v>10</v>
      </c>
      <c r="H5164">
        <v>0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10</v>
      </c>
      <c r="S5164" t="s">
        <v>10584</v>
      </c>
      <c r="T5164">
        <v>45.6447</v>
      </c>
      <c r="U5164">
        <v>-119.4533</v>
      </c>
    </row>
    <row r="5165" spans="1:21" x14ac:dyDescent="0.2">
      <c r="A5165">
        <v>56971</v>
      </c>
      <c r="B5165" t="s">
        <v>11112</v>
      </c>
      <c r="C5165" t="s">
        <v>3728</v>
      </c>
      <c r="D5165" t="s">
        <v>3570</v>
      </c>
      <c r="E5165">
        <f>VLOOKUP(D5165,Sheet1!$A$1:$D$56,3)</f>
        <v>41</v>
      </c>
      <c r="F5165" t="s">
        <v>1203</v>
      </c>
      <c r="G5165">
        <v>9.9</v>
      </c>
      <c r="H5165">
        <v>0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9.9</v>
      </c>
      <c r="S5165" t="s">
        <v>11061</v>
      </c>
      <c r="T5165">
        <v>45.712200000000003</v>
      </c>
      <c r="U5165">
        <v>-119.4044</v>
      </c>
    </row>
    <row r="5166" spans="1:21" x14ac:dyDescent="0.2">
      <c r="A5166">
        <v>56972</v>
      </c>
      <c r="B5166" t="s">
        <v>11113</v>
      </c>
      <c r="C5166" t="s">
        <v>4834</v>
      </c>
      <c r="D5166" t="s">
        <v>3570</v>
      </c>
      <c r="E5166">
        <f>VLOOKUP(D5166,Sheet1!$A$1:$D$56,3)</f>
        <v>41</v>
      </c>
      <c r="F5166" t="s">
        <v>1203</v>
      </c>
      <c r="G5166">
        <v>8.3000000000000007</v>
      </c>
      <c r="H5166">
        <v>0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8.3000000000000007</v>
      </c>
      <c r="S5166" t="s">
        <v>11114</v>
      </c>
      <c r="T5166">
        <v>45.654200000000003</v>
      </c>
      <c r="U5166">
        <v>-119.48690000000001</v>
      </c>
    </row>
    <row r="5167" spans="1:21" x14ac:dyDescent="0.2">
      <c r="A5167">
        <v>56973</v>
      </c>
      <c r="B5167" t="s">
        <v>11115</v>
      </c>
      <c r="C5167" t="s">
        <v>4834</v>
      </c>
      <c r="D5167" t="s">
        <v>3570</v>
      </c>
      <c r="E5167">
        <f>VLOOKUP(D5167,Sheet1!$A$1:$D$56,3)</f>
        <v>41</v>
      </c>
      <c r="F5167" t="s">
        <v>1203</v>
      </c>
      <c r="G5167">
        <v>9.9</v>
      </c>
      <c r="H5167">
        <v>0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9.9</v>
      </c>
      <c r="S5167" t="s">
        <v>11061</v>
      </c>
      <c r="T5167">
        <v>45.6447</v>
      </c>
      <c r="U5167">
        <v>-119.47669999999999</v>
      </c>
    </row>
    <row r="5168" spans="1:21" x14ac:dyDescent="0.2">
      <c r="A5168">
        <v>56974</v>
      </c>
      <c r="B5168" t="s">
        <v>11116</v>
      </c>
      <c r="C5168" t="s">
        <v>4834</v>
      </c>
      <c r="D5168" t="s">
        <v>3570</v>
      </c>
      <c r="E5168">
        <f>VLOOKUP(D5168,Sheet1!$A$1:$D$56,3)</f>
        <v>41</v>
      </c>
      <c r="F5168" t="s">
        <v>1203</v>
      </c>
      <c r="G5168">
        <v>3.3</v>
      </c>
      <c r="H5168">
        <v>0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3.3</v>
      </c>
      <c r="S5168" t="s">
        <v>11117</v>
      </c>
      <c r="T5168">
        <v>45.653100000000002</v>
      </c>
      <c r="U5168">
        <v>-119.46250000000001</v>
      </c>
    </row>
    <row r="5169" spans="1:21" x14ac:dyDescent="0.2">
      <c r="A5169">
        <v>56975</v>
      </c>
      <c r="B5169" t="s">
        <v>11118</v>
      </c>
      <c r="C5169" t="s">
        <v>3728</v>
      </c>
      <c r="D5169" t="s">
        <v>3570</v>
      </c>
      <c r="E5169">
        <f>VLOOKUP(D5169,Sheet1!$A$1:$D$56,3)</f>
        <v>41</v>
      </c>
      <c r="F5169" t="s">
        <v>1203</v>
      </c>
      <c r="G5169">
        <v>6.6</v>
      </c>
      <c r="H5169">
        <v>0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6.6</v>
      </c>
      <c r="S5169" t="s">
        <v>9344</v>
      </c>
      <c r="T5169">
        <v>45.6967</v>
      </c>
      <c r="U5169">
        <v>-119.4097</v>
      </c>
    </row>
    <row r="5170" spans="1:21" x14ac:dyDescent="0.2">
      <c r="A5170">
        <v>56977</v>
      </c>
      <c r="B5170" t="s">
        <v>11119</v>
      </c>
      <c r="C5170" t="s">
        <v>1500</v>
      </c>
      <c r="D5170" t="s">
        <v>136</v>
      </c>
      <c r="E5170">
        <f>VLOOKUP(D5170,Sheet1!$A$1:$D$56,3)</f>
        <v>21</v>
      </c>
      <c r="F5170" t="s">
        <v>1004</v>
      </c>
      <c r="G5170">
        <v>1.6</v>
      </c>
      <c r="H5170">
        <v>0</v>
      </c>
      <c r="I5170">
        <v>0</v>
      </c>
      <c r="J5170">
        <v>0</v>
      </c>
      <c r="K5170">
        <v>1.6</v>
      </c>
      <c r="L5170">
        <v>0</v>
      </c>
      <c r="M5170">
        <v>0</v>
      </c>
      <c r="N5170">
        <v>0</v>
      </c>
      <c r="O5170">
        <v>0</v>
      </c>
      <c r="P5170">
        <v>0</v>
      </c>
      <c r="S5170" t="s">
        <v>7568</v>
      </c>
      <c r="T5170">
        <v>38.585799999999999</v>
      </c>
      <c r="U5170">
        <v>-83.724199999999996</v>
      </c>
    </row>
    <row r="5171" spans="1:21" x14ac:dyDescent="0.2">
      <c r="A5171">
        <v>56978</v>
      </c>
      <c r="B5171" t="s">
        <v>11120</v>
      </c>
      <c r="C5171" t="s">
        <v>1481</v>
      </c>
      <c r="D5171" t="s">
        <v>396</v>
      </c>
      <c r="E5171">
        <f>VLOOKUP(D5171,Sheet1!$A$1:$D$56,3)</f>
        <v>17</v>
      </c>
      <c r="F5171" t="s">
        <v>25</v>
      </c>
      <c r="G5171">
        <v>1.2</v>
      </c>
      <c r="H5171">
        <v>0</v>
      </c>
      <c r="I5171">
        <v>0</v>
      </c>
      <c r="J5171">
        <v>0</v>
      </c>
      <c r="L5171">
        <v>1.2</v>
      </c>
      <c r="M5171">
        <v>0</v>
      </c>
      <c r="N5171">
        <v>0</v>
      </c>
      <c r="O5171">
        <v>0</v>
      </c>
      <c r="P5171">
        <v>0</v>
      </c>
      <c r="S5171" t="s">
        <v>1691</v>
      </c>
      <c r="T5171">
        <v>41.461399999999998</v>
      </c>
      <c r="U5171">
        <v>-90.580299999999994</v>
      </c>
    </row>
    <row r="5172" spans="1:21" x14ac:dyDescent="0.2">
      <c r="A5172">
        <v>56979</v>
      </c>
      <c r="B5172" t="s">
        <v>11121</v>
      </c>
      <c r="C5172" t="s">
        <v>2017</v>
      </c>
      <c r="D5172" t="s">
        <v>45</v>
      </c>
      <c r="E5172">
        <f>VLOOKUP(D5172,Sheet1!$A$1:$D$56,3)</f>
        <v>48</v>
      </c>
      <c r="F5172" t="s">
        <v>1203</v>
      </c>
      <c r="G5172">
        <v>199.5</v>
      </c>
      <c r="H5172">
        <v>0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199.5</v>
      </c>
      <c r="S5172" t="s">
        <v>10593</v>
      </c>
      <c r="T5172">
        <v>31.9925</v>
      </c>
      <c r="U5172">
        <v>-101.11669999999999</v>
      </c>
    </row>
    <row r="5173" spans="1:21" x14ac:dyDescent="0.2">
      <c r="A5173">
        <v>56980</v>
      </c>
      <c r="B5173" t="s">
        <v>11122</v>
      </c>
      <c r="C5173" t="s">
        <v>2094</v>
      </c>
      <c r="D5173" t="s">
        <v>3732</v>
      </c>
      <c r="E5173">
        <f>VLOOKUP(D5173,Sheet1!$A$1:$D$56,3)</f>
        <v>42</v>
      </c>
      <c r="F5173" t="s">
        <v>1203</v>
      </c>
      <c r="G5173">
        <v>52.5</v>
      </c>
      <c r="H5173">
        <v>0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52.5</v>
      </c>
      <c r="S5173" t="s">
        <v>11123</v>
      </c>
      <c r="T5173">
        <v>40.031100000000002</v>
      </c>
      <c r="U5173">
        <v>-78.815299999999993</v>
      </c>
    </row>
    <row r="5174" spans="1:21" x14ac:dyDescent="0.2">
      <c r="A5174">
        <v>56981</v>
      </c>
      <c r="B5174" t="s">
        <v>11124</v>
      </c>
      <c r="C5174" t="s">
        <v>11126</v>
      </c>
      <c r="D5174" t="s">
        <v>45</v>
      </c>
      <c r="E5174">
        <f>VLOOKUP(D5174,Sheet1!$A$1:$D$56,3)</f>
        <v>48</v>
      </c>
      <c r="F5174" t="s">
        <v>1203</v>
      </c>
      <c r="G5174">
        <v>249</v>
      </c>
      <c r="H5174">
        <v>0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249</v>
      </c>
      <c r="S5174" t="s">
        <v>11127</v>
      </c>
      <c r="T5174">
        <v>32.5886</v>
      </c>
      <c r="U5174">
        <v>-100.6728</v>
      </c>
    </row>
    <row r="5175" spans="1:21" x14ac:dyDescent="0.2">
      <c r="A5175">
        <v>56982</v>
      </c>
      <c r="B5175" t="s">
        <v>11128</v>
      </c>
      <c r="C5175" t="s">
        <v>474</v>
      </c>
      <c r="D5175" t="s">
        <v>310</v>
      </c>
      <c r="E5175">
        <f>VLOOKUP(D5175,Sheet1!$A$1:$D$56,3)</f>
        <v>32</v>
      </c>
      <c r="F5175" t="s">
        <v>552</v>
      </c>
      <c r="G5175">
        <v>39</v>
      </c>
      <c r="H5175">
        <v>0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39</v>
      </c>
      <c r="S5175" t="s">
        <v>11130</v>
      </c>
      <c r="T5175">
        <v>40.996099999999998</v>
      </c>
      <c r="U5175">
        <v>-118.1414</v>
      </c>
    </row>
    <row r="5176" spans="1:21" x14ac:dyDescent="0.2">
      <c r="A5176">
        <v>56983</v>
      </c>
      <c r="B5176" t="s">
        <v>11131</v>
      </c>
      <c r="C5176" t="s">
        <v>8965</v>
      </c>
      <c r="D5176" t="s">
        <v>45</v>
      </c>
      <c r="E5176">
        <f>VLOOKUP(D5176,Sheet1!$A$1:$D$56,3)</f>
        <v>48</v>
      </c>
      <c r="F5176" t="s">
        <v>1203</v>
      </c>
      <c r="G5176">
        <v>180</v>
      </c>
      <c r="H5176">
        <v>0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180</v>
      </c>
      <c r="S5176" t="s">
        <v>10743</v>
      </c>
      <c r="T5176">
        <v>27.938600000000001</v>
      </c>
      <c r="U5176">
        <v>-97.458600000000004</v>
      </c>
    </row>
    <row r="5177" spans="1:21" x14ac:dyDescent="0.2">
      <c r="A5177">
        <v>56984</v>
      </c>
      <c r="B5177" t="s">
        <v>11132</v>
      </c>
      <c r="C5177" t="s">
        <v>9815</v>
      </c>
      <c r="D5177" t="s">
        <v>45</v>
      </c>
      <c r="E5177">
        <f>VLOOKUP(D5177,Sheet1!$A$1:$D$56,3)</f>
        <v>48</v>
      </c>
      <c r="F5177" t="s">
        <v>1203</v>
      </c>
      <c r="G5177">
        <v>197</v>
      </c>
      <c r="H5177">
        <v>0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197</v>
      </c>
      <c r="S5177" t="s">
        <v>11133</v>
      </c>
      <c r="T5177">
        <v>32.496899999999997</v>
      </c>
      <c r="U5177">
        <v>-100.5797</v>
      </c>
    </row>
    <row r="5178" spans="1:21" x14ac:dyDescent="0.2">
      <c r="A5178">
        <v>56985</v>
      </c>
      <c r="B5178" t="s">
        <v>11134</v>
      </c>
      <c r="C5178" t="s">
        <v>967</v>
      </c>
      <c r="D5178" t="s">
        <v>239</v>
      </c>
      <c r="E5178">
        <f>VLOOKUP(D5178,Sheet1!$A$1:$D$56,3)</f>
        <v>20</v>
      </c>
      <c r="F5178" t="s">
        <v>1203</v>
      </c>
      <c r="G5178">
        <v>148.5</v>
      </c>
      <c r="H5178">
        <v>0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148.5</v>
      </c>
      <c r="S5178" t="s">
        <v>10304</v>
      </c>
      <c r="T5178">
        <v>38.892653000000003</v>
      </c>
      <c r="U5178">
        <v>-98.168875999999997</v>
      </c>
    </row>
    <row r="5179" spans="1:21" x14ac:dyDescent="0.2">
      <c r="A5179">
        <v>56986</v>
      </c>
      <c r="B5179" t="s">
        <v>11135</v>
      </c>
      <c r="C5179" t="s">
        <v>394</v>
      </c>
      <c r="D5179" t="s">
        <v>204</v>
      </c>
      <c r="E5179">
        <f>VLOOKUP(D5179,Sheet1!$A$1:$D$56,3)</f>
        <v>36</v>
      </c>
      <c r="F5179" t="s">
        <v>1004</v>
      </c>
      <c r="G5179">
        <v>6.4</v>
      </c>
      <c r="H5179">
        <v>0</v>
      </c>
      <c r="I5179">
        <v>0</v>
      </c>
      <c r="J5179">
        <v>0</v>
      </c>
      <c r="K5179">
        <v>6.4</v>
      </c>
      <c r="L5179">
        <v>0</v>
      </c>
      <c r="M5179">
        <v>0</v>
      </c>
      <c r="N5179">
        <v>0</v>
      </c>
      <c r="O5179">
        <v>0</v>
      </c>
      <c r="P5179">
        <v>0</v>
      </c>
      <c r="S5179" t="s">
        <v>5995</v>
      </c>
      <c r="T5179">
        <v>44.691699999999997</v>
      </c>
      <c r="U5179">
        <v>-73.594399999999993</v>
      </c>
    </row>
    <row r="5180" spans="1:21" x14ac:dyDescent="0.2">
      <c r="A5180">
        <v>56987</v>
      </c>
      <c r="B5180" t="s">
        <v>11137</v>
      </c>
      <c r="C5180" t="s">
        <v>3389</v>
      </c>
      <c r="D5180" t="s">
        <v>204</v>
      </c>
      <c r="E5180">
        <f>VLOOKUP(D5180,Sheet1!$A$1:$D$56,3)</f>
        <v>36</v>
      </c>
      <c r="F5180" t="s">
        <v>1004</v>
      </c>
      <c r="G5180">
        <v>4.8</v>
      </c>
      <c r="H5180">
        <v>0</v>
      </c>
      <c r="I5180">
        <v>0</v>
      </c>
      <c r="J5180">
        <v>0</v>
      </c>
      <c r="K5180">
        <v>4.8</v>
      </c>
      <c r="L5180">
        <v>0</v>
      </c>
      <c r="M5180">
        <v>0</v>
      </c>
      <c r="N5180">
        <v>0</v>
      </c>
      <c r="O5180">
        <v>0</v>
      </c>
      <c r="P5180">
        <v>0</v>
      </c>
      <c r="S5180" t="s">
        <v>7579</v>
      </c>
      <c r="T5180">
        <v>42.285299999999999</v>
      </c>
      <c r="U5180">
        <v>-78.006100000000004</v>
      </c>
    </row>
    <row r="5181" spans="1:21" x14ac:dyDescent="0.2">
      <c r="A5181">
        <v>56989</v>
      </c>
      <c r="B5181" t="s">
        <v>11139</v>
      </c>
      <c r="C5181" t="s">
        <v>142</v>
      </c>
      <c r="D5181" t="s">
        <v>1378</v>
      </c>
      <c r="E5181">
        <f>VLOOKUP(D5181,Sheet1!$A$1:$D$56,3)</f>
        <v>23</v>
      </c>
      <c r="F5181" t="s">
        <v>1203</v>
      </c>
      <c r="G5181">
        <v>57</v>
      </c>
      <c r="H5181">
        <v>0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57</v>
      </c>
      <c r="S5181" t="s">
        <v>10751</v>
      </c>
      <c r="T5181">
        <v>45.482199999999999</v>
      </c>
      <c r="U5181">
        <v>-67.994399999999999</v>
      </c>
    </row>
    <row r="5182" spans="1:21" x14ac:dyDescent="0.2">
      <c r="A5182">
        <v>56990</v>
      </c>
      <c r="B5182" t="s">
        <v>11141</v>
      </c>
      <c r="C5182" t="s">
        <v>2167</v>
      </c>
      <c r="D5182" t="s">
        <v>1378</v>
      </c>
      <c r="E5182">
        <f>VLOOKUP(D5182,Sheet1!$A$1:$D$56,3)</f>
        <v>23</v>
      </c>
      <c r="F5182" t="s">
        <v>1203</v>
      </c>
      <c r="G5182">
        <v>60</v>
      </c>
      <c r="H5182">
        <v>0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60</v>
      </c>
      <c r="S5182" t="s">
        <v>10229</v>
      </c>
      <c r="T5182">
        <v>45.345979999999997</v>
      </c>
      <c r="U5182">
        <v>-68.380200000000002</v>
      </c>
    </row>
    <row r="5183" spans="1:21" x14ac:dyDescent="0.2">
      <c r="A5183">
        <v>56991</v>
      </c>
      <c r="B5183" t="s">
        <v>11143</v>
      </c>
      <c r="C5183" t="s">
        <v>142</v>
      </c>
      <c r="D5183" t="s">
        <v>1378</v>
      </c>
      <c r="E5183">
        <f>VLOOKUP(D5183,Sheet1!$A$1:$D$56,3)</f>
        <v>23</v>
      </c>
      <c r="F5183" t="s">
        <v>1203</v>
      </c>
      <c r="G5183">
        <v>25.5</v>
      </c>
      <c r="H5183">
        <v>0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25.5</v>
      </c>
      <c r="S5183" t="s">
        <v>11144</v>
      </c>
      <c r="T5183">
        <v>45.614980000000003</v>
      </c>
      <c r="U5183">
        <v>-67.971000000000004</v>
      </c>
    </row>
    <row r="5184" spans="1:21" x14ac:dyDescent="0.2">
      <c r="A5184">
        <v>56993</v>
      </c>
      <c r="B5184" t="s">
        <v>11145</v>
      </c>
      <c r="C5184" t="s">
        <v>28</v>
      </c>
      <c r="D5184" t="s">
        <v>3732</v>
      </c>
      <c r="E5184">
        <f>VLOOKUP(D5184,Sheet1!$A$1:$D$56,3)</f>
        <v>42</v>
      </c>
      <c r="F5184" t="s">
        <v>6599</v>
      </c>
      <c r="G5184">
        <v>1.5</v>
      </c>
      <c r="H5184">
        <v>0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1.5</v>
      </c>
      <c r="P5184">
        <v>0</v>
      </c>
      <c r="S5184" t="s">
        <v>10989</v>
      </c>
      <c r="T5184">
        <v>40.148299999999999</v>
      </c>
      <c r="U5184">
        <v>-74.777199999999993</v>
      </c>
    </row>
    <row r="5185" spans="1:21" x14ac:dyDescent="0.2">
      <c r="A5185">
        <v>56994</v>
      </c>
      <c r="B5185" t="s">
        <v>10392</v>
      </c>
      <c r="C5185" t="s">
        <v>2632</v>
      </c>
      <c r="D5185" t="s">
        <v>94</v>
      </c>
      <c r="E5185">
        <f>VLOOKUP(D5185,Sheet1!$A$1:$D$56,3)</f>
        <v>27</v>
      </c>
      <c r="F5185" t="s">
        <v>1203</v>
      </c>
      <c r="G5185">
        <v>14.8</v>
      </c>
      <c r="H5185">
        <v>0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14.8</v>
      </c>
      <c r="S5185" t="s">
        <v>11146</v>
      </c>
      <c r="T5185">
        <v>43.718899999999998</v>
      </c>
      <c r="U5185">
        <v>-92.704999999999998</v>
      </c>
    </row>
    <row r="5186" spans="1:21" x14ac:dyDescent="0.2">
      <c r="A5186">
        <v>56995</v>
      </c>
      <c r="B5186" t="s">
        <v>11147</v>
      </c>
      <c r="C5186" t="s">
        <v>859</v>
      </c>
      <c r="D5186" t="s">
        <v>273</v>
      </c>
      <c r="E5186">
        <f>VLOOKUP(D5186,Sheet1!$A$1:$D$56,3)</f>
        <v>45</v>
      </c>
      <c r="F5186" t="s">
        <v>1004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S5186" t="s">
        <v>9740</v>
      </c>
      <c r="T5186">
        <v>33.453606000000001</v>
      </c>
      <c r="U5186">
        <v>-79.315987000000007</v>
      </c>
    </row>
    <row r="5187" spans="1:21" x14ac:dyDescent="0.2">
      <c r="A5187">
        <v>56996</v>
      </c>
      <c r="B5187" t="s">
        <v>11148</v>
      </c>
      <c r="C5187" t="s">
        <v>632</v>
      </c>
      <c r="D5187" t="s">
        <v>99</v>
      </c>
      <c r="E5187">
        <f>VLOOKUP(D5187,Sheet1!$A$1:$D$56,3)</f>
        <v>6</v>
      </c>
      <c r="F5187" t="s">
        <v>6599</v>
      </c>
      <c r="G5187">
        <v>1</v>
      </c>
      <c r="H5187">
        <v>0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S5187" t="s">
        <v>10898</v>
      </c>
      <c r="T5187">
        <v>33.985244000000002</v>
      </c>
      <c r="U5187">
        <v>-117.70082600000001</v>
      </c>
    </row>
    <row r="5188" spans="1:21" x14ac:dyDescent="0.2">
      <c r="A5188">
        <v>56997</v>
      </c>
      <c r="B5188" t="s">
        <v>11149</v>
      </c>
      <c r="C5188" t="s">
        <v>34</v>
      </c>
      <c r="D5188" t="s">
        <v>1364</v>
      </c>
      <c r="E5188">
        <f>VLOOKUP(D5188,Sheet1!$A$1:$D$56,3)</f>
        <v>16</v>
      </c>
      <c r="F5188" t="s">
        <v>25</v>
      </c>
      <c r="G5188">
        <v>16</v>
      </c>
      <c r="H5188">
        <v>0</v>
      </c>
      <c r="I5188">
        <v>0</v>
      </c>
      <c r="J5188">
        <v>0</v>
      </c>
      <c r="L5188">
        <v>16</v>
      </c>
      <c r="M5188">
        <v>0</v>
      </c>
      <c r="N5188">
        <v>0</v>
      </c>
      <c r="O5188">
        <v>0</v>
      </c>
      <c r="P5188">
        <v>0</v>
      </c>
      <c r="S5188" t="s">
        <v>4363</v>
      </c>
      <c r="T5188">
        <v>43.594999999999999</v>
      </c>
      <c r="U5188">
        <v>-115.9233</v>
      </c>
    </row>
    <row r="5189" spans="1:21" x14ac:dyDescent="0.2">
      <c r="A5189">
        <v>56998</v>
      </c>
      <c r="B5189" t="s">
        <v>11150</v>
      </c>
      <c r="C5189" t="s">
        <v>850</v>
      </c>
      <c r="D5189" t="s">
        <v>851</v>
      </c>
      <c r="E5189">
        <f>VLOOKUP(D5189,Sheet1!$A$1:$D$56,3)</f>
        <v>8</v>
      </c>
      <c r="F5189" t="s">
        <v>46</v>
      </c>
      <c r="G5189">
        <v>368</v>
      </c>
      <c r="H5189">
        <v>0</v>
      </c>
      <c r="I5189">
        <v>368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S5189" t="s">
        <v>11151</v>
      </c>
      <c r="T5189">
        <v>38.320833</v>
      </c>
      <c r="U5189">
        <v>-104.52639000000001</v>
      </c>
    </row>
    <row r="5190" spans="1:21" x14ac:dyDescent="0.2">
      <c r="A5190">
        <v>57001</v>
      </c>
      <c r="B5190" t="s">
        <v>11152</v>
      </c>
      <c r="C5190" t="s">
        <v>583</v>
      </c>
      <c r="D5190" t="s">
        <v>99</v>
      </c>
      <c r="E5190">
        <f>VLOOKUP(D5190,Sheet1!$A$1:$D$56,3)</f>
        <v>6</v>
      </c>
      <c r="F5190" t="s">
        <v>46</v>
      </c>
      <c r="G5190">
        <v>43.5</v>
      </c>
      <c r="H5190">
        <v>0</v>
      </c>
      <c r="I5190">
        <v>43.5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S5190" t="s">
        <v>11153</v>
      </c>
      <c r="T5190">
        <v>32.796106000000002</v>
      </c>
      <c r="U5190">
        <v>-116.97207299999999</v>
      </c>
    </row>
    <row r="5191" spans="1:21" x14ac:dyDescent="0.2">
      <c r="A5191">
        <v>57002</v>
      </c>
      <c r="B5191" t="s">
        <v>11154</v>
      </c>
      <c r="C5191" t="s">
        <v>2222</v>
      </c>
      <c r="D5191" t="s">
        <v>1378</v>
      </c>
      <c r="E5191">
        <f>VLOOKUP(D5191,Sheet1!$A$1:$D$56,3)</f>
        <v>23</v>
      </c>
      <c r="F5191" t="s">
        <v>1203</v>
      </c>
      <c r="G5191">
        <v>148</v>
      </c>
      <c r="H5191">
        <v>0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148</v>
      </c>
      <c r="S5191" t="s">
        <v>11156</v>
      </c>
      <c r="T5191">
        <v>46.058056000000001</v>
      </c>
      <c r="U5191">
        <v>-68.147221999999999</v>
      </c>
    </row>
    <row r="5192" spans="1:21" x14ac:dyDescent="0.2">
      <c r="A5192">
        <v>57003</v>
      </c>
      <c r="B5192" t="s">
        <v>11157</v>
      </c>
      <c r="C5192" t="s">
        <v>1258</v>
      </c>
      <c r="D5192" t="s">
        <v>204</v>
      </c>
      <c r="E5192">
        <f>VLOOKUP(D5192,Sheet1!$A$1:$D$56,3)</f>
        <v>36</v>
      </c>
      <c r="F5192" t="s">
        <v>1004</v>
      </c>
      <c r="G5192">
        <v>3.2</v>
      </c>
      <c r="H5192">
        <v>0</v>
      </c>
      <c r="I5192">
        <v>0</v>
      </c>
      <c r="J5192">
        <v>0</v>
      </c>
      <c r="K5192">
        <v>3.2</v>
      </c>
      <c r="L5192">
        <v>0</v>
      </c>
      <c r="M5192">
        <v>0</v>
      </c>
      <c r="N5192">
        <v>0</v>
      </c>
      <c r="O5192">
        <v>0</v>
      </c>
      <c r="P5192">
        <v>0</v>
      </c>
      <c r="S5192" t="s">
        <v>5582</v>
      </c>
      <c r="T5192">
        <v>43.014200000000002</v>
      </c>
      <c r="U5192">
        <v>-74.4739</v>
      </c>
    </row>
    <row r="5193" spans="1:21" x14ac:dyDescent="0.2">
      <c r="A5193">
        <v>57004</v>
      </c>
      <c r="B5193" t="s">
        <v>11159</v>
      </c>
      <c r="C5193" t="s">
        <v>886</v>
      </c>
      <c r="D5193" t="s">
        <v>99</v>
      </c>
      <c r="E5193">
        <f>VLOOKUP(D5193,Sheet1!$A$1:$D$56,3)</f>
        <v>6</v>
      </c>
      <c r="F5193" t="s">
        <v>6599</v>
      </c>
      <c r="G5193">
        <v>0.9</v>
      </c>
      <c r="H5193">
        <v>0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0.9</v>
      </c>
      <c r="P5193">
        <v>0</v>
      </c>
      <c r="S5193" t="s">
        <v>11160</v>
      </c>
      <c r="T5193">
        <v>33.867199999999997</v>
      </c>
      <c r="U5193">
        <v>-117.23</v>
      </c>
    </row>
    <row r="5194" spans="1:21" x14ac:dyDescent="0.2">
      <c r="A5194">
        <v>57005</v>
      </c>
      <c r="B5194" t="s">
        <v>11161</v>
      </c>
      <c r="C5194" t="s">
        <v>5674</v>
      </c>
      <c r="D5194" t="s">
        <v>99</v>
      </c>
      <c r="E5194">
        <f>VLOOKUP(D5194,Sheet1!$A$1:$D$56,3)</f>
        <v>6</v>
      </c>
      <c r="F5194" t="s">
        <v>6599</v>
      </c>
      <c r="G5194">
        <v>0.9</v>
      </c>
      <c r="H5194">
        <v>0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0.9</v>
      </c>
      <c r="P5194">
        <v>0</v>
      </c>
      <c r="S5194" t="s">
        <v>11160</v>
      </c>
      <c r="T5194">
        <v>38.400080000000003</v>
      </c>
      <c r="U5194">
        <v>-121.96366</v>
      </c>
    </row>
    <row r="5195" spans="1:21" x14ac:dyDescent="0.2">
      <c r="A5195">
        <v>57006</v>
      </c>
      <c r="B5195" t="s">
        <v>11162</v>
      </c>
      <c r="C5195" t="s">
        <v>6972</v>
      </c>
      <c r="D5195" t="s">
        <v>99</v>
      </c>
      <c r="E5195">
        <f>VLOOKUP(D5195,Sheet1!$A$1:$D$56,3)</f>
        <v>6</v>
      </c>
      <c r="F5195" t="s">
        <v>6599</v>
      </c>
      <c r="G5195">
        <v>0.9</v>
      </c>
      <c r="H5195">
        <v>0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0.9</v>
      </c>
      <c r="P5195">
        <v>0</v>
      </c>
      <c r="S5195" t="s">
        <v>11160</v>
      </c>
      <c r="T5195">
        <v>38.674894000000002</v>
      </c>
      <c r="U5195">
        <v>-121.713362</v>
      </c>
    </row>
    <row r="5196" spans="1:21" x14ac:dyDescent="0.2">
      <c r="A5196">
        <v>57007</v>
      </c>
      <c r="B5196" t="s">
        <v>11163</v>
      </c>
      <c r="C5196" t="s">
        <v>886</v>
      </c>
      <c r="D5196" t="s">
        <v>99</v>
      </c>
      <c r="E5196">
        <f>VLOOKUP(D5196,Sheet1!$A$1:$D$56,3)</f>
        <v>6</v>
      </c>
      <c r="F5196" t="s">
        <v>6599</v>
      </c>
      <c r="G5196">
        <v>0.9</v>
      </c>
      <c r="H5196">
        <v>0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0.9</v>
      </c>
      <c r="P5196">
        <v>0</v>
      </c>
      <c r="S5196" t="s">
        <v>11160</v>
      </c>
      <c r="T5196">
        <v>33.567267999999999</v>
      </c>
      <c r="U5196">
        <v>-114.917979</v>
      </c>
    </row>
    <row r="5197" spans="1:21" x14ac:dyDescent="0.2">
      <c r="A5197">
        <v>57008</v>
      </c>
      <c r="B5197" t="s">
        <v>11164</v>
      </c>
      <c r="C5197" t="s">
        <v>662</v>
      </c>
      <c r="D5197" t="s">
        <v>99</v>
      </c>
      <c r="E5197">
        <f>VLOOKUP(D5197,Sheet1!$A$1:$D$56,3)</f>
        <v>6</v>
      </c>
      <c r="F5197" t="s">
        <v>6599</v>
      </c>
      <c r="G5197">
        <v>0.8</v>
      </c>
      <c r="H5197">
        <v>0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0.8</v>
      </c>
      <c r="P5197">
        <v>0</v>
      </c>
      <c r="S5197" t="s">
        <v>10900</v>
      </c>
      <c r="T5197">
        <v>34.2089</v>
      </c>
      <c r="U5197">
        <v>-119.13</v>
      </c>
    </row>
    <row r="5198" spans="1:21" x14ac:dyDescent="0.2">
      <c r="A5198">
        <v>57009</v>
      </c>
      <c r="B5198" t="s">
        <v>11165</v>
      </c>
      <c r="C5198" t="s">
        <v>632</v>
      </c>
      <c r="D5198" t="s">
        <v>99</v>
      </c>
      <c r="E5198">
        <f>VLOOKUP(D5198,Sheet1!$A$1:$D$56,3)</f>
        <v>6</v>
      </c>
      <c r="F5198" t="s">
        <v>6599</v>
      </c>
      <c r="G5198">
        <v>0.9</v>
      </c>
      <c r="H5198">
        <v>0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0.9</v>
      </c>
      <c r="P5198">
        <v>0</v>
      </c>
      <c r="S5198" t="s">
        <v>11160</v>
      </c>
      <c r="T5198">
        <v>34.094695000000002</v>
      </c>
      <c r="U5198">
        <v>-117.266831</v>
      </c>
    </row>
    <row r="5199" spans="1:21" x14ac:dyDescent="0.2">
      <c r="A5199">
        <v>57010</v>
      </c>
      <c r="B5199" t="s">
        <v>11166</v>
      </c>
      <c r="C5199" t="s">
        <v>5674</v>
      </c>
      <c r="D5199" t="s">
        <v>99</v>
      </c>
      <c r="E5199">
        <f>VLOOKUP(D5199,Sheet1!$A$1:$D$56,3)</f>
        <v>6</v>
      </c>
      <c r="F5199" t="s">
        <v>6599</v>
      </c>
      <c r="G5199">
        <v>0.9</v>
      </c>
      <c r="H5199">
        <v>0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0.9</v>
      </c>
      <c r="P5199">
        <v>0</v>
      </c>
      <c r="S5199" t="s">
        <v>11160</v>
      </c>
      <c r="T5199">
        <v>38.232107999999997</v>
      </c>
      <c r="U5199">
        <v>-122.09270600000001</v>
      </c>
    </row>
    <row r="5200" spans="1:21" x14ac:dyDescent="0.2">
      <c r="A5200">
        <v>57011</v>
      </c>
      <c r="B5200" t="s">
        <v>11168</v>
      </c>
      <c r="C5200" t="s">
        <v>886</v>
      </c>
      <c r="D5200" t="s">
        <v>99</v>
      </c>
      <c r="E5200">
        <f>VLOOKUP(D5200,Sheet1!$A$1:$D$56,3)</f>
        <v>6</v>
      </c>
      <c r="F5200" t="s">
        <v>6599</v>
      </c>
      <c r="G5200">
        <v>0.9</v>
      </c>
      <c r="H5200">
        <v>0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0.9</v>
      </c>
      <c r="P5200">
        <v>0</v>
      </c>
      <c r="S5200" t="s">
        <v>11160</v>
      </c>
      <c r="T5200">
        <v>33.565328999999998</v>
      </c>
      <c r="U5200">
        <v>-114.903629</v>
      </c>
    </row>
    <row r="5201" spans="1:21" x14ac:dyDescent="0.2">
      <c r="A5201">
        <v>57012</v>
      </c>
      <c r="B5201" t="s">
        <v>11169</v>
      </c>
      <c r="C5201" t="s">
        <v>632</v>
      </c>
      <c r="D5201" t="s">
        <v>99</v>
      </c>
      <c r="E5201">
        <f>VLOOKUP(D5201,Sheet1!$A$1:$D$56,3)</f>
        <v>6</v>
      </c>
      <c r="F5201" t="s">
        <v>6599</v>
      </c>
      <c r="G5201">
        <v>0.9</v>
      </c>
      <c r="H5201">
        <v>0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0.9</v>
      </c>
      <c r="P5201">
        <v>0</v>
      </c>
      <c r="S5201" t="s">
        <v>11160</v>
      </c>
      <c r="T5201">
        <v>34.597499999999997</v>
      </c>
      <c r="U5201">
        <v>-117.2</v>
      </c>
    </row>
    <row r="5202" spans="1:21" x14ac:dyDescent="0.2">
      <c r="A5202">
        <v>57013</v>
      </c>
      <c r="B5202" t="s">
        <v>11171</v>
      </c>
      <c r="C5202" t="s">
        <v>5143</v>
      </c>
      <c r="D5202" t="s">
        <v>1157</v>
      </c>
      <c r="E5202">
        <f>VLOOKUP(D5202,Sheet1!$A$1:$D$56,3)</f>
        <v>13</v>
      </c>
      <c r="F5202" t="s">
        <v>1004</v>
      </c>
      <c r="G5202">
        <v>3.2</v>
      </c>
      <c r="H5202">
        <v>0</v>
      </c>
      <c r="I5202">
        <v>0</v>
      </c>
      <c r="J5202">
        <v>0</v>
      </c>
      <c r="K5202">
        <v>3.2</v>
      </c>
      <c r="L5202">
        <v>0</v>
      </c>
      <c r="M5202">
        <v>0</v>
      </c>
      <c r="N5202">
        <v>0</v>
      </c>
      <c r="O5202">
        <v>0</v>
      </c>
      <c r="P5202">
        <v>0</v>
      </c>
      <c r="S5202" t="s">
        <v>5582</v>
      </c>
      <c r="T5202">
        <v>33.655299999999997</v>
      </c>
      <c r="U5202">
        <v>-84.259399999999999</v>
      </c>
    </row>
    <row r="5203" spans="1:21" x14ac:dyDescent="0.2">
      <c r="A5203">
        <v>57014</v>
      </c>
      <c r="B5203" t="s">
        <v>11173</v>
      </c>
      <c r="C5203" t="s">
        <v>142</v>
      </c>
      <c r="D5203" t="s">
        <v>3732</v>
      </c>
      <c r="E5203">
        <f>VLOOKUP(D5203,Sheet1!$A$1:$D$56,3)</f>
        <v>42</v>
      </c>
      <c r="F5203" t="s">
        <v>1004</v>
      </c>
      <c r="G5203">
        <v>4.8</v>
      </c>
      <c r="H5203">
        <v>0</v>
      </c>
      <c r="I5203">
        <v>0</v>
      </c>
      <c r="J5203">
        <v>0</v>
      </c>
      <c r="K5203">
        <v>4.8</v>
      </c>
      <c r="L5203">
        <v>0</v>
      </c>
      <c r="M5203">
        <v>0</v>
      </c>
      <c r="N5203">
        <v>0</v>
      </c>
      <c r="O5203">
        <v>0</v>
      </c>
      <c r="P5203">
        <v>0</v>
      </c>
      <c r="S5203" t="s">
        <v>7579</v>
      </c>
      <c r="T5203">
        <v>40.205800000000004</v>
      </c>
      <c r="U5203">
        <v>-80.261099999999999</v>
      </c>
    </row>
    <row r="5204" spans="1:21" x14ac:dyDescent="0.2">
      <c r="A5204">
        <v>57015</v>
      </c>
      <c r="B5204" t="s">
        <v>11174</v>
      </c>
      <c r="C5204" t="s">
        <v>9662</v>
      </c>
      <c r="D5204" t="s">
        <v>3570</v>
      </c>
      <c r="E5204">
        <f>VLOOKUP(D5204,Sheet1!$A$1:$D$56,3)</f>
        <v>41</v>
      </c>
      <c r="F5204" t="s">
        <v>1004</v>
      </c>
      <c r="G5204">
        <v>12.8</v>
      </c>
      <c r="H5204">
        <v>0</v>
      </c>
      <c r="I5204">
        <v>0</v>
      </c>
      <c r="J5204">
        <v>0</v>
      </c>
      <c r="K5204">
        <v>12.8</v>
      </c>
      <c r="L5204">
        <v>0</v>
      </c>
      <c r="M5204">
        <v>0</v>
      </c>
      <c r="N5204">
        <v>0</v>
      </c>
      <c r="O5204">
        <v>0</v>
      </c>
      <c r="P5204">
        <v>0</v>
      </c>
      <c r="S5204" t="s">
        <v>8801</v>
      </c>
      <c r="T5204">
        <v>45.573900000000002</v>
      </c>
      <c r="U5204">
        <v>-120.29689999999999</v>
      </c>
    </row>
    <row r="5205" spans="1:21" x14ac:dyDescent="0.2">
      <c r="A5205">
        <v>57016</v>
      </c>
      <c r="B5205" t="s">
        <v>11175</v>
      </c>
      <c r="C5205" t="s">
        <v>2094</v>
      </c>
      <c r="D5205" t="s">
        <v>1378</v>
      </c>
      <c r="E5205">
        <f>VLOOKUP(D5205,Sheet1!$A$1:$D$56,3)</f>
        <v>23</v>
      </c>
      <c r="F5205" t="s">
        <v>1004</v>
      </c>
      <c r="G5205">
        <v>3.2</v>
      </c>
      <c r="H5205">
        <v>0</v>
      </c>
      <c r="I5205">
        <v>0</v>
      </c>
      <c r="J5205">
        <v>0</v>
      </c>
      <c r="K5205">
        <v>3.2</v>
      </c>
      <c r="L5205">
        <v>0</v>
      </c>
      <c r="M5205">
        <v>0</v>
      </c>
      <c r="N5205">
        <v>0</v>
      </c>
      <c r="O5205">
        <v>0</v>
      </c>
      <c r="P5205">
        <v>0</v>
      </c>
      <c r="S5205" t="s">
        <v>5582</v>
      </c>
      <c r="T5205">
        <v>44.7014</v>
      </c>
      <c r="U5205">
        <v>-69.831900000000005</v>
      </c>
    </row>
    <row r="5206" spans="1:21" x14ac:dyDescent="0.2">
      <c r="A5206">
        <v>57017</v>
      </c>
      <c r="B5206" t="s">
        <v>11177</v>
      </c>
      <c r="C5206" t="s">
        <v>2658</v>
      </c>
      <c r="D5206" t="s">
        <v>94</v>
      </c>
      <c r="E5206">
        <f>VLOOKUP(D5206,Sheet1!$A$1:$D$56,3)</f>
        <v>27</v>
      </c>
      <c r="F5206" t="s">
        <v>1004</v>
      </c>
      <c r="G5206">
        <v>3.2</v>
      </c>
      <c r="H5206">
        <v>0</v>
      </c>
      <c r="I5206">
        <v>0</v>
      </c>
      <c r="J5206">
        <v>0</v>
      </c>
      <c r="K5206">
        <v>3.2</v>
      </c>
      <c r="L5206">
        <v>0</v>
      </c>
      <c r="M5206">
        <v>0</v>
      </c>
      <c r="N5206">
        <v>0</v>
      </c>
      <c r="O5206">
        <v>0</v>
      </c>
      <c r="P5206">
        <v>0</v>
      </c>
      <c r="S5206" t="s">
        <v>5582</v>
      </c>
      <c r="T5206">
        <v>44.815800000000003</v>
      </c>
      <c r="U5206">
        <v>-94.248900000000006</v>
      </c>
    </row>
    <row r="5207" spans="1:21" x14ac:dyDescent="0.2">
      <c r="A5207">
        <v>57018</v>
      </c>
      <c r="B5207" t="s">
        <v>11178</v>
      </c>
      <c r="C5207" t="s">
        <v>1024</v>
      </c>
      <c r="D5207" t="s">
        <v>2729</v>
      </c>
      <c r="E5207">
        <f>VLOOKUP(D5207,Sheet1!$A$1:$D$56,3)</f>
        <v>51</v>
      </c>
      <c r="F5207" t="s">
        <v>1004</v>
      </c>
      <c r="G5207">
        <v>6.4</v>
      </c>
      <c r="H5207">
        <v>0</v>
      </c>
      <c r="I5207">
        <v>0</v>
      </c>
      <c r="J5207">
        <v>0</v>
      </c>
      <c r="K5207">
        <v>6.4</v>
      </c>
      <c r="L5207">
        <v>0</v>
      </c>
      <c r="M5207">
        <v>0</v>
      </c>
      <c r="N5207">
        <v>0</v>
      </c>
      <c r="O5207">
        <v>0</v>
      </c>
      <c r="P5207">
        <v>0</v>
      </c>
      <c r="S5207" t="s">
        <v>5995</v>
      </c>
      <c r="T5207">
        <v>37.568100000000001</v>
      </c>
      <c r="U5207">
        <v>-76.6233</v>
      </c>
    </row>
    <row r="5208" spans="1:21" x14ac:dyDescent="0.2">
      <c r="A5208">
        <v>57019</v>
      </c>
      <c r="B5208" t="s">
        <v>11180</v>
      </c>
      <c r="C5208" t="s">
        <v>9997</v>
      </c>
      <c r="D5208" t="s">
        <v>3570</v>
      </c>
      <c r="E5208">
        <f>VLOOKUP(D5208,Sheet1!$A$1:$D$56,3)</f>
        <v>41</v>
      </c>
      <c r="F5208" t="s">
        <v>1004</v>
      </c>
      <c r="G5208">
        <v>4.8</v>
      </c>
      <c r="H5208">
        <v>0</v>
      </c>
      <c r="I5208">
        <v>0</v>
      </c>
      <c r="J5208">
        <v>0</v>
      </c>
      <c r="K5208">
        <v>4.8</v>
      </c>
      <c r="L5208">
        <v>0</v>
      </c>
      <c r="M5208">
        <v>0</v>
      </c>
      <c r="N5208">
        <v>0</v>
      </c>
      <c r="O5208">
        <v>0</v>
      </c>
      <c r="P5208">
        <v>0</v>
      </c>
      <c r="S5208" t="s">
        <v>7579</v>
      </c>
      <c r="T5208">
        <v>45.167200000000001</v>
      </c>
      <c r="U5208">
        <v>-123.25109999999999</v>
      </c>
    </row>
    <row r="5209" spans="1:21" x14ac:dyDescent="0.2">
      <c r="A5209">
        <v>57020</v>
      </c>
      <c r="B5209" t="s">
        <v>11181</v>
      </c>
      <c r="C5209" t="s">
        <v>797</v>
      </c>
      <c r="D5209" t="s">
        <v>45</v>
      </c>
      <c r="E5209">
        <f>VLOOKUP(D5209,Sheet1!$A$1:$D$56,3)</f>
        <v>48</v>
      </c>
      <c r="F5209" t="s">
        <v>1004</v>
      </c>
      <c r="G5209">
        <v>4.8</v>
      </c>
      <c r="H5209">
        <v>0</v>
      </c>
      <c r="I5209">
        <v>0</v>
      </c>
      <c r="J5209">
        <v>0</v>
      </c>
      <c r="K5209">
        <v>4.8</v>
      </c>
      <c r="L5209">
        <v>0</v>
      </c>
      <c r="M5209">
        <v>0</v>
      </c>
      <c r="N5209">
        <v>0</v>
      </c>
      <c r="O5209">
        <v>0</v>
      </c>
      <c r="P5209">
        <v>0</v>
      </c>
      <c r="S5209" t="s">
        <v>7579</v>
      </c>
      <c r="T5209">
        <v>32.720599999999997</v>
      </c>
      <c r="U5209">
        <v>-97.514200000000002</v>
      </c>
    </row>
    <row r="5210" spans="1:21" x14ac:dyDescent="0.2">
      <c r="A5210">
        <v>57021</v>
      </c>
      <c r="B5210" t="s">
        <v>11183</v>
      </c>
      <c r="C5210" t="s">
        <v>1507</v>
      </c>
      <c r="D5210" t="s">
        <v>204</v>
      </c>
      <c r="E5210">
        <f>VLOOKUP(D5210,Sheet1!$A$1:$D$56,3)</f>
        <v>36</v>
      </c>
      <c r="F5210" t="s">
        <v>1004</v>
      </c>
      <c r="G5210">
        <v>1.6</v>
      </c>
      <c r="H5210">
        <v>0</v>
      </c>
      <c r="I5210">
        <v>0</v>
      </c>
      <c r="J5210">
        <v>0</v>
      </c>
      <c r="K5210">
        <v>1.6</v>
      </c>
      <c r="L5210">
        <v>0</v>
      </c>
      <c r="M5210">
        <v>0</v>
      </c>
      <c r="N5210">
        <v>0</v>
      </c>
      <c r="O5210">
        <v>0</v>
      </c>
      <c r="P5210">
        <v>0</v>
      </c>
      <c r="S5210" t="s">
        <v>7568</v>
      </c>
      <c r="T5210">
        <v>43.0336</v>
      </c>
      <c r="U5210">
        <v>-75.702799999999996</v>
      </c>
    </row>
    <row r="5211" spans="1:21" x14ac:dyDescent="0.2">
      <c r="A5211">
        <v>57022</v>
      </c>
      <c r="B5211" t="s">
        <v>11185</v>
      </c>
      <c r="C5211" t="s">
        <v>8284</v>
      </c>
      <c r="D5211" t="s">
        <v>2729</v>
      </c>
      <c r="E5211">
        <f>VLOOKUP(D5211,Sheet1!$A$1:$D$56,3)</f>
        <v>51</v>
      </c>
      <c r="F5211" t="s">
        <v>1004</v>
      </c>
      <c r="G5211">
        <v>11.3</v>
      </c>
      <c r="H5211">
        <v>0</v>
      </c>
      <c r="I5211">
        <v>0</v>
      </c>
      <c r="J5211">
        <v>0</v>
      </c>
      <c r="K5211">
        <v>11.3</v>
      </c>
      <c r="L5211">
        <v>0</v>
      </c>
      <c r="M5211">
        <v>0</v>
      </c>
      <c r="N5211">
        <v>0</v>
      </c>
      <c r="O5211">
        <v>0</v>
      </c>
      <c r="P5211">
        <v>0</v>
      </c>
      <c r="S5211" t="s">
        <v>11186</v>
      </c>
      <c r="T5211">
        <v>38.274700000000003</v>
      </c>
      <c r="U5211">
        <v>-77.308099999999996</v>
      </c>
    </row>
    <row r="5212" spans="1:21" x14ac:dyDescent="0.2">
      <c r="A5212">
        <v>57023</v>
      </c>
      <c r="B5212" t="s">
        <v>11187</v>
      </c>
      <c r="C5212" t="s">
        <v>1905</v>
      </c>
      <c r="D5212" t="s">
        <v>239</v>
      </c>
      <c r="E5212">
        <f>VLOOKUP(D5212,Sheet1!$A$1:$D$56,3)</f>
        <v>20</v>
      </c>
      <c r="F5212" t="s">
        <v>1004</v>
      </c>
      <c r="G5212">
        <v>5.6</v>
      </c>
      <c r="H5212">
        <v>0</v>
      </c>
      <c r="I5212">
        <v>0</v>
      </c>
      <c r="J5212">
        <v>0</v>
      </c>
      <c r="K5212">
        <v>5.6</v>
      </c>
      <c r="L5212">
        <v>0</v>
      </c>
      <c r="M5212">
        <v>0</v>
      </c>
      <c r="N5212">
        <v>0</v>
      </c>
      <c r="O5212">
        <v>0</v>
      </c>
      <c r="P5212">
        <v>0</v>
      </c>
      <c r="S5212" t="s">
        <v>8151</v>
      </c>
      <c r="T5212">
        <v>39.106699999999996</v>
      </c>
      <c r="U5212">
        <v>-95.721100000000007</v>
      </c>
    </row>
    <row r="5213" spans="1:21" x14ac:dyDescent="0.2">
      <c r="A5213">
        <v>57024</v>
      </c>
      <c r="B5213" t="s">
        <v>11189</v>
      </c>
      <c r="C5213" t="s">
        <v>11190</v>
      </c>
      <c r="D5213" t="s">
        <v>2346</v>
      </c>
      <c r="E5213">
        <f>VLOOKUP(D5213,Sheet1!$A$1:$D$56,3)</f>
        <v>26</v>
      </c>
      <c r="F5213" t="s">
        <v>1004</v>
      </c>
      <c r="G5213">
        <v>1.6</v>
      </c>
      <c r="H5213">
        <v>0</v>
      </c>
      <c r="I5213">
        <v>0</v>
      </c>
      <c r="J5213">
        <v>0</v>
      </c>
      <c r="K5213">
        <v>1.6</v>
      </c>
      <c r="L5213">
        <v>0</v>
      </c>
      <c r="M5213">
        <v>0</v>
      </c>
      <c r="N5213">
        <v>0</v>
      </c>
      <c r="O5213">
        <v>0</v>
      </c>
      <c r="P5213">
        <v>0</v>
      </c>
      <c r="S5213" t="s">
        <v>7568</v>
      </c>
      <c r="T5213">
        <v>43.990600000000001</v>
      </c>
      <c r="U5213">
        <v>-84.800299999999993</v>
      </c>
    </row>
    <row r="5214" spans="1:21" x14ac:dyDescent="0.2">
      <c r="A5214">
        <v>57025</v>
      </c>
      <c r="B5214" t="s">
        <v>11191</v>
      </c>
      <c r="C5214" t="s">
        <v>142</v>
      </c>
      <c r="D5214" t="s">
        <v>330</v>
      </c>
      <c r="E5214">
        <f>VLOOKUP(D5214,Sheet1!$A$1:$D$56,3)</f>
        <v>5</v>
      </c>
      <c r="F5214" t="s">
        <v>1004</v>
      </c>
      <c r="G5214">
        <v>4</v>
      </c>
      <c r="H5214">
        <v>0</v>
      </c>
      <c r="I5214">
        <v>0</v>
      </c>
      <c r="J5214">
        <v>0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S5214" t="s">
        <v>6048</v>
      </c>
      <c r="T5214">
        <v>36.175800000000002</v>
      </c>
      <c r="U5214">
        <v>-94.205600000000004</v>
      </c>
    </row>
    <row r="5215" spans="1:21" x14ac:dyDescent="0.2">
      <c r="A5215">
        <v>57026</v>
      </c>
      <c r="B5215" t="s">
        <v>11192</v>
      </c>
      <c r="C5215" t="s">
        <v>1288</v>
      </c>
      <c r="D5215" t="s">
        <v>1157</v>
      </c>
      <c r="E5215">
        <f>VLOOKUP(D5215,Sheet1!$A$1:$D$56,3)</f>
        <v>13</v>
      </c>
      <c r="F5215" t="s">
        <v>1004</v>
      </c>
      <c r="G5215">
        <v>6.4</v>
      </c>
      <c r="H5215">
        <v>0</v>
      </c>
      <c r="I5215">
        <v>0</v>
      </c>
      <c r="J5215">
        <v>0</v>
      </c>
      <c r="K5215">
        <v>6.4</v>
      </c>
      <c r="L5215">
        <v>0</v>
      </c>
      <c r="M5215">
        <v>0</v>
      </c>
      <c r="N5215">
        <v>0</v>
      </c>
      <c r="O5215">
        <v>0</v>
      </c>
      <c r="P5215">
        <v>0</v>
      </c>
      <c r="S5215" t="s">
        <v>5995</v>
      </c>
      <c r="T5215">
        <v>32.030299999999997</v>
      </c>
      <c r="U5215">
        <v>-81.272199999999998</v>
      </c>
    </row>
    <row r="5216" spans="1:21" x14ac:dyDescent="0.2">
      <c r="A5216">
        <v>57027</v>
      </c>
      <c r="B5216" t="s">
        <v>11193</v>
      </c>
      <c r="C5216" t="s">
        <v>638</v>
      </c>
      <c r="D5216" t="s">
        <v>99</v>
      </c>
      <c r="E5216">
        <f>VLOOKUP(D5216,Sheet1!$A$1:$D$56,3)</f>
        <v>6</v>
      </c>
      <c r="F5216" t="s">
        <v>46</v>
      </c>
      <c r="G5216">
        <v>194.8</v>
      </c>
      <c r="H5216">
        <v>0</v>
      </c>
      <c r="I5216">
        <v>194.8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 t="s">
        <v>11194</v>
      </c>
      <c r="T5216">
        <v>33.858055999999998</v>
      </c>
      <c r="U5216">
        <v>-117.861667</v>
      </c>
    </row>
    <row r="5217" spans="1:21" x14ac:dyDescent="0.2">
      <c r="A5217">
        <v>57028</v>
      </c>
      <c r="B5217" t="s">
        <v>11195</v>
      </c>
      <c r="C5217" t="s">
        <v>11197</v>
      </c>
      <c r="D5217" t="s">
        <v>1364</v>
      </c>
      <c r="E5217">
        <f>VLOOKUP(D5217,Sheet1!$A$1:$D$56,3)</f>
        <v>16</v>
      </c>
      <c r="F5217" t="s">
        <v>46</v>
      </c>
      <c r="G5217">
        <v>299.7</v>
      </c>
      <c r="H5217">
        <v>0</v>
      </c>
      <c r="I5217">
        <v>299.7</v>
      </c>
      <c r="J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S5217" t="s">
        <v>11198</v>
      </c>
      <c r="T5217">
        <v>43.904443999999998</v>
      </c>
      <c r="U5217">
        <v>-116.819722</v>
      </c>
    </row>
    <row r="5218" spans="1:21" x14ac:dyDescent="0.2">
      <c r="A5218">
        <v>57029</v>
      </c>
      <c r="B5218" t="s">
        <v>11199</v>
      </c>
      <c r="C5218" t="s">
        <v>3452</v>
      </c>
      <c r="D5218" t="s">
        <v>1657</v>
      </c>
      <c r="E5218">
        <f>VLOOKUP(D5218,Sheet1!$A$1:$D$56,3)</f>
        <v>37</v>
      </c>
      <c r="F5218" t="s">
        <v>46</v>
      </c>
      <c r="G5218">
        <v>720</v>
      </c>
      <c r="H5218">
        <v>0</v>
      </c>
      <c r="I5218">
        <v>720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 t="s">
        <v>11201</v>
      </c>
      <c r="T5218">
        <v>35.170546999999999</v>
      </c>
      <c r="U5218">
        <v>-81.416647999999995</v>
      </c>
    </row>
    <row r="5219" spans="1:21" x14ac:dyDescent="0.2">
      <c r="A5219">
        <v>57030</v>
      </c>
      <c r="B5219" t="s">
        <v>11202</v>
      </c>
      <c r="C5219" t="s">
        <v>8002</v>
      </c>
      <c r="D5219" t="s">
        <v>273</v>
      </c>
      <c r="E5219">
        <f>VLOOKUP(D5219,Sheet1!$A$1:$D$56,3)</f>
        <v>45</v>
      </c>
      <c r="F5219" t="s">
        <v>158</v>
      </c>
      <c r="G5219">
        <v>5.4</v>
      </c>
      <c r="H5219">
        <v>0</v>
      </c>
      <c r="I5219">
        <v>0</v>
      </c>
      <c r="J5219">
        <v>5.4</v>
      </c>
      <c r="L5219">
        <v>0</v>
      </c>
      <c r="M5219">
        <v>0</v>
      </c>
      <c r="N5219">
        <v>0</v>
      </c>
      <c r="O5219">
        <v>0</v>
      </c>
      <c r="P5219">
        <v>0</v>
      </c>
      <c r="S5219" t="s">
        <v>1409</v>
      </c>
      <c r="T5219">
        <v>34.898600000000002</v>
      </c>
      <c r="U5219">
        <v>-81.739699999999999</v>
      </c>
    </row>
    <row r="5220" spans="1:21" x14ac:dyDescent="0.2">
      <c r="A5220">
        <v>57031</v>
      </c>
      <c r="B5220" t="s">
        <v>11204</v>
      </c>
      <c r="C5220" t="s">
        <v>2639</v>
      </c>
      <c r="D5220" t="s">
        <v>3507</v>
      </c>
      <c r="E5220">
        <f>VLOOKUP(D5220,Sheet1!$A$1:$D$56,3)</f>
        <v>38</v>
      </c>
      <c r="F5220" t="s">
        <v>1203</v>
      </c>
      <c r="G5220">
        <v>4</v>
      </c>
      <c r="H5220">
        <v>0</v>
      </c>
      <c r="I5220">
        <v>0</v>
      </c>
      <c r="J5220">
        <v>0</v>
      </c>
      <c r="L5220">
        <v>0</v>
      </c>
      <c r="M5220">
        <v>0</v>
      </c>
      <c r="N5220">
        <v>0</v>
      </c>
      <c r="O5220">
        <v>0</v>
      </c>
      <c r="P5220">
        <v>4</v>
      </c>
      <c r="S5220" t="s">
        <v>10687</v>
      </c>
      <c r="T5220">
        <v>47.327199999999998</v>
      </c>
      <c r="U5220">
        <v>-97.897499999999994</v>
      </c>
    </row>
    <row r="5221" spans="1:21" x14ac:dyDescent="0.2">
      <c r="A5221">
        <v>57032</v>
      </c>
      <c r="B5221" t="s">
        <v>11205</v>
      </c>
      <c r="C5221" t="s">
        <v>11039</v>
      </c>
      <c r="D5221" t="s">
        <v>3507</v>
      </c>
      <c r="E5221">
        <f>VLOOKUP(D5221,Sheet1!$A$1:$D$56,3)</f>
        <v>38</v>
      </c>
      <c r="F5221" t="s">
        <v>1203</v>
      </c>
      <c r="G5221">
        <v>48</v>
      </c>
      <c r="H5221">
        <v>0</v>
      </c>
      <c r="I5221">
        <v>0</v>
      </c>
      <c r="J5221">
        <v>0</v>
      </c>
      <c r="L5221">
        <v>0</v>
      </c>
      <c r="M5221">
        <v>0</v>
      </c>
      <c r="N5221">
        <v>0</v>
      </c>
      <c r="O5221">
        <v>0</v>
      </c>
      <c r="P5221">
        <v>48</v>
      </c>
      <c r="S5221" t="s">
        <v>10608</v>
      </c>
      <c r="T5221">
        <v>47.124400000000001</v>
      </c>
      <c r="U5221">
        <v>-97.896100000000004</v>
      </c>
    </row>
    <row r="5222" spans="1:21" x14ac:dyDescent="0.2">
      <c r="A5222">
        <v>57033</v>
      </c>
      <c r="B5222" t="s">
        <v>11206</v>
      </c>
      <c r="C5222" t="s">
        <v>10650</v>
      </c>
      <c r="D5222" t="s">
        <v>3507</v>
      </c>
      <c r="E5222">
        <f>VLOOKUP(D5222,Sheet1!$A$1:$D$56,3)</f>
        <v>38</v>
      </c>
      <c r="F5222" t="s">
        <v>1203</v>
      </c>
      <c r="G5222">
        <v>40.5</v>
      </c>
      <c r="H5222">
        <v>0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40.5</v>
      </c>
      <c r="S5222" t="s">
        <v>9952</v>
      </c>
      <c r="T5222">
        <v>48.630299999999998</v>
      </c>
      <c r="U5222">
        <v>-98.316900000000004</v>
      </c>
    </row>
    <row r="5223" spans="1:21" x14ac:dyDescent="0.2">
      <c r="A5223">
        <v>57034</v>
      </c>
      <c r="B5223" t="s">
        <v>11207</v>
      </c>
      <c r="C5223" t="s">
        <v>2737</v>
      </c>
      <c r="D5223" t="s">
        <v>94</v>
      </c>
      <c r="E5223">
        <f>VLOOKUP(D5223,Sheet1!$A$1:$D$56,3)</f>
        <v>27</v>
      </c>
      <c r="F5223" t="s">
        <v>158</v>
      </c>
      <c r="G5223">
        <v>6</v>
      </c>
      <c r="H5223">
        <v>0</v>
      </c>
      <c r="I5223">
        <v>0</v>
      </c>
      <c r="J5223">
        <v>6</v>
      </c>
      <c r="L5223">
        <v>0</v>
      </c>
      <c r="M5223">
        <v>0</v>
      </c>
      <c r="N5223">
        <v>0</v>
      </c>
      <c r="O5223">
        <v>0</v>
      </c>
      <c r="P5223">
        <v>0</v>
      </c>
      <c r="S5223" t="s">
        <v>2873</v>
      </c>
      <c r="T5223">
        <v>45.127200000000002</v>
      </c>
      <c r="U5223">
        <v>-95.025000000000006</v>
      </c>
    </row>
    <row r="5224" spans="1:21" x14ac:dyDescent="0.2">
      <c r="A5224">
        <v>57035</v>
      </c>
      <c r="B5224" t="s">
        <v>11208</v>
      </c>
      <c r="C5224" t="s">
        <v>2737</v>
      </c>
      <c r="D5224" t="s">
        <v>94</v>
      </c>
      <c r="E5224">
        <f>VLOOKUP(D5224,Sheet1!$A$1:$D$56,3)</f>
        <v>27</v>
      </c>
      <c r="F5224" t="s">
        <v>158</v>
      </c>
      <c r="G5224">
        <v>6</v>
      </c>
      <c r="H5224">
        <v>0</v>
      </c>
      <c r="I5224">
        <v>0</v>
      </c>
      <c r="J5224">
        <v>6</v>
      </c>
      <c r="L5224">
        <v>0</v>
      </c>
      <c r="M5224">
        <v>0</v>
      </c>
      <c r="N5224">
        <v>0</v>
      </c>
      <c r="O5224">
        <v>0</v>
      </c>
      <c r="P5224">
        <v>0</v>
      </c>
      <c r="S5224" t="s">
        <v>2873</v>
      </c>
      <c r="T5224">
        <v>45.104999999999997</v>
      </c>
      <c r="U5224">
        <v>-95.084400000000002</v>
      </c>
    </row>
    <row r="5225" spans="1:21" x14ac:dyDescent="0.2">
      <c r="A5225">
        <v>57036</v>
      </c>
      <c r="B5225" t="s">
        <v>11209</v>
      </c>
      <c r="C5225" t="s">
        <v>182</v>
      </c>
      <c r="D5225" t="s">
        <v>155</v>
      </c>
      <c r="E5225">
        <f>VLOOKUP(D5225,Sheet1!$A$1:$D$56,3)</f>
        <v>2</v>
      </c>
      <c r="F5225" t="s">
        <v>46</v>
      </c>
      <c r="G5225">
        <v>169.7</v>
      </c>
      <c r="H5225">
        <v>0</v>
      </c>
      <c r="I5225">
        <v>169.7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 t="s">
        <v>11210</v>
      </c>
      <c r="T5225">
        <v>61.167417</v>
      </c>
      <c r="U5225">
        <v>-149.905304</v>
      </c>
    </row>
    <row r="5226" spans="1:21" x14ac:dyDescent="0.2">
      <c r="A5226">
        <v>57037</v>
      </c>
      <c r="B5226" t="s">
        <v>11211</v>
      </c>
      <c r="C5226" t="s">
        <v>6001</v>
      </c>
      <c r="D5226" t="s">
        <v>341</v>
      </c>
      <c r="E5226">
        <f>VLOOKUP(D5226,Sheet1!$A$1:$D$56,3)</f>
        <v>28</v>
      </c>
      <c r="F5226" t="s">
        <v>46</v>
      </c>
      <c r="G5226">
        <v>555.20000000000005</v>
      </c>
      <c r="H5226">
        <v>0</v>
      </c>
      <c r="I5226">
        <v>555.20000000000005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 t="s">
        <v>11212</v>
      </c>
      <c r="T5226">
        <v>32.654722</v>
      </c>
      <c r="U5226">
        <v>-88.762221999999994</v>
      </c>
    </row>
    <row r="5227" spans="1:21" x14ac:dyDescent="0.2">
      <c r="A5227">
        <v>57038</v>
      </c>
      <c r="B5227" t="s">
        <v>11213</v>
      </c>
      <c r="C5227" t="s">
        <v>1175</v>
      </c>
      <c r="D5227" t="s">
        <v>3507</v>
      </c>
      <c r="E5227">
        <f>VLOOKUP(D5227,Sheet1!$A$1:$D$56,3)</f>
        <v>38</v>
      </c>
      <c r="F5227" t="s">
        <v>1203</v>
      </c>
      <c r="G5227">
        <v>81.8</v>
      </c>
      <c r="H5227">
        <v>0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81.8</v>
      </c>
      <c r="S5227" t="s">
        <v>11215</v>
      </c>
      <c r="T5227">
        <v>46.98</v>
      </c>
      <c r="U5227">
        <v>-101.554722</v>
      </c>
    </row>
    <row r="5228" spans="1:21" x14ac:dyDescent="0.2">
      <c r="A5228">
        <v>57039</v>
      </c>
      <c r="B5228" t="s">
        <v>11216</v>
      </c>
      <c r="C5228" t="s">
        <v>1229</v>
      </c>
      <c r="D5228" t="s">
        <v>921</v>
      </c>
      <c r="E5228">
        <f>VLOOKUP(D5228,Sheet1!$A$1:$D$56,3)</f>
        <v>56</v>
      </c>
      <c r="F5228" t="s">
        <v>1203</v>
      </c>
      <c r="G5228">
        <v>28.5</v>
      </c>
      <c r="H5228">
        <v>0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28.5</v>
      </c>
      <c r="S5228" t="s">
        <v>11217</v>
      </c>
      <c r="T5228">
        <v>41.724400000000003</v>
      </c>
      <c r="U5228">
        <v>-105.9906</v>
      </c>
    </row>
    <row r="5229" spans="1:21" x14ac:dyDescent="0.2">
      <c r="A5229">
        <v>57040</v>
      </c>
      <c r="B5229" t="s">
        <v>10921</v>
      </c>
      <c r="C5229" t="s">
        <v>1229</v>
      </c>
      <c r="D5229" t="s">
        <v>921</v>
      </c>
      <c r="E5229">
        <f>VLOOKUP(D5229,Sheet1!$A$1:$D$56,3)</f>
        <v>56</v>
      </c>
      <c r="F5229" t="s">
        <v>1203</v>
      </c>
      <c r="G5229">
        <v>99</v>
      </c>
      <c r="H5229">
        <v>0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99</v>
      </c>
      <c r="S5229" t="s">
        <v>10337</v>
      </c>
      <c r="T5229">
        <v>41.675052000000001</v>
      </c>
      <c r="U5229">
        <v>-106.011124</v>
      </c>
    </row>
    <row r="5230" spans="1:21" x14ac:dyDescent="0.2">
      <c r="A5230">
        <v>57041</v>
      </c>
      <c r="B5230" t="s">
        <v>11218</v>
      </c>
      <c r="C5230" t="s">
        <v>5674</v>
      </c>
      <c r="D5230" t="s">
        <v>99</v>
      </c>
      <c r="E5230">
        <f>VLOOKUP(D5230,Sheet1!$A$1:$D$56,3)</f>
        <v>6</v>
      </c>
      <c r="F5230" t="s">
        <v>6599</v>
      </c>
      <c r="G5230">
        <v>2.5</v>
      </c>
      <c r="H5230">
        <v>0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2.5</v>
      </c>
      <c r="P5230">
        <v>0</v>
      </c>
      <c r="S5230" t="s">
        <v>11219</v>
      </c>
      <c r="T5230">
        <v>38.410600000000002</v>
      </c>
      <c r="U5230">
        <v>-121.9264</v>
      </c>
    </row>
    <row r="5231" spans="1:21" x14ac:dyDescent="0.2">
      <c r="A5231">
        <v>57042</v>
      </c>
      <c r="B5231" t="s">
        <v>11220</v>
      </c>
      <c r="C5231" t="s">
        <v>5006</v>
      </c>
      <c r="D5231" t="s">
        <v>99</v>
      </c>
      <c r="E5231">
        <f>VLOOKUP(D5231,Sheet1!$A$1:$D$56,3)</f>
        <v>6</v>
      </c>
      <c r="F5231" t="s">
        <v>46</v>
      </c>
      <c r="G5231">
        <v>1.4</v>
      </c>
      <c r="H5231">
        <v>0</v>
      </c>
      <c r="I5231">
        <v>1.4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S5231" t="s">
        <v>7102</v>
      </c>
      <c r="T5231">
        <v>37.658889000000002</v>
      </c>
      <c r="U5231">
        <v>-122.059444</v>
      </c>
    </row>
    <row r="5232" spans="1:21" x14ac:dyDescent="0.2">
      <c r="A5232">
        <v>57043</v>
      </c>
      <c r="B5232" t="s">
        <v>11221</v>
      </c>
      <c r="C5232" t="s">
        <v>7101</v>
      </c>
      <c r="D5232" t="s">
        <v>99</v>
      </c>
      <c r="E5232">
        <f>VLOOKUP(D5232,Sheet1!$A$1:$D$56,3)</f>
        <v>6</v>
      </c>
      <c r="F5232" t="s">
        <v>46</v>
      </c>
      <c r="G5232">
        <v>1.6</v>
      </c>
      <c r="H5232">
        <v>0</v>
      </c>
      <c r="I5232">
        <v>1.6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 t="s">
        <v>6291</v>
      </c>
      <c r="T5232">
        <v>37.723889</v>
      </c>
      <c r="U5232">
        <v>-122.47750000000001</v>
      </c>
    </row>
    <row r="5233" spans="1:21" x14ac:dyDescent="0.2">
      <c r="A5233">
        <v>57044</v>
      </c>
      <c r="B5233" t="s">
        <v>11222</v>
      </c>
      <c r="C5233" t="s">
        <v>3759</v>
      </c>
      <c r="D5233" t="s">
        <v>3732</v>
      </c>
      <c r="E5233">
        <f>VLOOKUP(D5233,Sheet1!$A$1:$D$56,3)</f>
        <v>42</v>
      </c>
      <c r="F5233" t="s">
        <v>1203</v>
      </c>
      <c r="G5233">
        <v>100.5</v>
      </c>
      <c r="H5233">
        <v>0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100.5</v>
      </c>
      <c r="S5233" t="s">
        <v>10218</v>
      </c>
      <c r="T5233">
        <v>41.761899999999997</v>
      </c>
      <c r="U5233">
        <v>-76.8553</v>
      </c>
    </row>
    <row r="5234" spans="1:21" x14ac:dyDescent="0.2">
      <c r="A5234">
        <v>57045</v>
      </c>
      <c r="B5234" t="s">
        <v>11224</v>
      </c>
      <c r="C5234" t="s">
        <v>11226</v>
      </c>
      <c r="D5234" t="s">
        <v>3935</v>
      </c>
      <c r="E5234">
        <f>VLOOKUP(D5234,Sheet1!$A$1:$D$56,3)</f>
        <v>46</v>
      </c>
      <c r="F5234" t="s">
        <v>1203</v>
      </c>
      <c r="G5234">
        <v>25</v>
      </c>
      <c r="H5234">
        <v>0</v>
      </c>
      <c r="I5234">
        <v>0</v>
      </c>
      <c r="J5234">
        <v>0</v>
      </c>
      <c r="L5234">
        <v>0</v>
      </c>
      <c r="M5234">
        <v>0</v>
      </c>
      <c r="N5234">
        <v>0</v>
      </c>
      <c r="O5234">
        <v>0</v>
      </c>
      <c r="P5234">
        <v>25</v>
      </c>
      <c r="S5234" t="s">
        <v>7794</v>
      </c>
      <c r="T5234">
        <v>44.477778000000001</v>
      </c>
      <c r="U5234">
        <v>-99.133888999999996</v>
      </c>
    </row>
    <row r="5235" spans="1:21" x14ac:dyDescent="0.2">
      <c r="A5235">
        <v>57046</v>
      </c>
      <c r="B5235" t="s">
        <v>11227</v>
      </c>
      <c r="C5235" t="s">
        <v>144</v>
      </c>
      <c r="D5235" t="s">
        <v>147</v>
      </c>
      <c r="E5235">
        <f>VLOOKUP(D5235,Sheet1!$A$1:$D$56,3)</f>
        <v>31</v>
      </c>
      <c r="F5235" t="s">
        <v>30</v>
      </c>
      <c r="G5235">
        <v>61</v>
      </c>
      <c r="H5235">
        <v>61</v>
      </c>
      <c r="I5235">
        <v>0</v>
      </c>
      <c r="J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S5235" t="s">
        <v>11228</v>
      </c>
      <c r="T5235">
        <v>41.416442000000004</v>
      </c>
      <c r="U5235">
        <v>-97.286327999999997</v>
      </c>
    </row>
    <row r="5236" spans="1:21" x14ac:dyDescent="0.2">
      <c r="A5236">
        <v>57047</v>
      </c>
      <c r="B5236" t="s">
        <v>11229</v>
      </c>
      <c r="C5236" t="s">
        <v>2619</v>
      </c>
      <c r="D5236" t="s">
        <v>94</v>
      </c>
      <c r="E5236">
        <f>VLOOKUP(D5236,Sheet1!$A$1:$D$56,3)</f>
        <v>27</v>
      </c>
      <c r="F5236" t="s">
        <v>1203</v>
      </c>
      <c r="G5236">
        <v>29.5</v>
      </c>
      <c r="H5236">
        <v>0</v>
      </c>
      <c r="I5236">
        <v>0</v>
      </c>
      <c r="J5236">
        <v>0</v>
      </c>
      <c r="L5236">
        <v>0</v>
      </c>
      <c r="M5236">
        <v>0</v>
      </c>
      <c r="N5236">
        <v>0</v>
      </c>
      <c r="O5236">
        <v>0</v>
      </c>
      <c r="P5236">
        <v>29.5</v>
      </c>
      <c r="S5236" t="s">
        <v>11230</v>
      </c>
      <c r="T5236">
        <v>43.703600000000002</v>
      </c>
      <c r="U5236">
        <v>-95.713099999999997</v>
      </c>
    </row>
    <row r="5237" spans="1:21" x14ac:dyDescent="0.2">
      <c r="A5237">
        <v>57049</v>
      </c>
      <c r="B5237" t="s">
        <v>11231</v>
      </c>
      <c r="C5237" t="s">
        <v>11233</v>
      </c>
      <c r="D5237" t="s">
        <v>2897</v>
      </c>
      <c r="E5237">
        <f>VLOOKUP(D5237,Sheet1!$A$1:$D$56,3)</f>
        <v>30</v>
      </c>
      <c r="F5237" t="s">
        <v>1203</v>
      </c>
      <c r="G5237">
        <v>104.2</v>
      </c>
      <c r="H5237">
        <v>0</v>
      </c>
      <c r="I5237">
        <v>0</v>
      </c>
      <c r="J5237">
        <v>0</v>
      </c>
      <c r="L5237">
        <v>0</v>
      </c>
      <c r="M5237">
        <v>0</v>
      </c>
      <c r="N5237">
        <v>0</v>
      </c>
      <c r="O5237">
        <v>0</v>
      </c>
      <c r="P5237">
        <v>104.2</v>
      </c>
      <c r="S5237" t="s">
        <v>11234</v>
      </c>
      <c r="T5237">
        <v>48.51</v>
      </c>
      <c r="U5237">
        <v>-112.1097</v>
      </c>
    </row>
    <row r="5238" spans="1:21" x14ac:dyDescent="0.2">
      <c r="A5238">
        <v>57050</v>
      </c>
      <c r="B5238" t="s">
        <v>11235</v>
      </c>
      <c r="C5238" t="s">
        <v>11233</v>
      </c>
      <c r="D5238" t="s">
        <v>2897</v>
      </c>
      <c r="E5238">
        <f>VLOOKUP(D5238,Sheet1!$A$1:$D$56,3)</f>
        <v>30</v>
      </c>
      <c r="F5238" t="s">
        <v>1203</v>
      </c>
      <c r="G5238">
        <v>100</v>
      </c>
      <c r="H5238">
        <v>0</v>
      </c>
      <c r="I5238">
        <v>0</v>
      </c>
      <c r="J5238">
        <v>0</v>
      </c>
      <c r="L5238">
        <v>0</v>
      </c>
      <c r="M5238">
        <v>0</v>
      </c>
      <c r="N5238">
        <v>0</v>
      </c>
      <c r="O5238">
        <v>0</v>
      </c>
      <c r="P5238">
        <v>100</v>
      </c>
      <c r="S5238" t="s">
        <v>10713</v>
      </c>
      <c r="T5238">
        <v>48.533299999999997</v>
      </c>
      <c r="U5238">
        <v>-112.18470000000001</v>
      </c>
    </row>
    <row r="5239" spans="1:21" x14ac:dyDescent="0.2">
      <c r="A5239">
        <v>57051</v>
      </c>
      <c r="B5239" t="s">
        <v>11236</v>
      </c>
      <c r="C5239" t="s">
        <v>5070</v>
      </c>
      <c r="D5239" t="s">
        <v>155</v>
      </c>
      <c r="E5239">
        <f>VLOOKUP(D5239,Sheet1!$A$1:$D$56,3)</f>
        <v>2</v>
      </c>
      <c r="F5239" t="s">
        <v>158</v>
      </c>
      <c r="G5239">
        <v>1.3</v>
      </c>
      <c r="H5239">
        <v>0</v>
      </c>
      <c r="I5239">
        <v>0</v>
      </c>
      <c r="J5239">
        <v>1.3</v>
      </c>
      <c r="L5239">
        <v>0</v>
      </c>
      <c r="M5239">
        <v>0</v>
      </c>
      <c r="N5239">
        <v>0</v>
      </c>
      <c r="O5239">
        <v>0</v>
      </c>
      <c r="P5239">
        <v>0</v>
      </c>
      <c r="S5239" t="s">
        <v>2949</v>
      </c>
      <c r="T5239">
        <v>67.569999999999993</v>
      </c>
      <c r="U5239">
        <v>-162.97999999999999</v>
      </c>
    </row>
    <row r="5240" spans="1:21" x14ac:dyDescent="0.2">
      <c r="A5240">
        <v>57052</v>
      </c>
      <c r="B5240" t="s">
        <v>11237</v>
      </c>
      <c r="C5240" t="s">
        <v>207</v>
      </c>
      <c r="D5240" t="s">
        <v>155</v>
      </c>
      <c r="E5240">
        <f>VLOOKUP(D5240,Sheet1!$A$1:$D$56,3)</f>
        <v>2</v>
      </c>
      <c r="F5240" t="s">
        <v>158</v>
      </c>
      <c r="G5240">
        <v>1.7</v>
      </c>
      <c r="H5240">
        <v>0</v>
      </c>
      <c r="I5240">
        <v>0</v>
      </c>
      <c r="J5240">
        <v>1.7</v>
      </c>
      <c r="L5240">
        <v>0</v>
      </c>
      <c r="M5240">
        <v>0</v>
      </c>
      <c r="N5240">
        <v>0</v>
      </c>
      <c r="O5240">
        <v>0</v>
      </c>
      <c r="P5240">
        <v>0</v>
      </c>
      <c r="S5240" t="s">
        <v>3247</v>
      </c>
      <c r="T5240">
        <v>63.25</v>
      </c>
      <c r="U5240">
        <v>-169.5889</v>
      </c>
    </row>
    <row r="5241" spans="1:21" x14ac:dyDescent="0.2">
      <c r="A5241">
        <v>57053</v>
      </c>
      <c r="B5241" t="s">
        <v>11238</v>
      </c>
      <c r="C5241" t="s">
        <v>11239</v>
      </c>
      <c r="D5241" t="s">
        <v>155</v>
      </c>
      <c r="E5241">
        <f>VLOOKUP(D5241,Sheet1!$A$1:$D$56,3)</f>
        <v>2</v>
      </c>
      <c r="F5241" t="s">
        <v>158</v>
      </c>
      <c r="G5241">
        <v>2.1</v>
      </c>
      <c r="H5241">
        <v>0</v>
      </c>
      <c r="I5241">
        <v>0</v>
      </c>
      <c r="J5241">
        <v>2.1</v>
      </c>
      <c r="L5241">
        <v>0</v>
      </c>
      <c r="M5241">
        <v>0</v>
      </c>
      <c r="N5241">
        <v>0</v>
      </c>
      <c r="O5241">
        <v>0</v>
      </c>
      <c r="P5241">
        <v>0</v>
      </c>
      <c r="S5241" t="s">
        <v>2735</v>
      </c>
      <c r="T5241">
        <v>62.683300000000003</v>
      </c>
      <c r="U5241">
        <v>-164.65440000000001</v>
      </c>
    </row>
    <row r="5242" spans="1:21" x14ac:dyDescent="0.2">
      <c r="A5242">
        <v>57054</v>
      </c>
      <c r="B5242" t="s">
        <v>11240</v>
      </c>
      <c r="C5242" t="s">
        <v>5075</v>
      </c>
      <c r="D5242" t="s">
        <v>155</v>
      </c>
      <c r="E5242">
        <f>VLOOKUP(D5242,Sheet1!$A$1:$D$56,3)</f>
        <v>2</v>
      </c>
      <c r="F5242" t="s">
        <v>158</v>
      </c>
      <c r="G5242">
        <v>1.1000000000000001</v>
      </c>
      <c r="H5242">
        <v>0</v>
      </c>
      <c r="I5242">
        <v>0</v>
      </c>
      <c r="J5242">
        <v>1.1000000000000001</v>
      </c>
      <c r="L5242">
        <v>0</v>
      </c>
      <c r="M5242">
        <v>0</v>
      </c>
      <c r="N5242">
        <v>0</v>
      </c>
      <c r="O5242">
        <v>0</v>
      </c>
      <c r="P5242">
        <v>0</v>
      </c>
      <c r="S5242" t="s">
        <v>1860</v>
      </c>
      <c r="T5242">
        <v>61.537799999999997</v>
      </c>
      <c r="U5242">
        <v>-160.30719999999999</v>
      </c>
    </row>
    <row r="5243" spans="1:21" x14ac:dyDescent="0.2">
      <c r="A5243">
        <v>57055</v>
      </c>
      <c r="B5243" t="s">
        <v>11241</v>
      </c>
      <c r="C5243" t="s">
        <v>207</v>
      </c>
      <c r="D5243" t="s">
        <v>155</v>
      </c>
      <c r="E5243">
        <f>VLOOKUP(D5243,Sheet1!$A$1:$D$56,3)</f>
        <v>2</v>
      </c>
      <c r="F5243" t="s">
        <v>158</v>
      </c>
      <c r="G5243">
        <v>2</v>
      </c>
      <c r="H5243">
        <v>0</v>
      </c>
      <c r="I5243">
        <v>0</v>
      </c>
      <c r="J5243">
        <v>2</v>
      </c>
      <c r="L5243">
        <v>0</v>
      </c>
      <c r="M5243">
        <v>0</v>
      </c>
      <c r="N5243">
        <v>0</v>
      </c>
      <c r="O5243">
        <v>0</v>
      </c>
      <c r="P5243">
        <v>0</v>
      </c>
      <c r="S5243" t="s">
        <v>1746</v>
      </c>
      <c r="T5243">
        <v>63.47</v>
      </c>
      <c r="U5243">
        <v>-162.24889999999999</v>
      </c>
    </row>
    <row r="5244" spans="1:21" x14ac:dyDescent="0.2">
      <c r="A5244">
        <v>57056</v>
      </c>
      <c r="B5244" t="s">
        <v>11242</v>
      </c>
      <c r="C5244" t="s">
        <v>11239</v>
      </c>
      <c r="D5244" t="s">
        <v>155</v>
      </c>
      <c r="E5244">
        <f>VLOOKUP(D5244,Sheet1!$A$1:$D$56,3)</f>
        <v>2</v>
      </c>
      <c r="F5244" t="s">
        <v>158</v>
      </c>
      <c r="G5244">
        <v>1.3</v>
      </c>
      <c r="H5244">
        <v>0</v>
      </c>
      <c r="I5244">
        <v>0</v>
      </c>
      <c r="J5244">
        <v>1.3</v>
      </c>
      <c r="L5244">
        <v>0</v>
      </c>
      <c r="M5244">
        <v>0</v>
      </c>
      <c r="N5244">
        <v>0</v>
      </c>
      <c r="O5244">
        <v>0</v>
      </c>
      <c r="P5244">
        <v>0</v>
      </c>
      <c r="S5244" t="s">
        <v>2949</v>
      </c>
      <c r="T5244">
        <v>61.79</v>
      </c>
      <c r="U5244">
        <v>-165.06890000000001</v>
      </c>
    </row>
    <row r="5245" spans="1:21" x14ac:dyDescent="0.2">
      <c r="A5245">
        <v>57057</v>
      </c>
      <c r="B5245" t="s">
        <v>11243</v>
      </c>
      <c r="C5245" t="s">
        <v>5075</v>
      </c>
      <c r="D5245" t="s">
        <v>155</v>
      </c>
      <c r="E5245">
        <f>VLOOKUP(D5245,Sheet1!$A$1:$D$56,3)</f>
        <v>2</v>
      </c>
      <c r="F5245" t="s">
        <v>158</v>
      </c>
      <c r="G5245">
        <v>1.1000000000000001</v>
      </c>
      <c r="H5245">
        <v>0</v>
      </c>
      <c r="I5245">
        <v>0</v>
      </c>
      <c r="J5245">
        <v>1.1000000000000001</v>
      </c>
      <c r="L5245">
        <v>0</v>
      </c>
      <c r="M5245">
        <v>0</v>
      </c>
      <c r="N5245">
        <v>0</v>
      </c>
      <c r="O5245">
        <v>0</v>
      </c>
      <c r="P5245">
        <v>0</v>
      </c>
      <c r="S5245" t="s">
        <v>1860</v>
      </c>
      <c r="T5245">
        <v>59.753900000000002</v>
      </c>
      <c r="U5245">
        <v>-161.9008</v>
      </c>
    </row>
    <row r="5246" spans="1:21" x14ac:dyDescent="0.2">
      <c r="A5246">
        <v>57058</v>
      </c>
      <c r="B5246" t="s">
        <v>11244</v>
      </c>
      <c r="C5246" t="s">
        <v>11239</v>
      </c>
      <c r="D5246" t="s">
        <v>155</v>
      </c>
      <c r="E5246">
        <f>VLOOKUP(D5246,Sheet1!$A$1:$D$56,3)</f>
        <v>2</v>
      </c>
      <c r="F5246" t="s">
        <v>158</v>
      </c>
      <c r="G5246">
        <v>1.2</v>
      </c>
      <c r="H5246">
        <v>0</v>
      </c>
      <c r="I5246">
        <v>0</v>
      </c>
      <c r="J5246">
        <v>1.2</v>
      </c>
      <c r="L5246">
        <v>0</v>
      </c>
      <c r="M5246">
        <v>0</v>
      </c>
      <c r="N5246">
        <v>0</v>
      </c>
      <c r="O5246">
        <v>0</v>
      </c>
      <c r="P5246">
        <v>0</v>
      </c>
      <c r="S5246" t="s">
        <v>5078</v>
      </c>
      <c r="T5246">
        <v>61.938099999999999</v>
      </c>
      <c r="U5246">
        <v>-162.875</v>
      </c>
    </row>
    <row r="5247" spans="1:21" x14ac:dyDescent="0.2">
      <c r="A5247">
        <v>57059</v>
      </c>
      <c r="B5247" t="s">
        <v>11245</v>
      </c>
      <c r="C5247" t="s">
        <v>207</v>
      </c>
      <c r="D5247" t="s">
        <v>155</v>
      </c>
      <c r="E5247">
        <f>VLOOKUP(D5247,Sheet1!$A$1:$D$56,3)</f>
        <v>2</v>
      </c>
      <c r="F5247" t="s">
        <v>158</v>
      </c>
      <c r="G5247">
        <v>1.1000000000000001</v>
      </c>
      <c r="H5247">
        <v>0</v>
      </c>
      <c r="I5247">
        <v>0</v>
      </c>
      <c r="J5247">
        <v>1.1000000000000001</v>
      </c>
      <c r="L5247">
        <v>0</v>
      </c>
      <c r="M5247">
        <v>0</v>
      </c>
      <c r="N5247">
        <v>0</v>
      </c>
      <c r="O5247">
        <v>0</v>
      </c>
      <c r="P5247">
        <v>0</v>
      </c>
      <c r="S5247" t="s">
        <v>1860</v>
      </c>
      <c r="T5247">
        <v>64.930000000000007</v>
      </c>
      <c r="U5247">
        <v>-161.16</v>
      </c>
    </row>
    <row r="5248" spans="1:21" x14ac:dyDescent="0.2">
      <c r="A5248">
        <v>57060</v>
      </c>
      <c r="B5248" t="s">
        <v>11246</v>
      </c>
      <c r="C5248" t="s">
        <v>207</v>
      </c>
      <c r="D5248" t="s">
        <v>155</v>
      </c>
      <c r="E5248">
        <f>VLOOKUP(D5248,Sheet1!$A$1:$D$56,3)</f>
        <v>2</v>
      </c>
      <c r="F5248" t="s">
        <v>158</v>
      </c>
      <c r="G5248">
        <v>1.1000000000000001</v>
      </c>
      <c r="H5248">
        <v>0</v>
      </c>
      <c r="I5248">
        <v>0</v>
      </c>
      <c r="J5248">
        <v>1.1000000000000001</v>
      </c>
      <c r="L5248">
        <v>0</v>
      </c>
      <c r="M5248">
        <v>0</v>
      </c>
      <c r="N5248">
        <v>0</v>
      </c>
      <c r="O5248">
        <v>0</v>
      </c>
      <c r="P5248">
        <v>0</v>
      </c>
      <c r="S5248" t="s">
        <v>1860</v>
      </c>
      <c r="T5248">
        <v>64.620599999999996</v>
      </c>
      <c r="U5248">
        <v>-162.27719999999999</v>
      </c>
    </row>
    <row r="5249" spans="1:21" x14ac:dyDescent="0.2">
      <c r="A5249">
        <v>57061</v>
      </c>
      <c r="B5249" t="s">
        <v>11247</v>
      </c>
      <c r="C5249" t="s">
        <v>207</v>
      </c>
      <c r="D5249" t="s">
        <v>155</v>
      </c>
      <c r="E5249">
        <f>VLOOKUP(D5249,Sheet1!$A$1:$D$56,3)</f>
        <v>2</v>
      </c>
      <c r="F5249" t="s">
        <v>158</v>
      </c>
      <c r="G5249">
        <v>0.7</v>
      </c>
      <c r="H5249">
        <v>0</v>
      </c>
      <c r="I5249">
        <v>0</v>
      </c>
      <c r="J5249">
        <v>0.7</v>
      </c>
      <c r="L5249">
        <v>0</v>
      </c>
      <c r="M5249">
        <v>0</v>
      </c>
      <c r="N5249">
        <v>0</v>
      </c>
      <c r="O5249">
        <v>0</v>
      </c>
      <c r="P5249">
        <v>0</v>
      </c>
      <c r="S5249" t="s">
        <v>11248</v>
      </c>
      <c r="T5249">
        <v>63.477499999999999</v>
      </c>
      <c r="U5249">
        <v>-162.03829999999999</v>
      </c>
    </row>
    <row r="5250" spans="1:21" x14ac:dyDescent="0.2">
      <c r="A5250">
        <v>57062</v>
      </c>
      <c r="B5250" t="s">
        <v>11249</v>
      </c>
      <c r="C5250" t="s">
        <v>207</v>
      </c>
      <c r="D5250" t="s">
        <v>155</v>
      </c>
      <c r="E5250">
        <f>VLOOKUP(D5250,Sheet1!$A$1:$D$56,3)</f>
        <v>2</v>
      </c>
      <c r="F5250" t="s">
        <v>158</v>
      </c>
      <c r="G5250">
        <v>1.6</v>
      </c>
      <c r="H5250">
        <v>0</v>
      </c>
      <c r="I5250">
        <v>0</v>
      </c>
      <c r="J5250">
        <v>1.6</v>
      </c>
      <c r="L5250">
        <v>0</v>
      </c>
      <c r="M5250">
        <v>0</v>
      </c>
      <c r="N5250">
        <v>0</v>
      </c>
      <c r="O5250">
        <v>0</v>
      </c>
      <c r="P5250">
        <v>0</v>
      </c>
      <c r="S5250" t="s">
        <v>1772</v>
      </c>
      <c r="T5250">
        <v>63.7667</v>
      </c>
      <c r="U5250">
        <v>-171.73750000000001</v>
      </c>
    </row>
    <row r="5251" spans="1:21" x14ac:dyDescent="0.2">
      <c r="A5251">
        <v>57063</v>
      </c>
      <c r="B5251" t="s">
        <v>11250</v>
      </c>
      <c r="C5251" t="s">
        <v>5070</v>
      </c>
      <c r="D5251" t="s">
        <v>155</v>
      </c>
      <c r="E5251">
        <f>VLOOKUP(D5251,Sheet1!$A$1:$D$56,3)</f>
        <v>2</v>
      </c>
      <c r="F5251" t="s">
        <v>158</v>
      </c>
      <c r="G5251">
        <v>1.2</v>
      </c>
      <c r="H5251">
        <v>0</v>
      </c>
      <c r="I5251">
        <v>0</v>
      </c>
      <c r="J5251">
        <v>1.2</v>
      </c>
      <c r="L5251">
        <v>0</v>
      </c>
      <c r="M5251">
        <v>0</v>
      </c>
      <c r="N5251">
        <v>0</v>
      </c>
      <c r="O5251">
        <v>0</v>
      </c>
      <c r="P5251">
        <v>0</v>
      </c>
      <c r="S5251" t="s">
        <v>5078</v>
      </c>
      <c r="T5251">
        <v>66.709999999999994</v>
      </c>
      <c r="U5251">
        <v>-156.9889</v>
      </c>
    </row>
    <row r="5252" spans="1:21" x14ac:dyDescent="0.2">
      <c r="A5252">
        <v>57064</v>
      </c>
      <c r="B5252" t="s">
        <v>11251</v>
      </c>
      <c r="C5252" t="s">
        <v>11239</v>
      </c>
      <c r="D5252" t="s">
        <v>155</v>
      </c>
      <c r="E5252">
        <f>VLOOKUP(D5252,Sheet1!$A$1:$D$56,3)</f>
        <v>2</v>
      </c>
      <c r="F5252" t="s">
        <v>158</v>
      </c>
      <c r="G5252">
        <v>1.6</v>
      </c>
      <c r="H5252">
        <v>0</v>
      </c>
      <c r="I5252">
        <v>0</v>
      </c>
      <c r="J5252">
        <v>1.6</v>
      </c>
      <c r="L5252">
        <v>0</v>
      </c>
      <c r="M5252">
        <v>0</v>
      </c>
      <c r="N5252">
        <v>0</v>
      </c>
      <c r="O5252">
        <v>0</v>
      </c>
      <c r="P5252">
        <v>0</v>
      </c>
      <c r="S5252" t="s">
        <v>1772</v>
      </c>
      <c r="T5252">
        <v>62.945599999999999</v>
      </c>
      <c r="U5252">
        <v>-163.76140000000001</v>
      </c>
    </row>
    <row r="5253" spans="1:21" x14ac:dyDescent="0.2">
      <c r="A5253">
        <v>57065</v>
      </c>
      <c r="B5253" t="s">
        <v>11252</v>
      </c>
      <c r="C5253" t="s">
        <v>5070</v>
      </c>
      <c r="D5253" t="s">
        <v>155</v>
      </c>
      <c r="E5253">
        <f>VLOOKUP(D5253,Sheet1!$A$1:$D$56,3)</f>
        <v>2</v>
      </c>
      <c r="F5253" t="s">
        <v>158</v>
      </c>
      <c r="G5253">
        <v>1.1000000000000001</v>
      </c>
      <c r="H5253">
        <v>0</v>
      </c>
      <c r="I5253">
        <v>0</v>
      </c>
      <c r="J5253">
        <v>1.1000000000000001</v>
      </c>
      <c r="L5253">
        <v>0</v>
      </c>
      <c r="M5253">
        <v>0</v>
      </c>
      <c r="N5253">
        <v>0</v>
      </c>
      <c r="O5253">
        <v>0</v>
      </c>
      <c r="P5253">
        <v>0</v>
      </c>
      <c r="S5253" t="s">
        <v>1860</v>
      </c>
      <c r="T5253">
        <v>67.63</v>
      </c>
      <c r="U5253">
        <v>-163.71889999999999</v>
      </c>
    </row>
    <row r="5254" spans="1:21" x14ac:dyDescent="0.2">
      <c r="A5254">
        <v>57066</v>
      </c>
      <c r="B5254" t="s">
        <v>11253</v>
      </c>
      <c r="C5254" t="s">
        <v>5075</v>
      </c>
      <c r="D5254" t="s">
        <v>155</v>
      </c>
      <c r="E5254">
        <f>VLOOKUP(D5254,Sheet1!$A$1:$D$56,3)</f>
        <v>2</v>
      </c>
      <c r="F5254" t="s">
        <v>158</v>
      </c>
      <c r="G5254">
        <v>1.6</v>
      </c>
      <c r="H5254">
        <v>0</v>
      </c>
      <c r="I5254">
        <v>0</v>
      </c>
      <c r="J5254">
        <v>1.6</v>
      </c>
      <c r="L5254">
        <v>0</v>
      </c>
      <c r="M5254">
        <v>0</v>
      </c>
      <c r="N5254">
        <v>0</v>
      </c>
      <c r="O5254">
        <v>0</v>
      </c>
      <c r="P5254">
        <v>0</v>
      </c>
      <c r="S5254" t="s">
        <v>1772</v>
      </c>
      <c r="T5254">
        <v>60.873100000000001</v>
      </c>
      <c r="U5254">
        <v>-162.5197</v>
      </c>
    </row>
    <row r="5255" spans="1:21" x14ac:dyDescent="0.2">
      <c r="A5255">
        <v>57067</v>
      </c>
      <c r="B5255" t="s">
        <v>11254</v>
      </c>
      <c r="C5255" t="s">
        <v>5075</v>
      </c>
      <c r="D5255" t="s">
        <v>155</v>
      </c>
      <c r="E5255">
        <f>VLOOKUP(D5255,Sheet1!$A$1:$D$56,3)</f>
        <v>2</v>
      </c>
      <c r="F5255" t="s">
        <v>158</v>
      </c>
      <c r="G5255">
        <v>1.7</v>
      </c>
      <c r="H5255">
        <v>0</v>
      </c>
      <c r="I5255">
        <v>0</v>
      </c>
      <c r="J5255">
        <v>1.7</v>
      </c>
      <c r="L5255">
        <v>0</v>
      </c>
      <c r="M5255">
        <v>0</v>
      </c>
      <c r="N5255">
        <v>0</v>
      </c>
      <c r="O5255">
        <v>0</v>
      </c>
      <c r="P5255">
        <v>0</v>
      </c>
      <c r="S5255" t="s">
        <v>3247</v>
      </c>
      <c r="T5255">
        <v>60.6</v>
      </c>
      <c r="U5255">
        <v>-164.74889999999999</v>
      </c>
    </row>
    <row r="5256" spans="1:21" x14ac:dyDescent="0.2">
      <c r="A5256">
        <v>57068</v>
      </c>
      <c r="B5256" t="s">
        <v>11255</v>
      </c>
      <c r="C5256" t="s">
        <v>1024</v>
      </c>
      <c r="D5256" t="s">
        <v>981</v>
      </c>
      <c r="E5256">
        <f>VLOOKUP(D5256,Sheet1!$A$1:$D$56,3)</f>
        <v>9</v>
      </c>
      <c r="F5256" t="s">
        <v>158</v>
      </c>
      <c r="G5256">
        <v>194</v>
      </c>
      <c r="H5256">
        <v>0</v>
      </c>
      <c r="I5256">
        <v>0</v>
      </c>
      <c r="J5256">
        <v>194</v>
      </c>
      <c r="L5256">
        <v>0</v>
      </c>
      <c r="M5256">
        <v>0</v>
      </c>
      <c r="N5256">
        <v>0</v>
      </c>
      <c r="O5256">
        <v>0</v>
      </c>
      <c r="P5256">
        <v>0</v>
      </c>
      <c r="S5256" t="s">
        <v>11256</v>
      </c>
      <c r="T5256">
        <v>41.554443999999997</v>
      </c>
      <c r="U5256">
        <v>-72.576666000000003</v>
      </c>
    </row>
    <row r="5257" spans="1:21" x14ac:dyDescent="0.2">
      <c r="A5257">
        <v>57069</v>
      </c>
      <c r="B5257" t="s">
        <v>11257</v>
      </c>
      <c r="C5257" t="s">
        <v>2599</v>
      </c>
      <c r="D5257" t="s">
        <v>94</v>
      </c>
      <c r="E5257">
        <f>VLOOKUP(D5257,Sheet1!$A$1:$D$56,3)</f>
        <v>27</v>
      </c>
      <c r="F5257" t="s">
        <v>25</v>
      </c>
      <c r="G5257">
        <v>18</v>
      </c>
      <c r="H5257">
        <v>0</v>
      </c>
      <c r="I5257">
        <v>0</v>
      </c>
      <c r="J5257">
        <v>0</v>
      </c>
      <c r="L5257">
        <v>18</v>
      </c>
      <c r="M5257">
        <v>0</v>
      </c>
      <c r="N5257">
        <v>0</v>
      </c>
      <c r="O5257">
        <v>0</v>
      </c>
      <c r="P5257">
        <v>0</v>
      </c>
      <c r="S5257" t="s">
        <v>2256</v>
      </c>
      <c r="T5257">
        <v>44.915599999999998</v>
      </c>
      <c r="U5257">
        <v>-93.199399999999997</v>
      </c>
    </row>
    <row r="5258" spans="1:21" x14ac:dyDescent="0.2">
      <c r="A5258">
        <v>57070</v>
      </c>
      <c r="B5258" t="s">
        <v>11258</v>
      </c>
      <c r="C5258" t="s">
        <v>984</v>
      </c>
      <c r="D5258" t="s">
        <v>981</v>
      </c>
      <c r="E5258">
        <f>VLOOKUP(D5258,Sheet1!$A$1:$D$56,3)</f>
        <v>9</v>
      </c>
      <c r="F5258" t="s">
        <v>158</v>
      </c>
      <c r="G5258">
        <v>187.6</v>
      </c>
      <c r="H5258">
        <v>0</v>
      </c>
      <c r="I5258">
        <v>0</v>
      </c>
      <c r="J5258">
        <v>187.6</v>
      </c>
      <c r="L5258">
        <v>0</v>
      </c>
      <c r="M5258">
        <v>0</v>
      </c>
      <c r="N5258">
        <v>0</v>
      </c>
      <c r="O5258">
        <v>0</v>
      </c>
      <c r="P5258">
        <v>0</v>
      </c>
      <c r="S5258" t="s">
        <v>11259</v>
      </c>
      <c r="T5258">
        <v>41.210799999999999</v>
      </c>
      <c r="U5258">
        <v>-73.107500000000002</v>
      </c>
    </row>
    <row r="5259" spans="1:21" x14ac:dyDescent="0.2">
      <c r="A5259">
        <v>57071</v>
      </c>
      <c r="B5259" t="s">
        <v>11260</v>
      </c>
      <c r="C5259" t="s">
        <v>1374</v>
      </c>
      <c r="D5259" t="s">
        <v>45</v>
      </c>
      <c r="E5259">
        <f>VLOOKUP(D5259,Sheet1!$A$1:$D$56,3)</f>
        <v>48</v>
      </c>
      <c r="F5259" t="s">
        <v>1004</v>
      </c>
      <c r="G5259">
        <v>1.6</v>
      </c>
      <c r="H5259">
        <v>0</v>
      </c>
      <c r="I5259">
        <v>0</v>
      </c>
      <c r="J5259">
        <v>0</v>
      </c>
      <c r="K5259">
        <v>1.6</v>
      </c>
      <c r="L5259">
        <v>0</v>
      </c>
      <c r="M5259">
        <v>0</v>
      </c>
      <c r="N5259">
        <v>0</v>
      </c>
      <c r="O5259">
        <v>0</v>
      </c>
      <c r="P5259">
        <v>0</v>
      </c>
      <c r="S5259" t="s">
        <v>7568</v>
      </c>
      <c r="T5259">
        <v>33.191853999999999</v>
      </c>
      <c r="U5259">
        <v>-97.076099999999997</v>
      </c>
    </row>
    <row r="5260" spans="1:21" x14ac:dyDescent="0.2">
      <c r="A5260">
        <v>57072</v>
      </c>
      <c r="B5260" t="s">
        <v>11261</v>
      </c>
      <c r="C5260" t="s">
        <v>1507</v>
      </c>
      <c r="D5260" t="s">
        <v>396</v>
      </c>
      <c r="E5260">
        <f>VLOOKUP(D5260,Sheet1!$A$1:$D$56,3)</f>
        <v>17</v>
      </c>
      <c r="F5260" t="s">
        <v>3527</v>
      </c>
      <c r="G5260">
        <v>78</v>
      </c>
      <c r="H5260">
        <v>0</v>
      </c>
      <c r="I5260">
        <v>0</v>
      </c>
      <c r="J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R5260">
        <v>78</v>
      </c>
      <c r="S5260" t="s">
        <v>11262</v>
      </c>
      <c r="T5260">
        <v>38.697200000000002</v>
      </c>
      <c r="U5260">
        <v>-90.128299999999996</v>
      </c>
    </row>
    <row r="5261" spans="1:21" x14ac:dyDescent="0.2">
      <c r="A5261">
        <v>57073</v>
      </c>
      <c r="B5261" t="s">
        <v>11263</v>
      </c>
      <c r="C5261" t="s">
        <v>632</v>
      </c>
      <c r="D5261" t="s">
        <v>99</v>
      </c>
      <c r="E5261">
        <f>VLOOKUP(D5261,Sheet1!$A$1:$D$56,3)</f>
        <v>6</v>
      </c>
      <c r="F5261" t="s">
        <v>6599</v>
      </c>
      <c r="G5261">
        <v>133.4</v>
      </c>
      <c r="H5261">
        <v>0</v>
      </c>
      <c r="I5261">
        <v>0</v>
      </c>
      <c r="J5261">
        <v>0</v>
      </c>
      <c r="L5261">
        <v>0</v>
      </c>
      <c r="M5261">
        <v>0</v>
      </c>
      <c r="N5261">
        <v>0</v>
      </c>
      <c r="O5261">
        <v>133.4</v>
      </c>
      <c r="P5261">
        <v>0</v>
      </c>
      <c r="S5261" t="s">
        <v>11265</v>
      </c>
      <c r="T5261">
        <v>35.556111000000001</v>
      </c>
      <c r="U5261">
        <v>-115.468611</v>
      </c>
    </row>
    <row r="5262" spans="1:21" x14ac:dyDescent="0.2">
      <c r="A5262">
        <v>57074</v>
      </c>
      <c r="B5262" t="s">
        <v>11266</v>
      </c>
      <c r="C5262" t="s">
        <v>632</v>
      </c>
      <c r="D5262" t="s">
        <v>99</v>
      </c>
      <c r="E5262">
        <f>VLOOKUP(D5262,Sheet1!$A$1:$D$56,3)</f>
        <v>6</v>
      </c>
      <c r="F5262" t="s">
        <v>6599</v>
      </c>
      <c r="G5262">
        <v>133</v>
      </c>
      <c r="H5262">
        <v>0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133</v>
      </c>
      <c r="P5262">
        <v>0</v>
      </c>
      <c r="S5262" t="s">
        <v>11267</v>
      </c>
      <c r="T5262">
        <v>35.533056000000002</v>
      </c>
      <c r="U5262">
        <v>-115.4525</v>
      </c>
    </row>
    <row r="5263" spans="1:21" x14ac:dyDescent="0.2">
      <c r="A5263">
        <v>57075</v>
      </c>
      <c r="B5263" t="s">
        <v>11268</v>
      </c>
      <c r="C5263" t="s">
        <v>632</v>
      </c>
      <c r="D5263" t="s">
        <v>99</v>
      </c>
      <c r="E5263">
        <f>VLOOKUP(D5263,Sheet1!$A$1:$D$56,3)</f>
        <v>6</v>
      </c>
      <c r="F5263" t="s">
        <v>6599</v>
      </c>
      <c r="G5263">
        <v>133.4</v>
      </c>
      <c r="H5263">
        <v>0</v>
      </c>
      <c r="I5263">
        <v>0</v>
      </c>
      <c r="J5263">
        <v>0</v>
      </c>
      <c r="L5263">
        <v>0</v>
      </c>
      <c r="M5263">
        <v>0</v>
      </c>
      <c r="N5263">
        <v>0</v>
      </c>
      <c r="O5263">
        <v>133.4</v>
      </c>
      <c r="P5263">
        <v>0</v>
      </c>
      <c r="S5263" t="s">
        <v>11265</v>
      </c>
      <c r="T5263">
        <v>35.580832999999998</v>
      </c>
      <c r="U5263">
        <v>-115.4825</v>
      </c>
    </row>
    <row r="5264" spans="1:21" x14ac:dyDescent="0.2">
      <c r="A5264">
        <v>57076</v>
      </c>
      <c r="B5264" t="s">
        <v>11269</v>
      </c>
      <c r="C5264" t="s">
        <v>1263</v>
      </c>
      <c r="D5264" t="s">
        <v>1157</v>
      </c>
      <c r="E5264">
        <f>VLOOKUP(D5264,Sheet1!$A$1:$D$56,3)</f>
        <v>13</v>
      </c>
      <c r="F5264" t="s">
        <v>1004</v>
      </c>
      <c r="G5264">
        <v>3.6</v>
      </c>
      <c r="H5264">
        <v>0</v>
      </c>
      <c r="I5264">
        <v>0</v>
      </c>
      <c r="J5264">
        <v>0</v>
      </c>
      <c r="K5264">
        <v>3.6</v>
      </c>
      <c r="L5264">
        <v>0</v>
      </c>
      <c r="M5264">
        <v>0</v>
      </c>
      <c r="N5264">
        <v>0</v>
      </c>
      <c r="O5264">
        <v>0</v>
      </c>
      <c r="P5264">
        <v>0</v>
      </c>
      <c r="S5264" t="s">
        <v>8981</v>
      </c>
      <c r="T5264">
        <v>32.411900000000003</v>
      </c>
      <c r="U5264">
        <v>-84.976100000000002</v>
      </c>
    </row>
    <row r="5265" spans="1:21" x14ac:dyDescent="0.2">
      <c r="A5265">
        <v>57078</v>
      </c>
      <c r="B5265" t="s">
        <v>11270</v>
      </c>
      <c r="C5265" t="s">
        <v>1936</v>
      </c>
      <c r="D5265" t="s">
        <v>204</v>
      </c>
      <c r="E5265">
        <f>VLOOKUP(D5265,Sheet1!$A$1:$D$56,3)</f>
        <v>36</v>
      </c>
      <c r="F5265" t="s">
        <v>1203</v>
      </c>
      <c r="G5265">
        <v>15</v>
      </c>
      <c r="H5265">
        <v>0</v>
      </c>
      <c r="I5265">
        <v>0</v>
      </c>
      <c r="J5265">
        <v>0</v>
      </c>
      <c r="L5265">
        <v>0</v>
      </c>
      <c r="M5265">
        <v>0</v>
      </c>
      <c r="N5265">
        <v>0</v>
      </c>
      <c r="O5265">
        <v>0</v>
      </c>
      <c r="P5265">
        <v>15</v>
      </c>
      <c r="S5265" t="s">
        <v>8578</v>
      </c>
      <c r="T5265">
        <v>42.807200000000002</v>
      </c>
      <c r="U5265">
        <v>-78.861699999999999</v>
      </c>
    </row>
    <row r="5266" spans="1:21" x14ac:dyDescent="0.2">
      <c r="A5266">
        <v>57079</v>
      </c>
      <c r="B5266" t="s">
        <v>11271</v>
      </c>
      <c r="C5266" t="s">
        <v>580</v>
      </c>
      <c r="D5266" t="s">
        <v>315</v>
      </c>
      <c r="E5266">
        <f>VLOOKUP(D5266,Sheet1!$A$1:$D$56,3)</f>
        <v>49</v>
      </c>
      <c r="F5266" t="s">
        <v>1203</v>
      </c>
      <c r="G5266">
        <v>203.5</v>
      </c>
      <c r="H5266">
        <v>0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203.5</v>
      </c>
      <c r="S5266" t="s">
        <v>11272</v>
      </c>
      <c r="T5266">
        <v>38.535690000000002</v>
      </c>
      <c r="U5266">
        <v>-112.935</v>
      </c>
    </row>
    <row r="5267" spans="1:21" x14ac:dyDescent="0.2">
      <c r="A5267">
        <v>57080</v>
      </c>
      <c r="B5267" t="s">
        <v>11273</v>
      </c>
      <c r="C5267" t="s">
        <v>1357</v>
      </c>
      <c r="D5267" t="s">
        <v>1053</v>
      </c>
      <c r="E5267">
        <f>VLOOKUP(D5267,Sheet1!$A$1:$D$56,3)</f>
        <v>50</v>
      </c>
      <c r="F5267" t="s">
        <v>1203</v>
      </c>
      <c r="G5267">
        <v>40</v>
      </c>
      <c r="H5267">
        <v>0</v>
      </c>
      <c r="I5267">
        <v>0</v>
      </c>
      <c r="J5267">
        <v>0</v>
      </c>
      <c r="L5267">
        <v>0</v>
      </c>
      <c r="M5267">
        <v>0</v>
      </c>
      <c r="N5267">
        <v>0</v>
      </c>
      <c r="O5267">
        <v>0</v>
      </c>
      <c r="P5267">
        <v>40</v>
      </c>
      <c r="S5267" t="s">
        <v>11275</v>
      </c>
      <c r="T5267">
        <v>44.675980000000003</v>
      </c>
      <c r="U5267">
        <v>-72.101299999999995</v>
      </c>
    </row>
    <row r="5268" spans="1:21" x14ac:dyDescent="0.2">
      <c r="A5268">
        <v>57081</v>
      </c>
      <c r="B5268" t="s">
        <v>11276</v>
      </c>
      <c r="C5268" t="s">
        <v>1656</v>
      </c>
      <c r="D5268" t="s">
        <v>3109</v>
      </c>
      <c r="E5268">
        <f>VLOOKUP(D5268,Sheet1!$A$1:$D$56,3)</f>
        <v>34</v>
      </c>
      <c r="F5268" t="s">
        <v>6599</v>
      </c>
      <c r="G5268">
        <v>4.0999999999999996</v>
      </c>
      <c r="H5268">
        <v>0</v>
      </c>
      <c r="I5268">
        <v>0</v>
      </c>
      <c r="J5268">
        <v>0</v>
      </c>
      <c r="L5268">
        <v>0</v>
      </c>
      <c r="M5268">
        <v>0</v>
      </c>
      <c r="N5268">
        <v>0</v>
      </c>
      <c r="O5268">
        <v>4.0999999999999996</v>
      </c>
      <c r="P5268">
        <v>0</v>
      </c>
      <c r="S5268" t="s">
        <v>11277</v>
      </c>
      <c r="T5268">
        <v>39.4636</v>
      </c>
      <c r="U5268">
        <v>-75.066699999999997</v>
      </c>
    </row>
    <row r="5269" spans="1:21" x14ac:dyDescent="0.2">
      <c r="A5269">
        <v>57082</v>
      </c>
      <c r="B5269" t="s">
        <v>11278</v>
      </c>
      <c r="C5269" t="s">
        <v>1371</v>
      </c>
      <c r="D5269" t="s">
        <v>1335</v>
      </c>
      <c r="E5269">
        <f>VLOOKUP(D5269,Sheet1!$A$1:$D$56,3)</f>
        <v>15</v>
      </c>
      <c r="F5269" t="s">
        <v>1203</v>
      </c>
      <c r="G5269">
        <v>31</v>
      </c>
      <c r="H5269">
        <v>0</v>
      </c>
      <c r="I5269">
        <v>0</v>
      </c>
      <c r="J5269">
        <v>0</v>
      </c>
      <c r="L5269">
        <v>0</v>
      </c>
      <c r="M5269">
        <v>0</v>
      </c>
      <c r="N5269">
        <v>0</v>
      </c>
      <c r="O5269">
        <v>0</v>
      </c>
      <c r="P5269">
        <v>21</v>
      </c>
      <c r="R5269">
        <v>10</v>
      </c>
      <c r="S5269" t="s">
        <v>11280</v>
      </c>
      <c r="T5269">
        <v>20.79467</v>
      </c>
      <c r="U5269">
        <v>-156.536</v>
      </c>
    </row>
    <row r="5270" spans="1:21" x14ac:dyDescent="0.2">
      <c r="A5270">
        <v>57083</v>
      </c>
      <c r="B5270" t="s">
        <v>11281</v>
      </c>
      <c r="C5270" t="s">
        <v>2085</v>
      </c>
      <c r="D5270" t="s">
        <v>1378</v>
      </c>
      <c r="E5270">
        <f>VLOOKUP(D5270,Sheet1!$A$1:$D$56,3)</f>
        <v>23</v>
      </c>
      <c r="F5270" t="s">
        <v>1203</v>
      </c>
      <c r="G5270">
        <v>34.5</v>
      </c>
      <c r="H5270">
        <v>0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34.5</v>
      </c>
      <c r="S5270" t="s">
        <v>7734</v>
      </c>
      <c r="T5270">
        <v>44.723056</v>
      </c>
      <c r="U5270">
        <v>-68.242500000000007</v>
      </c>
    </row>
    <row r="5271" spans="1:21" x14ac:dyDescent="0.2">
      <c r="A5271">
        <v>57085</v>
      </c>
      <c r="B5271" t="s">
        <v>11283</v>
      </c>
      <c r="C5271" t="s">
        <v>154</v>
      </c>
      <c r="D5271" t="s">
        <v>155</v>
      </c>
      <c r="E5271">
        <f>VLOOKUP(D5271,Sheet1!$A$1:$D$56,3)</f>
        <v>2</v>
      </c>
      <c r="F5271" t="s">
        <v>25</v>
      </c>
      <c r="G5271">
        <v>14.3</v>
      </c>
      <c r="H5271">
        <v>0</v>
      </c>
      <c r="I5271">
        <v>0</v>
      </c>
      <c r="J5271">
        <v>0</v>
      </c>
      <c r="L5271">
        <v>14.3</v>
      </c>
      <c r="M5271">
        <v>0</v>
      </c>
      <c r="N5271">
        <v>0</v>
      </c>
      <c r="O5271">
        <v>0</v>
      </c>
      <c r="P5271">
        <v>0</v>
      </c>
      <c r="S5271" t="s">
        <v>11284</v>
      </c>
      <c r="T5271">
        <v>58.232500000000002</v>
      </c>
      <c r="U5271">
        <v>-134.05330000000001</v>
      </c>
    </row>
    <row r="5272" spans="1:21" x14ac:dyDescent="0.2">
      <c r="A5272">
        <v>57087</v>
      </c>
      <c r="B5272" t="s">
        <v>11285</v>
      </c>
      <c r="C5272" t="s">
        <v>1334</v>
      </c>
      <c r="D5272" t="s">
        <v>1335</v>
      </c>
      <c r="E5272">
        <f>VLOOKUP(D5272,Sheet1!$A$1:$D$56,3)</f>
        <v>15</v>
      </c>
      <c r="F5272" t="s">
        <v>1203</v>
      </c>
      <c r="G5272">
        <v>30</v>
      </c>
      <c r="H5272">
        <v>0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30</v>
      </c>
      <c r="S5272" t="s">
        <v>7792</v>
      </c>
      <c r="T5272">
        <v>21.680969999999999</v>
      </c>
      <c r="U5272">
        <v>-157.97499999999999</v>
      </c>
    </row>
    <row r="5273" spans="1:21" x14ac:dyDescent="0.2">
      <c r="A5273">
        <v>57090</v>
      </c>
      <c r="B5273" t="s">
        <v>11286</v>
      </c>
      <c r="C5273" t="s">
        <v>4594</v>
      </c>
      <c r="D5273" t="s">
        <v>921</v>
      </c>
      <c r="E5273">
        <f>VLOOKUP(D5273,Sheet1!$A$1:$D$56,3)</f>
        <v>56</v>
      </c>
      <c r="F5273" t="s">
        <v>1203</v>
      </c>
      <c r="G5273">
        <v>99</v>
      </c>
      <c r="H5273">
        <v>0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99</v>
      </c>
      <c r="S5273" t="s">
        <v>10337</v>
      </c>
      <c r="T5273">
        <v>43.01455</v>
      </c>
      <c r="U5273">
        <v>-105.999</v>
      </c>
    </row>
    <row r="5274" spans="1:21" x14ac:dyDescent="0.2">
      <c r="A5274">
        <v>57091</v>
      </c>
      <c r="B5274" t="s">
        <v>11287</v>
      </c>
      <c r="C5274" t="s">
        <v>11096</v>
      </c>
      <c r="D5274" t="s">
        <v>921</v>
      </c>
      <c r="E5274">
        <f>VLOOKUP(D5274,Sheet1!$A$1:$D$56,3)</f>
        <v>56</v>
      </c>
      <c r="F5274" t="s">
        <v>1203</v>
      </c>
      <c r="G5274">
        <v>42</v>
      </c>
      <c r="H5274">
        <v>0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42</v>
      </c>
      <c r="S5274" t="s">
        <v>9736</v>
      </c>
      <c r="T5274">
        <v>41.12968</v>
      </c>
      <c r="U5274">
        <v>-105.024</v>
      </c>
    </row>
    <row r="5275" spans="1:21" x14ac:dyDescent="0.2">
      <c r="A5275">
        <v>57093</v>
      </c>
      <c r="B5275" t="s">
        <v>11288</v>
      </c>
      <c r="C5275" t="s">
        <v>4601</v>
      </c>
      <c r="D5275" t="s">
        <v>921</v>
      </c>
      <c r="E5275">
        <f>VLOOKUP(D5275,Sheet1!$A$1:$D$56,3)</f>
        <v>56</v>
      </c>
      <c r="F5275" t="s">
        <v>1203</v>
      </c>
      <c r="G5275">
        <v>17</v>
      </c>
      <c r="H5275">
        <v>0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17</v>
      </c>
      <c r="S5275" t="s">
        <v>6193</v>
      </c>
      <c r="T5275">
        <v>42.884703000000002</v>
      </c>
      <c r="U5275">
        <v>-106.221442</v>
      </c>
    </row>
    <row r="5276" spans="1:21" x14ac:dyDescent="0.2">
      <c r="A5276">
        <v>57094</v>
      </c>
      <c r="B5276" t="s">
        <v>11289</v>
      </c>
      <c r="C5276" t="s">
        <v>2404</v>
      </c>
      <c r="D5276" t="s">
        <v>396</v>
      </c>
      <c r="E5276">
        <f>VLOOKUP(D5276,Sheet1!$A$1:$D$56,3)</f>
        <v>17</v>
      </c>
      <c r="F5276" t="s">
        <v>1203</v>
      </c>
      <c r="G5276">
        <v>300</v>
      </c>
      <c r="H5276">
        <v>0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300</v>
      </c>
      <c r="S5276" t="s">
        <v>10324</v>
      </c>
      <c r="T5276">
        <v>40.996899999999997</v>
      </c>
      <c r="U5276">
        <v>-88.49</v>
      </c>
    </row>
    <row r="5277" spans="1:21" x14ac:dyDescent="0.2">
      <c r="A5277">
        <v>57095</v>
      </c>
      <c r="B5277" t="s">
        <v>11291</v>
      </c>
      <c r="C5277" t="s">
        <v>10729</v>
      </c>
      <c r="D5277" t="s">
        <v>45</v>
      </c>
      <c r="E5277">
        <f>VLOOKUP(D5277,Sheet1!$A$1:$D$56,3)</f>
        <v>48</v>
      </c>
      <c r="F5277" t="s">
        <v>1203</v>
      </c>
      <c r="G5277">
        <v>201</v>
      </c>
      <c r="H5277">
        <v>0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201</v>
      </c>
      <c r="S5277" t="s">
        <v>10667</v>
      </c>
      <c r="T5277">
        <v>27.119700000000002</v>
      </c>
      <c r="U5277">
        <v>-97.549899999999994</v>
      </c>
    </row>
    <row r="5278" spans="1:21" x14ac:dyDescent="0.2">
      <c r="A5278">
        <v>57096</v>
      </c>
      <c r="B5278" t="s">
        <v>11292</v>
      </c>
      <c r="C5278" t="s">
        <v>1945</v>
      </c>
      <c r="D5278" t="s">
        <v>3570</v>
      </c>
      <c r="E5278">
        <f>VLOOKUP(D5278,Sheet1!$A$1:$D$56,3)</f>
        <v>41</v>
      </c>
      <c r="F5278" t="s">
        <v>1203</v>
      </c>
      <c r="G5278">
        <v>98.7</v>
      </c>
      <c r="H5278">
        <v>0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98.7</v>
      </c>
      <c r="S5278" t="s">
        <v>10855</v>
      </c>
      <c r="T5278">
        <v>45.51</v>
      </c>
      <c r="U5278">
        <v>-120.48</v>
      </c>
    </row>
    <row r="5279" spans="1:21" x14ac:dyDescent="0.2">
      <c r="A5279">
        <v>57097</v>
      </c>
      <c r="B5279" t="s">
        <v>11293</v>
      </c>
      <c r="C5279" t="s">
        <v>225</v>
      </c>
      <c r="D5279" t="s">
        <v>3507</v>
      </c>
      <c r="E5279">
        <f>VLOOKUP(D5279,Sheet1!$A$1:$D$56,3)</f>
        <v>38</v>
      </c>
      <c r="F5279" t="s">
        <v>1203</v>
      </c>
      <c r="G5279">
        <v>149</v>
      </c>
      <c r="H5279">
        <v>0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149</v>
      </c>
      <c r="S5279" t="s">
        <v>11294</v>
      </c>
      <c r="T5279">
        <v>48.4968</v>
      </c>
      <c r="U5279">
        <v>-99.951300000000003</v>
      </c>
    </row>
    <row r="5280" spans="1:21" x14ac:dyDescent="0.2">
      <c r="A5280">
        <v>57098</v>
      </c>
      <c r="B5280" t="s">
        <v>11295</v>
      </c>
      <c r="C5280" t="s">
        <v>245</v>
      </c>
      <c r="D5280" t="s">
        <v>230</v>
      </c>
      <c r="E5280">
        <f>VLOOKUP(D5280,Sheet1!$A$1:$D$56,3)</f>
        <v>4</v>
      </c>
      <c r="F5280" t="s">
        <v>1203</v>
      </c>
      <c r="G5280">
        <v>63</v>
      </c>
      <c r="H5280">
        <v>0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63</v>
      </c>
      <c r="S5280" t="s">
        <v>10640</v>
      </c>
      <c r="T5280">
        <v>34.659599999999998</v>
      </c>
      <c r="U5280">
        <v>-110.2842</v>
      </c>
    </row>
    <row r="5281" spans="1:21" x14ac:dyDescent="0.2">
      <c r="A5281">
        <v>57099</v>
      </c>
      <c r="B5281" t="s">
        <v>11297</v>
      </c>
      <c r="C5281" t="s">
        <v>225</v>
      </c>
      <c r="D5281" t="s">
        <v>142</v>
      </c>
      <c r="E5281">
        <f>VLOOKUP(D5281,Sheet1!$A$1:$D$56,3)</f>
        <v>53</v>
      </c>
      <c r="F5281" t="s">
        <v>1004</v>
      </c>
      <c r="G5281">
        <v>55</v>
      </c>
      <c r="H5281">
        <v>0</v>
      </c>
      <c r="I5281">
        <v>0</v>
      </c>
      <c r="J5281">
        <v>0</v>
      </c>
      <c r="K5281">
        <v>55</v>
      </c>
      <c r="L5281">
        <v>0</v>
      </c>
      <c r="M5281">
        <v>0</v>
      </c>
      <c r="N5281">
        <v>0</v>
      </c>
      <c r="O5281">
        <v>0</v>
      </c>
      <c r="P5281">
        <v>0</v>
      </c>
      <c r="S5281" t="s">
        <v>6619</v>
      </c>
      <c r="T5281">
        <v>47.266069000000002</v>
      </c>
      <c r="U5281">
        <v>-122.42828799999999</v>
      </c>
    </row>
    <row r="5282" spans="1:21" x14ac:dyDescent="0.2">
      <c r="A5282">
        <v>57100</v>
      </c>
      <c r="B5282" t="s">
        <v>11298</v>
      </c>
      <c r="C5282" t="s">
        <v>6141</v>
      </c>
      <c r="D5282" t="s">
        <v>99</v>
      </c>
      <c r="E5282">
        <f>VLOOKUP(D5282,Sheet1!$A$1:$D$56,3)</f>
        <v>6</v>
      </c>
      <c r="F5282" t="s">
        <v>1004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S5282" t="s">
        <v>9740</v>
      </c>
      <c r="T5282">
        <v>34.950800000000001</v>
      </c>
      <c r="U5282">
        <v>-120.4131</v>
      </c>
    </row>
    <row r="5283" spans="1:21" x14ac:dyDescent="0.2">
      <c r="A5283">
        <v>57101</v>
      </c>
      <c r="B5283" t="s">
        <v>11300</v>
      </c>
      <c r="C5283" t="s">
        <v>6141</v>
      </c>
      <c r="D5283" t="s">
        <v>99</v>
      </c>
      <c r="E5283">
        <f>VLOOKUP(D5283,Sheet1!$A$1:$D$56,3)</f>
        <v>6</v>
      </c>
      <c r="F5283" t="s">
        <v>1004</v>
      </c>
      <c r="G5283">
        <v>1.4</v>
      </c>
      <c r="H5283">
        <v>0</v>
      </c>
      <c r="I5283">
        <v>0</v>
      </c>
      <c r="J5283">
        <v>0</v>
      </c>
      <c r="K5283">
        <v>1.4</v>
      </c>
      <c r="L5283">
        <v>0</v>
      </c>
      <c r="M5283">
        <v>0</v>
      </c>
      <c r="N5283">
        <v>0</v>
      </c>
      <c r="O5283">
        <v>0</v>
      </c>
      <c r="P5283">
        <v>0</v>
      </c>
      <c r="S5283" t="s">
        <v>7090</v>
      </c>
      <c r="T5283">
        <v>34.949399999999997</v>
      </c>
      <c r="U5283">
        <v>-120.38030000000001</v>
      </c>
    </row>
    <row r="5284" spans="1:21" x14ac:dyDescent="0.2">
      <c r="A5284">
        <v>57102</v>
      </c>
      <c r="B5284" t="s">
        <v>11301</v>
      </c>
      <c r="C5284" t="s">
        <v>179</v>
      </c>
      <c r="D5284" t="s">
        <v>99</v>
      </c>
      <c r="E5284">
        <f>VLOOKUP(D5284,Sheet1!$A$1:$D$56,3)</f>
        <v>6</v>
      </c>
      <c r="F5284" t="s">
        <v>1004</v>
      </c>
      <c r="G5284">
        <v>2</v>
      </c>
      <c r="H5284">
        <v>0</v>
      </c>
      <c r="I5284">
        <v>0</v>
      </c>
      <c r="J5284">
        <v>0</v>
      </c>
      <c r="K5284">
        <v>2</v>
      </c>
      <c r="L5284">
        <v>0</v>
      </c>
      <c r="M5284">
        <v>0</v>
      </c>
      <c r="N5284">
        <v>0</v>
      </c>
      <c r="O5284">
        <v>0</v>
      </c>
      <c r="P5284">
        <v>0</v>
      </c>
      <c r="S5284" t="s">
        <v>6237</v>
      </c>
      <c r="T5284">
        <v>33.970599999999997</v>
      </c>
      <c r="U5284">
        <v>-118.0472</v>
      </c>
    </row>
    <row r="5285" spans="1:21" x14ac:dyDescent="0.2">
      <c r="A5285">
        <v>57103</v>
      </c>
      <c r="B5285" t="s">
        <v>11302</v>
      </c>
      <c r="C5285" t="s">
        <v>4860</v>
      </c>
      <c r="D5285" t="s">
        <v>999</v>
      </c>
      <c r="E5285">
        <f>VLOOKUP(D5285,Sheet1!$A$1:$D$56,3)</f>
        <v>25</v>
      </c>
      <c r="F5285" t="s">
        <v>46</v>
      </c>
      <c r="G5285">
        <v>3</v>
      </c>
      <c r="H5285">
        <v>0</v>
      </c>
      <c r="I5285">
        <v>3</v>
      </c>
      <c r="J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S5285" t="s">
        <v>2962</v>
      </c>
      <c r="T5285">
        <v>42.561006999999996</v>
      </c>
      <c r="U5285">
        <v>-71.848804999999999</v>
      </c>
    </row>
    <row r="5286" spans="1:21" x14ac:dyDescent="0.2">
      <c r="A5286">
        <v>57106</v>
      </c>
      <c r="B5286" t="s">
        <v>11303</v>
      </c>
      <c r="C5286" t="s">
        <v>9960</v>
      </c>
      <c r="D5286" t="s">
        <v>199</v>
      </c>
      <c r="E5286">
        <f>VLOOKUP(D5286,Sheet1!$A$1:$D$56,3)</f>
        <v>35</v>
      </c>
      <c r="F5286" t="s">
        <v>1203</v>
      </c>
      <c r="G5286">
        <v>1.5</v>
      </c>
      <c r="H5286">
        <v>0</v>
      </c>
      <c r="I5286">
        <v>0</v>
      </c>
      <c r="J5286">
        <v>0</v>
      </c>
      <c r="L5286">
        <v>0</v>
      </c>
      <c r="M5286">
        <v>0</v>
      </c>
      <c r="N5286">
        <v>0</v>
      </c>
      <c r="O5286">
        <v>0</v>
      </c>
      <c r="P5286">
        <v>1.5</v>
      </c>
      <c r="S5286" t="s">
        <v>9700</v>
      </c>
      <c r="T5286">
        <v>35.17</v>
      </c>
      <c r="U5286">
        <v>-103.74</v>
      </c>
    </row>
    <row r="5287" spans="1:21" x14ac:dyDescent="0.2">
      <c r="A5287">
        <v>57107</v>
      </c>
      <c r="B5287" t="s">
        <v>11305</v>
      </c>
      <c r="C5287" t="s">
        <v>580</v>
      </c>
      <c r="D5287" t="s">
        <v>315</v>
      </c>
      <c r="E5287">
        <f>VLOOKUP(D5287,Sheet1!$A$1:$D$56,3)</f>
        <v>49</v>
      </c>
      <c r="F5287" t="s">
        <v>1203</v>
      </c>
      <c r="G5287">
        <v>102</v>
      </c>
      <c r="H5287">
        <v>0</v>
      </c>
      <c r="I5287">
        <v>0</v>
      </c>
      <c r="J5287">
        <v>0</v>
      </c>
      <c r="L5287">
        <v>0</v>
      </c>
      <c r="M5287">
        <v>0</v>
      </c>
      <c r="N5287">
        <v>0</v>
      </c>
      <c r="O5287">
        <v>0</v>
      </c>
      <c r="P5287">
        <v>102</v>
      </c>
      <c r="S5287" t="s">
        <v>9957</v>
      </c>
      <c r="T5287">
        <v>38.585230000000003</v>
      </c>
      <c r="U5287">
        <v>-112.931</v>
      </c>
    </row>
    <row r="5288" spans="1:21" x14ac:dyDescent="0.2">
      <c r="A5288">
        <v>57108</v>
      </c>
      <c r="B5288" t="s">
        <v>11306</v>
      </c>
      <c r="C5288" t="s">
        <v>2137</v>
      </c>
      <c r="D5288" t="s">
        <v>325</v>
      </c>
      <c r="E5288">
        <f>VLOOKUP(D5288,Sheet1!$A$1:$D$56,3)</f>
        <v>40</v>
      </c>
      <c r="F5288" t="s">
        <v>1203</v>
      </c>
      <c r="G5288">
        <v>99</v>
      </c>
      <c r="H5288">
        <v>0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99</v>
      </c>
      <c r="S5288" t="s">
        <v>10337</v>
      </c>
      <c r="T5288">
        <v>34.8217</v>
      </c>
      <c r="U5288">
        <v>-98.452500000000001</v>
      </c>
    </row>
    <row r="5289" spans="1:21" x14ac:dyDescent="0.2">
      <c r="A5289">
        <v>57109</v>
      </c>
      <c r="B5289" t="s">
        <v>11307</v>
      </c>
      <c r="C5289" t="s">
        <v>1535</v>
      </c>
      <c r="D5289" t="s">
        <v>1591</v>
      </c>
      <c r="E5289">
        <f>VLOOKUP(D5289,Sheet1!$A$1:$D$56,3)</f>
        <v>18</v>
      </c>
      <c r="F5289" t="s">
        <v>1203</v>
      </c>
      <c r="G5289">
        <v>199.7</v>
      </c>
      <c r="H5289">
        <v>0</v>
      </c>
      <c r="I5289">
        <v>0</v>
      </c>
      <c r="J5289">
        <v>0</v>
      </c>
      <c r="L5289">
        <v>0</v>
      </c>
      <c r="M5289">
        <v>0</v>
      </c>
      <c r="N5289">
        <v>0</v>
      </c>
      <c r="O5289">
        <v>0</v>
      </c>
      <c r="P5289">
        <v>199.7</v>
      </c>
      <c r="S5289" t="s">
        <v>10307</v>
      </c>
      <c r="T5289">
        <v>40.627499999999998</v>
      </c>
      <c r="U5289">
        <v>-86.935000000000002</v>
      </c>
    </row>
    <row r="5290" spans="1:21" x14ac:dyDescent="0.2">
      <c r="A5290">
        <v>57110</v>
      </c>
      <c r="B5290" t="s">
        <v>11308</v>
      </c>
      <c r="C5290" t="s">
        <v>2404</v>
      </c>
      <c r="D5290" t="s">
        <v>396</v>
      </c>
      <c r="E5290">
        <f>VLOOKUP(D5290,Sheet1!$A$1:$D$56,3)</f>
        <v>17</v>
      </c>
      <c r="F5290" t="s">
        <v>1203</v>
      </c>
      <c r="G5290">
        <v>102</v>
      </c>
      <c r="H5290">
        <v>0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102</v>
      </c>
      <c r="S5290" t="s">
        <v>9957</v>
      </c>
      <c r="T5290">
        <v>41.150799999999997</v>
      </c>
      <c r="U5290">
        <v>-88.6233</v>
      </c>
    </row>
    <row r="5291" spans="1:21" x14ac:dyDescent="0.2">
      <c r="A5291">
        <v>57111</v>
      </c>
      <c r="B5291" t="s">
        <v>11309</v>
      </c>
      <c r="C5291" t="s">
        <v>1784</v>
      </c>
      <c r="D5291" t="s">
        <v>1678</v>
      </c>
      <c r="E5291">
        <f>VLOOKUP(D5291,Sheet1!$A$1:$D$56,3)</f>
        <v>19</v>
      </c>
      <c r="F5291" t="s">
        <v>1203</v>
      </c>
      <c r="G5291">
        <v>100</v>
      </c>
      <c r="H5291">
        <v>0</v>
      </c>
      <c r="I5291">
        <v>0</v>
      </c>
      <c r="J5291">
        <v>0</v>
      </c>
      <c r="L5291">
        <v>0</v>
      </c>
      <c r="M5291">
        <v>0</v>
      </c>
      <c r="N5291">
        <v>0</v>
      </c>
      <c r="O5291">
        <v>0</v>
      </c>
      <c r="P5291">
        <v>100</v>
      </c>
      <c r="S5291" t="s">
        <v>10713</v>
      </c>
      <c r="T5291">
        <v>43.345599999999997</v>
      </c>
      <c r="U5291">
        <v>-95.323300000000003</v>
      </c>
    </row>
    <row r="5292" spans="1:21" x14ac:dyDescent="0.2">
      <c r="A5292">
        <v>57112</v>
      </c>
      <c r="B5292" t="s">
        <v>11310</v>
      </c>
      <c r="C5292" t="s">
        <v>1535</v>
      </c>
      <c r="D5292" t="s">
        <v>1591</v>
      </c>
      <c r="E5292">
        <f>VLOOKUP(D5292,Sheet1!$A$1:$D$56,3)</f>
        <v>18</v>
      </c>
      <c r="F5292" t="s">
        <v>1203</v>
      </c>
      <c r="G5292">
        <v>99</v>
      </c>
      <c r="H5292">
        <v>0</v>
      </c>
      <c r="I5292">
        <v>0</v>
      </c>
      <c r="J5292">
        <v>0</v>
      </c>
      <c r="L5292">
        <v>0</v>
      </c>
      <c r="M5292">
        <v>0</v>
      </c>
      <c r="N5292">
        <v>0</v>
      </c>
      <c r="O5292">
        <v>0</v>
      </c>
      <c r="P5292">
        <v>99</v>
      </c>
      <c r="S5292" t="s">
        <v>10337</v>
      </c>
      <c r="T5292">
        <v>40.643099999999997</v>
      </c>
      <c r="U5292">
        <v>-87.024199999999993</v>
      </c>
    </row>
    <row r="5293" spans="1:21" x14ac:dyDescent="0.2">
      <c r="A5293">
        <v>57113</v>
      </c>
      <c r="B5293" t="s">
        <v>11311</v>
      </c>
      <c r="C5293" t="s">
        <v>2404</v>
      </c>
      <c r="D5293" t="s">
        <v>396</v>
      </c>
      <c r="E5293">
        <f>VLOOKUP(D5293,Sheet1!$A$1:$D$56,3)</f>
        <v>17</v>
      </c>
      <c r="F5293" t="s">
        <v>1203</v>
      </c>
      <c r="G5293">
        <v>200</v>
      </c>
      <c r="H5293">
        <v>0</v>
      </c>
      <c r="I5293">
        <v>0</v>
      </c>
      <c r="J5293">
        <v>0</v>
      </c>
      <c r="L5293">
        <v>0</v>
      </c>
      <c r="M5293">
        <v>0</v>
      </c>
      <c r="N5293">
        <v>0</v>
      </c>
      <c r="O5293">
        <v>0</v>
      </c>
      <c r="P5293">
        <v>200</v>
      </c>
      <c r="S5293" t="s">
        <v>10164</v>
      </c>
      <c r="T5293">
        <v>41.140599999999999</v>
      </c>
      <c r="U5293">
        <v>-88.53</v>
      </c>
    </row>
    <row r="5294" spans="1:21" x14ac:dyDescent="0.2">
      <c r="A5294">
        <v>57115</v>
      </c>
      <c r="B5294" t="s">
        <v>11312</v>
      </c>
      <c r="C5294" t="s">
        <v>1535</v>
      </c>
      <c r="D5294" t="s">
        <v>1591</v>
      </c>
      <c r="E5294">
        <f>VLOOKUP(D5294,Sheet1!$A$1:$D$56,3)</f>
        <v>18</v>
      </c>
      <c r="F5294" t="s">
        <v>1203</v>
      </c>
      <c r="G5294">
        <v>103.5</v>
      </c>
      <c r="H5294">
        <v>0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103.5</v>
      </c>
      <c r="S5294" t="s">
        <v>9223</v>
      </c>
      <c r="T5294">
        <v>40.598599999999998</v>
      </c>
      <c r="U5294">
        <v>-87.019400000000005</v>
      </c>
    </row>
    <row r="5295" spans="1:21" x14ac:dyDescent="0.2">
      <c r="A5295">
        <v>57118</v>
      </c>
      <c r="B5295" t="s">
        <v>11313</v>
      </c>
      <c r="C5295" t="s">
        <v>9466</v>
      </c>
      <c r="D5295" t="s">
        <v>239</v>
      </c>
      <c r="E5295">
        <f>VLOOKUP(D5295,Sheet1!$A$1:$D$56,3)</f>
        <v>20</v>
      </c>
      <c r="F5295" t="s">
        <v>1203</v>
      </c>
      <c r="G5295">
        <v>12.5</v>
      </c>
      <c r="H5295">
        <v>0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12.5</v>
      </c>
      <c r="S5295" t="s">
        <v>11315</v>
      </c>
      <c r="T5295">
        <v>37.549900000000001</v>
      </c>
      <c r="U5295">
        <v>-99.344399999999993</v>
      </c>
    </row>
    <row r="5296" spans="1:21" x14ac:dyDescent="0.2">
      <c r="A5296">
        <v>57119</v>
      </c>
      <c r="B5296" t="s">
        <v>11316</v>
      </c>
      <c r="C5296" t="s">
        <v>1704</v>
      </c>
      <c r="D5296" t="s">
        <v>94</v>
      </c>
      <c r="E5296">
        <f>VLOOKUP(D5296,Sheet1!$A$1:$D$56,3)</f>
        <v>27</v>
      </c>
      <c r="F5296" t="s">
        <v>1004</v>
      </c>
      <c r="G5296">
        <v>20.3</v>
      </c>
      <c r="H5296">
        <v>0</v>
      </c>
      <c r="I5296">
        <v>0</v>
      </c>
      <c r="J5296">
        <v>0</v>
      </c>
      <c r="K5296">
        <v>20.3</v>
      </c>
      <c r="L5296">
        <v>0</v>
      </c>
      <c r="M5296">
        <v>0</v>
      </c>
      <c r="N5296">
        <v>0</v>
      </c>
      <c r="O5296">
        <v>0</v>
      </c>
      <c r="P5296">
        <v>0</v>
      </c>
      <c r="S5296" t="s">
        <v>11317</v>
      </c>
      <c r="T5296">
        <v>44.7956</v>
      </c>
      <c r="U5296">
        <v>-93.538600000000002</v>
      </c>
    </row>
    <row r="5297" spans="1:21" x14ac:dyDescent="0.2">
      <c r="A5297">
        <v>57120</v>
      </c>
      <c r="B5297" t="s">
        <v>11318</v>
      </c>
      <c r="C5297" t="s">
        <v>10310</v>
      </c>
      <c r="D5297" t="s">
        <v>3507</v>
      </c>
      <c r="E5297">
        <f>VLOOKUP(D5297,Sheet1!$A$1:$D$56,3)</f>
        <v>38</v>
      </c>
      <c r="F5297" t="s">
        <v>1203</v>
      </c>
      <c r="G5297">
        <v>49.5</v>
      </c>
      <c r="H5297">
        <v>0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49.5</v>
      </c>
      <c r="S5297" t="s">
        <v>8384</v>
      </c>
      <c r="T5297">
        <v>47.133299999999998</v>
      </c>
      <c r="U5297">
        <v>-100.7011</v>
      </c>
    </row>
    <row r="5298" spans="1:21" x14ac:dyDescent="0.2">
      <c r="A5298">
        <v>57121</v>
      </c>
      <c r="B5298" t="s">
        <v>11319</v>
      </c>
      <c r="C5298" t="s">
        <v>2639</v>
      </c>
      <c r="D5298" t="s">
        <v>3507</v>
      </c>
      <c r="E5298">
        <f>VLOOKUP(D5298,Sheet1!$A$1:$D$56,3)</f>
        <v>38</v>
      </c>
      <c r="F5298" t="s">
        <v>1203</v>
      </c>
      <c r="G5298">
        <v>120</v>
      </c>
      <c r="H5298">
        <v>0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120</v>
      </c>
      <c r="S5298" t="s">
        <v>10233</v>
      </c>
      <c r="T5298">
        <v>47.292437</v>
      </c>
      <c r="U5298">
        <v>-97.931691999999998</v>
      </c>
    </row>
    <row r="5299" spans="1:21" x14ac:dyDescent="0.2">
      <c r="A5299">
        <v>57122</v>
      </c>
      <c r="B5299" t="s">
        <v>11320</v>
      </c>
      <c r="C5299" t="s">
        <v>638</v>
      </c>
      <c r="D5299" t="s">
        <v>99</v>
      </c>
      <c r="E5299">
        <f>VLOOKUP(D5299,Sheet1!$A$1:$D$56,3)</f>
        <v>6</v>
      </c>
      <c r="F5299" t="s">
        <v>46</v>
      </c>
      <c r="G5299">
        <v>19</v>
      </c>
      <c r="H5299">
        <v>0</v>
      </c>
      <c r="I5299">
        <v>19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S5299" t="s">
        <v>8787</v>
      </c>
      <c r="T5299">
        <v>33.648099999999999</v>
      </c>
      <c r="U5299">
        <v>-117.8467</v>
      </c>
    </row>
    <row r="5300" spans="1:21" x14ac:dyDescent="0.2">
      <c r="A5300">
        <v>57123</v>
      </c>
      <c r="B5300" t="s">
        <v>11321</v>
      </c>
      <c r="C5300" t="s">
        <v>400</v>
      </c>
      <c r="D5300" t="s">
        <v>278</v>
      </c>
      <c r="E5300">
        <f>VLOOKUP(D5300,Sheet1!$A$1:$D$56,3)</f>
        <v>12</v>
      </c>
      <c r="F5300" t="s">
        <v>1004</v>
      </c>
      <c r="G5300">
        <v>9</v>
      </c>
      <c r="H5300">
        <v>0</v>
      </c>
      <c r="I5300">
        <v>0</v>
      </c>
      <c r="J5300">
        <v>0</v>
      </c>
      <c r="K5300">
        <v>9</v>
      </c>
      <c r="L5300">
        <v>0</v>
      </c>
      <c r="M5300">
        <v>0</v>
      </c>
      <c r="N5300">
        <v>0</v>
      </c>
      <c r="O5300">
        <v>0</v>
      </c>
      <c r="P5300">
        <v>0</v>
      </c>
      <c r="S5300" t="s">
        <v>6274</v>
      </c>
      <c r="T5300">
        <v>30.316700000000001</v>
      </c>
      <c r="U5300">
        <v>-81.9833</v>
      </c>
    </row>
    <row r="5301" spans="1:21" x14ac:dyDescent="0.2">
      <c r="A5301">
        <v>57124</v>
      </c>
      <c r="B5301" t="s">
        <v>11322</v>
      </c>
      <c r="C5301" t="s">
        <v>1411</v>
      </c>
      <c r="D5301" t="s">
        <v>1364</v>
      </c>
      <c r="E5301">
        <f>VLOOKUP(D5301,Sheet1!$A$1:$D$56,3)</f>
        <v>16</v>
      </c>
      <c r="F5301" t="s">
        <v>1203</v>
      </c>
      <c r="G5301">
        <v>21</v>
      </c>
      <c r="H5301">
        <v>0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21</v>
      </c>
      <c r="S5301" t="s">
        <v>6954</v>
      </c>
      <c r="T5301">
        <v>42.825277999999997</v>
      </c>
      <c r="U5301">
        <v>-115.01083300000001</v>
      </c>
    </row>
    <row r="5302" spans="1:21" x14ac:dyDescent="0.2">
      <c r="A5302">
        <v>57125</v>
      </c>
      <c r="B5302" t="s">
        <v>11323</v>
      </c>
      <c r="C5302" t="s">
        <v>34</v>
      </c>
      <c r="D5302" t="s">
        <v>1364</v>
      </c>
      <c r="E5302">
        <f>VLOOKUP(D5302,Sheet1!$A$1:$D$56,3)</f>
        <v>16</v>
      </c>
      <c r="F5302" t="s">
        <v>1203</v>
      </c>
      <c r="G5302">
        <v>22.5</v>
      </c>
      <c r="H5302">
        <v>0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22.5</v>
      </c>
      <c r="S5302" t="s">
        <v>8077</v>
      </c>
      <c r="T5302">
        <v>42.811943999999997</v>
      </c>
      <c r="U5302">
        <v>-115.048889</v>
      </c>
    </row>
    <row r="5303" spans="1:21" x14ac:dyDescent="0.2">
      <c r="A5303">
        <v>57126</v>
      </c>
      <c r="B5303" t="s">
        <v>11324</v>
      </c>
      <c r="C5303" t="s">
        <v>1411</v>
      </c>
      <c r="D5303" t="s">
        <v>1364</v>
      </c>
      <c r="E5303">
        <f>VLOOKUP(D5303,Sheet1!$A$1:$D$56,3)</f>
        <v>16</v>
      </c>
      <c r="F5303" t="s">
        <v>1203</v>
      </c>
      <c r="G5303">
        <v>21</v>
      </c>
      <c r="H5303">
        <v>0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21</v>
      </c>
      <c r="S5303" t="s">
        <v>6954</v>
      </c>
      <c r="T5303">
        <v>42.770833000000003</v>
      </c>
      <c r="U5303">
        <v>-114.98861100000001</v>
      </c>
    </row>
    <row r="5304" spans="1:21" x14ac:dyDescent="0.2">
      <c r="A5304">
        <v>57128</v>
      </c>
      <c r="B5304" t="s">
        <v>11325</v>
      </c>
      <c r="C5304" t="s">
        <v>377</v>
      </c>
      <c r="D5304" t="s">
        <v>278</v>
      </c>
      <c r="E5304">
        <f>VLOOKUP(D5304,Sheet1!$A$1:$D$56,3)</f>
        <v>12</v>
      </c>
      <c r="F5304" t="s">
        <v>1004</v>
      </c>
      <c r="G5304">
        <v>3.8</v>
      </c>
      <c r="H5304">
        <v>0</v>
      </c>
      <c r="I5304">
        <v>0</v>
      </c>
      <c r="J5304">
        <v>0</v>
      </c>
      <c r="K5304">
        <v>3.8</v>
      </c>
      <c r="L5304">
        <v>0</v>
      </c>
      <c r="M5304">
        <v>0</v>
      </c>
      <c r="N5304">
        <v>0</v>
      </c>
      <c r="O5304">
        <v>0</v>
      </c>
      <c r="P5304">
        <v>0</v>
      </c>
      <c r="S5304" t="s">
        <v>9071</v>
      </c>
      <c r="T5304">
        <v>29.386399999999998</v>
      </c>
      <c r="U5304">
        <v>-82.116399999999999</v>
      </c>
    </row>
    <row r="5305" spans="1:21" x14ac:dyDescent="0.2">
      <c r="A5305">
        <v>57130</v>
      </c>
      <c r="B5305" t="s">
        <v>11327</v>
      </c>
      <c r="C5305" t="s">
        <v>7237</v>
      </c>
      <c r="D5305" t="s">
        <v>1378</v>
      </c>
      <c r="E5305">
        <f>VLOOKUP(D5305,Sheet1!$A$1:$D$56,3)</f>
        <v>23</v>
      </c>
      <c r="F5305" t="s">
        <v>1203</v>
      </c>
      <c r="G5305">
        <v>4.5</v>
      </c>
      <c r="H5305">
        <v>0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4.5</v>
      </c>
      <c r="S5305" t="s">
        <v>11329</v>
      </c>
      <c r="T5305">
        <v>44.496699999999997</v>
      </c>
      <c r="U5305">
        <v>-69.349999999999994</v>
      </c>
    </row>
    <row r="5306" spans="1:21" x14ac:dyDescent="0.2">
      <c r="A5306">
        <v>57131</v>
      </c>
      <c r="B5306" t="s">
        <v>11330</v>
      </c>
      <c r="C5306" t="s">
        <v>7753</v>
      </c>
      <c r="D5306" t="s">
        <v>2346</v>
      </c>
      <c r="E5306">
        <f>VLOOKUP(D5306,Sheet1!$A$1:$D$56,3)</f>
        <v>26</v>
      </c>
      <c r="F5306" t="s">
        <v>1203</v>
      </c>
      <c r="G5306">
        <v>59</v>
      </c>
      <c r="H5306">
        <v>0</v>
      </c>
      <c r="I5306">
        <v>0</v>
      </c>
      <c r="J5306">
        <v>0</v>
      </c>
      <c r="L5306">
        <v>0</v>
      </c>
      <c r="M5306">
        <v>0</v>
      </c>
      <c r="N5306">
        <v>0</v>
      </c>
      <c r="O5306">
        <v>0</v>
      </c>
      <c r="P5306">
        <v>59</v>
      </c>
      <c r="S5306" t="s">
        <v>11331</v>
      </c>
      <c r="T5306">
        <v>44.19</v>
      </c>
      <c r="U5306">
        <v>-85.298299999999998</v>
      </c>
    </row>
    <row r="5307" spans="1:21" x14ac:dyDescent="0.2">
      <c r="A5307">
        <v>57132</v>
      </c>
      <c r="B5307" t="s">
        <v>11332</v>
      </c>
      <c r="C5307" t="s">
        <v>11334</v>
      </c>
      <c r="D5307" t="s">
        <v>325</v>
      </c>
      <c r="E5307">
        <f>VLOOKUP(D5307,Sheet1!$A$1:$D$56,3)</f>
        <v>40</v>
      </c>
      <c r="F5307" t="s">
        <v>46</v>
      </c>
      <c r="G5307">
        <v>6.2</v>
      </c>
      <c r="H5307">
        <v>0</v>
      </c>
      <c r="I5307">
        <v>6.2</v>
      </c>
      <c r="J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S5307" t="s">
        <v>1950</v>
      </c>
      <c r="T5307">
        <v>35.940800000000003</v>
      </c>
      <c r="U5307">
        <v>-99.303299999999993</v>
      </c>
    </row>
    <row r="5308" spans="1:21" x14ac:dyDescent="0.2">
      <c r="A5308">
        <v>57133</v>
      </c>
      <c r="B5308" t="s">
        <v>11335</v>
      </c>
      <c r="C5308" t="s">
        <v>843</v>
      </c>
      <c r="D5308" t="s">
        <v>99</v>
      </c>
      <c r="E5308">
        <f>VLOOKUP(D5308,Sheet1!$A$1:$D$56,3)</f>
        <v>6</v>
      </c>
      <c r="F5308" t="s">
        <v>1004</v>
      </c>
      <c r="G5308">
        <v>3</v>
      </c>
      <c r="H5308">
        <v>0</v>
      </c>
      <c r="I5308">
        <v>0</v>
      </c>
      <c r="J5308">
        <v>0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S5308" t="s">
        <v>7799</v>
      </c>
      <c r="T5308">
        <v>39.072800000000001</v>
      </c>
      <c r="U5308">
        <v>-121.39919999999999</v>
      </c>
    </row>
    <row r="5309" spans="1:21" x14ac:dyDescent="0.2">
      <c r="A5309">
        <v>57134</v>
      </c>
      <c r="B5309" t="s">
        <v>11336</v>
      </c>
      <c r="C5309" t="s">
        <v>4208</v>
      </c>
      <c r="D5309" t="s">
        <v>851</v>
      </c>
      <c r="E5309">
        <f>VLOOKUP(D5309,Sheet1!$A$1:$D$56,3)</f>
        <v>8</v>
      </c>
      <c r="F5309" t="s">
        <v>3527</v>
      </c>
      <c r="G5309">
        <v>3.2</v>
      </c>
      <c r="H5309">
        <v>0</v>
      </c>
      <c r="I5309">
        <v>0</v>
      </c>
      <c r="J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R5309">
        <v>3.2</v>
      </c>
      <c r="S5309" t="s">
        <v>11337</v>
      </c>
      <c r="T5309">
        <v>40.9925</v>
      </c>
      <c r="U5309">
        <v>-102.853056</v>
      </c>
    </row>
    <row r="5310" spans="1:21" x14ac:dyDescent="0.2">
      <c r="A5310">
        <v>57135</v>
      </c>
      <c r="B5310" t="s">
        <v>11338</v>
      </c>
      <c r="C5310" t="s">
        <v>1560</v>
      </c>
      <c r="D5310" t="s">
        <v>396</v>
      </c>
      <c r="E5310">
        <f>VLOOKUP(D5310,Sheet1!$A$1:$D$56,3)</f>
        <v>17</v>
      </c>
      <c r="F5310" t="s">
        <v>1203</v>
      </c>
      <c r="G5310">
        <v>240</v>
      </c>
      <c r="H5310">
        <v>0</v>
      </c>
      <c r="I5310">
        <v>0</v>
      </c>
      <c r="J5310">
        <v>0</v>
      </c>
      <c r="L5310">
        <v>0</v>
      </c>
      <c r="M5310">
        <v>0</v>
      </c>
      <c r="N5310">
        <v>0</v>
      </c>
      <c r="O5310">
        <v>0</v>
      </c>
      <c r="P5310">
        <v>240</v>
      </c>
      <c r="S5310" t="s">
        <v>11339</v>
      </c>
      <c r="T5310">
        <v>41.599167000000001</v>
      </c>
      <c r="U5310">
        <v>-89.456111000000007</v>
      </c>
    </row>
    <row r="5311" spans="1:21" x14ac:dyDescent="0.2">
      <c r="A5311">
        <v>57136</v>
      </c>
      <c r="B5311" t="s">
        <v>11340</v>
      </c>
      <c r="C5311" t="s">
        <v>1386</v>
      </c>
      <c r="D5311" t="s">
        <v>1364</v>
      </c>
      <c r="E5311">
        <f>VLOOKUP(D5311,Sheet1!$A$1:$D$56,3)</f>
        <v>16</v>
      </c>
      <c r="F5311" t="s">
        <v>1203</v>
      </c>
      <c r="G5311">
        <v>16.8</v>
      </c>
      <c r="H5311">
        <v>0</v>
      </c>
      <c r="I5311">
        <v>0</v>
      </c>
      <c r="J5311">
        <v>0</v>
      </c>
      <c r="L5311">
        <v>0</v>
      </c>
      <c r="M5311">
        <v>0</v>
      </c>
      <c r="N5311">
        <v>0</v>
      </c>
      <c r="O5311">
        <v>0</v>
      </c>
      <c r="P5311">
        <v>16.8</v>
      </c>
      <c r="S5311" t="s">
        <v>9575</v>
      </c>
      <c r="T5311">
        <v>42.892499999999998</v>
      </c>
      <c r="U5311">
        <v>-115.0164</v>
      </c>
    </row>
    <row r="5312" spans="1:21" x14ac:dyDescent="0.2">
      <c r="A5312">
        <v>57137</v>
      </c>
      <c r="B5312" t="s">
        <v>11341</v>
      </c>
      <c r="C5312" t="s">
        <v>3728</v>
      </c>
      <c r="D5312" t="s">
        <v>3570</v>
      </c>
      <c r="E5312">
        <f>VLOOKUP(D5312,Sheet1!$A$1:$D$56,3)</f>
        <v>41</v>
      </c>
      <c r="F5312" t="s">
        <v>1203</v>
      </c>
      <c r="G5312">
        <v>63</v>
      </c>
      <c r="H5312">
        <v>0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63</v>
      </c>
      <c r="S5312" t="s">
        <v>10640</v>
      </c>
      <c r="T5312">
        <v>45.942999999999998</v>
      </c>
      <c r="U5312">
        <v>-118.59099999999999</v>
      </c>
    </row>
    <row r="5313" spans="1:21" x14ac:dyDescent="0.2">
      <c r="A5313">
        <v>57138</v>
      </c>
      <c r="B5313" t="s">
        <v>11343</v>
      </c>
      <c r="C5313" t="s">
        <v>3909</v>
      </c>
      <c r="D5313" t="s">
        <v>273</v>
      </c>
      <c r="E5313">
        <f>VLOOKUP(D5313,Sheet1!$A$1:$D$56,3)</f>
        <v>45</v>
      </c>
      <c r="F5313" t="s">
        <v>1004</v>
      </c>
      <c r="G5313">
        <v>16</v>
      </c>
      <c r="H5313">
        <v>0</v>
      </c>
      <c r="I5313">
        <v>0</v>
      </c>
      <c r="J5313">
        <v>0</v>
      </c>
      <c r="K5313">
        <v>16</v>
      </c>
      <c r="L5313">
        <v>0</v>
      </c>
      <c r="M5313">
        <v>0</v>
      </c>
      <c r="N5313">
        <v>0</v>
      </c>
      <c r="O5313">
        <v>0</v>
      </c>
      <c r="P5313">
        <v>0</v>
      </c>
      <c r="S5313" t="s">
        <v>6246</v>
      </c>
      <c r="T5313">
        <v>33.283332999999999</v>
      </c>
      <c r="U5313">
        <v>-81.666666000000006</v>
      </c>
    </row>
    <row r="5314" spans="1:21" x14ac:dyDescent="0.2">
      <c r="A5314">
        <v>57139</v>
      </c>
      <c r="B5314" t="s">
        <v>11344</v>
      </c>
      <c r="C5314" t="s">
        <v>6321</v>
      </c>
      <c r="D5314" t="s">
        <v>3732</v>
      </c>
      <c r="E5314">
        <f>VLOOKUP(D5314,Sheet1!$A$1:$D$56,3)</f>
        <v>42</v>
      </c>
      <c r="F5314" t="s">
        <v>1203</v>
      </c>
      <c r="G5314">
        <v>62.5</v>
      </c>
      <c r="H5314">
        <v>0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62.5</v>
      </c>
      <c r="S5314" t="s">
        <v>11346</v>
      </c>
      <c r="T5314">
        <v>40.304200000000002</v>
      </c>
      <c r="U5314">
        <v>-78.690799999999996</v>
      </c>
    </row>
    <row r="5315" spans="1:21" x14ac:dyDescent="0.2">
      <c r="A5315">
        <v>57141</v>
      </c>
      <c r="B5315" t="s">
        <v>11347</v>
      </c>
      <c r="C5315" t="s">
        <v>942</v>
      </c>
      <c r="D5315" t="s">
        <v>851</v>
      </c>
      <c r="E5315">
        <f>VLOOKUP(D5315,Sheet1!$A$1:$D$56,3)</f>
        <v>8</v>
      </c>
      <c r="F5315" t="s">
        <v>6599</v>
      </c>
      <c r="G5315">
        <v>1.9</v>
      </c>
      <c r="H5315">
        <v>0</v>
      </c>
      <c r="I5315">
        <v>0</v>
      </c>
      <c r="J5315">
        <v>0</v>
      </c>
      <c r="L5315">
        <v>0</v>
      </c>
      <c r="M5315">
        <v>0</v>
      </c>
      <c r="N5315">
        <v>0</v>
      </c>
      <c r="O5315">
        <v>1.9</v>
      </c>
      <c r="P5315">
        <v>0</v>
      </c>
      <c r="S5315" t="s">
        <v>10902</v>
      </c>
      <c r="T5315">
        <v>40.591099</v>
      </c>
      <c r="U5315">
        <v>-105.145904</v>
      </c>
    </row>
    <row r="5316" spans="1:21" x14ac:dyDescent="0.2">
      <c r="A5316">
        <v>57151</v>
      </c>
      <c r="B5316" t="s">
        <v>11349</v>
      </c>
      <c r="C5316" t="s">
        <v>11350</v>
      </c>
      <c r="D5316" t="s">
        <v>4410</v>
      </c>
      <c r="E5316">
        <f>VLOOKUP(D5316,Sheet1!$A$1:$D$56,3)</f>
        <v>54</v>
      </c>
      <c r="F5316" t="s">
        <v>1203</v>
      </c>
      <c r="G5316">
        <v>100.5</v>
      </c>
      <c r="H5316">
        <v>0</v>
      </c>
      <c r="I5316">
        <v>0</v>
      </c>
      <c r="J5316">
        <v>0</v>
      </c>
      <c r="L5316">
        <v>0</v>
      </c>
      <c r="M5316">
        <v>0</v>
      </c>
      <c r="N5316">
        <v>0</v>
      </c>
      <c r="O5316">
        <v>0</v>
      </c>
      <c r="P5316">
        <v>100.5</v>
      </c>
      <c r="S5316" t="s">
        <v>10218</v>
      </c>
      <c r="T5316">
        <v>38.087800000000001</v>
      </c>
      <c r="U5316">
        <v>-80.492500000000007</v>
      </c>
    </row>
    <row r="5317" spans="1:21" x14ac:dyDescent="0.2">
      <c r="A5317">
        <v>57152</v>
      </c>
      <c r="B5317" t="s">
        <v>11351</v>
      </c>
      <c r="C5317" t="s">
        <v>5842</v>
      </c>
      <c r="D5317" t="s">
        <v>142</v>
      </c>
      <c r="E5317">
        <f>VLOOKUP(D5317,Sheet1!$A$1:$D$56,3)</f>
        <v>53</v>
      </c>
      <c r="F5317" t="s">
        <v>1203</v>
      </c>
      <c r="G5317">
        <v>98.9</v>
      </c>
      <c r="H5317">
        <v>0</v>
      </c>
      <c r="I5317">
        <v>0</v>
      </c>
      <c r="J5317">
        <v>0</v>
      </c>
      <c r="L5317">
        <v>0</v>
      </c>
      <c r="M5317">
        <v>0</v>
      </c>
      <c r="N5317">
        <v>0</v>
      </c>
      <c r="O5317">
        <v>0</v>
      </c>
      <c r="P5317">
        <v>98.9</v>
      </c>
      <c r="S5317" t="s">
        <v>10393</v>
      </c>
      <c r="T5317">
        <v>45.813099999999999</v>
      </c>
      <c r="U5317">
        <v>-120.3475</v>
      </c>
    </row>
    <row r="5318" spans="1:21" x14ac:dyDescent="0.2">
      <c r="A5318">
        <v>57153</v>
      </c>
      <c r="B5318" t="s">
        <v>11352</v>
      </c>
      <c r="C5318" t="s">
        <v>11354</v>
      </c>
      <c r="D5318" t="s">
        <v>45</v>
      </c>
      <c r="E5318">
        <f>VLOOKUP(D5318,Sheet1!$A$1:$D$56,3)</f>
        <v>48</v>
      </c>
      <c r="F5318" t="s">
        <v>1203</v>
      </c>
      <c r="G5318">
        <v>150</v>
      </c>
      <c r="H5318">
        <v>0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150</v>
      </c>
      <c r="S5318" t="s">
        <v>9816</v>
      </c>
      <c r="T5318">
        <v>31.085435</v>
      </c>
      <c r="U5318">
        <v>-100.67882</v>
      </c>
    </row>
    <row r="5319" spans="1:21" x14ac:dyDescent="0.2">
      <c r="A5319">
        <v>57154</v>
      </c>
      <c r="B5319" t="s">
        <v>11355</v>
      </c>
      <c r="C5319" t="s">
        <v>596</v>
      </c>
      <c r="D5319" t="s">
        <v>99</v>
      </c>
      <c r="E5319">
        <f>VLOOKUP(D5319,Sheet1!$A$1:$D$56,3)</f>
        <v>6</v>
      </c>
      <c r="F5319" t="s">
        <v>1004</v>
      </c>
      <c r="G5319">
        <v>13</v>
      </c>
      <c r="H5319">
        <v>0</v>
      </c>
      <c r="I5319">
        <v>0</v>
      </c>
      <c r="J5319">
        <v>0</v>
      </c>
      <c r="K5319">
        <v>13</v>
      </c>
      <c r="L5319">
        <v>0</v>
      </c>
      <c r="M5319">
        <v>0</v>
      </c>
      <c r="N5319">
        <v>0</v>
      </c>
      <c r="O5319">
        <v>0</v>
      </c>
      <c r="P5319">
        <v>0</v>
      </c>
      <c r="S5319" t="s">
        <v>11356</v>
      </c>
      <c r="T5319">
        <v>32.906568999999998</v>
      </c>
      <c r="U5319">
        <v>-115.513747</v>
      </c>
    </row>
    <row r="5320" spans="1:21" x14ac:dyDescent="0.2">
      <c r="A5320">
        <v>57156</v>
      </c>
      <c r="B5320" t="s">
        <v>11357</v>
      </c>
      <c r="C5320" t="s">
        <v>11359</v>
      </c>
      <c r="D5320" t="s">
        <v>45</v>
      </c>
      <c r="E5320">
        <f>VLOOKUP(D5320,Sheet1!$A$1:$D$56,3)</f>
        <v>48</v>
      </c>
      <c r="F5320" t="s">
        <v>1203</v>
      </c>
      <c r="G5320">
        <v>120</v>
      </c>
      <c r="H5320">
        <v>0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120</v>
      </c>
      <c r="S5320" t="s">
        <v>10233</v>
      </c>
      <c r="T5320">
        <v>33.067970000000003</v>
      </c>
      <c r="U5320">
        <v>-98.337652000000006</v>
      </c>
    </row>
    <row r="5321" spans="1:21" x14ac:dyDescent="0.2">
      <c r="A5321">
        <v>57159</v>
      </c>
      <c r="B5321" t="s">
        <v>11360</v>
      </c>
      <c r="C5321" t="s">
        <v>5842</v>
      </c>
      <c r="D5321" t="s">
        <v>142</v>
      </c>
      <c r="E5321">
        <f>VLOOKUP(D5321,Sheet1!$A$1:$D$56,3)</f>
        <v>53</v>
      </c>
      <c r="F5321" t="s">
        <v>1203</v>
      </c>
      <c r="G5321">
        <v>262.2</v>
      </c>
      <c r="H5321">
        <v>0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262.2</v>
      </c>
      <c r="S5321" t="s">
        <v>11361</v>
      </c>
      <c r="T5321">
        <v>45.726900000000001</v>
      </c>
      <c r="U5321">
        <v>-120.8339</v>
      </c>
    </row>
    <row r="5322" spans="1:21" x14ac:dyDescent="0.2">
      <c r="A5322">
        <v>57160</v>
      </c>
      <c r="B5322" t="s">
        <v>11362</v>
      </c>
      <c r="C5322" t="s">
        <v>2841</v>
      </c>
      <c r="D5322" t="s">
        <v>330</v>
      </c>
      <c r="E5322">
        <f>VLOOKUP(D5322,Sheet1!$A$1:$D$56,3)</f>
        <v>5</v>
      </c>
      <c r="F5322" t="s">
        <v>25</v>
      </c>
      <c r="G5322">
        <v>4.3</v>
      </c>
      <c r="H5322">
        <v>0</v>
      </c>
      <c r="I5322">
        <v>0</v>
      </c>
      <c r="J5322">
        <v>0</v>
      </c>
      <c r="L5322">
        <v>4.3</v>
      </c>
      <c r="M5322">
        <v>0</v>
      </c>
      <c r="N5322">
        <v>0</v>
      </c>
      <c r="O5322">
        <v>0</v>
      </c>
      <c r="P5322">
        <v>0</v>
      </c>
      <c r="S5322" t="s">
        <v>817</v>
      </c>
      <c r="T5322">
        <v>35.757401000000002</v>
      </c>
      <c r="U5322">
        <v>-91.636887000000002</v>
      </c>
    </row>
    <row r="5323" spans="1:21" x14ac:dyDescent="0.2">
      <c r="A5323">
        <v>57161</v>
      </c>
      <c r="B5323" t="s">
        <v>11363</v>
      </c>
      <c r="C5323" t="s">
        <v>2841</v>
      </c>
      <c r="D5323" t="s">
        <v>330</v>
      </c>
      <c r="E5323">
        <f>VLOOKUP(D5323,Sheet1!$A$1:$D$56,3)</f>
        <v>5</v>
      </c>
      <c r="F5323" t="s">
        <v>25</v>
      </c>
      <c r="G5323">
        <v>3.5</v>
      </c>
      <c r="H5323">
        <v>0</v>
      </c>
      <c r="I5323">
        <v>0</v>
      </c>
      <c r="J5323">
        <v>0</v>
      </c>
      <c r="L5323">
        <v>3.5</v>
      </c>
      <c r="M5323">
        <v>0</v>
      </c>
      <c r="N5323">
        <v>0</v>
      </c>
      <c r="O5323">
        <v>0</v>
      </c>
      <c r="P5323">
        <v>0</v>
      </c>
      <c r="S5323" t="s">
        <v>496</v>
      </c>
      <c r="T5323">
        <v>35.744036000000001</v>
      </c>
      <c r="U5323">
        <v>-91.765417999999997</v>
      </c>
    </row>
    <row r="5324" spans="1:21" x14ac:dyDescent="0.2">
      <c r="A5324">
        <v>57162</v>
      </c>
      <c r="B5324" t="s">
        <v>11364</v>
      </c>
      <c r="C5324" t="s">
        <v>11366</v>
      </c>
      <c r="D5324" t="s">
        <v>330</v>
      </c>
      <c r="E5324">
        <f>VLOOKUP(D5324,Sheet1!$A$1:$D$56,3)</f>
        <v>5</v>
      </c>
      <c r="F5324" t="s">
        <v>25</v>
      </c>
      <c r="G5324">
        <v>4.3</v>
      </c>
      <c r="H5324">
        <v>0</v>
      </c>
      <c r="I5324">
        <v>0</v>
      </c>
      <c r="J5324">
        <v>0</v>
      </c>
      <c r="L5324">
        <v>4.3</v>
      </c>
      <c r="M5324">
        <v>0</v>
      </c>
      <c r="N5324">
        <v>0</v>
      </c>
      <c r="O5324">
        <v>0</v>
      </c>
      <c r="P5324">
        <v>0</v>
      </c>
      <c r="S5324" t="s">
        <v>817</v>
      </c>
      <c r="T5324">
        <v>35.843609999999998</v>
      </c>
      <c r="U5324">
        <v>-91.850521000000001</v>
      </c>
    </row>
    <row r="5325" spans="1:21" x14ac:dyDescent="0.2">
      <c r="A5325">
        <v>57163</v>
      </c>
      <c r="B5325" t="s">
        <v>11367</v>
      </c>
      <c r="C5325" t="s">
        <v>179</v>
      </c>
      <c r="D5325" t="s">
        <v>99</v>
      </c>
      <c r="E5325">
        <f>VLOOKUP(D5325,Sheet1!$A$1:$D$56,3)</f>
        <v>6</v>
      </c>
      <c r="F5325" t="s">
        <v>1004</v>
      </c>
      <c r="G5325">
        <v>9.9</v>
      </c>
      <c r="H5325">
        <v>0</v>
      </c>
      <c r="I5325">
        <v>0</v>
      </c>
      <c r="J5325">
        <v>0</v>
      </c>
      <c r="K5325">
        <v>9.9</v>
      </c>
      <c r="L5325">
        <v>0</v>
      </c>
      <c r="M5325">
        <v>0</v>
      </c>
      <c r="N5325">
        <v>0</v>
      </c>
      <c r="O5325">
        <v>0</v>
      </c>
      <c r="P5325">
        <v>0</v>
      </c>
      <c r="S5325" t="s">
        <v>11369</v>
      </c>
      <c r="T5325">
        <v>34.1511</v>
      </c>
      <c r="U5325">
        <v>-118.7236</v>
      </c>
    </row>
    <row r="5326" spans="1:21" x14ac:dyDescent="0.2">
      <c r="A5326">
        <v>57165</v>
      </c>
      <c r="B5326" t="s">
        <v>11370</v>
      </c>
      <c r="C5326" t="s">
        <v>1374</v>
      </c>
      <c r="D5326" t="s">
        <v>45</v>
      </c>
      <c r="E5326">
        <f>VLOOKUP(D5326,Sheet1!$A$1:$D$56,3)</f>
        <v>48</v>
      </c>
      <c r="F5326" t="s">
        <v>1004</v>
      </c>
      <c r="G5326">
        <v>3.2</v>
      </c>
      <c r="H5326">
        <v>0</v>
      </c>
      <c r="I5326">
        <v>0</v>
      </c>
      <c r="J5326">
        <v>0</v>
      </c>
      <c r="K5326">
        <v>3.2</v>
      </c>
      <c r="L5326">
        <v>0</v>
      </c>
      <c r="M5326">
        <v>0</v>
      </c>
      <c r="N5326">
        <v>0</v>
      </c>
      <c r="O5326">
        <v>0</v>
      </c>
      <c r="P5326">
        <v>0</v>
      </c>
      <c r="S5326" t="s">
        <v>5582</v>
      </c>
      <c r="T5326">
        <v>33.031111000000003</v>
      </c>
      <c r="U5326">
        <v>-96.957222000000002</v>
      </c>
    </row>
    <row r="5327" spans="1:21" x14ac:dyDescent="0.2">
      <c r="A5327">
        <v>57166</v>
      </c>
      <c r="B5327" t="s">
        <v>11371</v>
      </c>
      <c r="C5327" t="s">
        <v>5211</v>
      </c>
      <c r="D5327" t="s">
        <v>310</v>
      </c>
      <c r="E5327">
        <f>VLOOKUP(D5327,Sheet1!$A$1:$D$56,3)</f>
        <v>32</v>
      </c>
      <c r="F5327" t="s">
        <v>1004</v>
      </c>
      <c r="G5327">
        <v>3.2</v>
      </c>
      <c r="H5327">
        <v>0</v>
      </c>
      <c r="I5327">
        <v>0</v>
      </c>
      <c r="J5327">
        <v>0</v>
      </c>
      <c r="K5327">
        <v>3.2</v>
      </c>
      <c r="L5327">
        <v>0</v>
      </c>
      <c r="M5327">
        <v>0</v>
      </c>
      <c r="N5327">
        <v>0</v>
      </c>
      <c r="O5327">
        <v>0</v>
      </c>
      <c r="P5327">
        <v>0</v>
      </c>
      <c r="S5327" t="s">
        <v>5582</v>
      </c>
      <c r="T5327">
        <v>39.549444000000001</v>
      </c>
      <c r="U5327">
        <v>-119.697777</v>
      </c>
    </row>
    <row r="5328" spans="1:21" x14ac:dyDescent="0.2">
      <c r="A5328">
        <v>57167</v>
      </c>
      <c r="B5328" t="s">
        <v>11372</v>
      </c>
      <c r="C5328" t="s">
        <v>1368</v>
      </c>
      <c r="D5328" t="s">
        <v>45</v>
      </c>
      <c r="E5328">
        <f>VLOOKUP(D5328,Sheet1!$A$1:$D$56,3)</f>
        <v>48</v>
      </c>
      <c r="F5328" t="s">
        <v>1004</v>
      </c>
      <c r="G5328">
        <v>3.2</v>
      </c>
      <c r="H5328">
        <v>0</v>
      </c>
      <c r="I5328">
        <v>0</v>
      </c>
      <c r="J5328">
        <v>0</v>
      </c>
      <c r="K5328">
        <v>3.2</v>
      </c>
      <c r="L5328">
        <v>0</v>
      </c>
      <c r="M5328">
        <v>0</v>
      </c>
      <c r="N5328">
        <v>0</v>
      </c>
      <c r="O5328">
        <v>0</v>
      </c>
      <c r="P5328">
        <v>0</v>
      </c>
      <c r="S5328" t="s">
        <v>5582</v>
      </c>
      <c r="T5328">
        <v>29.737200000000001</v>
      </c>
      <c r="U5328">
        <v>-98.022800000000004</v>
      </c>
    </row>
    <row r="5329" spans="1:21" x14ac:dyDescent="0.2">
      <c r="A5329">
        <v>57168</v>
      </c>
      <c r="B5329" t="s">
        <v>11374</v>
      </c>
      <c r="C5329" t="s">
        <v>11376</v>
      </c>
      <c r="D5329" t="s">
        <v>278</v>
      </c>
      <c r="E5329">
        <f>VLOOKUP(D5329,Sheet1!$A$1:$D$56,3)</f>
        <v>12</v>
      </c>
      <c r="F5329" t="s">
        <v>1004</v>
      </c>
      <c r="G5329">
        <v>4</v>
      </c>
      <c r="H5329">
        <v>0</v>
      </c>
      <c r="I5329">
        <v>0</v>
      </c>
      <c r="J5329">
        <v>0</v>
      </c>
      <c r="K5329">
        <v>4</v>
      </c>
      <c r="L5329">
        <v>0</v>
      </c>
      <c r="M5329">
        <v>0</v>
      </c>
      <c r="N5329">
        <v>0</v>
      </c>
      <c r="O5329">
        <v>0</v>
      </c>
      <c r="P5329">
        <v>0</v>
      </c>
      <c r="S5329" t="s">
        <v>6048</v>
      </c>
      <c r="T5329">
        <v>26.155833000000001</v>
      </c>
      <c r="U5329">
        <v>-81.658055000000004</v>
      </c>
    </row>
    <row r="5330" spans="1:21" x14ac:dyDescent="0.2">
      <c r="A5330">
        <v>57169</v>
      </c>
      <c r="B5330" t="s">
        <v>11377</v>
      </c>
      <c r="C5330" t="s">
        <v>1321</v>
      </c>
      <c r="D5330" t="s">
        <v>1657</v>
      </c>
      <c r="E5330">
        <f>VLOOKUP(D5330,Sheet1!$A$1:$D$56,3)</f>
        <v>37</v>
      </c>
      <c r="F5330" t="s">
        <v>1004</v>
      </c>
      <c r="G5330">
        <v>2.4</v>
      </c>
      <c r="H5330">
        <v>0</v>
      </c>
      <c r="I5330">
        <v>0</v>
      </c>
      <c r="J5330">
        <v>0</v>
      </c>
      <c r="K5330">
        <v>2.4</v>
      </c>
      <c r="L5330">
        <v>0</v>
      </c>
      <c r="M5330">
        <v>0</v>
      </c>
      <c r="N5330">
        <v>0</v>
      </c>
      <c r="O5330">
        <v>0</v>
      </c>
      <c r="P5330">
        <v>0</v>
      </c>
      <c r="S5330" t="s">
        <v>6703</v>
      </c>
      <c r="T5330">
        <v>36.193610999999997</v>
      </c>
      <c r="U5330">
        <v>-80.040554999999998</v>
      </c>
    </row>
    <row r="5331" spans="1:21" x14ac:dyDescent="0.2">
      <c r="A5331">
        <v>57170</v>
      </c>
      <c r="B5331" t="s">
        <v>11379</v>
      </c>
      <c r="C5331" t="s">
        <v>4694</v>
      </c>
      <c r="D5331" t="s">
        <v>3522</v>
      </c>
      <c r="E5331">
        <f>VLOOKUP(D5331,Sheet1!$A$1:$D$56,3)</f>
        <v>39</v>
      </c>
      <c r="F5331" t="s">
        <v>1004</v>
      </c>
      <c r="G5331">
        <v>5.6</v>
      </c>
      <c r="H5331">
        <v>0</v>
      </c>
      <c r="I5331">
        <v>0</v>
      </c>
      <c r="J5331">
        <v>0</v>
      </c>
      <c r="K5331">
        <v>5.6</v>
      </c>
      <c r="L5331">
        <v>0</v>
      </c>
      <c r="M5331">
        <v>0</v>
      </c>
      <c r="N5331">
        <v>0</v>
      </c>
      <c r="O5331">
        <v>0</v>
      </c>
      <c r="P5331">
        <v>0</v>
      </c>
      <c r="S5331" t="s">
        <v>8151</v>
      </c>
      <c r="T5331">
        <v>39.909722000000002</v>
      </c>
      <c r="U5331">
        <v>-82.301666999999995</v>
      </c>
    </row>
    <row r="5332" spans="1:21" x14ac:dyDescent="0.2">
      <c r="A5332">
        <v>57171</v>
      </c>
      <c r="B5332" t="s">
        <v>11381</v>
      </c>
      <c r="C5332" t="s">
        <v>7549</v>
      </c>
      <c r="D5332" t="s">
        <v>3507</v>
      </c>
      <c r="E5332">
        <f>VLOOKUP(D5332,Sheet1!$A$1:$D$56,3)</f>
        <v>38</v>
      </c>
      <c r="F5332" t="s">
        <v>1203</v>
      </c>
      <c r="G5332">
        <v>19.5</v>
      </c>
      <c r="H5332">
        <v>0</v>
      </c>
      <c r="I5332">
        <v>0</v>
      </c>
      <c r="J5332">
        <v>0</v>
      </c>
      <c r="L5332">
        <v>0</v>
      </c>
      <c r="M5332">
        <v>0</v>
      </c>
      <c r="N5332">
        <v>0</v>
      </c>
      <c r="O5332">
        <v>0</v>
      </c>
      <c r="P5332">
        <v>19.5</v>
      </c>
      <c r="S5332" t="s">
        <v>10411</v>
      </c>
      <c r="T5332">
        <v>46.245556000000001</v>
      </c>
      <c r="U5332">
        <v>-103.767222</v>
      </c>
    </row>
    <row r="5333" spans="1:21" x14ac:dyDescent="0.2">
      <c r="A5333">
        <v>57172</v>
      </c>
      <c r="B5333" t="s">
        <v>11383</v>
      </c>
      <c r="C5333" t="s">
        <v>1175</v>
      </c>
      <c r="D5333" t="s">
        <v>3507</v>
      </c>
      <c r="E5333">
        <f>VLOOKUP(D5333,Sheet1!$A$1:$D$56,3)</f>
        <v>38</v>
      </c>
      <c r="F5333" t="s">
        <v>3527</v>
      </c>
      <c r="G5333">
        <v>5.3</v>
      </c>
      <c r="H5333">
        <v>0</v>
      </c>
      <c r="I5333">
        <v>0</v>
      </c>
      <c r="J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R5333">
        <v>5.3</v>
      </c>
      <c r="S5333" t="s">
        <v>10201</v>
      </c>
      <c r="T5333">
        <v>46.821399999999997</v>
      </c>
      <c r="U5333">
        <v>-101.7564</v>
      </c>
    </row>
    <row r="5334" spans="1:21" x14ac:dyDescent="0.2">
      <c r="A5334">
        <v>57173</v>
      </c>
      <c r="B5334" t="s">
        <v>11385</v>
      </c>
      <c r="C5334" t="s">
        <v>3576</v>
      </c>
      <c r="D5334" t="s">
        <v>3522</v>
      </c>
      <c r="E5334">
        <f>VLOOKUP(D5334,Sheet1!$A$1:$D$56,3)</f>
        <v>39</v>
      </c>
      <c r="F5334" t="s">
        <v>1004</v>
      </c>
      <c r="G5334">
        <v>1.2</v>
      </c>
      <c r="H5334">
        <v>0</v>
      </c>
      <c r="I5334">
        <v>0</v>
      </c>
      <c r="J5334">
        <v>0</v>
      </c>
      <c r="K5334">
        <v>1.2</v>
      </c>
      <c r="L5334">
        <v>0</v>
      </c>
      <c r="M5334">
        <v>0</v>
      </c>
      <c r="N5334">
        <v>0</v>
      </c>
      <c r="O5334">
        <v>0</v>
      </c>
      <c r="P5334">
        <v>0</v>
      </c>
      <c r="S5334" t="s">
        <v>6961</v>
      </c>
      <c r="T5334">
        <v>41.629199999999997</v>
      </c>
      <c r="U5334">
        <v>-84.669399999999996</v>
      </c>
    </row>
    <row r="5335" spans="1:21" x14ac:dyDescent="0.2">
      <c r="A5335">
        <v>57174</v>
      </c>
      <c r="B5335" t="s">
        <v>11386</v>
      </c>
      <c r="C5335" t="s">
        <v>4208</v>
      </c>
      <c r="D5335" t="s">
        <v>851</v>
      </c>
      <c r="E5335">
        <f>VLOOKUP(D5335,Sheet1!$A$1:$D$56,3)</f>
        <v>8</v>
      </c>
      <c r="F5335" t="s">
        <v>1203</v>
      </c>
      <c r="G5335">
        <v>91</v>
      </c>
      <c r="H5335">
        <v>0</v>
      </c>
      <c r="I5335">
        <v>0</v>
      </c>
      <c r="J5335">
        <v>0</v>
      </c>
      <c r="L5335">
        <v>0</v>
      </c>
      <c r="M5335">
        <v>0</v>
      </c>
      <c r="N5335">
        <v>0</v>
      </c>
      <c r="O5335">
        <v>0</v>
      </c>
      <c r="P5335">
        <v>91</v>
      </c>
      <c r="S5335" t="s">
        <v>11388</v>
      </c>
      <c r="T5335">
        <v>40.756943999999997</v>
      </c>
      <c r="U5335">
        <v>-102.743055</v>
      </c>
    </row>
    <row r="5336" spans="1:21" x14ac:dyDescent="0.2">
      <c r="A5336">
        <v>57176</v>
      </c>
      <c r="B5336" t="s">
        <v>11389</v>
      </c>
      <c r="C5336" t="s">
        <v>1066</v>
      </c>
      <c r="D5336" t="s">
        <v>1057</v>
      </c>
      <c r="E5336">
        <f>VLOOKUP(D5336,Sheet1!$A$1:$D$56,3)</f>
        <v>10</v>
      </c>
      <c r="F5336" t="s">
        <v>1203</v>
      </c>
      <c r="G5336">
        <v>2</v>
      </c>
      <c r="H5336">
        <v>0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S5336" t="s">
        <v>9671</v>
      </c>
      <c r="T5336">
        <v>38.782930999999998</v>
      </c>
      <c r="U5336">
        <v>-75.164902999999995</v>
      </c>
    </row>
    <row r="5337" spans="1:21" x14ac:dyDescent="0.2">
      <c r="A5337">
        <v>57177</v>
      </c>
      <c r="B5337" t="s">
        <v>11391</v>
      </c>
      <c r="C5337" t="s">
        <v>1535</v>
      </c>
      <c r="D5337" t="s">
        <v>1591</v>
      </c>
      <c r="E5337">
        <f>VLOOKUP(D5337,Sheet1!$A$1:$D$56,3)</f>
        <v>18</v>
      </c>
      <c r="F5337" t="s">
        <v>1203</v>
      </c>
      <c r="G5337">
        <v>98.7</v>
      </c>
      <c r="H5337">
        <v>0</v>
      </c>
      <c r="I5337">
        <v>0</v>
      </c>
      <c r="J5337">
        <v>0</v>
      </c>
      <c r="L5337">
        <v>0</v>
      </c>
      <c r="M5337">
        <v>0</v>
      </c>
      <c r="N5337">
        <v>0</v>
      </c>
      <c r="O5337">
        <v>0</v>
      </c>
      <c r="P5337">
        <v>98.7</v>
      </c>
      <c r="S5337" t="s">
        <v>10855</v>
      </c>
      <c r="T5337">
        <v>40.677799999999998</v>
      </c>
      <c r="U5337">
        <v>-87.032799999999995</v>
      </c>
    </row>
    <row r="5338" spans="1:21" x14ac:dyDescent="0.2">
      <c r="A5338">
        <v>57179</v>
      </c>
      <c r="B5338" t="s">
        <v>11392</v>
      </c>
      <c r="C5338" t="s">
        <v>1019</v>
      </c>
      <c r="D5338" t="s">
        <v>981</v>
      </c>
      <c r="E5338">
        <f>VLOOKUP(D5338,Sheet1!$A$1:$D$56,3)</f>
        <v>9</v>
      </c>
      <c r="F5338" t="s">
        <v>46</v>
      </c>
      <c r="G5338">
        <v>3.5</v>
      </c>
      <c r="H5338">
        <v>0</v>
      </c>
      <c r="I5338">
        <v>3.5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 t="s">
        <v>6231</v>
      </c>
      <c r="T5338">
        <v>41.761400000000002</v>
      </c>
      <c r="U5338">
        <v>-72.668599999999998</v>
      </c>
    </row>
    <row r="5339" spans="1:21" x14ac:dyDescent="0.2">
      <c r="A5339">
        <v>57182</v>
      </c>
      <c r="B5339" t="s">
        <v>11393</v>
      </c>
      <c r="C5339" t="s">
        <v>2989</v>
      </c>
      <c r="D5339" t="s">
        <v>3732</v>
      </c>
      <c r="E5339">
        <f>VLOOKUP(D5339,Sheet1!$A$1:$D$56,3)</f>
        <v>42</v>
      </c>
      <c r="F5339" t="s">
        <v>1203</v>
      </c>
      <c r="G5339">
        <v>3.2</v>
      </c>
      <c r="H5339">
        <v>0</v>
      </c>
      <c r="I5339">
        <v>0</v>
      </c>
      <c r="J5339">
        <v>0</v>
      </c>
      <c r="L5339">
        <v>0</v>
      </c>
      <c r="M5339">
        <v>0</v>
      </c>
      <c r="N5339">
        <v>0</v>
      </c>
      <c r="O5339">
        <v>0</v>
      </c>
      <c r="P5339">
        <v>3.2</v>
      </c>
      <c r="S5339" t="s">
        <v>11394</v>
      </c>
      <c r="T5339">
        <v>39.959167000000001</v>
      </c>
      <c r="U5339">
        <v>-76.455555000000004</v>
      </c>
    </row>
    <row r="5340" spans="1:21" x14ac:dyDescent="0.2">
      <c r="A5340">
        <v>57183</v>
      </c>
      <c r="B5340" t="s">
        <v>11395</v>
      </c>
      <c r="C5340" t="s">
        <v>3744</v>
      </c>
      <c r="D5340" t="s">
        <v>3732</v>
      </c>
      <c r="E5340">
        <f>VLOOKUP(D5340,Sheet1!$A$1:$D$56,3)</f>
        <v>42</v>
      </c>
      <c r="F5340" t="s">
        <v>1004</v>
      </c>
      <c r="G5340">
        <v>3.2</v>
      </c>
      <c r="H5340">
        <v>0</v>
      </c>
      <c r="I5340">
        <v>0</v>
      </c>
      <c r="J5340">
        <v>0</v>
      </c>
      <c r="K5340">
        <v>3.2</v>
      </c>
      <c r="L5340">
        <v>0</v>
      </c>
      <c r="M5340">
        <v>0</v>
      </c>
      <c r="N5340">
        <v>0</v>
      </c>
      <c r="O5340">
        <v>0</v>
      </c>
      <c r="P5340">
        <v>0</v>
      </c>
      <c r="S5340" t="s">
        <v>5582</v>
      </c>
      <c r="T5340">
        <v>40.667777999999998</v>
      </c>
      <c r="U5340">
        <v>-75.232221999999993</v>
      </c>
    </row>
    <row r="5341" spans="1:21" x14ac:dyDescent="0.2">
      <c r="A5341">
        <v>57184</v>
      </c>
      <c r="B5341" t="s">
        <v>11397</v>
      </c>
      <c r="C5341" t="s">
        <v>2167</v>
      </c>
      <c r="D5341" t="s">
        <v>1378</v>
      </c>
      <c r="E5341">
        <f>VLOOKUP(D5341,Sheet1!$A$1:$D$56,3)</f>
        <v>23</v>
      </c>
      <c r="F5341" t="s">
        <v>25</v>
      </c>
      <c r="G5341">
        <v>2.7</v>
      </c>
      <c r="H5341">
        <v>0</v>
      </c>
      <c r="I5341">
        <v>0</v>
      </c>
      <c r="J5341">
        <v>0</v>
      </c>
      <c r="L5341">
        <v>2.7</v>
      </c>
      <c r="M5341">
        <v>0</v>
      </c>
      <c r="N5341">
        <v>0</v>
      </c>
      <c r="O5341">
        <v>0</v>
      </c>
      <c r="P5341">
        <v>0</v>
      </c>
      <c r="S5341" t="s">
        <v>746</v>
      </c>
      <c r="T5341">
        <v>44.880299999999998</v>
      </c>
      <c r="U5341">
        <v>-68.664699999999996</v>
      </c>
    </row>
    <row r="5342" spans="1:21" x14ac:dyDescent="0.2">
      <c r="A5342">
        <v>57186</v>
      </c>
      <c r="B5342" t="s">
        <v>11399</v>
      </c>
      <c r="C5342" t="s">
        <v>3287</v>
      </c>
      <c r="D5342" t="s">
        <v>204</v>
      </c>
      <c r="E5342">
        <f>VLOOKUP(D5342,Sheet1!$A$1:$D$56,3)</f>
        <v>36</v>
      </c>
      <c r="F5342" t="s">
        <v>1004</v>
      </c>
      <c r="G5342">
        <v>9.6</v>
      </c>
      <c r="H5342">
        <v>0</v>
      </c>
      <c r="I5342">
        <v>0</v>
      </c>
      <c r="J5342">
        <v>0</v>
      </c>
      <c r="K5342">
        <v>9.6</v>
      </c>
      <c r="L5342">
        <v>0</v>
      </c>
      <c r="M5342">
        <v>0</v>
      </c>
      <c r="N5342">
        <v>0</v>
      </c>
      <c r="O5342">
        <v>0</v>
      </c>
      <c r="P5342">
        <v>0</v>
      </c>
      <c r="S5342" t="s">
        <v>7573</v>
      </c>
      <c r="T5342">
        <v>42.198900000000002</v>
      </c>
      <c r="U5342">
        <v>-79.318600000000004</v>
      </c>
    </row>
    <row r="5343" spans="1:21" x14ac:dyDescent="0.2">
      <c r="A5343">
        <v>57187</v>
      </c>
      <c r="B5343" t="s">
        <v>11400</v>
      </c>
      <c r="C5343" t="s">
        <v>175</v>
      </c>
      <c r="D5343" t="s">
        <v>155</v>
      </c>
      <c r="E5343">
        <f>VLOOKUP(D5343,Sheet1!$A$1:$D$56,3)</f>
        <v>2</v>
      </c>
      <c r="F5343" t="s">
        <v>1203</v>
      </c>
      <c r="G5343">
        <v>9</v>
      </c>
      <c r="H5343">
        <v>0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9</v>
      </c>
      <c r="S5343" t="s">
        <v>9721</v>
      </c>
      <c r="T5343">
        <v>57.786900000000003</v>
      </c>
      <c r="U5343">
        <v>-152.44059999999999</v>
      </c>
    </row>
    <row r="5344" spans="1:21" x14ac:dyDescent="0.2">
      <c r="A5344">
        <v>57188</v>
      </c>
      <c r="B5344" t="s">
        <v>11401</v>
      </c>
      <c r="C5344" t="s">
        <v>10255</v>
      </c>
      <c r="D5344" t="s">
        <v>142</v>
      </c>
      <c r="E5344">
        <f>VLOOKUP(D5344,Sheet1!$A$1:$D$56,3)</f>
        <v>53</v>
      </c>
      <c r="F5344" t="s">
        <v>1203</v>
      </c>
      <c r="G5344">
        <v>90</v>
      </c>
      <c r="H5344">
        <v>0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90</v>
      </c>
      <c r="S5344" t="s">
        <v>10276</v>
      </c>
      <c r="T5344">
        <v>46.954700000000003</v>
      </c>
      <c r="U5344">
        <v>-120.1819</v>
      </c>
    </row>
    <row r="5345" spans="1:21" x14ac:dyDescent="0.2">
      <c r="A5345">
        <v>57189</v>
      </c>
      <c r="B5345" t="s">
        <v>11402</v>
      </c>
      <c r="C5345" t="s">
        <v>5143</v>
      </c>
      <c r="D5345" t="s">
        <v>1215</v>
      </c>
      <c r="E5345">
        <f>VLOOKUP(D5345,Sheet1!$A$1:$D$56,3)</f>
        <v>29</v>
      </c>
      <c r="F5345" t="s">
        <v>1203</v>
      </c>
      <c r="G5345">
        <v>150</v>
      </c>
      <c r="H5345">
        <v>0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150</v>
      </c>
      <c r="S5345" t="s">
        <v>9816</v>
      </c>
      <c r="T5345">
        <v>39.981389</v>
      </c>
      <c r="U5345">
        <v>-94.518056000000001</v>
      </c>
    </row>
    <row r="5346" spans="1:21" x14ac:dyDescent="0.2">
      <c r="A5346">
        <v>57190</v>
      </c>
      <c r="B5346" t="s">
        <v>11403</v>
      </c>
      <c r="C5346" t="s">
        <v>4532</v>
      </c>
      <c r="D5346" t="s">
        <v>2451</v>
      </c>
      <c r="E5346">
        <f>VLOOKUP(D5346,Sheet1!$A$1:$D$56,3)</f>
        <v>55</v>
      </c>
      <c r="F5346" t="s">
        <v>25</v>
      </c>
      <c r="G5346">
        <v>9</v>
      </c>
      <c r="H5346">
        <v>0</v>
      </c>
      <c r="I5346">
        <v>0</v>
      </c>
      <c r="J5346">
        <v>0</v>
      </c>
      <c r="L5346">
        <v>9</v>
      </c>
      <c r="M5346">
        <v>0</v>
      </c>
      <c r="N5346">
        <v>0</v>
      </c>
      <c r="O5346">
        <v>0</v>
      </c>
      <c r="P5346">
        <v>0</v>
      </c>
      <c r="S5346" t="s">
        <v>560</v>
      </c>
      <c r="T5346">
        <v>45.773600000000002</v>
      </c>
      <c r="U5346">
        <v>-87.989400000000003</v>
      </c>
    </row>
    <row r="5347" spans="1:21" x14ac:dyDescent="0.2">
      <c r="A5347">
        <v>57191</v>
      </c>
      <c r="B5347" t="s">
        <v>11404</v>
      </c>
      <c r="C5347" t="s">
        <v>1490</v>
      </c>
      <c r="D5347" t="s">
        <v>396</v>
      </c>
      <c r="E5347">
        <f>VLOOKUP(D5347,Sheet1!$A$1:$D$56,3)</f>
        <v>17</v>
      </c>
      <c r="F5347" t="s">
        <v>6599</v>
      </c>
      <c r="G5347">
        <v>9</v>
      </c>
      <c r="H5347">
        <v>0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9</v>
      </c>
      <c r="P5347">
        <v>0</v>
      </c>
      <c r="S5347" t="s">
        <v>11405</v>
      </c>
      <c r="T5347">
        <v>41.675800000000002</v>
      </c>
      <c r="U5347">
        <v>-87.651399999999995</v>
      </c>
    </row>
    <row r="5348" spans="1:21" x14ac:dyDescent="0.2">
      <c r="A5348">
        <v>57192</v>
      </c>
      <c r="B5348" t="s">
        <v>11406</v>
      </c>
      <c r="C5348" t="s">
        <v>6326</v>
      </c>
      <c r="D5348" t="s">
        <v>310</v>
      </c>
      <c r="E5348">
        <f>VLOOKUP(D5348,Sheet1!$A$1:$D$56,3)</f>
        <v>32</v>
      </c>
      <c r="F5348" t="s">
        <v>1203</v>
      </c>
      <c r="G5348">
        <v>150</v>
      </c>
      <c r="H5348">
        <v>0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150</v>
      </c>
      <c r="S5348" t="s">
        <v>9816</v>
      </c>
      <c r="T5348">
        <v>39.104166999999997</v>
      </c>
      <c r="U5348">
        <v>-114.492222</v>
      </c>
    </row>
    <row r="5349" spans="1:21" x14ac:dyDescent="0.2">
      <c r="A5349">
        <v>57194</v>
      </c>
      <c r="B5349" t="s">
        <v>11408</v>
      </c>
      <c r="C5349" t="s">
        <v>11410</v>
      </c>
      <c r="D5349" t="s">
        <v>3935</v>
      </c>
      <c r="E5349">
        <f>VLOOKUP(D5349,Sheet1!$A$1:$D$56,3)</f>
        <v>46</v>
      </c>
      <c r="F5349" t="s">
        <v>1203</v>
      </c>
      <c r="G5349">
        <v>99</v>
      </c>
      <c r="H5349">
        <v>0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99</v>
      </c>
      <c r="S5349" t="s">
        <v>10337</v>
      </c>
      <c r="T5349">
        <v>45.215000000000003</v>
      </c>
      <c r="U5349">
        <v>-97.905600000000007</v>
      </c>
    </row>
    <row r="5350" spans="1:21" x14ac:dyDescent="0.2">
      <c r="A5350">
        <v>57195</v>
      </c>
      <c r="B5350" t="s">
        <v>11411</v>
      </c>
      <c r="C5350" t="s">
        <v>877</v>
      </c>
      <c r="D5350" t="s">
        <v>142</v>
      </c>
      <c r="E5350">
        <f>VLOOKUP(D5350,Sheet1!$A$1:$D$56,3)</f>
        <v>53</v>
      </c>
      <c r="F5350" t="s">
        <v>1203</v>
      </c>
      <c r="G5350">
        <v>342.7</v>
      </c>
      <c r="H5350">
        <v>0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342.7</v>
      </c>
      <c r="S5350" t="s">
        <v>11412</v>
      </c>
      <c r="T5350">
        <v>46.524166999999998</v>
      </c>
      <c r="U5350">
        <v>-117.82166599999999</v>
      </c>
    </row>
    <row r="5351" spans="1:21" x14ac:dyDescent="0.2">
      <c r="A5351">
        <v>57196</v>
      </c>
      <c r="B5351" t="s">
        <v>11413</v>
      </c>
      <c r="C5351" t="s">
        <v>9922</v>
      </c>
      <c r="D5351" t="s">
        <v>1657</v>
      </c>
      <c r="E5351">
        <f>VLOOKUP(D5351,Sheet1!$A$1:$D$56,3)</f>
        <v>37</v>
      </c>
      <c r="F5351" t="s">
        <v>158</v>
      </c>
      <c r="G5351">
        <v>1.8</v>
      </c>
      <c r="H5351">
        <v>0</v>
      </c>
      <c r="I5351">
        <v>0</v>
      </c>
      <c r="J5351">
        <v>1.8</v>
      </c>
      <c r="L5351">
        <v>0</v>
      </c>
      <c r="M5351">
        <v>0</v>
      </c>
      <c r="N5351">
        <v>0</v>
      </c>
      <c r="O5351">
        <v>0</v>
      </c>
      <c r="P5351">
        <v>0</v>
      </c>
      <c r="S5351" t="s">
        <v>1761</v>
      </c>
      <c r="T5351">
        <v>35.97</v>
      </c>
      <c r="U5351">
        <v>-79.959999999999994</v>
      </c>
    </row>
    <row r="5352" spans="1:21" x14ac:dyDescent="0.2">
      <c r="A5352">
        <v>57197</v>
      </c>
      <c r="B5352" t="s">
        <v>11414</v>
      </c>
      <c r="C5352" t="s">
        <v>4168</v>
      </c>
      <c r="D5352" t="s">
        <v>45</v>
      </c>
      <c r="E5352">
        <f>VLOOKUP(D5352,Sheet1!$A$1:$D$56,3)</f>
        <v>48</v>
      </c>
      <c r="F5352" t="s">
        <v>6599</v>
      </c>
      <c r="G5352">
        <v>13.5</v>
      </c>
      <c r="H5352">
        <v>0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13.5</v>
      </c>
      <c r="P5352">
        <v>0</v>
      </c>
      <c r="S5352" t="s">
        <v>11415</v>
      </c>
      <c r="T5352">
        <v>29.304176999999999</v>
      </c>
      <c r="U5352">
        <v>-98.400339000000002</v>
      </c>
    </row>
    <row r="5353" spans="1:21" x14ac:dyDescent="0.2">
      <c r="A5353">
        <v>57198</v>
      </c>
      <c r="B5353" t="s">
        <v>11416</v>
      </c>
      <c r="C5353" t="s">
        <v>11418</v>
      </c>
      <c r="D5353" t="s">
        <v>94</v>
      </c>
      <c r="E5353">
        <f>VLOOKUP(D5353,Sheet1!$A$1:$D$56,3)</f>
        <v>27</v>
      </c>
      <c r="F5353" t="s">
        <v>1203</v>
      </c>
      <c r="G5353">
        <v>201.3</v>
      </c>
      <c r="H5353">
        <v>0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201.3</v>
      </c>
      <c r="S5353" t="s">
        <v>11419</v>
      </c>
      <c r="T5353">
        <v>43.724595999999998</v>
      </c>
      <c r="U5353">
        <v>-93.450429</v>
      </c>
    </row>
    <row r="5354" spans="1:21" x14ac:dyDescent="0.2">
      <c r="A5354">
        <v>57199</v>
      </c>
      <c r="B5354" t="s">
        <v>11420</v>
      </c>
      <c r="C5354" t="s">
        <v>1294</v>
      </c>
      <c r="D5354" t="s">
        <v>2451</v>
      </c>
      <c r="E5354">
        <f>VLOOKUP(D5354,Sheet1!$A$1:$D$56,3)</f>
        <v>55</v>
      </c>
      <c r="F5354" t="s">
        <v>1203</v>
      </c>
      <c r="G5354">
        <v>28</v>
      </c>
      <c r="H5354">
        <v>0</v>
      </c>
      <c r="I5354">
        <v>0</v>
      </c>
      <c r="J5354">
        <v>0</v>
      </c>
      <c r="L5354">
        <v>0</v>
      </c>
      <c r="M5354">
        <v>0</v>
      </c>
      <c r="N5354">
        <v>0</v>
      </c>
      <c r="O5354">
        <v>0</v>
      </c>
      <c r="P5354">
        <v>28</v>
      </c>
      <c r="S5354" t="s">
        <v>11421</v>
      </c>
      <c r="T5354">
        <v>43.563889000000003</v>
      </c>
      <c r="U5354">
        <v>-89.148055999999997</v>
      </c>
    </row>
    <row r="5355" spans="1:21" x14ac:dyDescent="0.2">
      <c r="A5355">
        <v>57200</v>
      </c>
      <c r="B5355" t="s">
        <v>11422</v>
      </c>
      <c r="C5355" t="s">
        <v>3452</v>
      </c>
      <c r="D5355" t="s">
        <v>1657</v>
      </c>
      <c r="E5355">
        <f>VLOOKUP(D5355,Sheet1!$A$1:$D$56,3)</f>
        <v>37</v>
      </c>
      <c r="F5355" t="s">
        <v>6599</v>
      </c>
      <c r="G5355">
        <v>1</v>
      </c>
      <c r="H5355">
        <v>0</v>
      </c>
      <c r="I5355">
        <v>0</v>
      </c>
      <c r="J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S5355" t="s">
        <v>10898</v>
      </c>
      <c r="T5355">
        <v>35.253599999999999</v>
      </c>
      <c r="U5355">
        <v>-81.595600000000005</v>
      </c>
    </row>
    <row r="5356" spans="1:21" x14ac:dyDescent="0.2">
      <c r="A5356">
        <v>57201</v>
      </c>
      <c r="B5356" t="s">
        <v>11423</v>
      </c>
      <c r="C5356" t="s">
        <v>5674</v>
      </c>
      <c r="D5356" t="s">
        <v>99</v>
      </c>
      <c r="E5356">
        <f>VLOOKUP(D5356,Sheet1!$A$1:$D$56,3)</f>
        <v>6</v>
      </c>
      <c r="F5356" t="s">
        <v>1203</v>
      </c>
      <c r="G5356">
        <v>36.799999999999997</v>
      </c>
      <c r="H5356">
        <v>0</v>
      </c>
      <c r="I5356">
        <v>0</v>
      </c>
      <c r="J5356">
        <v>0</v>
      </c>
      <c r="L5356">
        <v>0</v>
      </c>
      <c r="M5356">
        <v>0</v>
      </c>
      <c r="N5356">
        <v>0</v>
      </c>
      <c r="O5356">
        <v>0</v>
      </c>
      <c r="P5356">
        <v>36.799999999999997</v>
      </c>
      <c r="S5356" t="s">
        <v>11424</v>
      </c>
      <c r="T5356">
        <v>38.163581000000001</v>
      </c>
      <c r="U5356">
        <v>-121.79661</v>
      </c>
    </row>
    <row r="5357" spans="1:21" x14ac:dyDescent="0.2">
      <c r="A5357">
        <v>57202</v>
      </c>
      <c r="B5357" t="s">
        <v>11425</v>
      </c>
      <c r="C5357" t="s">
        <v>400</v>
      </c>
      <c r="D5357" t="s">
        <v>278</v>
      </c>
      <c r="E5357">
        <f>VLOOKUP(D5357,Sheet1!$A$1:$D$56,3)</f>
        <v>12</v>
      </c>
      <c r="F5357" t="s">
        <v>6599</v>
      </c>
      <c r="G5357">
        <v>12.5</v>
      </c>
      <c r="H5357">
        <v>0</v>
      </c>
      <c r="I5357">
        <v>0</v>
      </c>
      <c r="J5357">
        <v>0</v>
      </c>
      <c r="L5357">
        <v>0</v>
      </c>
      <c r="M5357">
        <v>0</v>
      </c>
      <c r="N5357">
        <v>0</v>
      </c>
      <c r="O5357">
        <v>12.5</v>
      </c>
      <c r="P5357">
        <v>0</v>
      </c>
      <c r="S5357" t="s">
        <v>11426</v>
      </c>
      <c r="T5357">
        <v>30.320747999999998</v>
      </c>
      <c r="U5357">
        <v>-81.956377000000003</v>
      </c>
    </row>
    <row r="5358" spans="1:21" x14ac:dyDescent="0.2">
      <c r="A5358">
        <v>57203</v>
      </c>
      <c r="B5358" t="s">
        <v>11427</v>
      </c>
      <c r="C5358" t="s">
        <v>11429</v>
      </c>
      <c r="D5358" t="s">
        <v>3522</v>
      </c>
      <c r="E5358">
        <f>VLOOKUP(D5358,Sheet1!$A$1:$D$56,3)</f>
        <v>39</v>
      </c>
      <c r="F5358" t="s">
        <v>6599</v>
      </c>
      <c r="G5358">
        <v>10</v>
      </c>
      <c r="H5358">
        <v>0</v>
      </c>
      <c r="I5358">
        <v>0</v>
      </c>
      <c r="J5358">
        <v>0</v>
      </c>
      <c r="L5358">
        <v>0</v>
      </c>
      <c r="M5358">
        <v>0</v>
      </c>
      <c r="N5358">
        <v>0</v>
      </c>
      <c r="O5358">
        <v>10</v>
      </c>
      <c r="P5358">
        <v>0</v>
      </c>
      <c r="S5358" t="s">
        <v>11055</v>
      </c>
      <c r="T5358">
        <v>40.8795</v>
      </c>
      <c r="U5358">
        <v>-83.317071999999996</v>
      </c>
    </row>
    <row r="5359" spans="1:21" x14ac:dyDescent="0.2">
      <c r="A5359">
        <v>57204</v>
      </c>
      <c r="B5359" t="s">
        <v>11430</v>
      </c>
      <c r="C5359" t="s">
        <v>1781</v>
      </c>
      <c r="D5359" t="s">
        <v>3109</v>
      </c>
      <c r="E5359">
        <f>VLOOKUP(D5359,Sheet1!$A$1:$D$56,3)</f>
        <v>34</v>
      </c>
      <c r="F5359" t="s">
        <v>6599</v>
      </c>
      <c r="G5359">
        <v>2.2000000000000002</v>
      </c>
      <c r="H5359">
        <v>0</v>
      </c>
      <c r="I5359">
        <v>0</v>
      </c>
      <c r="J5359">
        <v>0</v>
      </c>
      <c r="L5359">
        <v>0</v>
      </c>
      <c r="M5359">
        <v>0</v>
      </c>
      <c r="N5359">
        <v>0</v>
      </c>
      <c r="O5359">
        <v>2.2000000000000002</v>
      </c>
      <c r="P5359">
        <v>0</v>
      </c>
      <c r="S5359" t="s">
        <v>11034</v>
      </c>
      <c r="T5359">
        <v>40.860629000000003</v>
      </c>
      <c r="U5359">
        <v>-74.822935000000001</v>
      </c>
    </row>
    <row r="5360" spans="1:21" x14ac:dyDescent="0.2">
      <c r="A5360">
        <v>57205</v>
      </c>
      <c r="B5360" t="s">
        <v>11431</v>
      </c>
      <c r="C5360" t="s">
        <v>135</v>
      </c>
      <c r="D5360" t="s">
        <v>310</v>
      </c>
      <c r="E5360">
        <f>VLOOKUP(D5360,Sheet1!$A$1:$D$56,3)</f>
        <v>32</v>
      </c>
      <c r="F5360" t="s">
        <v>6599</v>
      </c>
      <c r="G5360">
        <v>48</v>
      </c>
      <c r="H5360">
        <v>0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48</v>
      </c>
      <c r="P5360">
        <v>0</v>
      </c>
      <c r="S5360" t="s">
        <v>11432</v>
      </c>
      <c r="T5360">
        <v>35.781399999999998</v>
      </c>
      <c r="U5360">
        <v>-114.9933</v>
      </c>
    </row>
    <row r="5361" spans="1:21" x14ac:dyDescent="0.2">
      <c r="A5361">
        <v>57206</v>
      </c>
      <c r="B5361" t="s">
        <v>11433</v>
      </c>
      <c r="C5361" t="s">
        <v>214</v>
      </c>
      <c r="D5361" t="s">
        <v>155</v>
      </c>
      <c r="E5361">
        <f>VLOOKUP(D5361,Sheet1!$A$1:$D$56,3)</f>
        <v>2</v>
      </c>
      <c r="F5361" t="s">
        <v>46</v>
      </c>
      <c r="G5361">
        <v>44</v>
      </c>
      <c r="H5361">
        <v>0</v>
      </c>
      <c r="I5361">
        <v>44</v>
      </c>
      <c r="J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S5361" t="s">
        <v>9732</v>
      </c>
      <c r="T5361">
        <v>60.499443999999997</v>
      </c>
      <c r="U5361">
        <v>-150.99722199999999</v>
      </c>
    </row>
    <row r="5362" spans="1:21" x14ac:dyDescent="0.2">
      <c r="A5362">
        <v>57207</v>
      </c>
      <c r="B5362" t="s">
        <v>11434</v>
      </c>
      <c r="C5362" t="s">
        <v>2591</v>
      </c>
      <c r="D5362" t="s">
        <v>94</v>
      </c>
      <c r="E5362">
        <f>VLOOKUP(D5362,Sheet1!$A$1:$D$56,3)</f>
        <v>27</v>
      </c>
      <c r="F5362" t="s">
        <v>158</v>
      </c>
      <c r="G5362">
        <v>0.6</v>
      </c>
      <c r="H5362">
        <v>0</v>
      </c>
      <c r="I5362">
        <v>0</v>
      </c>
      <c r="J5362">
        <v>0.6</v>
      </c>
      <c r="L5362">
        <v>0</v>
      </c>
      <c r="M5362">
        <v>0</v>
      </c>
      <c r="N5362">
        <v>0</v>
      </c>
      <c r="O5362">
        <v>0</v>
      </c>
      <c r="P5362">
        <v>0</v>
      </c>
      <c r="S5362" t="s">
        <v>11435</v>
      </c>
      <c r="T5362">
        <v>44.824399999999997</v>
      </c>
      <c r="U5362">
        <v>-93.113900000000001</v>
      </c>
    </row>
    <row r="5363" spans="1:21" x14ac:dyDescent="0.2">
      <c r="A5363">
        <v>57208</v>
      </c>
      <c r="B5363" t="s">
        <v>11436</v>
      </c>
      <c r="C5363" t="s">
        <v>2591</v>
      </c>
      <c r="D5363" t="s">
        <v>94</v>
      </c>
      <c r="E5363">
        <f>VLOOKUP(D5363,Sheet1!$A$1:$D$56,3)</f>
        <v>27</v>
      </c>
      <c r="F5363" t="s">
        <v>158</v>
      </c>
      <c r="G5363">
        <v>2.4</v>
      </c>
      <c r="H5363">
        <v>0</v>
      </c>
      <c r="I5363">
        <v>0</v>
      </c>
      <c r="J5363">
        <v>2.4</v>
      </c>
      <c r="L5363">
        <v>0</v>
      </c>
      <c r="M5363">
        <v>0</v>
      </c>
      <c r="N5363">
        <v>0</v>
      </c>
      <c r="O5363">
        <v>0</v>
      </c>
      <c r="P5363">
        <v>0</v>
      </c>
      <c r="S5363" t="s">
        <v>3037</v>
      </c>
      <c r="T5363">
        <v>44.828899999999997</v>
      </c>
      <c r="U5363">
        <v>-93.116699999999994</v>
      </c>
    </row>
    <row r="5364" spans="1:21" x14ac:dyDescent="0.2">
      <c r="A5364">
        <v>57210</v>
      </c>
      <c r="B5364" t="s">
        <v>11437</v>
      </c>
      <c r="C5364" t="s">
        <v>4840</v>
      </c>
      <c r="D5364" t="s">
        <v>851</v>
      </c>
      <c r="E5364">
        <f>VLOOKUP(D5364,Sheet1!$A$1:$D$56,3)</f>
        <v>8</v>
      </c>
      <c r="F5364" t="s">
        <v>1203</v>
      </c>
      <c r="G5364">
        <v>250.8</v>
      </c>
      <c r="H5364">
        <v>0</v>
      </c>
      <c r="I5364">
        <v>0</v>
      </c>
      <c r="J5364">
        <v>0</v>
      </c>
      <c r="L5364">
        <v>0</v>
      </c>
      <c r="M5364">
        <v>0</v>
      </c>
      <c r="N5364">
        <v>0</v>
      </c>
      <c r="O5364">
        <v>0</v>
      </c>
      <c r="P5364">
        <v>250.8</v>
      </c>
      <c r="S5364" t="s">
        <v>11439</v>
      </c>
      <c r="T5364">
        <v>40.947499999999998</v>
      </c>
      <c r="U5364">
        <v>-103.783889</v>
      </c>
    </row>
    <row r="5365" spans="1:21" x14ac:dyDescent="0.2">
      <c r="A5365">
        <v>57211</v>
      </c>
      <c r="B5365" t="s">
        <v>11440</v>
      </c>
      <c r="C5365" t="s">
        <v>1363</v>
      </c>
      <c r="D5365" t="s">
        <v>1364</v>
      </c>
      <c r="E5365">
        <f>VLOOKUP(D5365,Sheet1!$A$1:$D$56,3)</f>
        <v>16</v>
      </c>
      <c r="F5365" t="s">
        <v>1203</v>
      </c>
      <c r="G5365">
        <v>124.5</v>
      </c>
      <c r="H5365">
        <v>0</v>
      </c>
      <c r="I5365">
        <v>0</v>
      </c>
      <c r="J5365">
        <v>0</v>
      </c>
      <c r="L5365">
        <v>0</v>
      </c>
      <c r="M5365">
        <v>0</v>
      </c>
      <c r="N5365">
        <v>0</v>
      </c>
      <c r="O5365">
        <v>0</v>
      </c>
      <c r="P5365">
        <v>124.5</v>
      </c>
      <c r="S5365" t="s">
        <v>11441</v>
      </c>
      <c r="T5365">
        <v>43.467056999999997</v>
      </c>
      <c r="U5365">
        <v>-111.836381</v>
      </c>
    </row>
    <row r="5366" spans="1:21" x14ac:dyDescent="0.2">
      <c r="A5366">
        <v>57212</v>
      </c>
      <c r="B5366" t="s">
        <v>11442</v>
      </c>
      <c r="C5366" t="s">
        <v>8965</v>
      </c>
      <c r="D5366" t="s">
        <v>45</v>
      </c>
      <c r="E5366">
        <f>VLOOKUP(D5366,Sheet1!$A$1:$D$56,3)</f>
        <v>48</v>
      </c>
      <c r="F5366" t="s">
        <v>1203</v>
      </c>
      <c r="G5366">
        <v>200.1</v>
      </c>
      <c r="H5366">
        <v>0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200.1</v>
      </c>
      <c r="S5366" t="s">
        <v>11443</v>
      </c>
      <c r="T5366">
        <v>27.995799999999999</v>
      </c>
      <c r="U5366">
        <v>-97.296700000000001</v>
      </c>
    </row>
    <row r="5367" spans="1:21" x14ac:dyDescent="0.2">
      <c r="A5367">
        <v>57213</v>
      </c>
      <c r="B5367" t="s">
        <v>11444</v>
      </c>
      <c r="C5367" t="s">
        <v>5227</v>
      </c>
      <c r="D5367" t="s">
        <v>310</v>
      </c>
      <c r="E5367">
        <f>VLOOKUP(D5367,Sheet1!$A$1:$D$56,3)</f>
        <v>32</v>
      </c>
      <c r="F5367" t="s">
        <v>552</v>
      </c>
      <c r="G5367">
        <v>20.2</v>
      </c>
      <c r="H5367">
        <v>0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20.2</v>
      </c>
      <c r="S5367" t="s">
        <v>11445</v>
      </c>
      <c r="T5367">
        <v>39.294400000000003</v>
      </c>
      <c r="U5367">
        <v>-118.57250000000001</v>
      </c>
    </row>
    <row r="5368" spans="1:21" x14ac:dyDescent="0.2">
      <c r="A5368">
        <v>57214</v>
      </c>
      <c r="B5368" t="s">
        <v>11446</v>
      </c>
      <c r="C5368" t="s">
        <v>1843</v>
      </c>
      <c r="D5368" t="s">
        <v>1678</v>
      </c>
      <c r="E5368">
        <f>VLOOKUP(D5368,Sheet1!$A$1:$D$56,3)</f>
        <v>19</v>
      </c>
      <c r="F5368" t="s">
        <v>1203</v>
      </c>
      <c r="G5368">
        <v>2.7</v>
      </c>
      <c r="H5368">
        <v>0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2.7</v>
      </c>
      <c r="S5368" t="s">
        <v>11447</v>
      </c>
      <c r="T5368">
        <v>42.731699999999996</v>
      </c>
      <c r="U5368">
        <v>-92.471100000000007</v>
      </c>
    </row>
    <row r="5369" spans="1:21" x14ac:dyDescent="0.2">
      <c r="A5369">
        <v>57216</v>
      </c>
      <c r="B5369" t="s">
        <v>11448</v>
      </c>
      <c r="C5369" t="s">
        <v>3744</v>
      </c>
      <c r="D5369" t="s">
        <v>3732</v>
      </c>
      <c r="E5369">
        <f>VLOOKUP(D5369,Sheet1!$A$1:$D$56,3)</f>
        <v>42</v>
      </c>
      <c r="F5369" t="s">
        <v>6599</v>
      </c>
      <c r="G5369">
        <v>2.8</v>
      </c>
      <c r="H5369">
        <v>0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2.8</v>
      </c>
      <c r="P5369">
        <v>0</v>
      </c>
      <c r="S5369" t="s">
        <v>11449</v>
      </c>
      <c r="T5369">
        <v>40.760545</v>
      </c>
      <c r="U5369">
        <v>-75.238451999999995</v>
      </c>
    </row>
    <row r="5370" spans="1:21" x14ac:dyDescent="0.2">
      <c r="A5370">
        <v>57217</v>
      </c>
      <c r="B5370" t="s">
        <v>11450</v>
      </c>
      <c r="C5370" t="s">
        <v>632</v>
      </c>
      <c r="D5370" t="s">
        <v>99</v>
      </c>
      <c r="E5370">
        <f>VLOOKUP(D5370,Sheet1!$A$1:$D$56,3)</f>
        <v>6</v>
      </c>
      <c r="F5370" t="s">
        <v>6599</v>
      </c>
      <c r="G5370">
        <v>1</v>
      </c>
      <c r="H5370">
        <v>0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S5370" t="s">
        <v>10898</v>
      </c>
      <c r="T5370">
        <v>34.094279</v>
      </c>
      <c r="U5370">
        <v>-117.400113</v>
      </c>
    </row>
    <row r="5371" spans="1:21" x14ac:dyDescent="0.2">
      <c r="A5371">
        <v>57219</v>
      </c>
      <c r="B5371" t="s">
        <v>11451</v>
      </c>
      <c r="C5371" t="s">
        <v>632</v>
      </c>
      <c r="D5371" t="s">
        <v>99</v>
      </c>
      <c r="E5371">
        <f>VLOOKUP(D5371,Sheet1!$A$1:$D$56,3)</f>
        <v>6</v>
      </c>
      <c r="F5371" t="s">
        <v>6599</v>
      </c>
      <c r="G5371">
        <v>2.5</v>
      </c>
      <c r="H5371">
        <v>0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2.5</v>
      </c>
      <c r="P5371">
        <v>0</v>
      </c>
      <c r="S5371" t="s">
        <v>11219</v>
      </c>
      <c r="T5371">
        <v>34.086275999999998</v>
      </c>
      <c r="U5371">
        <v>-117.230571</v>
      </c>
    </row>
    <row r="5372" spans="1:21" x14ac:dyDescent="0.2">
      <c r="A5372">
        <v>57220</v>
      </c>
      <c r="B5372" t="s">
        <v>11452</v>
      </c>
      <c r="C5372" t="s">
        <v>632</v>
      </c>
      <c r="D5372" t="s">
        <v>99</v>
      </c>
      <c r="E5372">
        <f>VLOOKUP(D5372,Sheet1!$A$1:$D$56,3)</f>
        <v>6</v>
      </c>
      <c r="F5372" t="s">
        <v>6599</v>
      </c>
      <c r="G5372">
        <v>2</v>
      </c>
      <c r="H5372">
        <v>0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2</v>
      </c>
      <c r="P5372">
        <v>0</v>
      </c>
      <c r="S5372" t="s">
        <v>10995</v>
      </c>
      <c r="T5372">
        <v>34.041389000000002</v>
      </c>
      <c r="U5372">
        <v>-117.573055</v>
      </c>
    </row>
    <row r="5373" spans="1:21" x14ac:dyDescent="0.2">
      <c r="A5373">
        <v>57221</v>
      </c>
      <c r="B5373" t="s">
        <v>11453</v>
      </c>
      <c r="C5373" t="s">
        <v>632</v>
      </c>
      <c r="D5373" t="s">
        <v>99</v>
      </c>
      <c r="E5373">
        <f>VLOOKUP(D5373,Sheet1!$A$1:$D$56,3)</f>
        <v>6</v>
      </c>
      <c r="F5373" t="s">
        <v>6599</v>
      </c>
      <c r="G5373">
        <v>2.5</v>
      </c>
      <c r="H5373">
        <v>0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2.5</v>
      </c>
      <c r="P5373">
        <v>0</v>
      </c>
      <c r="S5373" t="s">
        <v>11219</v>
      </c>
      <c r="T5373">
        <v>34.086111000000002</v>
      </c>
      <c r="U5373">
        <v>-117.22750000000001</v>
      </c>
    </row>
    <row r="5374" spans="1:21" x14ac:dyDescent="0.2">
      <c r="A5374">
        <v>57222</v>
      </c>
      <c r="B5374" t="s">
        <v>11454</v>
      </c>
      <c r="C5374" t="s">
        <v>632</v>
      </c>
      <c r="D5374" t="s">
        <v>99</v>
      </c>
      <c r="E5374">
        <f>VLOOKUP(D5374,Sheet1!$A$1:$D$56,3)</f>
        <v>6</v>
      </c>
      <c r="F5374" t="s">
        <v>6599</v>
      </c>
      <c r="G5374">
        <v>2</v>
      </c>
      <c r="H5374">
        <v>0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2</v>
      </c>
      <c r="P5374">
        <v>0</v>
      </c>
      <c r="S5374" t="s">
        <v>10995</v>
      </c>
      <c r="T5374">
        <v>34.041944000000001</v>
      </c>
      <c r="U5374">
        <v>-117.565</v>
      </c>
    </row>
    <row r="5375" spans="1:21" x14ac:dyDescent="0.2">
      <c r="A5375">
        <v>57223</v>
      </c>
      <c r="B5375" t="s">
        <v>11455</v>
      </c>
      <c r="C5375" t="s">
        <v>632</v>
      </c>
      <c r="D5375" t="s">
        <v>99</v>
      </c>
      <c r="E5375">
        <f>VLOOKUP(D5375,Sheet1!$A$1:$D$56,3)</f>
        <v>6</v>
      </c>
      <c r="F5375" t="s">
        <v>6599</v>
      </c>
      <c r="G5375">
        <v>1</v>
      </c>
      <c r="H5375">
        <v>0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S5375" t="s">
        <v>10898</v>
      </c>
      <c r="T5375">
        <v>34.042777999999998</v>
      </c>
      <c r="U5375">
        <v>-117.57166599999999</v>
      </c>
    </row>
    <row r="5376" spans="1:21" x14ac:dyDescent="0.2">
      <c r="A5376">
        <v>57224</v>
      </c>
      <c r="B5376" t="s">
        <v>11456</v>
      </c>
      <c r="C5376" t="s">
        <v>632</v>
      </c>
      <c r="D5376" t="s">
        <v>99</v>
      </c>
      <c r="E5376">
        <f>VLOOKUP(D5376,Sheet1!$A$1:$D$56,3)</f>
        <v>6</v>
      </c>
      <c r="F5376" t="s">
        <v>6599</v>
      </c>
      <c r="G5376">
        <v>1.5</v>
      </c>
      <c r="H5376">
        <v>0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1.5</v>
      </c>
      <c r="P5376">
        <v>0</v>
      </c>
      <c r="S5376" t="s">
        <v>10989</v>
      </c>
      <c r="T5376">
        <v>34.075000000000003</v>
      </c>
      <c r="U5376">
        <v>-117.516944</v>
      </c>
    </row>
    <row r="5377" spans="1:21" x14ac:dyDescent="0.2">
      <c r="A5377">
        <v>57225</v>
      </c>
      <c r="B5377" t="s">
        <v>11457</v>
      </c>
      <c r="C5377" t="s">
        <v>632</v>
      </c>
      <c r="D5377" t="s">
        <v>99</v>
      </c>
      <c r="E5377">
        <f>VLOOKUP(D5377,Sheet1!$A$1:$D$56,3)</f>
        <v>6</v>
      </c>
      <c r="F5377" t="s">
        <v>6599</v>
      </c>
      <c r="G5377">
        <v>3.5</v>
      </c>
      <c r="H5377">
        <v>0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3.5</v>
      </c>
      <c r="P5377">
        <v>0</v>
      </c>
      <c r="S5377" t="s">
        <v>11458</v>
      </c>
      <c r="T5377">
        <v>34.075833000000003</v>
      </c>
      <c r="U5377">
        <v>-117.241388</v>
      </c>
    </row>
    <row r="5378" spans="1:21" x14ac:dyDescent="0.2">
      <c r="A5378">
        <v>57226</v>
      </c>
      <c r="B5378" t="s">
        <v>11459</v>
      </c>
      <c r="C5378" t="s">
        <v>632</v>
      </c>
      <c r="D5378" t="s">
        <v>99</v>
      </c>
      <c r="E5378">
        <f>VLOOKUP(D5378,Sheet1!$A$1:$D$56,3)</f>
        <v>6</v>
      </c>
      <c r="F5378" t="s">
        <v>6599</v>
      </c>
      <c r="G5378">
        <v>0.5</v>
      </c>
      <c r="H5378">
        <v>0</v>
      </c>
      <c r="I5378">
        <v>0</v>
      </c>
      <c r="J5378">
        <v>0</v>
      </c>
      <c r="L5378">
        <v>0</v>
      </c>
      <c r="M5378">
        <v>0</v>
      </c>
      <c r="N5378">
        <v>0</v>
      </c>
      <c r="O5378">
        <v>0.5</v>
      </c>
      <c r="P5378">
        <v>0</v>
      </c>
      <c r="S5378" t="s">
        <v>11460</v>
      </c>
      <c r="T5378">
        <v>34.042222000000002</v>
      </c>
      <c r="U5378">
        <v>-117.561666</v>
      </c>
    </row>
    <row r="5379" spans="1:21" x14ac:dyDescent="0.2">
      <c r="A5379">
        <v>57227</v>
      </c>
      <c r="B5379" t="s">
        <v>11461</v>
      </c>
      <c r="C5379" t="s">
        <v>632</v>
      </c>
      <c r="D5379" t="s">
        <v>99</v>
      </c>
      <c r="E5379">
        <f>VLOOKUP(D5379,Sheet1!$A$1:$D$56,3)</f>
        <v>6</v>
      </c>
      <c r="F5379" t="s">
        <v>6599</v>
      </c>
      <c r="G5379">
        <v>3.5</v>
      </c>
      <c r="H5379">
        <v>0</v>
      </c>
      <c r="I5379">
        <v>0</v>
      </c>
      <c r="J5379">
        <v>0</v>
      </c>
      <c r="L5379">
        <v>0</v>
      </c>
      <c r="M5379">
        <v>0</v>
      </c>
      <c r="N5379">
        <v>0</v>
      </c>
      <c r="O5379">
        <v>3.5</v>
      </c>
      <c r="P5379">
        <v>0</v>
      </c>
      <c r="S5379" t="s">
        <v>11458</v>
      </c>
      <c r="T5379">
        <v>34.083499000000003</v>
      </c>
      <c r="U5379">
        <v>-117.23557</v>
      </c>
    </row>
    <row r="5380" spans="1:21" x14ac:dyDescent="0.2">
      <c r="A5380">
        <v>57229</v>
      </c>
      <c r="B5380" t="s">
        <v>11462</v>
      </c>
      <c r="C5380" t="s">
        <v>632</v>
      </c>
      <c r="D5380" t="s">
        <v>99</v>
      </c>
      <c r="E5380">
        <f>VLOOKUP(D5380,Sheet1!$A$1:$D$56,3)</f>
        <v>6</v>
      </c>
      <c r="F5380" t="s">
        <v>6599</v>
      </c>
      <c r="G5380">
        <v>3.5</v>
      </c>
      <c r="H5380">
        <v>0</v>
      </c>
      <c r="I5380">
        <v>0</v>
      </c>
      <c r="J5380">
        <v>0</v>
      </c>
      <c r="L5380">
        <v>0</v>
      </c>
      <c r="M5380">
        <v>0</v>
      </c>
      <c r="N5380">
        <v>0</v>
      </c>
      <c r="O5380">
        <v>3.5</v>
      </c>
      <c r="P5380">
        <v>0</v>
      </c>
      <c r="S5380" t="s">
        <v>11458</v>
      </c>
      <c r="T5380">
        <v>34.079166999999998</v>
      </c>
      <c r="U5380">
        <v>-117.516666</v>
      </c>
    </row>
    <row r="5381" spans="1:21" x14ac:dyDescent="0.2">
      <c r="A5381">
        <v>57230</v>
      </c>
      <c r="B5381" t="s">
        <v>11463</v>
      </c>
      <c r="C5381" t="s">
        <v>632</v>
      </c>
      <c r="D5381" t="s">
        <v>99</v>
      </c>
      <c r="E5381">
        <f>VLOOKUP(D5381,Sheet1!$A$1:$D$56,3)</f>
        <v>6</v>
      </c>
      <c r="F5381" t="s">
        <v>6599</v>
      </c>
      <c r="G5381">
        <v>1.5</v>
      </c>
      <c r="H5381">
        <v>0</v>
      </c>
      <c r="I5381">
        <v>0</v>
      </c>
      <c r="J5381">
        <v>0</v>
      </c>
      <c r="L5381">
        <v>0</v>
      </c>
      <c r="M5381">
        <v>0</v>
      </c>
      <c r="N5381">
        <v>0</v>
      </c>
      <c r="O5381">
        <v>1.5</v>
      </c>
      <c r="P5381">
        <v>0</v>
      </c>
      <c r="S5381" t="s">
        <v>10989</v>
      </c>
      <c r="T5381">
        <v>34.085555999999997</v>
      </c>
      <c r="U5381">
        <v>-117.233611</v>
      </c>
    </row>
    <row r="5382" spans="1:21" x14ac:dyDescent="0.2">
      <c r="A5382">
        <v>57231</v>
      </c>
      <c r="B5382" t="s">
        <v>11464</v>
      </c>
      <c r="C5382" t="s">
        <v>632</v>
      </c>
      <c r="D5382" t="s">
        <v>99</v>
      </c>
      <c r="E5382">
        <f>VLOOKUP(D5382,Sheet1!$A$1:$D$56,3)</f>
        <v>6</v>
      </c>
      <c r="F5382" t="s">
        <v>6599</v>
      </c>
      <c r="G5382">
        <v>3.5</v>
      </c>
      <c r="H5382">
        <v>0</v>
      </c>
      <c r="I5382">
        <v>0</v>
      </c>
      <c r="J5382">
        <v>0</v>
      </c>
      <c r="L5382">
        <v>0</v>
      </c>
      <c r="M5382">
        <v>0</v>
      </c>
      <c r="N5382">
        <v>0</v>
      </c>
      <c r="O5382">
        <v>3.5</v>
      </c>
      <c r="P5382">
        <v>0</v>
      </c>
      <c r="S5382" t="s">
        <v>11458</v>
      </c>
      <c r="T5382">
        <v>34.072778</v>
      </c>
      <c r="U5382">
        <v>-117.503333</v>
      </c>
    </row>
    <row r="5383" spans="1:21" x14ac:dyDescent="0.2">
      <c r="A5383">
        <v>57232</v>
      </c>
      <c r="B5383" t="s">
        <v>11465</v>
      </c>
      <c r="C5383" t="s">
        <v>632</v>
      </c>
      <c r="D5383" t="s">
        <v>99</v>
      </c>
      <c r="E5383">
        <f>VLOOKUP(D5383,Sheet1!$A$1:$D$56,3)</f>
        <v>6</v>
      </c>
      <c r="F5383" t="s">
        <v>6599</v>
      </c>
      <c r="G5383">
        <v>1.5</v>
      </c>
      <c r="H5383">
        <v>0</v>
      </c>
      <c r="I5383">
        <v>0</v>
      </c>
      <c r="J5383">
        <v>0</v>
      </c>
      <c r="L5383">
        <v>0</v>
      </c>
      <c r="M5383">
        <v>0</v>
      </c>
      <c r="N5383">
        <v>0</v>
      </c>
      <c r="O5383">
        <v>1.5</v>
      </c>
      <c r="P5383">
        <v>0</v>
      </c>
      <c r="S5383" t="s">
        <v>10989</v>
      </c>
      <c r="T5383">
        <v>34.083333000000003</v>
      </c>
      <c r="U5383">
        <v>-117.51638800000001</v>
      </c>
    </row>
    <row r="5384" spans="1:21" x14ac:dyDescent="0.2">
      <c r="A5384">
        <v>57236</v>
      </c>
      <c r="B5384" t="s">
        <v>11466</v>
      </c>
      <c r="C5384" t="s">
        <v>632</v>
      </c>
      <c r="D5384" t="s">
        <v>99</v>
      </c>
      <c r="E5384">
        <f>VLOOKUP(D5384,Sheet1!$A$1:$D$56,3)</f>
        <v>6</v>
      </c>
      <c r="F5384" t="s">
        <v>6599</v>
      </c>
      <c r="G5384">
        <v>2.5</v>
      </c>
      <c r="H5384">
        <v>0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2.5</v>
      </c>
      <c r="P5384">
        <v>0</v>
      </c>
      <c r="S5384" t="s">
        <v>11219</v>
      </c>
      <c r="T5384">
        <v>34.080832999999998</v>
      </c>
      <c r="U5384">
        <v>-117.52027699999999</v>
      </c>
    </row>
    <row r="5385" spans="1:21" x14ac:dyDescent="0.2">
      <c r="A5385">
        <v>57237</v>
      </c>
      <c r="B5385" t="s">
        <v>11467</v>
      </c>
      <c r="C5385" t="s">
        <v>632</v>
      </c>
      <c r="D5385" t="s">
        <v>99</v>
      </c>
      <c r="E5385">
        <f>VLOOKUP(D5385,Sheet1!$A$1:$D$56,3)</f>
        <v>6</v>
      </c>
      <c r="F5385" t="s">
        <v>6599</v>
      </c>
      <c r="G5385">
        <v>2</v>
      </c>
      <c r="H5385">
        <v>0</v>
      </c>
      <c r="I5385">
        <v>0</v>
      </c>
      <c r="J5385">
        <v>0</v>
      </c>
      <c r="L5385">
        <v>0</v>
      </c>
      <c r="M5385">
        <v>0</v>
      </c>
      <c r="N5385">
        <v>0</v>
      </c>
      <c r="O5385">
        <v>2</v>
      </c>
      <c r="P5385">
        <v>0</v>
      </c>
      <c r="S5385" t="s">
        <v>10995</v>
      </c>
      <c r="T5385">
        <v>34.08</v>
      </c>
      <c r="U5385">
        <v>-117.2114</v>
      </c>
    </row>
    <row r="5386" spans="1:21" x14ac:dyDescent="0.2">
      <c r="A5386">
        <v>57239</v>
      </c>
      <c r="B5386" t="s">
        <v>11468</v>
      </c>
      <c r="C5386" t="s">
        <v>2255</v>
      </c>
      <c r="D5386" t="s">
        <v>1076</v>
      </c>
      <c r="E5386">
        <f>VLOOKUP(D5386,Sheet1!$A$1:$D$56,3)</f>
        <v>24</v>
      </c>
      <c r="F5386" t="s">
        <v>1203</v>
      </c>
      <c r="G5386">
        <v>40</v>
      </c>
      <c r="H5386">
        <v>0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40</v>
      </c>
      <c r="S5386" t="s">
        <v>11275</v>
      </c>
      <c r="T5386">
        <v>39.254443999999999</v>
      </c>
      <c r="U5386">
        <v>-79.467222000000007</v>
      </c>
    </row>
    <row r="5387" spans="1:21" x14ac:dyDescent="0.2">
      <c r="A5387">
        <v>57240</v>
      </c>
      <c r="B5387" t="s">
        <v>11469</v>
      </c>
      <c r="C5387" t="s">
        <v>2255</v>
      </c>
      <c r="D5387" t="s">
        <v>1076</v>
      </c>
      <c r="E5387">
        <f>VLOOKUP(D5387,Sheet1!$A$1:$D$56,3)</f>
        <v>24</v>
      </c>
      <c r="F5387" t="s">
        <v>1203</v>
      </c>
      <c r="G5387">
        <v>10</v>
      </c>
      <c r="H5387">
        <v>0</v>
      </c>
      <c r="I5387">
        <v>0</v>
      </c>
      <c r="J5387">
        <v>0</v>
      </c>
      <c r="L5387">
        <v>0</v>
      </c>
      <c r="M5387">
        <v>0</v>
      </c>
      <c r="N5387">
        <v>0</v>
      </c>
      <c r="O5387">
        <v>0</v>
      </c>
      <c r="P5387">
        <v>10</v>
      </c>
      <c r="S5387" t="s">
        <v>10584</v>
      </c>
      <c r="T5387">
        <v>39.287222</v>
      </c>
      <c r="U5387">
        <v>-79.434443999999999</v>
      </c>
    </row>
    <row r="5388" spans="1:21" x14ac:dyDescent="0.2">
      <c r="A5388">
        <v>57241</v>
      </c>
      <c r="B5388" t="s">
        <v>11470</v>
      </c>
      <c r="C5388" t="s">
        <v>1161</v>
      </c>
      <c r="D5388" t="s">
        <v>278</v>
      </c>
      <c r="E5388">
        <f>VLOOKUP(D5388,Sheet1!$A$1:$D$56,3)</f>
        <v>12</v>
      </c>
      <c r="F5388" t="s">
        <v>1004</v>
      </c>
      <c r="G5388">
        <v>102.5</v>
      </c>
      <c r="H5388">
        <v>0</v>
      </c>
      <c r="I5388">
        <v>0</v>
      </c>
      <c r="J5388">
        <v>0</v>
      </c>
      <c r="K5388">
        <v>102.5</v>
      </c>
      <c r="L5388">
        <v>0</v>
      </c>
      <c r="M5388">
        <v>0</v>
      </c>
      <c r="N5388">
        <v>0</v>
      </c>
      <c r="O5388">
        <v>0</v>
      </c>
      <c r="P5388">
        <v>0</v>
      </c>
      <c r="S5388" t="s">
        <v>11471</v>
      </c>
      <c r="T5388">
        <v>29.767499999999998</v>
      </c>
      <c r="U5388">
        <v>-82.396388000000002</v>
      </c>
    </row>
    <row r="5389" spans="1:21" x14ac:dyDescent="0.2">
      <c r="A5389">
        <v>57243</v>
      </c>
      <c r="B5389" t="s">
        <v>11472</v>
      </c>
      <c r="C5389" t="s">
        <v>97</v>
      </c>
      <c r="D5389" t="s">
        <v>199</v>
      </c>
      <c r="E5389">
        <f>VLOOKUP(D5389,Sheet1!$A$1:$D$56,3)</f>
        <v>35</v>
      </c>
      <c r="F5389" t="s">
        <v>6599</v>
      </c>
      <c r="G5389">
        <v>30.6</v>
      </c>
      <c r="H5389">
        <v>0</v>
      </c>
      <c r="I5389">
        <v>0</v>
      </c>
      <c r="J5389">
        <v>0</v>
      </c>
      <c r="L5389">
        <v>0</v>
      </c>
      <c r="M5389">
        <v>0</v>
      </c>
      <c r="N5389">
        <v>0</v>
      </c>
      <c r="O5389">
        <v>30.6</v>
      </c>
      <c r="P5389">
        <v>0</v>
      </c>
      <c r="S5389" t="s">
        <v>11474</v>
      </c>
      <c r="T5389">
        <v>36.468077999999998</v>
      </c>
      <c r="U5389">
        <v>-104.635659</v>
      </c>
    </row>
    <row r="5390" spans="1:21" x14ac:dyDescent="0.2">
      <c r="A5390">
        <v>57244</v>
      </c>
      <c r="B5390" t="s">
        <v>11475</v>
      </c>
      <c r="C5390" t="s">
        <v>5272</v>
      </c>
      <c r="D5390" t="s">
        <v>851</v>
      </c>
      <c r="E5390">
        <f>VLOOKUP(D5390,Sheet1!$A$1:$D$56,3)</f>
        <v>8</v>
      </c>
      <c r="F5390" t="s">
        <v>1203</v>
      </c>
      <c r="G5390">
        <v>51</v>
      </c>
      <c r="H5390">
        <v>0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51</v>
      </c>
      <c r="S5390" t="s">
        <v>10056</v>
      </c>
      <c r="T5390">
        <v>39.338299999999997</v>
      </c>
      <c r="U5390">
        <v>-102.3533</v>
      </c>
    </row>
    <row r="5391" spans="1:21" x14ac:dyDescent="0.2">
      <c r="A5391">
        <v>57245</v>
      </c>
      <c r="B5391" t="s">
        <v>11476</v>
      </c>
      <c r="C5391" t="s">
        <v>632</v>
      </c>
      <c r="D5391" t="s">
        <v>99</v>
      </c>
      <c r="E5391">
        <f>VLOOKUP(D5391,Sheet1!$A$1:$D$56,3)</f>
        <v>6</v>
      </c>
      <c r="F5391" t="s">
        <v>6599</v>
      </c>
      <c r="G5391">
        <v>6</v>
      </c>
      <c r="H5391">
        <v>0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6</v>
      </c>
      <c r="P5391">
        <v>0</v>
      </c>
      <c r="S5391" t="s">
        <v>11477</v>
      </c>
      <c r="T5391">
        <v>34.131214</v>
      </c>
      <c r="U5391">
        <v>-117.425324</v>
      </c>
    </row>
    <row r="5392" spans="1:21" x14ac:dyDescent="0.2">
      <c r="A5392">
        <v>57246</v>
      </c>
      <c r="B5392" t="s">
        <v>11478</v>
      </c>
      <c r="C5392" t="s">
        <v>632</v>
      </c>
      <c r="D5392" t="s">
        <v>99</v>
      </c>
      <c r="E5392">
        <f>VLOOKUP(D5392,Sheet1!$A$1:$D$56,3)</f>
        <v>6</v>
      </c>
      <c r="F5392" t="s">
        <v>6599</v>
      </c>
      <c r="G5392">
        <v>2</v>
      </c>
      <c r="H5392">
        <v>0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2</v>
      </c>
      <c r="P5392">
        <v>0</v>
      </c>
      <c r="S5392" t="s">
        <v>10995</v>
      </c>
      <c r="T5392">
        <v>34.131110999999997</v>
      </c>
      <c r="U5392">
        <v>-117.421666</v>
      </c>
    </row>
    <row r="5393" spans="1:21" x14ac:dyDescent="0.2">
      <c r="A5393">
        <v>57247</v>
      </c>
      <c r="B5393" t="s">
        <v>11479</v>
      </c>
      <c r="C5393" t="s">
        <v>632</v>
      </c>
      <c r="D5393" t="s">
        <v>99</v>
      </c>
      <c r="E5393">
        <f>VLOOKUP(D5393,Sheet1!$A$1:$D$56,3)</f>
        <v>6</v>
      </c>
      <c r="F5393" t="s">
        <v>6599</v>
      </c>
      <c r="G5393">
        <v>3.5</v>
      </c>
      <c r="H5393">
        <v>0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3.5</v>
      </c>
      <c r="P5393">
        <v>0</v>
      </c>
      <c r="S5393" t="s">
        <v>11458</v>
      </c>
      <c r="T5393">
        <v>34.094166999999999</v>
      </c>
      <c r="U5393">
        <v>-117.27416599999999</v>
      </c>
    </row>
    <row r="5394" spans="1:21" x14ac:dyDescent="0.2">
      <c r="A5394">
        <v>57248</v>
      </c>
      <c r="B5394" t="s">
        <v>11480</v>
      </c>
      <c r="C5394" t="s">
        <v>2563</v>
      </c>
      <c r="D5394" t="s">
        <v>94</v>
      </c>
      <c r="E5394">
        <f>VLOOKUP(D5394,Sheet1!$A$1:$D$56,3)</f>
        <v>27</v>
      </c>
      <c r="F5394" t="s">
        <v>1203</v>
      </c>
      <c r="G5394">
        <v>2.1</v>
      </c>
      <c r="H5394">
        <v>0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2.1</v>
      </c>
      <c r="S5394" t="s">
        <v>5958</v>
      </c>
      <c r="T5394">
        <v>43.682499999999997</v>
      </c>
      <c r="U5394">
        <v>-94.589200000000005</v>
      </c>
    </row>
    <row r="5395" spans="1:21" x14ac:dyDescent="0.2">
      <c r="A5395">
        <v>57249</v>
      </c>
      <c r="B5395" t="s">
        <v>11482</v>
      </c>
      <c r="C5395" t="s">
        <v>1936</v>
      </c>
      <c r="D5395" t="s">
        <v>3522</v>
      </c>
      <c r="E5395">
        <f>VLOOKUP(D5395,Sheet1!$A$1:$D$56,3)</f>
        <v>39</v>
      </c>
      <c r="F5395" t="s">
        <v>1004</v>
      </c>
      <c r="G5395">
        <v>2.4</v>
      </c>
      <c r="H5395">
        <v>0</v>
      </c>
      <c r="I5395">
        <v>0</v>
      </c>
      <c r="J5395">
        <v>0</v>
      </c>
      <c r="K5395">
        <v>2.4</v>
      </c>
      <c r="L5395">
        <v>0</v>
      </c>
      <c r="M5395">
        <v>0</v>
      </c>
      <c r="N5395">
        <v>0</v>
      </c>
      <c r="O5395">
        <v>0</v>
      </c>
      <c r="P5395">
        <v>0</v>
      </c>
      <c r="S5395" t="s">
        <v>6703</v>
      </c>
      <c r="T5395">
        <v>41.336100000000002</v>
      </c>
      <c r="U5395">
        <v>-82.585599999999999</v>
      </c>
    </row>
    <row r="5396" spans="1:21" x14ac:dyDescent="0.2">
      <c r="A5396">
        <v>57250</v>
      </c>
      <c r="B5396" t="s">
        <v>11484</v>
      </c>
      <c r="C5396" t="s">
        <v>1593</v>
      </c>
      <c r="D5396" t="s">
        <v>1591</v>
      </c>
      <c r="E5396">
        <f>VLOOKUP(D5396,Sheet1!$A$1:$D$56,3)</f>
        <v>18</v>
      </c>
      <c r="F5396" t="s">
        <v>1004</v>
      </c>
      <c r="G5396">
        <v>4.8</v>
      </c>
      <c r="H5396">
        <v>0</v>
      </c>
      <c r="I5396">
        <v>0</v>
      </c>
      <c r="J5396">
        <v>0</v>
      </c>
      <c r="K5396">
        <v>4.8</v>
      </c>
      <c r="L5396">
        <v>0</v>
      </c>
      <c r="M5396">
        <v>0</v>
      </c>
      <c r="N5396">
        <v>0</v>
      </c>
      <c r="O5396">
        <v>0</v>
      </c>
      <c r="P5396">
        <v>0</v>
      </c>
      <c r="S5396" t="s">
        <v>7579</v>
      </c>
      <c r="T5396">
        <v>41.625</v>
      </c>
      <c r="U5396">
        <v>-85.978899999999996</v>
      </c>
    </row>
    <row r="5397" spans="1:21" x14ac:dyDescent="0.2">
      <c r="A5397">
        <v>57251</v>
      </c>
      <c r="B5397" t="s">
        <v>11485</v>
      </c>
      <c r="C5397" t="s">
        <v>1727</v>
      </c>
      <c r="D5397" t="s">
        <v>1678</v>
      </c>
      <c r="E5397">
        <f>VLOOKUP(D5397,Sheet1!$A$1:$D$56,3)</f>
        <v>19</v>
      </c>
      <c r="F5397" t="s">
        <v>1203</v>
      </c>
      <c r="G5397">
        <v>10.5</v>
      </c>
      <c r="H5397">
        <v>0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10.5</v>
      </c>
      <c r="S5397" t="s">
        <v>7788</v>
      </c>
      <c r="T5397">
        <v>43.383899999999997</v>
      </c>
      <c r="U5397">
        <v>-94.147499999999994</v>
      </c>
    </row>
    <row r="5398" spans="1:21" x14ac:dyDescent="0.2">
      <c r="A5398">
        <v>57252</v>
      </c>
      <c r="B5398" t="s">
        <v>11487</v>
      </c>
      <c r="C5398" t="s">
        <v>1784</v>
      </c>
      <c r="D5398" t="s">
        <v>1678</v>
      </c>
      <c r="E5398">
        <f>VLOOKUP(D5398,Sheet1!$A$1:$D$56,3)</f>
        <v>19</v>
      </c>
      <c r="F5398" t="s">
        <v>1203</v>
      </c>
      <c r="G5398">
        <v>10.5</v>
      </c>
      <c r="H5398">
        <v>0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10.5</v>
      </c>
      <c r="S5398" t="s">
        <v>7788</v>
      </c>
      <c r="T5398">
        <v>43.445</v>
      </c>
      <c r="U5398">
        <v>-94.980277999999998</v>
      </c>
    </row>
    <row r="5399" spans="1:21" x14ac:dyDescent="0.2">
      <c r="A5399">
        <v>57253</v>
      </c>
      <c r="B5399" t="s">
        <v>11488</v>
      </c>
      <c r="C5399" t="s">
        <v>2296</v>
      </c>
      <c r="D5399" t="s">
        <v>999</v>
      </c>
      <c r="E5399">
        <f>VLOOKUP(D5399,Sheet1!$A$1:$D$56,3)</f>
        <v>25</v>
      </c>
      <c r="F5399" t="s">
        <v>1203</v>
      </c>
      <c r="G5399">
        <v>4.5</v>
      </c>
      <c r="H5399">
        <v>0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4.5</v>
      </c>
      <c r="S5399" t="s">
        <v>11329</v>
      </c>
      <c r="T5399">
        <v>41.664700000000003</v>
      </c>
      <c r="U5399">
        <v>-70.594200000000001</v>
      </c>
    </row>
    <row r="5400" spans="1:21" x14ac:dyDescent="0.2">
      <c r="A5400">
        <v>57254</v>
      </c>
      <c r="B5400" t="s">
        <v>11490</v>
      </c>
      <c r="C5400" t="s">
        <v>632</v>
      </c>
      <c r="D5400" t="s">
        <v>99</v>
      </c>
      <c r="E5400">
        <f>VLOOKUP(D5400,Sheet1!$A$1:$D$56,3)</f>
        <v>6</v>
      </c>
      <c r="F5400" t="s">
        <v>6599</v>
      </c>
      <c r="G5400">
        <v>1</v>
      </c>
      <c r="H5400">
        <v>0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S5400" t="s">
        <v>10898</v>
      </c>
      <c r="T5400">
        <v>34.480170000000001</v>
      </c>
      <c r="U5400">
        <v>-117.257938</v>
      </c>
    </row>
    <row r="5401" spans="1:21" x14ac:dyDescent="0.2">
      <c r="A5401">
        <v>57256</v>
      </c>
      <c r="B5401" t="s">
        <v>11491</v>
      </c>
      <c r="C5401" t="s">
        <v>1202</v>
      </c>
      <c r="D5401" t="s">
        <v>3732</v>
      </c>
      <c r="E5401">
        <f>VLOOKUP(D5401,Sheet1!$A$1:$D$56,3)</f>
        <v>42</v>
      </c>
      <c r="F5401" t="s">
        <v>6599</v>
      </c>
      <c r="G5401">
        <v>10</v>
      </c>
      <c r="H5401">
        <v>0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10</v>
      </c>
      <c r="P5401">
        <v>0</v>
      </c>
      <c r="S5401" t="s">
        <v>11055</v>
      </c>
      <c r="T5401">
        <v>40.860142000000003</v>
      </c>
      <c r="U5401">
        <v>-75.852205999999995</v>
      </c>
    </row>
    <row r="5402" spans="1:21" x14ac:dyDescent="0.2">
      <c r="A5402">
        <v>57257</v>
      </c>
      <c r="B5402" t="s">
        <v>11492</v>
      </c>
      <c r="C5402" t="s">
        <v>1763</v>
      </c>
      <c r="D5402" t="s">
        <v>1678</v>
      </c>
      <c r="E5402">
        <f>VLOOKUP(D5402,Sheet1!$A$1:$D$56,3)</f>
        <v>19</v>
      </c>
      <c r="F5402" t="s">
        <v>1203</v>
      </c>
      <c r="G5402">
        <v>1</v>
      </c>
      <c r="H5402">
        <v>0</v>
      </c>
      <c r="I5402">
        <v>0</v>
      </c>
      <c r="J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S5402" t="s">
        <v>11493</v>
      </c>
      <c r="T5402">
        <v>43.385347000000003</v>
      </c>
      <c r="U5402">
        <v>-94.815655000000007</v>
      </c>
    </row>
    <row r="5403" spans="1:21" x14ac:dyDescent="0.2">
      <c r="A5403">
        <v>57258</v>
      </c>
      <c r="B5403" t="s">
        <v>11494</v>
      </c>
      <c r="C5403" t="s">
        <v>11496</v>
      </c>
      <c r="D5403" t="s">
        <v>199</v>
      </c>
      <c r="E5403">
        <f>VLOOKUP(D5403,Sheet1!$A$1:$D$56,3)</f>
        <v>35</v>
      </c>
      <c r="F5403" t="s">
        <v>1203</v>
      </c>
      <c r="G5403">
        <v>1.9</v>
      </c>
      <c r="H5403">
        <v>0</v>
      </c>
      <c r="I5403">
        <v>0</v>
      </c>
      <c r="J5403">
        <v>0</v>
      </c>
      <c r="L5403">
        <v>0</v>
      </c>
      <c r="M5403">
        <v>0</v>
      </c>
      <c r="N5403">
        <v>0</v>
      </c>
      <c r="O5403">
        <v>0</v>
      </c>
      <c r="P5403">
        <v>1.9</v>
      </c>
      <c r="S5403" t="s">
        <v>9519</v>
      </c>
      <c r="T5403">
        <v>34.36</v>
      </c>
      <c r="U5403">
        <v>-103.0667</v>
      </c>
    </row>
    <row r="5404" spans="1:21" x14ac:dyDescent="0.2">
      <c r="A5404">
        <v>57259</v>
      </c>
      <c r="B5404" t="s">
        <v>11497</v>
      </c>
      <c r="C5404" t="s">
        <v>4090</v>
      </c>
      <c r="D5404" t="s">
        <v>45</v>
      </c>
      <c r="E5404">
        <f>VLOOKUP(D5404,Sheet1!$A$1:$D$56,3)</f>
        <v>48</v>
      </c>
      <c r="F5404" t="s">
        <v>1203</v>
      </c>
      <c r="G5404">
        <v>7.5</v>
      </c>
      <c r="H5404">
        <v>0</v>
      </c>
      <c r="I5404">
        <v>0</v>
      </c>
      <c r="J5404">
        <v>0</v>
      </c>
      <c r="L5404">
        <v>0</v>
      </c>
      <c r="M5404">
        <v>0</v>
      </c>
      <c r="N5404">
        <v>0</v>
      </c>
      <c r="O5404">
        <v>0</v>
      </c>
      <c r="P5404">
        <v>7.5</v>
      </c>
      <c r="S5404" t="s">
        <v>8275</v>
      </c>
      <c r="T5404">
        <v>33.569699999999997</v>
      </c>
      <c r="U5404">
        <v>-101.7653</v>
      </c>
    </row>
    <row r="5405" spans="1:21" x14ac:dyDescent="0.2">
      <c r="A5405">
        <v>57260</v>
      </c>
      <c r="B5405" t="s">
        <v>11498</v>
      </c>
      <c r="C5405" t="s">
        <v>4044</v>
      </c>
      <c r="D5405" t="s">
        <v>45</v>
      </c>
      <c r="E5405">
        <f>VLOOKUP(D5405,Sheet1!$A$1:$D$56,3)</f>
        <v>48</v>
      </c>
      <c r="F5405" t="s">
        <v>1203</v>
      </c>
      <c r="G5405">
        <v>150</v>
      </c>
      <c r="H5405">
        <v>0</v>
      </c>
      <c r="I5405">
        <v>0</v>
      </c>
      <c r="J5405">
        <v>0</v>
      </c>
      <c r="L5405">
        <v>0</v>
      </c>
      <c r="M5405">
        <v>0</v>
      </c>
      <c r="N5405">
        <v>0</v>
      </c>
      <c r="O5405">
        <v>0</v>
      </c>
      <c r="P5405">
        <v>150</v>
      </c>
      <c r="S5405" t="s">
        <v>9816</v>
      </c>
      <c r="T5405">
        <v>27.576111000000001</v>
      </c>
      <c r="U5405">
        <v>-98.905277999999996</v>
      </c>
    </row>
    <row r="5406" spans="1:21" x14ac:dyDescent="0.2">
      <c r="A5406">
        <v>57261</v>
      </c>
      <c r="B5406" t="s">
        <v>11500</v>
      </c>
      <c r="C5406" t="s">
        <v>11334</v>
      </c>
      <c r="D5406" t="s">
        <v>325</v>
      </c>
      <c r="E5406">
        <f>VLOOKUP(D5406,Sheet1!$A$1:$D$56,3)</f>
        <v>40</v>
      </c>
      <c r="F5406" t="s">
        <v>1203</v>
      </c>
      <c r="G5406">
        <v>130</v>
      </c>
      <c r="H5406">
        <v>0</v>
      </c>
      <c r="I5406">
        <v>0</v>
      </c>
      <c r="J5406">
        <v>0</v>
      </c>
      <c r="L5406">
        <v>0</v>
      </c>
      <c r="M5406">
        <v>0</v>
      </c>
      <c r="N5406">
        <v>0</v>
      </c>
      <c r="O5406">
        <v>0</v>
      </c>
      <c r="P5406">
        <v>130</v>
      </c>
      <c r="S5406" t="s">
        <v>11501</v>
      </c>
      <c r="T5406">
        <v>35.855556</v>
      </c>
      <c r="U5406">
        <v>-98.968333000000001</v>
      </c>
    </row>
    <row r="5407" spans="1:21" x14ac:dyDescent="0.2">
      <c r="A5407">
        <v>57262</v>
      </c>
      <c r="B5407" t="s">
        <v>11502</v>
      </c>
      <c r="C5407" t="s">
        <v>1814</v>
      </c>
      <c r="D5407" t="s">
        <v>147</v>
      </c>
      <c r="E5407">
        <f>VLOOKUP(D5407,Sheet1!$A$1:$D$56,3)</f>
        <v>31</v>
      </c>
      <c r="F5407" t="s">
        <v>1203</v>
      </c>
      <c r="G5407">
        <v>79.900000000000006</v>
      </c>
      <c r="H5407">
        <v>0</v>
      </c>
      <c r="I5407">
        <v>0</v>
      </c>
      <c r="J5407">
        <v>0</v>
      </c>
      <c r="L5407">
        <v>0</v>
      </c>
      <c r="M5407">
        <v>0</v>
      </c>
      <c r="N5407">
        <v>0</v>
      </c>
      <c r="O5407">
        <v>0</v>
      </c>
      <c r="P5407">
        <v>79.900000000000006</v>
      </c>
      <c r="S5407" t="s">
        <v>11503</v>
      </c>
      <c r="T5407">
        <v>41.880277999999997</v>
      </c>
      <c r="U5407">
        <v>-98.023888999999997</v>
      </c>
    </row>
    <row r="5408" spans="1:21" x14ac:dyDescent="0.2">
      <c r="A5408">
        <v>57263</v>
      </c>
      <c r="B5408" t="s">
        <v>11504</v>
      </c>
      <c r="C5408" t="s">
        <v>1898</v>
      </c>
      <c r="D5408" t="s">
        <v>45</v>
      </c>
      <c r="E5408">
        <f>VLOOKUP(D5408,Sheet1!$A$1:$D$56,3)</f>
        <v>48</v>
      </c>
      <c r="F5408" t="s">
        <v>1203</v>
      </c>
      <c r="G5408">
        <v>10</v>
      </c>
      <c r="H5408">
        <v>0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10</v>
      </c>
      <c r="S5408" t="s">
        <v>10584</v>
      </c>
      <c r="T5408">
        <v>35.964272000000001</v>
      </c>
      <c r="U5408">
        <v>-101.540238</v>
      </c>
    </row>
    <row r="5409" spans="1:21" x14ac:dyDescent="0.2">
      <c r="A5409">
        <v>57264</v>
      </c>
      <c r="B5409" t="s">
        <v>11506</v>
      </c>
      <c r="C5409" t="s">
        <v>1898</v>
      </c>
      <c r="D5409" t="s">
        <v>45</v>
      </c>
      <c r="E5409">
        <f>VLOOKUP(D5409,Sheet1!$A$1:$D$56,3)</f>
        <v>48</v>
      </c>
      <c r="F5409" t="s">
        <v>1203</v>
      </c>
      <c r="G5409">
        <v>10</v>
      </c>
      <c r="H5409">
        <v>0</v>
      </c>
      <c r="I5409">
        <v>0</v>
      </c>
      <c r="J5409">
        <v>0</v>
      </c>
      <c r="L5409">
        <v>0</v>
      </c>
      <c r="M5409">
        <v>0</v>
      </c>
      <c r="N5409">
        <v>0</v>
      </c>
      <c r="O5409">
        <v>0</v>
      </c>
      <c r="P5409">
        <v>10</v>
      </c>
      <c r="S5409" t="s">
        <v>10584</v>
      </c>
      <c r="T5409">
        <v>35.924858</v>
      </c>
      <c r="U5409">
        <v>-101.541363</v>
      </c>
    </row>
    <row r="5410" spans="1:21" x14ac:dyDescent="0.2">
      <c r="A5410">
        <v>57265</v>
      </c>
      <c r="B5410" t="s">
        <v>11507</v>
      </c>
      <c r="C5410" t="s">
        <v>2279</v>
      </c>
      <c r="D5410" t="s">
        <v>999</v>
      </c>
      <c r="E5410">
        <f>VLOOKUP(D5410,Sheet1!$A$1:$D$56,3)</f>
        <v>25</v>
      </c>
      <c r="F5410" t="s">
        <v>6599</v>
      </c>
      <c r="G5410">
        <v>1</v>
      </c>
      <c r="H5410">
        <v>0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S5410" t="s">
        <v>10898</v>
      </c>
      <c r="T5410">
        <v>42.300801999999997</v>
      </c>
      <c r="U5410">
        <v>-71.047171000000006</v>
      </c>
    </row>
    <row r="5411" spans="1:21" x14ac:dyDescent="0.2">
      <c r="A5411">
        <v>57267</v>
      </c>
      <c r="B5411" t="s">
        <v>11508</v>
      </c>
      <c r="C5411" t="s">
        <v>523</v>
      </c>
      <c r="D5411" t="s">
        <v>99</v>
      </c>
      <c r="E5411">
        <f>VLOOKUP(D5411,Sheet1!$A$1:$D$56,3)</f>
        <v>6</v>
      </c>
      <c r="F5411" t="s">
        <v>46</v>
      </c>
      <c r="G5411">
        <v>764.3</v>
      </c>
      <c r="H5411">
        <v>0</v>
      </c>
      <c r="I5411">
        <v>764.3</v>
      </c>
      <c r="J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S5411" t="s">
        <v>11509</v>
      </c>
      <c r="T5411">
        <v>38.016944000000002</v>
      </c>
      <c r="U5411">
        <v>-121.765</v>
      </c>
    </row>
    <row r="5412" spans="1:21" x14ac:dyDescent="0.2">
      <c r="A5412">
        <v>57268</v>
      </c>
      <c r="B5412" t="s">
        <v>11510</v>
      </c>
      <c r="C5412" t="s">
        <v>3016</v>
      </c>
      <c r="D5412" t="s">
        <v>3732</v>
      </c>
      <c r="E5412">
        <f>VLOOKUP(D5412,Sheet1!$A$1:$D$56,3)</f>
        <v>42</v>
      </c>
      <c r="F5412" t="s">
        <v>1203</v>
      </c>
      <c r="G5412">
        <v>38</v>
      </c>
      <c r="H5412">
        <v>0</v>
      </c>
      <c r="I5412">
        <v>0</v>
      </c>
      <c r="J5412">
        <v>0</v>
      </c>
      <c r="L5412">
        <v>0</v>
      </c>
      <c r="M5412">
        <v>0</v>
      </c>
      <c r="N5412">
        <v>0</v>
      </c>
      <c r="O5412">
        <v>0</v>
      </c>
      <c r="P5412">
        <v>38</v>
      </c>
      <c r="S5412" t="s">
        <v>10419</v>
      </c>
      <c r="T5412">
        <v>40.522846000000001</v>
      </c>
      <c r="U5412">
        <v>-78.476921000000004</v>
      </c>
    </row>
    <row r="5413" spans="1:21" x14ac:dyDescent="0.2">
      <c r="A5413">
        <v>57269</v>
      </c>
      <c r="B5413" t="s">
        <v>11511</v>
      </c>
      <c r="C5413" t="s">
        <v>2336</v>
      </c>
      <c r="D5413" t="s">
        <v>999</v>
      </c>
      <c r="E5413">
        <f>VLOOKUP(D5413,Sheet1!$A$1:$D$56,3)</f>
        <v>25</v>
      </c>
      <c r="F5413" t="s">
        <v>6599</v>
      </c>
      <c r="G5413">
        <v>0.8</v>
      </c>
      <c r="H5413">
        <v>0</v>
      </c>
      <c r="I5413">
        <v>0</v>
      </c>
      <c r="J5413">
        <v>0</v>
      </c>
      <c r="L5413">
        <v>0</v>
      </c>
      <c r="M5413">
        <v>0</v>
      </c>
      <c r="N5413">
        <v>0</v>
      </c>
      <c r="O5413">
        <v>0.8</v>
      </c>
      <c r="P5413">
        <v>0</v>
      </c>
      <c r="S5413" t="s">
        <v>10900</v>
      </c>
      <c r="T5413">
        <v>42.781056</v>
      </c>
      <c r="U5413">
        <v>-71.092562000000001</v>
      </c>
    </row>
    <row r="5414" spans="1:21" x14ac:dyDescent="0.2">
      <c r="A5414">
        <v>57270</v>
      </c>
      <c r="B5414" t="s">
        <v>11512</v>
      </c>
      <c r="C5414" t="s">
        <v>4860</v>
      </c>
      <c r="D5414" t="s">
        <v>999</v>
      </c>
      <c r="E5414">
        <f>VLOOKUP(D5414,Sheet1!$A$1:$D$56,3)</f>
        <v>25</v>
      </c>
      <c r="F5414" t="s">
        <v>6599</v>
      </c>
      <c r="G5414">
        <v>0.8</v>
      </c>
      <c r="H5414">
        <v>0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0.8</v>
      </c>
      <c r="P5414">
        <v>0</v>
      </c>
      <c r="S5414" t="s">
        <v>10900</v>
      </c>
      <c r="T5414">
        <v>42.105237000000002</v>
      </c>
      <c r="U5414">
        <v>-71.702978999999999</v>
      </c>
    </row>
    <row r="5415" spans="1:21" x14ac:dyDescent="0.2">
      <c r="A5415">
        <v>57274</v>
      </c>
      <c r="B5415" t="s">
        <v>11514</v>
      </c>
      <c r="C5415" t="s">
        <v>1522</v>
      </c>
      <c r="D5415" t="s">
        <v>94</v>
      </c>
      <c r="E5415">
        <f>VLOOKUP(D5415,Sheet1!$A$1:$D$56,3)</f>
        <v>27</v>
      </c>
      <c r="F5415" t="s">
        <v>1203</v>
      </c>
      <c r="G5415">
        <v>20</v>
      </c>
      <c r="H5415">
        <v>0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20</v>
      </c>
      <c r="S5415" t="s">
        <v>7554</v>
      </c>
      <c r="T5415">
        <v>45.8033</v>
      </c>
      <c r="U5415">
        <v>-95.884399999999999</v>
      </c>
    </row>
    <row r="5416" spans="1:21" x14ac:dyDescent="0.2">
      <c r="A5416">
        <v>57275</v>
      </c>
      <c r="B5416" t="s">
        <v>11515</v>
      </c>
      <c r="C5416" t="s">
        <v>11516</v>
      </c>
      <c r="D5416" t="s">
        <v>310</v>
      </c>
      <c r="E5416">
        <f>VLOOKUP(D5416,Sheet1!$A$1:$D$56,3)</f>
        <v>32</v>
      </c>
      <c r="F5416" t="s">
        <v>6599</v>
      </c>
      <c r="G5416">
        <v>110</v>
      </c>
      <c r="H5416">
        <v>0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110</v>
      </c>
      <c r="P5416">
        <v>0</v>
      </c>
      <c r="S5416" t="s">
        <v>11517</v>
      </c>
      <c r="T5416">
        <v>38.238889</v>
      </c>
      <c r="U5416">
        <v>-117.36360999999999</v>
      </c>
    </row>
    <row r="5417" spans="1:21" x14ac:dyDescent="0.2">
      <c r="A5417">
        <v>57278</v>
      </c>
      <c r="B5417" t="s">
        <v>11518</v>
      </c>
      <c r="C5417" t="s">
        <v>1627</v>
      </c>
      <c r="D5417" t="s">
        <v>147</v>
      </c>
      <c r="E5417">
        <f>VLOOKUP(D5417,Sheet1!$A$1:$D$56,3)</f>
        <v>31</v>
      </c>
      <c r="F5417" t="s">
        <v>1203</v>
      </c>
      <c r="G5417">
        <v>40</v>
      </c>
      <c r="H5417">
        <v>0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40</v>
      </c>
      <c r="S5417" t="s">
        <v>11275</v>
      </c>
      <c r="T5417">
        <v>42.698332999999998</v>
      </c>
      <c r="U5417">
        <v>-97.58</v>
      </c>
    </row>
    <row r="5418" spans="1:21" x14ac:dyDescent="0.2">
      <c r="A5418">
        <v>57280</v>
      </c>
      <c r="B5418" t="s">
        <v>11519</v>
      </c>
      <c r="C5418" t="s">
        <v>3821</v>
      </c>
      <c r="D5418" t="s">
        <v>3732</v>
      </c>
      <c r="E5418">
        <f>VLOOKUP(D5418,Sheet1!$A$1:$D$56,3)</f>
        <v>42</v>
      </c>
      <c r="F5418" t="s">
        <v>6599</v>
      </c>
      <c r="G5418">
        <v>0.4</v>
      </c>
      <c r="H5418">
        <v>0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0.4</v>
      </c>
      <c r="P5418">
        <v>0</v>
      </c>
      <c r="S5418" t="s">
        <v>11521</v>
      </c>
      <c r="T5418">
        <v>39.964700000000001</v>
      </c>
      <c r="U5418">
        <v>-75.657799999999995</v>
      </c>
    </row>
    <row r="5419" spans="1:21" x14ac:dyDescent="0.2">
      <c r="A5419">
        <v>57281</v>
      </c>
      <c r="B5419" t="s">
        <v>11522</v>
      </c>
      <c r="C5419" t="s">
        <v>2563</v>
      </c>
      <c r="D5419" t="s">
        <v>94</v>
      </c>
      <c r="E5419">
        <f>VLOOKUP(D5419,Sheet1!$A$1:$D$56,3)</f>
        <v>27</v>
      </c>
      <c r="F5419" t="s">
        <v>3527</v>
      </c>
      <c r="G5419">
        <v>5</v>
      </c>
      <c r="H5419">
        <v>0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R5419">
        <v>5</v>
      </c>
      <c r="S5419" t="s">
        <v>11523</v>
      </c>
      <c r="T5419">
        <v>43.76</v>
      </c>
      <c r="U5419">
        <v>-94.751400000000004</v>
      </c>
    </row>
    <row r="5420" spans="1:21" x14ac:dyDescent="0.2">
      <c r="A5420">
        <v>57282</v>
      </c>
      <c r="B5420" t="s">
        <v>11524</v>
      </c>
      <c r="C5420" t="s">
        <v>625</v>
      </c>
      <c r="D5420" t="s">
        <v>99</v>
      </c>
      <c r="E5420">
        <f>VLOOKUP(D5420,Sheet1!$A$1:$D$56,3)</f>
        <v>6</v>
      </c>
      <c r="F5420" t="s">
        <v>1203</v>
      </c>
      <c r="G5420">
        <v>150</v>
      </c>
      <c r="H5420">
        <v>0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150</v>
      </c>
      <c r="S5420" t="s">
        <v>9816</v>
      </c>
      <c r="T5420">
        <v>35.033724999999997</v>
      </c>
      <c r="U5420">
        <v>-118.35342199999999</v>
      </c>
    </row>
    <row r="5421" spans="1:21" x14ac:dyDescent="0.2">
      <c r="A5421">
        <v>57283</v>
      </c>
      <c r="B5421" t="s">
        <v>11525</v>
      </c>
      <c r="C5421" t="s">
        <v>2973</v>
      </c>
      <c r="D5421" t="s">
        <v>147</v>
      </c>
      <c r="E5421">
        <f>VLOOKUP(D5421,Sheet1!$A$1:$D$56,3)</f>
        <v>31</v>
      </c>
      <c r="F5421" t="s">
        <v>1203</v>
      </c>
      <c r="G5421">
        <v>60</v>
      </c>
      <c r="H5421">
        <v>0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60</v>
      </c>
      <c r="S5421" t="s">
        <v>10229</v>
      </c>
      <c r="T5421">
        <v>40.001100000000001</v>
      </c>
      <c r="U5421">
        <v>-95.928899999999999</v>
      </c>
    </row>
    <row r="5422" spans="1:21" x14ac:dyDescent="0.2">
      <c r="A5422">
        <v>57284</v>
      </c>
      <c r="B5422" t="s">
        <v>11527</v>
      </c>
      <c r="C5422" t="s">
        <v>5857</v>
      </c>
      <c r="D5422" t="s">
        <v>396</v>
      </c>
      <c r="E5422">
        <f>VLOOKUP(D5422,Sheet1!$A$1:$D$56,3)</f>
        <v>17</v>
      </c>
      <c r="F5422" t="s">
        <v>1203</v>
      </c>
      <c r="G5422">
        <v>192.3</v>
      </c>
      <c r="H5422">
        <v>0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192.3</v>
      </c>
      <c r="S5422" t="s">
        <v>11529</v>
      </c>
      <c r="T5422">
        <v>40.888610999999997</v>
      </c>
      <c r="U5422">
        <v>-88.997221999999994</v>
      </c>
    </row>
    <row r="5423" spans="1:21" x14ac:dyDescent="0.2">
      <c r="A5423">
        <v>57285</v>
      </c>
      <c r="B5423" t="s">
        <v>11530</v>
      </c>
      <c r="C5423" t="s">
        <v>3016</v>
      </c>
      <c r="D5423" t="s">
        <v>3732</v>
      </c>
      <c r="E5423">
        <f>VLOOKUP(D5423,Sheet1!$A$1:$D$56,3)</f>
        <v>42</v>
      </c>
      <c r="F5423" t="s">
        <v>1203</v>
      </c>
      <c r="G5423">
        <v>48.2</v>
      </c>
      <c r="H5423">
        <v>0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48.2</v>
      </c>
      <c r="S5423" t="s">
        <v>11531</v>
      </c>
      <c r="T5423">
        <v>40.729207000000002</v>
      </c>
      <c r="U5423">
        <v>-78.287350000000004</v>
      </c>
    </row>
    <row r="5424" spans="1:21" x14ac:dyDescent="0.2">
      <c r="A5424">
        <v>57286</v>
      </c>
      <c r="B5424" t="s">
        <v>11532</v>
      </c>
      <c r="C5424" t="s">
        <v>3664</v>
      </c>
      <c r="D5424" t="s">
        <v>325</v>
      </c>
      <c r="E5424">
        <f>VLOOKUP(D5424,Sheet1!$A$1:$D$56,3)</f>
        <v>40</v>
      </c>
      <c r="F5424" t="s">
        <v>1203</v>
      </c>
      <c r="G5424">
        <v>101.2</v>
      </c>
      <c r="H5424">
        <v>0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101.2</v>
      </c>
      <c r="S5424" t="s">
        <v>10721</v>
      </c>
      <c r="T5424">
        <v>36.333803000000003</v>
      </c>
      <c r="U5424">
        <v>-99.480143999999996</v>
      </c>
    </row>
    <row r="5425" spans="1:21" x14ac:dyDescent="0.2">
      <c r="A5425">
        <v>57287</v>
      </c>
      <c r="B5425" t="s">
        <v>11533</v>
      </c>
      <c r="C5425" t="s">
        <v>3263</v>
      </c>
      <c r="D5425" t="s">
        <v>204</v>
      </c>
      <c r="E5425">
        <f>VLOOKUP(D5425,Sheet1!$A$1:$D$56,3)</f>
        <v>36</v>
      </c>
      <c r="F5425" t="s">
        <v>1203</v>
      </c>
      <c r="G5425">
        <v>74</v>
      </c>
      <c r="H5425">
        <v>0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74</v>
      </c>
      <c r="S5425" t="s">
        <v>11534</v>
      </c>
      <c r="T5425">
        <v>43.112222000000003</v>
      </c>
      <c r="U5425">
        <v>-74.878888000000003</v>
      </c>
    </row>
    <row r="5426" spans="1:21" x14ac:dyDescent="0.2">
      <c r="A5426">
        <v>57289</v>
      </c>
      <c r="B5426" t="s">
        <v>11535</v>
      </c>
      <c r="C5426" t="s">
        <v>2640</v>
      </c>
      <c r="D5426" t="s">
        <v>94</v>
      </c>
      <c r="E5426">
        <f>VLOOKUP(D5426,Sheet1!$A$1:$D$56,3)</f>
        <v>27</v>
      </c>
      <c r="F5426" t="s">
        <v>1203</v>
      </c>
      <c r="G5426">
        <v>36</v>
      </c>
      <c r="H5426">
        <v>0</v>
      </c>
      <c r="I5426">
        <v>0</v>
      </c>
      <c r="J5426">
        <v>0</v>
      </c>
      <c r="L5426">
        <v>0</v>
      </c>
      <c r="M5426">
        <v>0</v>
      </c>
      <c r="N5426">
        <v>0</v>
      </c>
      <c r="O5426">
        <v>0</v>
      </c>
      <c r="P5426">
        <v>36</v>
      </c>
      <c r="S5426" t="s">
        <v>11536</v>
      </c>
      <c r="T5426">
        <v>43.612222000000003</v>
      </c>
      <c r="U5426">
        <v>-94.191944000000007</v>
      </c>
    </row>
    <row r="5427" spans="1:21" x14ac:dyDescent="0.2">
      <c r="A5427">
        <v>57290</v>
      </c>
      <c r="B5427" t="s">
        <v>11537</v>
      </c>
      <c r="C5427" t="s">
        <v>4208</v>
      </c>
      <c r="D5427" t="s">
        <v>851</v>
      </c>
      <c r="E5427">
        <f>VLOOKUP(D5427,Sheet1!$A$1:$D$56,3)</f>
        <v>8</v>
      </c>
      <c r="F5427" t="s">
        <v>1203</v>
      </c>
      <c r="G5427">
        <v>174.3</v>
      </c>
      <c r="H5427">
        <v>0</v>
      </c>
      <c r="I5427">
        <v>0</v>
      </c>
      <c r="J5427">
        <v>0</v>
      </c>
      <c r="L5427">
        <v>0</v>
      </c>
      <c r="M5427">
        <v>0</v>
      </c>
      <c r="N5427">
        <v>0</v>
      </c>
      <c r="O5427">
        <v>0</v>
      </c>
      <c r="P5427">
        <v>174.3</v>
      </c>
      <c r="S5427" t="s">
        <v>11538</v>
      </c>
      <c r="T5427">
        <v>40.988100000000003</v>
      </c>
      <c r="U5427">
        <v>-102.8969</v>
      </c>
    </row>
    <row r="5428" spans="1:21" x14ac:dyDescent="0.2">
      <c r="A5428">
        <v>57291</v>
      </c>
      <c r="B5428" t="s">
        <v>11539</v>
      </c>
      <c r="C5428" t="s">
        <v>625</v>
      </c>
      <c r="D5428" t="s">
        <v>99</v>
      </c>
      <c r="E5428">
        <f>VLOOKUP(D5428,Sheet1!$A$1:$D$56,3)</f>
        <v>6</v>
      </c>
      <c r="F5428" t="s">
        <v>1203</v>
      </c>
      <c r="G5428">
        <v>150</v>
      </c>
      <c r="H5428">
        <v>0</v>
      </c>
      <c r="I5428">
        <v>0</v>
      </c>
      <c r="J5428">
        <v>0</v>
      </c>
      <c r="L5428">
        <v>0</v>
      </c>
      <c r="M5428">
        <v>0</v>
      </c>
      <c r="N5428">
        <v>0</v>
      </c>
      <c r="O5428">
        <v>0</v>
      </c>
      <c r="P5428">
        <v>150</v>
      </c>
      <c r="S5428" t="s">
        <v>9816</v>
      </c>
      <c r="T5428">
        <v>35.023888999999997</v>
      </c>
      <c r="U5428">
        <v>-118.295278</v>
      </c>
    </row>
    <row r="5429" spans="1:21" x14ac:dyDescent="0.2">
      <c r="A5429">
        <v>57292</v>
      </c>
      <c r="B5429" t="s">
        <v>11540</v>
      </c>
      <c r="C5429" t="s">
        <v>625</v>
      </c>
      <c r="D5429" t="s">
        <v>99</v>
      </c>
      <c r="E5429">
        <f>VLOOKUP(D5429,Sheet1!$A$1:$D$56,3)</f>
        <v>6</v>
      </c>
      <c r="F5429" t="s">
        <v>1203</v>
      </c>
      <c r="G5429">
        <v>150</v>
      </c>
      <c r="H5429">
        <v>0</v>
      </c>
      <c r="I5429">
        <v>0</v>
      </c>
      <c r="J5429">
        <v>0</v>
      </c>
      <c r="L5429">
        <v>0</v>
      </c>
      <c r="M5429">
        <v>0</v>
      </c>
      <c r="N5429">
        <v>0</v>
      </c>
      <c r="O5429">
        <v>0</v>
      </c>
      <c r="P5429">
        <v>150</v>
      </c>
      <c r="S5429" t="s">
        <v>9816</v>
      </c>
      <c r="T5429">
        <v>35.023888999999997</v>
      </c>
      <c r="U5429">
        <v>-118.295278</v>
      </c>
    </row>
    <row r="5430" spans="1:21" x14ac:dyDescent="0.2">
      <c r="A5430">
        <v>57293</v>
      </c>
      <c r="B5430" t="s">
        <v>11541</v>
      </c>
      <c r="C5430" t="s">
        <v>625</v>
      </c>
      <c r="D5430" t="s">
        <v>99</v>
      </c>
      <c r="E5430">
        <f>VLOOKUP(D5430,Sheet1!$A$1:$D$56,3)</f>
        <v>6</v>
      </c>
      <c r="F5430" t="s">
        <v>1203</v>
      </c>
      <c r="G5430">
        <v>102</v>
      </c>
      <c r="H5430">
        <v>0</v>
      </c>
      <c r="I5430">
        <v>0</v>
      </c>
      <c r="J5430">
        <v>0</v>
      </c>
      <c r="L5430">
        <v>0</v>
      </c>
      <c r="M5430">
        <v>0</v>
      </c>
      <c r="N5430">
        <v>0</v>
      </c>
      <c r="O5430">
        <v>0</v>
      </c>
      <c r="P5430">
        <v>102</v>
      </c>
      <c r="S5430" t="s">
        <v>9957</v>
      </c>
      <c r="T5430">
        <v>35.008611000000002</v>
      </c>
      <c r="U5430">
        <v>-118.242222</v>
      </c>
    </row>
    <row r="5431" spans="1:21" x14ac:dyDescent="0.2">
      <c r="A5431">
        <v>57294</v>
      </c>
      <c r="B5431" t="s">
        <v>11542</v>
      </c>
      <c r="C5431" t="s">
        <v>625</v>
      </c>
      <c r="D5431" t="s">
        <v>99</v>
      </c>
      <c r="E5431">
        <f>VLOOKUP(D5431,Sheet1!$A$1:$D$56,3)</f>
        <v>6</v>
      </c>
      <c r="F5431" t="s">
        <v>1203</v>
      </c>
      <c r="G5431">
        <v>168</v>
      </c>
      <c r="H5431">
        <v>0</v>
      </c>
      <c r="I5431">
        <v>0</v>
      </c>
      <c r="J5431">
        <v>0</v>
      </c>
      <c r="L5431">
        <v>0</v>
      </c>
      <c r="M5431">
        <v>0</v>
      </c>
      <c r="N5431">
        <v>0</v>
      </c>
      <c r="O5431">
        <v>0</v>
      </c>
      <c r="P5431">
        <v>168</v>
      </c>
      <c r="S5431" t="s">
        <v>11543</v>
      </c>
      <c r="T5431">
        <v>35.008611000000002</v>
      </c>
      <c r="U5431">
        <v>-118.242222</v>
      </c>
    </row>
    <row r="5432" spans="1:21" x14ac:dyDescent="0.2">
      <c r="A5432">
        <v>57295</v>
      </c>
      <c r="B5432" t="s">
        <v>11544</v>
      </c>
      <c r="C5432" t="s">
        <v>179</v>
      </c>
      <c r="D5432" t="s">
        <v>99</v>
      </c>
      <c r="E5432">
        <f>VLOOKUP(D5432,Sheet1!$A$1:$D$56,3)</f>
        <v>6</v>
      </c>
      <c r="F5432" t="s">
        <v>6599</v>
      </c>
      <c r="G5432">
        <v>66</v>
      </c>
      <c r="H5432">
        <v>0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66</v>
      </c>
      <c r="P5432">
        <v>0</v>
      </c>
      <c r="S5432" t="s">
        <v>11545</v>
      </c>
      <c r="T5432">
        <v>34.789200000000001</v>
      </c>
      <c r="U5432">
        <v>-118.5047</v>
      </c>
    </row>
    <row r="5433" spans="1:21" x14ac:dyDescent="0.2">
      <c r="A5433">
        <v>57296</v>
      </c>
      <c r="B5433" t="s">
        <v>11546</v>
      </c>
      <c r="C5433" t="s">
        <v>2018</v>
      </c>
      <c r="D5433" t="s">
        <v>94</v>
      </c>
      <c r="E5433">
        <f>VLOOKUP(D5433,Sheet1!$A$1:$D$56,3)</f>
        <v>27</v>
      </c>
      <c r="F5433" t="s">
        <v>158</v>
      </c>
      <c r="G5433">
        <v>7.8</v>
      </c>
      <c r="H5433">
        <v>0</v>
      </c>
      <c r="I5433">
        <v>0</v>
      </c>
      <c r="J5433">
        <v>4.5999999999999996</v>
      </c>
      <c r="L5433">
        <v>0</v>
      </c>
      <c r="M5433">
        <v>0</v>
      </c>
      <c r="N5433">
        <v>0</v>
      </c>
      <c r="O5433">
        <v>0</v>
      </c>
      <c r="P5433">
        <v>3.2</v>
      </c>
      <c r="S5433" t="s">
        <v>11547</v>
      </c>
      <c r="T5433">
        <v>44.461908000000001</v>
      </c>
      <c r="U5433">
        <v>-93.156386999999995</v>
      </c>
    </row>
    <row r="5434" spans="1:21" x14ac:dyDescent="0.2">
      <c r="A5434">
        <v>57298</v>
      </c>
      <c r="B5434" t="s">
        <v>11548</v>
      </c>
      <c r="C5434" t="s">
        <v>1110</v>
      </c>
      <c r="D5434" t="s">
        <v>142</v>
      </c>
      <c r="E5434">
        <f>VLOOKUP(D5434,Sheet1!$A$1:$D$56,3)</f>
        <v>53</v>
      </c>
      <c r="F5434" t="s">
        <v>1004</v>
      </c>
      <c r="G5434">
        <v>5.4</v>
      </c>
      <c r="H5434">
        <v>0</v>
      </c>
      <c r="I5434">
        <v>0</v>
      </c>
      <c r="J5434">
        <v>0</v>
      </c>
      <c r="K5434">
        <v>5.4</v>
      </c>
      <c r="L5434">
        <v>0</v>
      </c>
      <c r="M5434">
        <v>0</v>
      </c>
      <c r="N5434">
        <v>0</v>
      </c>
      <c r="O5434">
        <v>0</v>
      </c>
      <c r="P5434">
        <v>0</v>
      </c>
      <c r="S5434" t="s">
        <v>5725</v>
      </c>
      <c r="T5434">
        <v>47.455832999999998</v>
      </c>
      <c r="U5434">
        <v>-122.042778</v>
      </c>
    </row>
    <row r="5435" spans="1:21" x14ac:dyDescent="0.2">
      <c r="A5435">
        <v>57299</v>
      </c>
      <c r="B5435" t="s">
        <v>11550</v>
      </c>
      <c r="C5435" t="s">
        <v>1202</v>
      </c>
      <c r="D5435" t="s">
        <v>921</v>
      </c>
      <c r="E5435">
        <f>VLOOKUP(D5435,Sheet1!$A$1:$D$56,3)</f>
        <v>56</v>
      </c>
      <c r="F5435" t="s">
        <v>1203</v>
      </c>
      <c r="G5435">
        <v>111</v>
      </c>
      <c r="H5435">
        <v>0</v>
      </c>
      <c r="I5435">
        <v>0</v>
      </c>
      <c r="J5435">
        <v>0</v>
      </c>
      <c r="L5435">
        <v>0</v>
      </c>
      <c r="M5435">
        <v>0</v>
      </c>
      <c r="N5435">
        <v>0</v>
      </c>
      <c r="O5435">
        <v>0</v>
      </c>
      <c r="P5435">
        <v>111</v>
      </c>
      <c r="S5435" t="s">
        <v>11551</v>
      </c>
      <c r="T5435">
        <v>42.043610999999999</v>
      </c>
      <c r="U5435">
        <v>-106.16027800000001</v>
      </c>
    </row>
    <row r="5436" spans="1:21" x14ac:dyDescent="0.2">
      <c r="A5436">
        <v>57300</v>
      </c>
      <c r="B5436" t="s">
        <v>11552</v>
      </c>
      <c r="C5436" t="s">
        <v>2255</v>
      </c>
      <c r="D5436" t="s">
        <v>1076</v>
      </c>
      <c r="E5436">
        <f>VLOOKUP(D5436,Sheet1!$A$1:$D$56,3)</f>
        <v>24</v>
      </c>
      <c r="F5436" t="s">
        <v>1203</v>
      </c>
      <c r="G5436">
        <v>70</v>
      </c>
      <c r="H5436">
        <v>0</v>
      </c>
      <c r="I5436">
        <v>0</v>
      </c>
      <c r="J5436">
        <v>0</v>
      </c>
      <c r="L5436">
        <v>0</v>
      </c>
      <c r="M5436">
        <v>0</v>
      </c>
      <c r="N5436">
        <v>0</v>
      </c>
      <c r="O5436">
        <v>0</v>
      </c>
      <c r="P5436">
        <v>70</v>
      </c>
      <c r="S5436" t="s">
        <v>10725</v>
      </c>
      <c r="T5436">
        <v>39.404699999999998</v>
      </c>
      <c r="U5436">
        <v>-79.290000000000006</v>
      </c>
    </row>
    <row r="5437" spans="1:21" x14ac:dyDescent="0.2">
      <c r="A5437">
        <v>57301</v>
      </c>
      <c r="B5437" t="s">
        <v>11553</v>
      </c>
      <c r="C5437" t="s">
        <v>886</v>
      </c>
      <c r="D5437" t="s">
        <v>99</v>
      </c>
      <c r="E5437">
        <f>VLOOKUP(D5437,Sheet1!$A$1:$D$56,3)</f>
        <v>6</v>
      </c>
      <c r="F5437" t="s">
        <v>1203</v>
      </c>
      <c r="G5437">
        <v>8</v>
      </c>
      <c r="H5437">
        <v>0</v>
      </c>
      <c r="I5437">
        <v>0</v>
      </c>
      <c r="J5437">
        <v>0</v>
      </c>
      <c r="L5437">
        <v>0</v>
      </c>
      <c r="M5437">
        <v>0</v>
      </c>
      <c r="N5437">
        <v>0</v>
      </c>
      <c r="O5437">
        <v>0</v>
      </c>
      <c r="P5437">
        <v>8</v>
      </c>
      <c r="S5437" t="s">
        <v>11554</v>
      </c>
      <c r="T5437">
        <v>33.894199999999998</v>
      </c>
      <c r="U5437">
        <v>-116.5603</v>
      </c>
    </row>
    <row r="5438" spans="1:21" x14ac:dyDescent="0.2">
      <c r="A5438">
        <v>57302</v>
      </c>
      <c r="B5438" t="s">
        <v>11555</v>
      </c>
      <c r="C5438" t="s">
        <v>886</v>
      </c>
      <c r="D5438" t="s">
        <v>99</v>
      </c>
      <c r="E5438">
        <f>VLOOKUP(D5438,Sheet1!$A$1:$D$56,3)</f>
        <v>6</v>
      </c>
      <c r="F5438" t="s">
        <v>1203</v>
      </c>
      <c r="G5438">
        <v>6.5</v>
      </c>
      <c r="H5438">
        <v>0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6.5</v>
      </c>
      <c r="S5438" t="s">
        <v>11556</v>
      </c>
      <c r="T5438">
        <v>33.905299999999997</v>
      </c>
      <c r="U5438">
        <v>-116.5825</v>
      </c>
    </row>
    <row r="5439" spans="1:21" x14ac:dyDescent="0.2">
      <c r="A5439">
        <v>57303</v>
      </c>
      <c r="B5439" t="s">
        <v>11557</v>
      </c>
      <c r="C5439" t="s">
        <v>1817</v>
      </c>
      <c r="D5439" t="s">
        <v>45</v>
      </c>
      <c r="E5439">
        <f>VLOOKUP(D5439,Sheet1!$A$1:$D$56,3)</f>
        <v>48</v>
      </c>
      <c r="F5439" t="s">
        <v>1203</v>
      </c>
      <c r="G5439">
        <v>150</v>
      </c>
      <c r="H5439">
        <v>0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150</v>
      </c>
      <c r="S5439" t="s">
        <v>9816</v>
      </c>
      <c r="T5439">
        <v>32.4375</v>
      </c>
      <c r="U5439">
        <v>-100.7444</v>
      </c>
    </row>
    <row r="5440" spans="1:21" x14ac:dyDescent="0.2">
      <c r="A5440">
        <v>57305</v>
      </c>
      <c r="B5440" t="s">
        <v>11559</v>
      </c>
      <c r="C5440" t="s">
        <v>632</v>
      </c>
      <c r="D5440" t="s">
        <v>99</v>
      </c>
      <c r="E5440">
        <f>VLOOKUP(D5440,Sheet1!$A$1:$D$56,3)</f>
        <v>6</v>
      </c>
      <c r="F5440" t="s">
        <v>6599</v>
      </c>
      <c r="G5440">
        <v>10</v>
      </c>
      <c r="H5440">
        <v>0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10</v>
      </c>
      <c r="P5440">
        <v>0</v>
      </c>
      <c r="S5440" t="s">
        <v>11055</v>
      </c>
      <c r="T5440">
        <v>34.550832999999997</v>
      </c>
      <c r="U5440">
        <v>-117.435277</v>
      </c>
    </row>
    <row r="5441" spans="1:21" x14ac:dyDescent="0.2">
      <c r="A5441">
        <v>57306</v>
      </c>
      <c r="B5441" t="s">
        <v>11561</v>
      </c>
      <c r="C5441" t="s">
        <v>625</v>
      </c>
      <c r="D5441" t="s">
        <v>99</v>
      </c>
      <c r="E5441">
        <f>VLOOKUP(D5441,Sheet1!$A$1:$D$56,3)</f>
        <v>6</v>
      </c>
      <c r="F5441" t="s">
        <v>6599</v>
      </c>
      <c r="G5441">
        <v>8.5</v>
      </c>
      <c r="H5441">
        <v>0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8.5</v>
      </c>
      <c r="P5441">
        <v>0</v>
      </c>
      <c r="S5441" t="s">
        <v>11563</v>
      </c>
      <c r="T5441">
        <v>35.229635000000002</v>
      </c>
      <c r="U5441">
        <v>-118.1957</v>
      </c>
    </row>
    <row r="5442" spans="1:21" x14ac:dyDescent="0.2">
      <c r="A5442">
        <v>57310</v>
      </c>
      <c r="B5442" t="s">
        <v>11564</v>
      </c>
      <c r="C5442" t="s">
        <v>179</v>
      </c>
      <c r="D5442" t="s">
        <v>99</v>
      </c>
      <c r="E5442">
        <f>VLOOKUP(D5442,Sheet1!$A$1:$D$56,3)</f>
        <v>6</v>
      </c>
      <c r="F5442" t="s">
        <v>6599</v>
      </c>
      <c r="G5442">
        <v>1.3</v>
      </c>
      <c r="H5442">
        <v>0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1.3</v>
      </c>
      <c r="P5442">
        <v>0</v>
      </c>
      <c r="S5442" t="s">
        <v>11044</v>
      </c>
      <c r="T5442">
        <v>33.794283</v>
      </c>
      <c r="U5442">
        <v>-118.241405</v>
      </c>
    </row>
    <row r="5443" spans="1:21" x14ac:dyDescent="0.2">
      <c r="A5443">
        <v>57311</v>
      </c>
      <c r="B5443" t="s">
        <v>11565</v>
      </c>
      <c r="C5443" t="s">
        <v>179</v>
      </c>
      <c r="D5443" t="s">
        <v>99</v>
      </c>
      <c r="E5443">
        <f>VLOOKUP(D5443,Sheet1!$A$1:$D$56,3)</f>
        <v>6</v>
      </c>
      <c r="F5443" t="s">
        <v>6599</v>
      </c>
      <c r="G5443">
        <v>1</v>
      </c>
      <c r="H5443">
        <v>0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S5443" t="s">
        <v>10898</v>
      </c>
      <c r="T5443">
        <v>34.128300000000003</v>
      </c>
      <c r="U5443">
        <v>-118.206903</v>
      </c>
    </row>
    <row r="5444" spans="1:21" x14ac:dyDescent="0.2">
      <c r="A5444">
        <v>57313</v>
      </c>
      <c r="B5444" t="s">
        <v>11566</v>
      </c>
      <c r="C5444" t="s">
        <v>179</v>
      </c>
      <c r="D5444" t="s">
        <v>99</v>
      </c>
      <c r="E5444">
        <f>VLOOKUP(D5444,Sheet1!$A$1:$D$56,3)</f>
        <v>6</v>
      </c>
      <c r="F5444" t="s">
        <v>6599</v>
      </c>
      <c r="G5444">
        <v>1.2</v>
      </c>
      <c r="H5444">
        <v>0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1.2</v>
      </c>
      <c r="P5444">
        <v>0</v>
      </c>
      <c r="S5444" t="s">
        <v>10737</v>
      </c>
      <c r="T5444">
        <v>34.0578</v>
      </c>
      <c r="U5444">
        <v>-118.229722</v>
      </c>
    </row>
    <row r="5445" spans="1:21" x14ac:dyDescent="0.2">
      <c r="A5445">
        <v>57314</v>
      </c>
      <c r="B5445" t="s">
        <v>11567</v>
      </c>
      <c r="C5445" t="s">
        <v>179</v>
      </c>
      <c r="D5445" t="s">
        <v>99</v>
      </c>
      <c r="E5445">
        <f>VLOOKUP(D5445,Sheet1!$A$1:$D$56,3)</f>
        <v>6</v>
      </c>
      <c r="F5445" t="s">
        <v>6599</v>
      </c>
      <c r="G5445">
        <v>1.2</v>
      </c>
      <c r="H5445">
        <v>0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1.2</v>
      </c>
      <c r="P5445">
        <v>0</v>
      </c>
      <c r="S5445" t="s">
        <v>10737</v>
      </c>
      <c r="T5445">
        <v>33.783102</v>
      </c>
      <c r="U5445">
        <v>-118.28493</v>
      </c>
    </row>
    <row r="5446" spans="1:21" x14ac:dyDescent="0.2">
      <c r="A5446">
        <v>57315</v>
      </c>
      <c r="B5446" t="s">
        <v>11568</v>
      </c>
      <c r="C5446" t="s">
        <v>967</v>
      </c>
      <c r="D5446" t="s">
        <v>851</v>
      </c>
      <c r="E5446">
        <f>VLOOKUP(D5446,Sheet1!$A$1:$D$56,3)</f>
        <v>8</v>
      </c>
      <c r="F5446" t="s">
        <v>1203</v>
      </c>
      <c r="G5446">
        <v>243</v>
      </c>
      <c r="H5446">
        <v>0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243</v>
      </c>
      <c r="S5446" t="s">
        <v>11569</v>
      </c>
      <c r="T5446">
        <v>39.421787000000002</v>
      </c>
      <c r="U5446">
        <v>-103.67814</v>
      </c>
    </row>
    <row r="5447" spans="1:21" x14ac:dyDescent="0.2">
      <c r="A5447">
        <v>57317</v>
      </c>
      <c r="B5447" t="s">
        <v>11570</v>
      </c>
      <c r="C5447" t="s">
        <v>853</v>
      </c>
      <c r="D5447" t="s">
        <v>851</v>
      </c>
      <c r="E5447">
        <f>VLOOKUP(D5447,Sheet1!$A$1:$D$56,3)</f>
        <v>8</v>
      </c>
      <c r="F5447" t="s">
        <v>6599</v>
      </c>
      <c r="G5447">
        <v>35</v>
      </c>
      <c r="H5447">
        <v>0</v>
      </c>
      <c r="I5447">
        <v>0</v>
      </c>
      <c r="J5447">
        <v>0</v>
      </c>
      <c r="L5447">
        <v>0</v>
      </c>
      <c r="M5447">
        <v>0</v>
      </c>
      <c r="N5447">
        <v>0</v>
      </c>
      <c r="O5447">
        <v>35</v>
      </c>
      <c r="P5447">
        <v>0</v>
      </c>
      <c r="S5447" t="s">
        <v>11572</v>
      </c>
      <c r="T5447">
        <v>37.694535000000002</v>
      </c>
      <c r="U5447">
        <v>-105.927622</v>
      </c>
    </row>
    <row r="5448" spans="1:21" x14ac:dyDescent="0.2">
      <c r="A5448">
        <v>57318</v>
      </c>
      <c r="B5448" t="s">
        <v>11573</v>
      </c>
      <c r="C5448" t="s">
        <v>11575</v>
      </c>
      <c r="D5448" t="s">
        <v>230</v>
      </c>
      <c r="E5448">
        <f>VLOOKUP(D5448,Sheet1!$A$1:$D$56,3)</f>
        <v>4</v>
      </c>
      <c r="F5448" t="s">
        <v>6599</v>
      </c>
      <c r="G5448">
        <v>20</v>
      </c>
      <c r="H5448">
        <v>0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20</v>
      </c>
      <c r="P5448">
        <v>0</v>
      </c>
      <c r="S5448" t="s">
        <v>11576</v>
      </c>
      <c r="T5448">
        <v>33.160601</v>
      </c>
      <c r="U5448">
        <v>-111.484011</v>
      </c>
    </row>
    <row r="5449" spans="1:21" x14ac:dyDescent="0.2">
      <c r="A5449">
        <v>57319</v>
      </c>
      <c r="B5449" t="s">
        <v>11577</v>
      </c>
      <c r="C5449" t="s">
        <v>5842</v>
      </c>
      <c r="D5449" t="s">
        <v>142</v>
      </c>
      <c r="E5449">
        <f>VLOOKUP(D5449,Sheet1!$A$1:$D$56,3)</f>
        <v>53</v>
      </c>
      <c r="F5449" t="s">
        <v>1203</v>
      </c>
      <c r="G5449">
        <v>50</v>
      </c>
      <c r="H5449">
        <v>0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50</v>
      </c>
      <c r="S5449" t="s">
        <v>9665</v>
      </c>
      <c r="T5449">
        <v>45.919199999999996</v>
      </c>
      <c r="U5449">
        <v>-120.3039</v>
      </c>
    </row>
    <row r="5450" spans="1:21" x14ac:dyDescent="0.2">
      <c r="A5450">
        <v>57320</v>
      </c>
      <c r="B5450" t="s">
        <v>11579</v>
      </c>
      <c r="C5450" t="s">
        <v>5842</v>
      </c>
      <c r="D5450" t="s">
        <v>142</v>
      </c>
      <c r="E5450">
        <f>VLOOKUP(D5450,Sheet1!$A$1:$D$56,3)</f>
        <v>53</v>
      </c>
      <c r="F5450" t="s">
        <v>1203</v>
      </c>
      <c r="G5450">
        <v>151.19999999999999</v>
      </c>
      <c r="H5450">
        <v>0</v>
      </c>
      <c r="I5450">
        <v>0</v>
      </c>
      <c r="J5450">
        <v>0</v>
      </c>
      <c r="L5450">
        <v>0</v>
      </c>
      <c r="M5450">
        <v>0</v>
      </c>
      <c r="N5450">
        <v>0</v>
      </c>
      <c r="O5450">
        <v>0</v>
      </c>
      <c r="P5450">
        <v>151.19999999999999</v>
      </c>
      <c r="S5450" t="s">
        <v>11580</v>
      </c>
      <c r="T5450">
        <v>45.921500000000002</v>
      </c>
      <c r="U5450">
        <v>-120.2355</v>
      </c>
    </row>
    <row r="5451" spans="1:21" x14ac:dyDescent="0.2">
      <c r="A5451">
        <v>57321</v>
      </c>
      <c r="B5451" t="s">
        <v>11581</v>
      </c>
      <c r="C5451" t="s">
        <v>4314</v>
      </c>
      <c r="D5451" t="s">
        <v>1657</v>
      </c>
      <c r="E5451">
        <f>VLOOKUP(D5451,Sheet1!$A$1:$D$56,3)</f>
        <v>37</v>
      </c>
      <c r="F5451" t="s">
        <v>6599</v>
      </c>
      <c r="G5451">
        <v>1.2</v>
      </c>
      <c r="H5451">
        <v>0</v>
      </c>
      <c r="I5451">
        <v>0</v>
      </c>
      <c r="J5451">
        <v>0</v>
      </c>
      <c r="L5451">
        <v>0</v>
      </c>
      <c r="M5451">
        <v>0</v>
      </c>
      <c r="N5451">
        <v>0</v>
      </c>
      <c r="O5451">
        <v>1.2</v>
      </c>
      <c r="P5451">
        <v>0</v>
      </c>
      <c r="S5451" t="s">
        <v>10737</v>
      </c>
      <c r="T5451">
        <v>36.476666999999999</v>
      </c>
      <c r="U5451">
        <v>-80.601111000000003</v>
      </c>
    </row>
    <row r="5452" spans="1:21" x14ac:dyDescent="0.2">
      <c r="A5452">
        <v>57322</v>
      </c>
      <c r="B5452" t="s">
        <v>11583</v>
      </c>
      <c r="C5452" t="s">
        <v>1245</v>
      </c>
      <c r="D5452" t="s">
        <v>45</v>
      </c>
      <c r="E5452">
        <f>VLOOKUP(D5452,Sheet1!$A$1:$D$56,3)</f>
        <v>48</v>
      </c>
      <c r="F5452" t="s">
        <v>46</v>
      </c>
      <c r="G5452">
        <v>12.3</v>
      </c>
      <c r="H5452">
        <v>0</v>
      </c>
      <c r="I5452">
        <v>12.3</v>
      </c>
      <c r="J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S5452" t="s">
        <v>11584</v>
      </c>
      <c r="T5452">
        <v>29.838138000000001</v>
      </c>
      <c r="U5452">
        <v>-94.900660999999999</v>
      </c>
    </row>
    <row r="5453" spans="1:21" x14ac:dyDescent="0.2">
      <c r="A5453">
        <v>57323</v>
      </c>
      <c r="B5453" t="s">
        <v>11585</v>
      </c>
      <c r="C5453" t="s">
        <v>179</v>
      </c>
      <c r="D5453" t="s">
        <v>99</v>
      </c>
      <c r="E5453">
        <f>VLOOKUP(D5453,Sheet1!$A$1:$D$56,3)</f>
        <v>6</v>
      </c>
      <c r="F5453" t="s">
        <v>6599</v>
      </c>
      <c r="G5453">
        <v>3.2</v>
      </c>
      <c r="H5453">
        <v>0</v>
      </c>
      <c r="I5453">
        <v>0</v>
      </c>
      <c r="J5453">
        <v>0</v>
      </c>
      <c r="L5453">
        <v>0</v>
      </c>
      <c r="M5453">
        <v>0</v>
      </c>
      <c r="N5453">
        <v>0</v>
      </c>
      <c r="O5453">
        <v>3.2</v>
      </c>
      <c r="P5453">
        <v>0</v>
      </c>
      <c r="S5453" t="s">
        <v>11586</v>
      </c>
      <c r="T5453">
        <v>34.730600000000003</v>
      </c>
      <c r="U5453">
        <v>-118.13500000000001</v>
      </c>
    </row>
    <row r="5454" spans="1:21" x14ac:dyDescent="0.2">
      <c r="A5454">
        <v>57325</v>
      </c>
      <c r="B5454" t="s">
        <v>11587</v>
      </c>
      <c r="C5454" t="s">
        <v>5143</v>
      </c>
      <c r="D5454" t="s">
        <v>396</v>
      </c>
      <c r="E5454">
        <f>VLOOKUP(D5454,Sheet1!$A$1:$D$56,3)</f>
        <v>17</v>
      </c>
      <c r="F5454" t="s">
        <v>1203</v>
      </c>
      <c r="G5454">
        <v>217.5</v>
      </c>
      <c r="H5454">
        <v>0</v>
      </c>
      <c r="I5454">
        <v>0</v>
      </c>
      <c r="J5454">
        <v>0</v>
      </c>
      <c r="L5454">
        <v>0</v>
      </c>
      <c r="M5454">
        <v>0</v>
      </c>
      <c r="N5454">
        <v>0</v>
      </c>
      <c r="O5454">
        <v>0</v>
      </c>
      <c r="P5454">
        <v>217.5</v>
      </c>
      <c r="S5454" t="s">
        <v>11589</v>
      </c>
      <c r="T5454">
        <v>41.767800000000001</v>
      </c>
      <c r="U5454">
        <v>-88.886700000000005</v>
      </c>
    </row>
    <row r="5455" spans="1:21" x14ac:dyDescent="0.2">
      <c r="A5455">
        <v>57326</v>
      </c>
      <c r="B5455" t="s">
        <v>11590</v>
      </c>
      <c r="C5455" t="s">
        <v>10923</v>
      </c>
      <c r="D5455" t="s">
        <v>45</v>
      </c>
      <c r="E5455">
        <f>VLOOKUP(D5455,Sheet1!$A$1:$D$56,3)</f>
        <v>48</v>
      </c>
      <c r="F5455" t="s">
        <v>1203</v>
      </c>
      <c r="G5455">
        <v>49.5</v>
      </c>
      <c r="H5455">
        <v>0</v>
      </c>
      <c r="I5455">
        <v>0</v>
      </c>
      <c r="J5455">
        <v>0</v>
      </c>
      <c r="L5455">
        <v>0</v>
      </c>
      <c r="M5455">
        <v>0</v>
      </c>
      <c r="N5455">
        <v>0</v>
      </c>
      <c r="O5455">
        <v>0</v>
      </c>
      <c r="P5455">
        <v>49.5</v>
      </c>
      <c r="S5455" t="s">
        <v>8384</v>
      </c>
      <c r="T5455">
        <v>35.945399999999999</v>
      </c>
      <c r="U5455">
        <v>-101.90049999999999</v>
      </c>
    </row>
    <row r="5456" spans="1:21" x14ac:dyDescent="0.2">
      <c r="A5456">
        <v>57327</v>
      </c>
      <c r="B5456" t="s">
        <v>11591</v>
      </c>
      <c r="C5456" t="s">
        <v>4594</v>
      </c>
      <c r="D5456" t="s">
        <v>921</v>
      </c>
      <c r="E5456">
        <f>VLOOKUP(D5456,Sheet1!$A$1:$D$56,3)</f>
        <v>56</v>
      </c>
      <c r="F5456" t="s">
        <v>1203</v>
      </c>
      <c r="G5456">
        <v>200</v>
      </c>
      <c r="H5456">
        <v>0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200</v>
      </c>
      <c r="S5456" t="s">
        <v>10164</v>
      </c>
      <c r="T5456">
        <v>42.925800000000002</v>
      </c>
      <c r="U5456">
        <v>-105.7872</v>
      </c>
    </row>
    <row r="5457" spans="1:21" x14ac:dyDescent="0.2">
      <c r="A5457">
        <v>57330</v>
      </c>
      <c r="B5457" t="s">
        <v>11592</v>
      </c>
      <c r="C5457" t="s">
        <v>1071</v>
      </c>
      <c r="D5457" t="s">
        <v>1057</v>
      </c>
      <c r="E5457">
        <f>VLOOKUP(D5457,Sheet1!$A$1:$D$56,3)</f>
        <v>10</v>
      </c>
      <c r="F5457" t="s">
        <v>6599</v>
      </c>
      <c r="G5457">
        <v>1.2</v>
      </c>
      <c r="H5457">
        <v>0</v>
      </c>
      <c r="I5457">
        <v>0</v>
      </c>
      <c r="J5457">
        <v>0</v>
      </c>
      <c r="L5457">
        <v>0</v>
      </c>
      <c r="M5457">
        <v>0</v>
      </c>
      <c r="N5457">
        <v>0</v>
      </c>
      <c r="O5457">
        <v>1.2</v>
      </c>
      <c r="P5457">
        <v>0</v>
      </c>
      <c r="S5457" t="s">
        <v>10737</v>
      </c>
      <c r="T5457">
        <v>38.993056000000003</v>
      </c>
      <c r="U5457">
        <v>-75.4375</v>
      </c>
    </row>
    <row r="5458" spans="1:21" x14ac:dyDescent="0.2">
      <c r="A5458">
        <v>57331</v>
      </c>
      <c r="B5458" t="s">
        <v>11593</v>
      </c>
      <c r="C5458" t="s">
        <v>632</v>
      </c>
      <c r="D5458" t="s">
        <v>99</v>
      </c>
      <c r="E5458">
        <f>VLOOKUP(D5458,Sheet1!$A$1:$D$56,3)</f>
        <v>6</v>
      </c>
      <c r="F5458" t="s">
        <v>6599</v>
      </c>
      <c r="G5458">
        <v>250</v>
      </c>
      <c r="H5458">
        <v>0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250</v>
      </c>
      <c r="P5458">
        <v>0</v>
      </c>
      <c r="S5458" t="s">
        <v>11594</v>
      </c>
      <c r="T5458">
        <v>35.017716999999998</v>
      </c>
      <c r="U5458">
        <v>-117.339144</v>
      </c>
    </row>
    <row r="5459" spans="1:21" x14ac:dyDescent="0.2">
      <c r="A5459">
        <v>57332</v>
      </c>
      <c r="B5459" t="s">
        <v>11595</v>
      </c>
      <c r="C5459" t="s">
        <v>11334</v>
      </c>
      <c r="D5459" t="s">
        <v>325</v>
      </c>
      <c r="E5459">
        <f>VLOOKUP(D5459,Sheet1!$A$1:$D$56,3)</f>
        <v>40</v>
      </c>
      <c r="F5459" t="s">
        <v>1203</v>
      </c>
      <c r="G5459">
        <v>227</v>
      </c>
      <c r="H5459">
        <v>0</v>
      </c>
      <c r="I5459">
        <v>0</v>
      </c>
      <c r="J5459">
        <v>0</v>
      </c>
      <c r="L5459">
        <v>0</v>
      </c>
      <c r="M5459">
        <v>0</v>
      </c>
      <c r="N5459">
        <v>0</v>
      </c>
      <c r="O5459">
        <v>0</v>
      </c>
      <c r="P5459">
        <v>227</v>
      </c>
      <c r="S5459" t="s">
        <v>11596</v>
      </c>
      <c r="T5459">
        <v>36.034999999999997</v>
      </c>
      <c r="U5459">
        <v>-98.722222000000002</v>
      </c>
    </row>
    <row r="5460" spans="1:21" x14ac:dyDescent="0.2">
      <c r="A5460">
        <v>57333</v>
      </c>
      <c r="B5460" t="s">
        <v>11597</v>
      </c>
      <c r="C5460" t="s">
        <v>9662</v>
      </c>
      <c r="D5460" t="s">
        <v>3570</v>
      </c>
      <c r="E5460">
        <f>VLOOKUP(D5460,Sheet1!$A$1:$D$56,3)</f>
        <v>41</v>
      </c>
      <c r="F5460" t="s">
        <v>1203</v>
      </c>
      <c r="G5460">
        <v>201</v>
      </c>
      <c r="H5460">
        <v>0</v>
      </c>
      <c r="I5460">
        <v>0</v>
      </c>
      <c r="J5460">
        <v>0</v>
      </c>
      <c r="L5460">
        <v>0</v>
      </c>
      <c r="M5460">
        <v>0</v>
      </c>
      <c r="N5460">
        <v>0</v>
      </c>
      <c r="O5460">
        <v>0</v>
      </c>
      <c r="P5460">
        <v>201</v>
      </c>
      <c r="S5460" t="s">
        <v>10667</v>
      </c>
      <c r="T5460">
        <v>45.651000000000003</v>
      </c>
      <c r="U5460">
        <v>-120.2598</v>
      </c>
    </row>
    <row r="5461" spans="1:21" x14ac:dyDescent="0.2">
      <c r="A5461">
        <v>57334</v>
      </c>
      <c r="B5461" t="s">
        <v>11598</v>
      </c>
      <c r="C5461" t="s">
        <v>4328</v>
      </c>
      <c r="D5461" t="s">
        <v>1657</v>
      </c>
      <c r="E5461">
        <f>VLOOKUP(D5461,Sheet1!$A$1:$D$56,3)</f>
        <v>37</v>
      </c>
      <c r="F5461" t="s">
        <v>6599</v>
      </c>
      <c r="G5461">
        <v>1.9</v>
      </c>
      <c r="H5461">
        <v>0</v>
      </c>
      <c r="I5461">
        <v>0</v>
      </c>
      <c r="J5461">
        <v>0</v>
      </c>
      <c r="L5461">
        <v>0</v>
      </c>
      <c r="M5461">
        <v>0</v>
      </c>
      <c r="N5461">
        <v>0</v>
      </c>
      <c r="O5461">
        <v>1.9</v>
      </c>
      <c r="P5461">
        <v>0</v>
      </c>
      <c r="S5461" t="s">
        <v>10902</v>
      </c>
      <c r="T5461">
        <v>35.245800000000003</v>
      </c>
      <c r="U5461">
        <v>-80.996700000000004</v>
      </c>
    </row>
    <row r="5462" spans="1:21" x14ac:dyDescent="0.2">
      <c r="A5462">
        <v>57335</v>
      </c>
      <c r="B5462" t="s">
        <v>11600</v>
      </c>
      <c r="C5462" t="s">
        <v>9922</v>
      </c>
      <c r="D5462" t="s">
        <v>1657</v>
      </c>
      <c r="E5462">
        <f>VLOOKUP(D5462,Sheet1!$A$1:$D$56,3)</f>
        <v>37</v>
      </c>
      <c r="F5462" t="s">
        <v>6599</v>
      </c>
      <c r="G5462">
        <v>1.3</v>
      </c>
      <c r="H5462">
        <v>0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1.3</v>
      </c>
      <c r="P5462">
        <v>0</v>
      </c>
      <c r="S5462" t="s">
        <v>11044</v>
      </c>
      <c r="T5462">
        <v>36.1053</v>
      </c>
      <c r="U5462">
        <v>-79.969200000000001</v>
      </c>
    </row>
    <row r="5463" spans="1:21" x14ac:dyDescent="0.2">
      <c r="A5463">
        <v>57336</v>
      </c>
      <c r="B5463" t="s">
        <v>11602</v>
      </c>
      <c r="C5463" t="s">
        <v>3442</v>
      </c>
      <c r="D5463" t="s">
        <v>1657</v>
      </c>
      <c r="E5463">
        <f>VLOOKUP(D5463,Sheet1!$A$1:$D$56,3)</f>
        <v>37</v>
      </c>
      <c r="F5463" t="s">
        <v>6599</v>
      </c>
      <c r="G5463">
        <v>1</v>
      </c>
      <c r="H5463">
        <v>0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S5463" t="s">
        <v>10898</v>
      </c>
      <c r="T5463">
        <v>35.326099999999997</v>
      </c>
      <c r="U5463">
        <v>-80.996700000000004</v>
      </c>
    </row>
    <row r="5464" spans="1:21" x14ac:dyDescent="0.2">
      <c r="A5464">
        <v>57337</v>
      </c>
      <c r="B5464" t="s">
        <v>11604</v>
      </c>
      <c r="C5464" t="s">
        <v>1071</v>
      </c>
      <c r="D5464" t="s">
        <v>1057</v>
      </c>
      <c r="E5464">
        <f>VLOOKUP(D5464,Sheet1!$A$1:$D$56,3)</f>
        <v>10</v>
      </c>
      <c r="F5464" t="s">
        <v>6599</v>
      </c>
      <c r="G5464">
        <v>10</v>
      </c>
      <c r="H5464">
        <v>0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10</v>
      </c>
      <c r="P5464">
        <v>0</v>
      </c>
      <c r="S5464" t="s">
        <v>11055</v>
      </c>
      <c r="T5464">
        <v>39.183610999999999</v>
      </c>
      <c r="U5464">
        <v>-75.504444000000007</v>
      </c>
    </row>
    <row r="5465" spans="1:21" x14ac:dyDescent="0.2">
      <c r="A5465">
        <v>57338</v>
      </c>
      <c r="B5465" t="s">
        <v>11605</v>
      </c>
      <c r="C5465" t="s">
        <v>3162</v>
      </c>
      <c r="D5465" t="s">
        <v>199</v>
      </c>
      <c r="E5465">
        <f>VLOOKUP(D5465,Sheet1!$A$1:$D$56,3)</f>
        <v>35</v>
      </c>
      <c r="F5465" t="s">
        <v>6599</v>
      </c>
      <c r="G5465">
        <v>20</v>
      </c>
      <c r="H5465">
        <v>0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20</v>
      </c>
      <c r="P5465">
        <v>0</v>
      </c>
      <c r="S5465" t="s">
        <v>11576</v>
      </c>
      <c r="T5465">
        <v>31.792777999999998</v>
      </c>
      <c r="U5465">
        <v>-106.673333</v>
      </c>
    </row>
    <row r="5466" spans="1:21" x14ac:dyDescent="0.2">
      <c r="A5466">
        <v>57341</v>
      </c>
      <c r="B5466" t="s">
        <v>11607</v>
      </c>
      <c r="C5466" t="s">
        <v>1024</v>
      </c>
      <c r="D5466" t="s">
        <v>3109</v>
      </c>
      <c r="E5466">
        <f>VLOOKUP(D5466,Sheet1!$A$1:$D$56,3)</f>
        <v>34</v>
      </c>
      <c r="F5466" t="s">
        <v>6599</v>
      </c>
      <c r="G5466">
        <v>1.7</v>
      </c>
      <c r="H5466">
        <v>0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1.7</v>
      </c>
      <c r="P5466">
        <v>0</v>
      </c>
      <c r="S5466" t="s">
        <v>10982</v>
      </c>
      <c r="T5466">
        <v>40.494804000000002</v>
      </c>
      <c r="U5466">
        <v>-74.399511000000004</v>
      </c>
    </row>
    <row r="5467" spans="1:21" x14ac:dyDescent="0.2">
      <c r="A5467">
        <v>57342</v>
      </c>
      <c r="B5467" t="s">
        <v>11609</v>
      </c>
      <c r="C5467" t="s">
        <v>4710</v>
      </c>
      <c r="D5467" t="s">
        <v>396</v>
      </c>
      <c r="E5467">
        <f>VLOOKUP(D5467,Sheet1!$A$1:$D$56,3)</f>
        <v>17</v>
      </c>
      <c r="F5467" t="s">
        <v>1203</v>
      </c>
      <c r="G5467">
        <v>150</v>
      </c>
      <c r="H5467">
        <v>0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150</v>
      </c>
      <c r="S5467" t="s">
        <v>9816</v>
      </c>
      <c r="T5467">
        <v>40.590833000000003</v>
      </c>
      <c r="U5467">
        <v>-89.046666000000002</v>
      </c>
    </row>
    <row r="5468" spans="1:21" x14ac:dyDescent="0.2">
      <c r="A5468">
        <v>57343</v>
      </c>
      <c r="B5468" t="s">
        <v>11611</v>
      </c>
      <c r="C5468" t="s">
        <v>1386</v>
      </c>
      <c r="D5468" t="s">
        <v>1364</v>
      </c>
      <c r="E5468">
        <f>VLOOKUP(D5468,Sheet1!$A$1:$D$56,3)</f>
        <v>16</v>
      </c>
      <c r="F5468" t="s">
        <v>1004</v>
      </c>
      <c r="G5468">
        <v>2.2000000000000002</v>
      </c>
      <c r="H5468">
        <v>0</v>
      </c>
      <c r="I5468">
        <v>0</v>
      </c>
      <c r="J5468">
        <v>0</v>
      </c>
      <c r="K5468">
        <v>2.2000000000000002</v>
      </c>
      <c r="L5468">
        <v>0</v>
      </c>
      <c r="M5468">
        <v>0</v>
      </c>
      <c r="N5468">
        <v>0</v>
      </c>
      <c r="O5468">
        <v>0</v>
      </c>
      <c r="P5468">
        <v>0</v>
      </c>
      <c r="S5468" t="s">
        <v>8766</v>
      </c>
      <c r="T5468">
        <v>42.716700000000003</v>
      </c>
      <c r="U5468">
        <v>-114.61669999999999</v>
      </c>
    </row>
    <row r="5469" spans="1:21" x14ac:dyDescent="0.2">
      <c r="A5469">
        <v>57344</v>
      </c>
      <c r="B5469" t="s">
        <v>11612</v>
      </c>
      <c r="C5469" t="s">
        <v>1411</v>
      </c>
      <c r="D5469" t="s">
        <v>1364</v>
      </c>
      <c r="E5469">
        <f>VLOOKUP(D5469,Sheet1!$A$1:$D$56,3)</f>
        <v>16</v>
      </c>
      <c r="F5469" t="s">
        <v>1004</v>
      </c>
      <c r="G5469">
        <v>2.4</v>
      </c>
      <c r="H5469">
        <v>0</v>
      </c>
      <c r="I5469">
        <v>0</v>
      </c>
      <c r="J5469">
        <v>0</v>
      </c>
      <c r="K5469">
        <v>2.4</v>
      </c>
      <c r="L5469">
        <v>0</v>
      </c>
      <c r="M5469">
        <v>0</v>
      </c>
      <c r="N5469">
        <v>0</v>
      </c>
      <c r="O5469">
        <v>0</v>
      </c>
      <c r="P5469">
        <v>0</v>
      </c>
      <c r="S5469" t="s">
        <v>6703</v>
      </c>
      <c r="T5469">
        <v>42.418300000000002</v>
      </c>
      <c r="U5469">
        <v>-114.22920000000001</v>
      </c>
    </row>
    <row r="5470" spans="1:21" x14ac:dyDescent="0.2">
      <c r="A5470">
        <v>57345</v>
      </c>
      <c r="B5470" t="s">
        <v>11613</v>
      </c>
      <c r="C5470" t="s">
        <v>1590</v>
      </c>
      <c r="D5470" t="s">
        <v>1364</v>
      </c>
      <c r="E5470">
        <f>VLOOKUP(D5470,Sheet1!$A$1:$D$56,3)</f>
        <v>16</v>
      </c>
      <c r="F5470" t="s">
        <v>1004</v>
      </c>
      <c r="G5470">
        <v>1.8</v>
      </c>
      <c r="H5470">
        <v>0</v>
      </c>
      <c r="I5470">
        <v>0</v>
      </c>
      <c r="J5470">
        <v>0</v>
      </c>
      <c r="K5470">
        <v>1.8</v>
      </c>
      <c r="L5470">
        <v>0</v>
      </c>
      <c r="M5470">
        <v>0</v>
      </c>
      <c r="N5470">
        <v>0</v>
      </c>
      <c r="O5470">
        <v>0</v>
      </c>
      <c r="P5470">
        <v>0</v>
      </c>
      <c r="S5470" t="s">
        <v>8826</v>
      </c>
      <c r="T5470">
        <v>43.631943999999997</v>
      </c>
      <c r="U5470">
        <v>-112.27972200000001</v>
      </c>
    </row>
    <row r="5471" spans="1:21" x14ac:dyDescent="0.2">
      <c r="A5471">
        <v>57346</v>
      </c>
      <c r="B5471" t="s">
        <v>11615</v>
      </c>
      <c r="C5471" t="s">
        <v>10732</v>
      </c>
      <c r="D5471" t="s">
        <v>325</v>
      </c>
      <c r="E5471">
        <f>VLOOKUP(D5471,Sheet1!$A$1:$D$56,3)</f>
        <v>40</v>
      </c>
      <c r="F5471" t="s">
        <v>1203</v>
      </c>
      <c r="G5471">
        <v>198.1</v>
      </c>
      <c r="H5471">
        <v>0</v>
      </c>
      <c r="I5471">
        <v>0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198.1</v>
      </c>
      <c r="S5471" t="s">
        <v>11616</v>
      </c>
      <c r="T5471">
        <v>35.464199999999998</v>
      </c>
      <c r="U5471">
        <v>-99.898300000000006</v>
      </c>
    </row>
    <row r="5472" spans="1:21" x14ac:dyDescent="0.2">
      <c r="A5472">
        <v>57347</v>
      </c>
      <c r="B5472" t="s">
        <v>11617</v>
      </c>
      <c r="C5472" t="s">
        <v>10310</v>
      </c>
      <c r="D5472" t="s">
        <v>3507</v>
      </c>
      <c r="E5472">
        <f>VLOOKUP(D5472,Sheet1!$A$1:$D$56,3)</f>
        <v>38</v>
      </c>
      <c r="F5472" t="s">
        <v>1203</v>
      </c>
      <c r="G5472">
        <v>102.4</v>
      </c>
      <c r="H5472">
        <v>0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102.4</v>
      </c>
      <c r="S5472" t="s">
        <v>11618</v>
      </c>
      <c r="T5472">
        <v>47.113300000000002</v>
      </c>
      <c r="U5472">
        <v>-100.7086</v>
      </c>
    </row>
    <row r="5473" spans="1:21" x14ac:dyDescent="0.2">
      <c r="A5473">
        <v>57348</v>
      </c>
      <c r="B5473" t="s">
        <v>11619</v>
      </c>
      <c r="C5473" t="s">
        <v>135</v>
      </c>
      <c r="D5473" t="s">
        <v>310</v>
      </c>
      <c r="E5473">
        <f>VLOOKUP(D5473,Sheet1!$A$1:$D$56,3)</f>
        <v>32</v>
      </c>
      <c r="F5473" t="s">
        <v>46</v>
      </c>
      <c r="G5473">
        <v>8</v>
      </c>
      <c r="H5473">
        <v>0</v>
      </c>
      <c r="I5473">
        <v>8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S5473" t="s">
        <v>2143</v>
      </c>
      <c r="T5473">
        <v>36.103900000000003</v>
      </c>
      <c r="U5473">
        <v>-115.1794</v>
      </c>
    </row>
    <row r="5474" spans="1:21" x14ac:dyDescent="0.2">
      <c r="A5474">
        <v>57349</v>
      </c>
      <c r="B5474" t="s">
        <v>11620</v>
      </c>
      <c r="C5474" t="s">
        <v>1071</v>
      </c>
      <c r="D5474" t="s">
        <v>1057</v>
      </c>
      <c r="E5474">
        <f>VLOOKUP(D5474,Sheet1!$A$1:$D$56,3)</f>
        <v>10</v>
      </c>
      <c r="F5474" t="s">
        <v>46</v>
      </c>
      <c r="G5474">
        <v>309</v>
      </c>
      <c r="H5474">
        <v>0</v>
      </c>
      <c r="I5474">
        <v>309</v>
      </c>
      <c r="J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S5474" t="s">
        <v>11621</v>
      </c>
      <c r="T5474">
        <v>39.187195000000003</v>
      </c>
      <c r="U5474">
        <v>-75.499396000000004</v>
      </c>
    </row>
    <row r="5475" spans="1:21" x14ac:dyDescent="0.2">
      <c r="A5475">
        <v>57350</v>
      </c>
      <c r="B5475" t="s">
        <v>11622</v>
      </c>
      <c r="C5475" t="s">
        <v>4240</v>
      </c>
      <c r="D5475" t="s">
        <v>3850</v>
      </c>
      <c r="E5475">
        <f>VLOOKUP(D5475,Sheet1!$A$1:$D$56,3)</f>
        <v>44</v>
      </c>
      <c r="F5475" t="s">
        <v>1203</v>
      </c>
      <c r="G5475">
        <v>1.5</v>
      </c>
      <c r="H5475">
        <v>0</v>
      </c>
      <c r="I5475">
        <v>0</v>
      </c>
      <c r="J5475">
        <v>0</v>
      </c>
      <c r="L5475">
        <v>0</v>
      </c>
      <c r="M5475">
        <v>0</v>
      </c>
      <c r="N5475">
        <v>0</v>
      </c>
      <c r="O5475">
        <v>0</v>
      </c>
      <c r="P5475">
        <v>1.5</v>
      </c>
      <c r="S5475" t="s">
        <v>9700</v>
      </c>
      <c r="T5475">
        <v>41.614400000000003</v>
      </c>
      <c r="U5475">
        <v>-71.251400000000004</v>
      </c>
    </row>
    <row r="5476" spans="1:21" x14ac:dyDescent="0.2">
      <c r="A5476">
        <v>57351</v>
      </c>
      <c r="B5476" t="s">
        <v>11623</v>
      </c>
      <c r="C5476" t="s">
        <v>9222</v>
      </c>
      <c r="D5476" t="s">
        <v>94</v>
      </c>
      <c r="E5476">
        <f>VLOOKUP(D5476,Sheet1!$A$1:$D$56,3)</f>
        <v>27</v>
      </c>
      <c r="F5476" t="s">
        <v>1203</v>
      </c>
      <c r="G5476">
        <v>4.5</v>
      </c>
      <c r="H5476">
        <v>0</v>
      </c>
      <c r="I5476">
        <v>0</v>
      </c>
      <c r="J5476">
        <v>0</v>
      </c>
      <c r="L5476">
        <v>0</v>
      </c>
      <c r="M5476">
        <v>0</v>
      </c>
      <c r="N5476">
        <v>0</v>
      </c>
      <c r="O5476">
        <v>0</v>
      </c>
      <c r="P5476">
        <v>4.5</v>
      </c>
      <c r="S5476" t="s">
        <v>11329</v>
      </c>
      <c r="T5476">
        <v>43.981099999999998</v>
      </c>
      <c r="U5476">
        <v>-96.426900000000003</v>
      </c>
    </row>
    <row r="5477" spans="1:21" x14ac:dyDescent="0.2">
      <c r="A5477">
        <v>57352</v>
      </c>
      <c r="B5477" t="s">
        <v>11624</v>
      </c>
      <c r="C5477" t="s">
        <v>2039</v>
      </c>
      <c r="D5477" t="s">
        <v>3109</v>
      </c>
      <c r="E5477">
        <f>VLOOKUP(D5477,Sheet1!$A$1:$D$56,3)</f>
        <v>34</v>
      </c>
      <c r="F5477" t="s">
        <v>6599</v>
      </c>
      <c r="G5477">
        <v>1</v>
      </c>
      <c r="H5477">
        <v>0</v>
      </c>
      <c r="I5477">
        <v>0</v>
      </c>
      <c r="J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S5477" t="s">
        <v>10898</v>
      </c>
      <c r="T5477">
        <v>40.231400000000001</v>
      </c>
      <c r="U5477">
        <v>-74.753900000000002</v>
      </c>
    </row>
    <row r="5478" spans="1:21" x14ac:dyDescent="0.2">
      <c r="A5478">
        <v>57353</v>
      </c>
      <c r="B5478" t="s">
        <v>11625</v>
      </c>
      <c r="C5478" t="s">
        <v>580</v>
      </c>
      <c r="D5478" t="s">
        <v>315</v>
      </c>
      <c r="E5478">
        <f>VLOOKUP(D5478,Sheet1!$A$1:$D$56,3)</f>
        <v>49</v>
      </c>
      <c r="F5478" t="s">
        <v>552</v>
      </c>
      <c r="G5478">
        <v>14</v>
      </c>
      <c r="H5478">
        <v>0</v>
      </c>
      <c r="I5478">
        <v>0</v>
      </c>
      <c r="J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14</v>
      </c>
      <c r="S5478" t="s">
        <v>11626</v>
      </c>
      <c r="T5478">
        <v>38.160653000000003</v>
      </c>
      <c r="U5478">
        <v>-113.194462</v>
      </c>
    </row>
    <row r="5479" spans="1:21" x14ac:dyDescent="0.2">
      <c r="A5479">
        <v>57354</v>
      </c>
      <c r="B5479" t="s">
        <v>11627</v>
      </c>
      <c r="C5479" t="s">
        <v>1627</v>
      </c>
      <c r="D5479" t="s">
        <v>1378</v>
      </c>
      <c r="E5479">
        <f>VLOOKUP(D5479,Sheet1!$A$1:$D$56,3)</f>
        <v>23</v>
      </c>
      <c r="F5479" t="s">
        <v>1203</v>
      </c>
      <c r="G5479">
        <v>4.5</v>
      </c>
      <c r="H5479">
        <v>0</v>
      </c>
      <c r="I5479">
        <v>0</v>
      </c>
      <c r="J5479">
        <v>0</v>
      </c>
      <c r="L5479">
        <v>0</v>
      </c>
      <c r="M5479">
        <v>0</v>
      </c>
      <c r="N5479">
        <v>0</v>
      </c>
      <c r="O5479">
        <v>0</v>
      </c>
      <c r="P5479">
        <v>4.5</v>
      </c>
      <c r="S5479" t="s">
        <v>11329</v>
      </c>
      <c r="T5479">
        <v>44.094166999999999</v>
      </c>
      <c r="U5479">
        <v>-68.865832999999995</v>
      </c>
    </row>
    <row r="5480" spans="1:21" x14ac:dyDescent="0.2">
      <c r="A5480">
        <v>57356</v>
      </c>
      <c r="B5480" t="s">
        <v>5458</v>
      </c>
      <c r="C5480" t="s">
        <v>5458</v>
      </c>
      <c r="D5480" t="s">
        <v>2729</v>
      </c>
      <c r="E5480">
        <f>VLOOKUP(D5480,Sheet1!$A$1:$D$56,3)</f>
        <v>51</v>
      </c>
      <c r="F5480" t="s">
        <v>1004</v>
      </c>
      <c r="G5480">
        <v>3.6</v>
      </c>
      <c r="H5480">
        <v>0</v>
      </c>
      <c r="I5480">
        <v>0</v>
      </c>
      <c r="J5480">
        <v>0</v>
      </c>
      <c r="K5480">
        <v>3.6</v>
      </c>
      <c r="L5480">
        <v>0</v>
      </c>
      <c r="M5480">
        <v>0</v>
      </c>
      <c r="N5480">
        <v>0</v>
      </c>
      <c r="O5480">
        <v>0</v>
      </c>
      <c r="P5480">
        <v>0</v>
      </c>
      <c r="S5480" t="s">
        <v>8981</v>
      </c>
      <c r="T5480">
        <v>37.678800000000003</v>
      </c>
      <c r="U5480">
        <v>-77.567800000000005</v>
      </c>
    </row>
    <row r="5481" spans="1:21" x14ac:dyDescent="0.2">
      <c r="A5481">
        <v>57357</v>
      </c>
      <c r="B5481" t="s">
        <v>11630</v>
      </c>
      <c r="C5481" t="s">
        <v>3179</v>
      </c>
      <c r="D5481" t="s">
        <v>199</v>
      </c>
      <c r="E5481">
        <f>VLOOKUP(D5481,Sheet1!$A$1:$D$56,3)</f>
        <v>35</v>
      </c>
      <c r="F5481" t="s">
        <v>1203</v>
      </c>
      <c r="G5481">
        <v>102.4</v>
      </c>
      <c r="H5481">
        <v>0</v>
      </c>
      <c r="I5481">
        <v>0</v>
      </c>
      <c r="J5481">
        <v>0</v>
      </c>
      <c r="L5481">
        <v>0</v>
      </c>
      <c r="M5481">
        <v>0</v>
      </c>
      <c r="N5481">
        <v>0</v>
      </c>
      <c r="O5481">
        <v>0</v>
      </c>
      <c r="P5481">
        <v>102.4</v>
      </c>
      <c r="S5481" t="s">
        <v>11618</v>
      </c>
      <c r="T5481">
        <v>35.268900000000002</v>
      </c>
      <c r="U5481">
        <v>-107.3828</v>
      </c>
    </row>
    <row r="5482" spans="1:21" x14ac:dyDescent="0.2">
      <c r="A5482">
        <v>57358</v>
      </c>
      <c r="B5482" t="s">
        <v>11632</v>
      </c>
      <c r="C5482" t="s">
        <v>3664</v>
      </c>
      <c r="D5482" t="s">
        <v>325</v>
      </c>
      <c r="E5482">
        <f>VLOOKUP(D5482,Sheet1!$A$1:$D$56,3)</f>
        <v>40</v>
      </c>
      <c r="F5482" t="s">
        <v>1203</v>
      </c>
      <c r="G5482">
        <v>151.80000000000001</v>
      </c>
      <c r="H5482">
        <v>0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151.80000000000001</v>
      </c>
      <c r="S5482" t="s">
        <v>11633</v>
      </c>
      <c r="T5482">
        <v>36.276111</v>
      </c>
      <c r="U5482">
        <v>-99.490832999999995</v>
      </c>
    </row>
    <row r="5483" spans="1:21" x14ac:dyDescent="0.2">
      <c r="A5483">
        <v>57359</v>
      </c>
      <c r="B5483" t="s">
        <v>11634</v>
      </c>
      <c r="C5483" t="s">
        <v>3201</v>
      </c>
      <c r="D5483" t="s">
        <v>99</v>
      </c>
      <c r="E5483">
        <f>VLOOKUP(D5483,Sheet1!$A$1:$D$56,3)</f>
        <v>6</v>
      </c>
      <c r="F5483" t="s">
        <v>6599</v>
      </c>
      <c r="G5483">
        <v>6</v>
      </c>
      <c r="H5483">
        <v>0</v>
      </c>
      <c r="I5483">
        <v>0</v>
      </c>
      <c r="J5483">
        <v>0</v>
      </c>
      <c r="L5483">
        <v>0</v>
      </c>
      <c r="M5483">
        <v>0</v>
      </c>
      <c r="N5483">
        <v>0</v>
      </c>
      <c r="O5483">
        <v>6</v>
      </c>
      <c r="P5483">
        <v>0</v>
      </c>
      <c r="S5483" t="s">
        <v>11477</v>
      </c>
      <c r="T5483">
        <v>35.989722</v>
      </c>
      <c r="U5483">
        <v>-120.11</v>
      </c>
    </row>
    <row r="5484" spans="1:21" x14ac:dyDescent="0.2">
      <c r="A5484">
        <v>57360</v>
      </c>
      <c r="B5484" t="s">
        <v>11636</v>
      </c>
      <c r="C5484" t="s">
        <v>3201</v>
      </c>
      <c r="D5484" t="s">
        <v>99</v>
      </c>
      <c r="E5484">
        <f>VLOOKUP(D5484,Sheet1!$A$1:$D$56,3)</f>
        <v>6</v>
      </c>
      <c r="F5484" t="s">
        <v>6599</v>
      </c>
      <c r="G5484">
        <v>20</v>
      </c>
      <c r="H5484">
        <v>0</v>
      </c>
      <c r="I5484">
        <v>0</v>
      </c>
      <c r="J5484">
        <v>0</v>
      </c>
      <c r="L5484">
        <v>0</v>
      </c>
      <c r="M5484">
        <v>0</v>
      </c>
      <c r="N5484">
        <v>0</v>
      </c>
      <c r="O5484">
        <v>20</v>
      </c>
      <c r="P5484">
        <v>0</v>
      </c>
      <c r="S5484" t="s">
        <v>11576</v>
      </c>
      <c r="T5484">
        <v>35.983055999999998</v>
      </c>
      <c r="U5484">
        <v>-120.110277</v>
      </c>
    </row>
    <row r="5485" spans="1:21" x14ac:dyDescent="0.2">
      <c r="A5485">
        <v>57361</v>
      </c>
      <c r="B5485" t="s">
        <v>11637</v>
      </c>
      <c r="C5485" t="s">
        <v>3201</v>
      </c>
      <c r="D5485" t="s">
        <v>99</v>
      </c>
      <c r="E5485">
        <f>VLOOKUP(D5485,Sheet1!$A$1:$D$56,3)</f>
        <v>6</v>
      </c>
      <c r="F5485" t="s">
        <v>6599</v>
      </c>
      <c r="G5485">
        <v>19</v>
      </c>
      <c r="H5485">
        <v>0</v>
      </c>
      <c r="I5485">
        <v>0</v>
      </c>
      <c r="J5485">
        <v>0</v>
      </c>
      <c r="L5485">
        <v>0</v>
      </c>
      <c r="M5485">
        <v>0</v>
      </c>
      <c r="N5485">
        <v>0</v>
      </c>
      <c r="O5485">
        <v>19</v>
      </c>
      <c r="P5485">
        <v>0</v>
      </c>
      <c r="S5485" t="s">
        <v>11638</v>
      </c>
      <c r="T5485">
        <v>35.982778000000003</v>
      </c>
      <c r="U5485">
        <v>-120.110277</v>
      </c>
    </row>
    <row r="5486" spans="1:21" x14ac:dyDescent="0.2">
      <c r="A5486">
        <v>57362</v>
      </c>
      <c r="B5486" t="s">
        <v>11639</v>
      </c>
      <c r="C5486" t="s">
        <v>3750</v>
      </c>
      <c r="D5486" t="s">
        <v>3732</v>
      </c>
      <c r="E5486">
        <f>VLOOKUP(D5486,Sheet1!$A$1:$D$56,3)</f>
        <v>42</v>
      </c>
      <c r="F5486" t="s">
        <v>6599</v>
      </c>
      <c r="G5486">
        <v>1.6</v>
      </c>
      <c r="H5486">
        <v>0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1.6</v>
      </c>
      <c r="P5486">
        <v>0</v>
      </c>
      <c r="S5486" t="s">
        <v>11640</v>
      </c>
      <c r="T5486">
        <v>40.152068999999997</v>
      </c>
      <c r="U5486">
        <v>-75.865915999999999</v>
      </c>
    </row>
    <row r="5487" spans="1:21" x14ac:dyDescent="0.2">
      <c r="A5487">
        <v>57363</v>
      </c>
      <c r="B5487" t="s">
        <v>11641</v>
      </c>
      <c r="C5487" t="s">
        <v>3744</v>
      </c>
      <c r="D5487" t="s">
        <v>1657</v>
      </c>
      <c r="E5487">
        <f>VLOOKUP(D5487,Sheet1!$A$1:$D$56,3)</f>
        <v>37</v>
      </c>
      <c r="F5487" t="s">
        <v>6599</v>
      </c>
      <c r="G5487">
        <v>1.3</v>
      </c>
      <c r="H5487">
        <v>0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1.3</v>
      </c>
      <c r="P5487">
        <v>0</v>
      </c>
      <c r="S5487" t="s">
        <v>11044</v>
      </c>
      <c r="T5487">
        <v>36.497199999999999</v>
      </c>
      <c r="U5487">
        <v>-77.605800000000002</v>
      </c>
    </row>
    <row r="5488" spans="1:21" x14ac:dyDescent="0.2">
      <c r="A5488">
        <v>57364</v>
      </c>
      <c r="B5488" t="s">
        <v>11643</v>
      </c>
      <c r="C5488" t="s">
        <v>596</v>
      </c>
      <c r="D5488" t="s">
        <v>99</v>
      </c>
      <c r="E5488">
        <f>VLOOKUP(D5488,Sheet1!$A$1:$D$56,3)</f>
        <v>6</v>
      </c>
      <c r="F5488" t="s">
        <v>25</v>
      </c>
      <c r="G5488">
        <v>4.4000000000000004</v>
      </c>
      <c r="H5488">
        <v>0</v>
      </c>
      <c r="I5488">
        <v>0</v>
      </c>
      <c r="J5488">
        <v>0</v>
      </c>
      <c r="L5488">
        <v>4.4000000000000004</v>
      </c>
      <c r="M5488">
        <v>0</v>
      </c>
      <c r="N5488">
        <v>0</v>
      </c>
      <c r="O5488">
        <v>0</v>
      </c>
      <c r="P5488">
        <v>0</v>
      </c>
      <c r="S5488" t="s">
        <v>542</v>
      </c>
      <c r="T5488">
        <v>32.779200000000003</v>
      </c>
      <c r="U5488">
        <v>-114.6344</v>
      </c>
    </row>
    <row r="5489" spans="1:21" x14ac:dyDescent="0.2">
      <c r="A5489">
        <v>57365</v>
      </c>
      <c r="B5489" t="s">
        <v>11645</v>
      </c>
      <c r="C5489" t="s">
        <v>11646</v>
      </c>
      <c r="D5489" t="s">
        <v>1657</v>
      </c>
      <c r="E5489">
        <f>VLOOKUP(D5489,Sheet1!$A$1:$D$56,3)</f>
        <v>37</v>
      </c>
      <c r="F5489" t="s">
        <v>1004</v>
      </c>
      <c r="G5489">
        <v>3.3</v>
      </c>
      <c r="H5489">
        <v>0</v>
      </c>
      <c r="I5489">
        <v>0</v>
      </c>
      <c r="J5489">
        <v>0</v>
      </c>
      <c r="K5489">
        <v>3.3</v>
      </c>
      <c r="L5489">
        <v>0</v>
      </c>
      <c r="M5489">
        <v>0</v>
      </c>
      <c r="N5489">
        <v>0</v>
      </c>
      <c r="O5489">
        <v>0</v>
      </c>
      <c r="P5489">
        <v>0</v>
      </c>
      <c r="S5489" t="s">
        <v>5998</v>
      </c>
      <c r="T5489">
        <v>36.031100000000002</v>
      </c>
      <c r="U5489">
        <v>-78.86</v>
      </c>
    </row>
    <row r="5490" spans="1:21" x14ac:dyDescent="0.2">
      <c r="A5490">
        <v>57366</v>
      </c>
      <c r="B5490" t="s">
        <v>11647</v>
      </c>
      <c r="C5490" t="s">
        <v>1536</v>
      </c>
      <c r="D5490" t="s">
        <v>1657</v>
      </c>
      <c r="E5490">
        <f>VLOOKUP(D5490,Sheet1!$A$1:$D$56,3)</f>
        <v>37</v>
      </c>
      <c r="F5490" t="s">
        <v>1004</v>
      </c>
      <c r="G5490">
        <v>3.3</v>
      </c>
      <c r="H5490">
        <v>0</v>
      </c>
      <c r="I5490">
        <v>0</v>
      </c>
      <c r="J5490">
        <v>0</v>
      </c>
      <c r="K5490">
        <v>3.3</v>
      </c>
      <c r="L5490">
        <v>0</v>
      </c>
      <c r="M5490">
        <v>0</v>
      </c>
      <c r="N5490">
        <v>0</v>
      </c>
      <c r="O5490">
        <v>0</v>
      </c>
      <c r="P5490">
        <v>0</v>
      </c>
      <c r="S5490" t="s">
        <v>5998</v>
      </c>
      <c r="T5490">
        <v>35.288899999999998</v>
      </c>
      <c r="U5490">
        <v>-78.070300000000003</v>
      </c>
    </row>
    <row r="5491" spans="1:21" x14ac:dyDescent="0.2">
      <c r="A5491">
        <v>57367</v>
      </c>
      <c r="B5491" t="s">
        <v>11649</v>
      </c>
      <c r="C5491" t="s">
        <v>1011</v>
      </c>
      <c r="D5491" t="s">
        <v>3732</v>
      </c>
      <c r="E5491">
        <f>VLOOKUP(D5491,Sheet1!$A$1:$D$56,3)</f>
        <v>42</v>
      </c>
      <c r="F5491" t="s">
        <v>6599</v>
      </c>
      <c r="G5491">
        <v>3</v>
      </c>
      <c r="H5491">
        <v>0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3</v>
      </c>
      <c r="P5491">
        <v>0</v>
      </c>
      <c r="S5491" t="s">
        <v>11651</v>
      </c>
      <c r="T5491">
        <v>41.061022000000001</v>
      </c>
      <c r="U5491">
        <v>-75.514923999999993</v>
      </c>
    </row>
    <row r="5492" spans="1:21" x14ac:dyDescent="0.2">
      <c r="A5492">
        <v>57368</v>
      </c>
      <c r="B5492" t="s">
        <v>11652</v>
      </c>
      <c r="C5492" t="s">
        <v>853</v>
      </c>
      <c r="D5492" t="s">
        <v>851</v>
      </c>
      <c r="E5492">
        <f>VLOOKUP(D5492,Sheet1!$A$1:$D$56,3)</f>
        <v>8</v>
      </c>
      <c r="F5492" t="s">
        <v>6599</v>
      </c>
      <c r="G5492">
        <v>30</v>
      </c>
      <c r="H5492">
        <v>0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30</v>
      </c>
      <c r="P5492">
        <v>0</v>
      </c>
      <c r="S5492" t="s">
        <v>6602</v>
      </c>
      <c r="T5492">
        <v>37.598579000000001</v>
      </c>
      <c r="U5492">
        <v>-105.955832</v>
      </c>
    </row>
    <row r="5493" spans="1:21" x14ac:dyDescent="0.2">
      <c r="A5493">
        <v>57369</v>
      </c>
      <c r="B5493" t="s">
        <v>11653</v>
      </c>
      <c r="C5493" t="s">
        <v>11655</v>
      </c>
      <c r="D5493" t="s">
        <v>199</v>
      </c>
      <c r="E5493">
        <f>VLOOKUP(D5493,Sheet1!$A$1:$D$56,3)</f>
        <v>35</v>
      </c>
      <c r="F5493" t="s">
        <v>6599</v>
      </c>
      <c r="G5493">
        <v>1</v>
      </c>
      <c r="H5493">
        <v>0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S5493" t="s">
        <v>10898</v>
      </c>
      <c r="T5493">
        <v>36.716943999999998</v>
      </c>
      <c r="U5493">
        <v>-105.60944000000001</v>
      </c>
    </row>
    <row r="5494" spans="1:21" x14ac:dyDescent="0.2">
      <c r="A5494">
        <v>57372</v>
      </c>
      <c r="B5494" t="s">
        <v>11656</v>
      </c>
      <c r="C5494" t="s">
        <v>9997</v>
      </c>
      <c r="D5494" t="s">
        <v>3570</v>
      </c>
      <c r="E5494">
        <f>VLOOKUP(D5494,Sheet1!$A$1:$D$56,3)</f>
        <v>41</v>
      </c>
      <c r="F5494" t="s">
        <v>6599</v>
      </c>
      <c r="G5494">
        <v>1.6</v>
      </c>
      <c r="H5494">
        <v>0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1.6</v>
      </c>
      <c r="P5494">
        <v>0</v>
      </c>
      <c r="S5494" t="s">
        <v>11640</v>
      </c>
      <c r="T5494">
        <v>45.112222000000003</v>
      </c>
      <c r="U5494">
        <v>-123.234722</v>
      </c>
    </row>
    <row r="5495" spans="1:21" x14ac:dyDescent="0.2">
      <c r="A5495">
        <v>57373</v>
      </c>
      <c r="B5495" t="s">
        <v>11658</v>
      </c>
      <c r="C5495" t="s">
        <v>260</v>
      </c>
      <c r="D5495" t="s">
        <v>230</v>
      </c>
      <c r="E5495">
        <f>VLOOKUP(D5495,Sheet1!$A$1:$D$56,3)</f>
        <v>4</v>
      </c>
      <c r="F5495" t="s">
        <v>6599</v>
      </c>
      <c r="G5495">
        <v>347.7</v>
      </c>
      <c r="H5495">
        <v>0</v>
      </c>
      <c r="I5495">
        <v>0</v>
      </c>
      <c r="J5495">
        <v>0</v>
      </c>
      <c r="L5495">
        <v>0</v>
      </c>
      <c r="M5495">
        <v>0</v>
      </c>
      <c r="N5495">
        <v>0</v>
      </c>
      <c r="O5495">
        <v>347.7</v>
      </c>
      <c r="P5495">
        <v>0</v>
      </c>
      <c r="S5495" t="s">
        <v>11660</v>
      </c>
      <c r="T5495">
        <v>32.977400000000003</v>
      </c>
      <c r="U5495">
        <v>-113.4945</v>
      </c>
    </row>
    <row r="5496" spans="1:21" x14ac:dyDescent="0.2">
      <c r="A5496">
        <v>57374</v>
      </c>
      <c r="B5496" t="s">
        <v>11661</v>
      </c>
      <c r="C5496" t="s">
        <v>122</v>
      </c>
      <c r="D5496" t="s">
        <v>94</v>
      </c>
      <c r="E5496">
        <f>VLOOKUP(D5496,Sheet1!$A$1:$D$56,3)</f>
        <v>27</v>
      </c>
      <c r="F5496" t="s">
        <v>1203</v>
      </c>
      <c r="G5496">
        <v>205.5</v>
      </c>
      <c r="H5496">
        <v>0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205.5</v>
      </c>
      <c r="S5496" t="s">
        <v>10674</v>
      </c>
      <c r="T5496">
        <v>43.674999999999997</v>
      </c>
      <c r="U5496">
        <v>-95.156666000000001</v>
      </c>
    </row>
    <row r="5497" spans="1:21" x14ac:dyDescent="0.2">
      <c r="A5497">
        <v>57375</v>
      </c>
      <c r="B5497" t="s">
        <v>11662</v>
      </c>
      <c r="C5497" t="s">
        <v>2677</v>
      </c>
      <c r="D5497" t="s">
        <v>94</v>
      </c>
      <c r="E5497">
        <f>VLOOKUP(D5497,Sheet1!$A$1:$D$56,3)</f>
        <v>27</v>
      </c>
      <c r="F5497" t="s">
        <v>1203</v>
      </c>
      <c r="G5497">
        <v>20</v>
      </c>
      <c r="H5497">
        <v>0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20</v>
      </c>
      <c r="S5497" t="s">
        <v>7554</v>
      </c>
      <c r="T5497">
        <v>44.916944000000001</v>
      </c>
      <c r="U5497">
        <v>-94.735555000000005</v>
      </c>
    </row>
    <row r="5498" spans="1:21" x14ac:dyDescent="0.2">
      <c r="A5498">
        <v>57376</v>
      </c>
      <c r="B5498" t="s">
        <v>11664</v>
      </c>
      <c r="C5498" t="s">
        <v>11666</v>
      </c>
      <c r="D5498" t="s">
        <v>310</v>
      </c>
      <c r="E5498">
        <f>VLOOKUP(D5498,Sheet1!$A$1:$D$56,3)</f>
        <v>32</v>
      </c>
      <c r="F5498" t="s">
        <v>552</v>
      </c>
      <c r="G5498">
        <v>12.5</v>
      </c>
      <c r="H5498">
        <v>0</v>
      </c>
      <c r="I5498">
        <v>0</v>
      </c>
      <c r="J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12.5</v>
      </c>
      <c r="S5498" t="s">
        <v>11667</v>
      </c>
      <c r="T5498">
        <v>40.180799999999998</v>
      </c>
      <c r="U5498">
        <v>-117.4739</v>
      </c>
    </row>
    <row r="5499" spans="1:21" x14ac:dyDescent="0.2">
      <c r="A5499">
        <v>57377</v>
      </c>
      <c r="B5499" t="s">
        <v>11668</v>
      </c>
      <c r="C5499" t="s">
        <v>853</v>
      </c>
      <c r="D5499" t="s">
        <v>851</v>
      </c>
      <c r="E5499">
        <f>VLOOKUP(D5499,Sheet1!$A$1:$D$56,3)</f>
        <v>8</v>
      </c>
      <c r="F5499" t="s">
        <v>6599</v>
      </c>
      <c r="G5499">
        <v>19</v>
      </c>
      <c r="H5499">
        <v>0</v>
      </c>
      <c r="I5499">
        <v>0</v>
      </c>
      <c r="J5499">
        <v>0</v>
      </c>
      <c r="L5499">
        <v>0</v>
      </c>
      <c r="M5499">
        <v>0</v>
      </c>
      <c r="N5499">
        <v>0</v>
      </c>
      <c r="O5499">
        <v>19</v>
      </c>
      <c r="P5499">
        <v>0</v>
      </c>
      <c r="S5499" t="s">
        <v>11638</v>
      </c>
      <c r="T5499">
        <v>37.685467000000003</v>
      </c>
      <c r="U5499">
        <v>-105.8909</v>
      </c>
    </row>
    <row r="5500" spans="1:21" x14ac:dyDescent="0.2">
      <c r="A5500">
        <v>57378</v>
      </c>
      <c r="B5500" t="s">
        <v>11670</v>
      </c>
      <c r="C5500" t="s">
        <v>179</v>
      </c>
      <c r="D5500" t="s">
        <v>99</v>
      </c>
      <c r="E5500">
        <f>VLOOKUP(D5500,Sheet1!$A$1:$D$56,3)</f>
        <v>6</v>
      </c>
      <c r="F5500" t="s">
        <v>6599</v>
      </c>
      <c r="G5500">
        <v>241.5</v>
      </c>
      <c r="H5500">
        <v>0</v>
      </c>
      <c r="I5500">
        <v>0</v>
      </c>
      <c r="J5500">
        <v>0</v>
      </c>
      <c r="L5500">
        <v>0</v>
      </c>
      <c r="M5500">
        <v>0</v>
      </c>
      <c r="N5500">
        <v>0</v>
      </c>
      <c r="O5500">
        <v>241.5</v>
      </c>
      <c r="P5500">
        <v>0</v>
      </c>
      <c r="S5500" t="s">
        <v>11671</v>
      </c>
      <c r="T5500">
        <v>34.780278000000003</v>
      </c>
      <c r="U5500">
        <v>-118.42444</v>
      </c>
    </row>
    <row r="5501" spans="1:21" x14ac:dyDescent="0.2">
      <c r="A5501">
        <v>57379</v>
      </c>
      <c r="B5501" t="s">
        <v>11672</v>
      </c>
      <c r="C5501" t="s">
        <v>245</v>
      </c>
      <c r="D5501" t="s">
        <v>230</v>
      </c>
      <c r="E5501">
        <f>VLOOKUP(D5501,Sheet1!$A$1:$D$56,3)</f>
        <v>4</v>
      </c>
      <c r="F5501" t="s">
        <v>1203</v>
      </c>
      <c r="G5501">
        <v>65.099999999999994</v>
      </c>
      <c r="H5501">
        <v>0</v>
      </c>
      <c r="I5501">
        <v>0</v>
      </c>
      <c r="J5501">
        <v>0</v>
      </c>
      <c r="L5501">
        <v>0</v>
      </c>
      <c r="M5501">
        <v>0</v>
      </c>
      <c r="N5501">
        <v>0</v>
      </c>
      <c r="O5501">
        <v>0</v>
      </c>
      <c r="P5501">
        <v>65.099999999999994</v>
      </c>
      <c r="S5501" t="s">
        <v>11673</v>
      </c>
      <c r="T5501">
        <v>34.606200000000001</v>
      </c>
      <c r="U5501">
        <v>-110.1734</v>
      </c>
    </row>
    <row r="5502" spans="1:21" x14ac:dyDescent="0.2">
      <c r="A5502">
        <v>57380</v>
      </c>
      <c r="B5502" t="s">
        <v>11674</v>
      </c>
      <c r="C5502" t="s">
        <v>2312</v>
      </c>
      <c r="D5502" t="s">
        <v>999</v>
      </c>
      <c r="E5502">
        <f>VLOOKUP(D5502,Sheet1!$A$1:$D$56,3)</f>
        <v>25</v>
      </c>
      <c r="F5502" t="s">
        <v>1203</v>
      </c>
      <c r="G5502">
        <v>28.5</v>
      </c>
      <c r="H5502">
        <v>0</v>
      </c>
      <c r="I5502">
        <v>0</v>
      </c>
      <c r="J5502">
        <v>0</v>
      </c>
      <c r="L5502">
        <v>0</v>
      </c>
      <c r="M5502">
        <v>0</v>
      </c>
      <c r="N5502">
        <v>0</v>
      </c>
      <c r="O5502">
        <v>0</v>
      </c>
      <c r="P5502">
        <v>28.5</v>
      </c>
      <c r="S5502" t="s">
        <v>11217</v>
      </c>
      <c r="T5502">
        <v>42.729700000000001</v>
      </c>
      <c r="U5502">
        <v>-73.023600000000002</v>
      </c>
    </row>
    <row r="5503" spans="1:21" x14ac:dyDescent="0.2">
      <c r="A5503">
        <v>57381</v>
      </c>
      <c r="B5503" t="s">
        <v>11675</v>
      </c>
      <c r="C5503" t="s">
        <v>1318</v>
      </c>
      <c r="D5503" t="s">
        <v>3109</v>
      </c>
      <c r="E5503">
        <f>VLOOKUP(D5503,Sheet1!$A$1:$D$56,3)</f>
        <v>34</v>
      </c>
      <c r="F5503" t="s">
        <v>6599</v>
      </c>
      <c r="G5503">
        <v>2.7</v>
      </c>
      <c r="H5503">
        <v>0</v>
      </c>
      <c r="I5503">
        <v>0</v>
      </c>
      <c r="J5503">
        <v>0</v>
      </c>
      <c r="L5503">
        <v>0</v>
      </c>
      <c r="M5503">
        <v>0</v>
      </c>
      <c r="N5503">
        <v>0</v>
      </c>
      <c r="O5503">
        <v>2.7</v>
      </c>
      <c r="P5503">
        <v>0</v>
      </c>
      <c r="S5503" t="s">
        <v>11676</v>
      </c>
      <c r="T5503">
        <v>40.619999999999997</v>
      </c>
      <c r="U5503">
        <v>-74.214399999999998</v>
      </c>
    </row>
    <row r="5504" spans="1:21" x14ac:dyDescent="0.2">
      <c r="A5504">
        <v>57382</v>
      </c>
      <c r="B5504" t="s">
        <v>11677</v>
      </c>
      <c r="C5504" t="s">
        <v>2039</v>
      </c>
      <c r="D5504" t="s">
        <v>3109</v>
      </c>
      <c r="E5504">
        <f>VLOOKUP(D5504,Sheet1!$A$1:$D$56,3)</f>
        <v>34</v>
      </c>
      <c r="F5504" t="s">
        <v>6599</v>
      </c>
      <c r="G5504">
        <v>3.6</v>
      </c>
      <c r="H5504">
        <v>0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3.6</v>
      </c>
      <c r="P5504">
        <v>0</v>
      </c>
      <c r="S5504" t="s">
        <v>11678</v>
      </c>
      <c r="T5504">
        <v>40.168810999999998</v>
      </c>
      <c r="U5504">
        <v>-74.656718999999995</v>
      </c>
    </row>
    <row r="5505" spans="1:21" x14ac:dyDescent="0.2">
      <c r="A5505">
        <v>57383</v>
      </c>
      <c r="B5505" t="s">
        <v>11679</v>
      </c>
      <c r="C5505" t="s">
        <v>3138</v>
      </c>
      <c r="D5505" t="s">
        <v>3109</v>
      </c>
      <c r="E5505">
        <f>VLOOKUP(D5505,Sheet1!$A$1:$D$56,3)</f>
        <v>34</v>
      </c>
      <c r="F5505" t="s">
        <v>6599</v>
      </c>
      <c r="G5505">
        <v>1.5</v>
      </c>
      <c r="H5505">
        <v>0</v>
      </c>
      <c r="I5505">
        <v>0</v>
      </c>
      <c r="J5505">
        <v>0</v>
      </c>
      <c r="L5505">
        <v>0</v>
      </c>
      <c r="M5505">
        <v>0</v>
      </c>
      <c r="N5505">
        <v>0</v>
      </c>
      <c r="O5505">
        <v>1.5</v>
      </c>
      <c r="P5505">
        <v>0</v>
      </c>
      <c r="S5505" t="s">
        <v>10989</v>
      </c>
      <c r="T5505">
        <v>40.677199999999999</v>
      </c>
      <c r="U5505">
        <v>-74.091899999999995</v>
      </c>
    </row>
    <row r="5506" spans="1:21" x14ac:dyDescent="0.2">
      <c r="A5506">
        <v>57384</v>
      </c>
      <c r="B5506" t="s">
        <v>11680</v>
      </c>
      <c r="C5506" t="s">
        <v>1024</v>
      </c>
      <c r="D5506" t="s">
        <v>3109</v>
      </c>
      <c r="E5506">
        <f>VLOOKUP(D5506,Sheet1!$A$1:$D$56,3)</f>
        <v>34</v>
      </c>
      <c r="F5506" t="s">
        <v>6599</v>
      </c>
      <c r="G5506">
        <v>6</v>
      </c>
      <c r="H5506">
        <v>0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6</v>
      </c>
      <c r="P5506">
        <v>0</v>
      </c>
      <c r="S5506" t="s">
        <v>11477</v>
      </c>
      <c r="T5506">
        <v>40.534165999999999</v>
      </c>
      <c r="U5506">
        <v>-74.275277000000003</v>
      </c>
    </row>
    <row r="5507" spans="1:21" x14ac:dyDescent="0.2">
      <c r="A5507">
        <v>57385</v>
      </c>
      <c r="B5507" t="s">
        <v>11682</v>
      </c>
      <c r="C5507" t="s">
        <v>967</v>
      </c>
      <c r="D5507" t="s">
        <v>94</v>
      </c>
      <c r="E5507">
        <f>VLOOKUP(D5507,Sheet1!$A$1:$D$56,3)</f>
        <v>27</v>
      </c>
      <c r="F5507" t="s">
        <v>1203</v>
      </c>
      <c r="G5507">
        <v>30</v>
      </c>
      <c r="H5507">
        <v>0</v>
      </c>
      <c r="I5507">
        <v>0</v>
      </c>
      <c r="J5507">
        <v>0</v>
      </c>
      <c r="L5507">
        <v>0</v>
      </c>
      <c r="M5507">
        <v>0</v>
      </c>
      <c r="N5507">
        <v>0</v>
      </c>
      <c r="O5507">
        <v>0</v>
      </c>
      <c r="P5507">
        <v>30</v>
      </c>
      <c r="S5507" t="s">
        <v>7792</v>
      </c>
      <c r="T5507">
        <v>44.245556000000001</v>
      </c>
      <c r="U5507">
        <v>-96.406389000000004</v>
      </c>
    </row>
    <row r="5508" spans="1:21" x14ac:dyDescent="0.2">
      <c r="A5508">
        <v>57386</v>
      </c>
      <c r="B5508" t="s">
        <v>11684</v>
      </c>
      <c r="C5508" t="s">
        <v>9222</v>
      </c>
      <c r="D5508" t="s">
        <v>94</v>
      </c>
      <c r="E5508">
        <f>VLOOKUP(D5508,Sheet1!$A$1:$D$56,3)</f>
        <v>27</v>
      </c>
      <c r="F5508" t="s">
        <v>1203</v>
      </c>
      <c r="G5508">
        <v>25.3</v>
      </c>
      <c r="H5508">
        <v>0</v>
      </c>
      <c r="I5508">
        <v>0</v>
      </c>
      <c r="J5508">
        <v>0</v>
      </c>
      <c r="L5508">
        <v>0</v>
      </c>
      <c r="M5508">
        <v>0</v>
      </c>
      <c r="N5508">
        <v>0</v>
      </c>
      <c r="O5508">
        <v>0</v>
      </c>
      <c r="P5508">
        <v>25.3</v>
      </c>
      <c r="S5508" t="s">
        <v>5975</v>
      </c>
      <c r="T5508">
        <v>44.018889000000001</v>
      </c>
      <c r="U5508">
        <v>-96.065276999999995</v>
      </c>
    </row>
    <row r="5509" spans="1:21" x14ac:dyDescent="0.2">
      <c r="A5509">
        <v>57387</v>
      </c>
      <c r="B5509" t="s">
        <v>11685</v>
      </c>
      <c r="C5509" t="s">
        <v>11039</v>
      </c>
      <c r="D5509" t="s">
        <v>3507</v>
      </c>
      <c r="E5509">
        <f>VLOOKUP(D5509,Sheet1!$A$1:$D$56,3)</f>
        <v>38</v>
      </c>
      <c r="F5509" t="s">
        <v>1203</v>
      </c>
      <c r="G5509">
        <v>62.4</v>
      </c>
      <c r="H5509">
        <v>0</v>
      </c>
      <c r="I5509">
        <v>0</v>
      </c>
      <c r="J5509">
        <v>0</v>
      </c>
      <c r="L5509">
        <v>0</v>
      </c>
      <c r="M5509">
        <v>0</v>
      </c>
      <c r="N5509">
        <v>0</v>
      </c>
      <c r="O5509">
        <v>0</v>
      </c>
      <c r="P5509">
        <v>62.4</v>
      </c>
      <c r="S5509" t="s">
        <v>11686</v>
      </c>
      <c r="T5509">
        <v>47.124200000000002</v>
      </c>
      <c r="U5509">
        <v>-97.895600000000002</v>
      </c>
    </row>
    <row r="5510" spans="1:21" x14ac:dyDescent="0.2">
      <c r="A5510">
        <v>57390</v>
      </c>
      <c r="B5510" t="s">
        <v>11687</v>
      </c>
      <c r="C5510" t="s">
        <v>2175</v>
      </c>
      <c r="D5510" t="s">
        <v>3732</v>
      </c>
      <c r="E5510">
        <f>VLOOKUP(D5510,Sheet1!$A$1:$D$56,3)</f>
        <v>42</v>
      </c>
      <c r="F5510" t="s">
        <v>6599</v>
      </c>
      <c r="G5510">
        <v>1.5</v>
      </c>
      <c r="H5510">
        <v>0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1.5</v>
      </c>
      <c r="P5510">
        <v>0</v>
      </c>
      <c r="S5510" t="s">
        <v>10989</v>
      </c>
      <c r="T5510">
        <v>40.043855999999998</v>
      </c>
      <c r="U5510">
        <v>-76.735473999999996</v>
      </c>
    </row>
    <row r="5511" spans="1:21" x14ac:dyDescent="0.2">
      <c r="A5511">
        <v>57392</v>
      </c>
      <c r="B5511" t="s">
        <v>11688</v>
      </c>
      <c r="C5511" t="s">
        <v>264</v>
      </c>
      <c r="D5511" t="s">
        <v>230</v>
      </c>
      <c r="E5511">
        <f>VLOOKUP(D5511,Sheet1!$A$1:$D$56,3)</f>
        <v>4</v>
      </c>
      <c r="F5511" t="s">
        <v>6599</v>
      </c>
      <c r="G5511">
        <v>1.2</v>
      </c>
      <c r="H5511">
        <v>0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1.2</v>
      </c>
      <c r="P5511">
        <v>0</v>
      </c>
      <c r="S5511" t="s">
        <v>10737</v>
      </c>
      <c r="T5511">
        <v>32.096972999999998</v>
      </c>
      <c r="U5511">
        <v>-110.81059999999999</v>
      </c>
    </row>
    <row r="5512" spans="1:21" x14ac:dyDescent="0.2">
      <c r="A5512">
        <v>57393</v>
      </c>
      <c r="B5512" t="s">
        <v>11689</v>
      </c>
      <c r="C5512" t="s">
        <v>1386</v>
      </c>
      <c r="D5512" t="s">
        <v>1364</v>
      </c>
      <c r="E5512">
        <f>VLOOKUP(D5512,Sheet1!$A$1:$D$56,3)</f>
        <v>16</v>
      </c>
      <c r="F5512" t="s">
        <v>1004</v>
      </c>
      <c r="G5512">
        <v>1.4</v>
      </c>
      <c r="H5512">
        <v>0</v>
      </c>
      <c r="I5512">
        <v>0</v>
      </c>
      <c r="J5512">
        <v>0</v>
      </c>
      <c r="K5512">
        <v>1.4</v>
      </c>
      <c r="L5512">
        <v>0</v>
      </c>
      <c r="M5512">
        <v>0</v>
      </c>
      <c r="N5512">
        <v>0</v>
      </c>
      <c r="O5512">
        <v>0</v>
      </c>
      <c r="P5512">
        <v>0</v>
      </c>
      <c r="S5512" t="s">
        <v>7090</v>
      </c>
      <c r="T5512">
        <v>42.865600000000001</v>
      </c>
      <c r="U5512">
        <v>-114.7914</v>
      </c>
    </row>
    <row r="5513" spans="1:21" x14ac:dyDescent="0.2">
      <c r="A5513">
        <v>57394</v>
      </c>
      <c r="B5513" t="s">
        <v>11690</v>
      </c>
      <c r="C5513" t="s">
        <v>886</v>
      </c>
      <c r="D5513" t="s">
        <v>99</v>
      </c>
      <c r="E5513">
        <f>VLOOKUP(D5513,Sheet1!$A$1:$D$56,3)</f>
        <v>6</v>
      </c>
      <c r="F5513" t="s">
        <v>6599</v>
      </c>
      <c r="G5513">
        <v>250</v>
      </c>
      <c r="H5513">
        <v>0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250</v>
      </c>
      <c r="P5513">
        <v>0</v>
      </c>
      <c r="S5513" t="s">
        <v>11594</v>
      </c>
      <c r="T5513">
        <v>33.664999999999999</v>
      </c>
      <c r="U5513">
        <v>-114.99805499999999</v>
      </c>
    </row>
    <row r="5514" spans="1:21" x14ac:dyDescent="0.2">
      <c r="A5514">
        <v>57396</v>
      </c>
      <c r="B5514" t="s">
        <v>11691</v>
      </c>
      <c r="C5514" t="s">
        <v>2737</v>
      </c>
      <c r="D5514" t="s">
        <v>94</v>
      </c>
      <c r="E5514">
        <f>VLOOKUP(D5514,Sheet1!$A$1:$D$56,3)</f>
        <v>27</v>
      </c>
      <c r="F5514" t="s">
        <v>1203</v>
      </c>
      <c r="G5514">
        <v>20</v>
      </c>
      <c r="H5514">
        <v>0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20</v>
      </c>
      <c r="S5514" t="s">
        <v>7554</v>
      </c>
      <c r="T5514">
        <v>45.071666999999998</v>
      </c>
      <c r="U5514">
        <v>-94.752222000000003</v>
      </c>
    </row>
    <row r="5515" spans="1:21" x14ac:dyDescent="0.2">
      <c r="A5515">
        <v>57397</v>
      </c>
      <c r="B5515" t="s">
        <v>11693</v>
      </c>
      <c r="C5515" t="s">
        <v>1024</v>
      </c>
      <c r="D5515" t="s">
        <v>3109</v>
      </c>
      <c r="E5515">
        <f>VLOOKUP(D5515,Sheet1!$A$1:$D$56,3)</f>
        <v>34</v>
      </c>
      <c r="F5515" t="s">
        <v>6599</v>
      </c>
      <c r="G5515">
        <v>4.0999999999999996</v>
      </c>
      <c r="H5515">
        <v>0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4.0999999999999996</v>
      </c>
      <c r="P5515">
        <v>0</v>
      </c>
      <c r="S5515" t="s">
        <v>11277</v>
      </c>
      <c r="T5515">
        <v>40.369771999999998</v>
      </c>
      <c r="U5515">
        <v>-74.586849999999998</v>
      </c>
    </row>
    <row r="5516" spans="1:21" x14ac:dyDescent="0.2">
      <c r="A5516">
        <v>57402</v>
      </c>
      <c r="B5516" t="s">
        <v>11695</v>
      </c>
      <c r="C5516" t="s">
        <v>4528</v>
      </c>
      <c r="D5516" t="s">
        <v>1657</v>
      </c>
      <c r="E5516">
        <f>VLOOKUP(D5516,Sheet1!$A$1:$D$56,3)</f>
        <v>37</v>
      </c>
      <c r="F5516" t="s">
        <v>6599</v>
      </c>
      <c r="G5516">
        <v>1</v>
      </c>
      <c r="H5516">
        <v>0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S5516" t="s">
        <v>10898</v>
      </c>
      <c r="T5516">
        <v>35.909073999999997</v>
      </c>
      <c r="U5516">
        <v>-81.152497999999994</v>
      </c>
    </row>
    <row r="5517" spans="1:21" x14ac:dyDescent="0.2">
      <c r="A5517">
        <v>57403</v>
      </c>
      <c r="B5517" t="s">
        <v>11697</v>
      </c>
      <c r="C5517" t="s">
        <v>229</v>
      </c>
      <c r="D5517" t="s">
        <v>230</v>
      </c>
      <c r="E5517">
        <f>VLOOKUP(D5517,Sheet1!$A$1:$D$56,3)</f>
        <v>4</v>
      </c>
      <c r="F5517" t="s">
        <v>1004</v>
      </c>
      <c r="G5517">
        <v>3.2</v>
      </c>
      <c r="H5517">
        <v>0</v>
      </c>
      <c r="I5517">
        <v>0</v>
      </c>
      <c r="J5517">
        <v>0</v>
      </c>
      <c r="K5517">
        <v>3.2</v>
      </c>
      <c r="L5517">
        <v>0</v>
      </c>
      <c r="M5517">
        <v>0</v>
      </c>
      <c r="N5517">
        <v>0</v>
      </c>
      <c r="O5517">
        <v>0</v>
      </c>
      <c r="P5517">
        <v>0</v>
      </c>
      <c r="S5517" t="s">
        <v>5582</v>
      </c>
      <c r="T5517">
        <v>33.681944000000001</v>
      </c>
      <c r="U5517">
        <v>-112.47666599999999</v>
      </c>
    </row>
    <row r="5518" spans="1:21" x14ac:dyDescent="0.2">
      <c r="A5518">
        <v>57404</v>
      </c>
      <c r="B5518" t="s">
        <v>11699</v>
      </c>
      <c r="C5518" t="s">
        <v>1381</v>
      </c>
      <c r="D5518" t="s">
        <v>204</v>
      </c>
      <c r="E5518">
        <f>VLOOKUP(D5518,Sheet1!$A$1:$D$56,3)</f>
        <v>36</v>
      </c>
      <c r="F5518" t="s">
        <v>1004</v>
      </c>
      <c r="G5518">
        <v>3.2</v>
      </c>
      <c r="H5518">
        <v>0</v>
      </c>
      <c r="I5518">
        <v>0</v>
      </c>
      <c r="J5518">
        <v>0</v>
      </c>
      <c r="K5518">
        <v>3.2</v>
      </c>
      <c r="L5518">
        <v>0</v>
      </c>
      <c r="M5518">
        <v>0</v>
      </c>
      <c r="N5518">
        <v>0</v>
      </c>
      <c r="O5518">
        <v>0</v>
      </c>
      <c r="P5518">
        <v>0</v>
      </c>
      <c r="S5518" t="s">
        <v>5582</v>
      </c>
      <c r="T5518">
        <v>43.462221999999997</v>
      </c>
      <c r="U5518">
        <v>-75.418333000000004</v>
      </c>
    </row>
    <row r="5519" spans="1:21" x14ac:dyDescent="0.2">
      <c r="A5519">
        <v>57405</v>
      </c>
      <c r="B5519" t="s">
        <v>11701</v>
      </c>
      <c r="C5519" t="s">
        <v>2195</v>
      </c>
      <c r="D5519" t="s">
        <v>2346</v>
      </c>
      <c r="E5519">
        <f>VLOOKUP(D5519,Sheet1!$A$1:$D$56,3)</f>
        <v>26</v>
      </c>
      <c r="F5519" t="s">
        <v>1004</v>
      </c>
      <c r="G5519">
        <v>3.2</v>
      </c>
      <c r="H5519">
        <v>0</v>
      </c>
      <c r="I5519">
        <v>0</v>
      </c>
      <c r="J5519">
        <v>0</v>
      </c>
      <c r="K5519">
        <v>3.2</v>
      </c>
      <c r="L5519">
        <v>0</v>
      </c>
      <c r="M5519">
        <v>0</v>
      </c>
      <c r="N5519">
        <v>0</v>
      </c>
      <c r="O5519">
        <v>0</v>
      </c>
      <c r="P5519">
        <v>0</v>
      </c>
      <c r="S5519" t="s">
        <v>5582</v>
      </c>
      <c r="T5519">
        <v>42.722499999999997</v>
      </c>
      <c r="U5519">
        <v>-83.263054999999994</v>
      </c>
    </row>
    <row r="5520" spans="1:21" x14ac:dyDescent="0.2">
      <c r="A5520">
        <v>57406</v>
      </c>
      <c r="B5520" t="s">
        <v>11703</v>
      </c>
      <c r="C5520" t="s">
        <v>707</v>
      </c>
      <c r="D5520" t="s">
        <v>396</v>
      </c>
      <c r="E5520">
        <f>VLOOKUP(D5520,Sheet1!$A$1:$D$56,3)</f>
        <v>17</v>
      </c>
      <c r="F5520" t="s">
        <v>1004</v>
      </c>
      <c r="G5520">
        <v>4.8</v>
      </c>
      <c r="H5520">
        <v>0</v>
      </c>
      <c r="I5520">
        <v>0</v>
      </c>
      <c r="J5520">
        <v>0</v>
      </c>
      <c r="K5520">
        <v>4.8</v>
      </c>
      <c r="L5520">
        <v>0</v>
      </c>
      <c r="M5520">
        <v>0</v>
      </c>
      <c r="N5520">
        <v>0</v>
      </c>
      <c r="O5520">
        <v>0</v>
      </c>
      <c r="P5520">
        <v>0</v>
      </c>
      <c r="S5520" t="s">
        <v>7579</v>
      </c>
      <c r="T5520">
        <v>41.343055999999997</v>
      </c>
      <c r="U5520">
        <v>-88.101388999999998</v>
      </c>
    </row>
    <row r="5521" spans="1:21" x14ac:dyDescent="0.2">
      <c r="A5521">
        <v>57408</v>
      </c>
      <c r="B5521" t="s">
        <v>11704</v>
      </c>
      <c r="C5521" t="s">
        <v>1811</v>
      </c>
      <c r="D5521" t="s">
        <v>341</v>
      </c>
      <c r="E5521">
        <f>VLOOKUP(D5521,Sheet1!$A$1:$D$56,3)</f>
        <v>28</v>
      </c>
      <c r="F5521" t="s">
        <v>1004</v>
      </c>
      <c r="G5521">
        <v>1.6</v>
      </c>
      <c r="H5521">
        <v>0</v>
      </c>
      <c r="I5521">
        <v>0</v>
      </c>
      <c r="J5521">
        <v>0</v>
      </c>
      <c r="K5521">
        <v>1.6</v>
      </c>
      <c r="L5521">
        <v>0</v>
      </c>
      <c r="M5521">
        <v>0</v>
      </c>
      <c r="N5521">
        <v>0</v>
      </c>
      <c r="O5521">
        <v>0</v>
      </c>
      <c r="P5521">
        <v>0</v>
      </c>
      <c r="S5521" t="s">
        <v>7568</v>
      </c>
      <c r="T5521">
        <v>33.954444000000002</v>
      </c>
      <c r="U5521">
        <v>-88.992500000000007</v>
      </c>
    </row>
    <row r="5522" spans="1:21" x14ac:dyDescent="0.2">
      <c r="A5522">
        <v>57409</v>
      </c>
      <c r="B5522" t="s">
        <v>11705</v>
      </c>
      <c r="C5522" t="s">
        <v>688</v>
      </c>
      <c r="D5522" t="s">
        <v>3960</v>
      </c>
      <c r="E5522">
        <f>VLOOKUP(D5522,Sheet1!$A$1:$D$56,3)</f>
        <v>47</v>
      </c>
      <c r="F5522" t="s">
        <v>1004</v>
      </c>
      <c r="G5522">
        <v>4.8</v>
      </c>
      <c r="H5522">
        <v>0</v>
      </c>
      <c r="I5522">
        <v>0</v>
      </c>
      <c r="J5522">
        <v>0</v>
      </c>
      <c r="K5522">
        <v>4.8</v>
      </c>
      <c r="L5522">
        <v>0</v>
      </c>
      <c r="M5522">
        <v>0</v>
      </c>
      <c r="N5522">
        <v>0</v>
      </c>
      <c r="O5522">
        <v>0</v>
      </c>
      <c r="P5522">
        <v>0</v>
      </c>
      <c r="S5522" t="s">
        <v>7579</v>
      </c>
      <c r="T5522">
        <v>36.031111000000003</v>
      </c>
      <c r="U5522">
        <v>-88.102777000000003</v>
      </c>
    </row>
    <row r="5523" spans="1:21" x14ac:dyDescent="0.2">
      <c r="A5523">
        <v>57410</v>
      </c>
      <c r="B5523" t="s">
        <v>10441</v>
      </c>
      <c r="C5523" t="s">
        <v>9845</v>
      </c>
      <c r="D5523" t="s">
        <v>3522</v>
      </c>
      <c r="E5523">
        <f>VLOOKUP(D5523,Sheet1!$A$1:$D$56,3)</f>
        <v>39</v>
      </c>
      <c r="F5523" t="s">
        <v>1004</v>
      </c>
      <c r="G5523">
        <v>4</v>
      </c>
      <c r="H5523">
        <v>0</v>
      </c>
      <c r="I5523">
        <v>0</v>
      </c>
      <c r="J5523">
        <v>0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S5523" t="s">
        <v>6048</v>
      </c>
      <c r="T5523">
        <v>41.795000000000002</v>
      </c>
      <c r="U5523">
        <v>-80.91</v>
      </c>
    </row>
    <row r="5524" spans="1:21" x14ac:dyDescent="0.2">
      <c r="A5524">
        <v>57411</v>
      </c>
      <c r="B5524" t="s">
        <v>10969</v>
      </c>
      <c r="C5524" t="s">
        <v>10969</v>
      </c>
      <c r="D5524" t="s">
        <v>3522</v>
      </c>
      <c r="E5524">
        <f>VLOOKUP(D5524,Sheet1!$A$1:$D$56,3)</f>
        <v>39</v>
      </c>
      <c r="F5524" t="s">
        <v>1004</v>
      </c>
      <c r="G5524">
        <v>4</v>
      </c>
      <c r="H5524">
        <v>0</v>
      </c>
      <c r="I5524">
        <v>0</v>
      </c>
      <c r="J5524">
        <v>0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S5524" t="s">
        <v>6048</v>
      </c>
      <c r="T5524">
        <v>40.914444000000003</v>
      </c>
      <c r="U5524">
        <v>-80.586111000000002</v>
      </c>
    </row>
    <row r="5525" spans="1:21" x14ac:dyDescent="0.2">
      <c r="A5525">
        <v>57412</v>
      </c>
      <c r="B5525" t="s">
        <v>11707</v>
      </c>
      <c r="C5525" t="s">
        <v>1656</v>
      </c>
      <c r="D5525" t="s">
        <v>3732</v>
      </c>
      <c r="E5525">
        <f>VLOOKUP(D5525,Sheet1!$A$1:$D$56,3)</f>
        <v>42</v>
      </c>
      <c r="F5525" t="s">
        <v>6599</v>
      </c>
      <c r="G5525">
        <v>0.4</v>
      </c>
      <c r="H5525">
        <v>0</v>
      </c>
      <c r="I5525">
        <v>0</v>
      </c>
      <c r="J5525">
        <v>0</v>
      </c>
      <c r="L5525">
        <v>0</v>
      </c>
      <c r="M5525">
        <v>0</v>
      </c>
      <c r="N5525">
        <v>0</v>
      </c>
      <c r="O5525">
        <v>0.4</v>
      </c>
      <c r="P5525">
        <v>0</v>
      </c>
      <c r="S5525" t="s">
        <v>11521</v>
      </c>
      <c r="T5525">
        <v>40.026400000000002</v>
      </c>
      <c r="U5525">
        <v>-77.234399999999994</v>
      </c>
    </row>
    <row r="5526" spans="1:21" x14ac:dyDescent="0.2">
      <c r="A5526">
        <v>57414</v>
      </c>
      <c r="B5526" t="s">
        <v>11709</v>
      </c>
      <c r="C5526" t="s">
        <v>2296</v>
      </c>
      <c r="D5526" t="s">
        <v>999</v>
      </c>
      <c r="E5526">
        <f>VLOOKUP(D5526,Sheet1!$A$1:$D$56,3)</f>
        <v>25</v>
      </c>
      <c r="F5526" t="s">
        <v>1203</v>
      </c>
      <c r="G5526">
        <v>1.7</v>
      </c>
      <c r="H5526">
        <v>0</v>
      </c>
      <c r="I5526">
        <v>0</v>
      </c>
      <c r="J5526">
        <v>0</v>
      </c>
      <c r="L5526">
        <v>0</v>
      </c>
      <c r="M5526">
        <v>0</v>
      </c>
      <c r="N5526">
        <v>0</v>
      </c>
      <c r="O5526">
        <v>0</v>
      </c>
      <c r="P5526">
        <v>1.7</v>
      </c>
      <c r="S5526" t="s">
        <v>10330</v>
      </c>
      <c r="T5526">
        <v>41.6083</v>
      </c>
      <c r="U5526">
        <v>-70.608900000000006</v>
      </c>
    </row>
    <row r="5527" spans="1:21" x14ac:dyDescent="0.2">
      <c r="A5527">
        <v>57415</v>
      </c>
      <c r="B5527" t="s">
        <v>11711</v>
      </c>
      <c r="C5527" t="s">
        <v>8879</v>
      </c>
      <c r="D5527" t="s">
        <v>45</v>
      </c>
      <c r="E5527">
        <f>VLOOKUP(D5527,Sheet1!$A$1:$D$56,3)</f>
        <v>48</v>
      </c>
      <c r="F5527" t="s">
        <v>1203</v>
      </c>
      <c r="G5527">
        <v>147.5</v>
      </c>
      <c r="H5527">
        <v>0</v>
      </c>
      <c r="I5527">
        <v>0</v>
      </c>
      <c r="J5527">
        <v>0</v>
      </c>
      <c r="L5527">
        <v>0</v>
      </c>
      <c r="M5527">
        <v>0</v>
      </c>
      <c r="N5527">
        <v>0</v>
      </c>
      <c r="O5527">
        <v>0</v>
      </c>
      <c r="P5527">
        <v>147.5</v>
      </c>
      <c r="S5527" t="s">
        <v>11712</v>
      </c>
      <c r="T5527">
        <v>30.772575</v>
      </c>
      <c r="U5527">
        <v>-102.505808</v>
      </c>
    </row>
    <row r="5528" spans="1:21" x14ac:dyDescent="0.2">
      <c r="A5528">
        <v>57417</v>
      </c>
      <c r="B5528" t="s">
        <v>11713</v>
      </c>
      <c r="C5528" t="s">
        <v>1057</v>
      </c>
      <c r="D5528" t="s">
        <v>1678</v>
      </c>
      <c r="E5528">
        <f>VLOOKUP(D5528,Sheet1!$A$1:$D$56,3)</f>
        <v>19</v>
      </c>
      <c r="F5528" t="s">
        <v>1203</v>
      </c>
      <c r="G5528">
        <v>40.799999999999997</v>
      </c>
      <c r="H5528">
        <v>0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40.799999999999997</v>
      </c>
      <c r="S5528" t="s">
        <v>11714</v>
      </c>
      <c r="T5528">
        <v>42.583888999999999</v>
      </c>
      <c r="U5528">
        <v>-91.370833000000005</v>
      </c>
    </row>
    <row r="5529" spans="1:21" x14ac:dyDescent="0.2">
      <c r="A5529">
        <v>57419</v>
      </c>
      <c r="B5529" t="s">
        <v>11715</v>
      </c>
      <c r="C5529" t="s">
        <v>632</v>
      </c>
      <c r="D5529" t="s">
        <v>99</v>
      </c>
      <c r="E5529">
        <f>VLOOKUP(D5529,Sheet1!$A$1:$D$56,3)</f>
        <v>6</v>
      </c>
      <c r="F5529" t="s">
        <v>1004</v>
      </c>
      <c r="G5529">
        <v>2</v>
      </c>
      <c r="H5529">
        <v>0</v>
      </c>
      <c r="I5529">
        <v>0</v>
      </c>
      <c r="J5529">
        <v>0</v>
      </c>
      <c r="K5529">
        <v>2</v>
      </c>
      <c r="L5529">
        <v>0</v>
      </c>
      <c r="M5529">
        <v>0</v>
      </c>
      <c r="N5529">
        <v>0</v>
      </c>
      <c r="O5529">
        <v>0</v>
      </c>
      <c r="P5529">
        <v>0</v>
      </c>
      <c r="S5529" t="s">
        <v>6237</v>
      </c>
      <c r="T5529">
        <v>34.028610999999998</v>
      </c>
      <c r="U5529">
        <v>-117.601388</v>
      </c>
    </row>
    <row r="5530" spans="1:21" x14ac:dyDescent="0.2">
      <c r="A5530">
        <v>57420</v>
      </c>
      <c r="B5530" t="s">
        <v>11716</v>
      </c>
      <c r="C5530" t="s">
        <v>5465</v>
      </c>
      <c r="D5530" t="s">
        <v>99</v>
      </c>
      <c r="E5530">
        <f>VLOOKUP(D5530,Sheet1!$A$1:$D$56,3)</f>
        <v>6</v>
      </c>
      <c r="F5530" t="s">
        <v>1004</v>
      </c>
      <c r="G5530">
        <v>1.4</v>
      </c>
      <c r="H5530">
        <v>0</v>
      </c>
      <c r="I5530">
        <v>0</v>
      </c>
      <c r="J5530">
        <v>0</v>
      </c>
      <c r="K5530">
        <v>1.4</v>
      </c>
      <c r="L5530">
        <v>0</v>
      </c>
      <c r="M5530">
        <v>0</v>
      </c>
      <c r="N5530">
        <v>0</v>
      </c>
      <c r="O5530">
        <v>0</v>
      </c>
      <c r="P5530">
        <v>0</v>
      </c>
      <c r="S5530" t="s">
        <v>7090</v>
      </c>
      <c r="T5530">
        <v>37.433056000000001</v>
      </c>
      <c r="U5530">
        <v>-121.94194400000001</v>
      </c>
    </row>
    <row r="5531" spans="1:21" x14ac:dyDescent="0.2">
      <c r="A5531">
        <v>57421</v>
      </c>
      <c r="B5531" t="s">
        <v>11717</v>
      </c>
      <c r="C5531" t="s">
        <v>2527</v>
      </c>
      <c r="D5531" t="s">
        <v>2346</v>
      </c>
      <c r="E5531">
        <f>VLOOKUP(D5531,Sheet1!$A$1:$D$56,3)</f>
        <v>26</v>
      </c>
      <c r="F5531" t="s">
        <v>1203</v>
      </c>
      <c r="G5531">
        <v>102</v>
      </c>
      <c r="H5531">
        <v>0</v>
      </c>
      <c r="I5531">
        <v>0</v>
      </c>
      <c r="J5531">
        <v>0</v>
      </c>
      <c r="L5531">
        <v>0</v>
      </c>
      <c r="M5531">
        <v>0</v>
      </c>
      <c r="N5531">
        <v>0</v>
      </c>
      <c r="O5531">
        <v>0</v>
      </c>
      <c r="P5531">
        <v>102</v>
      </c>
      <c r="S5531" t="s">
        <v>9957</v>
      </c>
      <c r="T5531">
        <v>43.433889000000001</v>
      </c>
      <c r="U5531">
        <v>-84.497500000000002</v>
      </c>
    </row>
    <row r="5532" spans="1:21" x14ac:dyDescent="0.2">
      <c r="A5532">
        <v>57422</v>
      </c>
      <c r="B5532" t="s">
        <v>11719</v>
      </c>
      <c r="C5532" t="s">
        <v>6972</v>
      </c>
      <c r="D5532" t="s">
        <v>99</v>
      </c>
      <c r="E5532">
        <f>VLOOKUP(D5532,Sheet1!$A$1:$D$56,3)</f>
        <v>6</v>
      </c>
      <c r="F5532" t="s">
        <v>6599</v>
      </c>
      <c r="G5532">
        <v>1</v>
      </c>
      <c r="H5532">
        <v>0</v>
      </c>
      <c r="I5532">
        <v>0</v>
      </c>
      <c r="J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S5532" t="s">
        <v>10898</v>
      </c>
      <c r="T5532">
        <v>38.659722000000002</v>
      </c>
      <c r="U5532">
        <v>-121.7294</v>
      </c>
    </row>
    <row r="5533" spans="1:21" x14ac:dyDescent="0.2">
      <c r="A5533">
        <v>57424</v>
      </c>
      <c r="B5533" t="s">
        <v>11720</v>
      </c>
      <c r="C5533" t="s">
        <v>10437</v>
      </c>
      <c r="D5533" t="s">
        <v>3935</v>
      </c>
      <c r="E5533">
        <f>VLOOKUP(D5533,Sheet1!$A$1:$D$56,3)</f>
        <v>46</v>
      </c>
      <c r="F5533" t="s">
        <v>1203</v>
      </c>
      <c r="G5533">
        <v>210</v>
      </c>
      <c r="H5533">
        <v>0</v>
      </c>
      <c r="I5533">
        <v>0</v>
      </c>
      <c r="J5533">
        <v>0</v>
      </c>
      <c r="L5533">
        <v>0</v>
      </c>
      <c r="M5533">
        <v>0</v>
      </c>
      <c r="N5533">
        <v>0</v>
      </c>
      <c r="O5533">
        <v>0</v>
      </c>
      <c r="P5533">
        <v>210</v>
      </c>
      <c r="S5533" t="s">
        <v>11071</v>
      </c>
      <c r="T5533">
        <v>44.528100000000002</v>
      </c>
      <c r="U5533">
        <v>-96.6267</v>
      </c>
    </row>
    <row r="5534" spans="1:21" x14ac:dyDescent="0.2">
      <c r="A5534">
        <v>57425</v>
      </c>
      <c r="B5534" t="s">
        <v>11721</v>
      </c>
      <c r="C5534" t="s">
        <v>1412</v>
      </c>
      <c r="D5534" t="s">
        <v>1364</v>
      </c>
      <c r="E5534">
        <f>VLOOKUP(D5534,Sheet1!$A$1:$D$56,3)</f>
        <v>16</v>
      </c>
      <c r="F5534" t="s">
        <v>1004</v>
      </c>
      <c r="G5534">
        <v>4.5</v>
      </c>
      <c r="H5534">
        <v>0</v>
      </c>
      <c r="I5534">
        <v>0</v>
      </c>
      <c r="J5534">
        <v>0</v>
      </c>
      <c r="K5534">
        <v>4.5</v>
      </c>
      <c r="L5534">
        <v>0</v>
      </c>
      <c r="M5534">
        <v>0</v>
      </c>
      <c r="N5534">
        <v>0</v>
      </c>
      <c r="O5534">
        <v>0</v>
      </c>
      <c r="P5534">
        <v>0</v>
      </c>
      <c r="S5534" t="s">
        <v>7827</v>
      </c>
      <c r="T5534">
        <v>42.717222</v>
      </c>
      <c r="U5534">
        <v>-114.616666</v>
      </c>
    </row>
    <row r="5535" spans="1:21" x14ac:dyDescent="0.2">
      <c r="A5535">
        <v>57427</v>
      </c>
      <c r="B5535" t="s">
        <v>11722</v>
      </c>
      <c r="C5535" t="s">
        <v>34</v>
      </c>
      <c r="D5535" t="s">
        <v>1364</v>
      </c>
      <c r="E5535">
        <f>VLOOKUP(D5535,Sheet1!$A$1:$D$56,3)</f>
        <v>16</v>
      </c>
      <c r="F5535" t="s">
        <v>1203</v>
      </c>
      <c r="G5535">
        <v>23</v>
      </c>
      <c r="H5535">
        <v>0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23</v>
      </c>
      <c r="S5535" t="s">
        <v>11723</v>
      </c>
      <c r="T5535">
        <v>43.037146999999997</v>
      </c>
      <c r="U5535">
        <v>-115.43973099999999</v>
      </c>
    </row>
    <row r="5536" spans="1:21" x14ac:dyDescent="0.2">
      <c r="A5536">
        <v>57428</v>
      </c>
      <c r="B5536" t="s">
        <v>11724</v>
      </c>
      <c r="C5536" t="s">
        <v>34</v>
      </c>
      <c r="D5536" t="s">
        <v>1364</v>
      </c>
      <c r="E5536">
        <f>VLOOKUP(D5536,Sheet1!$A$1:$D$56,3)</f>
        <v>16</v>
      </c>
      <c r="F5536" t="s">
        <v>1203</v>
      </c>
      <c r="G5536">
        <v>23</v>
      </c>
      <c r="H5536">
        <v>0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23</v>
      </c>
      <c r="S5536" t="s">
        <v>11723</v>
      </c>
      <c r="T5536">
        <v>43.006132999999998</v>
      </c>
      <c r="U5536">
        <v>-115.463289</v>
      </c>
    </row>
    <row r="5537" spans="1:21" x14ac:dyDescent="0.2">
      <c r="A5537">
        <v>57429</v>
      </c>
      <c r="B5537" t="s">
        <v>11725</v>
      </c>
      <c r="C5537" t="s">
        <v>34</v>
      </c>
      <c r="D5537" t="s">
        <v>1364</v>
      </c>
      <c r="E5537">
        <f>VLOOKUP(D5537,Sheet1!$A$1:$D$56,3)</f>
        <v>16</v>
      </c>
      <c r="F5537" t="s">
        <v>1203</v>
      </c>
      <c r="G5537">
        <v>23</v>
      </c>
      <c r="H5537">
        <v>0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23</v>
      </c>
      <c r="S5537" t="s">
        <v>11723</v>
      </c>
      <c r="T5537">
        <v>43.048349999999999</v>
      </c>
      <c r="U5537">
        <v>-115.412886</v>
      </c>
    </row>
    <row r="5538" spans="1:21" x14ac:dyDescent="0.2">
      <c r="A5538">
        <v>57430</v>
      </c>
      <c r="B5538" t="s">
        <v>11726</v>
      </c>
      <c r="C5538" t="s">
        <v>34</v>
      </c>
      <c r="D5538" t="s">
        <v>1364</v>
      </c>
      <c r="E5538">
        <f>VLOOKUP(D5538,Sheet1!$A$1:$D$56,3)</f>
        <v>16</v>
      </c>
      <c r="F5538" t="s">
        <v>1203</v>
      </c>
      <c r="G5538">
        <v>23</v>
      </c>
      <c r="H5538">
        <v>0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23</v>
      </c>
      <c r="S5538" t="s">
        <v>11723</v>
      </c>
      <c r="T5538">
        <v>43.056621999999997</v>
      </c>
      <c r="U5538">
        <v>-115.45202500000001</v>
      </c>
    </row>
    <row r="5539" spans="1:21" x14ac:dyDescent="0.2">
      <c r="A5539">
        <v>57431</v>
      </c>
      <c r="B5539" t="s">
        <v>11727</v>
      </c>
      <c r="C5539" t="s">
        <v>34</v>
      </c>
      <c r="D5539" t="s">
        <v>1364</v>
      </c>
      <c r="E5539">
        <f>VLOOKUP(D5539,Sheet1!$A$1:$D$56,3)</f>
        <v>16</v>
      </c>
      <c r="F5539" t="s">
        <v>1203</v>
      </c>
      <c r="G5539">
        <v>23</v>
      </c>
      <c r="H5539">
        <v>0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23</v>
      </c>
      <c r="S5539" t="s">
        <v>11723</v>
      </c>
      <c r="T5539">
        <v>43.028055999999999</v>
      </c>
      <c r="U5539">
        <v>-115.400469</v>
      </c>
    </row>
    <row r="5540" spans="1:21" x14ac:dyDescent="0.2">
      <c r="A5540">
        <v>57432</v>
      </c>
      <c r="B5540" t="s">
        <v>11728</v>
      </c>
      <c r="C5540" t="s">
        <v>2639</v>
      </c>
      <c r="D5540" t="s">
        <v>94</v>
      </c>
      <c r="E5540">
        <f>VLOOKUP(D5540,Sheet1!$A$1:$D$56,3)</f>
        <v>27</v>
      </c>
      <c r="F5540" t="s">
        <v>1203</v>
      </c>
      <c r="G5540">
        <v>44</v>
      </c>
      <c r="H5540">
        <v>0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44</v>
      </c>
      <c r="S5540" t="s">
        <v>11729</v>
      </c>
      <c r="T5540">
        <v>43.920555999999998</v>
      </c>
      <c r="U5540">
        <v>-93.140555000000006</v>
      </c>
    </row>
    <row r="5541" spans="1:21" x14ac:dyDescent="0.2">
      <c r="A5541">
        <v>57433</v>
      </c>
      <c r="B5541" t="s">
        <v>11730</v>
      </c>
      <c r="C5541" t="s">
        <v>4208</v>
      </c>
      <c r="D5541" t="s">
        <v>3522</v>
      </c>
      <c r="E5541">
        <f>VLOOKUP(D5541,Sheet1!$A$1:$D$56,3)</f>
        <v>39</v>
      </c>
      <c r="F5541" t="s">
        <v>1004</v>
      </c>
      <c r="G5541">
        <v>4.8</v>
      </c>
      <c r="H5541">
        <v>0</v>
      </c>
      <c r="I5541">
        <v>0</v>
      </c>
      <c r="J5541">
        <v>0</v>
      </c>
      <c r="K5541">
        <v>4.8</v>
      </c>
      <c r="L5541">
        <v>0</v>
      </c>
      <c r="M5541">
        <v>0</v>
      </c>
      <c r="N5541">
        <v>0</v>
      </c>
      <c r="O5541">
        <v>0</v>
      </c>
      <c r="P5541">
        <v>0</v>
      </c>
      <c r="S5541" t="s">
        <v>7579</v>
      </c>
      <c r="T5541">
        <v>40.410750999999998</v>
      </c>
      <c r="U5541">
        <v>-83.717879999999994</v>
      </c>
    </row>
    <row r="5542" spans="1:21" x14ac:dyDescent="0.2">
      <c r="A5542">
        <v>57434</v>
      </c>
      <c r="B5542" t="s">
        <v>11732</v>
      </c>
      <c r="C5542" t="s">
        <v>1326</v>
      </c>
      <c r="D5542" t="s">
        <v>94</v>
      </c>
      <c r="E5542">
        <f>VLOOKUP(D5542,Sheet1!$A$1:$D$56,3)</f>
        <v>27</v>
      </c>
      <c r="F5542" t="s">
        <v>1203</v>
      </c>
      <c r="G5542">
        <v>10</v>
      </c>
      <c r="H5542">
        <v>0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10</v>
      </c>
      <c r="S5542" t="s">
        <v>10584</v>
      </c>
      <c r="T5542">
        <v>43.902752999999997</v>
      </c>
      <c r="U5542">
        <v>-96.021743999999998</v>
      </c>
    </row>
    <row r="5543" spans="1:21" x14ac:dyDescent="0.2">
      <c r="A5543">
        <v>57435</v>
      </c>
      <c r="B5543" t="s">
        <v>11733</v>
      </c>
      <c r="C5543" t="s">
        <v>11734</v>
      </c>
      <c r="D5543" t="s">
        <v>1657</v>
      </c>
      <c r="E5543">
        <f>VLOOKUP(D5543,Sheet1!$A$1:$D$56,3)</f>
        <v>37</v>
      </c>
      <c r="F5543" t="s">
        <v>6599</v>
      </c>
      <c r="G5543">
        <v>5</v>
      </c>
      <c r="H5543">
        <v>0</v>
      </c>
      <c r="I5543">
        <v>0</v>
      </c>
      <c r="J5543">
        <v>0</v>
      </c>
      <c r="L5543">
        <v>0</v>
      </c>
      <c r="M5543">
        <v>0</v>
      </c>
      <c r="N5543">
        <v>0</v>
      </c>
      <c r="O5543">
        <v>5</v>
      </c>
      <c r="P5543">
        <v>0</v>
      </c>
      <c r="S5543" t="s">
        <v>10826</v>
      </c>
      <c r="T5543">
        <v>36.506110999999997</v>
      </c>
      <c r="U5543">
        <v>-77.064166999999998</v>
      </c>
    </row>
    <row r="5544" spans="1:21" x14ac:dyDescent="0.2">
      <c r="A5544">
        <v>57436</v>
      </c>
      <c r="B5544" t="s">
        <v>11735</v>
      </c>
      <c r="C5544" t="s">
        <v>4040</v>
      </c>
      <c r="D5544" t="s">
        <v>1657</v>
      </c>
      <c r="E5544">
        <f>VLOOKUP(D5544,Sheet1!$A$1:$D$56,3)</f>
        <v>37</v>
      </c>
      <c r="F5544" t="s">
        <v>1004</v>
      </c>
      <c r="G5544">
        <v>1.6</v>
      </c>
      <c r="H5544">
        <v>0</v>
      </c>
      <c r="I5544">
        <v>0</v>
      </c>
      <c r="J5544">
        <v>0</v>
      </c>
      <c r="K5544">
        <v>1.6</v>
      </c>
      <c r="L5544">
        <v>0</v>
      </c>
      <c r="M5544">
        <v>0</v>
      </c>
      <c r="N5544">
        <v>0</v>
      </c>
      <c r="O5544">
        <v>0</v>
      </c>
      <c r="P5544">
        <v>0</v>
      </c>
      <c r="S5544" t="s">
        <v>7568</v>
      </c>
      <c r="T5544">
        <v>35.841298999999999</v>
      </c>
      <c r="U5544">
        <v>-80.183458000000002</v>
      </c>
    </row>
    <row r="5545" spans="1:21" x14ac:dyDescent="0.2">
      <c r="A5545">
        <v>57437</v>
      </c>
      <c r="B5545" t="s">
        <v>11736</v>
      </c>
      <c r="C5545" t="s">
        <v>5198</v>
      </c>
      <c r="D5545" t="s">
        <v>3570</v>
      </c>
      <c r="E5545">
        <f>VLOOKUP(D5545,Sheet1!$A$1:$D$56,3)</f>
        <v>41</v>
      </c>
      <c r="F5545" t="s">
        <v>25</v>
      </c>
      <c r="G5545">
        <v>3.3</v>
      </c>
      <c r="H5545">
        <v>0</v>
      </c>
      <c r="I5545">
        <v>0</v>
      </c>
      <c r="J5545">
        <v>0</v>
      </c>
      <c r="L5545">
        <v>3.3</v>
      </c>
      <c r="M5545">
        <v>0</v>
      </c>
      <c r="N5545">
        <v>0</v>
      </c>
      <c r="O5545">
        <v>0</v>
      </c>
      <c r="P5545">
        <v>0</v>
      </c>
      <c r="S5545" t="s">
        <v>321</v>
      </c>
      <c r="T5545">
        <v>44.142698000000003</v>
      </c>
      <c r="U5545">
        <v>-121.269747</v>
      </c>
    </row>
    <row r="5546" spans="1:21" x14ac:dyDescent="0.2">
      <c r="A5546">
        <v>57438</v>
      </c>
      <c r="B5546" t="s">
        <v>11737</v>
      </c>
      <c r="C5546" t="s">
        <v>1161</v>
      </c>
      <c r="D5546" t="s">
        <v>278</v>
      </c>
      <c r="E5546">
        <f>VLOOKUP(D5546,Sheet1!$A$1:$D$56,3)</f>
        <v>12</v>
      </c>
      <c r="F5546" t="s">
        <v>6599</v>
      </c>
      <c r="G5546">
        <v>1.6</v>
      </c>
      <c r="H5546">
        <v>0</v>
      </c>
      <c r="I5546">
        <v>0</v>
      </c>
      <c r="J5546">
        <v>0</v>
      </c>
      <c r="L5546">
        <v>0</v>
      </c>
      <c r="M5546">
        <v>0</v>
      </c>
      <c r="N5546">
        <v>0</v>
      </c>
      <c r="O5546">
        <v>1.6</v>
      </c>
      <c r="P5546">
        <v>0</v>
      </c>
      <c r="S5546" t="s">
        <v>11640</v>
      </c>
      <c r="T5546">
        <v>29.7</v>
      </c>
      <c r="U5546">
        <v>-82.333332999999996</v>
      </c>
    </row>
    <row r="5547" spans="1:21" x14ac:dyDescent="0.2">
      <c r="A5547">
        <v>57439</v>
      </c>
      <c r="B5547" t="s">
        <v>11738</v>
      </c>
      <c r="C5547" t="s">
        <v>4820</v>
      </c>
      <c r="D5547" t="s">
        <v>99</v>
      </c>
      <c r="E5547">
        <f>VLOOKUP(D5547,Sheet1!$A$1:$D$56,3)</f>
        <v>6</v>
      </c>
      <c r="F5547" t="s">
        <v>6599</v>
      </c>
      <c r="G5547">
        <v>249.8</v>
      </c>
      <c r="H5547">
        <v>0</v>
      </c>
      <c r="I5547">
        <v>0</v>
      </c>
      <c r="J5547">
        <v>0</v>
      </c>
      <c r="L5547">
        <v>0</v>
      </c>
      <c r="M5547">
        <v>0</v>
      </c>
      <c r="N5547">
        <v>0</v>
      </c>
      <c r="O5547">
        <v>249.8</v>
      </c>
      <c r="P5547">
        <v>0</v>
      </c>
      <c r="S5547" t="s">
        <v>11740</v>
      </c>
      <c r="T5547">
        <v>35.323739000000003</v>
      </c>
      <c r="U5547">
        <v>-119.91663</v>
      </c>
    </row>
    <row r="5548" spans="1:21" x14ac:dyDescent="0.2">
      <c r="A5548">
        <v>57441</v>
      </c>
      <c r="B5548" t="s">
        <v>11741</v>
      </c>
      <c r="C5548" t="s">
        <v>558</v>
      </c>
      <c r="D5548" t="s">
        <v>99</v>
      </c>
      <c r="E5548">
        <f>VLOOKUP(D5548,Sheet1!$A$1:$D$56,3)</f>
        <v>6</v>
      </c>
      <c r="F5548" t="s">
        <v>6599</v>
      </c>
      <c r="G5548">
        <v>5</v>
      </c>
      <c r="H5548">
        <v>0</v>
      </c>
      <c r="I5548">
        <v>0</v>
      </c>
      <c r="J5548">
        <v>0</v>
      </c>
      <c r="L5548">
        <v>0</v>
      </c>
      <c r="M5548">
        <v>0</v>
      </c>
      <c r="N5548">
        <v>0</v>
      </c>
      <c r="O5548">
        <v>5</v>
      </c>
      <c r="P5548">
        <v>0</v>
      </c>
      <c r="S5548" t="s">
        <v>10826</v>
      </c>
      <c r="T5548">
        <v>36.028055999999999</v>
      </c>
      <c r="U5548">
        <v>-119.07472199999999</v>
      </c>
    </row>
    <row r="5549" spans="1:21" x14ac:dyDescent="0.2">
      <c r="A5549">
        <v>57442</v>
      </c>
      <c r="B5549" t="s">
        <v>11742</v>
      </c>
      <c r="C5549" t="s">
        <v>135</v>
      </c>
      <c r="D5549" t="s">
        <v>310</v>
      </c>
      <c r="E5549">
        <f>VLOOKUP(D5549,Sheet1!$A$1:$D$56,3)</f>
        <v>32</v>
      </c>
      <c r="F5549" t="s">
        <v>6599</v>
      </c>
      <c r="G5549">
        <v>50</v>
      </c>
      <c r="H5549">
        <v>0</v>
      </c>
      <c r="I5549">
        <v>0</v>
      </c>
      <c r="J5549">
        <v>0</v>
      </c>
      <c r="L5549">
        <v>0</v>
      </c>
      <c r="M5549">
        <v>0</v>
      </c>
      <c r="N5549">
        <v>0</v>
      </c>
      <c r="O5549">
        <v>50</v>
      </c>
      <c r="P5549">
        <v>0</v>
      </c>
      <c r="S5549" t="s">
        <v>11743</v>
      </c>
      <c r="T5549">
        <v>35.793056</v>
      </c>
      <c r="U5549">
        <v>-115.35028</v>
      </c>
    </row>
    <row r="5550" spans="1:21" x14ac:dyDescent="0.2">
      <c r="A5550">
        <v>57443</v>
      </c>
      <c r="B5550" t="s">
        <v>11744</v>
      </c>
      <c r="C5550" t="s">
        <v>2415</v>
      </c>
      <c r="D5550" t="s">
        <v>2346</v>
      </c>
      <c r="E5550">
        <f>VLOOKUP(D5550,Sheet1!$A$1:$D$56,3)</f>
        <v>26</v>
      </c>
      <c r="F5550" t="s">
        <v>1004</v>
      </c>
      <c r="G5550">
        <v>12.8</v>
      </c>
      <c r="H5550">
        <v>0</v>
      </c>
      <c r="I5550">
        <v>0</v>
      </c>
      <c r="J5550">
        <v>0</v>
      </c>
      <c r="K5550">
        <v>12.8</v>
      </c>
      <c r="L5550">
        <v>0</v>
      </c>
      <c r="M5550">
        <v>0</v>
      </c>
      <c r="N5550">
        <v>0</v>
      </c>
      <c r="O5550">
        <v>0</v>
      </c>
      <c r="P5550">
        <v>0</v>
      </c>
      <c r="S5550" t="s">
        <v>8801</v>
      </c>
      <c r="T5550">
        <v>42.765000000000001</v>
      </c>
      <c r="U5550">
        <v>-82.745554999999996</v>
      </c>
    </row>
    <row r="5551" spans="1:21" x14ac:dyDescent="0.2">
      <c r="A5551">
        <v>57444</v>
      </c>
      <c r="B5551" t="s">
        <v>11745</v>
      </c>
      <c r="C5551" t="s">
        <v>34</v>
      </c>
      <c r="D5551" t="s">
        <v>1364</v>
      </c>
      <c r="E5551">
        <f>VLOOKUP(D5551,Sheet1!$A$1:$D$56,3)</f>
        <v>16</v>
      </c>
      <c r="F5551" t="s">
        <v>1203</v>
      </c>
      <c r="G5551">
        <v>23</v>
      </c>
      <c r="H5551">
        <v>0</v>
      </c>
      <c r="I5551">
        <v>0</v>
      </c>
      <c r="J5551">
        <v>0</v>
      </c>
      <c r="L5551">
        <v>0</v>
      </c>
      <c r="M5551">
        <v>0</v>
      </c>
      <c r="N5551">
        <v>0</v>
      </c>
      <c r="O5551">
        <v>0</v>
      </c>
      <c r="P5551">
        <v>23</v>
      </c>
      <c r="S5551" t="s">
        <v>11723</v>
      </c>
      <c r="T5551">
        <v>43.033780999999998</v>
      </c>
      <c r="U5551">
        <v>-115.482592</v>
      </c>
    </row>
    <row r="5552" spans="1:21" x14ac:dyDescent="0.2">
      <c r="A5552">
        <v>57446</v>
      </c>
      <c r="B5552" t="s">
        <v>11746</v>
      </c>
      <c r="C5552" t="s">
        <v>6460</v>
      </c>
      <c r="D5552" t="s">
        <v>310</v>
      </c>
      <c r="E5552">
        <f>VLOOKUP(D5552,Sheet1!$A$1:$D$56,3)</f>
        <v>32</v>
      </c>
      <c r="F5552" t="s">
        <v>552</v>
      </c>
      <c r="G5552">
        <v>60</v>
      </c>
      <c r="H5552">
        <v>0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60</v>
      </c>
      <c r="S5552" t="s">
        <v>11748</v>
      </c>
      <c r="T5552">
        <v>39.591099999999997</v>
      </c>
      <c r="U5552">
        <v>-116.9119</v>
      </c>
    </row>
    <row r="5553" spans="1:21" x14ac:dyDescent="0.2">
      <c r="A5553">
        <v>57447</v>
      </c>
      <c r="B5553" t="s">
        <v>11749</v>
      </c>
      <c r="C5553" t="s">
        <v>11751</v>
      </c>
      <c r="D5553" t="s">
        <v>4410</v>
      </c>
      <c r="E5553">
        <f>VLOOKUP(D5553,Sheet1!$A$1:$D$56,3)</f>
        <v>54</v>
      </c>
      <c r="F5553" t="s">
        <v>1203</v>
      </c>
      <c r="G5553">
        <v>129.6</v>
      </c>
      <c r="H5553">
        <v>0</v>
      </c>
      <c r="I5553">
        <v>0</v>
      </c>
      <c r="J5553">
        <v>0</v>
      </c>
      <c r="L5553">
        <v>0</v>
      </c>
      <c r="M5553">
        <v>0</v>
      </c>
      <c r="N5553">
        <v>0</v>
      </c>
      <c r="O5553">
        <v>0</v>
      </c>
      <c r="P5553">
        <v>97.6</v>
      </c>
      <c r="R5553">
        <v>32</v>
      </c>
      <c r="S5553" t="s">
        <v>11752</v>
      </c>
      <c r="T5553">
        <v>39.007199999999997</v>
      </c>
      <c r="U5553">
        <v>-79.886600000000001</v>
      </c>
    </row>
    <row r="5554" spans="1:21" x14ac:dyDescent="0.2">
      <c r="A5554">
        <v>57448</v>
      </c>
      <c r="B5554" t="s">
        <v>11753</v>
      </c>
      <c r="C5554" t="s">
        <v>1218</v>
      </c>
      <c r="D5554" t="s">
        <v>3109</v>
      </c>
      <c r="E5554">
        <f>VLOOKUP(D5554,Sheet1!$A$1:$D$56,3)</f>
        <v>34</v>
      </c>
      <c r="F5554" t="s">
        <v>6599</v>
      </c>
      <c r="G5554">
        <v>17.7</v>
      </c>
      <c r="H5554">
        <v>0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17.7</v>
      </c>
      <c r="P5554">
        <v>0</v>
      </c>
      <c r="S5554" t="s">
        <v>11754</v>
      </c>
      <c r="T5554">
        <v>39.613028</v>
      </c>
      <c r="U5554">
        <v>-75.309477000000001</v>
      </c>
    </row>
    <row r="5555" spans="1:21" x14ac:dyDescent="0.2">
      <c r="A5555">
        <v>57449</v>
      </c>
      <c r="B5555" t="s">
        <v>11755</v>
      </c>
      <c r="C5555" t="s">
        <v>5899</v>
      </c>
      <c r="D5555" t="s">
        <v>3522</v>
      </c>
      <c r="E5555">
        <f>VLOOKUP(D5555,Sheet1!$A$1:$D$56,3)</f>
        <v>39</v>
      </c>
      <c r="F5555" t="s">
        <v>1203</v>
      </c>
      <c r="G5555">
        <v>302</v>
      </c>
      <c r="H5555">
        <v>0</v>
      </c>
      <c r="I5555">
        <v>0</v>
      </c>
      <c r="J5555">
        <v>0</v>
      </c>
      <c r="L5555">
        <v>0</v>
      </c>
      <c r="M5555">
        <v>0</v>
      </c>
      <c r="N5555">
        <v>0</v>
      </c>
      <c r="O5555">
        <v>0</v>
      </c>
      <c r="P5555">
        <v>302</v>
      </c>
      <c r="S5555" t="s">
        <v>11756</v>
      </c>
      <c r="T5555">
        <v>40.931514999999997</v>
      </c>
      <c r="U5555">
        <v>-84.561824000000001</v>
      </c>
    </row>
    <row r="5556" spans="1:21" x14ac:dyDescent="0.2">
      <c r="A5556">
        <v>57451</v>
      </c>
      <c r="B5556" t="s">
        <v>11757</v>
      </c>
      <c r="C5556" t="s">
        <v>11759</v>
      </c>
      <c r="D5556" t="s">
        <v>310</v>
      </c>
      <c r="E5556">
        <f>VLOOKUP(D5556,Sheet1!$A$1:$D$56,3)</f>
        <v>32</v>
      </c>
      <c r="F5556" t="s">
        <v>552</v>
      </c>
      <c r="G5556">
        <v>18</v>
      </c>
      <c r="H5556">
        <v>0</v>
      </c>
      <c r="I5556">
        <v>0</v>
      </c>
      <c r="J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18</v>
      </c>
      <c r="S5556" t="s">
        <v>8091</v>
      </c>
      <c r="T5556">
        <v>41.482799999999997</v>
      </c>
      <c r="U5556">
        <v>-116.1511</v>
      </c>
    </row>
    <row r="5557" spans="1:21" x14ac:dyDescent="0.2">
      <c r="A5557">
        <v>57455</v>
      </c>
      <c r="B5557" t="s">
        <v>11760</v>
      </c>
      <c r="C5557" t="s">
        <v>583</v>
      </c>
      <c r="D5557" t="s">
        <v>99</v>
      </c>
      <c r="E5557">
        <f>VLOOKUP(D5557,Sheet1!$A$1:$D$56,3)</f>
        <v>6</v>
      </c>
      <c r="F5557" t="s">
        <v>6599</v>
      </c>
      <c r="G5557">
        <v>26</v>
      </c>
      <c r="H5557">
        <v>0</v>
      </c>
      <c r="I5557">
        <v>0</v>
      </c>
      <c r="J5557">
        <v>0</v>
      </c>
      <c r="L5557">
        <v>0</v>
      </c>
      <c r="M5557">
        <v>0</v>
      </c>
      <c r="N5557">
        <v>0</v>
      </c>
      <c r="O5557">
        <v>26</v>
      </c>
      <c r="P5557">
        <v>0</v>
      </c>
      <c r="S5557" t="s">
        <v>11762</v>
      </c>
      <c r="T5557">
        <v>33.298889000000003</v>
      </c>
      <c r="U5557">
        <v>-116.35083</v>
      </c>
    </row>
    <row r="5558" spans="1:21" x14ac:dyDescent="0.2">
      <c r="A5558">
        <v>57456</v>
      </c>
      <c r="B5558" t="s">
        <v>11763</v>
      </c>
      <c r="C5558" t="s">
        <v>5211</v>
      </c>
      <c r="D5558" t="s">
        <v>310</v>
      </c>
      <c r="E5558">
        <f>VLOOKUP(D5558,Sheet1!$A$1:$D$56,3)</f>
        <v>32</v>
      </c>
      <c r="F5558" t="s">
        <v>552</v>
      </c>
      <c r="G5558">
        <v>6.1</v>
      </c>
      <c r="H5558">
        <v>0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6.1</v>
      </c>
      <c r="S5558" t="s">
        <v>11765</v>
      </c>
      <c r="T5558">
        <v>40.380555999999999</v>
      </c>
      <c r="U5558">
        <v>-119.399722</v>
      </c>
    </row>
    <row r="5559" spans="1:21" x14ac:dyDescent="0.2">
      <c r="A5559">
        <v>57457</v>
      </c>
      <c r="B5559" t="s">
        <v>11766</v>
      </c>
      <c r="C5559" t="s">
        <v>3712</v>
      </c>
      <c r="D5559" t="s">
        <v>3570</v>
      </c>
      <c r="E5559">
        <f>VLOOKUP(D5559,Sheet1!$A$1:$D$56,3)</f>
        <v>41</v>
      </c>
      <c r="F5559" t="s">
        <v>1004</v>
      </c>
      <c r="G5559">
        <v>19.8</v>
      </c>
      <c r="H5559">
        <v>0</v>
      </c>
      <c r="I5559">
        <v>0</v>
      </c>
      <c r="J5559">
        <v>0</v>
      </c>
      <c r="K5559">
        <v>19.8</v>
      </c>
      <c r="L5559">
        <v>0</v>
      </c>
      <c r="M5559">
        <v>0</v>
      </c>
      <c r="N5559">
        <v>0</v>
      </c>
      <c r="O5559">
        <v>0</v>
      </c>
      <c r="P5559">
        <v>0</v>
      </c>
      <c r="S5559" t="s">
        <v>7560</v>
      </c>
      <c r="T5559">
        <v>44.116306000000002</v>
      </c>
      <c r="U5559">
        <v>-123.179007</v>
      </c>
    </row>
    <row r="5560" spans="1:21" x14ac:dyDescent="0.2">
      <c r="A5560">
        <v>57458</v>
      </c>
      <c r="B5560" t="s">
        <v>11767</v>
      </c>
      <c r="C5560" t="s">
        <v>1024</v>
      </c>
      <c r="D5560" t="s">
        <v>3109</v>
      </c>
      <c r="E5560">
        <f>VLOOKUP(D5560,Sheet1!$A$1:$D$56,3)</f>
        <v>34</v>
      </c>
      <c r="F5560" t="s">
        <v>6599</v>
      </c>
      <c r="G5560">
        <v>3.8</v>
      </c>
      <c r="H5560">
        <v>0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3.8</v>
      </c>
      <c r="P5560">
        <v>0</v>
      </c>
      <c r="S5560" t="s">
        <v>11768</v>
      </c>
      <c r="T5560">
        <v>40.535786999999999</v>
      </c>
      <c r="U5560">
        <v>-74.391267999999997</v>
      </c>
    </row>
    <row r="5561" spans="1:21" x14ac:dyDescent="0.2">
      <c r="A5561">
        <v>57459</v>
      </c>
      <c r="B5561" t="s">
        <v>11769</v>
      </c>
      <c r="C5561" t="s">
        <v>886</v>
      </c>
      <c r="D5561" t="s">
        <v>99</v>
      </c>
      <c r="E5561">
        <f>VLOOKUP(D5561,Sheet1!$A$1:$D$56,3)</f>
        <v>6</v>
      </c>
      <c r="F5561" t="s">
        <v>1203</v>
      </c>
      <c r="G5561">
        <v>49</v>
      </c>
      <c r="H5561">
        <v>0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49</v>
      </c>
      <c r="S5561" t="s">
        <v>11770</v>
      </c>
      <c r="T5561">
        <v>33.881599999999999</v>
      </c>
      <c r="U5561">
        <v>-116.5527</v>
      </c>
    </row>
    <row r="5562" spans="1:21" x14ac:dyDescent="0.2">
      <c r="A5562">
        <v>57460</v>
      </c>
      <c r="B5562" t="s">
        <v>11771</v>
      </c>
      <c r="C5562" t="s">
        <v>179</v>
      </c>
      <c r="D5562" t="s">
        <v>99</v>
      </c>
      <c r="E5562">
        <f>VLOOKUP(D5562,Sheet1!$A$1:$D$56,3)</f>
        <v>6</v>
      </c>
      <c r="F5562" t="s">
        <v>1004</v>
      </c>
      <c r="G5562">
        <v>1.1000000000000001</v>
      </c>
      <c r="H5562">
        <v>0</v>
      </c>
      <c r="I5562">
        <v>0</v>
      </c>
      <c r="J5562">
        <v>0</v>
      </c>
      <c r="K5562">
        <v>1.1000000000000001</v>
      </c>
      <c r="L5562">
        <v>0</v>
      </c>
      <c r="M5562">
        <v>0</v>
      </c>
      <c r="N5562">
        <v>0</v>
      </c>
      <c r="O5562">
        <v>0</v>
      </c>
      <c r="P5562">
        <v>0</v>
      </c>
      <c r="S5562" t="s">
        <v>8816</v>
      </c>
      <c r="T5562">
        <v>34.135800000000003</v>
      </c>
      <c r="U5562">
        <v>-118.1267</v>
      </c>
    </row>
    <row r="5563" spans="1:21" x14ac:dyDescent="0.2">
      <c r="A5563">
        <v>57461</v>
      </c>
      <c r="B5563" t="s">
        <v>11772</v>
      </c>
      <c r="C5563" t="s">
        <v>83</v>
      </c>
      <c r="D5563" t="s">
        <v>1657</v>
      </c>
      <c r="E5563">
        <f>VLOOKUP(D5563,Sheet1!$A$1:$D$56,3)</f>
        <v>37</v>
      </c>
      <c r="F5563" t="s">
        <v>6599</v>
      </c>
      <c r="G5563">
        <v>0.9</v>
      </c>
      <c r="H5563">
        <v>0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0.9</v>
      </c>
      <c r="P5563">
        <v>0</v>
      </c>
      <c r="S5563" t="s">
        <v>11160</v>
      </c>
      <c r="T5563">
        <v>35.020415</v>
      </c>
      <c r="U5563">
        <v>-84.015675999999999</v>
      </c>
    </row>
    <row r="5564" spans="1:21" x14ac:dyDescent="0.2">
      <c r="A5564">
        <v>57462</v>
      </c>
      <c r="B5564" t="s">
        <v>11773</v>
      </c>
      <c r="C5564" t="s">
        <v>1544</v>
      </c>
      <c r="D5564" t="s">
        <v>3522</v>
      </c>
      <c r="E5564">
        <f>VLOOKUP(D5564,Sheet1!$A$1:$D$56,3)</f>
        <v>39</v>
      </c>
      <c r="F5564" t="s">
        <v>6599</v>
      </c>
      <c r="G5564">
        <v>8</v>
      </c>
      <c r="H5564">
        <v>0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8</v>
      </c>
      <c r="P5564">
        <v>0</v>
      </c>
      <c r="S5564" t="s">
        <v>11774</v>
      </c>
      <c r="T5564">
        <v>41.388430999999997</v>
      </c>
      <c r="U5564">
        <v>-84.095840999999993</v>
      </c>
    </row>
    <row r="5565" spans="1:21" x14ac:dyDescent="0.2">
      <c r="A5565">
        <v>57463</v>
      </c>
      <c r="B5565" t="s">
        <v>11775</v>
      </c>
      <c r="C5565" t="s">
        <v>1544</v>
      </c>
      <c r="D5565" t="s">
        <v>396</v>
      </c>
      <c r="E5565">
        <f>VLOOKUP(D5565,Sheet1!$A$1:$D$56,3)</f>
        <v>17</v>
      </c>
      <c r="F5565" t="s">
        <v>1203</v>
      </c>
      <c r="G5565">
        <v>200</v>
      </c>
      <c r="H5565">
        <v>0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200</v>
      </c>
      <c r="S5565" t="s">
        <v>10164</v>
      </c>
      <c r="T5565">
        <v>41.215277999999998</v>
      </c>
      <c r="U5565">
        <v>-90.120833000000005</v>
      </c>
    </row>
    <row r="5566" spans="1:21" x14ac:dyDescent="0.2">
      <c r="A5566">
        <v>57465</v>
      </c>
      <c r="B5566" t="s">
        <v>11776</v>
      </c>
      <c r="C5566" t="s">
        <v>3793</v>
      </c>
      <c r="D5566" t="s">
        <v>3732</v>
      </c>
      <c r="E5566">
        <f>VLOOKUP(D5566,Sheet1!$A$1:$D$56,3)</f>
        <v>42</v>
      </c>
      <c r="F5566" t="s">
        <v>6599</v>
      </c>
      <c r="G5566">
        <v>1.8</v>
      </c>
      <c r="H5566">
        <v>0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1.8</v>
      </c>
      <c r="P5566">
        <v>0</v>
      </c>
      <c r="S5566" t="s">
        <v>11778</v>
      </c>
      <c r="T5566">
        <v>40.936110999999997</v>
      </c>
      <c r="U5566">
        <v>-76.038888</v>
      </c>
    </row>
    <row r="5567" spans="1:21" x14ac:dyDescent="0.2">
      <c r="A5567">
        <v>57466</v>
      </c>
      <c r="B5567" t="s">
        <v>11779</v>
      </c>
      <c r="C5567" t="s">
        <v>385</v>
      </c>
      <c r="D5567" t="s">
        <v>3732</v>
      </c>
      <c r="E5567">
        <f>VLOOKUP(D5567,Sheet1!$A$1:$D$56,3)</f>
        <v>42</v>
      </c>
      <c r="F5567" t="s">
        <v>1004</v>
      </c>
      <c r="G5567">
        <v>6.4</v>
      </c>
      <c r="H5567">
        <v>0</v>
      </c>
      <c r="I5567">
        <v>0</v>
      </c>
      <c r="J5567">
        <v>0</v>
      </c>
      <c r="K5567">
        <v>6.4</v>
      </c>
      <c r="L5567">
        <v>0</v>
      </c>
      <c r="M5567">
        <v>0</v>
      </c>
      <c r="N5567">
        <v>0</v>
      </c>
      <c r="O5567">
        <v>0</v>
      </c>
      <c r="P5567">
        <v>0</v>
      </c>
      <c r="S5567" t="s">
        <v>5995</v>
      </c>
      <c r="T5567">
        <v>39.961944000000003</v>
      </c>
      <c r="U5567">
        <v>-77.561110999999997</v>
      </c>
    </row>
    <row r="5568" spans="1:21" x14ac:dyDescent="0.2">
      <c r="A5568">
        <v>57467</v>
      </c>
      <c r="B5568" t="s">
        <v>11780</v>
      </c>
      <c r="C5568" t="s">
        <v>11782</v>
      </c>
      <c r="D5568" t="s">
        <v>24</v>
      </c>
      <c r="E5568">
        <f>VLOOKUP(D5568,Sheet1!$A$1:$D$56,3)</f>
        <v>1</v>
      </c>
      <c r="F5568" t="s">
        <v>1004</v>
      </c>
      <c r="G5568">
        <v>8.1999999999999993</v>
      </c>
      <c r="H5568">
        <v>0</v>
      </c>
      <c r="I5568">
        <v>0</v>
      </c>
      <c r="J5568">
        <v>0</v>
      </c>
      <c r="K5568">
        <v>8.1999999999999993</v>
      </c>
      <c r="L5568">
        <v>0</v>
      </c>
      <c r="M5568">
        <v>0</v>
      </c>
      <c r="N5568">
        <v>0</v>
      </c>
      <c r="O5568">
        <v>0</v>
      </c>
      <c r="P5568">
        <v>0</v>
      </c>
      <c r="S5568" t="s">
        <v>9992</v>
      </c>
      <c r="T5568">
        <v>32.960714000000003</v>
      </c>
      <c r="U5568">
        <v>-87.655418999999995</v>
      </c>
    </row>
    <row r="5569" spans="1:21" x14ac:dyDescent="0.2">
      <c r="A5569">
        <v>57468</v>
      </c>
      <c r="B5569" t="s">
        <v>11783</v>
      </c>
      <c r="C5569" t="s">
        <v>1514</v>
      </c>
      <c r="D5569" t="s">
        <v>1678</v>
      </c>
      <c r="E5569">
        <f>VLOOKUP(D5569,Sheet1!$A$1:$D$56,3)</f>
        <v>19</v>
      </c>
      <c r="F5569" t="s">
        <v>1203</v>
      </c>
      <c r="G5569">
        <v>66</v>
      </c>
      <c r="H5569">
        <v>0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66</v>
      </c>
      <c r="S5569" t="s">
        <v>9839</v>
      </c>
      <c r="T5569">
        <v>43.319200000000002</v>
      </c>
      <c r="U5569">
        <v>-93.883600000000001</v>
      </c>
    </row>
    <row r="5570" spans="1:21" x14ac:dyDescent="0.2">
      <c r="A5570">
        <v>57469</v>
      </c>
      <c r="B5570" t="s">
        <v>11784</v>
      </c>
      <c r="C5570" t="s">
        <v>2934</v>
      </c>
      <c r="D5570" t="s">
        <v>1678</v>
      </c>
      <c r="E5570">
        <f>VLOOKUP(D5570,Sheet1!$A$1:$D$56,3)</f>
        <v>19</v>
      </c>
      <c r="F5570" t="s">
        <v>1203</v>
      </c>
      <c r="G5570">
        <v>150</v>
      </c>
      <c r="H5570">
        <v>0</v>
      </c>
      <c r="I5570">
        <v>0</v>
      </c>
      <c r="J5570">
        <v>0</v>
      </c>
      <c r="L5570">
        <v>0</v>
      </c>
      <c r="M5570">
        <v>0</v>
      </c>
      <c r="N5570">
        <v>0</v>
      </c>
      <c r="O5570">
        <v>0</v>
      </c>
      <c r="P5570">
        <v>150</v>
      </c>
      <c r="S5570" t="s">
        <v>9816</v>
      </c>
      <c r="T5570">
        <v>42.224435999999997</v>
      </c>
      <c r="U5570">
        <v>-93.373625000000004</v>
      </c>
    </row>
    <row r="5571" spans="1:21" x14ac:dyDescent="0.2">
      <c r="A5571">
        <v>57470</v>
      </c>
      <c r="B5571" t="s">
        <v>11785</v>
      </c>
      <c r="C5571" t="s">
        <v>11787</v>
      </c>
      <c r="D5571" t="s">
        <v>273</v>
      </c>
      <c r="E5571">
        <f>VLOOKUP(D5571,Sheet1!$A$1:$D$56,3)</f>
        <v>45</v>
      </c>
      <c r="F5571" t="s">
        <v>1004</v>
      </c>
      <c r="G5571">
        <v>34.200000000000003</v>
      </c>
      <c r="H5571">
        <v>0</v>
      </c>
      <c r="I5571">
        <v>0</v>
      </c>
      <c r="J5571">
        <v>0</v>
      </c>
      <c r="K5571">
        <v>34.200000000000003</v>
      </c>
      <c r="L5571">
        <v>0</v>
      </c>
      <c r="M5571">
        <v>0</v>
      </c>
      <c r="N5571">
        <v>0</v>
      </c>
      <c r="O5571">
        <v>0</v>
      </c>
      <c r="P5571">
        <v>0</v>
      </c>
      <c r="S5571" t="s">
        <v>11788</v>
      </c>
      <c r="T5571">
        <v>34.604999999999997</v>
      </c>
      <c r="U5571">
        <v>-79.784999999999997</v>
      </c>
    </row>
    <row r="5572" spans="1:21" x14ac:dyDescent="0.2">
      <c r="A5572">
        <v>57471</v>
      </c>
      <c r="B5572" t="s">
        <v>11789</v>
      </c>
      <c r="C5572" t="s">
        <v>1318</v>
      </c>
      <c r="D5572" t="s">
        <v>3109</v>
      </c>
      <c r="E5572">
        <f>VLOOKUP(D5572,Sheet1!$A$1:$D$56,3)</f>
        <v>34</v>
      </c>
      <c r="F5572" t="s">
        <v>6599</v>
      </c>
      <c r="G5572">
        <v>1</v>
      </c>
      <c r="H5572">
        <v>0</v>
      </c>
      <c r="I5572">
        <v>0</v>
      </c>
      <c r="J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S5572" t="s">
        <v>10898</v>
      </c>
      <c r="T5572">
        <v>40.684443999999999</v>
      </c>
      <c r="U5572">
        <v>-74.404443999999998</v>
      </c>
    </row>
    <row r="5573" spans="1:21" x14ac:dyDescent="0.2">
      <c r="A5573">
        <v>57473</v>
      </c>
      <c r="B5573" t="s">
        <v>11791</v>
      </c>
      <c r="C5573" t="s">
        <v>2309</v>
      </c>
      <c r="D5573" t="s">
        <v>999</v>
      </c>
      <c r="E5573">
        <f>VLOOKUP(D5573,Sheet1!$A$1:$D$56,3)</f>
        <v>25</v>
      </c>
      <c r="F5573" t="s">
        <v>6599</v>
      </c>
      <c r="G5573">
        <v>1.6</v>
      </c>
      <c r="H5573">
        <v>0</v>
      </c>
      <c r="I5573">
        <v>0</v>
      </c>
      <c r="J5573">
        <v>0</v>
      </c>
      <c r="L5573">
        <v>0</v>
      </c>
      <c r="M5573">
        <v>0</v>
      </c>
      <c r="N5573">
        <v>0</v>
      </c>
      <c r="O5573">
        <v>1.6</v>
      </c>
      <c r="P5573">
        <v>0</v>
      </c>
      <c r="S5573" t="s">
        <v>11640</v>
      </c>
      <c r="T5573">
        <v>41.715803999999999</v>
      </c>
      <c r="U5573">
        <v>-70.974447999999995</v>
      </c>
    </row>
    <row r="5574" spans="1:21" x14ac:dyDescent="0.2">
      <c r="A5574">
        <v>57474</v>
      </c>
      <c r="B5574" t="s">
        <v>11792</v>
      </c>
      <c r="C5574" t="s">
        <v>11793</v>
      </c>
      <c r="D5574" t="s">
        <v>45</v>
      </c>
      <c r="E5574">
        <f>VLOOKUP(D5574,Sheet1!$A$1:$D$56,3)</f>
        <v>48</v>
      </c>
      <c r="F5574" t="s">
        <v>1203</v>
      </c>
      <c r="G5574">
        <v>10</v>
      </c>
      <c r="H5574">
        <v>0</v>
      </c>
      <c r="I5574">
        <v>0</v>
      </c>
      <c r="J5574">
        <v>0</v>
      </c>
      <c r="L5574">
        <v>0</v>
      </c>
      <c r="M5574">
        <v>0</v>
      </c>
      <c r="N5574">
        <v>0</v>
      </c>
      <c r="O5574">
        <v>0</v>
      </c>
      <c r="P5574">
        <v>10</v>
      </c>
      <c r="S5574" t="s">
        <v>10584</v>
      </c>
      <c r="T5574">
        <v>33.661110999999998</v>
      </c>
      <c r="U5574">
        <v>-101.39</v>
      </c>
    </row>
    <row r="5575" spans="1:21" x14ac:dyDescent="0.2">
      <c r="A5575">
        <v>57475</v>
      </c>
      <c r="B5575" t="s">
        <v>11794</v>
      </c>
      <c r="C5575" t="s">
        <v>596</v>
      </c>
      <c r="D5575" t="s">
        <v>99</v>
      </c>
      <c r="E5575">
        <f>VLOOKUP(D5575,Sheet1!$A$1:$D$56,3)</f>
        <v>6</v>
      </c>
      <c r="F5575" t="s">
        <v>552</v>
      </c>
      <c r="G5575">
        <v>49.9</v>
      </c>
      <c r="H5575">
        <v>0</v>
      </c>
      <c r="I5575">
        <v>0</v>
      </c>
      <c r="J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49.9</v>
      </c>
      <c r="S5575" t="s">
        <v>11795</v>
      </c>
      <c r="T5575">
        <v>33.204635000000003</v>
      </c>
      <c r="U5575">
        <v>-115.573303</v>
      </c>
    </row>
    <row r="5576" spans="1:21" x14ac:dyDescent="0.2">
      <c r="A5576">
        <v>57476</v>
      </c>
      <c r="B5576" t="s">
        <v>11796</v>
      </c>
      <c r="C5576" t="s">
        <v>5711</v>
      </c>
      <c r="D5576" t="s">
        <v>199</v>
      </c>
      <c r="E5576">
        <f>VLOOKUP(D5576,Sheet1!$A$1:$D$56,3)</f>
        <v>35</v>
      </c>
      <c r="F5576" t="s">
        <v>158</v>
      </c>
      <c r="G5576">
        <v>2</v>
      </c>
      <c r="H5576">
        <v>0</v>
      </c>
      <c r="I5576">
        <v>0</v>
      </c>
      <c r="J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S5576" t="s">
        <v>1746</v>
      </c>
      <c r="T5576">
        <v>36.8108</v>
      </c>
      <c r="U5576">
        <v>-106.9344</v>
      </c>
    </row>
    <row r="5577" spans="1:21" x14ac:dyDescent="0.2">
      <c r="A5577">
        <v>57481</v>
      </c>
      <c r="B5577" t="s">
        <v>11798</v>
      </c>
      <c r="C5577" t="s">
        <v>1052</v>
      </c>
      <c r="D5577" t="s">
        <v>1053</v>
      </c>
      <c r="E5577">
        <f>VLOOKUP(D5577,Sheet1!$A$1:$D$56,3)</f>
        <v>50</v>
      </c>
      <c r="F5577" t="s">
        <v>6599</v>
      </c>
      <c r="G5577">
        <v>2.2000000000000002</v>
      </c>
      <c r="H5577">
        <v>0</v>
      </c>
      <c r="I5577">
        <v>0</v>
      </c>
      <c r="J5577">
        <v>0</v>
      </c>
      <c r="L5577">
        <v>0</v>
      </c>
      <c r="M5577">
        <v>0</v>
      </c>
      <c r="N5577">
        <v>0</v>
      </c>
      <c r="O5577">
        <v>2.2000000000000002</v>
      </c>
      <c r="P5577">
        <v>0</v>
      </c>
      <c r="S5577" t="s">
        <v>11034</v>
      </c>
      <c r="T5577">
        <v>44.436110999999997</v>
      </c>
      <c r="U5577">
        <v>-73.145276999999993</v>
      </c>
    </row>
    <row r="5578" spans="1:21" x14ac:dyDescent="0.2">
      <c r="A5578">
        <v>57482</v>
      </c>
      <c r="B5578" t="s">
        <v>11799</v>
      </c>
      <c r="C5578" t="s">
        <v>886</v>
      </c>
      <c r="D5578" t="s">
        <v>99</v>
      </c>
      <c r="E5578">
        <f>VLOOKUP(D5578,Sheet1!$A$1:$D$56,3)</f>
        <v>6</v>
      </c>
      <c r="F5578" t="s">
        <v>46</v>
      </c>
      <c r="G5578">
        <v>800</v>
      </c>
      <c r="H5578">
        <v>0</v>
      </c>
      <c r="I5578">
        <v>800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S5578" t="s">
        <v>11800</v>
      </c>
      <c r="T5578">
        <v>33.934167000000002</v>
      </c>
      <c r="U5578">
        <v>-116.571388</v>
      </c>
    </row>
    <row r="5579" spans="1:21" x14ac:dyDescent="0.2">
      <c r="A5579">
        <v>57483</v>
      </c>
      <c r="B5579" t="s">
        <v>11801</v>
      </c>
      <c r="C5579" t="s">
        <v>5006</v>
      </c>
      <c r="D5579" t="s">
        <v>99</v>
      </c>
      <c r="E5579">
        <f>VLOOKUP(D5579,Sheet1!$A$1:$D$56,3)</f>
        <v>6</v>
      </c>
      <c r="F5579" t="s">
        <v>46</v>
      </c>
      <c r="G5579">
        <v>199.6</v>
      </c>
      <c r="H5579">
        <v>0</v>
      </c>
      <c r="I5579">
        <v>199.6</v>
      </c>
      <c r="J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S5579" t="s">
        <v>11802</v>
      </c>
      <c r="T5579">
        <v>37.789166999999999</v>
      </c>
      <c r="U5579">
        <v>-121.601944</v>
      </c>
    </row>
    <row r="5580" spans="1:21" x14ac:dyDescent="0.2">
      <c r="A5580">
        <v>57484</v>
      </c>
      <c r="B5580" t="s">
        <v>11803</v>
      </c>
      <c r="C5580" t="s">
        <v>625</v>
      </c>
      <c r="D5580" t="s">
        <v>99</v>
      </c>
      <c r="E5580">
        <f>VLOOKUP(D5580,Sheet1!$A$1:$D$56,3)</f>
        <v>6</v>
      </c>
      <c r="F5580" t="s">
        <v>1203</v>
      </c>
      <c r="G5580">
        <v>189</v>
      </c>
      <c r="H5580">
        <v>0</v>
      </c>
      <c r="I5580">
        <v>0</v>
      </c>
      <c r="J5580">
        <v>0</v>
      </c>
      <c r="L5580">
        <v>0</v>
      </c>
      <c r="M5580">
        <v>0</v>
      </c>
      <c r="N5580">
        <v>0</v>
      </c>
      <c r="O5580">
        <v>0</v>
      </c>
      <c r="P5580">
        <v>189</v>
      </c>
      <c r="S5580" t="s">
        <v>11804</v>
      </c>
      <c r="T5580">
        <v>34.934899999999999</v>
      </c>
      <c r="U5580">
        <v>-118.46120000000001</v>
      </c>
    </row>
    <row r="5581" spans="1:21" x14ac:dyDescent="0.2">
      <c r="A5581">
        <v>57485</v>
      </c>
      <c r="B5581" t="s">
        <v>11805</v>
      </c>
      <c r="C5581" t="s">
        <v>3125</v>
      </c>
      <c r="D5581" t="s">
        <v>3109</v>
      </c>
      <c r="E5581">
        <f>VLOOKUP(D5581,Sheet1!$A$1:$D$56,3)</f>
        <v>34</v>
      </c>
      <c r="F5581" t="s">
        <v>6599</v>
      </c>
      <c r="G5581">
        <v>7.9</v>
      </c>
      <c r="H5581">
        <v>0</v>
      </c>
      <c r="I5581">
        <v>0</v>
      </c>
      <c r="J5581">
        <v>0</v>
      </c>
      <c r="L5581">
        <v>0</v>
      </c>
      <c r="M5581">
        <v>0</v>
      </c>
      <c r="N5581">
        <v>0</v>
      </c>
      <c r="O5581">
        <v>7.9</v>
      </c>
      <c r="P5581">
        <v>0</v>
      </c>
      <c r="S5581" t="s">
        <v>11807</v>
      </c>
      <c r="T5581">
        <v>40.483888</v>
      </c>
      <c r="U5581">
        <v>-74.856666000000004</v>
      </c>
    </row>
    <row r="5582" spans="1:21" x14ac:dyDescent="0.2">
      <c r="A5582">
        <v>57486</v>
      </c>
      <c r="B5582" t="s">
        <v>11808</v>
      </c>
      <c r="C5582" t="s">
        <v>3125</v>
      </c>
      <c r="D5582" t="s">
        <v>3109</v>
      </c>
      <c r="E5582">
        <f>VLOOKUP(D5582,Sheet1!$A$1:$D$56,3)</f>
        <v>34</v>
      </c>
      <c r="F5582" t="s">
        <v>6599</v>
      </c>
      <c r="G5582">
        <v>3</v>
      </c>
      <c r="H5582">
        <v>0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3</v>
      </c>
      <c r="P5582">
        <v>0</v>
      </c>
      <c r="S5582" t="s">
        <v>11651</v>
      </c>
      <c r="T5582">
        <v>40.521667000000001</v>
      </c>
      <c r="U5582">
        <v>-75.012221999999994</v>
      </c>
    </row>
    <row r="5583" spans="1:21" x14ac:dyDescent="0.2">
      <c r="A5583">
        <v>57487</v>
      </c>
      <c r="B5583" t="s">
        <v>11810</v>
      </c>
      <c r="C5583" t="s">
        <v>3125</v>
      </c>
      <c r="D5583" t="s">
        <v>3109</v>
      </c>
      <c r="E5583">
        <f>VLOOKUP(D5583,Sheet1!$A$1:$D$56,3)</f>
        <v>34</v>
      </c>
      <c r="F5583" t="s">
        <v>6599</v>
      </c>
      <c r="G5583">
        <v>3</v>
      </c>
      <c r="H5583">
        <v>0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3</v>
      </c>
      <c r="P5583">
        <v>0</v>
      </c>
      <c r="S5583" t="s">
        <v>11651</v>
      </c>
      <c r="T5583">
        <v>40.514443999999997</v>
      </c>
      <c r="U5583">
        <v>-74.976944000000003</v>
      </c>
    </row>
    <row r="5584" spans="1:21" x14ac:dyDescent="0.2">
      <c r="A5584">
        <v>57488</v>
      </c>
      <c r="B5584" t="s">
        <v>11811</v>
      </c>
      <c r="C5584" t="s">
        <v>3125</v>
      </c>
      <c r="D5584" t="s">
        <v>3109</v>
      </c>
      <c r="E5584">
        <f>VLOOKUP(D5584,Sheet1!$A$1:$D$56,3)</f>
        <v>34</v>
      </c>
      <c r="F5584" t="s">
        <v>6599</v>
      </c>
      <c r="G5584">
        <v>2</v>
      </c>
      <c r="H5584">
        <v>0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2</v>
      </c>
      <c r="P5584">
        <v>0</v>
      </c>
      <c r="S5584" t="s">
        <v>10995</v>
      </c>
      <c r="T5584">
        <v>40.675832999999997</v>
      </c>
      <c r="U5584">
        <v>-74.912222</v>
      </c>
    </row>
    <row r="5585" spans="1:21" x14ac:dyDescent="0.2">
      <c r="A5585">
        <v>57489</v>
      </c>
      <c r="B5585" t="s">
        <v>11812</v>
      </c>
      <c r="C5585" t="s">
        <v>1942</v>
      </c>
      <c r="D5585" t="s">
        <v>239</v>
      </c>
      <c r="E5585">
        <f>VLOOKUP(D5585,Sheet1!$A$1:$D$56,3)</f>
        <v>20</v>
      </c>
      <c r="F5585" t="s">
        <v>1004</v>
      </c>
      <c r="G5585">
        <v>3.4</v>
      </c>
      <c r="H5585">
        <v>0</v>
      </c>
      <c r="I5585">
        <v>0</v>
      </c>
      <c r="J5585">
        <v>0</v>
      </c>
      <c r="K5585">
        <v>3.4</v>
      </c>
      <c r="L5585">
        <v>0</v>
      </c>
      <c r="M5585">
        <v>0</v>
      </c>
      <c r="N5585">
        <v>0</v>
      </c>
      <c r="O5585">
        <v>0</v>
      </c>
      <c r="P5585">
        <v>0</v>
      </c>
      <c r="S5585" t="s">
        <v>7879</v>
      </c>
      <c r="T5585">
        <v>37.647500000000001</v>
      </c>
      <c r="U5585">
        <v>-94.638300000000001</v>
      </c>
    </row>
    <row r="5586" spans="1:21" x14ac:dyDescent="0.2">
      <c r="A5586">
        <v>57490</v>
      </c>
      <c r="B5586" t="s">
        <v>11813</v>
      </c>
      <c r="C5586" t="s">
        <v>596</v>
      </c>
      <c r="D5586" t="s">
        <v>99</v>
      </c>
      <c r="E5586">
        <f>VLOOKUP(D5586,Sheet1!$A$1:$D$56,3)</f>
        <v>6</v>
      </c>
      <c r="F5586" t="s">
        <v>6599</v>
      </c>
      <c r="G5586">
        <v>130</v>
      </c>
      <c r="H5586">
        <v>0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130</v>
      </c>
      <c r="P5586">
        <v>0</v>
      </c>
      <c r="S5586" t="s">
        <v>11814</v>
      </c>
      <c r="T5586">
        <v>32.663288999999999</v>
      </c>
      <c r="U5586">
        <v>-115.65828399999999</v>
      </c>
    </row>
    <row r="5587" spans="1:21" x14ac:dyDescent="0.2">
      <c r="A5587">
        <v>57492</v>
      </c>
      <c r="B5587" t="s">
        <v>11815</v>
      </c>
      <c r="C5587" t="s">
        <v>11817</v>
      </c>
      <c r="D5587" t="s">
        <v>1657</v>
      </c>
      <c r="E5587">
        <f>VLOOKUP(D5587,Sheet1!$A$1:$D$56,3)</f>
        <v>37</v>
      </c>
      <c r="F5587" t="s">
        <v>1004</v>
      </c>
      <c r="G5587">
        <v>9.6</v>
      </c>
      <c r="H5587">
        <v>0</v>
      </c>
      <c r="I5587">
        <v>0</v>
      </c>
      <c r="J5587">
        <v>0</v>
      </c>
      <c r="K5587">
        <v>9.6</v>
      </c>
      <c r="L5587">
        <v>0</v>
      </c>
      <c r="M5587">
        <v>0</v>
      </c>
      <c r="N5587">
        <v>0</v>
      </c>
      <c r="O5587">
        <v>0</v>
      </c>
      <c r="P5587">
        <v>0</v>
      </c>
      <c r="S5587" t="s">
        <v>7573</v>
      </c>
      <c r="T5587">
        <v>34.985599999999998</v>
      </c>
      <c r="U5587">
        <v>-78.462500000000006</v>
      </c>
    </row>
    <row r="5588" spans="1:21" x14ac:dyDescent="0.2">
      <c r="A5588">
        <v>57493</v>
      </c>
      <c r="B5588" t="s">
        <v>11818</v>
      </c>
      <c r="C5588" t="s">
        <v>11819</v>
      </c>
      <c r="D5588" t="s">
        <v>396</v>
      </c>
      <c r="E5588">
        <f>VLOOKUP(D5588,Sheet1!$A$1:$D$56,3)</f>
        <v>17</v>
      </c>
      <c r="F5588" t="s">
        <v>1203</v>
      </c>
      <c r="G5588">
        <v>150.4</v>
      </c>
      <c r="H5588">
        <v>0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150.4</v>
      </c>
      <c r="S5588" t="s">
        <v>11820</v>
      </c>
      <c r="T5588">
        <v>40.694443999999997</v>
      </c>
      <c r="U5588">
        <v>-87.570832999999993</v>
      </c>
    </row>
    <row r="5589" spans="1:21" x14ac:dyDescent="0.2">
      <c r="A5589">
        <v>57494</v>
      </c>
      <c r="B5589" t="s">
        <v>11821</v>
      </c>
      <c r="C5589" t="s">
        <v>3786</v>
      </c>
      <c r="D5589" t="s">
        <v>3732</v>
      </c>
      <c r="E5589">
        <f>VLOOKUP(D5589,Sheet1!$A$1:$D$56,3)</f>
        <v>42</v>
      </c>
      <c r="F5589" t="s">
        <v>6599</v>
      </c>
      <c r="G5589">
        <v>1</v>
      </c>
      <c r="H5589">
        <v>0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S5589" t="s">
        <v>10898</v>
      </c>
      <c r="T5589">
        <v>40.640555999999997</v>
      </c>
      <c r="U5589">
        <v>-76.605417000000003</v>
      </c>
    </row>
    <row r="5590" spans="1:21" x14ac:dyDescent="0.2">
      <c r="A5590">
        <v>57496</v>
      </c>
      <c r="B5590" t="s">
        <v>11822</v>
      </c>
      <c r="C5590" t="s">
        <v>5128</v>
      </c>
      <c r="D5590" t="s">
        <v>142</v>
      </c>
      <c r="E5590">
        <f>VLOOKUP(D5590,Sheet1!$A$1:$D$56,3)</f>
        <v>53</v>
      </c>
      <c r="F5590" t="s">
        <v>25</v>
      </c>
      <c r="G5590">
        <v>13.8</v>
      </c>
      <c r="H5590">
        <v>0</v>
      </c>
      <c r="I5590">
        <v>0</v>
      </c>
      <c r="J5590">
        <v>0</v>
      </c>
      <c r="L5590">
        <v>13.8</v>
      </c>
      <c r="M5590">
        <v>0</v>
      </c>
      <c r="N5590">
        <v>0</v>
      </c>
      <c r="O5590">
        <v>0</v>
      </c>
      <c r="P5590">
        <v>0</v>
      </c>
      <c r="S5590" t="s">
        <v>4155</v>
      </c>
      <c r="T5590">
        <v>46.658000000000001</v>
      </c>
      <c r="U5590">
        <v>-121.12869999999999</v>
      </c>
    </row>
    <row r="5591" spans="1:21" x14ac:dyDescent="0.2">
      <c r="A5591">
        <v>57497</v>
      </c>
      <c r="B5591" t="s">
        <v>11824</v>
      </c>
      <c r="C5591" t="s">
        <v>234</v>
      </c>
      <c r="D5591" t="s">
        <v>99</v>
      </c>
      <c r="E5591">
        <f>VLOOKUP(D5591,Sheet1!$A$1:$D$56,3)</f>
        <v>6</v>
      </c>
      <c r="F5591" t="s">
        <v>6599</v>
      </c>
      <c r="G5591">
        <v>20</v>
      </c>
      <c r="H5591">
        <v>0</v>
      </c>
      <c r="I5591">
        <v>0</v>
      </c>
      <c r="J5591">
        <v>0</v>
      </c>
      <c r="L5591">
        <v>0</v>
      </c>
      <c r="M5591">
        <v>0</v>
      </c>
      <c r="N5591">
        <v>0</v>
      </c>
      <c r="O5591">
        <v>20</v>
      </c>
      <c r="P5591">
        <v>0</v>
      </c>
      <c r="S5591" t="s">
        <v>11576</v>
      </c>
      <c r="T5591">
        <v>36.531388999999997</v>
      </c>
      <c r="U5591">
        <v>-120.106944</v>
      </c>
    </row>
    <row r="5592" spans="1:21" x14ac:dyDescent="0.2">
      <c r="A5592">
        <v>57498</v>
      </c>
      <c r="B5592" t="s">
        <v>11826</v>
      </c>
      <c r="C5592" t="s">
        <v>234</v>
      </c>
      <c r="D5592" t="s">
        <v>99</v>
      </c>
      <c r="E5592">
        <f>VLOOKUP(D5592,Sheet1!$A$1:$D$56,3)</f>
        <v>6</v>
      </c>
      <c r="F5592" t="s">
        <v>6599</v>
      </c>
      <c r="G5592">
        <v>15</v>
      </c>
      <c r="H5592">
        <v>0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15</v>
      </c>
      <c r="P5592">
        <v>0</v>
      </c>
      <c r="S5592" t="s">
        <v>11828</v>
      </c>
      <c r="T5592">
        <v>36.400278</v>
      </c>
      <c r="U5592">
        <v>-120.10333300000001</v>
      </c>
    </row>
    <row r="5593" spans="1:21" x14ac:dyDescent="0.2">
      <c r="A5593">
        <v>57499</v>
      </c>
      <c r="B5593" t="s">
        <v>11829</v>
      </c>
      <c r="C5593" t="s">
        <v>234</v>
      </c>
      <c r="D5593" t="s">
        <v>99</v>
      </c>
      <c r="E5593">
        <f>VLOOKUP(D5593,Sheet1!$A$1:$D$56,3)</f>
        <v>6</v>
      </c>
      <c r="F5593" t="s">
        <v>6599</v>
      </c>
      <c r="G5593">
        <v>15</v>
      </c>
      <c r="H5593">
        <v>0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15</v>
      </c>
      <c r="P5593">
        <v>0</v>
      </c>
      <c r="S5593" t="s">
        <v>11828</v>
      </c>
      <c r="T5593">
        <v>36.378726</v>
      </c>
      <c r="U5593">
        <v>-120.124898</v>
      </c>
    </row>
    <row r="5594" spans="1:21" x14ac:dyDescent="0.2">
      <c r="A5594">
        <v>57500</v>
      </c>
      <c r="B5594" t="s">
        <v>11830</v>
      </c>
      <c r="C5594" t="s">
        <v>114</v>
      </c>
      <c r="D5594" t="s">
        <v>1678</v>
      </c>
      <c r="E5594">
        <f>VLOOKUP(D5594,Sheet1!$A$1:$D$56,3)</f>
        <v>19</v>
      </c>
      <c r="F5594" t="s">
        <v>1203</v>
      </c>
      <c r="G5594">
        <v>119.6</v>
      </c>
      <c r="H5594">
        <v>0</v>
      </c>
      <c r="I5594">
        <v>0</v>
      </c>
      <c r="J5594">
        <v>0</v>
      </c>
      <c r="L5594">
        <v>0</v>
      </c>
      <c r="M5594">
        <v>0</v>
      </c>
      <c r="N5594">
        <v>0</v>
      </c>
      <c r="O5594">
        <v>0</v>
      </c>
      <c r="P5594">
        <v>119.6</v>
      </c>
      <c r="S5594" t="s">
        <v>11831</v>
      </c>
      <c r="T5594">
        <v>41.883333</v>
      </c>
      <c r="U5594">
        <v>-92.933333000000005</v>
      </c>
    </row>
    <row r="5595" spans="1:21" x14ac:dyDescent="0.2">
      <c r="A5595">
        <v>57501</v>
      </c>
      <c r="B5595" t="s">
        <v>11832</v>
      </c>
      <c r="C5595" t="s">
        <v>1665</v>
      </c>
      <c r="D5595" t="s">
        <v>1678</v>
      </c>
      <c r="E5595">
        <f>VLOOKUP(D5595,Sheet1!$A$1:$D$56,3)</f>
        <v>19</v>
      </c>
      <c r="F5595" t="s">
        <v>1203</v>
      </c>
      <c r="G5595">
        <v>443.9</v>
      </c>
      <c r="H5595">
        <v>0</v>
      </c>
      <c r="I5595">
        <v>0</v>
      </c>
      <c r="J5595">
        <v>0</v>
      </c>
      <c r="L5595">
        <v>0</v>
      </c>
      <c r="M5595">
        <v>0</v>
      </c>
      <c r="N5595">
        <v>0</v>
      </c>
      <c r="O5595">
        <v>0</v>
      </c>
      <c r="P5595">
        <v>443.9</v>
      </c>
      <c r="S5595" t="s">
        <v>11833</v>
      </c>
      <c r="T5595">
        <v>41.197299999999998</v>
      </c>
      <c r="U5595">
        <v>-94.7744</v>
      </c>
    </row>
    <row r="5596" spans="1:21" x14ac:dyDescent="0.2">
      <c r="A5596">
        <v>57502</v>
      </c>
      <c r="B5596" t="s">
        <v>11834</v>
      </c>
      <c r="C5596" t="s">
        <v>1145</v>
      </c>
      <c r="D5596" t="s">
        <v>278</v>
      </c>
      <c r="E5596">
        <f>VLOOKUP(D5596,Sheet1!$A$1:$D$56,3)</f>
        <v>12</v>
      </c>
      <c r="F5596" t="s">
        <v>1004</v>
      </c>
      <c r="G5596">
        <v>3</v>
      </c>
      <c r="H5596">
        <v>0</v>
      </c>
      <c r="I5596">
        <v>0</v>
      </c>
      <c r="J5596">
        <v>0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</v>
      </c>
      <c r="S5596" t="s">
        <v>7799</v>
      </c>
      <c r="T5596">
        <v>30.57</v>
      </c>
      <c r="U5596">
        <v>-87.39</v>
      </c>
    </row>
    <row r="5597" spans="1:21" x14ac:dyDescent="0.2">
      <c r="A5597">
        <v>57504</v>
      </c>
      <c r="B5597" t="s">
        <v>11835</v>
      </c>
      <c r="C5597" t="s">
        <v>4070</v>
      </c>
      <c r="D5597" t="s">
        <v>45</v>
      </c>
      <c r="E5597">
        <f>VLOOKUP(D5597,Sheet1!$A$1:$D$56,3)</f>
        <v>48</v>
      </c>
      <c r="F5597" t="s">
        <v>46</v>
      </c>
      <c r="G5597">
        <v>48</v>
      </c>
      <c r="H5597">
        <v>0</v>
      </c>
      <c r="I5597">
        <v>48</v>
      </c>
      <c r="J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S5597" t="s">
        <v>6036</v>
      </c>
      <c r="T5597">
        <v>29.703454000000001</v>
      </c>
      <c r="U5597">
        <v>-95.398317000000006</v>
      </c>
    </row>
    <row r="5598" spans="1:21" x14ac:dyDescent="0.2">
      <c r="A5598">
        <v>57505</v>
      </c>
      <c r="B5598" t="s">
        <v>11836</v>
      </c>
      <c r="C5598" t="s">
        <v>1318</v>
      </c>
      <c r="D5598" t="s">
        <v>1657</v>
      </c>
      <c r="E5598">
        <f>VLOOKUP(D5598,Sheet1!$A$1:$D$56,3)</f>
        <v>37</v>
      </c>
      <c r="F5598" t="s">
        <v>46</v>
      </c>
      <c r="G5598">
        <v>24</v>
      </c>
      <c r="H5598">
        <v>0</v>
      </c>
      <c r="I5598">
        <v>24</v>
      </c>
      <c r="J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S5598" t="s">
        <v>2047</v>
      </c>
      <c r="T5598">
        <v>34.985813999999998</v>
      </c>
      <c r="U5598">
        <v>-80.506037000000006</v>
      </c>
    </row>
    <row r="5599" spans="1:21" x14ac:dyDescent="0.2">
      <c r="A5599">
        <v>57506</v>
      </c>
      <c r="B5599" t="s">
        <v>11837</v>
      </c>
      <c r="C5599" t="s">
        <v>819</v>
      </c>
      <c r="D5599" t="s">
        <v>99</v>
      </c>
      <c r="E5599">
        <f>VLOOKUP(D5599,Sheet1!$A$1:$D$56,3)</f>
        <v>6</v>
      </c>
      <c r="F5599" t="s">
        <v>6599</v>
      </c>
      <c r="G5599">
        <v>1</v>
      </c>
      <c r="H5599">
        <v>0</v>
      </c>
      <c r="I5599">
        <v>0</v>
      </c>
      <c r="J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S5599" t="s">
        <v>10898</v>
      </c>
      <c r="T5599">
        <v>38.486899999999999</v>
      </c>
      <c r="U5599">
        <v>-121.39109999999999</v>
      </c>
    </row>
    <row r="5600" spans="1:21" x14ac:dyDescent="0.2">
      <c r="A5600">
        <v>57507</v>
      </c>
      <c r="B5600" t="s">
        <v>11838</v>
      </c>
      <c r="C5600" t="s">
        <v>942</v>
      </c>
      <c r="D5600" t="s">
        <v>851</v>
      </c>
      <c r="E5600">
        <f>VLOOKUP(D5600,Sheet1!$A$1:$D$56,3)</f>
        <v>8</v>
      </c>
      <c r="F5600" t="s">
        <v>6599</v>
      </c>
      <c r="G5600">
        <v>3</v>
      </c>
      <c r="H5600">
        <v>0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3</v>
      </c>
      <c r="P5600">
        <v>0</v>
      </c>
      <c r="S5600" t="s">
        <v>11651</v>
      </c>
      <c r="T5600">
        <v>40.592841</v>
      </c>
      <c r="U5600">
        <v>-105.147097</v>
      </c>
    </row>
    <row r="5601" spans="1:21" x14ac:dyDescent="0.2">
      <c r="A5601">
        <v>57508</v>
      </c>
      <c r="B5601" t="s">
        <v>11839</v>
      </c>
      <c r="C5601" t="s">
        <v>4134</v>
      </c>
      <c r="D5601" t="s">
        <v>45</v>
      </c>
      <c r="E5601">
        <f>VLOOKUP(D5601,Sheet1!$A$1:$D$56,3)</f>
        <v>48</v>
      </c>
      <c r="F5601" t="s">
        <v>1004</v>
      </c>
      <c r="G5601">
        <v>2.8</v>
      </c>
      <c r="H5601">
        <v>0</v>
      </c>
      <c r="I5601">
        <v>0</v>
      </c>
      <c r="J5601">
        <v>0</v>
      </c>
      <c r="K5601">
        <v>2.8</v>
      </c>
      <c r="L5601">
        <v>0</v>
      </c>
      <c r="M5601">
        <v>0</v>
      </c>
      <c r="N5601">
        <v>0</v>
      </c>
      <c r="O5601">
        <v>0</v>
      </c>
      <c r="P5601">
        <v>0</v>
      </c>
      <c r="S5601" t="s">
        <v>8667</v>
      </c>
      <c r="T5601">
        <v>33.166944000000001</v>
      </c>
      <c r="U5601">
        <v>-96.601665999999994</v>
      </c>
    </row>
    <row r="5602" spans="1:21" x14ac:dyDescent="0.2">
      <c r="A5602">
        <v>57509</v>
      </c>
      <c r="B5602" t="s">
        <v>11841</v>
      </c>
      <c r="C5602" t="s">
        <v>44</v>
      </c>
      <c r="D5602" t="s">
        <v>851</v>
      </c>
      <c r="E5602">
        <f>VLOOKUP(D5602,Sheet1!$A$1:$D$56,3)</f>
        <v>8</v>
      </c>
      <c r="F5602" t="s">
        <v>6599</v>
      </c>
      <c r="G5602">
        <v>1.5</v>
      </c>
      <c r="H5602">
        <v>0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1.5</v>
      </c>
      <c r="P5602">
        <v>0</v>
      </c>
      <c r="S5602" t="s">
        <v>10989</v>
      </c>
      <c r="T5602">
        <v>38.722799999999999</v>
      </c>
      <c r="U5602">
        <v>-104.7817</v>
      </c>
    </row>
    <row r="5603" spans="1:21" x14ac:dyDescent="0.2">
      <c r="A5603">
        <v>57514</v>
      </c>
      <c r="B5603" t="s">
        <v>11842</v>
      </c>
      <c r="C5603" t="s">
        <v>596</v>
      </c>
      <c r="D5603" t="s">
        <v>99</v>
      </c>
      <c r="E5603">
        <f>VLOOKUP(D5603,Sheet1!$A$1:$D$56,3)</f>
        <v>6</v>
      </c>
      <c r="F5603" t="s">
        <v>1203</v>
      </c>
      <c r="G5603">
        <v>265.39999999999998</v>
      </c>
      <c r="H5603">
        <v>0</v>
      </c>
      <c r="I5603">
        <v>0</v>
      </c>
      <c r="J5603">
        <v>0</v>
      </c>
      <c r="L5603">
        <v>0</v>
      </c>
      <c r="M5603">
        <v>0</v>
      </c>
      <c r="N5603">
        <v>0</v>
      </c>
      <c r="O5603">
        <v>0</v>
      </c>
      <c r="P5603">
        <v>265.39999999999998</v>
      </c>
      <c r="S5603" t="s">
        <v>11843</v>
      </c>
      <c r="T5603">
        <v>32.752777999999999</v>
      </c>
      <c r="U5603">
        <v>-116.04472199999999</v>
      </c>
    </row>
    <row r="5604" spans="1:21" x14ac:dyDescent="0.2">
      <c r="A5604">
        <v>57515</v>
      </c>
      <c r="B5604" t="s">
        <v>11844</v>
      </c>
      <c r="C5604" t="s">
        <v>179</v>
      </c>
      <c r="D5604" t="s">
        <v>99</v>
      </c>
      <c r="E5604">
        <f>VLOOKUP(D5604,Sheet1!$A$1:$D$56,3)</f>
        <v>6</v>
      </c>
      <c r="F5604" t="s">
        <v>46</v>
      </c>
      <c r="G5604">
        <v>485</v>
      </c>
      <c r="H5604">
        <v>0</v>
      </c>
      <c r="I5604">
        <v>485</v>
      </c>
      <c r="J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S5604" t="s">
        <v>3662</v>
      </c>
      <c r="T5604">
        <v>34.008932000000001</v>
      </c>
      <c r="U5604">
        <v>-117.944906</v>
      </c>
    </row>
    <row r="5605" spans="1:21" x14ac:dyDescent="0.2">
      <c r="A5605">
        <v>57516</v>
      </c>
      <c r="B5605" t="s">
        <v>11846</v>
      </c>
      <c r="C5605" t="s">
        <v>45</v>
      </c>
      <c r="D5605" t="s">
        <v>325</v>
      </c>
      <c r="E5605">
        <f>VLOOKUP(D5605,Sheet1!$A$1:$D$56,3)</f>
        <v>40</v>
      </c>
      <c r="F5605" t="s">
        <v>1203</v>
      </c>
      <c r="G5605">
        <v>80</v>
      </c>
      <c r="H5605">
        <v>0</v>
      </c>
      <c r="I5605">
        <v>0</v>
      </c>
      <c r="J5605">
        <v>0</v>
      </c>
      <c r="L5605">
        <v>0</v>
      </c>
      <c r="M5605">
        <v>0</v>
      </c>
      <c r="N5605">
        <v>0</v>
      </c>
      <c r="O5605">
        <v>0</v>
      </c>
      <c r="P5605">
        <v>80</v>
      </c>
      <c r="S5605" t="s">
        <v>9541</v>
      </c>
      <c r="T5605">
        <v>36.543889</v>
      </c>
      <c r="U5605">
        <v>-101.39361100000001</v>
      </c>
    </row>
    <row r="5606" spans="1:21" x14ac:dyDescent="0.2">
      <c r="A5606">
        <v>57517</v>
      </c>
      <c r="B5606" t="s">
        <v>11848</v>
      </c>
      <c r="C5606" t="s">
        <v>10119</v>
      </c>
      <c r="D5606" t="s">
        <v>45</v>
      </c>
      <c r="E5606">
        <f>VLOOKUP(D5606,Sheet1!$A$1:$D$56,3)</f>
        <v>48</v>
      </c>
      <c r="F5606" t="s">
        <v>1203</v>
      </c>
      <c r="G5606">
        <v>20</v>
      </c>
      <c r="H5606">
        <v>0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20</v>
      </c>
      <c r="S5606" t="s">
        <v>7554</v>
      </c>
      <c r="T5606">
        <v>36.498514</v>
      </c>
      <c r="U5606">
        <v>-101.605278</v>
      </c>
    </row>
    <row r="5607" spans="1:21" x14ac:dyDescent="0.2">
      <c r="A5607">
        <v>57519</v>
      </c>
      <c r="B5607" t="s">
        <v>11849</v>
      </c>
      <c r="C5607" t="s">
        <v>3780</v>
      </c>
      <c r="D5607" t="s">
        <v>3732</v>
      </c>
      <c r="E5607">
        <f>VLOOKUP(D5607,Sheet1!$A$1:$D$56,3)</f>
        <v>42</v>
      </c>
      <c r="F5607" t="s">
        <v>6599</v>
      </c>
      <c r="G5607">
        <v>1.9</v>
      </c>
      <c r="H5607">
        <v>0</v>
      </c>
      <c r="I5607">
        <v>0</v>
      </c>
      <c r="J5607">
        <v>0</v>
      </c>
      <c r="L5607">
        <v>0</v>
      </c>
      <c r="M5607">
        <v>0</v>
      </c>
      <c r="N5607">
        <v>0</v>
      </c>
      <c r="O5607">
        <v>1.9</v>
      </c>
      <c r="P5607">
        <v>0</v>
      </c>
      <c r="S5607" t="s">
        <v>10902</v>
      </c>
      <c r="T5607">
        <v>40.556210999999998</v>
      </c>
      <c r="U5607">
        <v>-75.593873000000002</v>
      </c>
    </row>
    <row r="5608" spans="1:21" x14ac:dyDescent="0.2">
      <c r="A5608">
        <v>57520</v>
      </c>
      <c r="B5608" t="s">
        <v>11850</v>
      </c>
      <c r="C5608" t="s">
        <v>4100</v>
      </c>
      <c r="D5608" t="s">
        <v>45</v>
      </c>
      <c r="E5608">
        <f>VLOOKUP(D5608,Sheet1!$A$1:$D$56,3)</f>
        <v>48</v>
      </c>
      <c r="F5608" t="s">
        <v>1203</v>
      </c>
      <c r="G5608">
        <v>225</v>
      </c>
      <c r="H5608">
        <v>0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225</v>
      </c>
      <c r="S5608" t="s">
        <v>11852</v>
      </c>
      <c r="T5608">
        <v>33.383611000000002</v>
      </c>
      <c r="U5608">
        <v>-98.711944000000003</v>
      </c>
    </row>
    <row r="5609" spans="1:21" x14ac:dyDescent="0.2">
      <c r="A5609">
        <v>57521</v>
      </c>
      <c r="B5609" t="s">
        <v>11853</v>
      </c>
      <c r="C5609" t="s">
        <v>234</v>
      </c>
      <c r="D5609" t="s">
        <v>99</v>
      </c>
      <c r="E5609">
        <f>VLOOKUP(D5609,Sheet1!$A$1:$D$56,3)</f>
        <v>6</v>
      </c>
      <c r="F5609" t="s">
        <v>6599</v>
      </c>
      <c r="G5609">
        <v>10</v>
      </c>
      <c r="H5609">
        <v>0</v>
      </c>
      <c r="I5609">
        <v>0</v>
      </c>
      <c r="J5609">
        <v>0</v>
      </c>
      <c r="L5609">
        <v>0</v>
      </c>
      <c r="M5609">
        <v>0</v>
      </c>
      <c r="N5609">
        <v>0</v>
      </c>
      <c r="O5609">
        <v>10</v>
      </c>
      <c r="P5609">
        <v>0</v>
      </c>
      <c r="S5609" t="s">
        <v>11055</v>
      </c>
      <c r="T5609">
        <v>36.530278000000003</v>
      </c>
      <c r="U5609">
        <v>-120.31611100000001</v>
      </c>
    </row>
    <row r="5610" spans="1:21" x14ac:dyDescent="0.2">
      <c r="A5610">
        <v>57522</v>
      </c>
      <c r="B5610" t="s">
        <v>11855</v>
      </c>
      <c r="C5610" t="s">
        <v>234</v>
      </c>
      <c r="D5610" t="s">
        <v>99</v>
      </c>
      <c r="E5610">
        <f>VLOOKUP(D5610,Sheet1!$A$1:$D$56,3)</f>
        <v>6</v>
      </c>
      <c r="F5610" t="s">
        <v>6599</v>
      </c>
      <c r="G5610">
        <v>20</v>
      </c>
      <c r="H5610">
        <v>0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20</v>
      </c>
      <c r="P5610">
        <v>0</v>
      </c>
      <c r="S5610" t="s">
        <v>11576</v>
      </c>
      <c r="T5610">
        <v>36.425085000000003</v>
      </c>
      <c r="U5610">
        <v>-120.343543</v>
      </c>
    </row>
    <row r="5611" spans="1:21" x14ac:dyDescent="0.2">
      <c r="A5611">
        <v>57523</v>
      </c>
      <c r="B5611" t="s">
        <v>11856</v>
      </c>
      <c r="C5611" t="s">
        <v>234</v>
      </c>
      <c r="D5611" t="s">
        <v>99</v>
      </c>
      <c r="E5611">
        <f>VLOOKUP(D5611,Sheet1!$A$1:$D$56,3)</f>
        <v>6</v>
      </c>
      <c r="F5611" t="s">
        <v>6599</v>
      </c>
      <c r="G5611">
        <v>20</v>
      </c>
      <c r="H5611">
        <v>0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20</v>
      </c>
      <c r="P5611">
        <v>0</v>
      </c>
      <c r="S5611" t="s">
        <v>11576</v>
      </c>
      <c r="T5611">
        <v>36.181389000000003</v>
      </c>
      <c r="U5611">
        <v>-120.03055500000001</v>
      </c>
    </row>
    <row r="5612" spans="1:21" x14ac:dyDescent="0.2">
      <c r="A5612">
        <v>57524</v>
      </c>
      <c r="B5612" t="s">
        <v>11857</v>
      </c>
      <c r="C5612" t="s">
        <v>264</v>
      </c>
      <c r="D5612" t="s">
        <v>230</v>
      </c>
      <c r="E5612">
        <f>VLOOKUP(D5612,Sheet1!$A$1:$D$56,3)</f>
        <v>4</v>
      </c>
      <c r="F5612" t="s">
        <v>6599</v>
      </c>
      <c r="G5612">
        <v>0.9</v>
      </c>
      <c r="H5612">
        <v>0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0.9</v>
      </c>
      <c r="P5612">
        <v>0</v>
      </c>
      <c r="S5612" t="s">
        <v>11160</v>
      </c>
      <c r="T5612">
        <v>32.289400000000001</v>
      </c>
      <c r="U5612">
        <v>-111.0331</v>
      </c>
    </row>
    <row r="5613" spans="1:21" x14ac:dyDescent="0.2">
      <c r="A5613">
        <v>57525</v>
      </c>
      <c r="B5613" t="s">
        <v>11858</v>
      </c>
      <c r="C5613" t="s">
        <v>5185</v>
      </c>
      <c r="D5613" t="s">
        <v>1335</v>
      </c>
      <c r="E5613">
        <f>VLOOKUP(D5613,Sheet1!$A$1:$D$56,3)</f>
        <v>15</v>
      </c>
      <c r="F5613" t="s">
        <v>6599</v>
      </c>
      <c r="G5613">
        <v>1</v>
      </c>
      <c r="H5613">
        <v>0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S5613" t="s">
        <v>10898</v>
      </c>
      <c r="T5613">
        <v>22.080416</v>
      </c>
      <c r="U5613">
        <v>-159.33159900000001</v>
      </c>
    </row>
    <row r="5614" spans="1:21" x14ac:dyDescent="0.2">
      <c r="A5614">
        <v>57526</v>
      </c>
      <c r="B5614" t="s">
        <v>11860</v>
      </c>
      <c r="C5614" t="s">
        <v>9662</v>
      </c>
      <c r="D5614" t="s">
        <v>3570</v>
      </c>
      <c r="E5614">
        <f>VLOOKUP(D5614,Sheet1!$A$1:$D$56,3)</f>
        <v>41</v>
      </c>
      <c r="F5614" t="s">
        <v>1203</v>
      </c>
      <c r="G5614">
        <v>265</v>
      </c>
      <c r="H5614">
        <v>0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265</v>
      </c>
      <c r="S5614" t="s">
        <v>11861</v>
      </c>
      <c r="T5614">
        <v>45.288055999999997</v>
      </c>
      <c r="U5614">
        <v>-120.17388800000001</v>
      </c>
    </row>
    <row r="5615" spans="1:21" x14ac:dyDescent="0.2">
      <c r="A5615">
        <v>57529</v>
      </c>
      <c r="B5615" t="s">
        <v>11862</v>
      </c>
      <c r="C5615" t="s">
        <v>1334</v>
      </c>
      <c r="D5615" t="s">
        <v>1335</v>
      </c>
      <c r="E5615">
        <f>VLOOKUP(D5615,Sheet1!$A$1:$D$56,3)</f>
        <v>15</v>
      </c>
      <c r="F5615" t="s">
        <v>1203</v>
      </c>
      <c r="G5615">
        <v>69</v>
      </c>
      <c r="H5615">
        <v>0</v>
      </c>
      <c r="I5615">
        <v>0</v>
      </c>
      <c r="J5615">
        <v>0</v>
      </c>
      <c r="L5615">
        <v>0</v>
      </c>
      <c r="M5615">
        <v>0</v>
      </c>
      <c r="N5615">
        <v>0</v>
      </c>
      <c r="O5615">
        <v>0</v>
      </c>
      <c r="P5615">
        <v>69</v>
      </c>
      <c r="S5615" t="s">
        <v>10380</v>
      </c>
      <c r="T5615">
        <v>21.610278000000001</v>
      </c>
      <c r="U5615">
        <v>-158.04083299999999</v>
      </c>
    </row>
    <row r="5616" spans="1:21" x14ac:dyDescent="0.2">
      <c r="A5616">
        <v>57530</v>
      </c>
      <c r="B5616" t="s">
        <v>11864</v>
      </c>
      <c r="C5616" t="s">
        <v>4955</v>
      </c>
      <c r="D5616" t="s">
        <v>142</v>
      </c>
      <c r="E5616">
        <f>VLOOKUP(D5616,Sheet1!$A$1:$D$56,3)</f>
        <v>53</v>
      </c>
      <c r="F5616" t="s">
        <v>1203</v>
      </c>
      <c r="G5616">
        <v>105.3</v>
      </c>
      <c r="H5616">
        <v>0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105.3</v>
      </c>
      <c r="S5616" t="s">
        <v>11866</v>
      </c>
      <c r="T5616">
        <v>47.155833000000001</v>
      </c>
      <c r="U5616">
        <v>-117.36444400000001</v>
      </c>
    </row>
    <row r="5617" spans="1:21" x14ac:dyDescent="0.2">
      <c r="A5617">
        <v>57534</v>
      </c>
      <c r="B5617" t="s">
        <v>11867</v>
      </c>
      <c r="C5617" t="s">
        <v>632</v>
      </c>
      <c r="D5617" t="s">
        <v>99</v>
      </c>
      <c r="E5617">
        <f>VLOOKUP(D5617,Sheet1!$A$1:$D$56,3)</f>
        <v>6</v>
      </c>
      <c r="F5617" t="s">
        <v>6599</v>
      </c>
      <c r="G5617">
        <v>1.5</v>
      </c>
      <c r="H5617">
        <v>0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1.5</v>
      </c>
      <c r="P5617">
        <v>0</v>
      </c>
      <c r="S5617" t="s">
        <v>10989</v>
      </c>
      <c r="T5617">
        <v>34.031666999999999</v>
      </c>
      <c r="U5617">
        <v>-117.571944</v>
      </c>
    </row>
    <row r="5618" spans="1:21" x14ac:dyDescent="0.2">
      <c r="A5618">
        <v>57535</v>
      </c>
      <c r="B5618" t="s">
        <v>11868</v>
      </c>
      <c r="C5618" t="s">
        <v>632</v>
      </c>
      <c r="D5618" t="s">
        <v>99</v>
      </c>
      <c r="E5618">
        <f>VLOOKUP(D5618,Sheet1!$A$1:$D$56,3)</f>
        <v>6</v>
      </c>
      <c r="F5618" t="s">
        <v>6599</v>
      </c>
      <c r="G5618">
        <v>1</v>
      </c>
      <c r="H5618">
        <v>0</v>
      </c>
      <c r="I5618">
        <v>0</v>
      </c>
      <c r="J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S5618" t="s">
        <v>10898</v>
      </c>
      <c r="T5618">
        <v>34.032499999999999</v>
      </c>
      <c r="U5618">
        <v>-117.569166</v>
      </c>
    </row>
    <row r="5619" spans="1:21" x14ac:dyDescent="0.2">
      <c r="A5619">
        <v>57540</v>
      </c>
      <c r="B5619" t="s">
        <v>11869</v>
      </c>
      <c r="C5619" t="s">
        <v>886</v>
      </c>
      <c r="D5619" t="s">
        <v>99</v>
      </c>
      <c r="E5619">
        <f>VLOOKUP(D5619,Sheet1!$A$1:$D$56,3)</f>
        <v>6</v>
      </c>
      <c r="F5619" t="s">
        <v>6599</v>
      </c>
      <c r="G5619">
        <v>8</v>
      </c>
      <c r="H5619">
        <v>0</v>
      </c>
      <c r="I5619">
        <v>0</v>
      </c>
      <c r="J5619">
        <v>0</v>
      </c>
      <c r="L5619">
        <v>0</v>
      </c>
      <c r="M5619">
        <v>0</v>
      </c>
      <c r="N5619">
        <v>0</v>
      </c>
      <c r="O5619">
        <v>8</v>
      </c>
      <c r="P5619">
        <v>0</v>
      </c>
      <c r="S5619" t="s">
        <v>11774</v>
      </c>
      <c r="T5619">
        <v>33.839167000000003</v>
      </c>
      <c r="U5619">
        <v>-117.220833</v>
      </c>
    </row>
    <row r="5620" spans="1:21" x14ac:dyDescent="0.2">
      <c r="A5620">
        <v>57544</v>
      </c>
      <c r="B5620" t="s">
        <v>11870</v>
      </c>
      <c r="C5620" t="s">
        <v>632</v>
      </c>
      <c r="D5620" t="s">
        <v>99</v>
      </c>
      <c r="E5620">
        <f>VLOOKUP(D5620,Sheet1!$A$1:$D$56,3)</f>
        <v>6</v>
      </c>
      <c r="F5620" t="s">
        <v>46</v>
      </c>
      <c r="G5620">
        <v>1.4</v>
      </c>
      <c r="H5620">
        <v>0</v>
      </c>
      <c r="I5620">
        <v>1.4</v>
      </c>
      <c r="J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S5620" t="s">
        <v>7102</v>
      </c>
      <c r="T5620">
        <v>34.185833000000002</v>
      </c>
      <c r="U5620">
        <v>-117.324167</v>
      </c>
    </row>
    <row r="5621" spans="1:21" x14ac:dyDescent="0.2">
      <c r="A5621">
        <v>57547</v>
      </c>
      <c r="B5621" t="s">
        <v>11871</v>
      </c>
      <c r="C5621" t="s">
        <v>9967</v>
      </c>
      <c r="D5621" t="s">
        <v>94</v>
      </c>
      <c r="E5621">
        <f>VLOOKUP(D5621,Sheet1!$A$1:$D$56,3)</f>
        <v>27</v>
      </c>
      <c r="F5621" t="s">
        <v>1203</v>
      </c>
      <c r="G5621">
        <v>1.5</v>
      </c>
      <c r="H5621">
        <v>0</v>
      </c>
      <c r="I5621">
        <v>0</v>
      </c>
      <c r="J5621">
        <v>0</v>
      </c>
      <c r="L5621">
        <v>0</v>
      </c>
      <c r="M5621">
        <v>0</v>
      </c>
      <c r="N5621">
        <v>0</v>
      </c>
      <c r="O5621">
        <v>0</v>
      </c>
      <c r="P5621">
        <v>1.5</v>
      </c>
      <c r="S5621" t="s">
        <v>9700</v>
      </c>
      <c r="T5621">
        <v>44.112499999999997</v>
      </c>
      <c r="U5621">
        <v>-91.924722000000003</v>
      </c>
    </row>
    <row r="5622" spans="1:21" x14ac:dyDescent="0.2">
      <c r="A5622">
        <v>57549</v>
      </c>
      <c r="B5622" t="s">
        <v>11873</v>
      </c>
      <c r="C5622" t="s">
        <v>9662</v>
      </c>
      <c r="D5622" t="s">
        <v>3570</v>
      </c>
      <c r="E5622">
        <f>VLOOKUP(D5622,Sheet1!$A$1:$D$56,3)</f>
        <v>41</v>
      </c>
      <c r="F5622" t="s">
        <v>1203</v>
      </c>
      <c r="G5622">
        <v>290</v>
      </c>
      <c r="H5622">
        <v>0</v>
      </c>
      <c r="I5622">
        <v>0</v>
      </c>
      <c r="J5622">
        <v>0</v>
      </c>
      <c r="L5622">
        <v>0</v>
      </c>
      <c r="M5622">
        <v>0</v>
      </c>
      <c r="N5622">
        <v>0</v>
      </c>
      <c r="O5622">
        <v>0</v>
      </c>
      <c r="P5622">
        <v>290</v>
      </c>
      <c r="S5622" t="s">
        <v>11874</v>
      </c>
      <c r="T5622">
        <v>45.288055999999997</v>
      </c>
      <c r="U5622">
        <v>-120.17388800000001</v>
      </c>
    </row>
    <row r="5623" spans="1:21" x14ac:dyDescent="0.2">
      <c r="A5623">
        <v>57550</v>
      </c>
      <c r="B5623" t="s">
        <v>11875</v>
      </c>
      <c r="C5623" t="s">
        <v>9662</v>
      </c>
      <c r="D5623" t="s">
        <v>3570</v>
      </c>
      <c r="E5623">
        <f>VLOOKUP(D5623,Sheet1!$A$1:$D$56,3)</f>
        <v>41</v>
      </c>
      <c r="F5623" t="s">
        <v>1203</v>
      </c>
      <c r="G5623">
        <v>290</v>
      </c>
      <c r="H5623">
        <v>0</v>
      </c>
      <c r="I5623">
        <v>0</v>
      </c>
      <c r="J5623">
        <v>0</v>
      </c>
      <c r="L5623">
        <v>0</v>
      </c>
      <c r="M5623">
        <v>0</v>
      </c>
      <c r="N5623">
        <v>0</v>
      </c>
      <c r="O5623">
        <v>0</v>
      </c>
      <c r="P5623">
        <v>290</v>
      </c>
      <c r="S5623" t="s">
        <v>11874</v>
      </c>
      <c r="T5623">
        <v>45.288055999999997</v>
      </c>
      <c r="U5623">
        <v>-120.17388800000001</v>
      </c>
    </row>
    <row r="5624" spans="1:21" x14ac:dyDescent="0.2">
      <c r="A5624">
        <v>57551</v>
      </c>
      <c r="B5624" t="s">
        <v>11876</v>
      </c>
      <c r="C5624" t="s">
        <v>4611</v>
      </c>
      <c r="D5624" t="s">
        <v>921</v>
      </c>
      <c r="E5624">
        <f>VLOOKUP(D5624,Sheet1!$A$1:$D$56,3)</f>
        <v>56</v>
      </c>
      <c r="F5624" t="s">
        <v>25</v>
      </c>
      <c r="G5624">
        <v>2.6</v>
      </c>
      <c r="H5624">
        <v>0</v>
      </c>
      <c r="I5624">
        <v>0</v>
      </c>
      <c r="J5624">
        <v>0</v>
      </c>
      <c r="L5624">
        <v>2.6</v>
      </c>
      <c r="M5624">
        <v>0</v>
      </c>
      <c r="N5624">
        <v>0</v>
      </c>
      <c r="O5624">
        <v>0</v>
      </c>
      <c r="P5624">
        <v>0</v>
      </c>
      <c r="S5624" t="s">
        <v>685</v>
      </c>
      <c r="T5624">
        <v>44.726399999999998</v>
      </c>
      <c r="U5624">
        <v>-108.8644</v>
      </c>
    </row>
    <row r="5625" spans="1:21" x14ac:dyDescent="0.2">
      <c r="A5625">
        <v>57553</v>
      </c>
      <c r="B5625" t="s">
        <v>11877</v>
      </c>
      <c r="C5625" t="s">
        <v>2697</v>
      </c>
      <c r="D5625" t="s">
        <v>2451</v>
      </c>
      <c r="E5625">
        <f>VLOOKUP(D5625,Sheet1!$A$1:$D$56,3)</f>
        <v>55</v>
      </c>
      <c r="F5625" t="s">
        <v>1203</v>
      </c>
      <c r="G5625">
        <v>20</v>
      </c>
      <c r="H5625">
        <v>0</v>
      </c>
      <c r="I5625">
        <v>0</v>
      </c>
      <c r="J5625">
        <v>0</v>
      </c>
      <c r="L5625">
        <v>0</v>
      </c>
      <c r="M5625">
        <v>0</v>
      </c>
      <c r="N5625">
        <v>0</v>
      </c>
      <c r="O5625">
        <v>0</v>
      </c>
      <c r="P5625">
        <v>20</v>
      </c>
      <c r="S5625" t="s">
        <v>7554</v>
      </c>
      <c r="T5625">
        <v>44.348100000000002</v>
      </c>
      <c r="U5625">
        <v>-87.927800000000005</v>
      </c>
    </row>
    <row r="5626" spans="1:21" x14ac:dyDescent="0.2">
      <c r="A5626">
        <v>57554</v>
      </c>
      <c r="B5626" t="s">
        <v>11879</v>
      </c>
      <c r="C5626" t="s">
        <v>44</v>
      </c>
      <c r="D5626" t="s">
        <v>851</v>
      </c>
      <c r="E5626">
        <f>VLOOKUP(D5626,Sheet1!$A$1:$D$56,3)</f>
        <v>8</v>
      </c>
      <c r="F5626" t="s">
        <v>6599</v>
      </c>
      <c r="G5626">
        <v>5.5</v>
      </c>
      <c r="H5626">
        <v>0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5.5</v>
      </c>
      <c r="P5626">
        <v>0</v>
      </c>
      <c r="S5626" t="s">
        <v>11880</v>
      </c>
      <c r="T5626">
        <v>38.957901</v>
      </c>
      <c r="U5626">
        <v>-104.80662700000001</v>
      </c>
    </row>
    <row r="5627" spans="1:21" x14ac:dyDescent="0.2">
      <c r="A5627">
        <v>57556</v>
      </c>
      <c r="B5627" t="s">
        <v>11881</v>
      </c>
      <c r="C5627" t="s">
        <v>301</v>
      </c>
      <c r="D5627" t="s">
        <v>230</v>
      </c>
      <c r="E5627">
        <f>VLOOKUP(D5627,Sheet1!$A$1:$D$56,3)</f>
        <v>4</v>
      </c>
      <c r="F5627" t="s">
        <v>6599</v>
      </c>
      <c r="G5627">
        <v>1</v>
      </c>
      <c r="H5627">
        <v>0</v>
      </c>
      <c r="I5627">
        <v>0</v>
      </c>
      <c r="J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S5627" t="s">
        <v>10898</v>
      </c>
      <c r="T5627">
        <v>35.241675000000001</v>
      </c>
      <c r="U5627">
        <v>-114.004591</v>
      </c>
    </row>
    <row r="5628" spans="1:21" x14ac:dyDescent="0.2">
      <c r="A5628">
        <v>57557</v>
      </c>
      <c r="B5628" t="s">
        <v>11882</v>
      </c>
      <c r="C5628" t="s">
        <v>5465</v>
      </c>
      <c r="D5628" t="s">
        <v>99</v>
      </c>
      <c r="E5628">
        <f>VLOOKUP(D5628,Sheet1!$A$1:$D$56,3)</f>
        <v>6</v>
      </c>
      <c r="F5628" t="s">
        <v>1004</v>
      </c>
      <c r="G5628">
        <v>1.6</v>
      </c>
      <c r="H5628">
        <v>0</v>
      </c>
      <c r="I5628">
        <v>0</v>
      </c>
      <c r="J5628">
        <v>0</v>
      </c>
      <c r="K5628">
        <v>1.6</v>
      </c>
      <c r="L5628">
        <v>0</v>
      </c>
      <c r="M5628">
        <v>0</v>
      </c>
      <c r="N5628">
        <v>0</v>
      </c>
      <c r="O5628">
        <v>0</v>
      </c>
      <c r="P5628">
        <v>0</v>
      </c>
      <c r="S5628" t="s">
        <v>7568</v>
      </c>
      <c r="T5628">
        <v>37.419400000000003</v>
      </c>
      <c r="U5628">
        <v>-122.0153</v>
      </c>
    </row>
    <row r="5629" spans="1:21" x14ac:dyDescent="0.2">
      <c r="A5629">
        <v>57559</v>
      </c>
      <c r="B5629" t="s">
        <v>11883</v>
      </c>
      <c r="C5629" t="s">
        <v>7101</v>
      </c>
      <c r="D5629" t="s">
        <v>99</v>
      </c>
      <c r="E5629">
        <f>VLOOKUP(D5629,Sheet1!$A$1:$D$56,3)</f>
        <v>6</v>
      </c>
      <c r="F5629" t="s">
        <v>6599</v>
      </c>
      <c r="G5629">
        <v>4.5</v>
      </c>
      <c r="H5629">
        <v>0</v>
      </c>
      <c r="I5629">
        <v>0</v>
      </c>
      <c r="J5629">
        <v>0</v>
      </c>
      <c r="L5629">
        <v>0</v>
      </c>
      <c r="M5629">
        <v>0</v>
      </c>
      <c r="N5629">
        <v>0</v>
      </c>
      <c r="O5629">
        <v>4.5</v>
      </c>
      <c r="P5629">
        <v>0</v>
      </c>
      <c r="S5629" t="s">
        <v>11884</v>
      </c>
      <c r="T5629">
        <v>37.750894000000002</v>
      </c>
      <c r="U5629">
        <v>-122.481758</v>
      </c>
    </row>
    <row r="5630" spans="1:21" x14ac:dyDescent="0.2">
      <c r="A5630">
        <v>57560</v>
      </c>
      <c r="B5630" t="s">
        <v>11885</v>
      </c>
      <c r="C5630" t="s">
        <v>10126</v>
      </c>
      <c r="D5630" t="s">
        <v>230</v>
      </c>
      <c r="E5630">
        <f>VLOOKUP(D5630,Sheet1!$A$1:$D$56,3)</f>
        <v>4</v>
      </c>
      <c r="F5630" t="s">
        <v>6599</v>
      </c>
      <c r="G5630">
        <v>19</v>
      </c>
      <c r="H5630">
        <v>0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19</v>
      </c>
      <c r="P5630">
        <v>0</v>
      </c>
      <c r="S5630" t="s">
        <v>11638</v>
      </c>
      <c r="T5630">
        <v>34.718429999999998</v>
      </c>
      <c r="U5630">
        <v>-112.42899</v>
      </c>
    </row>
    <row r="5631" spans="1:21" x14ac:dyDescent="0.2">
      <c r="A5631">
        <v>57561</v>
      </c>
      <c r="B5631" t="s">
        <v>11887</v>
      </c>
      <c r="C5631" t="s">
        <v>229</v>
      </c>
      <c r="D5631" t="s">
        <v>230</v>
      </c>
      <c r="E5631">
        <f>VLOOKUP(D5631,Sheet1!$A$1:$D$56,3)</f>
        <v>4</v>
      </c>
      <c r="F5631" t="s">
        <v>6599</v>
      </c>
      <c r="G5631">
        <v>17</v>
      </c>
      <c r="H5631">
        <v>0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17</v>
      </c>
      <c r="P5631">
        <v>0</v>
      </c>
      <c r="S5631" t="s">
        <v>11888</v>
      </c>
      <c r="T5631">
        <v>33.034722000000002</v>
      </c>
      <c r="U5631">
        <v>-112.66166699999999</v>
      </c>
    </row>
    <row r="5632" spans="1:21" x14ac:dyDescent="0.2">
      <c r="A5632">
        <v>57562</v>
      </c>
      <c r="B5632" t="s">
        <v>11889</v>
      </c>
      <c r="C5632" t="s">
        <v>229</v>
      </c>
      <c r="D5632" t="s">
        <v>230</v>
      </c>
      <c r="E5632">
        <f>VLOOKUP(D5632,Sheet1!$A$1:$D$56,3)</f>
        <v>4</v>
      </c>
      <c r="F5632" t="s">
        <v>6599</v>
      </c>
      <c r="G5632">
        <v>17.600000000000001</v>
      </c>
      <c r="H5632">
        <v>0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17.600000000000001</v>
      </c>
      <c r="P5632">
        <v>0</v>
      </c>
      <c r="S5632" t="s">
        <v>11890</v>
      </c>
      <c r="T5632">
        <v>33.021110999999998</v>
      </c>
      <c r="U5632">
        <v>-112.661389</v>
      </c>
    </row>
    <row r="5633" spans="1:21" x14ac:dyDescent="0.2">
      <c r="A5633">
        <v>57563</v>
      </c>
      <c r="B5633" t="s">
        <v>11891</v>
      </c>
      <c r="C5633" t="s">
        <v>260</v>
      </c>
      <c r="D5633" t="s">
        <v>230</v>
      </c>
      <c r="E5633">
        <f>VLOOKUP(D5633,Sheet1!$A$1:$D$56,3)</f>
        <v>4</v>
      </c>
      <c r="F5633" t="s">
        <v>6599</v>
      </c>
      <c r="G5633">
        <v>22</v>
      </c>
      <c r="H5633">
        <v>0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22</v>
      </c>
      <c r="P5633">
        <v>0</v>
      </c>
      <c r="S5633" t="s">
        <v>11893</v>
      </c>
      <c r="T5633">
        <v>33.025660000000002</v>
      </c>
      <c r="U5633">
        <v>-113.34397</v>
      </c>
    </row>
    <row r="5634" spans="1:21" x14ac:dyDescent="0.2">
      <c r="A5634">
        <v>57564</v>
      </c>
      <c r="B5634" t="s">
        <v>11894</v>
      </c>
      <c r="C5634" t="s">
        <v>234</v>
      </c>
      <c r="D5634" t="s">
        <v>99</v>
      </c>
      <c r="E5634">
        <f>VLOOKUP(D5634,Sheet1!$A$1:$D$56,3)</f>
        <v>6</v>
      </c>
      <c r="F5634" t="s">
        <v>46</v>
      </c>
      <c r="G5634">
        <v>61.5</v>
      </c>
      <c r="H5634">
        <v>0</v>
      </c>
      <c r="I5634">
        <v>61.5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S5634" t="s">
        <v>11896</v>
      </c>
      <c r="T5634">
        <v>36.684199999999997</v>
      </c>
      <c r="U5634">
        <v>-119.5522</v>
      </c>
    </row>
    <row r="5635" spans="1:21" x14ac:dyDescent="0.2">
      <c r="A5635">
        <v>57565</v>
      </c>
      <c r="B5635" t="s">
        <v>11897</v>
      </c>
      <c r="C5635" t="s">
        <v>638</v>
      </c>
      <c r="D5635" t="s">
        <v>278</v>
      </c>
      <c r="E5635">
        <f>VLOOKUP(D5635,Sheet1!$A$1:$D$56,3)</f>
        <v>12</v>
      </c>
      <c r="F5635" t="s">
        <v>6599</v>
      </c>
      <c r="G5635">
        <v>5.0999999999999996</v>
      </c>
      <c r="H5635">
        <v>0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5.0999999999999996</v>
      </c>
      <c r="P5635">
        <v>0</v>
      </c>
      <c r="S5635" t="s">
        <v>11898</v>
      </c>
      <c r="T5635">
        <v>28.488889</v>
      </c>
      <c r="U5635">
        <v>-81.182221999999996</v>
      </c>
    </row>
    <row r="5636" spans="1:21" x14ac:dyDescent="0.2">
      <c r="A5636">
        <v>57566</v>
      </c>
      <c r="B5636" t="s">
        <v>11899</v>
      </c>
      <c r="C5636" t="s">
        <v>625</v>
      </c>
      <c r="D5636" t="s">
        <v>99</v>
      </c>
      <c r="E5636">
        <f>VLOOKUP(D5636,Sheet1!$A$1:$D$56,3)</f>
        <v>6</v>
      </c>
      <c r="F5636" t="s">
        <v>1203</v>
      </c>
      <c r="G5636">
        <v>1.8</v>
      </c>
      <c r="H5636">
        <v>0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1.8</v>
      </c>
      <c r="S5636" t="s">
        <v>8102</v>
      </c>
      <c r="T5636">
        <v>35.155278000000003</v>
      </c>
      <c r="U5636">
        <v>-118.369444</v>
      </c>
    </row>
    <row r="5637" spans="1:21" x14ac:dyDescent="0.2">
      <c r="A5637">
        <v>57567</v>
      </c>
      <c r="B5637" t="s">
        <v>11900</v>
      </c>
      <c r="C5637" t="s">
        <v>3169</v>
      </c>
      <c r="D5637" t="s">
        <v>199</v>
      </c>
      <c r="E5637">
        <f>VLOOKUP(D5637,Sheet1!$A$1:$D$56,3)</f>
        <v>35</v>
      </c>
      <c r="F5637" t="s">
        <v>6599</v>
      </c>
      <c r="G5637">
        <v>2</v>
      </c>
      <c r="H5637">
        <v>0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2</v>
      </c>
      <c r="P5637">
        <v>0</v>
      </c>
      <c r="S5637" t="s">
        <v>10995</v>
      </c>
      <c r="T5637">
        <v>35.168956999999999</v>
      </c>
      <c r="U5637">
        <v>-106.60005</v>
      </c>
    </row>
    <row r="5638" spans="1:21" x14ac:dyDescent="0.2">
      <c r="A5638">
        <v>57568</v>
      </c>
      <c r="B5638" t="s">
        <v>11901</v>
      </c>
      <c r="C5638" t="s">
        <v>3028</v>
      </c>
      <c r="D5638" t="s">
        <v>1378</v>
      </c>
      <c r="E5638">
        <f>VLOOKUP(D5638,Sheet1!$A$1:$D$56,3)</f>
        <v>23</v>
      </c>
      <c r="F5638" t="s">
        <v>1203</v>
      </c>
      <c r="G5638">
        <v>50.6</v>
      </c>
      <c r="H5638">
        <v>0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50.6</v>
      </c>
      <c r="S5638" t="s">
        <v>10346</v>
      </c>
      <c r="T5638">
        <v>44.633611000000002</v>
      </c>
      <c r="U5638">
        <v>-70.627776999999995</v>
      </c>
    </row>
    <row r="5639" spans="1:21" x14ac:dyDescent="0.2">
      <c r="A5639">
        <v>57570</v>
      </c>
      <c r="B5639" t="s">
        <v>11903</v>
      </c>
      <c r="C5639" t="s">
        <v>5899</v>
      </c>
      <c r="D5639" t="s">
        <v>3522</v>
      </c>
      <c r="E5639">
        <f>VLOOKUP(D5639,Sheet1!$A$1:$D$56,3)</f>
        <v>39</v>
      </c>
      <c r="F5639" t="s">
        <v>1203</v>
      </c>
      <c r="G5639">
        <v>4.5</v>
      </c>
      <c r="H5639">
        <v>0</v>
      </c>
      <c r="I5639">
        <v>0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4.5</v>
      </c>
      <c r="S5639" t="s">
        <v>11329</v>
      </c>
      <c r="T5639">
        <v>40.905833000000001</v>
      </c>
      <c r="U5639">
        <v>-84.570277000000004</v>
      </c>
    </row>
    <row r="5640" spans="1:21" x14ac:dyDescent="0.2">
      <c r="A5640">
        <v>57571</v>
      </c>
      <c r="B5640" t="s">
        <v>11904</v>
      </c>
      <c r="C5640" t="s">
        <v>5212</v>
      </c>
      <c r="D5640" t="s">
        <v>199</v>
      </c>
      <c r="E5640">
        <f>VLOOKUP(D5640,Sheet1!$A$1:$D$56,3)</f>
        <v>35</v>
      </c>
      <c r="F5640" t="s">
        <v>6599</v>
      </c>
      <c r="G5640">
        <v>7</v>
      </c>
      <c r="H5640">
        <v>0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7</v>
      </c>
      <c r="P5640">
        <v>0</v>
      </c>
      <c r="S5640" t="s">
        <v>11906</v>
      </c>
      <c r="T5640">
        <v>34.833136000000003</v>
      </c>
      <c r="U5640">
        <v>-106.772413</v>
      </c>
    </row>
    <row r="5641" spans="1:21" x14ac:dyDescent="0.2">
      <c r="A5641">
        <v>57573</v>
      </c>
      <c r="B5641" t="s">
        <v>11907</v>
      </c>
      <c r="C5641" t="s">
        <v>523</v>
      </c>
      <c r="D5641" t="s">
        <v>99</v>
      </c>
      <c r="E5641">
        <f>VLOOKUP(D5641,Sheet1!$A$1:$D$56,3)</f>
        <v>6</v>
      </c>
      <c r="F5641" t="s">
        <v>46</v>
      </c>
      <c r="G5641">
        <v>3</v>
      </c>
      <c r="H5641">
        <v>0</v>
      </c>
      <c r="I5641">
        <v>3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S5641" t="s">
        <v>2962</v>
      </c>
      <c r="T5641">
        <v>37.997799999999998</v>
      </c>
      <c r="U5641">
        <v>-122.0697</v>
      </c>
    </row>
    <row r="5642" spans="1:21" x14ac:dyDescent="0.2">
      <c r="A5642">
        <v>57574</v>
      </c>
      <c r="B5642" t="s">
        <v>11908</v>
      </c>
      <c r="C5642" t="s">
        <v>2039</v>
      </c>
      <c r="D5642" t="s">
        <v>3109</v>
      </c>
      <c r="E5642">
        <f>VLOOKUP(D5642,Sheet1!$A$1:$D$56,3)</f>
        <v>34</v>
      </c>
      <c r="F5642" t="s">
        <v>6599</v>
      </c>
      <c r="G5642">
        <v>1.3</v>
      </c>
      <c r="H5642">
        <v>0</v>
      </c>
      <c r="I5642">
        <v>0</v>
      </c>
      <c r="J5642">
        <v>0</v>
      </c>
      <c r="L5642">
        <v>0</v>
      </c>
      <c r="M5642">
        <v>0</v>
      </c>
      <c r="N5642">
        <v>0</v>
      </c>
      <c r="O5642">
        <v>1.3</v>
      </c>
      <c r="P5642">
        <v>0</v>
      </c>
      <c r="S5642" t="s">
        <v>11044</v>
      </c>
      <c r="T5642">
        <v>40.281801000000002</v>
      </c>
      <c r="U5642">
        <v>-74.793638000000001</v>
      </c>
    </row>
    <row r="5643" spans="1:21" x14ac:dyDescent="0.2">
      <c r="A5643">
        <v>57575</v>
      </c>
      <c r="B5643" t="s">
        <v>11910</v>
      </c>
      <c r="C5643" t="s">
        <v>9313</v>
      </c>
      <c r="D5643" t="s">
        <v>199</v>
      </c>
      <c r="E5643">
        <f>VLOOKUP(D5643,Sheet1!$A$1:$D$56,3)</f>
        <v>35</v>
      </c>
      <c r="F5643" t="s">
        <v>6599</v>
      </c>
      <c r="G5643">
        <v>9</v>
      </c>
      <c r="H5643">
        <v>0</v>
      </c>
      <c r="I5643">
        <v>0</v>
      </c>
      <c r="J5643">
        <v>0</v>
      </c>
      <c r="L5643">
        <v>0</v>
      </c>
      <c r="M5643">
        <v>0</v>
      </c>
      <c r="N5643">
        <v>0</v>
      </c>
      <c r="O5643">
        <v>9</v>
      </c>
      <c r="P5643">
        <v>0</v>
      </c>
      <c r="S5643" t="s">
        <v>11405</v>
      </c>
      <c r="T5643">
        <v>32.165832999999999</v>
      </c>
      <c r="U5643">
        <v>-107.75055999999999</v>
      </c>
    </row>
    <row r="5644" spans="1:21" x14ac:dyDescent="0.2">
      <c r="A5644">
        <v>57576</v>
      </c>
      <c r="B5644" t="s">
        <v>11911</v>
      </c>
      <c r="C5644" t="s">
        <v>4969</v>
      </c>
      <c r="D5644" t="s">
        <v>199</v>
      </c>
      <c r="E5644">
        <f>VLOOKUP(D5644,Sheet1!$A$1:$D$56,3)</f>
        <v>35</v>
      </c>
      <c r="F5644" t="s">
        <v>6599</v>
      </c>
      <c r="G5644">
        <v>5</v>
      </c>
      <c r="H5644">
        <v>0</v>
      </c>
      <c r="I5644">
        <v>0</v>
      </c>
      <c r="J5644">
        <v>0</v>
      </c>
      <c r="L5644">
        <v>0</v>
      </c>
      <c r="M5644">
        <v>0</v>
      </c>
      <c r="N5644">
        <v>0</v>
      </c>
      <c r="O5644">
        <v>5</v>
      </c>
      <c r="P5644">
        <v>0</v>
      </c>
      <c r="S5644" t="s">
        <v>10826</v>
      </c>
      <c r="T5644">
        <v>35.643332999999998</v>
      </c>
      <c r="U5644">
        <v>-105.206667</v>
      </c>
    </row>
    <row r="5645" spans="1:21" x14ac:dyDescent="0.2">
      <c r="A5645">
        <v>57577</v>
      </c>
      <c r="B5645" t="s">
        <v>11912</v>
      </c>
      <c r="C5645" t="s">
        <v>923</v>
      </c>
      <c r="D5645" t="s">
        <v>199</v>
      </c>
      <c r="E5645">
        <f>VLOOKUP(D5645,Sheet1!$A$1:$D$56,3)</f>
        <v>35</v>
      </c>
      <c r="F5645" t="s">
        <v>6599</v>
      </c>
      <c r="G5645">
        <v>5</v>
      </c>
      <c r="H5645">
        <v>0</v>
      </c>
      <c r="I5645">
        <v>0</v>
      </c>
      <c r="J5645">
        <v>0</v>
      </c>
      <c r="L5645">
        <v>0</v>
      </c>
      <c r="M5645">
        <v>0</v>
      </c>
      <c r="N5645">
        <v>0</v>
      </c>
      <c r="O5645">
        <v>5</v>
      </c>
      <c r="P5645">
        <v>0</v>
      </c>
      <c r="S5645" t="s">
        <v>10826</v>
      </c>
      <c r="T5645">
        <v>32.86571</v>
      </c>
      <c r="U5645">
        <v>-105.999775</v>
      </c>
    </row>
    <row r="5646" spans="1:21" x14ac:dyDescent="0.2">
      <c r="A5646">
        <v>57578</v>
      </c>
      <c r="B5646" t="s">
        <v>11914</v>
      </c>
      <c r="C5646" t="s">
        <v>1945</v>
      </c>
      <c r="D5646" t="s">
        <v>3570</v>
      </c>
      <c r="E5646">
        <f>VLOOKUP(D5646,Sheet1!$A$1:$D$56,3)</f>
        <v>41</v>
      </c>
      <c r="F5646" t="s">
        <v>1203</v>
      </c>
      <c r="G5646">
        <v>9</v>
      </c>
      <c r="H5646">
        <v>0</v>
      </c>
      <c r="I5646">
        <v>0</v>
      </c>
      <c r="J5646">
        <v>0</v>
      </c>
      <c r="L5646">
        <v>0</v>
      </c>
      <c r="M5646">
        <v>0</v>
      </c>
      <c r="N5646">
        <v>0</v>
      </c>
      <c r="O5646">
        <v>0</v>
      </c>
      <c r="P5646">
        <v>9</v>
      </c>
      <c r="S5646" t="s">
        <v>9721</v>
      </c>
      <c r="T5646">
        <v>45.613061000000002</v>
      </c>
      <c r="U5646">
        <v>-120.616906</v>
      </c>
    </row>
    <row r="5647" spans="1:21" x14ac:dyDescent="0.2">
      <c r="A5647">
        <v>57579</v>
      </c>
      <c r="B5647" t="s">
        <v>11915</v>
      </c>
      <c r="C5647" t="s">
        <v>297</v>
      </c>
      <c r="D5647" t="s">
        <v>99</v>
      </c>
      <c r="E5647">
        <f>VLOOKUP(D5647,Sheet1!$A$1:$D$56,3)</f>
        <v>6</v>
      </c>
      <c r="F5647" t="s">
        <v>6599</v>
      </c>
      <c r="G5647">
        <v>1.3</v>
      </c>
      <c r="H5647">
        <v>0</v>
      </c>
      <c r="I5647">
        <v>0</v>
      </c>
      <c r="J5647">
        <v>0</v>
      </c>
      <c r="L5647">
        <v>0</v>
      </c>
      <c r="M5647">
        <v>0</v>
      </c>
      <c r="N5647">
        <v>0</v>
      </c>
      <c r="O5647">
        <v>1.3</v>
      </c>
      <c r="P5647">
        <v>0</v>
      </c>
      <c r="S5647" t="s">
        <v>11044</v>
      </c>
      <c r="T5647">
        <v>37.8583</v>
      </c>
      <c r="U5647">
        <v>-120.8917</v>
      </c>
    </row>
    <row r="5648" spans="1:21" x14ac:dyDescent="0.2">
      <c r="A5648">
        <v>57580</v>
      </c>
      <c r="B5648" t="s">
        <v>11916</v>
      </c>
      <c r="C5648" t="s">
        <v>435</v>
      </c>
      <c r="D5648" t="s">
        <v>99</v>
      </c>
      <c r="E5648">
        <f>VLOOKUP(D5648,Sheet1!$A$1:$D$56,3)</f>
        <v>6</v>
      </c>
      <c r="F5648" t="s">
        <v>46</v>
      </c>
      <c r="G5648">
        <v>4.2</v>
      </c>
      <c r="H5648">
        <v>0</v>
      </c>
      <c r="I5648">
        <v>4.2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S5648" t="s">
        <v>7250</v>
      </c>
      <c r="T5648">
        <v>38.618299999999998</v>
      </c>
      <c r="U5648">
        <v>-121.0564</v>
      </c>
    </row>
    <row r="5649" spans="1:21" x14ac:dyDescent="0.2">
      <c r="A5649">
        <v>57581</v>
      </c>
      <c r="B5649" t="s">
        <v>11918</v>
      </c>
      <c r="C5649" t="s">
        <v>3328</v>
      </c>
      <c r="D5649" t="s">
        <v>3732</v>
      </c>
      <c r="E5649">
        <f>VLOOKUP(D5649,Sheet1!$A$1:$D$56,3)</f>
        <v>42</v>
      </c>
      <c r="F5649" t="s">
        <v>1004</v>
      </c>
      <c r="G5649">
        <v>3.2</v>
      </c>
      <c r="H5649">
        <v>0</v>
      </c>
      <c r="I5649">
        <v>0</v>
      </c>
      <c r="J5649">
        <v>0</v>
      </c>
      <c r="K5649">
        <v>3.2</v>
      </c>
      <c r="L5649">
        <v>0</v>
      </c>
      <c r="M5649">
        <v>0</v>
      </c>
      <c r="N5649">
        <v>0</v>
      </c>
      <c r="O5649">
        <v>0</v>
      </c>
      <c r="P5649">
        <v>0</v>
      </c>
      <c r="S5649" t="s">
        <v>5582</v>
      </c>
      <c r="T5649">
        <v>41.151111</v>
      </c>
      <c r="U5649">
        <v>-76.917777000000001</v>
      </c>
    </row>
    <row r="5650" spans="1:21" x14ac:dyDescent="0.2">
      <c r="A5650">
        <v>57582</v>
      </c>
      <c r="B5650" t="s">
        <v>11919</v>
      </c>
      <c r="C5650" t="s">
        <v>3328</v>
      </c>
      <c r="D5650" t="s">
        <v>3732</v>
      </c>
      <c r="E5650">
        <f>VLOOKUP(D5650,Sheet1!$A$1:$D$56,3)</f>
        <v>42</v>
      </c>
      <c r="F5650" t="s">
        <v>1004</v>
      </c>
      <c r="G5650">
        <v>3</v>
      </c>
      <c r="H5650">
        <v>0</v>
      </c>
      <c r="I5650">
        <v>0</v>
      </c>
      <c r="J5650">
        <v>0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S5650" t="s">
        <v>7799</v>
      </c>
      <c r="T5650">
        <v>41.151111</v>
      </c>
      <c r="U5650">
        <v>-76.917777000000001</v>
      </c>
    </row>
    <row r="5651" spans="1:21" x14ac:dyDescent="0.2">
      <c r="A5651">
        <v>57583</v>
      </c>
      <c r="B5651" t="s">
        <v>11920</v>
      </c>
      <c r="C5651" t="s">
        <v>191</v>
      </c>
      <c r="D5651" t="s">
        <v>155</v>
      </c>
      <c r="E5651">
        <f>VLOOKUP(D5651,Sheet1!$A$1:$D$56,3)</f>
        <v>2</v>
      </c>
      <c r="F5651" t="s">
        <v>3527</v>
      </c>
      <c r="G5651">
        <v>27</v>
      </c>
      <c r="H5651">
        <v>0</v>
      </c>
      <c r="I5651">
        <v>0</v>
      </c>
      <c r="J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R5651">
        <v>27</v>
      </c>
      <c r="S5651" t="s">
        <v>11921</v>
      </c>
      <c r="T5651">
        <v>64.816699999999997</v>
      </c>
      <c r="U5651">
        <v>-147.72499999999999</v>
      </c>
    </row>
    <row r="5652" spans="1:21" x14ac:dyDescent="0.2">
      <c r="A5652">
        <v>57584</v>
      </c>
      <c r="B5652" t="s">
        <v>11922</v>
      </c>
      <c r="C5652" t="s">
        <v>583</v>
      </c>
      <c r="D5652" t="s">
        <v>99</v>
      </c>
      <c r="E5652">
        <f>VLOOKUP(D5652,Sheet1!$A$1:$D$56,3)</f>
        <v>6</v>
      </c>
      <c r="F5652" t="s">
        <v>46</v>
      </c>
      <c r="G5652">
        <v>30</v>
      </c>
      <c r="H5652">
        <v>0</v>
      </c>
      <c r="I5652">
        <v>30</v>
      </c>
      <c r="J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S5652" t="s">
        <v>6336</v>
      </c>
      <c r="T5652">
        <v>32.874699999999997</v>
      </c>
      <c r="U5652">
        <v>-117.2392</v>
      </c>
    </row>
    <row r="5653" spans="1:21" x14ac:dyDescent="0.2">
      <c r="A5653">
        <v>57585</v>
      </c>
      <c r="B5653" t="s">
        <v>11924</v>
      </c>
      <c r="C5653" t="s">
        <v>662</v>
      </c>
      <c r="D5653" t="s">
        <v>99</v>
      </c>
      <c r="E5653">
        <f>VLOOKUP(D5653,Sheet1!$A$1:$D$56,3)</f>
        <v>6</v>
      </c>
      <c r="F5653" t="s">
        <v>46</v>
      </c>
      <c r="G5653">
        <v>29</v>
      </c>
      <c r="H5653">
        <v>0</v>
      </c>
      <c r="I5653">
        <v>29</v>
      </c>
      <c r="J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S5653" t="s">
        <v>2990</v>
      </c>
      <c r="T5653">
        <v>34.141399999999997</v>
      </c>
      <c r="U5653">
        <v>-119.1831</v>
      </c>
    </row>
    <row r="5654" spans="1:21" x14ac:dyDescent="0.2">
      <c r="A5654">
        <v>57586</v>
      </c>
      <c r="B5654" t="s">
        <v>11925</v>
      </c>
      <c r="C5654" t="s">
        <v>5674</v>
      </c>
      <c r="D5654" t="s">
        <v>99</v>
      </c>
      <c r="E5654">
        <f>VLOOKUP(D5654,Sheet1!$A$1:$D$56,3)</f>
        <v>6</v>
      </c>
      <c r="F5654" t="s">
        <v>1203</v>
      </c>
      <c r="G5654">
        <v>102.5</v>
      </c>
      <c r="H5654">
        <v>0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102.5</v>
      </c>
      <c r="S5654" t="s">
        <v>11926</v>
      </c>
      <c r="T5654">
        <v>38.169443999999999</v>
      </c>
      <c r="U5654">
        <v>-121.84694399999999</v>
      </c>
    </row>
    <row r="5655" spans="1:21" x14ac:dyDescent="0.2">
      <c r="A5655">
        <v>57587</v>
      </c>
      <c r="B5655" t="s">
        <v>11927</v>
      </c>
      <c r="C5655" t="s">
        <v>4414</v>
      </c>
      <c r="D5655" t="s">
        <v>4410</v>
      </c>
      <c r="E5655">
        <f>VLOOKUP(D5655,Sheet1!$A$1:$D$56,3)</f>
        <v>54</v>
      </c>
      <c r="F5655" t="s">
        <v>1004</v>
      </c>
      <c r="G5655">
        <v>2.2000000000000002</v>
      </c>
      <c r="H5655">
        <v>0</v>
      </c>
      <c r="I5655">
        <v>0</v>
      </c>
      <c r="J5655">
        <v>0</v>
      </c>
      <c r="K5655">
        <v>2.2000000000000002</v>
      </c>
      <c r="L5655">
        <v>0</v>
      </c>
      <c r="M5655">
        <v>0</v>
      </c>
      <c r="N5655">
        <v>0</v>
      </c>
      <c r="O5655">
        <v>0</v>
      </c>
      <c r="P5655">
        <v>0</v>
      </c>
      <c r="S5655" t="s">
        <v>8766</v>
      </c>
      <c r="T5655">
        <v>38.309167000000002</v>
      </c>
      <c r="U5655">
        <v>-81.622221999999994</v>
      </c>
    </row>
    <row r="5656" spans="1:21" x14ac:dyDescent="0.2">
      <c r="A5656">
        <v>57588</v>
      </c>
      <c r="B5656" t="s">
        <v>11928</v>
      </c>
      <c r="C5656" t="s">
        <v>1024</v>
      </c>
      <c r="D5656" t="s">
        <v>3109</v>
      </c>
      <c r="E5656">
        <f>VLOOKUP(D5656,Sheet1!$A$1:$D$56,3)</f>
        <v>34</v>
      </c>
      <c r="F5656" t="s">
        <v>6599</v>
      </c>
      <c r="G5656">
        <v>2.6</v>
      </c>
      <c r="H5656">
        <v>0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2.6</v>
      </c>
      <c r="P5656">
        <v>0</v>
      </c>
      <c r="S5656" t="s">
        <v>11930</v>
      </c>
      <c r="T5656">
        <v>40.362200000000001</v>
      </c>
      <c r="U5656">
        <v>-74.479699999999994</v>
      </c>
    </row>
    <row r="5657" spans="1:21" x14ac:dyDescent="0.2">
      <c r="A5657">
        <v>57589</v>
      </c>
      <c r="B5657" t="s">
        <v>11931</v>
      </c>
      <c r="C5657" t="s">
        <v>2279</v>
      </c>
      <c r="D5657" t="s">
        <v>204</v>
      </c>
      <c r="E5657">
        <f>VLOOKUP(D5657,Sheet1!$A$1:$D$56,3)</f>
        <v>36</v>
      </c>
      <c r="F5657" t="s">
        <v>6599</v>
      </c>
      <c r="G5657">
        <v>31.5</v>
      </c>
      <c r="H5657">
        <v>0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31.5</v>
      </c>
      <c r="P5657">
        <v>0</v>
      </c>
      <c r="S5657" t="s">
        <v>11932</v>
      </c>
      <c r="T5657">
        <v>40.861111000000001</v>
      </c>
      <c r="U5657">
        <v>-72.847776999999994</v>
      </c>
    </row>
    <row r="5658" spans="1:21" x14ac:dyDescent="0.2">
      <c r="A5658">
        <v>57590</v>
      </c>
      <c r="B5658" t="s">
        <v>11933</v>
      </c>
      <c r="C5658" t="s">
        <v>11935</v>
      </c>
      <c r="D5658" t="s">
        <v>325</v>
      </c>
      <c r="E5658">
        <f>VLOOKUP(D5658,Sheet1!$A$1:$D$56,3)</f>
        <v>40</v>
      </c>
      <c r="F5658" t="s">
        <v>1203</v>
      </c>
      <c r="G5658">
        <v>99.2</v>
      </c>
      <c r="H5658">
        <v>0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99.2</v>
      </c>
      <c r="S5658" t="s">
        <v>11936</v>
      </c>
      <c r="T5658">
        <v>35.280278000000003</v>
      </c>
      <c r="U5658">
        <v>-97.975555999999997</v>
      </c>
    </row>
    <row r="5659" spans="1:21" x14ac:dyDescent="0.2">
      <c r="A5659">
        <v>57591</v>
      </c>
      <c r="B5659" t="s">
        <v>11937</v>
      </c>
      <c r="C5659" t="s">
        <v>3162</v>
      </c>
      <c r="D5659" t="s">
        <v>199</v>
      </c>
      <c r="E5659">
        <f>VLOOKUP(D5659,Sheet1!$A$1:$D$56,3)</f>
        <v>35</v>
      </c>
      <c r="F5659" t="s">
        <v>6599</v>
      </c>
      <c r="G5659">
        <v>5</v>
      </c>
      <c r="H5659">
        <v>0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5</v>
      </c>
      <c r="P5659">
        <v>0</v>
      </c>
      <c r="S5659" t="s">
        <v>10826</v>
      </c>
      <c r="T5659">
        <v>32.630000000000003</v>
      </c>
      <c r="U5659">
        <v>-107.259722</v>
      </c>
    </row>
    <row r="5660" spans="1:21" x14ac:dyDescent="0.2">
      <c r="A5660">
        <v>57593</v>
      </c>
      <c r="B5660" t="s">
        <v>11939</v>
      </c>
      <c r="C5660" t="s">
        <v>2901</v>
      </c>
      <c r="D5660" t="s">
        <v>147</v>
      </c>
      <c r="E5660">
        <f>VLOOKUP(D5660,Sheet1!$A$1:$D$56,3)</f>
        <v>31</v>
      </c>
      <c r="F5660" t="s">
        <v>1203</v>
      </c>
      <c r="G5660">
        <v>79.900000000000006</v>
      </c>
      <c r="H5660">
        <v>0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79.900000000000006</v>
      </c>
      <c r="S5660" t="s">
        <v>11503</v>
      </c>
      <c r="T5660">
        <v>41.454721999999997</v>
      </c>
      <c r="U5660">
        <v>-99.568055999999999</v>
      </c>
    </row>
    <row r="5661" spans="1:21" x14ac:dyDescent="0.2">
      <c r="A5661">
        <v>57594</v>
      </c>
      <c r="B5661" t="s">
        <v>11940</v>
      </c>
      <c r="C5661" t="s">
        <v>976</v>
      </c>
      <c r="D5661" t="s">
        <v>99</v>
      </c>
      <c r="E5661">
        <f>VLOOKUP(D5661,Sheet1!$A$1:$D$56,3)</f>
        <v>6</v>
      </c>
      <c r="F5661" t="s">
        <v>1203</v>
      </c>
      <c r="G5661">
        <v>1.5</v>
      </c>
      <c r="H5661">
        <v>0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1.5</v>
      </c>
      <c r="S5661" t="s">
        <v>9700</v>
      </c>
      <c r="T5661">
        <v>37.616700000000002</v>
      </c>
      <c r="U5661">
        <v>-121.35639999999999</v>
      </c>
    </row>
    <row r="5662" spans="1:21" x14ac:dyDescent="0.2">
      <c r="A5662">
        <v>57595</v>
      </c>
      <c r="B5662" t="s">
        <v>11941</v>
      </c>
      <c r="C5662" t="s">
        <v>4942</v>
      </c>
      <c r="D5662" t="s">
        <v>4410</v>
      </c>
      <c r="E5662">
        <f>VLOOKUP(D5662,Sheet1!$A$1:$D$56,3)</f>
        <v>54</v>
      </c>
      <c r="F5662" t="s">
        <v>1203</v>
      </c>
      <c r="G5662">
        <v>55.2</v>
      </c>
      <c r="H5662">
        <v>0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55.2</v>
      </c>
      <c r="S5662" t="s">
        <v>11943</v>
      </c>
      <c r="T5662">
        <v>39.445</v>
      </c>
      <c r="U5662">
        <v>-79.03</v>
      </c>
    </row>
    <row r="5663" spans="1:21" x14ac:dyDescent="0.2">
      <c r="A5663">
        <v>57597</v>
      </c>
      <c r="B5663" t="s">
        <v>11944</v>
      </c>
      <c r="C5663" t="s">
        <v>3618</v>
      </c>
      <c r="D5663" t="s">
        <v>325</v>
      </c>
      <c r="E5663">
        <f>VLOOKUP(D5663,Sheet1!$A$1:$D$56,3)</f>
        <v>40</v>
      </c>
      <c r="F5663" t="s">
        <v>158</v>
      </c>
      <c r="G5663">
        <v>7.5</v>
      </c>
      <c r="H5663">
        <v>0</v>
      </c>
      <c r="I5663">
        <v>0</v>
      </c>
      <c r="J5663">
        <v>7.5</v>
      </c>
      <c r="L5663">
        <v>0</v>
      </c>
      <c r="M5663">
        <v>0</v>
      </c>
      <c r="N5663">
        <v>0</v>
      </c>
      <c r="O5663">
        <v>0</v>
      </c>
      <c r="P5663">
        <v>0</v>
      </c>
      <c r="S5663" t="s">
        <v>1342</v>
      </c>
      <c r="T5663">
        <v>35.533099999999997</v>
      </c>
      <c r="U5663">
        <v>-98.101100000000002</v>
      </c>
    </row>
    <row r="5664" spans="1:21" x14ac:dyDescent="0.2">
      <c r="A5664">
        <v>57598</v>
      </c>
      <c r="B5664" t="s">
        <v>11946</v>
      </c>
      <c r="C5664" t="s">
        <v>995</v>
      </c>
      <c r="D5664" t="s">
        <v>981</v>
      </c>
      <c r="E5664">
        <f>VLOOKUP(D5664,Sheet1!$A$1:$D$56,3)</f>
        <v>9</v>
      </c>
      <c r="F5664" t="s">
        <v>158</v>
      </c>
      <c r="G5664">
        <v>5.2</v>
      </c>
      <c r="H5664">
        <v>0</v>
      </c>
      <c r="I5664">
        <v>0</v>
      </c>
      <c r="J5664">
        <v>5.2</v>
      </c>
      <c r="L5664">
        <v>0</v>
      </c>
      <c r="M5664">
        <v>0</v>
      </c>
      <c r="N5664">
        <v>0</v>
      </c>
      <c r="O5664">
        <v>0</v>
      </c>
      <c r="P5664">
        <v>0</v>
      </c>
      <c r="S5664" t="s">
        <v>2307</v>
      </c>
      <c r="T5664">
        <v>41.362777999999999</v>
      </c>
      <c r="U5664">
        <v>-72.082499999999996</v>
      </c>
    </row>
    <row r="5665" spans="1:21" x14ac:dyDescent="0.2">
      <c r="A5665">
        <v>57599</v>
      </c>
      <c r="B5665" t="s">
        <v>11947</v>
      </c>
      <c r="C5665" t="s">
        <v>995</v>
      </c>
      <c r="D5665" t="s">
        <v>981</v>
      </c>
      <c r="E5665">
        <f>VLOOKUP(D5665,Sheet1!$A$1:$D$56,3)</f>
        <v>9</v>
      </c>
      <c r="F5665" t="s">
        <v>158</v>
      </c>
      <c r="G5665">
        <v>10</v>
      </c>
      <c r="H5665">
        <v>0</v>
      </c>
      <c r="I5665">
        <v>0</v>
      </c>
      <c r="J5665">
        <v>10</v>
      </c>
      <c r="L5665">
        <v>0</v>
      </c>
      <c r="M5665">
        <v>0</v>
      </c>
      <c r="N5665">
        <v>0</v>
      </c>
      <c r="O5665">
        <v>0</v>
      </c>
      <c r="P5665">
        <v>0</v>
      </c>
      <c r="S5665" t="s">
        <v>852</v>
      </c>
      <c r="T5665">
        <v>41.4711</v>
      </c>
      <c r="U5665">
        <v>-72.102199999999996</v>
      </c>
    </row>
    <row r="5666" spans="1:21" x14ac:dyDescent="0.2">
      <c r="A5666">
        <v>57600</v>
      </c>
      <c r="B5666" t="s">
        <v>11948</v>
      </c>
      <c r="C5666" t="s">
        <v>2279</v>
      </c>
      <c r="D5666" t="s">
        <v>204</v>
      </c>
      <c r="E5666">
        <f>VLOOKUP(D5666,Sheet1!$A$1:$D$56,3)</f>
        <v>36</v>
      </c>
      <c r="F5666" t="s">
        <v>158</v>
      </c>
      <c r="G5666">
        <v>2.5</v>
      </c>
      <c r="H5666">
        <v>0</v>
      </c>
      <c r="I5666">
        <v>0</v>
      </c>
      <c r="J5666">
        <v>2.5</v>
      </c>
      <c r="L5666">
        <v>0</v>
      </c>
      <c r="M5666">
        <v>0</v>
      </c>
      <c r="N5666">
        <v>0</v>
      </c>
      <c r="O5666">
        <v>0</v>
      </c>
      <c r="P5666">
        <v>0</v>
      </c>
      <c r="S5666" t="s">
        <v>1831</v>
      </c>
      <c r="T5666">
        <v>41.268611</v>
      </c>
      <c r="U5666">
        <v>-72.010000000000005</v>
      </c>
    </row>
    <row r="5667" spans="1:21" x14ac:dyDescent="0.2">
      <c r="A5667">
        <v>57601</v>
      </c>
      <c r="B5667" t="s">
        <v>11950</v>
      </c>
      <c r="C5667" t="s">
        <v>995</v>
      </c>
      <c r="D5667" t="s">
        <v>981</v>
      </c>
      <c r="E5667">
        <f>VLOOKUP(D5667,Sheet1!$A$1:$D$56,3)</f>
        <v>9</v>
      </c>
      <c r="F5667" t="s">
        <v>158</v>
      </c>
      <c r="G5667">
        <v>5.2</v>
      </c>
      <c r="H5667">
        <v>0</v>
      </c>
      <c r="I5667">
        <v>0</v>
      </c>
      <c r="J5667">
        <v>5.2</v>
      </c>
      <c r="L5667">
        <v>0</v>
      </c>
      <c r="M5667">
        <v>0</v>
      </c>
      <c r="N5667">
        <v>0</v>
      </c>
      <c r="O5667">
        <v>0</v>
      </c>
      <c r="P5667">
        <v>0</v>
      </c>
      <c r="S5667" t="s">
        <v>2307</v>
      </c>
      <c r="T5667">
        <v>41.3367</v>
      </c>
      <c r="U5667">
        <v>-72.02</v>
      </c>
    </row>
    <row r="5668" spans="1:21" x14ac:dyDescent="0.2">
      <c r="A5668">
        <v>57602</v>
      </c>
      <c r="B5668" t="s">
        <v>11951</v>
      </c>
      <c r="C5668" t="s">
        <v>995</v>
      </c>
      <c r="D5668" t="s">
        <v>981</v>
      </c>
      <c r="E5668">
        <f>VLOOKUP(D5668,Sheet1!$A$1:$D$56,3)</f>
        <v>9</v>
      </c>
      <c r="F5668" t="s">
        <v>158</v>
      </c>
      <c r="G5668">
        <v>2.6</v>
      </c>
      <c r="H5668">
        <v>0</v>
      </c>
      <c r="I5668">
        <v>0</v>
      </c>
      <c r="J5668">
        <v>2.6</v>
      </c>
      <c r="L5668">
        <v>0</v>
      </c>
      <c r="M5668">
        <v>0</v>
      </c>
      <c r="N5668">
        <v>0</v>
      </c>
      <c r="O5668">
        <v>0</v>
      </c>
      <c r="P5668">
        <v>0</v>
      </c>
      <c r="S5668" t="s">
        <v>3940</v>
      </c>
      <c r="T5668">
        <v>41.604100000000003</v>
      </c>
      <c r="U5668">
        <v>-71.982500000000002</v>
      </c>
    </row>
    <row r="5669" spans="1:21" x14ac:dyDescent="0.2">
      <c r="A5669">
        <v>57603</v>
      </c>
      <c r="B5669" t="s">
        <v>11953</v>
      </c>
      <c r="C5669" t="s">
        <v>995</v>
      </c>
      <c r="D5669" t="s">
        <v>981</v>
      </c>
      <c r="E5669">
        <f>VLOOKUP(D5669,Sheet1!$A$1:$D$56,3)</f>
        <v>9</v>
      </c>
      <c r="F5669" t="s">
        <v>158</v>
      </c>
      <c r="G5669">
        <v>5.2</v>
      </c>
      <c r="H5669">
        <v>0</v>
      </c>
      <c r="I5669">
        <v>0</v>
      </c>
      <c r="J5669">
        <v>5.2</v>
      </c>
      <c r="L5669">
        <v>0</v>
      </c>
      <c r="M5669">
        <v>0</v>
      </c>
      <c r="N5669">
        <v>0</v>
      </c>
      <c r="O5669">
        <v>0</v>
      </c>
      <c r="P5669">
        <v>0</v>
      </c>
      <c r="S5669" t="s">
        <v>2307</v>
      </c>
      <c r="T5669">
        <v>41.569400000000002</v>
      </c>
      <c r="U5669">
        <v>-72.117500000000007</v>
      </c>
    </row>
    <row r="5670" spans="1:21" x14ac:dyDescent="0.2">
      <c r="A5670">
        <v>57604</v>
      </c>
      <c r="B5670" t="s">
        <v>11954</v>
      </c>
      <c r="C5670" t="s">
        <v>995</v>
      </c>
      <c r="D5670" t="s">
        <v>981</v>
      </c>
      <c r="E5670">
        <f>VLOOKUP(D5670,Sheet1!$A$1:$D$56,3)</f>
        <v>9</v>
      </c>
      <c r="F5670" t="s">
        <v>158</v>
      </c>
      <c r="G5670">
        <v>5.2</v>
      </c>
      <c r="H5670">
        <v>0</v>
      </c>
      <c r="I5670">
        <v>0</v>
      </c>
      <c r="J5670">
        <v>5.2</v>
      </c>
      <c r="L5670">
        <v>0</v>
      </c>
      <c r="M5670">
        <v>0</v>
      </c>
      <c r="N5670">
        <v>0</v>
      </c>
      <c r="O5670">
        <v>0</v>
      </c>
      <c r="P5670">
        <v>0</v>
      </c>
      <c r="S5670" t="s">
        <v>2307</v>
      </c>
      <c r="T5670">
        <v>41.568300000000001</v>
      </c>
      <c r="U5670">
        <v>-72.232200000000006</v>
      </c>
    </row>
    <row r="5671" spans="1:21" x14ac:dyDescent="0.2">
      <c r="A5671">
        <v>57605</v>
      </c>
      <c r="B5671" t="s">
        <v>11955</v>
      </c>
      <c r="C5671" t="s">
        <v>995</v>
      </c>
      <c r="D5671" t="s">
        <v>981</v>
      </c>
      <c r="E5671">
        <f>VLOOKUP(D5671,Sheet1!$A$1:$D$56,3)</f>
        <v>9</v>
      </c>
      <c r="F5671" t="s">
        <v>158</v>
      </c>
      <c r="G5671">
        <v>5.2</v>
      </c>
      <c r="H5671">
        <v>0</v>
      </c>
      <c r="I5671">
        <v>0</v>
      </c>
      <c r="J5671">
        <v>5.2</v>
      </c>
      <c r="L5671">
        <v>0</v>
      </c>
      <c r="M5671">
        <v>0</v>
      </c>
      <c r="N5671">
        <v>0</v>
      </c>
      <c r="O5671">
        <v>0</v>
      </c>
      <c r="P5671">
        <v>0</v>
      </c>
      <c r="S5671" t="s">
        <v>2307</v>
      </c>
      <c r="T5671">
        <v>41.346899999999998</v>
      </c>
      <c r="U5671">
        <v>-72.0411</v>
      </c>
    </row>
    <row r="5672" spans="1:21" x14ac:dyDescent="0.2">
      <c r="A5672">
        <v>57606</v>
      </c>
      <c r="B5672" t="s">
        <v>11956</v>
      </c>
      <c r="C5672" t="s">
        <v>9922</v>
      </c>
      <c r="D5672" t="s">
        <v>1657</v>
      </c>
      <c r="E5672">
        <f>VLOOKUP(D5672,Sheet1!$A$1:$D$56,3)</f>
        <v>37</v>
      </c>
      <c r="F5672" t="s">
        <v>158</v>
      </c>
      <c r="G5672">
        <v>5.4</v>
      </c>
      <c r="H5672">
        <v>0</v>
      </c>
      <c r="I5672">
        <v>0</v>
      </c>
      <c r="J5672">
        <v>5.4</v>
      </c>
      <c r="L5672">
        <v>0</v>
      </c>
      <c r="M5672">
        <v>0</v>
      </c>
      <c r="N5672">
        <v>0</v>
      </c>
      <c r="O5672">
        <v>0</v>
      </c>
      <c r="P5672">
        <v>0</v>
      </c>
      <c r="S5672" t="s">
        <v>1409</v>
      </c>
      <c r="T5672">
        <v>35.942799999999998</v>
      </c>
      <c r="U5672">
        <v>-79.908900000000003</v>
      </c>
    </row>
    <row r="5673" spans="1:21" x14ac:dyDescent="0.2">
      <c r="A5673">
        <v>57607</v>
      </c>
      <c r="B5673" t="s">
        <v>11957</v>
      </c>
      <c r="C5673" t="s">
        <v>9922</v>
      </c>
      <c r="D5673" t="s">
        <v>1657</v>
      </c>
      <c r="E5673">
        <f>VLOOKUP(D5673,Sheet1!$A$1:$D$56,3)</f>
        <v>37</v>
      </c>
      <c r="F5673" t="s">
        <v>158</v>
      </c>
      <c r="G5673">
        <v>2</v>
      </c>
      <c r="H5673">
        <v>0</v>
      </c>
      <c r="I5673">
        <v>0</v>
      </c>
      <c r="J5673">
        <v>2</v>
      </c>
      <c r="L5673">
        <v>0</v>
      </c>
      <c r="M5673">
        <v>0</v>
      </c>
      <c r="N5673">
        <v>0</v>
      </c>
      <c r="O5673">
        <v>0</v>
      </c>
      <c r="P5673">
        <v>0</v>
      </c>
      <c r="S5673" t="s">
        <v>1746</v>
      </c>
      <c r="T5673">
        <v>35.967799999999997</v>
      </c>
      <c r="U5673">
        <v>-79.970799999999997</v>
      </c>
    </row>
    <row r="5674" spans="1:21" x14ac:dyDescent="0.2">
      <c r="A5674">
        <v>57608</v>
      </c>
      <c r="B5674" t="s">
        <v>11958</v>
      </c>
      <c r="C5674" t="s">
        <v>4040</v>
      </c>
      <c r="D5674" t="s">
        <v>1657</v>
      </c>
      <c r="E5674">
        <f>VLOOKUP(D5674,Sheet1!$A$1:$D$56,3)</f>
        <v>37</v>
      </c>
      <c r="F5674" t="s">
        <v>158</v>
      </c>
      <c r="G5674">
        <v>1.8</v>
      </c>
      <c r="H5674">
        <v>0</v>
      </c>
      <c r="I5674">
        <v>0</v>
      </c>
      <c r="J5674">
        <v>1.8</v>
      </c>
      <c r="L5674">
        <v>0</v>
      </c>
      <c r="M5674">
        <v>0</v>
      </c>
      <c r="N5674">
        <v>0</v>
      </c>
      <c r="O5674">
        <v>0</v>
      </c>
      <c r="P5674">
        <v>0</v>
      </c>
      <c r="S5674" t="s">
        <v>1761</v>
      </c>
      <c r="T5674">
        <v>35.940300000000001</v>
      </c>
      <c r="U5674">
        <v>-80.110600000000005</v>
      </c>
    </row>
    <row r="5675" spans="1:21" x14ac:dyDescent="0.2">
      <c r="A5675">
        <v>57609</v>
      </c>
      <c r="B5675" t="s">
        <v>11960</v>
      </c>
      <c r="C5675" t="s">
        <v>1942</v>
      </c>
      <c r="D5675" t="s">
        <v>1678</v>
      </c>
      <c r="E5675">
        <f>VLOOKUP(D5675,Sheet1!$A$1:$D$56,3)</f>
        <v>19</v>
      </c>
      <c r="F5675" t="s">
        <v>1203</v>
      </c>
      <c r="G5675">
        <v>100</v>
      </c>
      <c r="H5675">
        <v>0</v>
      </c>
      <c r="I5675">
        <v>0</v>
      </c>
      <c r="J5675">
        <v>0</v>
      </c>
      <c r="L5675">
        <v>0</v>
      </c>
      <c r="M5675">
        <v>0</v>
      </c>
      <c r="N5675">
        <v>0</v>
      </c>
      <c r="O5675">
        <v>0</v>
      </c>
      <c r="P5675">
        <v>100</v>
      </c>
      <c r="S5675" t="s">
        <v>10713</v>
      </c>
      <c r="T5675">
        <v>42.159722000000002</v>
      </c>
      <c r="U5675">
        <v>-95.439722000000003</v>
      </c>
    </row>
    <row r="5676" spans="1:21" x14ac:dyDescent="0.2">
      <c r="A5676">
        <v>57613</v>
      </c>
      <c r="B5676" t="s">
        <v>11962</v>
      </c>
      <c r="C5676" t="s">
        <v>3583</v>
      </c>
      <c r="D5676" t="s">
        <v>3522</v>
      </c>
      <c r="E5676">
        <f>VLOOKUP(D5676,Sheet1!$A$1:$D$56,3)</f>
        <v>39</v>
      </c>
      <c r="F5676" t="s">
        <v>1203</v>
      </c>
      <c r="G5676">
        <v>2.5</v>
      </c>
      <c r="H5676">
        <v>0</v>
      </c>
      <c r="I5676">
        <v>0</v>
      </c>
      <c r="J5676">
        <v>0</v>
      </c>
      <c r="L5676">
        <v>0</v>
      </c>
      <c r="M5676">
        <v>0</v>
      </c>
      <c r="N5676">
        <v>0</v>
      </c>
      <c r="O5676">
        <v>0</v>
      </c>
      <c r="P5676">
        <v>2.5</v>
      </c>
      <c r="S5676" t="s">
        <v>11964</v>
      </c>
      <c r="T5676">
        <v>41.584443999999998</v>
      </c>
      <c r="U5676">
        <v>-81.525554999999997</v>
      </c>
    </row>
    <row r="5677" spans="1:21" x14ac:dyDescent="0.2">
      <c r="A5677">
        <v>57616</v>
      </c>
      <c r="B5677" t="s">
        <v>11965</v>
      </c>
      <c r="C5677" t="s">
        <v>2137</v>
      </c>
      <c r="D5677" t="s">
        <v>325</v>
      </c>
      <c r="E5677">
        <f>VLOOKUP(D5677,Sheet1!$A$1:$D$56,3)</f>
        <v>40</v>
      </c>
      <c r="F5677" t="s">
        <v>1203</v>
      </c>
      <c r="G5677">
        <v>100</v>
      </c>
      <c r="H5677">
        <v>0</v>
      </c>
      <c r="I5677">
        <v>0</v>
      </c>
      <c r="J5677">
        <v>0</v>
      </c>
      <c r="L5677">
        <v>0</v>
      </c>
      <c r="M5677">
        <v>0</v>
      </c>
      <c r="N5677">
        <v>0</v>
      </c>
      <c r="O5677">
        <v>0</v>
      </c>
      <c r="P5677">
        <v>100</v>
      </c>
      <c r="S5677" t="s">
        <v>10713</v>
      </c>
      <c r="T5677">
        <v>34.910361000000002</v>
      </c>
      <c r="U5677">
        <v>-98.559899999999999</v>
      </c>
    </row>
    <row r="5678" spans="1:21" x14ac:dyDescent="0.2">
      <c r="A5678">
        <v>57620</v>
      </c>
      <c r="B5678" t="s">
        <v>11966</v>
      </c>
      <c r="C5678" t="s">
        <v>2778</v>
      </c>
      <c r="D5678" t="s">
        <v>3522</v>
      </c>
      <c r="E5678">
        <f>VLOOKUP(D5678,Sheet1!$A$1:$D$56,3)</f>
        <v>39</v>
      </c>
      <c r="F5678" t="s">
        <v>1203</v>
      </c>
      <c r="G5678">
        <v>99</v>
      </c>
      <c r="H5678">
        <v>0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99</v>
      </c>
      <c r="S5678" t="s">
        <v>10337</v>
      </c>
      <c r="T5678">
        <v>41.025278</v>
      </c>
      <c r="U5678">
        <v>-84.779166000000004</v>
      </c>
    </row>
    <row r="5679" spans="1:21" x14ac:dyDescent="0.2">
      <c r="A5679">
        <v>57621</v>
      </c>
      <c r="B5679" t="s">
        <v>11967</v>
      </c>
      <c r="C5679" t="s">
        <v>625</v>
      </c>
      <c r="D5679" t="s">
        <v>99</v>
      </c>
      <c r="E5679">
        <f>VLOOKUP(D5679,Sheet1!$A$1:$D$56,3)</f>
        <v>6</v>
      </c>
      <c r="F5679" t="s">
        <v>1203</v>
      </c>
      <c r="G5679">
        <v>79.2</v>
      </c>
      <c r="H5679">
        <v>0</v>
      </c>
      <c r="I5679">
        <v>0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79.2</v>
      </c>
      <c r="S5679" t="s">
        <v>11968</v>
      </c>
      <c r="T5679">
        <v>35.077500000000001</v>
      </c>
      <c r="U5679">
        <v>-118.218333</v>
      </c>
    </row>
    <row r="5680" spans="1:21" x14ac:dyDescent="0.2">
      <c r="A5680">
        <v>57624</v>
      </c>
      <c r="B5680" t="s">
        <v>11969</v>
      </c>
      <c r="C5680" t="s">
        <v>995</v>
      </c>
      <c r="D5680" t="s">
        <v>981</v>
      </c>
      <c r="E5680">
        <f>VLOOKUP(D5680,Sheet1!$A$1:$D$56,3)</f>
        <v>9</v>
      </c>
      <c r="F5680" t="s">
        <v>158</v>
      </c>
      <c r="G5680">
        <v>2</v>
      </c>
      <c r="H5680">
        <v>0</v>
      </c>
      <c r="I5680">
        <v>0</v>
      </c>
      <c r="J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S5680" t="s">
        <v>1746</v>
      </c>
      <c r="T5680">
        <v>41.525599999999997</v>
      </c>
      <c r="U5680">
        <v>-72.083299999999994</v>
      </c>
    </row>
    <row r="5681" spans="1:21" x14ac:dyDescent="0.2">
      <c r="A5681">
        <v>57625</v>
      </c>
      <c r="B5681" t="s">
        <v>11970</v>
      </c>
      <c r="C5681" t="s">
        <v>76</v>
      </c>
      <c r="D5681" t="s">
        <v>1591</v>
      </c>
      <c r="E5681">
        <f>VLOOKUP(D5681,Sheet1!$A$1:$D$56,3)</f>
        <v>18</v>
      </c>
      <c r="F5681" t="s">
        <v>1004</v>
      </c>
      <c r="G5681">
        <v>1.2</v>
      </c>
      <c r="H5681">
        <v>0</v>
      </c>
      <c r="I5681">
        <v>0</v>
      </c>
      <c r="J5681">
        <v>0</v>
      </c>
      <c r="K5681">
        <v>1.2</v>
      </c>
      <c r="L5681">
        <v>0</v>
      </c>
      <c r="M5681">
        <v>0</v>
      </c>
      <c r="N5681">
        <v>0</v>
      </c>
      <c r="O5681">
        <v>0</v>
      </c>
      <c r="P5681">
        <v>0</v>
      </c>
      <c r="S5681" t="s">
        <v>6961</v>
      </c>
      <c r="T5681">
        <v>41.115299999999998</v>
      </c>
      <c r="U5681">
        <v>-87.232799999999997</v>
      </c>
    </row>
    <row r="5682" spans="1:21" x14ac:dyDescent="0.2">
      <c r="A5682">
        <v>57626</v>
      </c>
      <c r="B5682" t="s">
        <v>11972</v>
      </c>
      <c r="C5682" t="s">
        <v>976</v>
      </c>
      <c r="D5682" t="s">
        <v>99</v>
      </c>
      <c r="E5682">
        <f>VLOOKUP(D5682,Sheet1!$A$1:$D$56,3)</f>
        <v>6</v>
      </c>
      <c r="F5682" t="s">
        <v>1203</v>
      </c>
      <c r="G5682">
        <v>2</v>
      </c>
      <c r="H5682">
        <v>0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2</v>
      </c>
      <c r="S5682" t="s">
        <v>9671</v>
      </c>
      <c r="T5682">
        <v>37.714167000000003</v>
      </c>
      <c r="U5682">
        <v>-121.521666</v>
      </c>
    </row>
    <row r="5683" spans="1:21" x14ac:dyDescent="0.2">
      <c r="A5683">
        <v>57629</v>
      </c>
      <c r="B5683" t="s">
        <v>11973</v>
      </c>
      <c r="C5683" t="s">
        <v>3442</v>
      </c>
      <c r="D5683" t="s">
        <v>1657</v>
      </c>
      <c r="E5683">
        <f>VLOOKUP(D5683,Sheet1!$A$1:$D$56,3)</f>
        <v>37</v>
      </c>
      <c r="F5683" t="s">
        <v>158</v>
      </c>
      <c r="G5683">
        <v>1.8</v>
      </c>
      <c r="H5683">
        <v>0</v>
      </c>
      <c r="I5683">
        <v>0</v>
      </c>
      <c r="J5683">
        <v>1.8</v>
      </c>
      <c r="L5683">
        <v>0</v>
      </c>
      <c r="M5683">
        <v>0</v>
      </c>
      <c r="N5683">
        <v>0</v>
      </c>
      <c r="O5683">
        <v>0</v>
      </c>
      <c r="P5683">
        <v>0</v>
      </c>
      <c r="S5683" t="s">
        <v>1761</v>
      </c>
      <c r="T5683">
        <v>35.274700000000003</v>
      </c>
      <c r="U5683">
        <v>-81.138300000000001</v>
      </c>
    </row>
    <row r="5684" spans="1:21" x14ac:dyDescent="0.2">
      <c r="A5684">
        <v>57630</v>
      </c>
      <c r="B5684" t="s">
        <v>11974</v>
      </c>
      <c r="C5684" t="s">
        <v>3442</v>
      </c>
      <c r="D5684" t="s">
        <v>1657</v>
      </c>
      <c r="E5684">
        <f>VLOOKUP(D5684,Sheet1!$A$1:$D$56,3)</f>
        <v>37</v>
      </c>
      <c r="F5684" t="s">
        <v>158</v>
      </c>
      <c r="G5684">
        <v>5.0999999999999996</v>
      </c>
      <c r="H5684">
        <v>0</v>
      </c>
      <c r="I5684">
        <v>0</v>
      </c>
      <c r="J5684">
        <v>5.0999999999999996</v>
      </c>
      <c r="L5684">
        <v>0</v>
      </c>
      <c r="M5684">
        <v>0</v>
      </c>
      <c r="N5684">
        <v>0</v>
      </c>
      <c r="O5684">
        <v>0</v>
      </c>
      <c r="P5684">
        <v>0</v>
      </c>
      <c r="S5684" t="s">
        <v>927</v>
      </c>
      <c r="T5684">
        <v>35.311900000000001</v>
      </c>
      <c r="U5684">
        <v>-81.141400000000004</v>
      </c>
    </row>
    <row r="5685" spans="1:21" x14ac:dyDescent="0.2">
      <c r="A5685">
        <v>57631</v>
      </c>
      <c r="B5685" t="s">
        <v>11975</v>
      </c>
      <c r="C5685" t="s">
        <v>1774</v>
      </c>
      <c r="D5685" t="s">
        <v>1678</v>
      </c>
      <c r="E5685">
        <f>VLOOKUP(D5685,Sheet1!$A$1:$D$56,3)</f>
        <v>19</v>
      </c>
      <c r="F5685" t="s">
        <v>1203</v>
      </c>
      <c r="G5685">
        <v>1.5</v>
      </c>
      <c r="H5685">
        <v>0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1.5</v>
      </c>
      <c r="S5685" t="s">
        <v>9700</v>
      </c>
      <c r="T5685">
        <v>41.393099999999997</v>
      </c>
      <c r="U5685">
        <v>-94.444699999999997</v>
      </c>
    </row>
    <row r="5686" spans="1:21" x14ac:dyDescent="0.2">
      <c r="A5686">
        <v>57632</v>
      </c>
      <c r="B5686" t="s">
        <v>11976</v>
      </c>
      <c r="C5686" t="s">
        <v>1774</v>
      </c>
      <c r="D5686" t="s">
        <v>1678</v>
      </c>
      <c r="E5686">
        <f>VLOOKUP(D5686,Sheet1!$A$1:$D$56,3)</f>
        <v>19</v>
      </c>
      <c r="F5686" t="s">
        <v>1203</v>
      </c>
      <c r="G5686">
        <v>1.5</v>
      </c>
      <c r="H5686">
        <v>0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1.5</v>
      </c>
      <c r="S5686" t="s">
        <v>9700</v>
      </c>
      <c r="T5686">
        <v>41.2258</v>
      </c>
      <c r="U5686">
        <v>-94.440600000000003</v>
      </c>
    </row>
    <row r="5687" spans="1:21" x14ac:dyDescent="0.2">
      <c r="A5687">
        <v>57635</v>
      </c>
      <c r="B5687" t="s">
        <v>11978</v>
      </c>
      <c r="C5687" t="s">
        <v>5842</v>
      </c>
      <c r="D5687" t="s">
        <v>142</v>
      </c>
      <c r="E5687">
        <f>VLOOKUP(D5687,Sheet1!$A$1:$D$56,3)</f>
        <v>53</v>
      </c>
      <c r="F5687" t="s">
        <v>1203</v>
      </c>
      <c r="G5687">
        <v>50</v>
      </c>
      <c r="H5687">
        <v>0</v>
      </c>
      <c r="I5687">
        <v>0</v>
      </c>
      <c r="J5687">
        <v>0</v>
      </c>
      <c r="L5687">
        <v>0</v>
      </c>
      <c r="M5687">
        <v>0</v>
      </c>
      <c r="N5687">
        <v>0</v>
      </c>
      <c r="O5687">
        <v>0</v>
      </c>
      <c r="P5687">
        <v>50</v>
      </c>
      <c r="S5687" t="s">
        <v>9665</v>
      </c>
      <c r="T5687">
        <v>45.744171000000001</v>
      </c>
      <c r="U5687">
        <v>-120.783568</v>
      </c>
    </row>
    <row r="5688" spans="1:21" x14ac:dyDescent="0.2">
      <c r="A5688">
        <v>57636</v>
      </c>
      <c r="B5688" t="s">
        <v>11979</v>
      </c>
      <c r="C5688" t="s">
        <v>1620</v>
      </c>
      <c r="D5688" t="s">
        <v>204</v>
      </c>
      <c r="E5688">
        <f>VLOOKUP(D5688,Sheet1!$A$1:$D$56,3)</f>
        <v>36</v>
      </c>
      <c r="F5688" t="s">
        <v>1004</v>
      </c>
      <c r="G5688">
        <v>2.2000000000000002</v>
      </c>
      <c r="H5688">
        <v>0</v>
      </c>
      <c r="I5688">
        <v>0</v>
      </c>
      <c r="J5688">
        <v>0</v>
      </c>
      <c r="K5688">
        <v>2.2000000000000002</v>
      </c>
      <c r="L5688">
        <v>0</v>
      </c>
      <c r="M5688">
        <v>0</v>
      </c>
      <c r="N5688">
        <v>0</v>
      </c>
      <c r="O5688">
        <v>0</v>
      </c>
      <c r="P5688">
        <v>0</v>
      </c>
      <c r="S5688" t="s">
        <v>8766</v>
      </c>
      <c r="T5688">
        <v>42.944167</v>
      </c>
      <c r="U5688">
        <v>-76.585300000000004</v>
      </c>
    </row>
    <row r="5689" spans="1:21" x14ac:dyDescent="0.2">
      <c r="A5689">
        <v>57637</v>
      </c>
      <c r="B5689" t="s">
        <v>11980</v>
      </c>
      <c r="C5689" t="s">
        <v>1497</v>
      </c>
      <c r="D5689" t="s">
        <v>1591</v>
      </c>
      <c r="E5689">
        <f>VLOOKUP(D5689,Sheet1!$A$1:$D$56,3)</f>
        <v>18</v>
      </c>
      <c r="F5689" t="s">
        <v>1203</v>
      </c>
      <c r="G5689">
        <v>1</v>
      </c>
      <c r="H5689">
        <v>0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S5689" t="s">
        <v>11493</v>
      </c>
      <c r="T5689">
        <v>40.190800000000003</v>
      </c>
      <c r="U5689">
        <v>-84.8172</v>
      </c>
    </row>
    <row r="5690" spans="1:21" x14ac:dyDescent="0.2">
      <c r="A5690">
        <v>57638</v>
      </c>
      <c r="B5690" t="s">
        <v>11982</v>
      </c>
      <c r="C5690" t="s">
        <v>1497</v>
      </c>
      <c r="D5690" t="s">
        <v>1591</v>
      </c>
      <c r="E5690">
        <f>VLOOKUP(D5690,Sheet1!$A$1:$D$56,3)</f>
        <v>18</v>
      </c>
      <c r="F5690" t="s">
        <v>1203</v>
      </c>
      <c r="G5690">
        <v>1</v>
      </c>
      <c r="H5690">
        <v>0</v>
      </c>
      <c r="I5690">
        <v>0</v>
      </c>
      <c r="J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S5690" t="s">
        <v>11493</v>
      </c>
      <c r="T5690">
        <v>40.209699999999998</v>
      </c>
      <c r="U5690">
        <v>-84.821899999999999</v>
      </c>
    </row>
    <row r="5691" spans="1:21" x14ac:dyDescent="0.2">
      <c r="A5691">
        <v>57639</v>
      </c>
      <c r="B5691" t="s">
        <v>11983</v>
      </c>
      <c r="C5691" t="s">
        <v>1880</v>
      </c>
      <c r="D5691" t="s">
        <v>239</v>
      </c>
      <c r="E5691">
        <f>VLOOKUP(D5691,Sheet1!$A$1:$D$56,3)</f>
        <v>20</v>
      </c>
      <c r="F5691" t="s">
        <v>1203</v>
      </c>
      <c r="G5691">
        <v>167.9</v>
      </c>
      <c r="H5691">
        <v>0</v>
      </c>
      <c r="I5691">
        <v>0</v>
      </c>
      <c r="J5691">
        <v>0</v>
      </c>
      <c r="L5691">
        <v>0</v>
      </c>
      <c r="M5691">
        <v>0</v>
      </c>
      <c r="N5691">
        <v>0</v>
      </c>
      <c r="O5691">
        <v>0</v>
      </c>
      <c r="P5691">
        <v>167.9</v>
      </c>
      <c r="S5691" t="s">
        <v>11984</v>
      </c>
      <c r="T5691">
        <v>37.818280000000001</v>
      </c>
      <c r="U5691">
        <v>-99.775400000000005</v>
      </c>
    </row>
    <row r="5692" spans="1:21" x14ac:dyDescent="0.2">
      <c r="A5692">
        <v>57640</v>
      </c>
      <c r="B5692" t="s">
        <v>11985</v>
      </c>
      <c r="C5692" t="s">
        <v>1462</v>
      </c>
      <c r="D5692" t="s">
        <v>3732</v>
      </c>
      <c r="E5692">
        <f>VLOOKUP(D5692,Sheet1!$A$1:$D$56,3)</f>
        <v>42</v>
      </c>
      <c r="F5692" t="s">
        <v>6599</v>
      </c>
      <c r="G5692">
        <v>1</v>
      </c>
      <c r="H5692">
        <v>0</v>
      </c>
      <c r="I5692">
        <v>0</v>
      </c>
      <c r="J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S5692" t="s">
        <v>10898</v>
      </c>
      <c r="T5692">
        <v>40.139167</v>
      </c>
      <c r="U5692">
        <v>-75.191666999999995</v>
      </c>
    </row>
    <row r="5693" spans="1:21" x14ac:dyDescent="0.2">
      <c r="A5693">
        <v>57643</v>
      </c>
      <c r="B5693" t="s">
        <v>11987</v>
      </c>
      <c r="C5693" t="s">
        <v>850</v>
      </c>
      <c r="D5693" t="s">
        <v>851</v>
      </c>
      <c r="E5693">
        <f>VLOOKUP(D5693,Sheet1!$A$1:$D$56,3)</f>
        <v>8</v>
      </c>
      <c r="F5693" t="s">
        <v>1203</v>
      </c>
      <c r="G5693">
        <v>1.8</v>
      </c>
      <c r="H5693">
        <v>0</v>
      </c>
      <c r="I5693">
        <v>0</v>
      </c>
      <c r="J5693">
        <v>0</v>
      </c>
      <c r="L5693">
        <v>0</v>
      </c>
      <c r="M5693">
        <v>0</v>
      </c>
      <c r="N5693">
        <v>0</v>
      </c>
      <c r="O5693">
        <v>0</v>
      </c>
      <c r="P5693">
        <v>1.8</v>
      </c>
      <c r="S5693" t="s">
        <v>8102</v>
      </c>
      <c r="T5693">
        <v>38.172800000000002</v>
      </c>
      <c r="U5693">
        <v>-104.62</v>
      </c>
    </row>
    <row r="5694" spans="1:21" x14ac:dyDescent="0.2">
      <c r="A5694">
        <v>57644</v>
      </c>
      <c r="B5694" t="s">
        <v>11988</v>
      </c>
      <c r="C5694" t="s">
        <v>2680</v>
      </c>
      <c r="D5694" t="s">
        <v>94</v>
      </c>
      <c r="E5694">
        <f>VLOOKUP(D5694,Sheet1!$A$1:$D$56,3)</f>
        <v>27</v>
      </c>
      <c r="F5694" t="s">
        <v>1203</v>
      </c>
      <c r="G5694">
        <v>200</v>
      </c>
      <c r="H5694">
        <v>0</v>
      </c>
      <c r="I5694">
        <v>0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200</v>
      </c>
      <c r="S5694" t="s">
        <v>10164</v>
      </c>
      <c r="T5694">
        <v>43.828217000000002</v>
      </c>
      <c r="U5694">
        <v>-96.321567000000002</v>
      </c>
    </row>
    <row r="5695" spans="1:21" x14ac:dyDescent="0.2">
      <c r="A5695">
        <v>57645</v>
      </c>
      <c r="B5695" t="s">
        <v>11989</v>
      </c>
      <c r="C5695" t="s">
        <v>151</v>
      </c>
      <c r="D5695" t="s">
        <v>851</v>
      </c>
      <c r="E5695">
        <f>VLOOKUP(D5695,Sheet1!$A$1:$D$56,3)</f>
        <v>8</v>
      </c>
      <c r="F5695" t="s">
        <v>6599</v>
      </c>
      <c r="G5695">
        <v>3.4</v>
      </c>
      <c r="H5695">
        <v>0</v>
      </c>
      <c r="I5695">
        <v>0</v>
      </c>
      <c r="J5695">
        <v>0</v>
      </c>
      <c r="L5695">
        <v>0</v>
      </c>
      <c r="M5695">
        <v>0</v>
      </c>
      <c r="N5695">
        <v>0</v>
      </c>
      <c r="O5695">
        <v>3.4</v>
      </c>
      <c r="P5695">
        <v>0</v>
      </c>
      <c r="S5695" t="s">
        <v>11990</v>
      </c>
      <c r="T5695">
        <v>39.9</v>
      </c>
      <c r="U5695">
        <v>-104.659722</v>
      </c>
    </row>
    <row r="5696" spans="1:21" x14ac:dyDescent="0.2">
      <c r="A5696">
        <v>57646</v>
      </c>
      <c r="B5696" t="s">
        <v>11991</v>
      </c>
      <c r="C5696" t="s">
        <v>2240</v>
      </c>
      <c r="D5696" t="s">
        <v>1076</v>
      </c>
      <c r="E5696">
        <f>VLOOKUP(D5696,Sheet1!$A$1:$D$56,3)</f>
        <v>24</v>
      </c>
      <c r="F5696" t="s">
        <v>6599</v>
      </c>
      <c r="G5696">
        <v>1.4</v>
      </c>
      <c r="H5696">
        <v>0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1.4</v>
      </c>
      <c r="P5696">
        <v>0</v>
      </c>
      <c r="S5696" t="s">
        <v>11993</v>
      </c>
      <c r="T5696">
        <v>39.483600000000003</v>
      </c>
      <c r="U5696">
        <v>-76.229200000000006</v>
      </c>
    </row>
    <row r="5697" spans="1:21" x14ac:dyDescent="0.2">
      <c r="A5697">
        <v>57647</v>
      </c>
      <c r="B5697" t="s">
        <v>11994</v>
      </c>
      <c r="C5697" t="s">
        <v>1468</v>
      </c>
      <c r="D5697" t="s">
        <v>3109</v>
      </c>
      <c r="E5697">
        <f>VLOOKUP(D5697,Sheet1!$A$1:$D$56,3)</f>
        <v>34</v>
      </c>
      <c r="F5697" t="s">
        <v>6599</v>
      </c>
      <c r="G5697">
        <v>4.0999999999999996</v>
      </c>
      <c r="H5697">
        <v>0</v>
      </c>
      <c r="I5697">
        <v>0</v>
      </c>
      <c r="J5697">
        <v>0</v>
      </c>
      <c r="L5697">
        <v>0</v>
      </c>
      <c r="M5697">
        <v>0</v>
      </c>
      <c r="N5697">
        <v>0</v>
      </c>
      <c r="O5697">
        <v>4.0999999999999996</v>
      </c>
      <c r="P5697">
        <v>0</v>
      </c>
      <c r="S5697" t="s">
        <v>11277</v>
      </c>
      <c r="T5697">
        <v>40.818888000000001</v>
      </c>
      <c r="U5697">
        <v>-74.718610999999996</v>
      </c>
    </row>
    <row r="5698" spans="1:21" x14ac:dyDescent="0.2">
      <c r="A5698">
        <v>57648</v>
      </c>
      <c r="B5698" t="s">
        <v>11996</v>
      </c>
      <c r="C5698" t="s">
        <v>4853</v>
      </c>
      <c r="D5698" t="s">
        <v>204</v>
      </c>
      <c r="E5698">
        <f>VLOOKUP(D5698,Sheet1!$A$1:$D$56,3)</f>
        <v>36</v>
      </c>
      <c r="F5698" t="s">
        <v>1203</v>
      </c>
      <c r="G5698">
        <v>3.4</v>
      </c>
      <c r="H5698">
        <v>0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3.4</v>
      </c>
      <c r="S5698" t="s">
        <v>10343</v>
      </c>
      <c r="T5698">
        <v>42.886944</v>
      </c>
      <c r="U5698">
        <v>-76.968333000000001</v>
      </c>
    </row>
    <row r="5699" spans="1:21" x14ac:dyDescent="0.2">
      <c r="A5699">
        <v>57649</v>
      </c>
      <c r="B5699" t="s">
        <v>11997</v>
      </c>
      <c r="C5699" t="s">
        <v>2563</v>
      </c>
      <c r="D5699" t="s">
        <v>94</v>
      </c>
      <c r="E5699">
        <f>VLOOKUP(D5699,Sheet1!$A$1:$D$56,3)</f>
        <v>27</v>
      </c>
      <c r="F5699" t="s">
        <v>1203</v>
      </c>
      <c r="G5699">
        <v>148.80000000000001</v>
      </c>
      <c r="H5699">
        <v>0</v>
      </c>
      <c r="I5699">
        <v>0</v>
      </c>
      <c r="J5699">
        <v>0</v>
      </c>
      <c r="L5699">
        <v>0</v>
      </c>
      <c r="M5699">
        <v>0</v>
      </c>
      <c r="N5699">
        <v>0</v>
      </c>
      <c r="O5699">
        <v>0</v>
      </c>
      <c r="P5699">
        <v>148.80000000000001</v>
      </c>
      <c r="S5699" t="s">
        <v>11998</v>
      </c>
      <c r="T5699">
        <v>43.684800000000003</v>
      </c>
      <c r="U5699">
        <v>-94.879900000000006</v>
      </c>
    </row>
    <row r="5700" spans="1:21" x14ac:dyDescent="0.2">
      <c r="A5700">
        <v>57650</v>
      </c>
      <c r="B5700" t="s">
        <v>11999</v>
      </c>
      <c r="C5700" t="s">
        <v>625</v>
      </c>
      <c r="D5700" t="s">
        <v>99</v>
      </c>
      <c r="E5700">
        <f>VLOOKUP(D5700,Sheet1!$A$1:$D$56,3)</f>
        <v>6</v>
      </c>
      <c r="F5700" t="s">
        <v>6599</v>
      </c>
      <c r="G5700">
        <v>60</v>
      </c>
      <c r="H5700">
        <v>0</v>
      </c>
      <c r="I5700">
        <v>0</v>
      </c>
      <c r="J5700">
        <v>0</v>
      </c>
      <c r="L5700">
        <v>0</v>
      </c>
      <c r="M5700">
        <v>0</v>
      </c>
      <c r="N5700">
        <v>0</v>
      </c>
      <c r="O5700">
        <v>60</v>
      </c>
      <c r="P5700">
        <v>0</v>
      </c>
      <c r="S5700" t="s">
        <v>12000</v>
      </c>
      <c r="T5700">
        <v>35.299999999999997</v>
      </c>
      <c r="U5700">
        <v>-118.851944</v>
      </c>
    </row>
    <row r="5701" spans="1:21" x14ac:dyDescent="0.2">
      <c r="A5701">
        <v>57651</v>
      </c>
      <c r="B5701" t="s">
        <v>12001</v>
      </c>
      <c r="C5701" t="s">
        <v>625</v>
      </c>
      <c r="D5701" t="s">
        <v>99</v>
      </c>
      <c r="E5701">
        <f>VLOOKUP(D5701,Sheet1!$A$1:$D$56,3)</f>
        <v>6</v>
      </c>
      <c r="F5701" t="s">
        <v>6599</v>
      </c>
      <c r="G5701">
        <v>20</v>
      </c>
      <c r="H5701">
        <v>0</v>
      </c>
      <c r="I5701">
        <v>0</v>
      </c>
      <c r="J5701">
        <v>0</v>
      </c>
      <c r="L5701">
        <v>0</v>
      </c>
      <c r="M5701">
        <v>0</v>
      </c>
      <c r="N5701">
        <v>0</v>
      </c>
      <c r="O5701">
        <v>20</v>
      </c>
      <c r="P5701">
        <v>0</v>
      </c>
      <c r="S5701" t="s">
        <v>11576</v>
      </c>
      <c r="T5701">
        <v>35.102778000000001</v>
      </c>
      <c r="U5701">
        <v>-118.954444</v>
      </c>
    </row>
    <row r="5702" spans="1:21" x14ac:dyDescent="0.2">
      <c r="A5702">
        <v>57652</v>
      </c>
      <c r="B5702" t="s">
        <v>12002</v>
      </c>
      <c r="C5702" t="s">
        <v>9997</v>
      </c>
      <c r="D5702" t="s">
        <v>3570</v>
      </c>
      <c r="E5702">
        <f>VLOOKUP(D5702,Sheet1!$A$1:$D$56,3)</f>
        <v>41</v>
      </c>
      <c r="F5702" t="s">
        <v>6599</v>
      </c>
      <c r="G5702">
        <v>1</v>
      </c>
      <c r="H5702">
        <v>0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S5702" t="s">
        <v>10898</v>
      </c>
      <c r="T5702">
        <v>45.108888999999998</v>
      </c>
      <c r="U5702">
        <v>-123.278611</v>
      </c>
    </row>
    <row r="5703" spans="1:21" x14ac:dyDescent="0.2">
      <c r="A5703">
        <v>57653</v>
      </c>
      <c r="B5703" t="s">
        <v>12004</v>
      </c>
      <c r="C5703" t="s">
        <v>688</v>
      </c>
      <c r="D5703" t="s">
        <v>3570</v>
      </c>
      <c r="E5703">
        <f>VLOOKUP(D5703,Sheet1!$A$1:$D$56,3)</f>
        <v>41</v>
      </c>
      <c r="F5703" t="s">
        <v>46</v>
      </c>
      <c r="G5703">
        <v>5.7</v>
      </c>
      <c r="H5703">
        <v>0</v>
      </c>
      <c r="I5703">
        <v>5.7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 t="s">
        <v>7203</v>
      </c>
      <c r="T5703">
        <v>44.564332999999998</v>
      </c>
      <c r="U5703">
        <v>-123.289089</v>
      </c>
    </row>
    <row r="5704" spans="1:21" x14ac:dyDescent="0.2">
      <c r="A5704">
        <v>57654</v>
      </c>
      <c r="B5704" t="s">
        <v>12005</v>
      </c>
      <c r="C5704" t="s">
        <v>2296</v>
      </c>
      <c r="D5704" t="s">
        <v>999</v>
      </c>
      <c r="E5704">
        <f>VLOOKUP(D5704,Sheet1!$A$1:$D$56,3)</f>
        <v>25</v>
      </c>
      <c r="F5704" t="s">
        <v>1203</v>
      </c>
      <c r="G5704">
        <v>1.6</v>
      </c>
      <c r="H5704">
        <v>0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1.6</v>
      </c>
      <c r="S5704" t="s">
        <v>10110</v>
      </c>
      <c r="T5704">
        <v>41.606699999999996</v>
      </c>
      <c r="U5704">
        <v>-70.620599999999996</v>
      </c>
    </row>
    <row r="5705" spans="1:21" x14ac:dyDescent="0.2">
      <c r="A5705">
        <v>57655</v>
      </c>
      <c r="B5705" t="s">
        <v>12007</v>
      </c>
      <c r="C5705" t="s">
        <v>625</v>
      </c>
      <c r="D5705" t="s">
        <v>99</v>
      </c>
      <c r="E5705">
        <f>VLOOKUP(D5705,Sheet1!$A$1:$D$56,3)</f>
        <v>6</v>
      </c>
      <c r="F5705" t="s">
        <v>6599</v>
      </c>
      <c r="G5705">
        <v>1.1000000000000001</v>
      </c>
      <c r="H5705">
        <v>0</v>
      </c>
      <c r="I5705">
        <v>0</v>
      </c>
      <c r="J5705">
        <v>0</v>
      </c>
      <c r="L5705">
        <v>0</v>
      </c>
      <c r="M5705">
        <v>0</v>
      </c>
      <c r="N5705">
        <v>0</v>
      </c>
      <c r="O5705">
        <v>1.1000000000000001</v>
      </c>
      <c r="P5705">
        <v>0</v>
      </c>
      <c r="S5705" t="s">
        <v>11107</v>
      </c>
      <c r="T5705">
        <v>35.411816999999999</v>
      </c>
      <c r="U5705">
        <v>-118.96863999999999</v>
      </c>
    </row>
    <row r="5706" spans="1:21" x14ac:dyDescent="0.2">
      <c r="A5706">
        <v>57656</v>
      </c>
      <c r="B5706" t="s">
        <v>12008</v>
      </c>
      <c r="C5706" t="s">
        <v>886</v>
      </c>
      <c r="D5706" t="s">
        <v>99</v>
      </c>
      <c r="E5706">
        <f>VLOOKUP(D5706,Sheet1!$A$1:$D$56,3)</f>
        <v>6</v>
      </c>
      <c r="F5706" t="s">
        <v>6599</v>
      </c>
      <c r="G5706">
        <v>1.5</v>
      </c>
      <c r="H5706">
        <v>0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1.5</v>
      </c>
      <c r="P5706">
        <v>0</v>
      </c>
      <c r="S5706" t="s">
        <v>10989</v>
      </c>
      <c r="T5706">
        <v>33.826388999999999</v>
      </c>
      <c r="U5706">
        <v>-117.511667</v>
      </c>
    </row>
    <row r="5707" spans="1:21" x14ac:dyDescent="0.2">
      <c r="A5707">
        <v>57657</v>
      </c>
      <c r="B5707" t="s">
        <v>12009</v>
      </c>
      <c r="C5707" t="s">
        <v>264</v>
      </c>
      <c r="D5707" t="s">
        <v>230</v>
      </c>
      <c r="E5707">
        <f>VLOOKUP(D5707,Sheet1!$A$1:$D$56,3)</f>
        <v>4</v>
      </c>
      <c r="F5707" t="s">
        <v>6599</v>
      </c>
      <c r="G5707">
        <v>25</v>
      </c>
      <c r="H5707">
        <v>0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25</v>
      </c>
      <c r="P5707">
        <v>0</v>
      </c>
      <c r="S5707" t="s">
        <v>11052</v>
      </c>
      <c r="T5707">
        <v>32.371667000000002</v>
      </c>
      <c r="U5707">
        <v>-111.282777</v>
      </c>
    </row>
    <row r="5708" spans="1:21" x14ac:dyDescent="0.2">
      <c r="A5708">
        <v>57660</v>
      </c>
      <c r="B5708" t="s">
        <v>12011</v>
      </c>
      <c r="C5708" t="s">
        <v>1656</v>
      </c>
      <c r="D5708" t="s">
        <v>3109</v>
      </c>
      <c r="E5708">
        <f>VLOOKUP(D5708,Sheet1!$A$1:$D$56,3)</f>
        <v>34</v>
      </c>
      <c r="F5708" t="s">
        <v>6599</v>
      </c>
      <c r="G5708">
        <v>5.7</v>
      </c>
      <c r="H5708">
        <v>0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5.7</v>
      </c>
      <c r="P5708">
        <v>0</v>
      </c>
      <c r="S5708" t="s">
        <v>12012</v>
      </c>
      <c r="T5708">
        <v>39.417499999999997</v>
      </c>
      <c r="U5708">
        <v>-74.973889</v>
      </c>
    </row>
    <row r="5709" spans="1:21" x14ac:dyDescent="0.2">
      <c r="A5709">
        <v>57661</v>
      </c>
      <c r="B5709" t="s">
        <v>12013</v>
      </c>
      <c r="C5709" t="s">
        <v>9581</v>
      </c>
      <c r="D5709" t="s">
        <v>3109</v>
      </c>
      <c r="E5709">
        <f>VLOOKUP(D5709,Sheet1!$A$1:$D$56,3)</f>
        <v>34</v>
      </c>
      <c r="F5709" t="s">
        <v>6599</v>
      </c>
      <c r="G5709">
        <v>4.5999999999999996</v>
      </c>
      <c r="H5709">
        <v>0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4.5999999999999996</v>
      </c>
      <c r="P5709">
        <v>0</v>
      </c>
      <c r="S5709" t="s">
        <v>12015</v>
      </c>
      <c r="T5709">
        <v>40.256667</v>
      </c>
      <c r="U5709">
        <v>-74.349722</v>
      </c>
    </row>
    <row r="5710" spans="1:21" x14ac:dyDescent="0.2">
      <c r="A5710">
        <v>57662</v>
      </c>
      <c r="B5710" t="s">
        <v>12016</v>
      </c>
      <c r="C5710" t="s">
        <v>2039</v>
      </c>
      <c r="D5710" t="s">
        <v>3109</v>
      </c>
      <c r="E5710">
        <f>VLOOKUP(D5710,Sheet1!$A$1:$D$56,3)</f>
        <v>34</v>
      </c>
      <c r="F5710" t="s">
        <v>6599</v>
      </c>
      <c r="G5710">
        <v>12</v>
      </c>
      <c r="H5710">
        <v>0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12</v>
      </c>
      <c r="P5710">
        <v>0</v>
      </c>
      <c r="S5710" t="s">
        <v>12018</v>
      </c>
      <c r="T5710">
        <v>40.279722</v>
      </c>
      <c r="U5710">
        <v>-74.556388999999996</v>
      </c>
    </row>
    <row r="5711" spans="1:21" x14ac:dyDescent="0.2">
      <c r="A5711">
        <v>57663</v>
      </c>
      <c r="B5711" t="s">
        <v>12019</v>
      </c>
      <c r="C5711" t="s">
        <v>9652</v>
      </c>
      <c r="D5711" t="s">
        <v>239</v>
      </c>
      <c r="E5711">
        <f>VLOOKUP(D5711,Sheet1!$A$1:$D$56,3)</f>
        <v>20</v>
      </c>
      <c r="F5711" t="s">
        <v>1203</v>
      </c>
      <c r="G5711">
        <v>131</v>
      </c>
      <c r="H5711">
        <v>0</v>
      </c>
      <c r="I5711">
        <v>0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131</v>
      </c>
      <c r="S5711" t="s">
        <v>12021</v>
      </c>
      <c r="T5711">
        <v>37.901330000000002</v>
      </c>
      <c r="U5711">
        <v>-100.372</v>
      </c>
    </row>
    <row r="5712" spans="1:21" x14ac:dyDescent="0.2">
      <c r="A5712">
        <v>57664</v>
      </c>
      <c r="B5712" t="s">
        <v>12022</v>
      </c>
      <c r="C5712" t="s">
        <v>3212</v>
      </c>
      <c r="D5712" t="s">
        <v>204</v>
      </c>
      <c r="E5712">
        <f>VLOOKUP(D5712,Sheet1!$A$1:$D$56,3)</f>
        <v>36</v>
      </c>
      <c r="F5712" t="s">
        <v>46</v>
      </c>
      <c r="G5712">
        <v>540</v>
      </c>
      <c r="H5712">
        <v>0</v>
      </c>
      <c r="I5712">
        <v>540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 t="s">
        <v>9326</v>
      </c>
      <c r="T5712">
        <v>40.781320999999998</v>
      </c>
      <c r="U5712">
        <v>-73.896618000000004</v>
      </c>
    </row>
    <row r="5713" spans="1:21" x14ac:dyDescent="0.2">
      <c r="A5713">
        <v>57665</v>
      </c>
      <c r="B5713" t="s">
        <v>12023</v>
      </c>
      <c r="C5713" t="s">
        <v>1503</v>
      </c>
      <c r="D5713" t="s">
        <v>94</v>
      </c>
      <c r="E5713">
        <f>VLOOKUP(D5713,Sheet1!$A$1:$D$56,3)</f>
        <v>27</v>
      </c>
      <c r="F5713" t="s">
        <v>25</v>
      </c>
      <c r="G5713">
        <v>9.6</v>
      </c>
      <c r="H5713">
        <v>0</v>
      </c>
      <c r="I5713">
        <v>0</v>
      </c>
      <c r="J5713">
        <v>0</v>
      </c>
      <c r="L5713">
        <v>9.6</v>
      </c>
      <c r="M5713">
        <v>0</v>
      </c>
      <c r="N5713">
        <v>0</v>
      </c>
      <c r="O5713">
        <v>0</v>
      </c>
      <c r="P5713">
        <v>0</v>
      </c>
      <c r="S5713" t="s">
        <v>2484</v>
      </c>
      <c r="T5713">
        <v>44.978889000000002</v>
      </c>
      <c r="U5713">
        <v>-93.247776999999999</v>
      </c>
    </row>
    <row r="5714" spans="1:21" x14ac:dyDescent="0.2">
      <c r="A5714">
        <v>57666</v>
      </c>
      <c r="B5714" t="s">
        <v>12024</v>
      </c>
      <c r="C5714" t="s">
        <v>995</v>
      </c>
      <c r="D5714" t="s">
        <v>981</v>
      </c>
      <c r="E5714">
        <f>VLOOKUP(D5714,Sheet1!$A$1:$D$56,3)</f>
        <v>9</v>
      </c>
      <c r="F5714" t="s">
        <v>46</v>
      </c>
      <c r="G5714">
        <v>12</v>
      </c>
      <c r="H5714">
        <v>0</v>
      </c>
      <c r="I5714">
        <v>12</v>
      </c>
      <c r="J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S5714" t="s">
        <v>4446</v>
      </c>
      <c r="T5714">
        <v>41.473100000000002</v>
      </c>
      <c r="U5714">
        <v>-71.960599999999999</v>
      </c>
    </row>
    <row r="5715" spans="1:21" x14ac:dyDescent="0.2">
      <c r="A5715">
        <v>57667</v>
      </c>
      <c r="B5715" t="s">
        <v>12026</v>
      </c>
      <c r="C5715" t="s">
        <v>1656</v>
      </c>
      <c r="D5715" t="s">
        <v>3109</v>
      </c>
      <c r="E5715">
        <f>VLOOKUP(D5715,Sheet1!$A$1:$D$56,3)</f>
        <v>34</v>
      </c>
      <c r="F5715" t="s">
        <v>6599</v>
      </c>
      <c r="G5715">
        <v>3.2</v>
      </c>
      <c r="H5715">
        <v>0</v>
      </c>
      <c r="I5715">
        <v>0</v>
      </c>
      <c r="J5715">
        <v>0</v>
      </c>
      <c r="L5715">
        <v>0</v>
      </c>
      <c r="M5715">
        <v>0</v>
      </c>
      <c r="N5715">
        <v>0</v>
      </c>
      <c r="O5715">
        <v>3.2</v>
      </c>
      <c r="P5715">
        <v>0</v>
      </c>
      <c r="S5715" t="s">
        <v>11586</v>
      </c>
      <c r="T5715">
        <v>39.484999999999999</v>
      </c>
      <c r="U5715">
        <v>-75.215000000000003</v>
      </c>
    </row>
    <row r="5716" spans="1:21" x14ac:dyDescent="0.2">
      <c r="A5716">
        <v>57668</v>
      </c>
      <c r="B5716" t="s">
        <v>12027</v>
      </c>
      <c r="C5716" t="s">
        <v>1656</v>
      </c>
      <c r="D5716" t="s">
        <v>3732</v>
      </c>
      <c r="E5716">
        <f>VLOOKUP(D5716,Sheet1!$A$1:$D$56,3)</f>
        <v>42</v>
      </c>
      <c r="F5716" t="s">
        <v>6599</v>
      </c>
      <c r="G5716">
        <v>1.3</v>
      </c>
      <c r="H5716">
        <v>0</v>
      </c>
      <c r="I5716">
        <v>0</v>
      </c>
      <c r="J5716">
        <v>0</v>
      </c>
      <c r="L5716">
        <v>0</v>
      </c>
      <c r="M5716">
        <v>0</v>
      </c>
      <c r="N5716">
        <v>0</v>
      </c>
      <c r="O5716">
        <v>1.3</v>
      </c>
      <c r="P5716">
        <v>0</v>
      </c>
      <c r="S5716" t="s">
        <v>11044</v>
      </c>
      <c r="T5716">
        <v>40.214199999999998</v>
      </c>
      <c r="U5716">
        <v>-77.206100000000006</v>
      </c>
    </row>
    <row r="5717" spans="1:21" x14ac:dyDescent="0.2">
      <c r="A5717">
        <v>57669</v>
      </c>
      <c r="B5717" t="s">
        <v>12028</v>
      </c>
      <c r="C5717" t="s">
        <v>819</v>
      </c>
      <c r="D5717" t="s">
        <v>99</v>
      </c>
      <c r="E5717">
        <f>VLOOKUP(D5717,Sheet1!$A$1:$D$56,3)</f>
        <v>6</v>
      </c>
      <c r="F5717" t="s">
        <v>6599</v>
      </c>
      <c r="G5717">
        <v>17</v>
      </c>
      <c r="H5717">
        <v>0</v>
      </c>
      <c r="I5717">
        <v>0</v>
      </c>
      <c r="J5717">
        <v>0</v>
      </c>
      <c r="L5717">
        <v>0</v>
      </c>
      <c r="M5717">
        <v>0</v>
      </c>
      <c r="N5717">
        <v>0</v>
      </c>
      <c r="O5717">
        <v>17</v>
      </c>
      <c r="P5717">
        <v>0</v>
      </c>
      <c r="S5717" t="s">
        <v>11888</v>
      </c>
      <c r="T5717">
        <v>38.364722</v>
      </c>
      <c r="U5717">
        <v>-121.41278</v>
      </c>
    </row>
    <row r="5718" spans="1:21" x14ac:dyDescent="0.2">
      <c r="A5718">
        <v>57670</v>
      </c>
      <c r="B5718" t="s">
        <v>12030</v>
      </c>
      <c r="C5718" t="s">
        <v>819</v>
      </c>
      <c r="D5718" t="s">
        <v>99</v>
      </c>
      <c r="E5718">
        <f>VLOOKUP(D5718,Sheet1!$A$1:$D$56,3)</f>
        <v>6</v>
      </c>
      <c r="F5718" t="s">
        <v>6599</v>
      </c>
      <c r="G5718">
        <v>2.9</v>
      </c>
      <c r="H5718">
        <v>0</v>
      </c>
      <c r="I5718">
        <v>0</v>
      </c>
      <c r="J5718">
        <v>0</v>
      </c>
      <c r="L5718">
        <v>0</v>
      </c>
      <c r="M5718">
        <v>0</v>
      </c>
      <c r="N5718">
        <v>0</v>
      </c>
      <c r="O5718">
        <v>2.9</v>
      </c>
      <c r="P5718">
        <v>0</v>
      </c>
      <c r="S5718" t="s">
        <v>12032</v>
      </c>
      <c r="T5718">
        <v>38.253056000000001</v>
      </c>
      <c r="U5718">
        <v>-121.27888799999999</v>
      </c>
    </row>
    <row r="5719" spans="1:21" x14ac:dyDescent="0.2">
      <c r="A5719">
        <v>57671</v>
      </c>
      <c r="B5719" t="s">
        <v>12033</v>
      </c>
      <c r="C5719" t="s">
        <v>819</v>
      </c>
      <c r="D5719" t="s">
        <v>99</v>
      </c>
      <c r="E5719">
        <f>VLOOKUP(D5719,Sheet1!$A$1:$D$56,3)</f>
        <v>6</v>
      </c>
      <c r="F5719" t="s">
        <v>6599</v>
      </c>
      <c r="G5719">
        <v>2.9</v>
      </c>
      <c r="H5719">
        <v>0</v>
      </c>
      <c r="I5719">
        <v>0</v>
      </c>
      <c r="J5719">
        <v>0</v>
      </c>
      <c r="L5719">
        <v>0</v>
      </c>
      <c r="M5719">
        <v>0</v>
      </c>
      <c r="N5719">
        <v>0</v>
      </c>
      <c r="O5719">
        <v>2.9</v>
      </c>
      <c r="P5719">
        <v>0</v>
      </c>
      <c r="S5719" t="s">
        <v>12032</v>
      </c>
      <c r="T5719">
        <v>38.237777999999999</v>
      </c>
      <c r="U5719">
        <v>-121.33750000000001</v>
      </c>
    </row>
    <row r="5720" spans="1:21" x14ac:dyDescent="0.2">
      <c r="A5720">
        <v>57672</v>
      </c>
      <c r="B5720" t="s">
        <v>12034</v>
      </c>
      <c r="C5720" t="s">
        <v>1701</v>
      </c>
      <c r="D5720" t="s">
        <v>1678</v>
      </c>
      <c r="E5720">
        <f>VLOOKUP(D5720,Sheet1!$A$1:$D$56,3)</f>
        <v>19</v>
      </c>
      <c r="F5720" t="s">
        <v>46</v>
      </c>
      <c r="G5720">
        <v>2.8</v>
      </c>
      <c r="H5720">
        <v>0</v>
      </c>
      <c r="I5720">
        <v>2.8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 t="s">
        <v>7340</v>
      </c>
      <c r="T5720">
        <v>41.705300000000001</v>
      </c>
      <c r="U5720">
        <v>-91.603300000000004</v>
      </c>
    </row>
    <row r="5721" spans="1:21" x14ac:dyDescent="0.2">
      <c r="A5721">
        <v>57673</v>
      </c>
      <c r="B5721" t="s">
        <v>12035</v>
      </c>
      <c r="C5721" t="s">
        <v>229</v>
      </c>
      <c r="D5721" t="s">
        <v>230</v>
      </c>
      <c r="E5721">
        <f>VLOOKUP(D5721,Sheet1!$A$1:$D$56,3)</f>
        <v>4</v>
      </c>
      <c r="F5721" t="s">
        <v>6599</v>
      </c>
      <c r="G5721">
        <v>3.5</v>
      </c>
      <c r="H5721">
        <v>0</v>
      </c>
      <c r="I5721">
        <v>0</v>
      </c>
      <c r="J5721">
        <v>0</v>
      </c>
      <c r="L5721">
        <v>0</v>
      </c>
      <c r="M5721">
        <v>0</v>
      </c>
      <c r="N5721">
        <v>0</v>
      </c>
      <c r="O5721">
        <v>3.5</v>
      </c>
      <c r="P5721">
        <v>0</v>
      </c>
      <c r="S5721" t="s">
        <v>11458</v>
      </c>
      <c r="T5721">
        <v>33.409063000000003</v>
      </c>
      <c r="U5721">
        <v>-112.414596</v>
      </c>
    </row>
    <row r="5722" spans="1:21" x14ac:dyDescent="0.2">
      <c r="A5722">
        <v>57674</v>
      </c>
      <c r="B5722" t="s">
        <v>12037</v>
      </c>
      <c r="C5722" t="s">
        <v>2300</v>
      </c>
      <c r="D5722" t="s">
        <v>999</v>
      </c>
      <c r="E5722">
        <f>VLOOKUP(D5722,Sheet1!$A$1:$D$56,3)</f>
        <v>25</v>
      </c>
      <c r="F5722" t="s">
        <v>6599</v>
      </c>
      <c r="G5722">
        <v>2.2999999999999998</v>
      </c>
      <c r="H5722">
        <v>0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2.2999999999999998</v>
      </c>
      <c r="P5722">
        <v>0</v>
      </c>
      <c r="S5722" t="s">
        <v>12038</v>
      </c>
      <c r="T5722">
        <v>42.151389000000002</v>
      </c>
      <c r="U5722">
        <v>-72.498889000000005</v>
      </c>
    </row>
    <row r="5723" spans="1:21" x14ac:dyDescent="0.2">
      <c r="A5723">
        <v>57675</v>
      </c>
      <c r="B5723" t="s">
        <v>12039</v>
      </c>
      <c r="C5723" t="s">
        <v>11819</v>
      </c>
      <c r="D5723" t="s">
        <v>396</v>
      </c>
      <c r="E5723">
        <f>VLOOKUP(D5723,Sheet1!$A$1:$D$56,3)</f>
        <v>17</v>
      </c>
      <c r="F5723" t="s">
        <v>1203</v>
      </c>
      <c r="G5723">
        <v>150.4</v>
      </c>
      <c r="H5723">
        <v>0</v>
      </c>
      <c r="I5723">
        <v>0</v>
      </c>
      <c r="J5723">
        <v>0</v>
      </c>
      <c r="L5723">
        <v>0</v>
      </c>
      <c r="M5723">
        <v>0</v>
      </c>
      <c r="N5723">
        <v>0</v>
      </c>
      <c r="O5723">
        <v>0</v>
      </c>
      <c r="P5723">
        <v>150.4</v>
      </c>
      <c r="S5723" t="s">
        <v>11820</v>
      </c>
      <c r="T5723">
        <v>40.46405</v>
      </c>
      <c r="U5723">
        <v>-88.021517000000003</v>
      </c>
    </row>
    <row r="5724" spans="1:21" x14ac:dyDescent="0.2">
      <c r="A5724">
        <v>57676</v>
      </c>
      <c r="B5724" t="s">
        <v>12041</v>
      </c>
      <c r="C5724" t="s">
        <v>2312</v>
      </c>
      <c r="D5724" t="s">
        <v>999</v>
      </c>
      <c r="E5724">
        <f>VLOOKUP(D5724,Sheet1!$A$1:$D$56,3)</f>
        <v>25</v>
      </c>
      <c r="F5724" t="s">
        <v>6599</v>
      </c>
      <c r="G5724">
        <v>1.8</v>
      </c>
      <c r="H5724">
        <v>0</v>
      </c>
      <c r="I5724">
        <v>0</v>
      </c>
      <c r="J5724">
        <v>0</v>
      </c>
      <c r="L5724">
        <v>0</v>
      </c>
      <c r="M5724">
        <v>0</v>
      </c>
      <c r="N5724">
        <v>0</v>
      </c>
      <c r="O5724">
        <v>1.8</v>
      </c>
      <c r="P5724">
        <v>0</v>
      </c>
      <c r="S5724" t="s">
        <v>11778</v>
      </c>
      <c r="T5724">
        <v>42.452500000000001</v>
      </c>
      <c r="U5724">
        <v>-73.240300000000005</v>
      </c>
    </row>
    <row r="5725" spans="1:21" x14ac:dyDescent="0.2">
      <c r="A5725">
        <v>57677</v>
      </c>
      <c r="B5725" t="s">
        <v>12042</v>
      </c>
      <c r="C5725" t="s">
        <v>83</v>
      </c>
      <c r="D5725" t="s">
        <v>1657</v>
      </c>
      <c r="E5725">
        <f>VLOOKUP(D5725,Sheet1!$A$1:$D$56,3)</f>
        <v>37</v>
      </c>
      <c r="F5725" t="s">
        <v>6599</v>
      </c>
      <c r="G5725">
        <v>0.9</v>
      </c>
      <c r="H5725">
        <v>0</v>
      </c>
      <c r="I5725">
        <v>0</v>
      </c>
      <c r="J5725">
        <v>0</v>
      </c>
      <c r="L5725">
        <v>0</v>
      </c>
      <c r="M5725">
        <v>0</v>
      </c>
      <c r="N5725">
        <v>0</v>
      </c>
      <c r="O5725">
        <v>0.9</v>
      </c>
      <c r="P5725">
        <v>0</v>
      </c>
      <c r="S5725" t="s">
        <v>11160</v>
      </c>
      <c r="T5725">
        <v>34.999167</v>
      </c>
      <c r="U5725">
        <v>-84.157253999999995</v>
      </c>
    </row>
    <row r="5726" spans="1:21" x14ac:dyDescent="0.2">
      <c r="A5726">
        <v>57678</v>
      </c>
      <c r="B5726" t="s">
        <v>12044</v>
      </c>
      <c r="C5726" t="s">
        <v>2164</v>
      </c>
      <c r="D5726" t="s">
        <v>239</v>
      </c>
      <c r="E5726">
        <f>VLOOKUP(D5726,Sheet1!$A$1:$D$56,3)</f>
        <v>20</v>
      </c>
      <c r="F5726" t="s">
        <v>1203</v>
      </c>
      <c r="G5726">
        <v>201</v>
      </c>
      <c r="H5726">
        <v>0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201</v>
      </c>
      <c r="S5726" t="s">
        <v>10667</v>
      </c>
      <c r="T5726">
        <v>38.841667000000001</v>
      </c>
      <c r="U5726">
        <v>-98.299443999999994</v>
      </c>
    </row>
    <row r="5727" spans="1:21" x14ac:dyDescent="0.2">
      <c r="A5727">
        <v>57680</v>
      </c>
      <c r="B5727" t="s">
        <v>12045</v>
      </c>
      <c r="C5727" t="s">
        <v>229</v>
      </c>
      <c r="D5727" t="s">
        <v>230</v>
      </c>
      <c r="E5727">
        <f>VLOOKUP(D5727,Sheet1!$A$1:$D$56,3)</f>
        <v>4</v>
      </c>
      <c r="F5727" t="s">
        <v>6599</v>
      </c>
      <c r="G5727">
        <v>125.4</v>
      </c>
      <c r="H5727">
        <v>0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125.4</v>
      </c>
      <c r="P5727">
        <v>0</v>
      </c>
      <c r="S5727" t="s">
        <v>12046</v>
      </c>
      <c r="T5727">
        <v>33.305</v>
      </c>
      <c r="U5727">
        <v>-112.833888</v>
      </c>
    </row>
    <row r="5728" spans="1:21" x14ac:dyDescent="0.2">
      <c r="A5728">
        <v>57681</v>
      </c>
      <c r="B5728" t="s">
        <v>12047</v>
      </c>
      <c r="C5728" t="s">
        <v>856</v>
      </c>
      <c r="D5728" t="s">
        <v>851</v>
      </c>
      <c r="E5728">
        <f>VLOOKUP(D5728,Sheet1!$A$1:$D$56,3)</f>
        <v>8</v>
      </c>
      <c r="F5728" t="s">
        <v>6599</v>
      </c>
      <c r="G5728">
        <v>0.9</v>
      </c>
      <c r="H5728">
        <v>0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0.9</v>
      </c>
      <c r="P5728">
        <v>0</v>
      </c>
      <c r="S5728" t="s">
        <v>11160</v>
      </c>
      <c r="T5728">
        <v>40.048025000000003</v>
      </c>
      <c r="U5728">
        <v>-105.18032700000001</v>
      </c>
    </row>
    <row r="5729" spans="1:21" x14ac:dyDescent="0.2">
      <c r="A5729">
        <v>57682</v>
      </c>
      <c r="B5729" t="s">
        <v>12048</v>
      </c>
      <c r="C5729" t="s">
        <v>533</v>
      </c>
      <c r="D5729" t="s">
        <v>99</v>
      </c>
      <c r="E5729">
        <f>VLOOKUP(D5729,Sheet1!$A$1:$D$56,3)</f>
        <v>6</v>
      </c>
      <c r="F5729" t="s">
        <v>6599</v>
      </c>
      <c r="G5729">
        <v>1</v>
      </c>
      <c r="H5729">
        <v>0</v>
      </c>
      <c r="I5729">
        <v>0</v>
      </c>
      <c r="J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S5729" t="s">
        <v>10898</v>
      </c>
      <c r="T5729">
        <v>36.940800000000003</v>
      </c>
      <c r="U5729">
        <v>-120.1572</v>
      </c>
    </row>
    <row r="5730" spans="1:21" x14ac:dyDescent="0.2">
      <c r="A5730">
        <v>57683</v>
      </c>
      <c r="B5730" t="s">
        <v>12049</v>
      </c>
      <c r="C5730" t="s">
        <v>179</v>
      </c>
      <c r="D5730" t="s">
        <v>99</v>
      </c>
      <c r="E5730">
        <f>VLOOKUP(D5730,Sheet1!$A$1:$D$56,3)</f>
        <v>6</v>
      </c>
      <c r="F5730" t="s">
        <v>6599</v>
      </c>
      <c r="G5730">
        <v>0.9</v>
      </c>
      <c r="H5730">
        <v>0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0.9</v>
      </c>
      <c r="P5730">
        <v>0</v>
      </c>
      <c r="S5730" t="s">
        <v>11160</v>
      </c>
      <c r="T5730">
        <v>33.881667</v>
      </c>
      <c r="U5730">
        <v>-118.0175</v>
      </c>
    </row>
    <row r="5731" spans="1:21" x14ac:dyDescent="0.2">
      <c r="A5731">
        <v>57684</v>
      </c>
      <c r="B5731" t="s">
        <v>12050</v>
      </c>
      <c r="C5731" t="s">
        <v>135</v>
      </c>
      <c r="D5731" t="s">
        <v>310</v>
      </c>
      <c r="E5731">
        <f>VLOOKUP(D5731,Sheet1!$A$1:$D$56,3)</f>
        <v>32</v>
      </c>
      <c r="F5731" t="s">
        <v>46</v>
      </c>
      <c r="G5731">
        <v>6.5</v>
      </c>
      <c r="H5731">
        <v>0</v>
      </c>
      <c r="I5731">
        <v>6.5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 t="s">
        <v>6840</v>
      </c>
      <c r="T5731">
        <v>35.809443999999999</v>
      </c>
      <c r="U5731">
        <v>-115.411389</v>
      </c>
    </row>
    <row r="5732" spans="1:21" x14ac:dyDescent="0.2">
      <c r="A5732">
        <v>57685</v>
      </c>
      <c r="B5732" t="s">
        <v>12052</v>
      </c>
      <c r="C5732" t="s">
        <v>3622</v>
      </c>
      <c r="D5732" t="s">
        <v>278</v>
      </c>
      <c r="E5732">
        <f>VLOOKUP(D5732,Sheet1!$A$1:$D$56,3)</f>
        <v>12</v>
      </c>
      <c r="F5732" t="s">
        <v>6599</v>
      </c>
      <c r="G5732">
        <v>10</v>
      </c>
      <c r="H5732">
        <v>0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10</v>
      </c>
      <c r="P5732">
        <v>0</v>
      </c>
      <c r="S5732" t="s">
        <v>11055</v>
      </c>
      <c r="T5732">
        <v>28.770600999999999</v>
      </c>
      <c r="U5732">
        <v>-81.353335999999999</v>
      </c>
    </row>
    <row r="5733" spans="1:21" x14ac:dyDescent="0.2">
      <c r="A5733">
        <v>57687</v>
      </c>
      <c r="B5733" t="s">
        <v>12054</v>
      </c>
      <c r="C5733" t="s">
        <v>83</v>
      </c>
      <c r="D5733" t="s">
        <v>1657</v>
      </c>
      <c r="E5733">
        <f>VLOOKUP(D5733,Sheet1!$A$1:$D$56,3)</f>
        <v>37</v>
      </c>
      <c r="F5733" t="s">
        <v>6599</v>
      </c>
      <c r="G5733">
        <v>0.9</v>
      </c>
      <c r="H5733">
        <v>0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0.9</v>
      </c>
      <c r="P5733">
        <v>0</v>
      </c>
      <c r="S5733" t="s">
        <v>11160</v>
      </c>
      <c r="T5733">
        <v>34.989539000000001</v>
      </c>
      <c r="U5733">
        <v>-84.166196999999997</v>
      </c>
    </row>
    <row r="5734" spans="1:21" x14ac:dyDescent="0.2">
      <c r="A5734">
        <v>57689</v>
      </c>
      <c r="B5734" t="s">
        <v>12055</v>
      </c>
      <c r="C5734" t="s">
        <v>989</v>
      </c>
      <c r="D5734" t="s">
        <v>981</v>
      </c>
      <c r="E5734">
        <f>VLOOKUP(D5734,Sheet1!$A$1:$D$56,3)</f>
        <v>9</v>
      </c>
      <c r="F5734" t="s">
        <v>158</v>
      </c>
      <c r="G5734">
        <v>6</v>
      </c>
      <c r="H5734">
        <v>0</v>
      </c>
      <c r="I5734">
        <v>0</v>
      </c>
      <c r="J5734">
        <v>6</v>
      </c>
      <c r="L5734">
        <v>0</v>
      </c>
      <c r="M5734">
        <v>0</v>
      </c>
      <c r="N5734">
        <v>0</v>
      </c>
      <c r="O5734">
        <v>0</v>
      </c>
      <c r="P5734">
        <v>0</v>
      </c>
      <c r="S5734" t="s">
        <v>2873</v>
      </c>
      <c r="T5734">
        <v>41.111699999999999</v>
      </c>
      <c r="U5734">
        <v>-73.392799999999994</v>
      </c>
    </row>
    <row r="5735" spans="1:21" x14ac:dyDescent="0.2">
      <c r="A5735">
        <v>57690</v>
      </c>
      <c r="B5735" t="s">
        <v>12056</v>
      </c>
      <c r="C5735" t="s">
        <v>2925</v>
      </c>
      <c r="D5735" t="s">
        <v>2897</v>
      </c>
      <c r="E5735">
        <f>VLOOKUP(D5735,Sheet1!$A$1:$D$56,3)</f>
        <v>30</v>
      </c>
      <c r="F5735" t="s">
        <v>25</v>
      </c>
      <c r="G5735">
        <v>13</v>
      </c>
      <c r="H5735">
        <v>0</v>
      </c>
      <c r="I5735">
        <v>0</v>
      </c>
      <c r="J5735">
        <v>0</v>
      </c>
      <c r="L5735">
        <v>13</v>
      </c>
      <c r="M5735">
        <v>0</v>
      </c>
      <c r="N5735">
        <v>0</v>
      </c>
      <c r="O5735">
        <v>0</v>
      </c>
      <c r="P5735">
        <v>0</v>
      </c>
      <c r="S5735" t="s">
        <v>294</v>
      </c>
      <c r="T5735">
        <v>47.605277999999998</v>
      </c>
      <c r="U5735">
        <v>-112.09694399999999</v>
      </c>
    </row>
    <row r="5736" spans="1:21" x14ac:dyDescent="0.2">
      <c r="A5736">
        <v>57692</v>
      </c>
      <c r="B5736" t="s">
        <v>12057</v>
      </c>
      <c r="C5736" t="s">
        <v>1590</v>
      </c>
      <c r="D5736" t="s">
        <v>851</v>
      </c>
      <c r="E5736">
        <f>VLOOKUP(D5736,Sheet1!$A$1:$D$56,3)</f>
        <v>8</v>
      </c>
      <c r="F5736" t="s">
        <v>6599</v>
      </c>
      <c r="G5736">
        <v>1.1000000000000001</v>
      </c>
      <c r="H5736">
        <v>0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1.1000000000000001</v>
      </c>
      <c r="P5736">
        <v>0</v>
      </c>
      <c r="S5736" t="s">
        <v>11107</v>
      </c>
      <c r="T5736">
        <v>39.908999999999999</v>
      </c>
      <c r="U5736">
        <v>-105.23180000000001</v>
      </c>
    </row>
    <row r="5737" spans="1:21" x14ac:dyDescent="0.2">
      <c r="A5737">
        <v>57693</v>
      </c>
      <c r="B5737" t="s">
        <v>12058</v>
      </c>
      <c r="C5737" t="s">
        <v>1590</v>
      </c>
      <c r="D5737" t="s">
        <v>851</v>
      </c>
      <c r="E5737">
        <f>VLOOKUP(D5737,Sheet1!$A$1:$D$56,3)</f>
        <v>8</v>
      </c>
      <c r="F5737" t="s">
        <v>1203</v>
      </c>
      <c r="G5737">
        <v>8.8000000000000007</v>
      </c>
      <c r="H5737">
        <v>0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8.8000000000000007</v>
      </c>
      <c r="S5737" t="s">
        <v>12059</v>
      </c>
      <c r="T5737">
        <v>39.913899999999998</v>
      </c>
      <c r="U5737">
        <v>-105.2153</v>
      </c>
    </row>
    <row r="5738" spans="1:21" x14ac:dyDescent="0.2">
      <c r="A5738">
        <v>57694</v>
      </c>
      <c r="B5738" t="s">
        <v>12060</v>
      </c>
      <c r="C5738" t="s">
        <v>1590</v>
      </c>
      <c r="D5738" t="s">
        <v>851</v>
      </c>
      <c r="E5738">
        <f>VLOOKUP(D5738,Sheet1!$A$1:$D$56,3)</f>
        <v>8</v>
      </c>
      <c r="F5738" t="s">
        <v>6599</v>
      </c>
      <c r="G5738">
        <v>3.4</v>
      </c>
      <c r="H5738">
        <v>0</v>
      </c>
      <c r="I5738">
        <v>0</v>
      </c>
      <c r="J5738">
        <v>0</v>
      </c>
      <c r="L5738">
        <v>0</v>
      </c>
      <c r="M5738">
        <v>0</v>
      </c>
      <c r="N5738">
        <v>0</v>
      </c>
      <c r="O5738">
        <v>3.4</v>
      </c>
      <c r="P5738">
        <v>0</v>
      </c>
      <c r="S5738" t="s">
        <v>11990</v>
      </c>
      <c r="T5738">
        <v>39.740895999999999</v>
      </c>
      <c r="U5738">
        <v>-105.170993</v>
      </c>
    </row>
    <row r="5739" spans="1:21" x14ac:dyDescent="0.2">
      <c r="A5739">
        <v>57695</v>
      </c>
      <c r="B5739" t="s">
        <v>12061</v>
      </c>
      <c r="C5739" t="s">
        <v>4820</v>
      </c>
      <c r="D5739" t="s">
        <v>99</v>
      </c>
      <c r="E5739">
        <f>VLOOKUP(D5739,Sheet1!$A$1:$D$56,3)</f>
        <v>6</v>
      </c>
      <c r="F5739" t="s">
        <v>6599</v>
      </c>
      <c r="G5739">
        <v>585.9</v>
      </c>
      <c r="H5739">
        <v>0</v>
      </c>
      <c r="I5739">
        <v>0</v>
      </c>
      <c r="J5739">
        <v>0</v>
      </c>
      <c r="L5739">
        <v>0</v>
      </c>
      <c r="M5739">
        <v>0</v>
      </c>
      <c r="N5739">
        <v>0</v>
      </c>
      <c r="O5739">
        <v>585.9</v>
      </c>
      <c r="P5739">
        <v>0</v>
      </c>
      <c r="S5739" t="s">
        <v>12063</v>
      </c>
      <c r="T5739">
        <v>35.405555999999997</v>
      </c>
      <c r="U5739">
        <v>-120.068611</v>
      </c>
    </row>
    <row r="5740" spans="1:21" x14ac:dyDescent="0.2">
      <c r="A5740">
        <v>57696</v>
      </c>
      <c r="B5740" t="s">
        <v>12064</v>
      </c>
      <c r="C5740" t="s">
        <v>5006</v>
      </c>
      <c r="D5740" t="s">
        <v>99</v>
      </c>
      <c r="E5740">
        <f>VLOOKUP(D5740,Sheet1!$A$1:$D$56,3)</f>
        <v>6</v>
      </c>
      <c r="F5740" t="s">
        <v>1004</v>
      </c>
      <c r="G5740">
        <v>3.8</v>
      </c>
      <c r="H5740">
        <v>0</v>
      </c>
      <c r="I5740">
        <v>0</v>
      </c>
      <c r="J5740">
        <v>0</v>
      </c>
      <c r="K5740">
        <v>3.8</v>
      </c>
      <c r="L5740">
        <v>0</v>
      </c>
      <c r="M5740">
        <v>0</v>
      </c>
      <c r="N5740">
        <v>0</v>
      </c>
      <c r="O5740">
        <v>0</v>
      </c>
      <c r="P5740">
        <v>0</v>
      </c>
      <c r="S5740" t="s">
        <v>9071</v>
      </c>
      <c r="T5740">
        <v>37.825833000000003</v>
      </c>
      <c r="U5740">
        <v>-122.296111</v>
      </c>
    </row>
    <row r="5741" spans="1:21" x14ac:dyDescent="0.2">
      <c r="A5741">
        <v>57697</v>
      </c>
      <c r="B5741" t="s">
        <v>12065</v>
      </c>
      <c r="C5741" t="s">
        <v>819</v>
      </c>
      <c r="D5741" t="s">
        <v>99</v>
      </c>
      <c r="E5741">
        <f>VLOOKUP(D5741,Sheet1!$A$1:$D$56,3)</f>
        <v>6</v>
      </c>
      <c r="F5741" t="s">
        <v>6599</v>
      </c>
      <c r="G5741">
        <v>3</v>
      </c>
      <c r="H5741">
        <v>0</v>
      </c>
      <c r="I5741">
        <v>0</v>
      </c>
      <c r="J5741">
        <v>0</v>
      </c>
      <c r="L5741">
        <v>0</v>
      </c>
      <c r="M5741">
        <v>0</v>
      </c>
      <c r="N5741">
        <v>0</v>
      </c>
      <c r="O5741">
        <v>3</v>
      </c>
      <c r="P5741">
        <v>0</v>
      </c>
      <c r="S5741" t="s">
        <v>11651</v>
      </c>
      <c r="T5741">
        <v>38.613508000000003</v>
      </c>
      <c r="U5741">
        <v>-121.162879</v>
      </c>
    </row>
    <row r="5742" spans="1:21" x14ac:dyDescent="0.2">
      <c r="A5742">
        <v>57698</v>
      </c>
      <c r="B5742" t="s">
        <v>12067</v>
      </c>
      <c r="C5742" t="s">
        <v>819</v>
      </c>
      <c r="D5742" t="s">
        <v>99</v>
      </c>
      <c r="E5742">
        <f>VLOOKUP(D5742,Sheet1!$A$1:$D$56,3)</f>
        <v>6</v>
      </c>
      <c r="F5742" t="s">
        <v>6599</v>
      </c>
      <c r="G5742">
        <v>2.7</v>
      </c>
      <c r="H5742">
        <v>0</v>
      </c>
      <c r="I5742">
        <v>0</v>
      </c>
      <c r="J5742">
        <v>0</v>
      </c>
      <c r="L5742">
        <v>0</v>
      </c>
      <c r="M5742">
        <v>0</v>
      </c>
      <c r="N5742">
        <v>0</v>
      </c>
      <c r="O5742">
        <v>2.7</v>
      </c>
      <c r="P5742">
        <v>0</v>
      </c>
      <c r="S5742" t="s">
        <v>11676</v>
      </c>
      <c r="T5742">
        <v>38.608600000000003</v>
      </c>
      <c r="U5742">
        <v>-121.1703</v>
      </c>
    </row>
    <row r="5743" spans="1:21" x14ac:dyDescent="0.2">
      <c r="A5743">
        <v>57699</v>
      </c>
      <c r="B5743" t="s">
        <v>12068</v>
      </c>
      <c r="C5743" t="s">
        <v>4124</v>
      </c>
      <c r="D5743" t="s">
        <v>45</v>
      </c>
      <c r="E5743">
        <f>VLOOKUP(D5743,Sheet1!$A$1:$D$56,3)</f>
        <v>48</v>
      </c>
      <c r="F5743" t="s">
        <v>6599</v>
      </c>
      <c r="G5743">
        <v>30</v>
      </c>
      <c r="H5743">
        <v>0</v>
      </c>
      <c r="I5743">
        <v>0</v>
      </c>
      <c r="J5743">
        <v>0</v>
      </c>
      <c r="L5743">
        <v>0</v>
      </c>
      <c r="M5743">
        <v>0</v>
      </c>
      <c r="N5743">
        <v>0</v>
      </c>
      <c r="O5743">
        <v>30</v>
      </c>
      <c r="P5743">
        <v>0</v>
      </c>
      <c r="S5743" t="s">
        <v>6602</v>
      </c>
      <c r="T5743">
        <v>30.238492000000001</v>
      </c>
      <c r="U5743">
        <v>-97.508812000000006</v>
      </c>
    </row>
    <row r="5744" spans="1:21" x14ac:dyDescent="0.2">
      <c r="A5744">
        <v>57700</v>
      </c>
      <c r="B5744" t="s">
        <v>12070</v>
      </c>
      <c r="C5744" t="s">
        <v>523</v>
      </c>
      <c r="D5744" t="s">
        <v>99</v>
      </c>
      <c r="E5744">
        <f>VLOOKUP(D5744,Sheet1!$A$1:$D$56,3)</f>
        <v>6</v>
      </c>
      <c r="F5744" t="s">
        <v>1203</v>
      </c>
      <c r="G5744">
        <v>78.2</v>
      </c>
      <c r="H5744">
        <v>0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78.2</v>
      </c>
      <c r="S5744" t="s">
        <v>12071</v>
      </c>
      <c r="T5744">
        <v>37.790832999999999</v>
      </c>
      <c r="U5744">
        <v>-121.71805500000001</v>
      </c>
    </row>
    <row r="5745" spans="1:21" x14ac:dyDescent="0.2">
      <c r="A5745">
        <v>57701</v>
      </c>
      <c r="B5745" t="s">
        <v>12072</v>
      </c>
      <c r="C5745" t="s">
        <v>5674</v>
      </c>
      <c r="D5745" t="s">
        <v>99</v>
      </c>
      <c r="E5745">
        <f>VLOOKUP(D5745,Sheet1!$A$1:$D$56,3)</f>
        <v>6</v>
      </c>
      <c r="F5745" t="s">
        <v>1203</v>
      </c>
      <c r="G5745">
        <v>78.2</v>
      </c>
      <c r="H5745">
        <v>0</v>
      </c>
      <c r="I5745">
        <v>0</v>
      </c>
      <c r="J5745">
        <v>0</v>
      </c>
      <c r="L5745">
        <v>0</v>
      </c>
      <c r="M5745">
        <v>0</v>
      </c>
      <c r="N5745">
        <v>0</v>
      </c>
      <c r="O5745">
        <v>0</v>
      </c>
      <c r="P5745">
        <v>78.2</v>
      </c>
      <c r="S5745" t="s">
        <v>12071</v>
      </c>
      <c r="T5745">
        <v>38.116667</v>
      </c>
      <c r="U5745">
        <v>-121.821944</v>
      </c>
    </row>
    <row r="5746" spans="1:21" x14ac:dyDescent="0.2">
      <c r="A5746">
        <v>57702</v>
      </c>
      <c r="B5746" t="s">
        <v>12073</v>
      </c>
      <c r="C5746" t="s">
        <v>179</v>
      </c>
      <c r="D5746" t="s">
        <v>99</v>
      </c>
      <c r="E5746">
        <f>VLOOKUP(D5746,Sheet1!$A$1:$D$56,3)</f>
        <v>6</v>
      </c>
      <c r="F5746" t="s">
        <v>3527</v>
      </c>
      <c r="G5746">
        <v>5.7</v>
      </c>
      <c r="H5746">
        <v>0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R5746">
        <v>5.7</v>
      </c>
      <c r="S5746" t="s">
        <v>12075</v>
      </c>
      <c r="T5746">
        <v>33.811182000000002</v>
      </c>
      <c r="U5746">
        <v>-118.175645</v>
      </c>
    </row>
    <row r="5747" spans="1:21" x14ac:dyDescent="0.2">
      <c r="A5747">
        <v>57703</v>
      </c>
      <c r="B5747" t="s">
        <v>12076</v>
      </c>
      <c r="C5747" t="s">
        <v>11096</v>
      </c>
      <c r="D5747" t="s">
        <v>921</v>
      </c>
      <c r="E5747">
        <f>VLOOKUP(D5747,Sheet1!$A$1:$D$56,3)</f>
        <v>56</v>
      </c>
      <c r="F5747" t="s">
        <v>46</v>
      </c>
      <c r="G5747">
        <v>131</v>
      </c>
      <c r="H5747">
        <v>0</v>
      </c>
      <c r="I5747">
        <v>131</v>
      </c>
      <c r="J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S5747" t="s">
        <v>12077</v>
      </c>
      <c r="T5747">
        <v>41.123610999999997</v>
      </c>
      <c r="U5747">
        <v>-104.72</v>
      </c>
    </row>
    <row r="5748" spans="1:21" x14ac:dyDescent="0.2">
      <c r="A5748">
        <v>57706</v>
      </c>
      <c r="B5748" t="s">
        <v>12078</v>
      </c>
      <c r="C5748" t="s">
        <v>1541</v>
      </c>
      <c r="D5748" t="s">
        <v>2346</v>
      </c>
      <c r="E5748">
        <f>VLOOKUP(D5748,Sheet1!$A$1:$D$56,3)</f>
        <v>26</v>
      </c>
      <c r="F5748" t="s">
        <v>1004</v>
      </c>
      <c r="G5748">
        <v>3.2</v>
      </c>
      <c r="H5748">
        <v>0</v>
      </c>
      <c r="I5748">
        <v>0</v>
      </c>
      <c r="J5748">
        <v>0</v>
      </c>
      <c r="K5748">
        <v>3.2</v>
      </c>
      <c r="L5748">
        <v>0</v>
      </c>
      <c r="M5748">
        <v>0</v>
      </c>
      <c r="N5748">
        <v>0</v>
      </c>
      <c r="O5748">
        <v>0</v>
      </c>
      <c r="P5748">
        <v>0</v>
      </c>
      <c r="S5748" t="s">
        <v>5582</v>
      </c>
      <c r="T5748">
        <v>42.915770000000002</v>
      </c>
      <c r="U5748">
        <v>-82.594506999999993</v>
      </c>
    </row>
    <row r="5749" spans="1:21" x14ac:dyDescent="0.2">
      <c r="A5749">
        <v>57707</v>
      </c>
      <c r="B5749" t="s">
        <v>12080</v>
      </c>
      <c r="C5749" t="s">
        <v>229</v>
      </c>
      <c r="D5749" t="s">
        <v>230</v>
      </c>
      <c r="E5749">
        <f>VLOOKUP(D5749,Sheet1!$A$1:$D$56,3)</f>
        <v>4</v>
      </c>
      <c r="F5749" t="s">
        <v>6599</v>
      </c>
      <c r="G5749">
        <v>170</v>
      </c>
      <c r="H5749">
        <v>0</v>
      </c>
      <c r="I5749">
        <v>0</v>
      </c>
      <c r="J5749">
        <v>0</v>
      </c>
      <c r="L5749">
        <v>0</v>
      </c>
      <c r="M5749">
        <v>0</v>
      </c>
      <c r="N5749">
        <v>0</v>
      </c>
      <c r="O5749">
        <v>170</v>
      </c>
      <c r="P5749">
        <v>0</v>
      </c>
      <c r="S5749" t="s">
        <v>12081</v>
      </c>
      <c r="T5749">
        <v>33.341833000000001</v>
      </c>
      <c r="U5749">
        <v>-112.904028</v>
      </c>
    </row>
    <row r="5750" spans="1:21" x14ac:dyDescent="0.2">
      <c r="A5750">
        <v>57708</v>
      </c>
      <c r="B5750" t="s">
        <v>12082</v>
      </c>
      <c r="C5750" t="s">
        <v>625</v>
      </c>
      <c r="D5750" t="s">
        <v>99</v>
      </c>
      <c r="E5750">
        <f>VLOOKUP(D5750,Sheet1!$A$1:$D$56,3)</f>
        <v>6</v>
      </c>
      <c r="F5750" t="s">
        <v>6599</v>
      </c>
      <c r="G5750">
        <v>110</v>
      </c>
      <c r="H5750">
        <v>0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110</v>
      </c>
      <c r="P5750">
        <v>0</v>
      </c>
      <c r="S5750" t="s">
        <v>11517</v>
      </c>
      <c r="T5750">
        <v>34.938260999999997</v>
      </c>
      <c r="U5750">
        <v>-118.334492</v>
      </c>
    </row>
    <row r="5751" spans="1:21" x14ac:dyDescent="0.2">
      <c r="A5751">
        <v>57710</v>
      </c>
      <c r="B5751" t="s">
        <v>12084</v>
      </c>
      <c r="C5751" t="s">
        <v>1672</v>
      </c>
      <c r="D5751" t="s">
        <v>204</v>
      </c>
      <c r="E5751">
        <f>VLOOKUP(D5751,Sheet1!$A$1:$D$56,3)</f>
        <v>36</v>
      </c>
      <c r="F5751" t="s">
        <v>3527</v>
      </c>
      <c r="G5751">
        <v>20</v>
      </c>
      <c r="H5751">
        <v>0</v>
      </c>
      <c r="I5751">
        <v>0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R5751">
        <v>20</v>
      </c>
      <c r="S5751" t="s">
        <v>12086</v>
      </c>
      <c r="T5751">
        <v>42.556500999999997</v>
      </c>
      <c r="U5751">
        <v>-73.377476999999999</v>
      </c>
    </row>
    <row r="5752" spans="1:21" x14ac:dyDescent="0.2">
      <c r="A5752">
        <v>57711</v>
      </c>
      <c r="B5752" t="s">
        <v>12087</v>
      </c>
      <c r="C5752" t="s">
        <v>1024</v>
      </c>
      <c r="D5752" t="s">
        <v>999</v>
      </c>
      <c r="E5752">
        <f>VLOOKUP(D5752,Sheet1!$A$1:$D$56,3)</f>
        <v>25</v>
      </c>
      <c r="F5752" t="s">
        <v>3527</v>
      </c>
      <c r="G5752">
        <v>1</v>
      </c>
      <c r="H5752">
        <v>0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R5752">
        <v>1</v>
      </c>
      <c r="S5752" t="s">
        <v>6727</v>
      </c>
      <c r="T5752">
        <v>42.661700000000003</v>
      </c>
      <c r="U5752">
        <v>-71.405000000000001</v>
      </c>
    </row>
    <row r="5753" spans="1:21" x14ac:dyDescent="0.2">
      <c r="A5753">
        <v>57712</v>
      </c>
      <c r="B5753" t="s">
        <v>12089</v>
      </c>
      <c r="C5753" t="s">
        <v>1024</v>
      </c>
      <c r="D5753" t="s">
        <v>999</v>
      </c>
      <c r="E5753">
        <f>VLOOKUP(D5753,Sheet1!$A$1:$D$56,3)</f>
        <v>25</v>
      </c>
      <c r="F5753" t="s">
        <v>3527</v>
      </c>
      <c r="G5753">
        <v>2</v>
      </c>
      <c r="H5753">
        <v>0</v>
      </c>
      <c r="I5753">
        <v>0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R5753">
        <v>2</v>
      </c>
      <c r="S5753" t="s">
        <v>12090</v>
      </c>
      <c r="T5753">
        <v>42.661700000000003</v>
      </c>
      <c r="U5753">
        <v>-71.405000000000001</v>
      </c>
    </row>
    <row r="5754" spans="1:21" x14ac:dyDescent="0.2">
      <c r="A5754">
        <v>57713</v>
      </c>
      <c r="B5754" t="s">
        <v>12091</v>
      </c>
      <c r="C5754" t="s">
        <v>583</v>
      </c>
      <c r="D5754" t="s">
        <v>99</v>
      </c>
      <c r="E5754">
        <f>VLOOKUP(D5754,Sheet1!$A$1:$D$56,3)</f>
        <v>6</v>
      </c>
      <c r="F5754" t="s">
        <v>46</v>
      </c>
      <c r="G5754">
        <v>9.6</v>
      </c>
      <c r="H5754">
        <v>0</v>
      </c>
      <c r="I5754">
        <v>9.6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 t="s">
        <v>8021</v>
      </c>
      <c r="T5754">
        <v>32.6325</v>
      </c>
      <c r="U5754">
        <v>-117.0997</v>
      </c>
    </row>
    <row r="5755" spans="1:21" x14ac:dyDescent="0.2">
      <c r="A5755">
        <v>57714</v>
      </c>
      <c r="B5755" t="s">
        <v>12092</v>
      </c>
      <c r="C5755" t="s">
        <v>5465</v>
      </c>
      <c r="D5755" t="s">
        <v>99</v>
      </c>
      <c r="E5755">
        <f>VLOOKUP(D5755,Sheet1!$A$1:$D$56,3)</f>
        <v>6</v>
      </c>
      <c r="F5755" t="s">
        <v>46</v>
      </c>
      <c r="G5755">
        <v>4.4000000000000004</v>
      </c>
      <c r="H5755">
        <v>0</v>
      </c>
      <c r="I5755">
        <v>4.4000000000000004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 t="s">
        <v>7078</v>
      </c>
      <c r="T5755">
        <v>37.438299999999998</v>
      </c>
      <c r="U5755">
        <v>-122.10939999999999</v>
      </c>
    </row>
    <row r="5756" spans="1:21" x14ac:dyDescent="0.2">
      <c r="A5756">
        <v>57715</v>
      </c>
      <c r="B5756" t="s">
        <v>12094</v>
      </c>
      <c r="C5756" t="s">
        <v>583</v>
      </c>
      <c r="D5756" t="s">
        <v>99</v>
      </c>
      <c r="E5756">
        <f>VLOOKUP(D5756,Sheet1!$A$1:$D$56,3)</f>
        <v>6</v>
      </c>
      <c r="F5756" t="s">
        <v>46</v>
      </c>
      <c r="G5756">
        <v>2</v>
      </c>
      <c r="H5756">
        <v>0</v>
      </c>
      <c r="I5756">
        <v>2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 t="s">
        <v>6567</v>
      </c>
      <c r="T5756">
        <v>32.833300000000001</v>
      </c>
      <c r="U5756">
        <v>-117.08329999999999</v>
      </c>
    </row>
    <row r="5757" spans="1:21" x14ac:dyDescent="0.2">
      <c r="A5757">
        <v>57716</v>
      </c>
      <c r="B5757" t="s">
        <v>12095</v>
      </c>
      <c r="C5757" t="s">
        <v>3793</v>
      </c>
      <c r="D5757" t="s">
        <v>3732</v>
      </c>
      <c r="E5757">
        <f>VLOOKUP(D5757,Sheet1!$A$1:$D$56,3)</f>
        <v>42</v>
      </c>
      <c r="F5757" t="s">
        <v>3527</v>
      </c>
      <c r="G5757">
        <v>20</v>
      </c>
      <c r="H5757">
        <v>0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R5757">
        <v>20</v>
      </c>
      <c r="S5757" t="s">
        <v>12086</v>
      </c>
      <c r="T5757">
        <v>40.949536000000002</v>
      </c>
      <c r="U5757">
        <v>-76.047389999999993</v>
      </c>
    </row>
    <row r="5758" spans="1:21" x14ac:dyDescent="0.2">
      <c r="A5758">
        <v>57717</v>
      </c>
      <c r="B5758" t="s">
        <v>12097</v>
      </c>
      <c r="C5758" t="s">
        <v>264</v>
      </c>
      <c r="D5758" t="s">
        <v>230</v>
      </c>
      <c r="E5758">
        <f>VLOOKUP(D5758,Sheet1!$A$1:$D$56,3)</f>
        <v>4</v>
      </c>
      <c r="F5758" t="s">
        <v>6599</v>
      </c>
      <c r="G5758">
        <v>4</v>
      </c>
      <c r="H5758">
        <v>0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4</v>
      </c>
      <c r="P5758">
        <v>0</v>
      </c>
      <c r="S5758" t="s">
        <v>12098</v>
      </c>
      <c r="T5758">
        <v>32.103470999999999</v>
      </c>
      <c r="U5758">
        <v>-110.820319</v>
      </c>
    </row>
    <row r="5759" spans="1:21" x14ac:dyDescent="0.2">
      <c r="A5759">
        <v>57721</v>
      </c>
      <c r="B5759" t="s">
        <v>12099</v>
      </c>
      <c r="C5759" t="s">
        <v>2312</v>
      </c>
      <c r="D5759" t="s">
        <v>999</v>
      </c>
      <c r="E5759">
        <f>VLOOKUP(D5759,Sheet1!$A$1:$D$56,3)</f>
        <v>25</v>
      </c>
      <c r="F5759" t="s">
        <v>1203</v>
      </c>
      <c r="G5759">
        <v>15</v>
      </c>
      <c r="H5759">
        <v>0</v>
      </c>
      <c r="I5759">
        <v>0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15</v>
      </c>
      <c r="S5759" t="s">
        <v>8578</v>
      </c>
      <c r="T5759">
        <v>42.586666999999998</v>
      </c>
      <c r="U5759">
        <v>-73.275000000000006</v>
      </c>
    </row>
    <row r="5760" spans="1:21" x14ac:dyDescent="0.2">
      <c r="A5760">
        <v>57722</v>
      </c>
      <c r="B5760" t="s">
        <v>12100</v>
      </c>
      <c r="C5760" t="s">
        <v>886</v>
      </c>
      <c r="D5760" t="s">
        <v>99</v>
      </c>
      <c r="E5760">
        <f>VLOOKUP(D5760,Sheet1!$A$1:$D$56,3)</f>
        <v>6</v>
      </c>
      <c r="F5760" t="s">
        <v>6599</v>
      </c>
      <c r="G5760">
        <v>4</v>
      </c>
      <c r="H5760">
        <v>0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4</v>
      </c>
      <c r="P5760">
        <v>0</v>
      </c>
      <c r="S5760" t="s">
        <v>12098</v>
      </c>
      <c r="T5760">
        <v>33.909722000000002</v>
      </c>
      <c r="U5760">
        <v>-116.5625</v>
      </c>
    </row>
    <row r="5761" spans="1:21" x14ac:dyDescent="0.2">
      <c r="A5761">
        <v>57723</v>
      </c>
      <c r="B5761" t="s">
        <v>12101</v>
      </c>
      <c r="C5761" t="s">
        <v>6064</v>
      </c>
      <c r="D5761" t="s">
        <v>3109</v>
      </c>
      <c r="E5761">
        <f>VLOOKUP(D5761,Sheet1!$A$1:$D$56,3)</f>
        <v>34</v>
      </c>
      <c r="F5761" t="s">
        <v>6599</v>
      </c>
      <c r="G5761">
        <v>4</v>
      </c>
      <c r="H5761">
        <v>0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4</v>
      </c>
      <c r="P5761">
        <v>0</v>
      </c>
      <c r="S5761" t="s">
        <v>12098</v>
      </c>
      <c r="T5761">
        <v>39.825277999999997</v>
      </c>
      <c r="U5761">
        <v>-75.219722000000004</v>
      </c>
    </row>
    <row r="5762" spans="1:21" x14ac:dyDescent="0.2">
      <c r="A5762">
        <v>57724</v>
      </c>
      <c r="B5762" t="s">
        <v>12102</v>
      </c>
      <c r="C5762" t="s">
        <v>3138</v>
      </c>
      <c r="D5762" t="s">
        <v>3109</v>
      </c>
      <c r="E5762">
        <f>VLOOKUP(D5762,Sheet1!$A$1:$D$56,3)</f>
        <v>34</v>
      </c>
      <c r="F5762" t="s">
        <v>6599</v>
      </c>
      <c r="G5762">
        <v>2.5</v>
      </c>
      <c r="H5762">
        <v>0</v>
      </c>
      <c r="I5762">
        <v>0</v>
      </c>
      <c r="J5762">
        <v>0</v>
      </c>
      <c r="L5762">
        <v>0</v>
      </c>
      <c r="M5762">
        <v>0</v>
      </c>
      <c r="N5762">
        <v>0</v>
      </c>
      <c r="O5762">
        <v>2.5</v>
      </c>
      <c r="P5762">
        <v>0</v>
      </c>
      <c r="S5762" t="s">
        <v>11219</v>
      </c>
      <c r="T5762">
        <v>40.750833</v>
      </c>
      <c r="U5762">
        <v>-74.11</v>
      </c>
    </row>
    <row r="5763" spans="1:21" x14ac:dyDescent="0.2">
      <c r="A5763">
        <v>57725</v>
      </c>
      <c r="B5763" t="s">
        <v>12103</v>
      </c>
      <c r="C5763" t="s">
        <v>5674</v>
      </c>
      <c r="D5763" t="s">
        <v>99</v>
      </c>
      <c r="E5763">
        <f>VLOOKUP(D5763,Sheet1!$A$1:$D$56,3)</f>
        <v>6</v>
      </c>
      <c r="F5763" t="s">
        <v>1203</v>
      </c>
      <c r="G5763">
        <v>101.3</v>
      </c>
      <c r="H5763">
        <v>0</v>
      </c>
      <c r="I5763">
        <v>0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101.3</v>
      </c>
      <c r="S5763" t="s">
        <v>12104</v>
      </c>
      <c r="T5763">
        <v>38.137487999999998</v>
      </c>
      <c r="U5763">
        <v>-121.85534199999999</v>
      </c>
    </row>
    <row r="5764" spans="1:21" x14ac:dyDescent="0.2">
      <c r="A5764">
        <v>57726</v>
      </c>
      <c r="B5764" t="s">
        <v>12105</v>
      </c>
      <c r="C5764" t="s">
        <v>1024</v>
      </c>
      <c r="D5764" t="s">
        <v>3109</v>
      </c>
      <c r="E5764">
        <f>VLOOKUP(D5764,Sheet1!$A$1:$D$56,3)</f>
        <v>34</v>
      </c>
      <c r="F5764" t="s">
        <v>6599</v>
      </c>
      <c r="G5764">
        <v>1.9</v>
      </c>
      <c r="H5764">
        <v>0</v>
      </c>
      <c r="I5764">
        <v>0</v>
      </c>
      <c r="J5764">
        <v>0</v>
      </c>
      <c r="L5764">
        <v>0</v>
      </c>
      <c r="M5764">
        <v>0</v>
      </c>
      <c r="N5764">
        <v>0</v>
      </c>
      <c r="O5764">
        <v>1.9</v>
      </c>
      <c r="P5764">
        <v>0</v>
      </c>
      <c r="S5764" t="s">
        <v>10902</v>
      </c>
      <c r="T5764">
        <v>40.500300000000003</v>
      </c>
      <c r="U5764">
        <v>-74.3536</v>
      </c>
    </row>
    <row r="5765" spans="1:21" x14ac:dyDescent="0.2">
      <c r="A5765">
        <v>57727</v>
      </c>
      <c r="B5765" t="s">
        <v>12106</v>
      </c>
      <c r="C5765" t="s">
        <v>1024</v>
      </c>
      <c r="D5765" t="s">
        <v>3109</v>
      </c>
      <c r="E5765">
        <f>VLOOKUP(D5765,Sheet1!$A$1:$D$56,3)</f>
        <v>34</v>
      </c>
      <c r="F5765" t="s">
        <v>6599</v>
      </c>
      <c r="G5765">
        <v>2.5</v>
      </c>
      <c r="H5765">
        <v>0</v>
      </c>
      <c r="I5765">
        <v>0</v>
      </c>
      <c r="J5765">
        <v>0</v>
      </c>
      <c r="L5765">
        <v>0</v>
      </c>
      <c r="M5765">
        <v>0</v>
      </c>
      <c r="N5765">
        <v>0</v>
      </c>
      <c r="O5765">
        <v>2.5</v>
      </c>
      <c r="P5765">
        <v>0</v>
      </c>
      <c r="S5765" t="s">
        <v>11219</v>
      </c>
      <c r="T5765">
        <v>40.362200000000001</v>
      </c>
      <c r="U5765">
        <v>-74.479699999999994</v>
      </c>
    </row>
    <row r="5766" spans="1:21" x14ac:dyDescent="0.2">
      <c r="A5766">
        <v>57728</v>
      </c>
      <c r="B5766" t="s">
        <v>12107</v>
      </c>
      <c r="C5766" t="s">
        <v>403</v>
      </c>
      <c r="D5766" t="s">
        <v>3109</v>
      </c>
      <c r="E5766">
        <f>VLOOKUP(D5766,Sheet1!$A$1:$D$56,3)</f>
        <v>34</v>
      </c>
      <c r="F5766" t="s">
        <v>6599</v>
      </c>
      <c r="G5766">
        <v>3.5</v>
      </c>
      <c r="H5766">
        <v>0</v>
      </c>
      <c r="I5766">
        <v>0</v>
      </c>
      <c r="J5766">
        <v>0</v>
      </c>
      <c r="L5766">
        <v>0</v>
      </c>
      <c r="M5766">
        <v>0</v>
      </c>
      <c r="N5766">
        <v>0</v>
      </c>
      <c r="O5766">
        <v>3.5</v>
      </c>
      <c r="P5766">
        <v>0</v>
      </c>
      <c r="S5766" t="s">
        <v>11458</v>
      </c>
      <c r="T5766">
        <v>40.031388</v>
      </c>
      <c r="U5766">
        <v>-74.824721999999994</v>
      </c>
    </row>
    <row r="5767" spans="1:21" x14ac:dyDescent="0.2">
      <c r="A5767">
        <v>57729</v>
      </c>
      <c r="B5767" t="s">
        <v>12108</v>
      </c>
      <c r="C5767" t="s">
        <v>583</v>
      </c>
      <c r="D5767" t="s">
        <v>99</v>
      </c>
      <c r="E5767">
        <f>VLOOKUP(D5767,Sheet1!$A$1:$D$56,3)</f>
        <v>6</v>
      </c>
      <c r="F5767" t="s">
        <v>235</v>
      </c>
      <c r="G5767">
        <v>42</v>
      </c>
      <c r="H5767">
        <v>0</v>
      </c>
      <c r="I5767">
        <v>0</v>
      </c>
      <c r="J5767">
        <v>0</v>
      </c>
      <c r="L5767">
        <v>0</v>
      </c>
      <c r="M5767">
        <v>42</v>
      </c>
      <c r="N5767">
        <v>0</v>
      </c>
      <c r="O5767">
        <v>0</v>
      </c>
      <c r="P5767">
        <v>0</v>
      </c>
      <c r="S5767" t="s">
        <v>12109</v>
      </c>
      <c r="T5767">
        <v>33.058610999999999</v>
      </c>
      <c r="U5767">
        <v>-117.119444</v>
      </c>
    </row>
    <row r="5768" spans="1:21" x14ac:dyDescent="0.2">
      <c r="A5768">
        <v>57730</v>
      </c>
      <c r="B5768" t="s">
        <v>12110</v>
      </c>
      <c r="C5768" t="s">
        <v>179</v>
      </c>
      <c r="D5768" t="s">
        <v>99</v>
      </c>
      <c r="E5768">
        <f>VLOOKUP(D5768,Sheet1!$A$1:$D$56,3)</f>
        <v>6</v>
      </c>
      <c r="F5768" t="s">
        <v>1004</v>
      </c>
      <c r="G5768">
        <v>1.5</v>
      </c>
      <c r="H5768">
        <v>0</v>
      </c>
      <c r="I5768">
        <v>0</v>
      </c>
      <c r="J5768">
        <v>0</v>
      </c>
      <c r="K5768">
        <v>1.5</v>
      </c>
      <c r="L5768">
        <v>0</v>
      </c>
      <c r="M5768">
        <v>0</v>
      </c>
      <c r="N5768">
        <v>0</v>
      </c>
      <c r="O5768">
        <v>0</v>
      </c>
      <c r="P5768">
        <v>0</v>
      </c>
      <c r="S5768" t="s">
        <v>6867</v>
      </c>
      <c r="T5768">
        <v>34.292645</v>
      </c>
      <c r="U5768">
        <v>-118.389774</v>
      </c>
    </row>
    <row r="5769" spans="1:21" x14ac:dyDescent="0.2">
      <c r="A5769">
        <v>57732</v>
      </c>
      <c r="B5769" t="s">
        <v>12111</v>
      </c>
      <c r="C5769" t="s">
        <v>1003</v>
      </c>
      <c r="D5769" t="s">
        <v>94</v>
      </c>
      <c r="E5769">
        <f>VLOOKUP(D5769,Sheet1!$A$1:$D$56,3)</f>
        <v>27</v>
      </c>
      <c r="F5769" t="s">
        <v>1203</v>
      </c>
      <c r="G5769">
        <v>0.6</v>
      </c>
      <c r="H5769">
        <v>0</v>
      </c>
      <c r="I5769">
        <v>0</v>
      </c>
      <c r="J5769">
        <v>0</v>
      </c>
      <c r="L5769">
        <v>0</v>
      </c>
      <c r="M5769">
        <v>0</v>
      </c>
      <c r="N5769">
        <v>0</v>
      </c>
      <c r="O5769">
        <v>0</v>
      </c>
      <c r="P5769">
        <v>0.6</v>
      </c>
      <c r="S5769" t="s">
        <v>12112</v>
      </c>
      <c r="T5769">
        <v>45.589700000000001</v>
      </c>
      <c r="U5769">
        <v>-95.877032999999997</v>
      </c>
    </row>
    <row r="5770" spans="1:21" x14ac:dyDescent="0.2">
      <c r="A5770">
        <v>57733</v>
      </c>
      <c r="B5770" t="s">
        <v>12113</v>
      </c>
      <c r="C5770" t="s">
        <v>1468</v>
      </c>
      <c r="D5770" t="s">
        <v>3109</v>
      </c>
      <c r="E5770">
        <f>VLOOKUP(D5770,Sheet1!$A$1:$D$56,3)</f>
        <v>34</v>
      </c>
      <c r="F5770" t="s">
        <v>6599</v>
      </c>
      <c r="G5770">
        <v>1.4</v>
      </c>
      <c r="H5770">
        <v>0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1.4</v>
      </c>
      <c r="P5770">
        <v>0</v>
      </c>
      <c r="S5770" t="s">
        <v>11993</v>
      </c>
      <c r="T5770">
        <v>40.825555999999999</v>
      </c>
      <c r="U5770">
        <v>-74.714721999999995</v>
      </c>
    </row>
    <row r="5771" spans="1:21" x14ac:dyDescent="0.2">
      <c r="A5771">
        <v>57734</v>
      </c>
      <c r="B5771" t="s">
        <v>12115</v>
      </c>
      <c r="C5771" t="s">
        <v>102</v>
      </c>
      <c r="D5771" t="s">
        <v>3109</v>
      </c>
      <c r="E5771">
        <f>VLOOKUP(D5771,Sheet1!$A$1:$D$56,3)</f>
        <v>34</v>
      </c>
      <c r="F5771" t="s">
        <v>6599</v>
      </c>
      <c r="G5771">
        <v>1.1000000000000001</v>
      </c>
      <c r="H5771">
        <v>0</v>
      </c>
      <c r="I5771">
        <v>0</v>
      </c>
      <c r="J5771">
        <v>0</v>
      </c>
      <c r="L5771">
        <v>0</v>
      </c>
      <c r="M5771">
        <v>0</v>
      </c>
      <c r="N5771">
        <v>0</v>
      </c>
      <c r="O5771">
        <v>1.1000000000000001</v>
      </c>
      <c r="P5771">
        <v>0</v>
      </c>
      <c r="S5771" t="s">
        <v>11107</v>
      </c>
      <c r="T5771">
        <v>39.876111000000002</v>
      </c>
      <c r="U5771">
        <v>-75.008611000000002</v>
      </c>
    </row>
    <row r="5772" spans="1:21" x14ac:dyDescent="0.2">
      <c r="A5772">
        <v>57735</v>
      </c>
      <c r="B5772" t="s">
        <v>12116</v>
      </c>
      <c r="C5772" t="s">
        <v>583</v>
      </c>
      <c r="D5772" t="s">
        <v>99</v>
      </c>
      <c r="E5772">
        <f>VLOOKUP(D5772,Sheet1!$A$1:$D$56,3)</f>
        <v>6</v>
      </c>
      <c r="F5772" t="s">
        <v>1004</v>
      </c>
      <c r="G5772">
        <v>2.8</v>
      </c>
      <c r="H5772">
        <v>0</v>
      </c>
      <c r="I5772">
        <v>0</v>
      </c>
      <c r="J5772">
        <v>0</v>
      </c>
      <c r="K5772">
        <v>2.8</v>
      </c>
      <c r="L5772">
        <v>0</v>
      </c>
      <c r="M5772">
        <v>0</v>
      </c>
      <c r="N5772">
        <v>0</v>
      </c>
      <c r="O5772">
        <v>0</v>
      </c>
      <c r="P5772">
        <v>0</v>
      </c>
      <c r="S5772" t="s">
        <v>8667</v>
      </c>
      <c r="T5772">
        <v>32.877222000000003</v>
      </c>
      <c r="U5772">
        <v>-117.234722</v>
      </c>
    </row>
    <row r="5773" spans="1:21" x14ac:dyDescent="0.2">
      <c r="A5773">
        <v>57736</v>
      </c>
      <c r="B5773" t="s">
        <v>12117</v>
      </c>
      <c r="C5773" t="s">
        <v>3166</v>
      </c>
      <c r="D5773" t="s">
        <v>199</v>
      </c>
      <c r="E5773">
        <f>VLOOKUP(D5773,Sheet1!$A$1:$D$56,3)</f>
        <v>35</v>
      </c>
      <c r="F5773" t="s">
        <v>6599</v>
      </c>
      <c r="G5773">
        <v>10</v>
      </c>
      <c r="H5773">
        <v>0</v>
      </c>
      <c r="I5773">
        <v>0</v>
      </c>
      <c r="J5773">
        <v>0</v>
      </c>
      <c r="L5773">
        <v>0</v>
      </c>
      <c r="M5773">
        <v>0</v>
      </c>
      <c r="N5773">
        <v>0</v>
      </c>
      <c r="O5773">
        <v>10</v>
      </c>
      <c r="P5773">
        <v>0</v>
      </c>
      <c r="S5773" t="s">
        <v>11055</v>
      </c>
      <c r="T5773">
        <v>32.127429999999997</v>
      </c>
      <c r="U5773">
        <v>-103.13782500000001</v>
      </c>
    </row>
    <row r="5774" spans="1:21" x14ac:dyDescent="0.2">
      <c r="A5774">
        <v>57737</v>
      </c>
      <c r="B5774" t="s">
        <v>12119</v>
      </c>
      <c r="C5774" t="s">
        <v>3166</v>
      </c>
      <c r="D5774" t="s">
        <v>199</v>
      </c>
      <c r="E5774">
        <f>VLOOKUP(D5774,Sheet1!$A$1:$D$56,3)</f>
        <v>35</v>
      </c>
      <c r="F5774" t="s">
        <v>6599</v>
      </c>
      <c r="G5774">
        <v>10</v>
      </c>
      <c r="H5774">
        <v>0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10</v>
      </c>
      <c r="P5774">
        <v>0</v>
      </c>
      <c r="S5774" t="s">
        <v>11055</v>
      </c>
      <c r="T5774">
        <v>32.183610999999999</v>
      </c>
      <c r="U5774">
        <v>-103.18305599999999</v>
      </c>
    </row>
    <row r="5775" spans="1:21" x14ac:dyDescent="0.2">
      <c r="A5775">
        <v>57738</v>
      </c>
      <c r="B5775" t="s">
        <v>12120</v>
      </c>
      <c r="C5775" t="s">
        <v>3166</v>
      </c>
      <c r="D5775" t="s">
        <v>199</v>
      </c>
      <c r="E5775">
        <f>VLOOKUP(D5775,Sheet1!$A$1:$D$56,3)</f>
        <v>35</v>
      </c>
      <c r="F5775" t="s">
        <v>6599</v>
      </c>
      <c r="G5775">
        <v>10</v>
      </c>
      <c r="H5775">
        <v>0</v>
      </c>
      <c r="I5775">
        <v>0</v>
      </c>
      <c r="J5775">
        <v>0</v>
      </c>
      <c r="L5775">
        <v>0</v>
      </c>
      <c r="M5775">
        <v>0</v>
      </c>
      <c r="N5775">
        <v>0</v>
      </c>
      <c r="O5775">
        <v>10</v>
      </c>
      <c r="P5775">
        <v>0</v>
      </c>
      <c r="S5775" t="s">
        <v>11055</v>
      </c>
      <c r="T5775">
        <v>32.469721999999997</v>
      </c>
      <c r="U5775">
        <v>-103.32333300000001</v>
      </c>
    </row>
    <row r="5776" spans="1:21" x14ac:dyDescent="0.2">
      <c r="A5776">
        <v>57739</v>
      </c>
      <c r="B5776" t="s">
        <v>12122</v>
      </c>
      <c r="C5776" t="s">
        <v>3166</v>
      </c>
      <c r="D5776" t="s">
        <v>199</v>
      </c>
      <c r="E5776">
        <f>VLOOKUP(D5776,Sheet1!$A$1:$D$56,3)</f>
        <v>35</v>
      </c>
      <c r="F5776" t="s">
        <v>6599</v>
      </c>
      <c r="G5776">
        <v>10.1</v>
      </c>
      <c r="H5776">
        <v>0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10.1</v>
      </c>
      <c r="P5776">
        <v>0</v>
      </c>
      <c r="S5776" t="s">
        <v>12123</v>
      </c>
      <c r="T5776">
        <v>32.681944000000001</v>
      </c>
      <c r="U5776">
        <v>-103.303611</v>
      </c>
    </row>
    <row r="5777" spans="1:21" x14ac:dyDescent="0.2">
      <c r="A5777">
        <v>57740</v>
      </c>
      <c r="B5777" t="s">
        <v>12124</v>
      </c>
      <c r="C5777" t="s">
        <v>3173</v>
      </c>
      <c r="D5777" t="s">
        <v>199</v>
      </c>
      <c r="E5777">
        <f>VLOOKUP(D5777,Sheet1!$A$1:$D$56,3)</f>
        <v>35</v>
      </c>
      <c r="F5777" t="s">
        <v>6599</v>
      </c>
      <c r="G5777">
        <v>10.1</v>
      </c>
      <c r="H5777">
        <v>0</v>
      </c>
      <c r="I5777">
        <v>0</v>
      </c>
      <c r="J5777">
        <v>0</v>
      </c>
      <c r="L5777">
        <v>0</v>
      </c>
      <c r="M5777">
        <v>0</v>
      </c>
      <c r="N5777">
        <v>0</v>
      </c>
      <c r="O5777">
        <v>10.1</v>
      </c>
      <c r="P5777">
        <v>0</v>
      </c>
      <c r="S5777" t="s">
        <v>12123</v>
      </c>
      <c r="T5777">
        <v>32.345556000000002</v>
      </c>
      <c r="U5777">
        <v>-104.234722</v>
      </c>
    </row>
    <row r="5778" spans="1:21" x14ac:dyDescent="0.2">
      <c r="A5778">
        <v>57741</v>
      </c>
      <c r="B5778" t="s">
        <v>12125</v>
      </c>
      <c r="C5778" t="s">
        <v>12127</v>
      </c>
      <c r="D5778" t="s">
        <v>45</v>
      </c>
      <c r="E5778">
        <f>VLOOKUP(D5778,Sheet1!$A$1:$D$56,3)</f>
        <v>48</v>
      </c>
      <c r="F5778" t="s">
        <v>1203</v>
      </c>
      <c r="G5778">
        <v>4.2</v>
      </c>
      <c r="H5778">
        <v>0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4.2</v>
      </c>
      <c r="S5778" t="s">
        <v>7790</v>
      </c>
      <c r="T5778">
        <v>35.75</v>
      </c>
      <c r="U5778">
        <v>-102.28</v>
      </c>
    </row>
    <row r="5779" spans="1:21" x14ac:dyDescent="0.2">
      <c r="A5779">
        <v>57742</v>
      </c>
      <c r="B5779" t="s">
        <v>12128</v>
      </c>
      <c r="C5779" t="s">
        <v>1656</v>
      </c>
      <c r="D5779" t="s">
        <v>3109</v>
      </c>
      <c r="E5779">
        <f>VLOOKUP(D5779,Sheet1!$A$1:$D$56,3)</f>
        <v>34</v>
      </c>
      <c r="F5779" t="s">
        <v>6599</v>
      </c>
      <c r="G5779">
        <v>1.1000000000000001</v>
      </c>
      <c r="H5779">
        <v>0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1.1000000000000001</v>
      </c>
      <c r="P5779">
        <v>0</v>
      </c>
      <c r="S5779" t="s">
        <v>11107</v>
      </c>
      <c r="T5779">
        <v>39.490271</v>
      </c>
      <c r="U5779">
        <v>-75.037391</v>
      </c>
    </row>
    <row r="5780" spans="1:21" x14ac:dyDescent="0.2">
      <c r="A5780">
        <v>57743</v>
      </c>
      <c r="B5780" t="s">
        <v>12129</v>
      </c>
      <c r="C5780" t="s">
        <v>886</v>
      </c>
      <c r="D5780" t="s">
        <v>99</v>
      </c>
      <c r="E5780">
        <f>VLOOKUP(D5780,Sheet1!$A$1:$D$56,3)</f>
        <v>6</v>
      </c>
      <c r="F5780" t="s">
        <v>6599</v>
      </c>
      <c r="G5780">
        <v>2.4</v>
      </c>
      <c r="H5780">
        <v>0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2.4</v>
      </c>
      <c r="P5780">
        <v>0</v>
      </c>
      <c r="S5780" t="s">
        <v>12130</v>
      </c>
      <c r="T5780">
        <v>33.924166999999997</v>
      </c>
      <c r="U5780">
        <v>-116.593333</v>
      </c>
    </row>
    <row r="5781" spans="1:21" x14ac:dyDescent="0.2">
      <c r="A5781">
        <v>57744</v>
      </c>
      <c r="B5781" t="s">
        <v>12131</v>
      </c>
      <c r="C5781" t="s">
        <v>3328</v>
      </c>
      <c r="D5781" t="s">
        <v>3732</v>
      </c>
      <c r="E5781">
        <f>VLOOKUP(D5781,Sheet1!$A$1:$D$56,3)</f>
        <v>42</v>
      </c>
      <c r="F5781" t="s">
        <v>1203</v>
      </c>
      <c r="G5781">
        <v>69</v>
      </c>
      <c r="H5781">
        <v>0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69</v>
      </c>
      <c r="S5781" t="s">
        <v>10380</v>
      </c>
      <c r="T5781">
        <v>41.532299999999999</v>
      </c>
      <c r="U5781">
        <v>-77.029600000000002</v>
      </c>
    </row>
    <row r="5782" spans="1:21" x14ac:dyDescent="0.2">
      <c r="A5782">
        <v>57745</v>
      </c>
      <c r="B5782" t="s">
        <v>12133</v>
      </c>
      <c r="C5782" t="s">
        <v>1656</v>
      </c>
      <c r="D5782" t="s">
        <v>3109</v>
      </c>
      <c r="E5782">
        <f>VLOOKUP(D5782,Sheet1!$A$1:$D$56,3)</f>
        <v>34</v>
      </c>
      <c r="F5782" t="s">
        <v>6599</v>
      </c>
      <c r="G5782">
        <v>3.7</v>
      </c>
      <c r="H5782">
        <v>0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3.7</v>
      </c>
      <c r="P5782">
        <v>0</v>
      </c>
      <c r="S5782" t="s">
        <v>12134</v>
      </c>
      <c r="T5782">
        <v>39.462375999999999</v>
      </c>
      <c r="U5782">
        <v>-75.070038999999994</v>
      </c>
    </row>
    <row r="5783" spans="1:21" x14ac:dyDescent="0.2">
      <c r="A5783">
        <v>57746</v>
      </c>
      <c r="B5783" t="s">
        <v>12135</v>
      </c>
      <c r="C5783" t="s">
        <v>1656</v>
      </c>
      <c r="D5783" t="s">
        <v>3109</v>
      </c>
      <c r="E5783">
        <f>VLOOKUP(D5783,Sheet1!$A$1:$D$56,3)</f>
        <v>34</v>
      </c>
      <c r="F5783" t="s">
        <v>6599</v>
      </c>
      <c r="G5783">
        <v>2.2999999999999998</v>
      </c>
      <c r="H5783">
        <v>0</v>
      </c>
      <c r="I5783">
        <v>0</v>
      </c>
      <c r="J5783">
        <v>0</v>
      </c>
      <c r="L5783">
        <v>0</v>
      </c>
      <c r="M5783">
        <v>0</v>
      </c>
      <c r="N5783">
        <v>0</v>
      </c>
      <c r="O5783">
        <v>2.2999999999999998</v>
      </c>
      <c r="P5783">
        <v>0</v>
      </c>
      <c r="S5783" t="s">
        <v>12038</v>
      </c>
      <c r="T5783">
        <v>39.505034000000002</v>
      </c>
      <c r="U5783">
        <v>-74.997703000000001</v>
      </c>
    </row>
    <row r="5784" spans="1:21" x14ac:dyDescent="0.2">
      <c r="A5784">
        <v>57747</v>
      </c>
      <c r="B5784" t="s">
        <v>12136</v>
      </c>
      <c r="C5784" t="s">
        <v>2259</v>
      </c>
      <c r="D5784" t="s">
        <v>1076</v>
      </c>
      <c r="E5784">
        <f>VLOOKUP(D5784,Sheet1!$A$1:$D$56,3)</f>
        <v>24</v>
      </c>
      <c r="F5784" t="s">
        <v>6599</v>
      </c>
      <c r="G5784">
        <v>2</v>
      </c>
      <c r="H5784">
        <v>0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2</v>
      </c>
      <c r="P5784">
        <v>0</v>
      </c>
      <c r="S5784" t="s">
        <v>10995</v>
      </c>
      <c r="T5784">
        <v>38.907778</v>
      </c>
      <c r="U5784">
        <v>-76.864444000000006</v>
      </c>
    </row>
    <row r="5785" spans="1:21" x14ac:dyDescent="0.2">
      <c r="A5785">
        <v>57748</v>
      </c>
      <c r="B5785" t="s">
        <v>12138</v>
      </c>
      <c r="C5785" t="s">
        <v>12140</v>
      </c>
      <c r="D5785" t="s">
        <v>2897</v>
      </c>
      <c r="E5785">
        <f>VLOOKUP(D5785,Sheet1!$A$1:$D$56,3)</f>
        <v>30</v>
      </c>
      <c r="F5785" t="s">
        <v>1203</v>
      </c>
      <c r="G5785">
        <v>9.6</v>
      </c>
      <c r="H5785">
        <v>0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9.6</v>
      </c>
      <c r="S5785" t="s">
        <v>12141</v>
      </c>
      <c r="T5785">
        <v>46.411943999999998</v>
      </c>
      <c r="U5785">
        <v>-110.337777</v>
      </c>
    </row>
    <row r="5786" spans="1:21" x14ac:dyDescent="0.2">
      <c r="A5786">
        <v>57749</v>
      </c>
      <c r="B5786" t="s">
        <v>12142</v>
      </c>
      <c r="C5786" t="s">
        <v>34</v>
      </c>
      <c r="D5786" t="s">
        <v>1364</v>
      </c>
      <c r="E5786">
        <f>VLOOKUP(D5786,Sheet1!$A$1:$D$56,3)</f>
        <v>16</v>
      </c>
      <c r="F5786" t="s">
        <v>1203</v>
      </c>
      <c r="G5786">
        <v>22.4</v>
      </c>
      <c r="H5786">
        <v>0</v>
      </c>
      <c r="I5786">
        <v>0</v>
      </c>
      <c r="J5786">
        <v>0</v>
      </c>
      <c r="L5786">
        <v>0</v>
      </c>
      <c r="M5786">
        <v>0</v>
      </c>
      <c r="N5786">
        <v>0</v>
      </c>
      <c r="O5786">
        <v>0</v>
      </c>
      <c r="P5786">
        <v>22.4</v>
      </c>
      <c r="S5786" t="s">
        <v>9979</v>
      </c>
      <c r="T5786">
        <v>42.982222</v>
      </c>
      <c r="U5786">
        <v>-115.393333</v>
      </c>
    </row>
    <row r="5787" spans="1:21" x14ac:dyDescent="0.2">
      <c r="A5787">
        <v>57750</v>
      </c>
      <c r="B5787" t="s">
        <v>12143</v>
      </c>
      <c r="C5787" t="s">
        <v>1656</v>
      </c>
      <c r="D5787" t="s">
        <v>3109</v>
      </c>
      <c r="E5787">
        <f>VLOOKUP(D5787,Sheet1!$A$1:$D$56,3)</f>
        <v>34</v>
      </c>
      <c r="F5787" t="s">
        <v>6599</v>
      </c>
      <c r="G5787">
        <v>2.4</v>
      </c>
      <c r="H5787">
        <v>0</v>
      </c>
      <c r="I5787">
        <v>0</v>
      </c>
      <c r="J5787">
        <v>0</v>
      </c>
      <c r="L5787">
        <v>0</v>
      </c>
      <c r="M5787">
        <v>0</v>
      </c>
      <c r="N5787">
        <v>0</v>
      </c>
      <c r="O5787">
        <v>2.4</v>
      </c>
      <c r="P5787">
        <v>0</v>
      </c>
      <c r="S5787" t="s">
        <v>12130</v>
      </c>
      <c r="T5787">
        <v>39.487499999999997</v>
      </c>
      <c r="U5787">
        <v>-74.980833000000004</v>
      </c>
    </row>
    <row r="5788" spans="1:21" x14ac:dyDescent="0.2">
      <c r="A5788">
        <v>57751</v>
      </c>
      <c r="B5788" t="s">
        <v>12144</v>
      </c>
      <c r="C5788" t="s">
        <v>4127</v>
      </c>
      <c r="D5788" t="s">
        <v>45</v>
      </c>
      <c r="E5788">
        <f>VLOOKUP(D5788,Sheet1!$A$1:$D$56,3)</f>
        <v>48</v>
      </c>
      <c r="F5788" t="s">
        <v>1203</v>
      </c>
      <c r="G5788">
        <v>200</v>
      </c>
      <c r="H5788">
        <v>0</v>
      </c>
      <c r="I5788">
        <v>0</v>
      </c>
      <c r="J5788">
        <v>0</v>
      </c>
      <c r="L5788">
        <v>0</v>
      </c>
      <c r="M5788">
        <v>0</v>
      </c>
      <c r="N5788">
        <v>0</v>
      </c>
      <c r="O5788">
        <v>0</v>
      </c>
      <c r="P5788">
        <v>200</v>
      </c>
      <c r="S5788" t="s">
        <v>10164</v>
      </c>
      <c r="T5788">
        <v>26.330719999999999</v>
      </c>
      <c r="U5788">
        <v>-97.585700000000003</v>
      </c>
    </row>
    <row r="5789" spans="1:21" x14ac:dyDescent="0.2">
      <c r="A5789">
        <v>57752</v>
      </c>
      <c r="B5789" t="s">
        <v>12146</v>
      </c>
      <c r="C5789" t="s">
        <v>4127</v>
      </c>
      <c r="D5789" t="s">
        <v>45</v>
      </c>
      <c r="E5789">
        <f>VLOOKUP(D5789,Sheet1!$A$1:$D$56,3)</f>
        <v>48</v>
      </c>
      <c r="F5789" t="s">
        <v>1203</v>
      </c>
      <c r="G5789">
        <v>201.6</v>
      </c>
      <c r="H5789">
        <v>0</v>
      </c>
      <c r="I5789">
        <v>0</v>
      </c>
      <c r="J5789">
        <v>0</v>
      </c>
      <c r="L5789">
        <v>0</v>
      </c>
      <c r="M5789">
        <v>0</v>
      </c>
      <c r="N5789">
        <v>0</v>
      </c>
      <c r="O5789">
        <v>0</v>
      </c>
      <c r="P5789">
        <v>201.6</v>
      </c>
      <c r="S5789" t="s">
        <v>10866</v>
      </c>
      <c r="T5789">
        <v>26.34892</v>
      </c>
      <c r="U5789">
        <v>-97.666799999999995</v>
      </c>
    </row>
    <row r="5790" spans="1:21" x14ac:dyDescent="0.2">
      <c r="A5790">
        <v>57753</v>
      </c>
      <c r="B5790" t="s">
        <v>12147</v>
      </c>
      <c r="C5790" t="s">
        <v>819</v>
      </c>
      <c r="D5790" t="s">
        <v>99</v>
      </c>
      <c r="E5790">
        <f>VLOOKUP(D5790,Sheet1!$A$1:$D$56,3)</f>
        <v>6</v>
      </c>
      <c r="F5790" t="s">
        <v>6599</v>
      </c>
      <c r="G5790">
        <v>1</v>
      </c>
      <c r="H5790">
        <v>0</v>
      </c>
      <c r="I5790">
        <v>0</v>
      </c>
      <c r="J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S5790" t="s">
        <v>10898</v>
      </c>
      <c r="T5790">
        <v>38.338867999999998</v>
      </c>
      <c r="U5790">
        <v>-121.431342</v>
      </c>
    </row>
    <row r="5791" spans="1:21" x14ac:dyDescent="0.2">
      <c r="A5791">
        <v>57754</v>
      </c>
      <c r="B5791" t="s">
        <v>12148</v>
      </c>
      <c r="C5791" t="s">
        <v>12149</v>
      </c>
      <c r="D5791" t="s">
        <v>2729</v>
      </c>
      <c r="E5791">
        <f>VLOOKUP(D5791,Sheet1!$A$1:$D$56,3)</f>
        <v>51</v>
      </c>
      <c r="F5791" t="s">
        <v>1004</v>
      </c>
      <c r="G5791">
        <v>2</v>
      </c>
      <c r="H5791">
        <v>0</v>
      </c>
      <c r="I5791">
        <v>0</v>
      </c>
      <c r="J5791">
        <v>0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S5791" t="s">
        <v>6237</v>
      </c>
      <c r="T5791">
        <v>39.140833000000001</v>
      </c>
      <c r="U5791">
        <v>-78.097499999999997</v>
      </c>
    </row>
    <row r="5792" spans="1:21" x14ac:dyDescent="0.2">
      <c r="A5792">
        <v>57755</v>
      </c>
      <c r="B5792" t="s">
        <v>12150</v>
      </c>
      <c r="C5792" t="s">
        <v>1814</v>
      </c>
      <c r="D5792" t="s">
        <v>147</v>
      </c>
      <c r="E5792">
        <f>VLOOKUP(D5792,Sheet1!$A$1:$D$56,3)</f>
        <v>31</v>
      </c>
      <c r="F5792" t="s">
        <v>1203</v>
      </c>
      <c r="G5792">
        <v>40.5</v>
      </c>
      <c r="H5792">
        <v>0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40.5</v>
      </c>
      <c r="S5792" t="s">
        <v>9952</v>
      </c>
      <c r="T5792">
        <v>41.864583000000003</v>
      </c>
      <c r="U5792">
        <v>-97.961194000000006</v>
      </c>
    </row>
    <row r="5793" spans="1:21" x14ac:dyDescent="0.2">
      <c r="A5793">
        <v>57756</v>
      </c>
      <c r="B5793" t="s">
        <v>12151</v>
      </c>
      <c r="C5793" t="s">
        <v>5392</v>
      </c>
      <c r="D5793" t="s">
        <v>142</v>
      </c>
      <c r="E5793">
        <f>VLOOKUP(D5793,Sheet1!$A$1:$D$56,3)</f>
        <v>53</v>
      </c>
      <c r="F5793" t="s">
        <v>1203</v>
      </c>
      <c r="G5793">
        <v>6</v>
      </c>
      <c r="H5793">
        <v>0</v>
      </c>
      <c r="I5793">
        <v>0</v>
      </c>
      <c r="J5793">
        <v>0</v>
      </c>
      <c r="L5793">
        <v>0</v>
      </c>
      <c r="M5793">
        <v>0</v>
      </c>
      <c r="N5793">
        <v>0</v>
      </c>
      <c r="O5793">
        <v>0</v>
      </c>
      <c r="P5793">
        <v>6</v>
      </c>
      <c r="S5793" t="s">
        <v>12152</v>
      </c>
      <c r="T5793">
        <v>46.793581000000003</v>
      </c>
      <c r="U5793">
        <v>-124.06541199999999</v>
      </c>
    </row>
    <row r="5794" spans="1:21" x14ac:dyDescent="0.2">
      <c r="A5794">
        <v>57757</v>
      </c>
      <c r="B5794" t="s">
        <v>12153</v>
      </c>
      <c r="C5794" t="s">
        <v>625</v>
      </c>
      <c r="D5794" t="s">
        <v>99</v>
      </c>
      <c r="E5794">
        <f>VLOOKUP(D5794,Sheet1!$A$1:$D$56,3)</f>
        <v>6</v>
      </c>
      <c r="F5794" t="s">
        <v>1203</v>
      </c>
      <c r="G5794">
        <v>140</v>
      </c>
      <c r="H5794">
        <v>0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140</v>
      </c>
      <c r="S5794" t="s">
        <v>12154</v>
      </c>
      <c r="T5794">
        <v>34.891388999999997</v>
      </c>
      <c r="U5794">
        <v>-118.4325</v>
      </c>
    </row>
    <row r="5795" spans="1:21" x14ac:dyDescent="0.2">
      <c r="A5795">
        <v>57758</v>
      </c>
      <c r="B5795" t="s">
        <v>12155</v>
      </c>
      <c r="C5795" t="s">
        <v>12149</v>
      </c>
      <c r="D5795" t="s">
        <v>1076</v>
      </c>
      <c r="E5795">
        <f>VLOOKUP(D5795,Sheet1!$A$1:$D$56,3)</f>
        <v>24</v>
      </c>
      <c r="F5795" t="s">
        <v>6599</v>
      </c>
      <c r="G5795">
        <v>13.7</v>
      </c>
      <c r="H5795">
        <v>0</v>
      </c>
      <c r="I5795">
        <v>0</v>
      </c>
      <c r="J5795">
        <v>0</v>
      </c>
      <c r="L5795">
        <v>0</v>
      </c>
      <c r="M5795">
        <v>0</v>
      </c>
      <c r="N5795">
        <v>0</v>
      </c>
      <c r="O5795">
        <v>13.7</v>
      </c>
      <c r="P5795">
        <v>0</v>
      </c>
      <c r="S5795" t="s">
        <v>12157</v>
      </c>
      <c r="T5795">
        <v>39.674999999999997</v>
      </c>
      <c r="U5795">
        <v>-77.344999999999999</v>
      </c>
    </row>
    <row r="5796" spans="1:21" x14ac:dyDescent="0.2">
      <c r="A5796">
        <v>57759</v>
      </c>
      <c r="B5796" t="s">
        <v>12158</v>
      </c>
      <c r="C5796" t="s">
        <v>135</v>
      </c>
      <c r="D5796" t="s">
        <v>142</v>
      </c>
      <c r="E5796">
        <f>VLOOKUP(D5796,Sheet1!$A$1:$D$56,3)</f>
        <v>53</v>
      </c>
      <c r="F5796" t="s">
        <v>3527</v>
      </c>
      <c r="G5796">
        <v>10</v>
      </c>
      <c r="H5796">
        <v>0</v>
      </c>
      <c r="I5796">
        <v>0</v>
      </c>
      <c r="J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R5796">
        <v>10</v>
      </c>
      <c r="S5796" t="s">
        <v>12160</v>
      </c>
      <c r="T5796">
        <v>45.584721999999999</v>
      </c>
      <c r="U5796">
        <v>-122.40560000000001</v>
      </c>
    </row>
    <row r="5797" spans="1:21" x14ac:dyDescent="0.2">
      <c r="A5797">
        <v>57760</v>
      </c>
      <c r="B5797" t="s">
        <v>12161</v>
      </c>
      <c r="C5797" t="s">
        <v>1383</v>
      </c>
      <c r="D5797" t="s">
        <v>1364</v>
      </c>
      <c r="E5797">
        <f>VLOOKUP(D5797,Sheet1!$A$1:$D$56,3)</f>
        <v>16</v>
      </c>
      <c r="F5797" t="s">
        <v>1203</v>
      </c>
      <c r="G5797">
        <v>22.5</v>
      </c>
      <c r="H5797">
        <v>0</v>
      </c>
      <c r="I5797">
        <v>0</v>
      </c>
      <c r="J5797">
        <v>0</v>
      </c>
      <c r="L5797">
        <v>0</v>
      </c>
      <c r="M5797">
        <v>0</v>
      </c>
      <c r="N5797">
        <v>0</v>
      </c>
      <c r="O5797">
        <v>0</v>
      </c>
      <c r="P5797">
        <v>22.5</v>
      </c>
      <c r="S5797" t="s">
        <v>8077</v>
      </c>
      <c r="T5797">
        <v>42.703333000000001</v>
      </c>
      <c r="U5797">
        <v>-112.757778</v>
      </c>
    </row>
    <row r="5798" spans="1:21" x14ac:dyDescent="0.2">
      <c r="A5798">
        <v>57761</v>
      </c>
      <c r="B5798" t="s">
        <v>12162</v>
      </c>
      <c r="C5798" t="s">
        <v>1383</v>
      </c>
      <c r="D5798" t="s">
        <v>1364</v>
      </c>
      <c r="E5798">
        <f>VLOOKUP(D5798,Sheet1!$A$1:$D$56,3)</f>
        <v>16</v>
      </c>
      <c r="F5798" t="s">
        <v>1203</v>
      </c>
      <c r="G5798">
        <v>22.5</v>
      </c>
      <c r="H5798">
        <v>0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22.5</v>
      </c>
      <c r="S5798" t="s">
        <v>8077</v>
      </c>
      <c r="T5798">
        <v>42.738889</v>
      </c>
      <c r="U5798">
        <v>-112.748611</v>
      </c>
    </row>
    <row r="5799" spans="1:21" x14ac:dyDescent="0.2">
      <c r="A5799">
        <v>57762</v>
      </c>
      <c r="B5799" t="s">
        <v>12163</v>
      </c>
      <c r="C5799" t="s">
        <v>9652</v>
      </c>
      <c r="D5799" t="s">
        <v>239</v>
      </c>
      <c r="E5799">
        <f>VLOOKUP(D5799,Sheet1!$A$1:$D$56,3)</f>
        <v>20</v>
      </c>
      <c r="F5799" t="s">
        <v>1203</v>
      </c>
      <c r="G5799">
        <v>165.6</v>
      </c>
      <c r="H5799">
        <v>0</v>
      </c>
      <c r="I5799">
        <v>0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165.6</v>
      </c>
      <c r="S5799" t="s">
        <v>12165</v>
      </c>
      <c r="T5799">
        <v>37.873888999999998</v>
      </c>
      <c r="U5799">
        <v>-100.280277</v>
      </c>
    </row>
    <row r="5800" spans="1:21" x14ac:dyDescent="0.2">
      <c r="A5800">
        <v>57763</v>
      </c>
      <c r="B5800" t="s">
        <v>12166</v>
      </c>
      <c r="C5800" t="s">
        <v>5707</v>
      </c>
      <c r="D5800" t="s">
        <v>142</v>
      </c>
      <c r="E5800">
        <f>VLOOKUP(D5800,Sheet1!$A$1:$D$56,3)</f>
        <v>53</v>
      </c>
      <c r="F5800" t="s">
        <v>25</v>
      </c>
      <c r="G5800">
        <v>7.9</v>
      </c>
      <c r="H5800">
        <v>0</v>
      </c>
      <c r="I5800">
        <v>0</v>
      </c>
      <c r="J5800">
        <v>0</v>
      </c>
      <c r="L5800">
        <v>7.9</v>
      </c>
      <c r="M5800">
        <v>0</v>
      </c>
      <c r="N5800">
        <v>0</v>
      </c>
      <c r="O5800">
        <v>0</v>
      </c>
      <c r="P5800">
        <v>0</v>
      </c>
      <c r="S5800" t="s">
        <v>617</v>
      </c>
      <c r="T5800">
        <v>47.791600000000003</v>
      </c>
      <c r="U5800">
        <v>-121.8</v>
      </c>
    </row>
    <row r="5801" spans="1:21" x14ac:dyDescent="0.2">
      <c r="A5801">
        <v>57764</v>
      </c>
      <c r="B5801" t="s">
        <v>12167</v>
      </c>
      <c r="C5801" t="s">
        <v>625</v>
      </c>
      <c r="D5801" t="s">
        <v>99</v>
      </c>
      <c r="E5801">
        <f>VLOOKUP(D5801,Sheet1!$A$1:$D$56,3)</f>
        <v>6</v>
      </c>
      <c r="F5801" t="s">
        <v>6599</v>
      </c>
      <c r="G5801">
        <v>11.1</v>
      </c>
      <c r="H5801">
        <v>0</v>
      </c>
      <c r="I5801">
        <v>0</v>
      </c>
      <c r="J5801">
        <v>0</v>
      </c>
      <c r="L5801">
        <v>0</v>
      </c>
      <c r="M5801">
        <v>0</v>
      </c>
      <c r="N5801">
        <v>0</v>
      </c>
      <c r="O5801">
        <v>11.1</v>
      </c>
      <c r="P5801">
        <v>0</v>
      </c>
      <c r="S5801" t="s">
        <v>12169</v>
      </c>
      <c r="T5801">
        <v>35.687710000000003</v>
      </c>
      <c r="U5801">
        <v>-117.68137</v>
      </c>
    </row>
    <row r="5802" spans="1:21" x14ac:dyDescent="0.2">
      <c r="A5802">
        <v>57765</v>
      </c>
      <c r="B5802" t="s">
        <v>12170</v>
      </c>
      <c r="C5802" t="s">
        <v>260</v>
      </c>
      <c r="D5802" t="s">
        <v>230</v>
      </c>
      <c r="E5802">
        <f>VLOOKUP(D5802,Sheet1!$A$1:$D$56,3)</f>
        <v>4</v>
      </c>
      <c r="F5802" t="s">
        <v>6599</v>
      </c>
      <c r="G5802">
        <v>4.7</v>
      </c>
      <c r="H5802">
        <v>0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4.7</v>
      </c>
      <c r="P5802">
        <v>0</v>
      </c>
      <c r="S5802" t="s">
        <v>12171</v>
      </c>
      <c r="T5802">
        <v>32.687778000000002</v>
      </c>
      <c r="U5802">
        <v>-114.49611</v>
      </c>
    </row>
    <row r="5803" spans="1:21" x14ac:dyDescent="0.2">
      <c r="A5803">
        <v>57766</v>
      </c>
      <c r="B5803" t="s">
        <v>12172</v>
      </c>
      <c r="C5803" t="s">
        <v>1383</v>
      </c>
      <c r="D5803" t="s">
        <v>1364</v>
      </c>
      <c r="E5803">
        <f>VLOOKUP(D5803,Sheet1!$A$1:$D$56,3)</f>
        <v>16</v>
      </c>
      <c r="F5803" t="s">
        <v>1203</v>
      </c>
      <c r="G5803">
        <v>79.2</v>
      </c>
      <c r="H5803">
        <v>0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79.2</v>
      </c>
      <c r="S5803" t="s">
        <v>11968</v>
      </c>
      <c r="T5803">
        <v>42.674722000000003</v>
      </c>
      <c r="U5803">
        <v>-112.901944</v>
      </c>
    </row>
    <row r="5804" spans="1:21" x14ac:dyDescent="0.2">
      <c r="A5804">
        <v>57767</v>
      </c>
      <c r="B5804" t="s">
        <v>12173</v>
      </c>
      <c r="C5804" t="s">
        <v>2697</v>
      </c>
      <c r="D5804" t="s">
        <v>396</v>
      </c>
      <c r="E5804">
        <f>VLOOKUP(D5804,Sheet1!$A$1:$D$56,3)</f>
        <v>17</v>
      </c>
      <c r="F5804" t="s">
        <v>1203</v>
      </c>
      <c r="G5804">
        <v>1.5</v>
      </c>
      <c r="H5804">
        <v>0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1.5</v>
      </c>
      <c r="S5804" t="s">
        <v>9700</v>
      </c>
      <c r="T5804">
        <v>39.973332999999997</v>
      </c>
      <c r="U5804">
        <v>-90.699166000000005</v>
      </c>
    </row>
    <row r="5805" spans="1:21" x14ac:dyDescent="0.2">
      <c r="A5805">
        <v>57768</v>
      </c>
      <c r="B5805" t="s">
        <v>12175</v>
      </c>
      <c r="C5805" t="s">
        <v>3821</v>
      </c>
      <c r="D5805" t="s">
        <v>3732</v>
      </c>
      <c r="E5805">
        <f>VLOOKUP(D5805,Sheet1!$A$1:$D$56,3)</f>
        <v>42</v>
      </c>
      <c r="F5805" t="s">
        <v>6599</v>
      </c>
      <c r="G5805">
        <v>1.3</v>
      </c>
      <c r="H5805">
        <v>0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1.3</v>
      </c>
      <c r="P5805">
        <v>0</v>
      </c>
      <c r="S5805" t="s">
        <v>11044</v>
      </c>
      <c r="T5805">
        <v>39.866667</v>
      </c>
      <c r="U5805">
        <v>-75.667777000000001</v>
      </c>
    </row>
    <row r="5806" spans="1:21" x14ac:dyDescent="0.2">
      <c r="A5806">
        <v>57769</v>
      </c>
      <c r="B5806" t="s">
        <v>12177</v>
      </c>
      <c r="C5806" t="s">
        <v>921</v>
      </c>
      <c r="D5806" t="s">
        <v>3732</v>
      </c>
      <c r="E5806">
        <f>VLOOKUP(D5806,Sheet1!$A$1:$D$56,3)</f>
        <v>42</v>
      </c>
      <c r="F5806" t="s">
        <v>1203</v>
      </c>
      <c r="G5806">
        <v>142.6</v>
      </c>
      <c r="H5806">
        <v>0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142.6</v>
      </c>
      <c r="S5806" t="s">
        <v>12179</v>
      </c>
      <c r="T5806">
        <v>41.420555999999998</v>
      </c>
      <c r="U5806">
        <v>-76.049166999999997</v>
      </c>
    </row>
    <row r="5807" spans="1:21" x14ac:dyDescent="0.2">
      <c r="A5807">
        <v>57770</v>
      </c>
      <c r="B5807" t="s">
        <v>12180</v>
      </c>
      <c r="C5807" t="s">
        <v>583</v>
      </c>
      <c r="D5807" t="s">
        <v>99</v>
      </c>
      <c r="E5807">
        <f>VLOOKUP(D5807,Sheet1!$A$1:$D$56,3)</f>
        <v>6</v>
      </c>
      <c r="F5807" t="s">
        <v>1004</v>
      </c>
      <c r="G5807">
        <v>1.4</v>
      </c>
      <c r="H5807">
        <v>0</v>
      </c>
      <c r="I5807">
        <v>0</v>
      </c>
      <c r="J5807">
        <v>0</v>
      </c>
      <c r="K5807">
        <v>1.4</v>
      </c>
      <c r="L5807">
        <v>0</v>
      </c>
      <c r="M5807">
        <v>0</v>
      </c>
      <c r="N5807">
        <v>0</v>
      </c>
      <c r="O5807">
        <v>0</v>
      </c>
      <c r="P5807">
        <v>0</v>
      </c>
      <c r="S5807" t="s">
        <v>7090</v>
      </c>
      <c r="T5807">
        <v>32.543332999999997</v>
      </c>
      <c r="U5807">
        <v>-117.067778</v>
      </c>
    </row>
    <row r="5808" spans="1:21" x14ac:dyDescent="0.2">
      <c r="A5808">
        <v>57771</v>
      </c>
      <c r="B5808" t="s">
        <v>12181</v>
      </c>
      <c r="C5808" t="s">
        <v>431</v>
      </c>
      <c r="D5808" t="s">
        <v>99</v>
      </c>
      <c r="E5808">
        <f>VLOOKUP(D5808,Sheet1!$A$1:$D$56,3)</f>
        <v>6</v>
      </c>
      <c r="F5808" t="s">
        <v>1004</v>
      </c>
      <c r="G5808">
        <v>2</v>
      </c>
      <c r="H5808">
        <v>0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S5808" t="s">
        <v>6237</v>
      </c>
      <c r="T5808">
        <v>39.673999999999999</v>
      </c>
      <c r="U5808">
        <v>-121.73</v>
      </c>
    </row>
    <row r="5809" spans="1:21" x14ac:dyDescent="0.2">
      <c r="A5809">
        <v>57772</v>
      </c>
      <c r="B5809" t="s">
        <v>12182</v>
      </c>
      <c r="C5809" t="s">
        <v>1066</v>
      </c>
      <c r="D5809" t="s">
        <v>1057</v>
      </c>
      <c r="E5809">
        <f>VLOOKUP(D5809,Sheet1!$A$1:$D$56,3)</f>
        <v>10</v>
      </c>
      <c r="F5809" t="s">
        <v>6599</v>
      </c>
      <c r="G5809">
        <v>1.3</v>
      </c>
      <c r="H5809">
        <v>0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1.3</v>
      </c>
      <c r="P5809">
        <v>0</v>
      </c>
      <c r="S5809" t="s">
        <v>11044</v>
      </c>
      <c r="T5809">
        <v>38.757688999999999</v>
      </c>
      <c r="U5809">
        <v>-75.602030999999997</v>
      </c>
    </row>
    <row r="5810" spans="1:21" x14ac:dyDescent="0.2">
      <c r="A5810">
        <v>57773</v>
      </c>
      <c r="B5810" t="s">
        <v>12184</v>
      </c>
      <c r="C5810" t="s">
        <v>886</v>
      </c>
      <c r="D5810" t="s">
        <v>99</v>
      </c>
      <c r="E5810">
        <f>VLOOKUP(D5810,Sheet1!$A$1:$D$56,3)</f>
        <v>6</v>
      </c>
      <c r="F5810" t="s">
        <v>6599</v>
      </c>
      <c r="G5810">
        <v>1.2</v>
      </c>
      <c r="H5810">
        <v>0</v>
      </c>
      <c r="I5810">
        <v>0</v>
      </c>
      <c r="J5810">
        <v>0</v>
      </c>
      <c r="L5810">
        <v>0</v>
      </c>
      <c r="M5810">
        <v>0</v>
      </c>
      <c r="N5810">
        <v>0</v>
      </c>
      <c r="O5810">
        <v>1.2</v>
      </c>
      <c r="P5810">
        <v>0</v>
      </c>
      <c r="S5810" t="s">
        <v>10737</v>
      </c>
      <c r="T5810">
        <v>33.661667000000001</v>
      </c>
      <c r="U5810">
        <v>-114.651667</v>
      </c>
    </row>
    <row r="5811" spans="1:21" x14ac:dyDescent="0.2">
      <c r="A5811">
        <v>57774</v>
      </c>
      <c r="B5811" t="s">
        <v>12185</v>
      </c>
      <c r="C5811" t="s">
        <v>625</v>
      </c>
      <c r="D5811" t="s">
        <v>99</v>
      </c>
      <c r="E5811">
        <f>VLOOKUP(D5811,Sheet1!$A$1:$D$56,3)</f>
        <v>6</v>
      </c>
      <c r="F5811" t="s">
        <v>1203</v>
      </c>
      <c r="G5811">
        <v>120</v>
      </c>
      <c r="H5811">
        <v>0</v>
      </c>
      <c r="I5811">
        <v>0</v>
      </c>
      <c r="J5811">
        <v>0</v>
      </c>
      <c r="L5811">
        <v>0</v>
      </c>
      <c r="M5811">
        <v>0</v>
      </c>
      <c r="N5811">
        <v>0</v>
      </c>
      <c r="O5811">
        <v>0</v>
      </c>
      <c r="P5811">
        <v>120</v>
      </c>
      <c r="S5811" t="s">
        <v>10233</v>
      </c>
      <c r="T5811">
        <v>35.054167</v>
      </c>
      <c r="U5811">
        <v>-118.354722</v>
      </c>
    </row>
    <row r="5812" spans="1:21" x14ac:dyDescent="0.2">
      <c r="A5812">
        <v>57775</v>
      </c>
      <c r="B5812" t="s">
        <v>12186</v>
      </c>
      <c r="C5812" t="s">
        <v>301</v>
      </c>
      <c r="D5812" t="s">
        <v>230</v>
      </c>
      <c r="E5812">
        <f>VLOOKUP(D5812,Sheet1!$A$1:$D$56,3)</f>
        <v>4</v>
      </c>
      <c r="F5812" t="s">
        <v>1203</v>
      </c>
      <c r="G5812">
        <v>10.5</v>
      </c>
      <c r="H5812">
        <v>0</v>
      </c>
      <c r="I5812">
        <v>0</v>
      </c>
      <c r="J5812">
        <v>0</v>
      </c>
      <c r="L5812">
        <v>0</v>
      </c>
      <c r="M5812">
        <v>0</v>
      </c>
      <c r="N5812">
        <v>0</v>
      </c>
      <c r="O5812">
        <v>0.5</v>
      </c>
      <c r="P5812">
        <v>10</v>
      </c>
      <c r="S5812" t="s">
        <v>12187</v>
      </c>
      <c r="T5812">
        <v>35.145833000000003</v>
      </c>
      <c r="U5812">
        <v>-114.0675</v>
      </c>
    </row>
    <row r="5813" spans="1:21" x14ac:dyDescent="0.2">
      <c r="A5813">
        <v>57776</v>
      </c>
      <c r="B5813" t="s">
        <v>12188</v>
      </c>
      <c r="C5813" t="s">
        <v>1024</v>
      </c>
      <c r="D5813" t="s">
        <v>3109</v>
      </c>
      <c r="E5813">
        <f>VLOOKUP(D5813,Sheet1!$A$1:$D$56,3)</f>
        <v>34</v>
      </c>
      <c r="F5813" t="s">
        <v>6599</v>
      </c>
      <c r="G5813">
        <v>2.4</v>
      </c>
      <c r="H5813">
        <v>0</v>
      </c>
      <c r="I5813">
        <v>0</v>
      </c>
      <c r="J5813">
        <v>0</v>
      </c>
      <c r="L5813">
        <v>0</v>
      </c>
      <c r="M5813">
        <v>0</v>
      </c>
      <c r="N5813">
        <v>0</v>
      </c>
      <c r="O5813">
        <v>2.4</v>
      </c>
      <c r="P5813">
        <v>0</v>
      </c>
      <c r="S5813" t="s">
        <v>12130</v>
      </c>
      <c r="T5813">
        <v>40.506357999999999</v>
      </c>
      <c r="U5813">
        <v>-74.323519000000005</v>
      </c>
    </row>
    <row r="5814" spans="1:21" x14ac:dyDescent="0.2">
      <c r="A5814">
        <v>57777</v>
      </c>
      <c r="B5814" t="s">
        <v>12190</v>
      </c>
      <c r="C5814" t="s">
        <v>819</v>
      </c>
      <c r="D5814" t="s">
        <v>99</v>
      </c>
      <c r="E5814">
        <f>VLOOKUP(D5814,Sheet1!$A$1:$D$56,3)</f>
        <v>6</v>
      </c>
      <c r="F5814" t="s">
        <v>6599</v>
      </c>
      <c r="G5814">
        <v>3</v>
      </c>
      <c r="H5814">
        <v>0</v>
      </c>
      <c r="I5814">
        <v>0</v>
      </c>
      <c r="J5814">
        <v>0</v>
      </c>
      <c r="L5814">
        <v>0</v>
      </c>
      <c r="M5814">
        <v>0</v>
      </c>
      <c r="N5814">
        <v>0</v>
      </c>
      <c r="O5814">
        <v>3</v>
      </c>
      <c r="P5814">
        <v>0</v>
      </c>
      <c r="S5814" t="s">
        <v>11651</v>
      </c>
      <c r="T5814">
        <v>38.468611000000003</v>
      </c>
      <c r="U5814">
        <v>-121.181944</v>
      </c>
    </row>
    <row r="5815" spans="1:21" x14ac:dyDescent="0.2">
      <c r="A5815">
        <v>57778</v>
      </c>
      <c r="B5815" t="s">
        <v>12191</v>
      </c>
      <c r="C5815" t="s">
        <v>819</v>
      </c>
      <c r="D5815" t="s">
        <v>99</v>
      </c>
      <c r="E5815">
        <f>VLOOKUP(D5815,Sheet1!$A$1:$D$56,3)</f>
        <v>6</v>
      </c>
      <c r="F5815" t="s">
        <v>6599</v>
      </c>
      <c r="G5815">
        <v>5</v>
      </c>
      <c r="H5815">
        <v>0</v>
      </c>
      <c r="I5815">
        <v>0</v>
      </c>
      <c r="J5815">
        <v>0</v>
      </c>
      <c r="L5815">
        <v>0</v>
      </c>
      <c r="M5815">
        <v>0</v>
      </c>
      <c r="N5815">
        <v>0</v>
      </c>
      <c r="O5815">
        <v>5</v>
      </c>
      <c r="P5815">
        <v>0</v>
      </c>
      <c r="S5815" t="s">
        <v>10826</v>
      </c>
      <c r="T5815">
        <v>38.365053000000003</v>
      </c>
      <c r="U5815">
        <v>-121.381101</v>
      </c>
    </row>
    <row r="5816" spans="1:21" x14ac:dyDescent="0.2">
      <c r="A5816">
        <v>57779</v>
      </c>
      <c r="B5816" t="s">
        <v>12192</v>
      </c>
      <c r="C5816" t="s">
        <v>819</v>
      </c>
      <c r="D5816" t="s">
        <v>99</v>
      </c>
      <c r="E5816">
        <f>VLOOKUP(D5816,Sheet1!$A$1:$D$56,3)</f>
        <v>6</v>
      </c>
      <c r="F5816" t="s">
        <v>6599</v>
      </c>
      <c r="G5816">
        <v>3</v>
      </c>
      <c r="H5816">
        <v>0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3</v>
      </c>
      <c r="P5816">
        <v>0</v>
      </c>
      <c r="S5816" t="s">
        <v>11651</v>
      </c>
      <c r="T5816">
        <v>38.466110999999998</v>
      </c>
      <c r="U5816">
        <v>-121.177778</v>
      </c>
    </row>
    <row r="5817" spans="1:21" x14ac:dyDescent="0.2">
      <c r="A5817">
        <v>57780</v>
      </c>
      <c r="B5817" t="s">
        <v>12193</v>
      </c>
      <c r="C5817" t="s">
        <v>819</v>
      </c>
      <c r="D5817" t="s">
        <v>99</v>
      </c>
      <c r="E5817">
        <f>VLOOKUP(D5817,Sheet1!$A$1:$D$56,3)</f>
        <v>6</v>
      </c>
      <c r="F5817" t="s">
        <v>6599</v>
      </c>
      <c r="G5817">
        <v>5</v>
      </c>
      <c r="H5817">
        <v>0</v>
      </c>
      <c r="I5817">
        <v>0</v>
      </c>
      <c r="J5817">
        <v>0</v>
      </c>
      <c r="L5817">
        <v>0</v>
      </c>
      <c r="M5817">
        <v>0</v>
      </c>
      <c r="N5817">
        <v>0</v>
      </c>
      <c r="O5817">
        <v>5</v>
      </c>
      <c r="P5817">
        <v>0</v>
      </c>
      <c r="S5817" t="s">
        <v>10826</v>
      </c>
      <c r="T5817">
        <v>38.365053000000003</v>
      </c>
      <c r="U5817">
        <v>-121.381101</v>
      </c>
    </row>
    <row r="5818" spans="1:21" x14ac:dyDescent="0.2">
      <c r="A5818">
        <v>57781</v>
      </c>
      <c r="B5818" t="s">
        <v>12194</v>
      </c>
      <c r="C5818" t="s">
        <v>819</v>
      </c>
      <c r="D5818" t="s">
        <v>99</v>
      </c>
      <c r="E5818">
        <f>VLOOKUP(D5818,Sheet1!$A$1:$D$56,3)</f>
        <v>6</v>
      </c>
      <c r="F5818" t="s">
        <v>6599</v>
      </c>
      <c r="G5818">
        <v>3</v>
      </c>
      <c r="H5818">
        <v>0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3</v>
      </c>
      <c r="P5818">
        <v>0</v>
      </c>
      <c r="S5818" t="s">
        <v>11651</v>
      </c>
      <c r="T5818">
        <v>38.461944000000003</v>
      </c>
      <c r="U5818">
        <v>-121.180278</v>
      </c>
    </row>
    <row r="5819" spans="1:21" x14ac:dyDescent="0.2">
      <c r="A5819">
        <v>57782</v>
      </c>
      <c r="B5819" t="s">
        <v>12195</v>
      </c>
      <c r="C5819" t="s">
        <v>819</v>
      </c>
      <c r="D5819" t="s">
        <v>99</v>
      </c>
      <c r="E5819">
        <f>VLOOKUP(D5819,Sheet1!$A$1:$D$56,3)</f>
        <v>6</v>
      </c>
      <c r="F5819" t="s">
        <v>6599</v>
      </c>
      <c r="G5819">
        <v>5</v>
      </c>
      <c r="H5819">
        <v>0</v>
      </c>
      <c r="I5819">
        <v>0</v>
      </c>
      <c r="J5819">
        <v>0</v>
      </c>
      <c r="L5819">
        <v>0</v>
      </c>
      <c r="M5819">
        <v>0</v>
      </c>
      <c r="N5819">
        <v>0</v>
      </c>
      <c r="O5819">
        <v>5</v>
      </c>
      <c r="P5819">
        <v>0</v>
      </c>
      <c r="S5819" t="s">
        <v>10826</v>
      </c>
      <c r="T5819">
        <v>38.365053000000003</v>
      </c>
      <c r="U5819">
        <v>-121.381101</v>
      </c>
    </row>
    <row r="5820" spans="1:21" x14ac:dyDescent="0.2">
      <c r="A5820">
        <v>57783</v>
      </c>
      <c r="B5820" t="s">
        <v>12196</v>
      </c>
      <c r="C5820" t="s">
        <v>819</v>
      </c>
      <c r="D5820" t="s">
        <v>99</v>
      </c>
      <c r="E5820">
        <f>VLOOKUP(D5820,Sheet1!$A$1:$D$56,3)</f>
        <v>6</v>
      </c>
      <c r="F5820" t="s">
        <v>6599</v>
      </c>
      <c r="G5820">
        <v>5</v>
      </c>
      <c r="H5820">
        <v>0</v>
      </c>
      <c r="I5820">
        <v>0</v>
      </c>
      <c r="J5820">
        <v>0</v>
      </c>
      <c r="L5820">
        <v>0</v>
      </c>
      <c r="M5820">
        <v>0</v>
      </c>
      <c r="N5820">
        <v>0</v>
      </c>
      <c r="O5820">
        <v>5</v>
      </c>
      <c r="P5820">
        <v>0</v>
      </c>
      <c r="S5820" t="s">
        <v>10826</v>
      </c>
      <c r="T5820">
        <v>38.347499999999997</v>
      </c>
      <c r="U5820">
        <v>-121.41277700000001</v>
      </c>
    </row>
    <row r="5821" spans="1:21" x14ac:dyDescent="0.2">
      <c r="A5821">
        <v>57784</v>
      </c>
      <c r="B5821" t="s">
        <v>12197</v>
      </c>
      <c r="C5821" t="s">
        <v>819</v>
      </c>
      <c r="D5821" t="s">
        <v>99</v>
      </c>
      <c r="E5821">
        <f>VLOOKUP(D5821,Sheet1!$A$1:$D$56,3)</f>
        <v>6</v>
      </c>
      <c r="F5821" t="s">
        <v>6599</v>
      </c>
      <c r="G5821">
        <v>5</v>
      </c>
      <c r="H5821">
        <v>0</v>
      </c>
      <c r="I5821">
        <v>0</v>
      </c>
      <c r="J5821">
        <v>0</v>
      </c>
      <c r="L5821">
        <v>0</v>
      </c>
      <c r="M5821">
        <v>0</v>
      </c>
      <c r="N5821">
        <v>0</v>
      </c>
      <c r="O5821">
        <v>5</v>
      </c>
      <c r="P5821">
        <v>0</v>
      </c>
      <c r="S5821" t="s">
        <v>10826</v>
      </c>
      <c r="T5821">
        <v>38.347499999999997</v>
      </c>
      <c r="U5821">
        <v>-121.41277700000001</v>
      </c>
    </row>
    <row r="5822" spans="1:21" x14ac:dyDescent="0.2">
      <c r="A5822">
        <v>57785</v>
      </c>
      <c r="B5822" t="s">
        <v>12198</v>
      </c>
      <c r="C5822" t="s">
        <v>819</v>
      </c>
      <c r="D5822" t="s">
        <v>99</v>
      </c>
      <c r="E5822">
        <f>VLOOKUP(D5822,Sheet1!$A$1:$D$56,3)</f>
        <v>6</v>
      </c>
      <c r="F5822" t="s">
        <v>6599</v>
      </c>
      <c r="G5822">
        <v>5</v>
      </c>
      <c r="H5822">
        <v>0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5</v>
      </c>
      <c r="P5822">
        <v>0</v>
      </c>
      <c r="S5822" t="s">
        <v>10826</v>
      </c>
      <c r="T5822">
        <v>38.347499999999997</v>
      </c>
      <c r="U5822">
        <v>-121.41277700000001</v>
      </c>
    </row>
    <row r="5823" spans="1:21" x14ac:dyDescent="0.2">
      <c r="A5823">
        <v>57786</v>
      </c>
      <c r="B5823" t="s">
        <v>12199</v>
      </c>
      <c r="C5823" t="s">
        <v>12149</v>
      </c>
      <c r="D5823" t="s">
        <v>1076</v>
      </c>
      <c r="E5823">
        <f>VLOOKUP(D5823,Sheet1!$A$1:$D$56,3)</f>
        <v>24</v>
      </c>
      <c r="F5823" t="s">
        <v>1004</v>
      </c>
      <c r="G5823">
        <v>2</v>
      </c>
      <c r="H5823">
        <v>0</v>
      </c>
      <c r="I5823">
        <v>0</v>
      </c>
      <c r="J5823">
        <v>0</v>
      </c>
      <c r="K5823">
        <v>2</v>
      </c>
      <c r="L5823">
        <v>0</v>
      </c>
      <c r="M5823">
        <v>0</v>
      </c>
      <c r="N5823">
        <v>0</v>
      </c>
      <c r="O5823">
        <v>0</v>
      </c>
      <c r="P5823">
        <v>0</v>
      </c>
      <c r="S5823" t="s">
        <v>6237</v>
      </c>
      <c r="T5823">
        <v>39.367778000000001</v>
      </c>
      <c r="U5823">
        <v>-77.348888000000002</v>
      </c>
    </row>
    <row r="5824" spans="1:21" x14ac:dyDescent="0.2">
      <c r="A5824">
        <v>57787</v>
      </c>
      <c r="B5824" t="s">
        <v>12200</v>
      </c>
      <c r="C5824" t="s">
        <v>1908</v>
      </c>
      <c r="D5824" t="s">
        <v>239</v>
      </c>
      <c r="E5824">
        <f>VLOOKUP(D5824,Sheet1!$A$1:$D$56,3)</f>
        <v>20</v>
      </c>
      <c r="F5824" t="s">
        <v>1203</v>
      </c>
      <c r="G5824">
        <v>470.4</v>
      </c>
      <c r="H5824">
        <v>0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470.4</v>
      </c>
      <c r="S5824" t="s">
        <v>12201</v>
      </c>
      <c r="T5824">
        <v>37.366509000000001</v>
      </c>
      <c r="U5824">
        <v>-98.261077</v>
      </c>
    </row>
    <row r="5825" spans="1:21" x14ac:dyDescent="0.2">
      <c r="A5825">
        <v>57788</v>
      </c>
      <c r="B5825" t="s">
        <v>12202</v>
      </c>
      <c r="C5825" t="s">
        <v>12203</v>
      </c>
      <c r="E5825" t="e">
        <f>VLOOKUP(D5825,Sheet1!$A$1:$D$56,3)</f>
        <v>#N/A</v>
      </c>
      <c r="F5825" t="s">
        <v>46</v>
      </c>
      <c r="G5825">
        <v>9</v>
      </c>
      <c r="H5825">
        <v>0</v>
      </c>
      <c r="I5825">
        <v>9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 t="s">
        <v>8007</v>
      </c>
      <c r="T5825">
        <v>38.885708999999999</v>
      </c>
      <c r="U5825">
        <v>-77.028373000000002</v>
      </c>
    </row>
    <row r="5826" spans="1:21" x14ac:dyDescent="0.2">
      <c r="A5826">
        <v>57789</v>
      </c>
      <c r="B5826" t="s">
        <v>12204</v>
      </c>
      <c r="C5826" t="s">
        <v>204</v>
      </c>
      <c r="D5826" t="s">
        <v>204</v>
      </c>
      <c r="E5826">
        <f>VLOOKUP(D5826,Sheet1!$A$1:$D$56,3)</f>
        <v>36</v>
      </c>
      <c r="F5826" t="s">
        <v>46</v>
      </c>
      <c r="G5826">
        <v>6</v>
      </c>
      <c r="H5826">
        <v>0</v>
      </c>
      <c r="I5826">
        <v>6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 t="s">
        <v>2534</v>
      </c>
      <c r="T5826">
        <v>40.751111000000002</v>
      </c>
      <c r="U5826">
        <v>-73.991667000000007</v>
      </c>
    </row>
    <row r="5827" spans="1:21" x14ac:dyDescent="0.2">
      <c r="A5827">
        <v>57790</v>
      </c>
      <c r="B5827" t="s">
        <v>12205</v>
      </c>
      <c r="C5827" t="s">
        <v>10126</v>
      </c>
      <c r="D5827" t="s">
        <v>230</v>
      </c>
      <c r="E5827">
        <f>VLOOKUP(D5827,Sheet1!$A$1:$D$56,3)</f>
        <v>4</v>
      </c>
      <c r="F5827" t="s">
        <v>6599</v>
      </c>
      <c r="G5827">
        <v>16.600000000000001</v>
      </c>
      <c r="H5827">
        <v>0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16.600000000000001</v>
      </c>
      <c r="P5827">
        <v>0</v>
      </c>
      <c r="S5827" t="s">
        <v>12207</v>
      </c>
      <c r="T5827">
        <v>34.585833000000001</v>
      </c>
      <c r="U5827">
        <v>-113.177222</v>
      </c>
    </row>
    <row r="5828" spans="1:21" x14ac:dyDescent="0.2">
      <c r="A5828">
        <v>57791</v>
      </c>
      <c r="B5828" t="s">
        <v>12208</v>
      </c>
      <c r="C5828" t="s">
        <v>5674</v>
      </c>
      <c r="D5828" t="s">
        <v>99</v>
      </c>
      <c r="E5828">
        <f>VLOOKUP(D5828,Sheet1!$A$1:$D$56,3)</f>
        <v>6</v>
      </c>
      <c r="F5828" t="s">
        <v>1203</v>
      </c>
      <c r="G5828">
        <v>1.5</v>
      </c>
      <c r="H5828">
        <v>0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1.5</v>
      </c>
      <c r="S5828" t="s">
        <v>9700</v>
      </c>
      <c r="T5828">
        <v>38.232222</v>
      </c>
      <c r="U5828">
        <v>-122.092778</v>
      </c>
    </row>
    <row r="5829" spans="1:21" x14ac:dyDescent="0.2">
      <c r="A5829">
        <v>57792</v>
      </c>
      <c r="B5829" t="s">
        <v>12209</v>
      </c>
      <c r="C5829" t="s">
        <v>632</v>
      </c>
      <c r="D5829" t="s">
        <v>99</v>
      </c>
      <c r="E5829">
        <f>VLOOKUP(D5829,Sheet1!$A$1:$D$56,3)</f>
        <v>6</v>
      </c>
      <c r="F5829" t="s">
        <v>1203</v>
      </c>
      <c r="G5829">
        <v>1</v>
      </c>
      <c r="H5829">
        <v>0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S5829" t="s">
        <v>11493</v>
      </c>
      <c r="T5829">
        <v>34.084721999999999</v>
      </c>
      <c r="U5829">
        <v>-117.529444</v>
      </c>
    </row>
    <row r="5830" spans="1:21" x14ac:dyDescent="0.2">
      <c r="A5830">
        <v>57793</v>
      </c>
      <c r="B5830" t="s">
        <v>12210</v>
      </c>
      <c r="C5830" t="s">
        <v>551</v>
      </c>
      <c r="D5830" t="s">
        <v>99</v>
      </c>
      <c r="E5830">
        <f>VLOOKUP(D5830,Sheet1!$A$1:$D$56,3)</f>
        <v>6</v>
      </c>
      <c r="F5830" t="s">
        <v>46</v>
      </c>
      <c r="G5830">
        <v>1.4</v>
      </c>
      <c r="H5830">
        <v>0</v>
      </c>
      <c r="I5830">
        <v>1.4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 t="s">
        <v>7102</v>
      </c>
      <c r="T5830">
        <v>38.466665999999996</v>
      </c>
      <c r="U5830">
        <v>-122.72343600000001</v>
      </c>
    </row>
    <row r="5831" spans="1:21" x14ac:dyDescent="0.2">
      <c r="A5831">
        <v>57795</v>
      </c>
      <c r="B5831" t="s">
        <v>12211</v>
      </c>
      <c r="C5831" t="s">
        <v>264</v>
      </c>
      <c r="D5831" t="s">
        <v>230</v>
      </c>
      <c r="E5831">
        <f>VLOOKUP(D5831,Sheet1!$A$1:$D$56,3)</f>
        <v>4</v>
      </c>
      <c r="F5831" t="s">
        <v>6599</v>
      </c>
      <c r="G5831">
        <v>4.5</v>
      </c>
      <c r="H5831">
        <v>0</v>
      </c>
      <c r="I5831">
        <v>0</v>
      </c>
      <c r="J5831">
        <v>0</v>
      </c>
      <c r="L5831">
        <v>0</v>
      </c>
      <c r="M5831">
        <v>0</v>
      </c>
      <c r="N5831">
        <v>0</v>
      </c>
      <c r="O5831">
        <v>4.5</v>
      </c>
      <c r="P5831">
        <v>0</v>
      </c>
      <c r="S5831" t="s">
        <v>11884</v>
      </c>
      <c r="T5831">
        <v>32.367013</v>
      </c>
      <c r="U5831">
        <v>-112.831401</v>
      </c>
    </row>
    <row r="5832" spans="1:21" x14ac:dyDescent="0.2">
      <c r="A5832">
        <v>57796</v>
      </c>
      <c r="B5832" t="s">
        <v>12213</v>
      </c>
      <c r="C5832" t="s">
        <v>179</v>
      </c>
      <c r="D5832" t="s">
        <v>99</v>
      </c>
      <c r="E5832">
        <f>VLOOKUP(D5832,Sheet1!$A$1:$D$56,3)</f>
        <v>6</v>
      </c>
      <c r="F5832" t="s">
        <v>6599</v>
      </c>
      <c r="G5832">
        <v>1.2</v>
      </c>
      <c r="H5832">
        <v>0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1.2</v>
      </c>
      <c r="P5832">
        <v>0</v>
      </c>
      <c r="S5832" t="s">
        <v>10737</v>
      </c>
      <c r="T5832">
        <v>33.914166999999999</v>
      </c>
      <c r="U5832">
        <v>-118.053611</v>
      </c>
    </row>
    <row r="5833" spans="1:21" x14ac:dyDescent="0.2">
      <c r="A5833">
        <v>57797</v>
      </c>
      <c r="B5833" t="s">
        <v>12215</v>
      </c>
      <c r="C5833" t="s">
        <v>179</v>
      </c>
      <c r="D5833" t="s">
        <v>99</v>
      </c>
      <c r="E5833">
        <f>VLOOKUP(D5833,Sheet1!$A$1:$D$56,3)</f>
        <v>6</v>
      </c>
      <c r="F5833" t="s">
        <v>6599</v>
      </c>
      <c r="G5833">
        <v>1.3</v>
      </c>
      <c r="H5833">
        <v>0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1.3</v>
      </c>
      <c r="P5833">
        <v>0</v>
      </c>
      <c r="S5833" t="s">
        <v>11044</v>
      </c>
      <c r="T5833">
        <v>33.911943999999998</v>
      </c>
      <c r="U5833">
        <v>-118.052222</v>
      </c>
    </row>
    <row r="5834" spans="1:21" x14ac:dyDescent="0.2">
      <c r="A5834">
        <v>57798</v>
      </c>
      <c r="B5834" t="s">
        <v>12216</v>
      </c>
      <c r="C5834" t="s">
        <v>204</v>
      </c>
      <c r="D5834" t="s">
        <v>204</v>
      </c>
      <c r="E5834">
        <f>VLOOKUP(D5834,Sheet1!$A$1:$D$56,3)</f>
        <v>36</v>
      </c>
      <c r="F5834" t="s">
        <v>46</v>
      </c>
      <c r="G5834">
        <v>4.5999999999999996</v>
      </c>
      <c r="H5834">
        <v>0</v>
      </c>
      <c r="I5834">
        <v>4.5999999999999996</v>
      </c>
      <c r="J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S5834" t="s">
        <v>12217</v>
      </c>
      <c r="T5834">
        <v>40.754865000000002</v>
      </c>
      <c r="U5834">
        <v>-73.983248000000003</v>
      </c>
    </row>
    <row r="5835" spans="1:21" x14ac:dyDescent="0.2">
      <c r="A5835">
        <v>57799</v>
      </c>
      <c r="B5835" t="s">
        <v>12218</v>
      </c>
      <c r="C5835" t="s">
        <v>9581</v>
      </c>
      <c r="D5835" t="s">
        <v>3109</v>
      </c>
      <c r="E5835">
        <f>VLOOKUP(D5835,Sheet1!$A$1:$D$56,3)</f>
        <v>34</v>
      </c>
      <c r="F5835" t="s">
        <v>6599</v>
      </c>
      <c r="G5835">
        <v>1.4</v>
      </c>
      <c r="H5835">
        <v>0</v>
      </c>
      <c r="I5835">
        <v>0</v>
      </c>
      <c r="J5835">
        <v>0</v>
      </c>
      <c r="L5835">
        <v>0</v>
      </c>
      <c r="M5835">
        <v>0</v>
      </c>
      <c r="N5835">
        <v>0</v>
      </c>
      <c r="O5835">
        <v>1.4</v>
      </c>
      <c r="P5835">
        <v>0</v>
      </c>
      <c r="S5835" t="s">
        <v>11993</v>
      </c>
      <c r="T5835">
        <v>40.267499999999998</v>
      </c>
      <c r="U5835">
        <v>-74.278610999999998</v>
      </c>
    </row>
    <row r="5836" spans="1:21" x14ac:dyDescent="0.2">
      <c r="A5836">
        <v>57800</v>
      </c>
      <c r="B5836" t="s">
        <v>12219</v>
      </c>
      <c r="C5836" t="s">
        <v>1175</v>
      </c>
      <c r="D5836" t="s">
        <v>3507</v>
      </c>
      <c r="E5836">
        <f>VLOOKUP(D5836,Sheet1!$A$1:$D$56,3)</f>
        <v>38</v>
      </c>
      <c r="F5836" t="s">
        <v>1203</v>
      </c>
      <c r="G5836">
        <v>105</v>
      </c>
      <c r="H5836">
        <v>0</v>
      </c>
      <c r="I5836">
        <v>0</v>
      </c>
      <c r="J5836">
        <v>0</v>
      </c>
      <c r="L5836">
        <v>0</v>
      </c>
      <c r="M5836">
        <v>0</v>
      </c>
      <c r="N5836">
        <v>0</v>
      </c>
      <c r="O5836">
        <v>0</v>
      </c>
      <c r="P5836">
        <v>105</v>
      </c>
      <c r="S5836" t="s">
        <v>12220</v>
      </c>
      <c r="T5836">
        <v>46.98</v>
      </c>
      <c r="U5836">
        <v>-101.554722</v>
      </c>
    </row>
    <row r="5837" spans="1:21" x14ac:dyDescent="0.2">
      <c r="A5837">
        <v>57801</v>
      </c>
      <c r="B5837" t="s">
        <v>12221</v>
      </c>
      <c r="C5837" t="s">
        <v>1175</v>
      </c>
      <c r="D5837" t="s">
        <v>3507</v>
      </c>
      <c r="E5837">
        <f>VLOOKUP(D5837,Sheet1!$A$1:$D$56,3)</f>
        <v>38</v>
      </c>
      <c r="F5837" t="s">
        <v>1203</v>
      </c>
      <c r="G5837">
        <v>105</v>
      </c>
      <c r="H5837">
        <v>0</v>
      </c>
      <c r="I5837">
        <v>0</v>
      </c>
      <c r="J5837">
        <v>0</v>
      </c>
      <c r="L5837">
        <v>0</v>
      </c>
      <c r="M5837">
        <v>0</v>
      </c>
      <c r="N5837">
        <v>0</v>
      </c>
      <c r="O5837">
        <v>0</v>
      </c>
      <c r="P5837">
        <v>105</v>
      </c>
      <c r="S5837" t="s">
        <v>12220</v>
      </c>
      <c r="T5837">
        <v>46.98</v>
      </c>
      <c r="U5837">
        <v>-101.554722</v>
      </c>
    </row>
    <row r="5838" spans="1:21" x14ac:dyDescent="0.2">
      <c r="A5838">
        <v>57802</v>
      </c>
      <c r="B5838" t="s">
        <v>12222</v>
      </c>
      <c r="C5838" t="s">
        <v>12224</v>
      </c>
      <c r="D5838" t="s">
        <v>45</v>
      </c>
      <c r="E5838">
        <f>VLOOKUP(D5838,Sheet1!$A$1:$D$56,3)</f>
        <v>48</v>
      </c>
      <c r="F5838" t="s">
        <v>1203</v>
      </c>
      <c r="G5838">
        <v>203</v>
      </c>
      <c r="H5838">
        <v>0</v>
      </c>
      <c r="I5838">
        <v>0</v>
      </c>
      <c r="J5838">
        <v>0</v>
      </c>
      <c r="L5838">
        <v>0</v>
      </c>
      <c r="M5838">
        <v>0</v>
      </c>
      <c r="N5838">
        <v>0</v>
      </c>
      <c r="O5838">
        <v>0</v>
      </c>
      <c r="P5838">
        <v>203</v>
      </c>
      <c r="S5838" t="s">
        <v>12225</v>
      </c>
      <c r="T5838">
        <v>26.475277999999999</v>
      </c>
      <c r="U5838">
        <v>-97.691111000000006</v>
      </c>
    </row>
    <row r="5839" spans="1:21" x14ac:dyDescent="0.2">
      <c r="A5839">
        <v>57803</v>
      </c>
      <c r="B5839" t="s">
        <v>12226</v>
      </c>
      <c r="C5839" t="s">
        <v>3671</v>
      </c>
      <c r="D5839" t="s">
        <v>3570</v>
      </c>
      <c r="E5839">
        <f>VLOOKUP(D5839,Sheet1!$A$1:$D$56,3)</f>
        <v>41</v>
      </c>
      <c r="F5839" t="s">
        <v>1203</v>
      </c>
      <c r="G5839">
        <v>3</v>
      </c>
      <c r="H5839">
        <v>0</v>
      </c>
      <c r="I5839">
        <v>0</v>
      </c>
      <c r="J5839">
        <v>0</v>
      </c>
      <c r="L5839">
        <v>0</v>
      </c>
      <c r="M5839">
        <v>0</v>
      </c>
      <c r="N5839">
        <v>0</v>
      </c>
      <c r="O5839">
        <v>0</v>
      </c>
      <c r="P5839">
        <v>3</v>
      </c>
      <c r="S5839" t="s">
        <v>5653</v>
      </c>
      <c r="T5839">
        <v>44.396943999999998</v>
      </c>
      <c r="U5839">
        <v>-117.271944</v>
      </c>
    </row>
    <row r="5840" spans="1:21" x14ac:dyDescent="0.2">
      <c r="A5840">
        <v>57804</v>
      </c>
      <c r="B5840" t="s">
        <v>12227</v>
      </c>
      <c r="C5840" t="s">
        <v>4234</v>
      </c>
      <c r="D5840" t="s">
        <v>1053</v>
      </c>
      <c r="E5840">
        <f>VLOOKUP(D5840,Sheet1!$A$1:$D$56,3)</f>
        <v>50</v>
      </c>
      <c r="F5840" t="s">
        <v>1004</v>
      </c>
      <c r="G5840">
        <v>0.8</v>
      </c>
      <c r="H5840">
        <v>0</v>
      </c>
      <c r="I5840">
        <v>0</v>
      </c>
      <c r="J5840">
        <v>0</v>
      </c>
      <c r="K5840">
        <v>0.8</v>
      </c>
      <c r="L5840">
        <v>0</v>
      </c>
      <c r="M5840">
        <v>0</v>
      </c>
      <c r="N5840">
        <v>0</v>
      </c>
      <c r="O5840">
        <v>0</v>
      </c>
      <c r="P5840">
        <v>0</v>
      </c>
      <c r="S5840" t="s">
        <v>9697</v>
      </c>
      <c r="T5840">
        <v>44.0075</v>
      </c>
      <c r="U5840">
        <v>-73.176944000000006</v>
      </c>
    </row>
    <row r="5841" spans="1:21" x14ac:dyDescent="0.2">
      <c r="A5841">
        <v>57805</v>
      </c>
      <c r="B5841" t="s">
        <v>12229</v>
      </c>
      <c r="C5841" t="s">
        <v>7333</v>
      </c>
      <c r="D5841" t="s">
        <v>3109</v>
      </c>
      <c r="E5841">
        <f>VLOOKUP(D5841,Sheet1!$A$1:$D$56,3)</f>
        <v>34</v>
      </c>
      <c r="F5841" t="s">
        <v>6599</v>
      </c>
      <c r="G5841">
        <v>1.4</v>
      </c>
      <c r="H5841">
        <v>0</v>
      </c>
      <c r="I5841">
        <v>0</v>
      </c>
      <c r="J5841">
        <v>0</v>
      </c>
      <c r="L5841">
        <v>0</v>
      </c>
      <c r="M5841">
        <v>0</v>
      </c>
      <c r="N5841">
        <v>0</v>
      </c>
      <c r="O5841">
        <v>1.4</v>
      </c>
      <c r="P5841">
        <v>0</v>
      </c>
      <c r="S5841" t="s">
        <v>11993</v>
      </c>
      <c r="T5841">
        <v>40.952083999999999</v>
      </c>
      <c r="U5841">
        <v>-74.195502000000005</v>
      </c>
    </row>
    <row r="5842" spans="1:21" x14ac:dyDescent="0.2">
      <c r="A5842">
        <v>57806</v>
      </c>
      <c r="B5842" t="s">
        <v>12230</v>
      </c>
      <c r="C5842" t="s">
        <v>819</v>
      </c>
      <c r="D5842" t="s">
        <v>99</v>
      </c>
      <c r="E5842">
        <f>VLOOKUP(D5842,Sheet1!$A$1:$D$56,3)</f>
        <v>6</v>
      </c>
      <c r="F5842" t="s">
        <v>6599</v>
      </c>
      <c r="G5842">
        <v>0.4</v>
      </c>
      <c r="H5842">
        <v>0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0.4</v>
      </c>
      <c r="P5842">
        <v>0</v>
      </c>
      <c r="S5842" t="s">
        <v>11521</v>
      </c>
      <c r="T5842">
        <v>38.461944000000003</v>
      </c>
      <c r="U5842">
        <v>-121.180278</v>
      </c>
    </row>
    <row r="5843" spans="1:21" x14ac:dyDescent="0.2">
      <c r="A5843">
        <v>57807</v>
      </c>
      <c r="B5843" t="s">
        <v>12231</v>
      </c>
      <c r="C5843" t="s">
        <v>12233</v>
      </c>
      <c r="D5843" t="s">
        <v>99</v>
      </c>
      <c r="E5843">
        <f>VLOOKUP(D5843,Sheet1!$A$1:$D$56,3)</f>
        <v>6</v>
      </c>
      <c r="F5843" t="s">
        <v>46</v>
      </c>
      <c r="G5843">
        <v>1</v>
      </c>
      <c r="H5843">
        <v>0</v>
      </c>
      <c r="I5843">
        <v>1</v>
      </c>
      <c r="J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S5843" t="s">
        <v>7595</v>
      </c>
      <c r="T5843">
        <v>38.190705000000001</v>
      </c>
      <c r="U5843">
        <v>-122.27506700000001</v>
      </c>
    </row>
    <row r="5844" spans="1:21" x14ac:dyDescent="0.2">
      <c r="A5844">
        <v>57808</v>
      </c>
      <c r="B5844" t="s">
        <v>12234</v>
      </c>
      <c r="C5844" t="s">
        <v>5465</v>
      </c>
      <c r="D5844" t="s">
        <v>99</v>
      </c>
      <c r="E5844">
        <f>VLOOKUP(D5844,Sheet1!$A$1:$D$56,3)</f>
        <v>6</v>
      </c>
      <c r="F5844" t="s">
        <v>46</v>
      </c>
      <c r="G5844">
        <v>1</v>
      </c>
      <c r="H5844">
        <v>0</v>
      </c>
      <c r="I5844">
        <v>1</v>
      </c>
      <c r="J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S5844" t="s">
        <v>7595</v>
      </c>
      <c r="T5844">
        <v>37.413055999999997</v>
      </c>
      <c r="U5844">
        <v>-122.02805600000001</v>
      </c>
    </row>
    <row r="5845" spans="1:21" x14ac:dyDescent="0.2">
      <c r="A5845">
        <v>57809</v>
      </c>
      <c r="B5845" t="s">
        <v>12235</v>
      </c>
      <c r="C5845" t="s">
        <v>7538</v>
      </c>
      <c r="D5845" t="s">
        <v>99</v>
      </c>
      <c r="E5845">
        <f>VLOOKUP(D5845,Sheet1!$A$1:$D$56,3)</f>
        <v>6</v>
      </c>
      <c r="F5845" t="s">
        <v>46</v>
      </c>
      <c r="G5845">
        <v>1</v>
      </c>
      <c r="H5845">
        <v>0</v>
      </c>
      <c r="I5845">
        <v>1</v>
      </c>
      <c r="J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S5845" t="s">
        <v>7595</v>
      </c>
      <c r="T5845">
        <v>37.542499999999997</v>
      </c>
      <c r="U5845">
        <v>-122.292778</v>
      </c>
    </row>
    <row r="5846" spans="1:21" x14ac:dyDescent="0.2">
      <c r="A5846">
        <v>57811</v>
      </c>
      <c r="B5846" t="s">
        <v>12236</v>
      </c>
      <c r="C5846" t="s">
        <v>5465</v>
      </c>
      <c r="D5846" t="s">
        <v>99</v>
      </c>
      <c r="E5846">
        <f>VLOOKUP(D5846,Sheet1!$A$1:$D$56,3)</f>
        <v>6</v>
      </c>
      <c r="F5846" t="s">
        <v>46</v>
      </c>
      <c r="G5846">
        <v>1.2</v>
      </c>
      <c r="H5846">
        <v>0</v>
      </c>
      <c r="I5846">
        <v>1.2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 t="s">
        <v>7678</v>
      </c>
      <c r="T5846">
        <v>37.330556000000001</v>
      </c>
      <c r="U5846">
        <v>-121.893056</v>
      </c>
    </row>
    <row r="5847" spans="1:21" x14ac:dyDescent="0.2">
      <c r="A5847">
        <v>57813</v>
      </c>
      <c r="B5847" t="s">
        <v>12237</v>
      </c>
      <c r="C5847" t="s">
        <v>9967</v>
      </c>
      <c r="D5847" t="s">
        <v>94</v>
      </c>
      <c r="E5847">
        <f>VLOOKUP(D5847,Sheet1!$A$1:$D$56,3)</f>
        <v>27</v>
      </c>
      <c r="F5847" t="s">
        <v>1203</v>
      </c>
      <c r="G5847">
        <v>4.8</v>
      </c>
      <c r="H5847">
        <v>0</v>
      </c>
      <c r="I5847">
        <v>0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4.8</v>
      </c>
      <c r="S5847" t="s">
        <v>12238</v>
      </c>
      <c r="T5847">
        <v>43.991667</v>
      </c>
      <c r="U5847">
        <v>-91.877776999999995</v>
      </c>
    </row>
    <row r="5848" spans="1:21" x14ac:dyDescent="0.2">
      <c r="A5848">
        <v>57815</v>
      </c>
      <c r="B5848" t="s">
        <v>12239</v>
      </c>
      <c r="C5848" t="s">
        <v>2039</v>
      </c>
      <c r="D5848" t="s">
        <v>3109</v>
      </c>
      <c r="E5848">
        <f>VLOOKUP(D5848,Sheet1!$A$1:$D$56,3)</f>
        <v>34</v>
      </c>
      <c r="F5848" t="s">
        <v>6599</v>
      </c>
      <c r="G5848">
        <v>4.0999999999999996</v>
      </c>
      <c r="H5848">
        <v>0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4.0999999999999996</v>
      </c>
      <c r="P5848">
        <v>0</v>
      </c>
      <c r="S5848" t="s">
        <v>11277</v>
      </c>
      <c r="T5848">
        <v>40.292777999999998</v>
      </c>
      <c r="U5848">
        <v>-74.847222000000002</v>
      </c>
    </row>
    <row r="5849" spans="1:21" x14ac:dyDescent="0.2">
      <c r="A5849">
        <v>57816</v>
      </c>
      <c r="B5849" t="s">
        <v>12240</v>
      </c>
      <c r="C5849" t="s">
        <v>819</v>
      </c>
      <c r="D5849" t="s">
        <v>99</v>
      </c>
      <c r="E5849">
        <f>VLOOKUP(D5849,Sheet1!$A$1:$D$56,3)</f>
        <v>6</v>
      </c>
      <c r="F5849" t="s">
        <v>6599</v>
      </c>
      <c r="G5849">
        <v>5</v>
      </c>
      <c r="H5849">
        <v>0</v>
      </c>
      <c r="I5849">
        <v>0</v>
      </c>
      <c r="J5849">
        <v>0</v>
      </c>
      <c r="L5849">
        <v>0</v>
      </c>
      <c r="M5849">
        <v>0</v>
      </c>
      <c r="N5849">
        <v>0</v>
      </c>
      <c r="O5849">
        <v>5</v>
      </c>
      <c r="P5849">
        <v>0</v>
      </c>
      <c r="S5849" t="s">
        <v>10826</v>
      </c>
      <c r="T5849">
        <v>38.302593999999999</v>
      </c>
      <c r="U5849">
        <v>-121.29581899999999</v>
      </c>
    </row>
    <row r="5850" spans="1:21" x14ac:dyDescent="0.2">
      <c r="A5850">
        <v>57817</v>
      </c>
      <c r="B5850" t="s">
        <v>12241</v>
      </c>
      <c r="C5850" t="s">
        <v>819</v>
      </c>
      <c r="D5850" t="s">
        <v>99</v>
      </c>
      <c r="E5850">
        <f>VLOOKUP(D5850,Sheet1!$A$1:$D$56,3)</f>
        <v>6</v>
      </c>
      <c r="F5850" t="s">
        <v>6599</v>
      </c>
      <c r="G5850">
        <v>5</v>
      </c>
      <c r="H5850">
        <v>0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5</v>
      </c>
      <c r="P5850">
        <v>0</v>
      </c>
      <c r="S5850" t="s">
        <v>10826</v>
      </c>
      <c r="T5850">
        <v>38.302593999999999</v>
      </c>
      <c r="U5850">
        <v>-121.29581899999999</v>
      </c>
    </row>
    <row r="5851" spans="1:21" x14ac:dyDescent="0.2">
      <c r="A5851">
        <v>57818</v>
      </c>
      <c r="B5851" t="s">
        <v>12242</v>
      </c>
      <c r="C5851" t="s">
        <v>819</v>
      </c>
      <c r="D5851" t="s">
        <v>99</v>
      </c>
      <c r="E5851">
        <f>VLOOKUP(D5851,Sheet1!$A$1:$D$56,3)</f>
        <v>6</v>
      </c>
      <c r="F5851" t="s">
        <v>6599</v>
      </c>
      <c r="G5851">
        <v>5</v>
      </c>
      <c r="H5851">
        <v>0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5</v>
      </c>
      <c r="P5851">
        <v>0</v>
      </c>
      <c r="S5851" t="s">
        <v>10826</v>
      </c>
      <c r="T5851">
        <v>38.302593999999999</v>
      </c>
      <c r="U5851">
        <v>-121.29581899999999</v>
      </c>
    </row>
    <row r="5852" spans="1:21" x14ac:dyDescent="0.2">
      <c r="A5852">
        <v>57819</v>
      </c>
      <c r="B5852" t="s">
        <v>12243</v>
      </c>
      <c r="C5852" t="s">
        <v>819</v>
      </c>
      <c r="D5852" t="s">
        <v>99</v>
      </c>
      <c r="E5852">
        <f>VLOOKUP(D5852,Sheet1!$A$1:$D$56,3)</f>
        <v>6</v>
      </c>
      <c r="F5852" t="s">
        <v>6599</v>
      </c>
      <c r="G5852">
        <v>5</v>
      </c>
      <c r="H5852">
        <v>0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5</v>
      </c>
      <c r="P5852">
        <v>0</v>
      </c>
      <c r="S5852" t="s">
        <v>10826</v>
      </c>
      <c r="T5852">
        <v>38.302593999999999</v>
      </c>
      <c r="U5852">
        <v>-121.29581899999999</v>
      </c>
    </row>
    <row r="5853" spans="1:21" x14ac:dyDescent="0.2">
      <c r="A5853">
        <v>57820</v>
      </c>
      <c r="B5853" t="s">
        <v>12244</v>
      </c>
      <c r="C5853" t="s">
        <v>819</v>
      </c>
      <c r="D5853" t="s">
        <v>99</v>
      </c>
      <c r="E5853">
        <f>VLOOKUP(D5853,Sheet1!$A$1:$D$56,3)</f>
        <v>6</v>
      </c>
      <c r="F5853" t="s">
        <v>6599</v>
      </c>
      <c r="G5853">
        <v>5</v>
      </c>
      <c r="H5853">
        <v>0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5</v>
      </c>
      <c r="P5853">
        <v>0</v>
      </c>
      <c r="S5853" t="s">
        <v>10826</v>
      </c>
      <c r="T5853">
        <v>38.302593999999999</v>
      </c>
      <c r="U5853">
        <v>-121.29581899999999</v>
      </c>
    </row>
    <row r="5854" spans="1:21" x14ac:dyDescent="0.2">
      <c r="A5854">
        <v>57821</v>
      </c>
      <c r="B5854" t="s">
        <v>12245</v>
      </c>
      <c r="C5854" t="s">
        <v>819</v>
      </c>
      <c r="D5854" t="s">
        <v>99</v>
      </c>
      <c r="E5854">
        <f>VLOOKUP(D5854,Sheet1!$A$1:$D$56,3)</f>
        <v>6</v>
      </c>
      <c r="F5854" t="s">
        <v>6599</v>
      </c>
      <c r="G5854">
        <v>5</v>
      </c>
      <c r="H5854">
        <v>0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5</v>
      </c>
      <c r="P5854">
        <v>0</v>
      </c>
      <c r="S5854" t="s">
        <v>10826</v>
      </c>
      <c r="T5854">
        <v>38.302593999999999</v>
      </c>
      <c r="U5854">
        <v>-121.29581899999999</v>
      </c>
    </row>
    <row r="5855" spans="1:21" x14ac:dyDescent="0.2">
      <c r="A5855">
        <v>57822</v>
      </c>
      <c r="B5855" t="s">
        <v>12246</v>
      </c>
      <c r="C5855" t="s">
        <v>1913</v>
      </c>
      <c r="D5855" t="s">
        <v>3522</v>
      </c>
      <c r="E5855">
        <f>VLOOKUP(D5855,Sheet1!$A$1:$D$56,3)</f>
        <v>39</v>
      </c>
      <c r="F5855" t="s">
        <v>3527</v>
      </c>
      <c r="G5855">
        <v>47</v>
      </c>
      <c r="H5855">
        <v>0</v>
      </c>
      <c r="I5855">
        <v>0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R5855">
        <v>47</v>
      </c>
      <c r="S5855" t="s">
        <v>12247</v>
      </c>
      <c r="T5855">
        <v>39.472222000000002</v>
      </c>
      <c r="U5855">
        <v>-84.401388999999995</v>
      </c>
    </row>
    <row r="5856" spans="1:21" x14ac:dyDescent="0.2">
      <c r="A5856">
        <v>57823</v>
      </c>
      <c r="B5856" t="s">
        <v>12248</v>
      </c>
      <c r="C5856" t="s">
        <v>1003</v>
      </c>
      <c r="D5856" t="s">
        <v>94</v>
      </c>
      <c r="E5856">
        <f>VLOOKUP(D5856,Sheet1!$A$1:$D$56,3)</f>
        <v>27</v>
      </c>
      <c r="F5856" t="s">
        <v>1203</v>
      </c>
      <c r="G5856">
        <v>0.4</v>
      </c>
      <c r="H5856">
        <v>0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0.4</v>
      </c>
      <c r="S5856" t="s">
        <v>12249</v>
      </c>
      <c r="T5856">
        <v>45.589722000000002</v>
      </c>
      <c r="U5856">
        <v>-95.876943999999995</v>
      </c>
    </row>
    <row r="5857" spans="1:21" x14ac:dyDescent="0.2">
      <c r="A5857">
        <v>57824</v>
      </c>
      <c r="B5857" t="s">
        <v>12250</v>
      </c>
      <c r="C5857" t="s">
        <v>1967</v>
      </c>
      <c r="D5857" t="s">
        <v>2451</v>
      </c>
      <c r="E5857">
        <f>VLOOKUP(D5857,Sheet1!$A$1:$D$56,3)</f>
        <v>55</v>
      </c>
      <c r="F5857" t="s">
        <v>1004</v>
      </c>
      <c r="G5857">
        <v>1.1000000000000001</v>
      </c>
      <c r="H5857">
        <v>0</v>
      </c>
      <c r="I5857">
        <v>0</v>
      </c>
      <c r="J5857">
        <v>0</v>
      </c>
      <c r="K5857">
        <v>1.1000000000000001</v>
      </c>
      <c r="L5857">
        <v>0</v>
      </c>
      <c r="M5857">
        <v>0</v>
      </c>
      <c r="N5857">
        <v>0</v>
      </c>
      <c r="O5857">
        <v>0</v>
      </c>
      <c r="P5857">
        <v>0</v>
      </c>
      <c r="S5857" t="s">
        <v>8816</v>
      </c>
      <c r="T5857">
        <v>43.873888999999998</v>
      </c>
      <c r="U5857">
        <v>-91.18</v>
      </c>
    </row>
    <row r="5858" spans="1:21" x14ac:dyDescent="0.2">
      <c r="A5858">
        <v>57827</v>
      </c>
      <c r="B5858" t="s">
        <v>12252</v>
      </c>
      <c r="C5858" t="s">
        <v>558</v>
      </c>
      <c r="D5858" t="s">
        <v>99</v>
      </c>
      <c r="E5858">
        <f>VLOOKUP(D5858,Sheet1!$A$1:$D$56,3)</f>
        <v>6</v>
      </c>
      <c r="F5858" t="s">
        <v>6599</v>
      </c>
      <c r="G5858">
        <v>1</v>
      </c>
      <c r="H5858">
        <v>0</v>
      </c>
      <c r="I5858">
        <v>0</v>
      </c>
      <c r="J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S5858" t="s">
        <v>10898</v>
      </c>
      <c r="T5858">
        <v>36.538055999999997</v>
      </c>
      <c r="U5858">
        <v>-119.426388</v>
      </c>
    </row>
    <row r="5859" spans="1:21" x14ac:dyDescent="0.2">
      <c r="A5859">
        <v>57828</v>
      </c>
      <c r="B5859" t="s">
        <v>12254</v>
      </c>
      <c r="C5859" t="s">
        <v>1816</v>
      </c>
      <c r="D5859" t="s">
        <v>325</v>
      </c>
      <c r="E5859">
        <f>VLOOKUP(D5859,Sheet1!$A$1:$D$56,3)</f>
        <v>40</v>
      </c>
      <c r="F5859" t="s">
        <v>1004</v>
      </c>
      <c r="G5859">
        <v>2.8</v>
      </c>
      <c r="H5859">
        <v>0</v>
      </c>
      <c r="I5859">
        <v>0</v>
      </c>
      <c r="J5859">
        <v>0</v>
      </c>
      <c r="K5859">
        <v>2.8</v>
      </c>
      <c r="L5859">
        <v>0</v>
      </c>
      <c r="M5859">
        <v>0</v>
      </c>
      <c r="N5859">
        <v>0</v>
      </c>
      <c r="O5859">
        <v>0</v>
      </c>
      <c r="P5859">
        <v>0</v>
      </c>
      <c r="S5859" t="s">
        <v>8667</v>
      </c>
      <c r="T5859">
        <v>36.161952999999997</v>
      </c>
      <c r="U5859">
        <v>-96.186509000000001</v>
      </c>
    </row>
    <row r="5860" spans="1:21" x14ac:dyDescent="0.2">
      <c r="A5860">
        <v>57829</v>
      </c>
      <c r="B5860" t="s">
        <v>12255</v>
      </c>
      <c r="C5860" t="s">
        <v>229</v>
      </c>
      <c r="D5860" t="s">
        <v>230</v>
      </c>
      <c r="E5860">
        <f>VLOOKUP(D5860,Sheet1!$A$1:$D$56,3)</f>
        <v>4</v>
      </c>
      <c r="F5860" t="s">
        <v>1004</v>
      </c>
      <c r="G5860">
        <v>2.8</v>
      </c>
      <c r="H5860">
        <v>0</v>
      </c>
      <c r="I5860">
        <v>0</v>
      </c>
      <c r="J5860">
        <v>0</v>
      </c>
      <c r="K5860">
        <v>2.8</v>
      </c>
      <c r="L5860">
        <v>0</v>
      </c>
      <c r="M5860">
        <v>0</v>
      </c>
      <c r="N5860">
        <v>0</v>
      </c>
      <c r="O5860">
        <v>0</v>
      </c>
      <c r="P5860">
        <v>0</v>
      </c>
      <c r="S5860" t="s">
        <v>8667</v>
      </c>
      <c r="T5860">
        <v>33.533332999999999</v>
      </c>
      <c r="U5860">
        <v>-112.3</v>
      </c>
    </row>
    <row r="5861" spans="1:21" x14ac:dyDescent="0.2">
      <c r="A5861">
        <v>57830</v>
      </c>
      <c r="B5861" t="s">
        <v>12256</v>
      </c>
      <c r="C5861" t="s">
        <v>50</v>
      </c>
      <c r="D5861" t="s">
        <v>1678</v>
      </c>
      <c r="E5861">
        <f>VLOOKUP(D5861,Sheet1!$A$1:$D$56,3)</f>
        <v>19</v>
      </c>
      <c r="F5861" t="s">
        <v>1203</v>
      </c>
      <c r="G5861">
        <v>50</v>
      </c>
      <c r="H5861">
        <v>0</v>
      </c>
      <c r="I5861">
        <v>0</v>
      </c>
      <c r="J5861">
        <v>0</v>
      </c>
      <c r="L5861">
        <v>0</v>
      </c>
      <c r="M5861">
        <v>0</v>
      </c>
      <c r="N5861">
        <v>0</v>
      </c>
      <c r="O5861">
        <v>0</v>
      </c>
      <c r="P5861">
        <v>50</v>
      </c>
      <c r="S5861" t="s">
        <v>9665</v>
      </c>
      <c r="T5861">
        <v>42.006110999999997</v>
      </c>
      <c r="U5861">
        <v>-94.237778000000006</v>
      </c>
    </row>
    <row r="5862" spans="1:21" x14ac:dyDescent="0.2">
      <c r="A5862">
        <v>57831</v>
      </c>
      <c r="B5862" t="s">
        <v>12257</v>
      </c>
      <c r="C5862" t="s">
        <v>179</v>
      </c>
      <c r="D5862" t="s">
        <v>99</v>
      </c>
      <c r="E5862">
        <f>VLOOKUP(D5862,Sheet1!$A$1:$D$56,3)</f>
        <v>6</v>
      </c>
      <c r="F5862" t="s">
        <v>6599</v>
      </c>
      <c r="G5862">
        <v>1.3</v>
      </c>
      <c r="H5862">
        <v>0</v>
      </c>
      <c r="I5862">
        <v>0</v>
      </c>
      <c r="J5862">
        <v>0</v>
      </c>
      <c r="L5862">
        <v>0</v>
      </c>
      <c r="M5862">
        <v>0</v>
      </c>
      <c r="N5862">
        <v>0</v>
      </c>
      <c r="O5862">
        <v>1.3</v>
      </c>
      <c r="P5862">
        <v>0</v>
      </c>
      <c r="S5862" t="s">
        <v>11044</v>
      </c>
      <c r="T5862">
        <v>34.654339999999998</v>
      </c>
      <c r="U5862">
        <v>-117.97100399999999</v>
      </c>
    </row>
    <row r="5863" spans="1:21" x14ac:dyDescent="0.2">
      <c r="A5863">
        <v>57832</v>
      </c>
      <c r="B5863" t="s">
        <v>12258</v>
      </c>
      <c r="C5863" t="s">
        <v>1843</v>
      </c>
      <c r="D5863" t="s">
        <v>1678</v>
      </c>
      <c r="E5863">
        <f>VLOOKUP(D5863,Sheet1!$A$1:$D$56,3)</f>
        <v>19</v>
      </c>
      <c r="F5863" t="s">
        <v>1203</v>
      </c>
      <c r="G5863">
        <v>34</v>
      </c>
      <c r="H5863">
        <v>0</v>
      </c>
      <c r="I5863">
        <v>0</v>
      </c>
      <c r="J5863">
        <v>0</v>
      </c>
      <c r="L5863">
        <v>0</v>
      </c>
      <c r="M5863">
        <v>0</v>
      </c>
      <c r="N5863">
        <v>0</v>
      </c>
      <c r="O5863">
        <v>0</v>
      </c>
      <c r="P5863">
        <v>34</v>
      </c>
      <c r="S5863" t="s">
        <v>12259</v>
      </c>
      <c r="T5863">
        <v>42.948889000000001</v>
      </c>
      <c r="U5863">
        <v>-92.062222000000006</v>
      </c>
    </row>
    <row r="5864" spans="1:21" x14ac:dyDescent="0.2">
      <c r="A5864">
        <v>57833</v>
      </c>
      <c r="B5864" t="s">
        <v>12260</v>
      </c>
      <c r="C5864" t="s">
        <v>625</v>
      </c>
      <c r="D5864" t="s">
        <v>99</v>
      </c>
      <c r="E5864">
        <f>VLOOKUP(D5864,Sheet1!$A$1:$D$56,3)</f>
        <v>6</v>
      </c>
      <c r="F5864" t="s">
        <v>1203</v>
      </c>
      <c r="G5864">
        <v>150</v>
      </c>
      <c r="H5864">
        <v>0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150</v>
      </c>
      <c r="S5864" t="s">
        <v>9816</v>
      </c>
      <c r="T5864">
        <v>35.030855000000003</v>
      </c>
      <c r="U5864">
        <v>-118.293188</v>
      </c>
    </row>
    <row r="5865" spans="1:21" x14ac:dyDescent="0.2">
      <c r="A5865">
        <v>57834</v>
      </c>
      <c r="B5865" t="s">
        <v>12261</v>
      </c>
      <c r="C5865" t="s">
        <v>625</v>
      </c>
      <c r="D5865" t="s">
        <v>99</v>
      </c>
      <c r="E5865">
        <f>VLOOKUP(D5865,Sheet1!$A$1:$D$56,3)</f>
        <v>6</v>
      </c>
      <c r="F5865" t="s">
        <v>1203</v>
      </c>
      <c r="G5865">
        <v>168</v>
      </c>
      <c r="H5865">
        <v>0</v>
      </c>
      <c r="I5865">
        <v>0</v>
      </c>
      <c r="J5865">
        <v>0</v>
      </c>
      <c r="L5865">
        <v>0</v>
      </c>
      <c r="M5865">
        <v>0</v>
      </c>
      <c r="N5865">
        <v>0</v>
      </c>
      <c r="O5865">
        <v>0</v>
      </c>
      <c r="P5865">
        <v>168</v>
      </c>
      <c r="S5865" t="s">
        <v>11543</v>
      </c>
      <c r="T5865">
        <v>35.043410999999999</v>
      </c>
      <c r="U5865">
        <v>-118.21183499999999</v>
      </c>
    </row>
    <row r="5866" spans="1:21" x14ac:dyDescent="0.2">
      <c r="A5866">
        <v>57835</v>
      </c>
      <c r="B5866" t="s">
        <v>12262</v>
      </c>
      <c r="C5866" t="s">
        <v>625</v>
      </c>
      <c r="D5866" t="s">
        <v>99</v>
      </c>
      <c r="E5866">
        <f>VLOOKUP(D5866,Sheet1!$A$1:$D$56,3)</f>
        <v>6</v>
      </c>
      <c r="F5866" t="s">
        <v>1203</v>
      </c>
      <c r="G5866">
        <v>150</v>
      </c>
      <c r="H5866">
        <v>0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150</v>
      </c>
      <c r="S5866" t="s">
        <v>9816</v>
      </c>
      <c r="T5866">
        <v>35.026682999999998</v>
      </c>
      <c r="U5866">
        <v>-118.23481099999999</v>
      </c>
    </row>
    <row r="5867" spans="1:21" x14ac:dyDescent="0.2">
      <c r="A5867">
        <v>57836</v>
      </c>
      <c r="B5867" t="s">
        <v>12263</v>
      </c>
      <c r="C5867" t="s">
        <v>179</v>
      </c>
      <c r="D5867" t="s">
        <v>99</v>
      </c>
      <c r="E5867">
        <f>VLOOKUP(D5867,Sheet1!$A$1:$D$56,3)</f>
        <v>6</v>
      </c>
      <c r="F5867" t="s">
        <v>6599</v>
      </c>
      <c r="G5867">
        <v>1.3</v>
      </c>
      <c r="H5867">
        <v>0</v>
      </c>
      <c r="I5867">
        <v>0</v>
      </c>
      <c r="J5867">
        <v>0</v>
      </c>
      <c r="L5867">
        <v>0</v>
      </c>
      <c r="M5867">
        <v>0</v>
      </c>
      <c r="N5867">
        <v>0</v>
      </c>
      <c r="O5867">
        <v>1.3</v>
      </c>
      <c r="P5867">
        <v>0</v>
      </c>
      <c r="S5867" t="s">
        <v>11044</v>
      </c>
      <c r="T5867">
        <v>34.654347000000001</v>
      </c>
      <c r="U5867">
        <v>-117.97310299999999</v>
      </c>
    </row>
    <row r="5868" spans="1:21" x14ac:dyDescent="0.2">
      <c r="A5868">
        <v>57837</v>
      </c>
      <c r="B5868" t="s">
        <v>12264</v>
      </c>
      <c r="C5868" t="s">
        <v>625</v>
      </c>
      <c r="D5868" t="s">
        <v>99</v>
      </c>
      <c r="E5868">
        <f>VLOOKUP(D5868,Sheet1!$A$1:$D$56,3)</f>
        <v>6</v>
      </c>
      <c r="F5868" t="s">
        <v>1203</v>
      </c>
      <c r="G5868">
        <v>132</v>
      </c>
      <c r="H5868">
        <v>0</v>
      </c>
      <c r="I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P5868">
        <v>132</v>
      </c>
      <c r="S5868" t="s">
        <v>10733</v>
      </c>
      <c r="T5868">
        <v>35.026758999999998</v>
      </c>
      <c r="U5868">
        <v>-118.223333</v>
      </c>
    </row>
    <row r="5869" spans="1:21" x14ac:dyDescent="0.2">
      <c r="A5869">
        <v>57838</v>
      </c>
      <c r="B5869" t="s">
        <v>12265</v>
      </c>
      <c r="C5869" t="s">
        <v>2309</v>
      </c>
      <c r="D5869" t="s">
        <v>999</v>
      </c>
      <c r="E5869">
        <f>VLOOKUP(D5869,Sheet1!$A$1:$D$56,3)</f>
        <v>25</v>
      </c>
      <c r="F5869" t="s">
        <v>6599</v>
      </c>
      <c r="G5869">
        <v>2</v>
      </c>
      <c r="H5869">
        <v>0</v>
      </c>
      <c r="I5869">
        <v>0</v>
      </c>
      <c r="J5869">
        <v>0</v>
      </c>
      <c r="L5869">
        <v>0</v>
      </c>
      <c r="M5869">
        <v>0</v>
      </c>
      <c r="N5869">
        <v>0</v>
      </c>
      <c r="O5869">
        <v>2</v>
      </c>
      <c r="P5869">
        <v>0</v>
      </c>
      <c r="S5869" t="s">
        <v>10995</v>
      </c>
      <c r="T5869">
        <v>41.680556000000003</v>
      </c>
      <c r="U5869">
        <v>-71.030833000000001</v>
      </c>
    </row>
    <row r="5870" spans="1:21" x14ac:dyDescent="0.2">
      <c r="A5870">
        <v>57839</v>
      </c>
      <c r="B5870" t="s">
        <v>12266</v>
      </c>
      <c r="C5870" t="s">
        <v>1024</v>
      </c>
      <c r="D5870" t="s">
        <v>3109</v>
      </c>
      <c r="E5870">
        <f>VLOOKUP(D5870,Sheet1!$A$1:$D$56,3)</f>
        <v>34</v>
      </c>
      <c r="F5870" t="s">
        <v>46</v>
      </c>
      <c r="G5870">
        <v>795</v>
      </c>
      <c r="H5870">
        <v>0</v>
      </c>
      <c r="I5870">
        <v>795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S5870" t="s">
        <v>12268</v>
      </c>
      <c r="T5870">
        <v>40.515000000000001</v>
      </c>
      <c r="U5870">
        <v>-74.318888999999999</v>
      </c>
    </row>
    <row r="5871" spans="1:21" x14ac:dyDescent="0.2">
      <c r="A5871">
        <v>57840</v>
      </c>
      <c r="B5871" t="s">
        <v>12269</v>
      </c>
      <c r="C5871" t="s">
        <v>583</v>
      </c>
      <c r="D5871" t="s">
        <v>99</v>
      </c>
      <c r="E5871">
        <f>VLOOKUP(D5871,Sheet1!$A$1:$D$56,3)</f>
        <v>6</v>
      </c>
      <c r="F5871" t="s">
        <v>6599</v>
      </c>
      <c r="G5871">
        <v>1.1000000000000001</v>
      </c>
      <c r="H5871">
        <v>0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1.1000000000000001</v>
      </c>
      <c r="P5871">
        <v>0</v>
      </c>
      <c r="S5871" t="s">
        <v>11107</v>
      </c>
      <c r="T5871">
        <v>32.791666999999997</v>
      </c>
      <c r="U5871">
        <v>-117.095277</v>
      </c>
    </row>
    <row r="5872" spans="1:21" x14ac:dyDescent="0.2">
      <c r="A5872">
        <v>57841</v>
      </c>
      <c r="B5872" t="s">
        <v>12270</v>
      </c>
      <c r="C5872" t="s">
        <v>179</v>
      </c>
      <c r="D5872" t="s">
        <v>99</v>
      </c>
      <c r="E5872">
        <f>VLOOKUP(D5872,Sheet1!$A$1:$D$56,3)</f>
        <v>6</v>
      </c>
      <c r="F5872" t="s">
        <v>6599</v>
      </c>
      <c r="G5872">
        <v>1.1000000000000001</v>
      </c>
      <c r="H5872">
        <v>0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1.1000000000000001</v>
      </c>
      <c r="P5872">
        <v>0</v>
      </c>
      <c r="S5872" t="s">
        <v>11107</v>
      </c>
      <c r="T5872">
        <v>33.921666999999999</v>
      </c>
      <c r="U5872">
        <v>-118.124444</v>
      </c>
    </row>
    <row r="5873" spans="1:21" x14ac:dyDescent="0.2">
      <c r="A5873">
        <v>57842</v>
      </c>
      <c r="B5873" t="s">
        <v>12272</v>
      </c>
      <c r="C5873" t="s">
        <v>1642</v>
      </c>
      <c r="D5873" t="s">
        <v>1591</v>
      </c>
      <c r="E5873">
        <f>VLOOKUP(D5873,Sheet1!$A$1:$D$56,3)</f>
        <v>18</v>
      </c>
      <c r="F5873" t="s">
        <v>158</v>
      </c>
      <c r="G5873">
        <v>274</v>
      </c>
      <c r="H5873">
        <v>0</v>
      </c>
      <c r="I5873">
        <v>0</v>
      </c>
      <c r="J5873">
        <v>274</v>
      </c>
      <c r="L5873">
        <v>0</v>
      </c>
      <c r="M5873">
        <v>0</v>
      </c>
      <c r="N5873">
        <v>0</v>
      </c>
      <c r="O5873">
        <v>0</v>
      </c>
      <c r="P5873">
        <v>0</v>
      </c>
      <c r="S5873" t="s">
        <v>12273</v>
      </c>
      <c r="T5873">
        <v>39.53</v>
      </c>
      <c r="U5873">
        <v>-87.424700000000001</v>
      </c>
    </row>
    <row r="5874" spans="1:21" x14ac:dyDescent="0.2">
      <c r="A5874">
        <v>57843</v>
      </c>
      <c r="B5874" t="s">
        <v>12274</v>
      </c>
      <c r="C5874" t="s">
        <v>1218</v>
      </c>
      <c r="D5874" t="s">
        <v>3109</v>
      </c>
      <c r="E5874">
        <f>VLOOKUP(D5874,Sheet1!$A$1:$D$56,3)</f>
        <v>34</v>
      </c>
      <c r="F5874" t="s">
        <v>1004</v>
      </c>
      <c r="G5874">
        <v>1.7</v>
      </c>
      <c r="H5874">
        <v>0</v>
      </c>
      <c r="I5874">
        <v>0</v>
      </c>
      <c r="J5874">
        <v>0</v>
      </c>
      <c r="K5874">
        <v>1.7</v>
      </c>
      <c r="L5874">
        <v>0</v>
      </c>
      <c r="M5874">
        <v>0</v>
      </c>
      <c r="N5874">
        <v>0</v>
      </c>
      <c r="O5874">
        <v>0</v>
      </c>
      <c r="P5874">
        <v>0</v>
      </c>
      <c r="S5874" t="s">
        <v>10062</v>
      </c>
      <c r="T5874">
        <v>39.588889000000002</v>
      </c>
      <c r="U5874">
        <v>-75.376389000000003</v>
      </c>
    </row>
    <row r="5875" spans="1:21" x14ac:dyDescent="0.2">
      <c r="A5875">
        <v>57844</v>
      </c>
      <c r="B5875" t="s">
        <v>12276</v>
      </c>
      <c r="C5875" t="s">
        <v>385</v>
      </c>
      <c r="D5875" t="s">
        <v>1678</v>
      </c>
      <c r="E5875">
        <f>VLOOKUP(D5875,Sheet1!$A$1:$D$56,3)</f>
        <v>19</v>
      </c>
      <c r="F5875" t="s">
        <v>1203</v>
      </c>
      <c r="G5875">
        <v>99</v>
      </c>
      <c r="H5875">
        <v>0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99</v>
      </c>
      <c r="S5875" t="s">
        <v>10337</v>
      </c>
      <c r="T5875">
        <v>42.606737000000003</v>
      </c>
      <c r="U5875">
        <v>-93.336453000000006</v>
      </c>
    </row>
    <row r="5876" spans="1:21" x14ac:dyDescent="0.2">
      <c r="A5876">
        <v>57845</v>
      </c>
      <c r="B5876" t="s">
        <v>12277</v>
      </c>
      <c r="C5876" t="s">
        <v>1736</v>
      </c>
      <c r="D5876" t="s">
        <v>3109</v>
      </c>
      <c r="E5876">
        <f>VLOOKUP(D5876,Sheet1!$A$1:$D$56,3)</f>
        <v>34</v>
      </c>
      <c r="F5876" t="s">
        <v>1004</v>
      </c>
      <c r="G5876">
        <v>5.0999999999999996</v>
      </c>
      <c r="H5876">
        <v>0</v>
      </c>
      <c r="I5876">
        <v>0</v>
      </c>
      <c r="J5876">
        <v>0</v>
      </c>
      <c r="K5876">
        <v>5.0999999999999996</v>
      </c>
      <c r="L5876">
        <v>0</v>
      </c>
      <c r="M5876">
        <v>0</v>
      </c>
      <c r="N5876">
        <v>0</v>
      </c>
      <c r="O5876">
        <v>0</v>
      </c>
      <c r="P5876">
        <v>0</v>
      </c>
      <c r="S5876" t="s">
        <v>6799</v>
      </c>
      <c r="T5876">
        <v>39.417499999999997</v>
      </c>
      <c r="U5876">
        <v>-74.542221999999995</v>
      </c>
    </row>
    <row r="5877" spans="1:21" x14ac:dyDescent="0.2">
      <c r="A5877">
        <v>57846</v>
      </c>
      <c r="B5877" t="s">
        <v>12279</v>
      </c>
      <c r="C5877" t="s">
        <v>1066</v>
      </c>
      <c r="D5877" t="s">
        <v>3109</v>
      </c>
      <c r="E5877">
        <f>VLOOKUP(D5877,Sheet1!$A$1:$D$56,3)</f>
        <v>34</v>
      </c>
      <c r="F5877" t="s">
        <v>1004</v>
      </c>
      <c r="G5877">
        <v>3</v>
      </c>
      <c r="H5877">
        <v>0</v>
      </c>
      <c r="I5877">
        <v>0</v>
      </c>
      <c r="J5877">
        <v>0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</v>
      </c>
      <c r="S5877" t="s">
        <v>7799</v>
      </c>
      <c r="T5877">
        <v>41.091667000000001</v>
      </c>
      <c r="U5877">
        <v>-74.682777000000002</v>
      </c>
    </row>
    <row r="5878" spans="1:21" x14ac:dyDescent="0.2">
      <c r="A5878">
        <v>57847</v>
      </c>
      <c r="B5878" t="s">
        <v>12280</v>
      </c>
      <c r="C5878" t="s">
        <v>403</v>
      </c>
      <c r="D5878" t="s">
        <v>3109</v>
      </c>
      <c r="E5878">
        <f>VLOOKUP(D5878,Sheet1!$A$1:$D$56,3)</f>
        <v>34</v>
      </c>
      <c r="F5878" t="s">
        <v>1004</v>
      </c>
      <c r="G5878">
        <v>7</v>
      </c>
      <c r="H5878">
        <v>0</v>
      </c>
      <c r="I5878">
        <v>0</v>
      </c>
      <c r="J5878">
        <v>0</v>
      </c>
      <c r="K5878">
        <v>7</v>
      </c>
      <c r="L5878">
        <v>0</v>
      </c>
      <c r="M5878">
        <v>0</v>
      </c>
      <c r="N5878">
        <v>0</v>
      </c>
      <c r="O5878">
        <v>0</v>
      </c>
      <c r="P5878">
        <v>0</v>
      </c>
      <c r="S5878" t="s">
        <v>8500</v>
      </c>
      <c r="T5878">
        <v>40.074167000000003</v>
      </c>
      <c r="U5878">
        <v>-74.665555999999995</v>
      </c>
    </row>
    <row r="5879" spans="1:21" x14ac:dyDescent="0.2">
      <c r="A5879">
        <v>57848</v>
      </c>
      <c r="B5879" t="s">
        <v>12281</v>
      </c>
      <c r="C5879" t="s">
        <v>1781</v>
      </c>
      <c r="D5879" t="s">
        <v>3109</v>
      </c>
      <c r="E5879">
        <f>VLOOKUP(D5879,Sheet1!$A$1:$D$56,3)</f>
        <v>34</v>
      </c>
      <c r="F5879" t="s">
        <v>1004</v>
      </c>
      <c r="G5879">
        <v>2.8</v>
      </c>
      <c r="H5879">
        <v>0</v>
      </c>
      <c r="I5879">
        <v>0</v>
      </c>
      <c r="J5879">
        <v>0</v>
      </c>
      <c r="K5879">
        <v>1.6</v>
      </c>
      <c r="L5879">
        <v>0</v>
      </c>
      <c r="M5879">
        <v>0</v>
      </c>
      <c r="N5879">
        <v>0</v>
      </c>
      <c r="O5879">
        <v>1.2</v>
      </c>
      <c r="P5879">
        <v>0</v>
      </c>
      <c r="S5879" t="s">
        <v>12282</v>
      </c>
      <c r="T5879">
        <v>40.831012000000001</v>
      </c>
      <c r="U5879">
        <v>-75.015775000000005</v>
      </c>
    </row>
    <row r="5880" spans="1:21" x14ac:dyDescent="0.2">
      <c r="A5880">
        <v>57849</v>
      </c>
      <c r="B5880" t="s">
        <v>12283</v>
      </c>
      <c r="C5880" t="s">
        <v>819</v>
      </c>
      <c r="D5880" t="s">
        <v>99</v>
      </c>
      <c r="E5880">
        <f>VLOOKUP(D5880,Sheet1!$A$1:$D$56,3)</f>
        <v>6</v>
      </c>
      <c r="F5880" t="s">
        <v>6599</v>
      </c>
      <c r="G5880">
        <v>3</v>
      </c>
      <c r="H5880">
        <v>0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3</v>
      </c>
      <c r="P5880">
        <v>0</v>
      </c>
      <c r="S5880" t="s">
        <v>11651</v>
      </c>
      <c r="T5880">
        <v>38.282021</v>
      </c>
      <c r="U5880">
        <v>-121.464676</v>
      </c>
    </row>
    <row r="5881" spans="1:21" x14ac:dyDescent="0.2">
      <c r="A5881">
        <v>57850</v>
      </c>
      <c r="B5881" t="s">
        <v>12284</v>
      </c>
      <c r="C5881" t="s">
        <v>819</v>
      </c>
      <c r="D5881" t="s">
        <v>99</v>
      </c>
      <c r="E5881">
        <f>VLOOKUP(D5881,Sheet1!$A$1:$D$56,3)</f>
        <v>6</v>
      </c>
      <c r="F5881" t="s">
        <v>6599</v>
      </c>
      <c r="G5881">
        <v>1</v>
      </c>
      <c r="H5881">
        <v>0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S5881" t="s">
        <v>10898</v>
      </c>
      <c r="T5881">
        <v>38.283569999999997</v>
      </c>
      <c r="U5881">
        <v>-121.461264</v>
      </c>
    </row>
    <row r="5882" spans="1:21" x14ac:dyDescent="0.2">
      <c r="A5882">
        <v>57851</v>
      </c>
      <c r="B5882" t="s">
        <v>12285</v>
      </c>
      <c r="C5882" t="s">
        <v>2419</v>
      </c>
      <c r="D5882" t="s">
        <v>2346</v>
      </c>
      <c r="E5882">
        <f>VLOOKUP(D5882,Sheet1!$A$1:$D$56,3)</f>
        <v>26</v>
      </c>
      <c r="F5882" t="s">
        <v>1203</v>
      </c>
      <c r="G5882">
        <v>64</v>
      </c>
      <c r="H5882">
        <v>0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64</v>
      </c>
      <c r="S5882" t="s">
        <v>12287</v>
      </c>
      <c r="T5882">
        <v>43.850833000000002</v>
      </c>
      <c r="U5882">
        <v>-82.783610999999993</v>
      </c>
    </row>
    <row r="5883" spans="1:21" x14ac:dyDescent="0.2">
      <c r="A5883">
        <v>57852</v>
      </c>
      <c r="B5883" t="s">
        <v>12288</v>
      </c>
      <c r="C5883" t="s">
        <v>5651</v>
      </c>
      <c r="D5883" t="s">
        <v>2346</v>
      </c>
      <c r="E5883">
        <f>VLOOKUP(D5883,Sheet1!$A$1:$D$56,3)</f>
        <v>26</v>
      </c>
      <c r="F5883" t="s">
        <v>1203</v>
      </c>
      <c r="G5883">
        <v>32</v>
      </c>
      <c r="H5883">
        <v>0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32</v>
      </c>
      <c r="S5883" t="s">
        <v>12290</v>
      </c>
      <c r="T5883">
        <v>43.67</v>
      </c>
      <c r="U5883">
        <v>-82.758611000000002</v>
      </c>
    </row>
    <row r="5884" spans="1:21" x14ac:dyDescent="0.2">
      <c r="A5884">
        <v>57853</v>
      </c>
      <c r="B5884" t="s">
        <v>12291</v>
      </c>
      <c r="C5884" t="s">
        <v>2419</v>
      </c>
      <c r="D5884" t="s">
        <v>2346</v>
      </c>
      <c r="E5884">
        <f>VLOOKUP(D5884,Sheet1!$A$1:$D$56,3)</f>
        <v>26</v>
      </c>
      <c r="F5884" t="s">
        <v>1203</v>
      </c>
      <c r="G5884">
        <v>14</v>
      </c>
      <c r="H5884">
        <v>0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14</v>
      </c>
      <c r="S5884" t="s">
        <v>12293</v>
      </c>
      <c r="T5884">
        <v>43.871943999999999</v>
      </c>
      <c r="U5884">
        <v>-83.241388000000001</v>
      </c>
    </row>
    <row r="5885" spans="1:21" x14ac:dyDescent="0.2">
      <c r="A5885">
        <v>57854</v>
      </c>
      <c r="B5885" t="s">
        <v>12294</v>
      </c>
      <c r="C5885" t="s">
        <v>179</v>
      </c>
      <c r="D5885" t="s">
        <v>99</v>
      </c>
      <c r="E5885">
        <f>VLOOKUP(D5885,Sheet1!$A$1:$D$56,3)</f>
        <v>6</v>
      </c>
      <c r="F5885" t="s">
        <v>235</v>
      </c>
      <c r="G5885">
        <v>9</v>
      </c>
      <c r="H5885">
        <v>0</v>
      </c>
      <c r="I5885">
        <v>0</v>
      </c>
      <c r="J5885">
        <v>0</v>
      </c>
      <c r="L5885">
        <v>3.6</v>
      </c>
      <c r="M5885">
        <v>5.4</v>
      </c>
      <c r="N5885">
        <v>0</v>
      </c>
      <c r="O5885">
        <v>0</v>
      </c>
      <c r="P5885">
        <v>0</v>
      </c>
      <c r="S5885" t="s">
        <v>12295</v>
      </c>
      <c r="T5885">
        <v>34.194443999999997</v>
      </c>
      <c r="U5885">
        <v>-118.39028</v>
      </c>
    </row>
    <row r="5886" spans="1:21" x14ac:dyDescent="0.2">
      <c r="A5886">
        <v>57855</v>
      </c>
      <c r="B5886" t="s">
        <v>12296</v>
      </c>
      <c r="C5886" t="s">
        <v>2336</v>
      </c>
      <c r="D5886" t="s">
        <v>999</v>
      </c>
      <c r="E5886">
        <f>VLOOKUP(D5886,Sheet1!$A$1:$D$56,3)</f>
        <v>25</v>
      </c>
      <c r="F5886" t="s">
        <v>1203</v>
      </c>
      <c r="G5886">
        <v>1.6</v>
      </c>
      <c r="H5886">
        <v>0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1.6</v>
      </c>
      <c r="S5886" t="s">
        <v>10110</v>
      </c>
      <c r="T5886">
        <v>42.716388999999999</v>
      </c>
      <c r="U5886">
        <v>-70.841943999999998</v>
      </c>
    </row>
    <row r="5887" spans="1:21" x14ac:dyDescent="0.2">
      <c r="A5887">
        <v>57856</v>
      </c>
      <c r="B5887" t="s">
        <v>12297</v>
      </c>
      <c r="C5887" t="s">
        <v>583</v>
      </c>
      <c r="D5887" t="s">
        <v>99</v>
      </c>
      <c r="E5887">
        <f>VLOOKUP(D5887,Sheet1!$A$1:$D$56,3)</f>
        <v>6</v>
      </c>
      <c r="F5887" t="s">
        <v>6599</v>
      </c>
      <c r="G5887">
        <v>1.2</v>
      </c>
      <c r="H5887">
        <v>0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1.2</v>
      </c>
      <c r="P5887">
        <v>0</v>
      </c>
      <c r="S5887" t="s">
        <v>10737</v>
      </c>
      <c r="T5887">
        <v>32.874378999999998</v>
      </c>
      <c r="U5887">
        <v>-117.238927</v>
      </c>
    </row>
    <row r="5888" spans="1:21" x14ac:dyDescent="0.2">
      <c r="A5888">
        <v>57857</v>
      </c>
      <c r="B5888" t="s">
        <v>12298</v>
      </c>
      <c r="C5888" t="s">
        <v>348</v>
      </c>
      <c r="D5888" t="s">
        <v>99</v>
      </c>
      <c r="E5888">
        <f>VLOOKUP(D5888,Sheet1!$A$1:$D$56,3)</f>
        <v>6</v>
      </c>
      <c r="F5888" t="s">
        <v>1004</v>
      </c>
      <c r="G5888">
        <v>5.5</v>
      </c>
      <c r="H5888">
        <v>0</v>
      </c>
      <c r="I5888">
        <v>0</v>
      </c>
      <c r="J5888">
        <v>0</v>
      </c>
      <c r="K5888">
        <v>5.5</v>
      </c>
      <c r="L5888">
        <v>0</v>
      </c>
      <c r="M5888">
        <v>0</v>
      </c>
      <c r="N5888">
        <v>0</v>
      </c>
      <c r="O5888">
        <v>0</v>
      </c>
      <c r="P5888">
        <v>0</v>
      </c>
      <c r="S5888" t="s">
        <v>12299</v>
      </c>
      <c r="T5888">
        <v>40.470832999999999</v>
      </c>
      <c r="U5888">
        <v>-122.33111100000001</v>
      </c>
    </row>
    <row r="5889" spans="1:21" x14ac:dyDescent="0.2">
      <c r="A5889">
        <v>57858</v>
      </c>
      <c r="B5889" t="s">
        <v>12300</v>
      </c>
      <c r="C5889" t="s">
        <v>8522</v>
      </c>
      <c r="D5889" t="s">
        <v>239</v>
      </c>
      <c r="E5889">
        <f>VLOOKUP(D5889,Sheet1!$A$1:$D$56,3)</f>
        <v>20</v>
      </c>
      <c r="F5889" t="s">
        <v>1203</v>
      </c>
      <c r="G5889">
        <v>200</v>
      </c>
      <c r="H5889">
        <v>0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200</v>
      </c>
      <c r="S5889" t="s">
        <v>10164</v>
      </c>
      <c r="T5889">
        <v>37.46</v>
      </c>
      <c r="U5889">
        <v>-96.42</v>
      </c>
    </row>
    <row r="5890" spans="1:21" x14ac:dyDescent="0.2">
      <c r="A5890">
        <v>57860</v>
      </c>
      <c r="B5890" t="s">
        <v>12301</v>
      </c>
      <c r="C5890" t="s">
        <v>179</v>
      </c>
      <c r="D5890" t="s">
        <v>99</v>
      </c>
      <c r="E5890">
        <f>VLOOKUP(D5890,Sheet1!$A$1:$D$56,3)</f>
        <v>6</v>
      </c>
      <c r="F5890" t="s">
        <v>6599</v>
      </c>
      <c r="G5890">
        <v>1.5</v>
      </c>
      <c r="H5890">
        <v>0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1.5</v>
      </c>
      <c r="P5890">
        <v>0</v>
      </c>
      <c r="S5890" t="s">
        <v>10989</v>
      </c>
      <c r="T5890">
        <v>34.008660999999996</v>
      </c>
      <c r="U5890">
        <v>-117.845603</v>
      </c>
    </row>
    <row r="5891" spans="1:21" x14ac:dyDescent="0.2">
      <c r="A5891">
        <v>57861</v>
      </c>
      <c r="B5891" t="s">
        <v>12302</v>
      </c>
      <c r="C5891" t="s">
        <v>1416</v>
      </c>
      <c r="D5891" t="s">
        <v>1364</v>
      </c>
      <c r="E5891">
        <f>VLOOKUP(D5891,Sheet1!$A$1:$D$56,3)</f>
        <v>16</v>
      </c>
      <c r="F5891" t="s">
        <v>1004</v>
      </c>
      <c r="G5891">
        <v>3</v>
      </c>
      <c r="H5891">
        <v>0</v>
      </c>
      <c r="I5891">
        <v>0</v>
      </c>
      <c r="J5891">
        <v>0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S5891" t="s">
        <v>7799</v>
      </c>
      <c r="T5891">
        <v>43.697221999999996</v>
      </c>
      <c r="U5891">
        <v>-116.271389</v>
      </c>
    </row>
    <row r="5892" spans="1:21" x14ac:dyDescent="0.2">
      <c r="A5892">
        <v>57862</v>
      </c>
      <c r="B5892" t="s">
        <v>12303</v>
      </c>
      <c r="C5892" t="s">
        <v>6151</v>
      </c>
      <c r="D5892" t="s">
        <v>1591</v>
      </c>
      <c r="E5892">
        <f>VLOOKUP(D5892,Sheet1!$A$1:$D$56,3)</f>
        <v>18</v>
      </c>
      <c r="F5892" t="s">
        <v>1203</v>
      </c>
      <c r="G5892">
        <v>200</v>
      </c>
      <c r="H5892">
        <v>0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200</v>
      </c>
      <c r="S5892" t="s">
        <v>10164</v>
      </c>
      <c r="T5892">
        <v>40.349443999999998</v>
      </c>
      <c r="U5892">
        <v>-85.843056000000004</v>
      </c>
    </row>
    <row r="5893" spans="1:21" x14ac:dyDescent="0.2">
      <c r="A5893">
        <v>57863</v>
      </c>
      <c r="B5893" t="s">
        <v>12304</v>
      </c>
      <c r="C5893" t="s">
        <v>1736</v>
      </c>
      <c r="D5893" t="s">
        <v>3109</v>
      </c>
      <c r="E5893">
        <f>VLOOKUP(D5893,Sheet1!$A$1:$D$56,3)</f>
        <v>34</v>
      </c>
      <c r="F5893" t="s">
        <v>6599</v>
      </c>
      <c r="G5893">
        <v>2.6</v>
      </c>
      <c r="H5893">
        <v>0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2.6</v>
      </c>
      <c r="P5893">
        <v>0</v>
      </c>
      <c r="S5893" t="s">
        <v>11930</v>
      </c>
      <c r="T5893">
        <v>39.421944000000003</v>
      </c>
      <c r="U5893">
        <v>-74.639167</v>
      </c>
    </row>
    <row r="5894" spans="1:21" x14ac:dyDescent="0.2">
      <c r="A5894">
        <v>57864</v>
      </c>
      <c r="B5894" t="s">
        <v>12305</v>
      </c>
      <c r="C5894" t="s">
        <v>1736</v>
      </c>
      <c r="D5894" t="s">
        <v>3109</v>
      </c>
      <c r="E5894">
        <f>VLOOKUP(D5894,Sheet1!$A$1:$D$56,3)</f>
        <v>34</v>
      </c>
      <c r="F5894" t="s">
        <v>6599</v>
      </c>
      <c r="G5894">
        <v>1.2</v>
      </c>
      <c r="H5894">
        <v>0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1.2</v>
      </c>
      <c r="P5894">
        <v>0</v>
      </c>
      <c r="S5894" t="s">
        <v>10737</v>
      </c>
      <c r="T5894">
        <v>39.488442999999997</v>
      </c>
      <c r="U5894">
        <v>-74.535263</v>
      </c>
    </row>
    <row r="5895" spans="1:21" x14ac:dyDescent="0.2">
      <c r="A5895">
        <v>57865</v>
      </c>
      <c r="B5895" t="s">
        <v>12306</v>
      </c>
      <c r="C5895" t="s">
        <v>11782</v>
      </c>
      <c r="D5895" t="s">
        <v>45</v>
      </c>
      <c r="E5895">
        <f>VLOOKUP(D5895,Sheet1!$A$1:$D$56,3)</f>
        <v>48</v>
      </c>
      <c r="F5895" t="s">
        <v>46</v>
      </c>
      <c r="G5895">
        <v>160.19999999999999</v>
      </c>
      <c r="H5895">
        <v>0</v>
      </c>
      <c r="I5895">
        <v>160.19999999999999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S5895" t="s">
        <v>12308</v>
      </c>
      <c r="T5895">
        <v>33.865000000000002</v>
      </c>
      <c r="U5895">
        <v>-101.843333</v>
      </c>
    </row>
    <row r="5896" spans="1:21" x14ac:dyDescent="0.2">
      <c r="A5896">
        <v>57866</v>
      </c>
      <c r="B5896" t="s">
        <v>12309</v>
      </c>
      <c r="C5896" t="s">
        <v>9075</v>
      </c>
      <c r="D5896" t="s">
        <v>45</v>
      </c>
      <c r="E5896">
        <f>VLOOKUP(D5896,Sheet1!$A$1:$D$56,3)</f>
        <v>48</v>
      </c>
      <c r="F5896" t="s">
        <v>1203</v>
      </c>
      <c r="G5896">
        <v>78.2</v>
      </c>
      <c r="H5896">
        <v>0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78.2</v>
      </c>
      <c r="S5896" t="s">
        <v>12071</v>
      </c>
      <c r="T5896">
        <v>35.243611000000001</v>
      </c>
      <c r="U5896">
        <v>-102.21</v>
      </c>
    </row>
    <row r="5897" spans="1:21" x14ac:dyDescent="0.2">
      <c r="A5897">
        <v>57867</v>
      </c>
      <c r="B5897" t="s">
        <v>12311</v>
      </c>
      <c r="C5897" t="s">
        <v>10697</v>
      </c>
      <c r="D5897" t="s">
        <v>204</v>
      </c>
      <c r="E5897">
        <f>VLOOKUP(D5897,Sheet1!$A$1:$D$56,3)</f>
        <v>36</v>
      </c>
      <c r="F5897" t="s">
        <v>1203</v>
      </c>
      <c r="G5897">
        <v>55.4</v>
      </c>
      <c r="H5897">
        <v>0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55.4</v>
      </c>
      <c r="S5897" t="s">
        <v>12313</v>
      </c>
      <c r="T5897">
        <v>42.315277999999999</v>
      </c>
      <c r="U5897">
        <v>-77.538332999999994</v>
      </c>
    </row>
    <row r="5898" spans="1:21" x14ac:dyDescent="0.2">
      <c r="A5898">
        <v>57868</v>
      </c>
      <c r="B5898" t="s">
        <v>12314</v>
      </c>
      <c r="C5898" t="s">
        <v>1024</v>
      </c>
      <c r="D5898" t="s">
        <v>3109</v>
      </c>
      <c r="E5898">
        <f>VLOOKUP(D5898,Sheet1!$A$1:$D$56,3)</f>
        <v>34</v>
      </c>
      <c r="F5898" t="s">
        <v>6599</v>
      </c>
      <c r="G5898">
        <v>1</v>
      </c>
      <c r="H5898">
        <v>0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S5898" t="s">
        <v>10898</v>
      </c>
      <c r="T5898">
        <v>40.554341000000001</v>
      </c>
      <c r="U5898">
        <v>-74.468013999999997</v>
      </c>
    </row>
    <row r="5899" spans="1:21" x14ac:dyDescent="0.2">
      <c r="A5899">
        <v>57869</v>
      </c>
      <c r="B5899" t="s">
        <v>12315</v>
      </c>
      <c r="C5899" t="s">
        <v>1024</v>
      </c>
      <c r="D5899" t="s">
        <v>3109</v>
      </c>
      <c r="E5899">
        <f>VLOOKUP(D5899,Sheet1!$A$1:$D$56,3)</f>
        <v>34</v>
      </c>
      <c r="F5899" t="s">
        <v>6599</v>
      </c>
      <c r="G5899">
        <v>2.7</v>
      </c>
      <c r="H5899">
        <v>0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2.7</v>
      </c>
      <c r="P5899">
        <v>0</v>
      </c>
      <c r="S5899" t="s">
        <v>11676</v>
      </c>
      <c r="T5899">
        <v>40.373897999999997</v>
      </c>
      <c r="U5899">
        <v>-74.489236000000005</v>
      </c>
    </row>
    <row r="5900" spans="1:21" x14ac:dyDescent="0.2">
      <c r="A5900">
        <v>57870</v>
      </c>
      <c r="B5900" t="s">
        <v>12316</v>
      </c>
      <c r="C5900" t="s">
        <v>558</v>
      </c>
      <c r="D5900" t="s">
        <v>99</v>
      </c>
      <c r="E5900">
        <f>VLOOKUP(D5900,Sheet1!$A$1:$D$56,3)</f>
        <v>6</v>
      </c>
      <c r="F5900" t="s">
        <v>6599</v>
      </c>
      <c r="G5900">
        <v>1</v>
      </c>
      <c r="H5900">
        <v>0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S5900" t="s">
        <v>10898</v>
      </c>
      <c r="T5900">
        <v>35.801110999999999</v>
      </c>
      <c r="U5900">
        <v>-119.110556</v>
      </c>
    </row>
    <row r="5901" spans="1:21" x14ac:dyDescent="0.2">
      <c r="A5901">
        <v>57871</v>
      </c>
      <c r="B5901" t="s">
        <v>12317</v>
      </c>
      <c r="C5901" t="s">
        <v>179</v>
      </c>
      <c r="D5901" t="s">
        <v>99</v>
      </c>
      <c r="E5901">
        <f>VLOOKUP(D5901,Sheet1!$A$1:$D$56,3)</f>
        <v>6</v>
      </c>
      <c r="F5901" t="s">
        <v>6599</v>
      </c>
      <c r="G5901">
        <v>1</v>
      </c>
      <c r="H5901">
        <v>0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S5901" t="s">
        <v>10898</v>
      </c>
      <c r="T5901">
        <v>34.026944</v>
      </c>
      <c r="U5901">
        <v>-118.22416699999999</v>
      </c>
    </row>
    <row r="5902" spans="1:21" x14ac:dyDescent="0.2">
      <c r="A5902">
        <v>57872</v>
      </c>
      <c r="B5902" t="s">
        <v>12318</v>
      </c>
      <c r="C5902" t="s">
        <v>3166</v>
      </c>
      <c r="D5902" t="s">
        <v>199</v>
      </c>
      <c r="E5902">
        <f>VLOOKUP(D5902,Sheet1!$A$1:$D$56,3)</f>
        <v>35</v>
      </c>
      <c r="F5902" t="s">
        <v>46</v>
      </c>
      <c r="G5902">
        <v>43.5</v>
      </c>
      <c r="H5902">
        <v>0</v>
      </c>
      <c r="I5902">
        <v>43.5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S5902" t="s">
        <v>11153</v>
      </c>
      <c r="T5902">
        <v>32.978056000000002</v>
      </c>
      <c r="U5902">
        <v>-103.32388899999999</v>
      </c>
    </row>
    <row r="5903" spans="1:21" x14ac:dyDescent="0.2">
      <c r="A5903">
        <v>57873</v>
      </c>
      <c r="B5903" t="s">
        <v>12320</v>
      </c>
      <c r="C5903" t="s">
        <v>1841</v>
      </c>
      <c r="D5903" t="s">
        <v>1678</v>
      </c>
      <c r="E5903">
        <f>VLOOKUP(D5903,Sheet1!$A$1:$D$56,3)</f>
        <v>19</v>
      </c>
      <c r="F5903" t="s">
        <v>1203</v>
      </c>
      <c r="G5903">
        <v>200</v>
      </c>
      <c r="H5903">
        <v>0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200</v>
      </c>
      <c r="S5903" t="s">
        <v>10164</v>
      </c>
      <c r="T5903">
        <v>41.554651</v>
      </c>
      <c r="U5903">
        <v>-94.685004000000006</v>
      </c>
    </row>
    <row r="5904" spans="1:21" x14ac:dyDescent="0.2">
      <c r="A5904">
        <v>57874</v>
      </c>
      <c r="B5904" t="s">
        <v>12321</v>
      </c>
      <c r="C5904" t="s">
        <v>114</v>
      </c>
      <c r="D5904" t="s">
        <v>1678</v>
      </c>
      <c r="E5904">
        <f>VLOOKUP(D5904,Sheet1!$A$1:$D$56,3)</f>
        <v>19</v>
      </c>
      <c r="F5904" t="s">
        <v>1203</v>
      </c>
      <c r="G5904">
        <v>150.19999999999999</v>
      </c>
      <c r="H5904">
        <v>0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150.19999999999999</v>
      </c>
      <c r="S5904" t="s">
        <v>12322</v>
      </c>
      <c r="T5904">
        <v>42.159444000000001</v>
      </c>
      <c r="U5904">
        <v>-92.776111</v>
      </c>
    </row>
    <row r="5905" spans="1:21" x14ac:dyDescent="0.2">
      <c r="A5905">
        <v>57875</v>
      </c>
      <c r="B5905" t="s">
        <v>12323</v>
      </c>
      <c r="C5905" t="s">
        <v>1774</v>
      </c>
      <c r="D5905" t="s">
        <v>1678</v>
      </c>
      <c r="E5905">
        <f>VLOOKUP(D5905,Sheet1!$A$1:$D$56,3)</f>
        <v>19</v>
      </c>
      <c r="F5905" t="s">
        <v>1203</v>
      </c>
      <c r="G5905">
        <v>101.2</v>
      </c>
      <c r="H5905">
        <v>0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101.2</v>
      </c>
      <c r="S5905" t="s">
        <v>10721</v>
      </c>
      <c r="T5905">
        <v>41.454241000000003</v>
      </c>
      <c r="U5905">
        <v>-94.575056000000004</v>
      </c>
    </row>
    <row r="5906" spans="1:21" x14ac:dyDescent="0.2">
      <c r="A5906">
        <v>57876</v>
      </c>
      <c r="B5906" t="s">
        <v>12324</v>
      </c>
      <c r="C5906" t="s">
        <v>5214</v>
      </c>
      <c r="D5906" t="s">
        <v>99</v>
      </c>
      <c r="E5906">
        <f>VLOOKUP(D5906,Sheet1!$A$1:$D$56,3)</f>
        <v>6</v>
      </c>
      <c r="F5906" t="s">
        <v>1004</v>
      </c>
      <c r="G5906">
        <v>1.5</v>
      </c>
      <c r="H5906">
        <v>0</v>
      </c>
      <c r="I5906">
        <v>0</v>
      </c>
      <c r="J5906">
        <v>0</v>
      </c>
      <c r="K5906">
        <v>1.5</v>
      </c>
      <c r="L5906">
        <v>0</v>
      </c>
      <c r="M5906">
        <v>0</v>
      </c>
      <c r="N5906">
        <v>0</v>
      </c>
      <c r="O5906">
        <v>0</v>
      </c>
      <c r="P5906">
        <v>0</v>
      </c>
      <c r="S5906" t="s">
        <v>6867</v>
      </c>
      <c r="T5906">
        <v>36.973332999999997</v>
      </c>
      <c r="U5906">
        <v>-122.10555600000001</v>
      </c>
    </row>
    <row r="5907" spans="1:21" x14ac:dyDescent="0.2">
      <c r="A5907">
        <v>57879</v>
      </c>
      <c r="B5907" t="s">
        <v>12325</v>
      </c>
      <c r="C5907" t="s">
        <v>10757</v>
      </c>
      <c r="D5907" t="s">
        <v>1076</v>
      </c>
      <c r="E5907">
        <f>VLOOKUP(D5907,Sheet1!$A$1:$D$56,3)</f>
        <v>24</v>
      </c>
      <c r="F5907" t="s">
        <v>6599</v>
      </c>
      <c r="G5907">
        <v>1</v>
      </c>
      <c r="H5907">
        <v>0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S5907" t="s">
        <v>10898</v>
      </c>
      <c r="T5907">
        <v>38.373610999999997</v>
      </c>
      <c r="U5907">
        <v>-75.535278000000005</v>
      </c>
    </row>
    <row r="5908" spans="1:21" x14ac:dyDescent="0.2">
      <c r="A5908">
        <v>57880</v>
      </c>
      <c r="B5908" t="s">
        <v>12326</v>
      </c>
      <c r="C5908" t="s">
        <v>2591</v>
      </c>
      <c r="D5908" t="s">
        <v>94</v>
      </c>
      <c r="E5908">
        <f>VLOOKUP(D5908,Sheet1!$A$1:$D$56,3)</f>
        <v>27</v>
      </c>
      <c r="F5908" t="s">
        <v>1203</v>
      </c>
      <c r="G5908">
        <v>2.5</v>
      </c>
      <c r="H5908">
        <v>0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2.5</v>
      </c>
      <c r="S5908" t="s">
        <v>11964</v>
      </c>
      <c r="T5908">
        <v>44.728332999999999</v>
      </c>
      <c r="U5908">
        <v>-93.048056000000003</v>
      </c>
    </row>
    <row r="5909" spans="1:21" x14ac:dyDescent="0.2">
      <c r="A5909">
        <v>57881</v>
      </c>
      <c r="B5909" t="s">
        <v>12328</v>
      </c>
      <c r="C5909" t="s">
        <v>3576</v>
      </c>
      <c r="D5909" t="s">
        <v>3507</v>
      </c>
      <c r="E5909">
        <f>VLOOKUP(D5909,Sheet1!$A$1:$D$56,3)</f>
        <v>38</v>
      </c>
      <c r="F5909" t="s">
        <v>46</v>
      </c>
      <c r="G5909">
        <v>120</v>
      </c>
      <c r="H5909">
        <v>0</v>
      </c>
      <c r="I5909">
        <v>120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S5909" t="s">
        <v>589</v>
      </c>
      <c r="T5909">
        <v>48.232500000000002</v>
      </c>
      <c r="U5909">
        <v>-103.95278</v>
      </c>
    </row>
    <row r="5910" spans="1:21" x14ac:dyDescent="0.2">
      <c r="A5910">
        <v>57882</v>
      </c>
      <c r="B5910" t="s">
        <v>12330</v>
      </c>
      <c r="C5910" t="s">
        <v>3698</v>
      </c>
      <c r="D5910" t="s">
        <v>3570</v>
      </c>
      <c r="E5910">
        <f>VLOOKUP(D5910,Sheet1!$A$1:$D$56,3)</f>
        <v>41</v>
      </c>
      <c r="F5910" t="s">
        <v>6599</v>
      </c>
      <c r="G5910">
        <v>1.7</v>
      </c>
      <c r="H5910">
        <v>0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1.7</v>
      </c>
      <c r="P5910">
        <v>0</v>
      </c>
      <c r="S5910" t="s">
        <v>10982</v>
      </c>
      <c r="T5910">
        <v>45.269444</v>
      </c>
      <c r="U5910">
        <v>-122.77166699999999</v>
      </c>
    </row>
    <row r="5911" spans="1:21" x14ac:dyDescent="0.2">
      <c r="A5911">
        <v>57883</v>
      </c>
      <c r="B5911" t="s">
        <v>12331</v>
      </c>
      <c r="C5911" t="s">
        <v>229</v>
      </c>
      <c r="D5911" t="s">
        <v>230</v>
      </c>
      <c r="E5911">
        <f>VLOOKUP(D5911,Sheet1!$A$1:$D$56,3)</f>
        <v>4</v>
      </c>
      <c r="F5911" t="s">
        <v>6599</v>
      </c>
      <c r="G5911">
        <v>18.600000000000001</v>
      </c>
      <c r="H5911">
        <v>0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18.600000000000001</v>
      </c>
      <c r="P5911">
        <v>0</v>
      </c>
      <c r="S5911" t="s">
        <v>12333</v>
      </c>
      <c r="T5911">
        <v>33.267499999999998</v>
      </c>
      <c r="U5911">
        <v>-111.612222</v>
      </c>
    </row>
    <row r="5912" spans="1:21" x14ac:dyDescent="0.2">
      <c r="A5912">
        <v>57884</v>
      </c>
      <c r="B5912" t="s">
        <v>12334</v>
      </c>
      <c r="C5912" t="s">
        <v>2106</v>
      </c>
      <c r="D5912" t="s">
        <v>127</v>
      </c>
      <c r="E5912">
        <f>VLOOKUP(D5912,Sheet1!$A$1:$D$56,3)</f>
        <v>22</v>
      </c>
      <c r="F5912" t="s">
        <v>46</v>
      </c>
      <c r="G5912">
        <v>27.5</v>
      </c>
      <c r="H5912">
        <v>0</v>
      </c>
      <c r="I5912">
        <v>27.5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S5912" t="s">
        <v>12335</v>
      </c>
      <c r="T5912">
        <v>30.196570999999999</v>
      </c>
      <c r="U5912">
        <v>-93.321969999999993</v>
      </c>
    </row>
    <row r="5913" spans="1:21" x14ac:dyDescent="0.2">
      <c r="A5913">
        <v>57885</v>
      </c>
      <c r="B5913" t="s">
        <v>12336</v>
      </c>
      <c r="C5913" t="s">
        <v>8002</v>
      </c>
      <c r="D5913" t="s">
        <v>273</v>
      </c>
      <c r="E5913">
        <f>VLOOKUP(D5913,Sheet1!$A$1:$D$56,3)</f>
        <v>45</v>
      </c>
      <c r="F5913" t="s">
        <v>1004</v>
      </c>
      <c r="G5913">
        <v>1.6</v>
      </c>
      <c r="H5913">
        <v>0</v>
      </c>
      <c r="I5913">
        <v>0</v>
      </c>
      <c r="J5913">
        <v>0</v>
      </c>
      <c r="K5913">
        <v>1.6</v>
      </c>
      <c r="L5913">
        <v>0</v>
      </c>
      <c r="M5913">
        <v>0</v>
      </c>
      <c r="N5913">
        <v>0</v>
      </c>
      <c r="O5913">
        <v>0</v>
      </c>
      <c r="P5913">
        <v>0</v>
      </c>
      <c r="S5913" t="s">
        <v>7568</v>
      </c>
      <c r="T5913">
        <v>35.001193999999998</v>
      </c>
      <c r="U5913">
        <v>-82.130278000000004</v>
      </c>
    </row>
    <row r="5914" spans="1:21" x14ac:dyDescent="0.2">
      <c r="A5914">
        <v>57886</v>
      </c>
      <c r="B5914" t="s">
        <v>12337</v>
      </c>
      <c r="C5914" t="s">
        <v>1318</v>
      </c>
      <c r="D5914" t="s">
        <v>273</v>
      </c>
      <c r="E5914">
        <f>VLOOKUP(D5914,Sheet1!$A$1:$D$56,3)</f>
        <v>45</v>
      </c>
      <c r="F5914" t="s">
        <v>158</v>
      </c>
      <c r="G5914">
        <v>7.2</v>
      </c>
      <c r="H5914">
        <v>0</v>
      </c>
      <c r="I5914">
        <v>0</v>
      </c>
      <c r="J5914">
        <v>7.2</v>
      </c>
      <c r="L5914">
        <v>0</v>
      </c>
      <c r="M5914">
        <v>0</v>
      </c>
      <c r="N5914">
        <v>0</v>
      </c>
      <c r="O5914">
        <v>0</v>
      </c>
      <c r="P5914">
        <v>0</v>
      </c>
      <c r="S5914" t="s">
        <v>364</v>
      </c>
      <c r="T5914">
        <v>34.722499999999997</v>
      </c>
      <c r="U5914">
        <v>-81.646944000000005</v>
      </c>
    </row>
    <row r="5915" spans="1:21" x14ac:dyDescent="0.2">
      <c r="A5915">
        <v>57887</v>
      </c>
      <c r="B5915" t="s">
        <v>12338</v>
      </c>
      <c r="C5915" t="s">
        <v>3166</v>
      </c>
      <c r="D5915" t="s">
        <v>199</v>
      </c>
      <c r="E5915">
        <f>VLOOKUP(D5915,Sheet1!$A$1:$D$56,3)</f>
        <v>35</v>
      </c>
      <c r="F5915" t="s">
        <v>1203</v>
      </c>
      <c r="G5915">
        <v>27.3</v>
      </c>
      <c r="H5915">
        <v>0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27.3</v>
      </c>
      <c r="S5915" t="s">
        <v>12339</v>
      </c>
      <c r="T5915">
        <v>32.952778000000002</v>
      </c>
      <c r="U5915">
        <v>-103.28527800000001</v>
      </c>
    </row>
    <row r="5916" spans="1:21" x14ac:dyDescent="0.2">
      <c r="A5916">
        <v>57888</v>
      </c>
      <c r="B5916" t="s">
        <v>12340</v>
      </c>
      <c r="C5916" t="s">
        <v>2419</v>
      </c>
      <c r="D5916" t="s">
        <v>2346</v>
      </c>
      <c r="E5916">
        <f>VLOOKUP(D5916,Sheet1!$A$1:$D$56,3)</f>
        <v>26</v>
      </c>
      <c r="F5916" t="s">
        <v>1203</v>
      </c>
      <c r="G5916">
        <v>59.4</v>
      </c>
      <c r="H5916">
        <v>0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59.4</v>
      </c>
      <c r="S5916" t="s">
        <v>10040</v>
      </c>
      <c r="T5916">
        <v>43.855600000000003</v>
      </c>
      <c r="U5916">
        <v>-83.166899999999998</v>
      </c>
    </row>
    <row r="5917" spans="1:21" x14ac:dyDescent="0.2">
      <c r="A5917">
        <v>57889</v>
      </c>
      <c r="B5917" t="s">
        <v>12341</v>
      </c>
      <c r="C5917" t="s">
        <v>45</v>
      </c>
      <c r="D5917" t="s">
        <v>325</v>
      </c>
      <c r="E5917">
        <f>VLOOKUP(D5917,Sheet1!$A$1:$D$56,3)</f>
        <v>40</v>
      </c>
      <c r="F5917" t="s">
        <v>1203</v>
      </c>
      <c r="G5917">
        <v>40</v>
      </c>
      <c r="H5917">
        <v>0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40</v>
      </c>
      <c r="S5917" t="s">
        <v>11275</v>
      </c>
      <c r="T5917">
        <v>36.548957999999999</v>
      </c>
      <c r="U5917">
        <v>-101.495936</v>
      </c>
    </row>
    <row r="5918" spans="1:21" x14ac:dyDescent="0.2">
      <c r="A5918">
        <v>57890</v>
      </c>
      <c r="B5918" t="s">
        <v>12342</v>
      </c>
      <c r="C5918" t="s">
        <v>1363</v>
      </c>
      <c r="D5918" t="s">
        <v>1364</v>
      </c>
      <c r="E5918">
        <f>VLOOKUP(D5918,Sheet1!$A$1:$D$56,3)</f>
        <v>16</v>
      </c>
      <c r="F5918" t="s">
        <v>1203</v>
      </c>
      <c r="G5918">
        <v>57.6</v>
      </c>
      <c r="H5918">
        <v>0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57.6</v>
      </c>
      <c r="S5918" t="s">
        <v>12344</v>
      </c>
      <c r="T5918">
        <v>43.386389000000001</v>
      </c>
      <c r="U5918">
        <v>-111.726389</v>
      </c>
    </row>
    <row r="5919" spans="1:21" x14ac:dyDescent="0.2">
      <c r="A5919">
        <v>57891</v>
      </c>
      <c r="B5919" t="s">
        <v>12345</v>
      </c>
      <c r="C5919" t="s">
        <v>3201</v>
      </c>
      <c r="D5919" t="s">
        <v>99</v>
      </c>
      <c r="E5919">
        <f>VLOOKUP(D5919,Sheet1!$A$1:$D$56,3)</f>
        <v>6</v>
      </c>
      <c r="F5919" t="s">
        <v>6599</v>
      </c>
      <c r="G5919">
        <v>20</v>
      </c>
      <c r="H5919">
        <v>0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20</v>
      </c>
      <c r="P5919">
        <v>0</v>
      </c>
      <c r="S5919" t="s">
        <v>11576</v>
      </c>
      <c r="T5919">
        <v>36.163888999999998</v>
      </c>
      <c r="U5919">
        <v>-119.65055599999999</v>
      </c>
    </row>
    <row r="5920" spans="1:21" x14ac:dyDescent="0.2">
      <c r="A5920">
        <v>57892</v>
      </c>
      <c r="B5920" t="s">
        <v>12346</v>
      </c>
      <c r="C5920" t="s">
        <v>234</v>
      </c>
      <c r="D5920" t="s">
        <v>99</v>
      </c>
      <c r="E5920">
        <f>VLOOKUP(D5920,Sheet1!$A$1:$D$56,3)</f>
        <v>6</v>
      </c>
      <c r="F5920" t="s">
        <v>6599</v>
      </c>
      <c r="G5920">
        <v>20</v>
      </c>
      <c r="H5920">
        <v>0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20</v>
      </c>
      <c r="P5920">
        <v>0</v>
      </c>
      <c r="S5920" t="s">
        <v>11576</v>
      </c>
      <c r="T5920">
        <v>36.176389</v>
      </c>
      <c r="U5920">
        <v>-120.11416699999999</v>
      </c>
    </row>
    <row r="5921" spans="1:21" x14ac:dyDescent="0.2">
      <c r="A5921">
        <v>57893</v>
      </c>
      <c r="B5921" t="s">
        <v>12347</v>
      </c>
      <c r="C5921" t="s">
        <v>1544</v>
      </c>
      <c r="D5921" t="s">
        <v>2729</v>
      </c>
      <c r="E5921">
        <f>VLOOKUP(D5921,Sheet1!$A$1:$D$56,3)</f>
        <v>51</v>
      </c>
      <c r="F5921" t="s">
        <v>1004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S5921" t="s">
        <v>9740</v>
      </c>
      <c r="T5921">
        <v>36.717222</v>
      </c>
      <c r="U5921">
        <v>-79.845277999999993</v>
      </c>
    </row>
    <row r="5922" spans="1:21" x14ac:dyDescent="0.2">
      <c r="A5922">
        <v>57895</v>
      </c>
      <c r="B5922" t="s">
        <v>12348</v>
      </c>
      <c r="C5922" t="s">
        <v>625</v>
      </c>
      <c r="D5922" t="s">
        <v>99</v>
      </c>
      <c r="E5922">
        <f>VLOOKUP(D5922,Sheet1!$A$1:$D$56,3)</f>
        <v>6</v>
      </c>
      <c r="F5922" t="s">
        <v>6599</v>
      </c>
      <c r="G5922">
        <v>1.1000000000000001</v>
      </c>
      <c r="H5922">
        <v>0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1.1000000000000001</v>
      </c>
      <c r="P5922">
        <v>0</v>
      </c>
      <c r="S5922" t="s">
        <v>11107</v>
      </c>
      <c r="T5922">
        <v>35.402777999999998</v>
      </c>
      <c r="U5922">
        <v>-119.038611</v>
      </c>
    </row>
    <row r="5923" spans="1:21" x14ac:dyDescent="0.2">
      <c r="A5923">
        <v>57896</v>
      </c>
      <c r="B5923" t="s">
        <v>12349</v>
      </c>
      <c r="C5923" t="s">
        <v>9558</v>
      </c>
      <c r="D5923" t="s">
        <v>1657</v>
      </c>
      <c r="E5923">
        <f>VLOOKUP(D5923,Sheet1!$A$1:$D$56,3)</f>
        <v>37</v>
      </c>
      <c r="F5923" t="s">
        <v>1004</v>
      </c>
      <c r="G5923">
        <v>7.8</v>
      </c>
      <c r="H5923">
        <v>0</v>
      </c>
      <c r="I5923">
        <v>0</v>
      </c>
      <c r="J5923">
        <v>0</v>
      </c>
      <c r="K5923">
        <v>7.8</v>
      </c>
      <c r="L5923">
        <v>0</v>
      </c>
      <c r="M5923">
        <v>0</v>
      </c>
      <c r="N5923">
        <v>0</v>
      </c>
      <c r="O5923">
        <v>0</v>
      </c>
      <c r="P5923">
        <v>0</v>
      </c>
      <c r="S5923" t="s">
        <v>7447</v>
      </c>
      <c r="T5923">
        <v>35.345979999999997</v>
      </c>
      <c r="U5923">
        <v>-80.670384999999996</v>
      </c>
    </row>
    <row r="5924" spans="1:21" x14ac:dyDescent="0.2">
      <c r="A5924">
        <v>57897</v>
      </c>
      <c r="B5924" t="s">
        <v>12350</v>
      </c>
      <c r="C5924" t="s">
        <v>5458</v>
      </c>
      <c r="D5924" t="s">
        <v>2729</v>
      </c>
      <c r="E5924">
        <f>VLOOKUP(D5924,Sheet1!$A$1:$D$56,3)</f>
        <v>51</v>
      </c>
      <c r="F5924" t="s">
        <v>1004</v>
      </c>
      <c r="G5924">
        <v>6.4</v>
      </c>
      <c r="H5924">
        <v>0</v>
      </c>
      <c r="I5924">
        <v>0</v>
      </c>
      <c r="J5924">
        <v>0</v>
      </c>
      <c r="K5924">
        <v>6.4</v>
      </c>
      <c r="L5924">
        <v>0</v>
      </c>
      <c r="M5924">
        <v>0</v>
      </c>
      <c r="N5924">
        <v>0</v>
      </c>
      <c r="O5924">
        <v>0</v>
      </c>
      <c r="P5924">
        <v>0</v>
      </c>
      <c r="S5924" t="s">
        <v>5995</v>
      </c>
      <c r="T5924">
        <v>37.505833000000003</v>
      </c>
      <c r="U5924">
        <v>-77.373889000000005</v>
      </c>
    </row>
    <row r="5925" spans="1:21" x14ac:dyDescent="0.2">
      <c r="A5925">
        <v>57898</v>
      </c>
      <c r="B5925" t="s">
        <v>12351</v>
      </c>
      <c r="C5925" t="s">
        <v>1098</v>
      </c>
      <c r="D5925" t="s">
        <v>278</v>
      </c>
      <c r="E5925">
        <f>VLOOKUP(D5925,Sheet1!$A$1:$D$56,3)</f>
        <v>12</v>
      </c>
      <c r="F5925" t="s">
        <v>1004</v>
      </c>
      <c r="G5925">
        <v>85</v>
      </c>
      <c r="H5925">
        <v>0</v>
      </c>
      <c r="I5925">
        <v>0</v>
      </c>
      <c r="J5925">
        <v>0</v>
      </c>
      <c r="K5925">
        <v>85</v>
      </c>
      <c r="L5925">
        <v>0</v>
      </c>
      <c r="M5925">
        <v>0</v>
      </c>
      <c r="N5925">
        <v>0</v>
      </c>
      <c r="O5925">
        <v>0</v>
      </c>
      <c r="P5925">
        <v>0</v>
      </c>
      <c r="S5925" t="s">
        <v>12352</v>
      </c>
      <c r="T5925">
        <v>26.772438999999999</v>
      </c>
      <c r="U5925">
        <v>-80.141814999999994</v>
      </c>
    </row>
    <row r="5926" spans="1:21" x14ac:dyDescent="0.2">
      <c r="A5926">
        <v>57899</v>
      </c>
      <c r="B5926" t="s">
        <v>12353</v>
      </c>
      <c r="C5926" t="s">
        <v>142</v>
      </c>
      <c r="D5926" t="s">
        <v>315</v>
      </c>
      <c r="E5926">
        <f>VLOOKUP(D5926,Sheet1!$A$1:$D$56,3)</f>
        <v>49</v>
      </c>
      <c r="F5926" t="s">
        <v>46</v>
      </c>
      <c r="G5926">
        <v>14.3</v>
      </c>
      <c r="H5926">
        <v>0</v>
      </c>
      <c r="I5926">
        <v>9.5</v>
      </c>
      <c r="J5926">
        <v>4.8</v>
      </c>
      <c r="L5926">
        <v>0</v>
      </c>
      <c r="M5926">
        <v>0</v>
      </c>
      <c r="N5926">
        <v>0</v>
      </c>
      <c r="O5926">
        <v>0</v>
      </c>
      <c r="P5926">
        <v>0</v>
      </c>
      <c r="S5926" t="s">
        <v>12354</v>
      </c>
      <c r="T5926">
        <v>37.185555999999998</v>
      </c>
      <c r="U5926">
        <v>-113.2975</v>
      </c>
    </row>
    <row r="5927" spans="1:21" x14ac:dyDescent="0.2">
      <c r="A5927">
        <v>57900</v>
      </c>
      <c r="B5927" t="s">
        <v>12355</v>
      </c>
      <c r="C5927" t="s">
        <v>632</v>
      </c>
      <c r="D5927" t="s">
        <v>99</v>
      </c>
      <c r="E5927">
        <f>VLOOKUP(D5927,Sheet1!$A$1:$D$56,3)</f>
        <v>6</v>
      </c>
      <c r="F5927" t="s">
        <v>6599</v>
      </c>
      <c r="G5927">
        <v>5</v>
      </c>
      <c r="H5927">
        <v>0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5</v>
      </c>
      <c r="P5927">
        <v>0</v>
      </c>
      <c r="S5927" t="s">
        <v>10826</v>
      </c>
      <c r="T5927">
        <v>34.081111</v>
      </c>
      <c r="U5927">
        <v>-117.228056</v>
      </c>
    </row>
    <row r="5928" spans="1:21" x14ac:dyDescent="0.2">
      <c r="A5928">
        <v>57901</v>
      </c>
      <c r="B5928" t="s">
        <v>12356</v>
      </c>
      <c r="C5928" t="s">
        <v>179</v>
      </c>
      <c r="D5928" t="s">
        <v>99</v>
      </c>
      <c r="E5928">
        <f>VLOOKUP(D5928,Sheet1!$A$1:$D$56,3)</f>
        <v>6</v>
      </c>
      <c r="F5928" t="s">
        <v>46</v>
      </c>
      <c r="G5928">
        <v>510</v>
      </c>
      <c r="H5928">
        <v>0</v>
      </c>
      <c r="I5928">
        <v>510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S5928" t="s">
        <v>10302</v>
      </c>
      <c r="T5928">
        <v>33.910556</v>
      </c>
      <c r="U5928">
        <v>-118.425</v>
      </c>
    </row>
    <row r="5929" spans="1:21" x14ac:dyDescent="0.2">
      <c r="A5929">
        <v>57902</v>
      </c>
      <c r="B5929" t="s">
        <v>12357</v>
      </c>
      <c r="C5929" t="s">
        <v>1441</v>
      </c>
      <c r="D5929" t="s">
        <v>1364</v>
      </c>
      <c r="E5929">
        <f>VLOOKUP(D5929,Sheet1!$A$1:$D$56,3)</f>
        <v>16</v>
      </c>
      <c r="F5929" t="s">
        <v>1004</v>
      </c>
      <c r="G5929">
        <v>3.2</v>
      </c>
      <c r="H5929">
        <v>0</v>
      </c>
      <c r="I5929">
        <v>0</v>
      </c>
      <c r="J5929">
        <v>0</v>
      </c>
      <c r="K5929">
        <v>3.2</v>
      </c>
      <c r="L5929">
        <v>0</v>
      </c>
      <c r="M5929">
        <v>0</v>
      </c>
      <c r="N5929">
        <v>0</v>
      </c>
      <c r="O5929">
        <v>0</v>
      </c>
      <c r="P5929">
        <v>0</v>
      </c>
      <c r="S5929" t="s">
        <v>5582</v>
      </c>
      <c r="T5929">
        <v>47.531666999999999</v>
      </c>
      <c r="U5929">
        <v>-116.93</v>
      </c>
    </row>
    <row r="5930" spans="1:21" x14ac:dyDescent="0.2">
      <c r="A5930">
        <v>57903</v>
      </c>
      <c r="B5930" t="s">
        <v>12359</v>
      </c>
      <c r="C5930" t="s">
        <v>2688</v>
      </c>
      <c r="D5930" t="s">
        <v>94</v>
      </c>
      <c r="E5930">
        <f>VLOOKUP(D5930,Sheet1!$A$1:$D$56,3)</f>
        <v>27</v>
      </c>
      <c r="F5930" t="s">
        <v>1004</v>
      </c>
      <c r="G5930">
        <v>1.5</v>
      </c>
      <c r="H5930">
        <v>0</v>
      </c>
      <c r="I5930">
        <v>0</v>
      </c>
      <c r="J5930">
        <v>0</v>
      </c>
      <c r="K5930">
        <v>1.5</v>
      </c>
      <c r="L5930">
        <v>0</v>
      </c>
      <c r="M5930">
        <v>0</v>
      </c>
      <c r="N5930">
        <v>0</v>
      </c>
      <c r="O5930">
        <v>0</v>
      </c>
      <c r="P5930">
        <v>0</v>
      </c>
      <c r="S5930" t="s">
        <v>6867</v>
      </c>
      <c r="T5930">
        <v>45.847777999999998</v>
      </c>
      <c r="U5930">
        <v>-93.354167000000004</v>
      </c>
    </row>
    <row r="5931" spans="1:21" x14ac:dyDescent="0.2">
      <c r="A5931">
        <v>57904</v>
      </c>
      <c r="B5931" t="s">
        <v>12360</v>
      </c>
      <c r="C5931" t="s">
        <v>886</v>
      </c>
      <c r="D5931" t="s">
        <v>99</v>
      </c>
      <c r="E5931">
        <f>VLOOKUP(D5931,Sheet1!$A$1:$D$56,3)</f>
        <v>6</v>
      </c>
      <c r="F5931" t="s">
        <v>6599</v>
      </c>
      <c r="G5931">
        <v>1.5</v>
      </c>
      <c r="H5931">
        <v>0</v>
      </c>
      <c r="I5931">
        <v>0</v>
      </c>
      <c r="J5931">
        <v>0</v>
      </c>
      <c r="L5931">
        <v>0</v>
      </c>
      <c r="M5931">
        <v>0</v>
      </c>
      <c r="N5931">
        <v>0</v>
      </c>
      <c r="O5931">
        <v>1.5</v>
      </c>
      <c r="P5931">
        <v>0</v>
      </c>
      <c r="S5931" t="s">
        <v>10989</v>
      </c>
      <c r="T5931">
        <v>33.965617000000002</v>
      </c>
      <c r="U5931">
        <v>-117.659059</v>
      </c>
    </row>
    <row r="5932" spans="1:21" x14ac:dyDescent="0.2">
      <c r="A5932">
        <v>57908</v>
      </c>
      <c r="B5932" t="s">
        <v>12361</v>
      </c>
      <c r="C5932" t="s">
        <v>1549</v>
      </c>
      <c r="D5932" t="s">
        <v>3522</v>
      </c>
      <c r="E5932">
        <f>VLOOKUP(D5932,Sheet1!$A$1:$D$56,3)</f>
        <v>39</v>
      </c>
      <c r="F5932" t="s">
        <v>46</v>
      </c>
      <c r="G5932">
        <v>48.4</v>
      </c>
      <c r="H5932">
        <v>0</v>
      </c>
      <c r="I5932">
        <v>46.5</v>
      </c>
      <c r="J5932">
        <v>1.9</v>
      </c>
      <c r="L5932">
        <v>0</v>
      </c>
      <c r="M5932">
        <v>0</v>
      </c>
      <c r="N5932">
        <v>0</v>
      </c>
      <c r="O5932">
        <v>0</v>
      </c>
      <c r="P5932">
        <v>0</v>
      </c>
      <c r="S5932" t="s">
        <v>12362</v>
      </c>
      <c r="T5932">
        <v>39.134532999999998</v>
      </c>
      <c r="U5932">
        <v>-84.509418999999994</v>
      </c>
    </row>
    <row r="5933" spans="1:21" x14ac:dyDescent="0.2">
      <c r="A5933">
        <v>57909</v>
      </c>
      <c r="B5933" t="s">
        <v>12363</v>
      </c>
      <c r="C5933" t="s">
        <v>929</v>
      </c>
      <c r="D5933" t="s">
        <v>1157</v>
      </c>
      <c r="E5933">
        <f>VLOOKUP(D5933,Sheet1!$A$1:$D$56,3)</f>
        <v>13</v>
      </c>
      <c r="F5933" t="s">
        <v>1004</v>
      </c>
      <c r="G5933">
        <v>53.5</v>
      </c>
      <c r="H5933">
        <v>0</v>
      </c>
      <c r="I5933">
        <v>0</v>
      </c>
      <c r="J5933">
        <v>0</v>
      </c>
      <c r="K5933">
        <v>53.5</v>
      </c>
      <c r="L5933">
        <v>0</v>
      </c>
      <c r="M5933">
        <v>0</v>
      </c>
      <c r="N5933">
        <v>0</v>
      </c>
      <c r="O5933">
        <v>0</v>
      </c>
      <c r="P5933">
        <v>0</v>
      </c>
      <c r="S5933" t="s">
        <v>12365</v>
      </c>
      <c r="T5933">
        <v>33.045278000000003</v>
      </c>
      <c r="U5933">
        <v>-84.125556000000003</v>
      </c>
    </row>
    <row r="5934" spans="1:21" x14ac:dyDescent="0.2">
      <c r="A5934">
        <v>57910</v>
      </c>
      <c r="B5934" t="s">
        <v>12366</v>
      </c>
      <c r="C5934" t="s">
        <v>363</v>
      </c>
      <c r="D5934" t="s">
        <v>94</v>
      </c>
      <c r="E5934">
        <f>VLOOKUP(D5934,Sheet1!$A$1:$D$56,3)</f>
        <v>27</v>
      </c>
      <c r="F5934" t="s">
        <v>158</v>
      </c>
      <c r="G5934">
        <v>10</v>
      </c>
      <c r="H5934">
        <v>0</v>
      </c>
      <c r="I5934">
        <v>0</v>
      </c>
      <c r="J5934">
        <v>10</v>
      </c>
      <c r="L5934">
        <v>0</v>
      </c>
      <c r="M5934">
        <v>0</v>
      </c>
      <c r="N5934">
        <v>0</v>
      </c>
      <c r="O5934">
        <v>0</v>
      </c>
      <c r="P5934">
        <v>0</v>
      </c>
      <c r="S5934" t="s">
        <v>852</v>
      </c>
      <c r="T5934">
        <v>46.866100000000003</v>
      </c>
      <c r="U5934">
        <v>-96.746399999999994</v>
      </c>
    </row>
    <row r="5935" spans="1:21" x14ac:dyDescent="0.2">
      <c r="A5935">
        <v>57911</v>
      </c>
      <c r="B5935" t="s">
        <v>12367</v>
      </c>
      <c r="C5935" t="s">
        <v>247</v>
      </c>
      <c r="D5935" t="s">
        <v>3570</v>
      </c>
      <c r="E5935">
        <f>VLOOKUP(D5935,Sheet1!$A$1:$D$56,3)</f>
        <v>41</v>
      </c>
      <c r="F5935" t="s">
        <v>1004</v>
      </c>
      <c r="G5935">
        <v>1.6</v>
      </c>
      <c r="H5935">
        <v>0</v>
      </c>
      <c r="I5935">
        <v>0</v>
      </c>
      <c r="J5935">
        <v>0</v>
      </c>
      <c r="K5935">
        <v>1.6</v>
      </c>
      <c r="L5935">
        <v>0</v>
      </c>
      <c r="M5935">
        <v>0</v>
      </c>
      <c r="N5935">
        <v>0</v>
      </c>
      <c r="O5935">
        <v>0</v>
      </c>
      <c r="P5935">
        <v>0</v>
      </c>
      <c r="S5935" t="s">
        <v>7568</v>
      </c>
      <c r="T5935">
        <v>43.186110999999997</v>
      </c>
      <c r="U5935">
        <v>-123.380278</v>
      </c>
    </row>
    <row r="5936" spans="1:21" x14ac:dyDescent="0.2">
      <c r="A5936">
        <v>57912</v>
      </c>
      <c r="B5936" t="s">
        <v>12369</v>
      </c>
      <c r="C5936" t="s">
        <v>1555</v>
      </c>
      <c r="D5936" t="s">
        <v>396</v>
      </c>
      <c r="E5936">
        <f>VLOOKUP(D5936,Sheet1!$A$1:$D$56,3)</f>
        <v>17</v>
      </c>
      <c r="F5936" t="s">
        <v>6599</v>
      </c>
      <c r="G5936">
        <v>20</v>
      </c>
      <c r="H5936">
        <v>0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20</v>
      </c>
      <c r="P5936">
        <v>0</v>
      </c>
      <c r="S5936" t="s">
        <v>11576</v>
      </c>
      <c r="T5936">
        <v>41.143420999999996</v>
      </c>
      <c r="U5936">
        <v>-88.758341000000001</v>
      </c>
    </row>
    <row r="5937" spans="1:21" x14ac:dyDescent="0.2">
      <c r="A5937">
        <v>57915</v>
      </c>
      <c r="B5937" t="s">
        <v>12370</v>
      </c>
      <c r="C5937" t="s">
        <v>6129</v>
      </c>
      <c r="D5937" t="s">
        <v>921</v>
      </c>
      <c r="E5937">
        <f>VLOOKUP(D5937,Sheet1!$A$1:$D$56,3)</f>
        <v>56</v>
      </c>
      <c r="F5937" t="s">
        <v>30</v>
      </c>
      <c r="G5937">
        <v>40.5</v>
      </c>
      <c r="H5937">
        <v>40.5</v>
      </c>
      <c r="I5937">
        <v>0</v>
      </c>
      <c r="J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S5937" t="s">
        <v>12371</v>
      </c>
      <c r="T5937">
        <v>41.621667000000002</v>
      </c>
      <c r="U5937">
        <v>-109.811944</v>
      </c>
    </row>
    <row r="5938" spans="1:21" x14ac:dyDescent="0.2">
      <c r="A5938">
        <v>57916</v>
      </c>
      <c r="B5938" t="s">
        <v>12372</v>
      </c>
      <c r="C5938" t="s">
        <v>596</v>
      </c>
      <c r="D5938" t="s">
        <v>99</v>
      </c>
      <c r="E5938">
        <f>VLOOKUP(D5938,Sheet1!$A$1:$D$56,3)</f>
        <v>6</v>
      </c>
      <c r="F5938" t="s">
        <v>46</v>
      </c>
      <c r="G5938">
        <v>8.9</v>
      </c>
      <c r="H5938">
        <v>0</v>
      </c>
      <c r="I5938">
        <v>8.9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 t="s">
        <v>12373</v>
      </c>
      <c r="T5938">
        <v>32.911110999999998</v>
      </c>
      <c r="U5938">
        <v>-115.568056</v>
      </c>
    </row>
    <row r="5939" spans="1:21" x14ac:dyDescent="0.2">
      <c r="A5939">
        <v>57919</v>
      </c>
      <c r="B5939" t="s">
        <v>12374</v>
      </c>
      <c r="C5939" t="s">
        <v>2268</v>
      </c>
      <c r="D5939" t="s">
        <v>273</v>
      </c>
      <c r="E5939">
        <f>VLOOKUP(D5939,Sheet1!$A$1:$D$56,3)</f>
        <v>45</v>
      </c>
      <c r="F5939" t="s">
        <v>30</v>
      </c>
      <c r="G5939">
        <v>40.5</v>
      </c>
      <c r="H5939">
        <v>28</v>
      </c>
      <c r="I5939">
        <v>2.5</v>
      </c>
      <c r="J5939">
        <v>0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0</v>
      </c>
      <c r="S5939" t="s">
        <v>12375</v>
      </c>
      <c r="T5939">
        <v>34.385278</v>
      </c>
      <c r="U5939">
        <v>-80.067778000000004</v>
      </c>
    </row>
    <row r="5940" spans="1:21" x14ac:dyDescent="0.2">
      <c r="A5940">
        <v>57927</v>
      </c>
      <c r="B5940" t="s">
        <v>12376</v>
      </c>
      <c r="C5940" t="s">
        <v>10729</v>
      </c>
      <c r="D5940" t="s">
        <v>45</v>
      </c>
      <c r="E5940">
        <f>VLOOKUP(D5940,Sheet1!$A$1:$D$56,3)</f>
        <v>48</v>
      </c>
      <c r="F5940" t="s">
        <v>1203</v>
      </c>
      <c r="G5940">
        <v>188</v>
      </c>
      <c r="H5940">
        <v>0</v>
      </c>
      <c r="I5940">
        <v>0</v>
      </c>
      <c r="J5940">
        <v>0</v>
      </c>
      <c r="L5940">
        <v>0</v>
      </c>
      <c r="M5940">
        <v>0</v>
      </c>
      <c r="N5940">
        <v>0</v>
      </c>
      <c r="O5940">
        <v>0</v>
      </c>
      <c r="P5940">
        <v>188</v>
      </c>
      <c r="S5940" t="s">
        <v>12377</v>
      </c>
      <c r="T5940">
        <v>27.223056</v>
      </c>
      <c r="U5940">
        <v>-97.789167000000006</v>
      </c>
    </row>
    <row r="5941" spans="1:21" x14ac:dyDescent="0.2">
      <c r="A5941">
        <v>57928</v>
      </c>
      <c r="B5941" t="s">
        <v>12378</v>
      </c>
      <c r="C5941" t="s">
        <v>122</v>
      </c>
      <c r="D5941" t="s">
        <v>396</v>
      </c>
      <c r="E5941">
        <f>VLOOKUP(D5941,Sheet1!$A$1:$D$56,3)</f>
        <v>17</v>
      </c>
      <c r="F5941" t="s">
        <v>30</v>
      </c>
      <c r="G5941">
        <v>4.4000000000000004</v>
      </c>
      <c r="H5941">
        <v>2.8</v>
      </c>
      <c r="I5941">
        <v>0</v>
      </c>
      <c r="J5941">
        <v>1.6</v>
      </c>
      <c r="L5941">
        <v>0</v>
      </c>
      <c r="M5941">
        <v>0</v>
      </c>
      <c r="N5941">
        <v>0</v>
      </c>
      <c r="O5941">
        <v>0</v>
      </c>
      <c r="P5941">
        <v>0</v>
      </c>
      <c r="S5941" t="s">
        <v>12380</v>
      </c>
      <c r="T5941">
        <v>37.711944000000003</v>
      </c>
      <c r="U5941">
        <v>-89.215000000000003</v>
      </c>
    </row>
    <row r="5942" spans="1:21" x14ac:dyDescent="0.2">
      <c r="A5942">
        <v>57929</v>
      </c>
      <c r="B5942" t="s">
        <v>12381</v>
      </c>
      <c r="C5942" t="s">
        <v>1549</v>
      </c>
      <c r="D5942" t="s">
        <v>3522</v>
      </c>
      <c r="E5942">
        <f>VLOOKUP(D5942,Sheet1!$A$1:$D$56,3)</f>
        <v>39</v>
      </c>
      <c r="F5942" t="s">
        <v>158</v>
      </c>
      <c r="G5942">
        <v>4.4000000000000004</v>
      </c>
      <c r="H5942">
        <v>0</v>
      </c>
      <c r="I5942">
        <v>1.2</v>
      </c>
      <c r="J5942">
        <v>3.2</v>
      </c>
      <c r="L5942">
        <v>0</v>
      </c>
      <c r="M5942">
        <v>0</v>
      </c>
      <c r="N5942">
        <v>0</v>
      </c>
      <c r="O5942">
        <v>0</v>
      </c>
      <c r="P5942">
        <v>0</v>
      </c>
      <c r="S5942" t="s">
        <v>12382</v>
      </c>
      <c r="T5942">
        <v>39.137934999999999</v>
      </c>
      <c r="U5942">
        <v>-84.504947999999999</v>
      </c>
    </row>
    <row r="5943" spans="1:21" x14ac:dyDescent="0.2">
      <c r="A5943">
        <v>57930</v>
      </c>
      <c r="B5943" t="s">
        <v>12383</v>
      </c>
      <c r="C5943" t="s">
        <v>264</v>
      </c>
      <c r="D5943" t="s">
        <v>230</v>
      </c>
      <c r="E5943">
        <f>VLOOKUP(D5943,Sheet1!$A$1:$D$56,3)</f>
        <v>4</v>
      </c>
      <c r="F5943" t="s">
        <v>6599</v>
      </c>
      <c r="G5943">
        <v>1.9</v>
      </c>
      <c r="H5943">
        <v>0</v>
      </c>
      <c r="I5943">
        <v>0</v>
      </c>
      <c r="J5943">
        <v>0</v>
      </c>
      <c r="L5943">
        <v>0</v>
      </c>
      <c r="M5943">
        <v>0</v>
      </c>
      <c r="N5943">
        <v>0</v>
      </c>
      <c r="O5943">
        <v>1.9</v>
      </c>
      <c r="P5943">
        <v>0</v>
      </c>
      <c r="S5943" t="s">
        <v>10902</v>
      </c>
      <c r="T5943">
        <v>32.108147000000002</v>
      </c>
      <c r="U5943">
        <v>-110.824662</v>
      </c>
    </row>
    <row r="5944" spans="1:21" x14ac:dyDescent="0.2">
      <c r="A5944">
        <v>57931</v>
      </c>
      <c r="B5944" t="s">
        <v>12384</v>
      </c>
      <c r="C5944" t="s">
        <v>2300</v>
      </c>
      <c r="D5944" t="s">
        <v>999</v>
      </c>
      <c r="E5944">
        <f>VLOOKUP(D5944,Sheet1!$A$1:$D$56,3)</f>
        <v>25</v>
      </c>
      <c r="F5944" t="s">
        <v>6599</v>
      </c>
      <c r="G5944">
        <v>2.7</v>
      </c>
      <c r="H5944">
        <v>0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2.7</v>
      </c>
      <c r="P5944">
        <v>0</v>
      </c>
      <c r="S5944" t="s">
        <v>11676</v>
      </c>
      <c r="T5944">
        <v>42.190908999999998</v>
      </c>
      <c r="U5944">
        <v>-72.682421000000005</v>
      </c>
    </row>
    <row r="5945" spans="1:21" x14ac:dyDescent="0.2">
      <c r="A5945">
        <v>57932</v>
      </c>
      <c r="B5945" t="s">
        <v>12385</v>
      </c>
      <c r="C5945" t="s">
        <v>2124</v>
      </c>
      <c r="D5945" t="s">
        <v>1215</v>
      </c>
      <c r="E5945">
        <f>VLOOKUP(D5945,Sheet1!$A$1:$D$56,3)</f>
        <v>29</v>
      </c>
      <c r="F5945" t="s">
        <v>46</v>
      </c>
      <c r="G5945">
        <v>3</v>
      </c>
      <c r="H5945">
        <v>0</v>
      </c>
      <c r="I5945">
        <v>3</v>
      </c>
      <c r="J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S5945" t="s">
        <v>2962</v>
      </c>
      <c r="T5945">
        <v>38.82</v>
      </c>
      <c r="U5945">
        <v>-90.818055999999999</v>
      </c>
    </row>
    <row r="5946" spans="1:21" x14ac:dyDescent="0.2">
      <c r="A5946">
        <v>57933</v>
      </c>
      <c r="B5946" t="s">
        <v>12387</v>
      </c>
      <c r="C5946" t="s">
        <v>819</v>
      </c>
      <c r="D5946" t="s">
        <v>99</v>
      </c>
      <c r="E5946">
        <f>VLOOKUP(D5946,Sheet1!$A$1:$D$56,3)</f>
        <v>6</v>
      </c>
      <c r="F5946" t="s">
        <v>6599</v>
      </c>
      <c r="G5946">
        <v>2</v>
      </c>
      <c r="H5946">
        <v>0</v>
      </c>
      <c r="I5946">
        <v>0</v>
      </c>
      <c r="J5946">
        <v>0</v>
      </c>
      <c r="L5946">
        <v>0</v>
      </c>
      <c r="M5946">
        <v>0</v>
      </c>
      <c r="N5946">
        <v>0</v>
      </c>
      <c r="O5946">
        <v>2</v>
      </c>
      <c r="P5946">
        <v>0</v>
      </c>
      <c r="S5946" t="s">
        <v>10995</v>
      </c>
      <c r="T5946">
        <v>38.516388999999997</v>
      </c>
      <c r="U5946">
        <v>-121.47528</v>
      </c>
    </row>
    <row r="5947" spans="1:21" x14ac:dyDescent="0.2">
      <c r="A5947">
        <v>57934</v>
      </c>
      <c r="B5947" t="s">
        <v>12388</v>
      </c>
      <c r="C5947" t="s">
        <v>4860</v>
      </c>
      <c r="D5947" t="s">
        <v>999</v>
      </c>
      <c r="E5947">
        <f>VLOOKUP(D5947,Sheet1!$A$1:$D$56,3)</f>
        <v>25</v>
      </c>
      <c r="F5947" t="s">
        <v>6599</v>
      </c>
      <c r="G5947">
        <v>2</v>
      </c>
      <c r="H5947">
        <v>0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2</v>
      </c>
      <c r="P5947">
        <v>0</v>
      </c>
      <c r="S5947" t="s">
        <v>10995</v>
      </c>
      <c r="T5947">
        <v>42.06</v>
      </c>
      <c r="U5947">
        <v>-71.73</v>
      </c>
    </row>
    <row r="5948" spans="1:21" x14ac:dyDescent="0.2">
      <c r="A5948">
        <v>57935</v>
      </c>
      <c r="B5948" t="s">
        <v>12389</v>
      </c>
      <c r="C5948" t="s">
        <v>5053</v>
      </c>
      <c r="D5948" t="s">
        <v>155</v>
      </c>
      <c r="E5948">
        <f>VLOOKUP(D5948,Sheet1!$A$1:$D$56,3)</f>
        <v>2</v>
      </c>
      <c r="F5948" t="s">
        <v>1203</v>
      </c>
      <c r="G5948">
        <v>24.6</v>
      </c>
      <c r="H5948">
        <v>0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24.6</v>
      </c>
      <c r="S5948" t="s">
        <v>12390</v>
      </c>
      <c r="T5948">
        <v>64.058333000000005</v>
      </c>
      <c r="U5948">
        <v>-148.9</v>
      </c>
    </row>
    <row r="5949" spans="1:21" x14ac:dyDescent="0.2">
      <c r="A5949">
        <v>57936</v>
      </c>
      <c r="B5949" t="s">
        <v>12391</v>
      </c>
      <c r="C5949" t="s">
        <v>1230</v>
      </c>
      <c r="D5949" t="s">
        <v>1157</v>
      </c>
      <c r="E5949">
        <f>VLOOKUP(D5949,Sheet1!$A$1:$D$56,3)</f>
        <v>13</v>
      </c>
      <c r="F5949" t="s">
        <v>30</v>
      </c>
      <c r="G5949">
        <v>2.5</v>
      </c>
      <c r="H5949">
        <v>2.5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 t="s">
        <v>10849</v>
      </c>
      <c r="T5949">
        <v>31.592827</v>
      </c>
      <c r="U5949">
        <v>-84.089527000000004</v>
      </c>
    </row>
    <row r="5950" spans="1:21" x14ac:dyDescent="0.2">
      <c r="A5950">
        <v>57937</v>
      </c>
      <c r="B5950" t="s">
        <v>12392</v>
      </c>
      <c r="C5950" t="s">
        <v>12394</v>
      </c>
      <c r="D5950" t="s">
        <v>147</v>
      </c>
      <c r="E5950">
        <f>VLOOKUP(D5950,Sheet1!$A$1:$D$56,3)</f>
        <v>31</v>
      </c>
      <c r="F5950" t="s">
        <v>30</v>
      </c>
      <c r="G5950">
        <v>5</v>
      </c>
      <c r="H5950">
        <v>5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 t="s">
        <v>8211</v>
      </c>
      <c r="T5950">
        <v>41.858870000000003</v>
      </c>
      <c r="U5950">
        <v>-103.63437999999999</v>
      </c>
    </row>
    <row r="5951" spans="1:21" x14ac:dyDescent="0.2">
      <c r="A5951">
        <v>57938</v>
      </c>
      <c r="B5951" t="s">
        <v>12395</v>
      </c>
      <c r="C5951" t="s">
        <v>12397</v>
      </c>
      <c r="D5951" t="s">
        <v>127</v>
      </c>
      <c r="E5951">
        <f>VLOOKUP(D5951,Sheet1!$A$1:$D$56,3)</f>
        <v>22</v>
      </c>
      <c r="F5951" t="s">
        <v>3527</v>
      </c>
      <c r="G5951">
        <v>20.5</v>
      </c>
      <c r="H5951">
        <v>0</v>
      </c>
      <c r="I5951">
        <v>0</v>
      </c>
      <c r="J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R5951">
        <v>20.5</v>
      </c>
      <c r="S5951" t="s">
        <v>12398</v>
      </c>
      <c r="T5951">
        <v>32.003889000000001</v>
      </c>
      <c r="U5951">
        <v>-93.391110999999995</v>
      </c>
    </row>
    <row r="5952" spans="1:21" x14ac:dyDescent="0.2">
      <c r="A5952">
        <v>57939</v>
      </c>
      <c r="B5952" t="s">
        <v>12399</v>
      </c>
      <c r="C5952" t="s">
        <v>257</v>
      </c>
      <c r="D5952" t="s">
        <v>230</v>
      </c>
      <c r="E5952">
        <f>VLOOKUP(D5952,Sheet1!$A$1:$D$56,3)</f>
        <v>4</v>
      </c>
      <c r="F5952" t="s">
        <v>6599</v>
      </c>
      <c r="G5952">
        <v>2</v>
      </c>
      <c r="H5952">
        <v>0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2</v>
      </c>
      <c r="P5952">
        <v>0</v>
      </c>
      <c r="S5952" t="s">
        <v>10995</v>
      </c>
      <c r="T5952">
        <v>32.869072000000003</v>
      </c>
      <c r="U5952">
        <v>-111.77190299999999</v>
      </c>
    </row>
    <row r="5953" spans="1:21" x14ac:dyDescent="0.2">
      <c r="A5953">
        <v>57940</v>
      </c>
      <c r="B5953" t="s">
        <v>12400</v>
      </c>
      <c r="C5953" t="s">
        <v>1913</v>
      </c>
      <c r="D5953" t="s">
        <v>3522</v>
      </c>
      <c r="E5953">
        <f>VLOOKUP(D5953,Sheet1!$A$1:$D$56,3)</f>
        <v>39</v>
      </c>
      <c r="F5953" t="s">
        <v>30</v>
      </c>
      <c r="G5953">
        <v>1</v>
      </c>
      <c r="H5953">
        <v>1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 t="s">
        <v>12401</v>
      </c>
      <c r="T5953">
        <v>39.519989000000002</v>
      </c>
      <c r="U5953">
        <v>-84.406153000000003</v>
      </c>
    </row>
    <row r="5954" spans="1:21" x14ac:dyDescent="0.2">
      <c r="A5954">
        <v>57941</v>
      </c>
      <c r="B5954" t="s">
        <v>12402</v>
      </c>
      <c r="C5954" t="s">
        <v>4860</v>
      </c>
      <c r="D5954" t="s">
        <v>999</v>
      </c>
      <c r="E5954">
        <f>VLOOKUP(D5954,Sheet1!$A$1:$D$56,3)</f>
        <v>25</v>
      </c>
      <c r="F5954" t="s">
        <v>6599</v>
      </c>
      <c r="G5954">
        <v>1.8</v>
      </c>
      <c r="H5954">
        <v>0</v>
      </c>
      <c r="I5954">
        <v>0</v>
      </c>
      <c r="J5954">
        <v>0</v>
      </c>
      <c r="L5954">
        <v>0</v>
      </c>
      <c r="M5954">
        <v>0</v>
      </c>
      <c r="N5954">
        <v>0</v>
      </c>
      <c r="O5954">
        <v>1.8</v>
      </c>
      <c r="P5954">
        <v>0</v>
      </c>
      <c r="S5954" t="s">
        <v>11778</v>
      </c>
      <c r="T5954">
        <v>42.043889</v>
      </c>
      <c r="U5954">
        <v>-71.617500000000007</v>
      </c>
    </row>
    <row r="5955" spans="1:21" x14ac:dyDescent="0.2">
      <c r="A5955">
        <v>57942</v>
      </c>
      <c r="B5955" t="s">
        <v>12404</v>
      </c>
      <c r="C5955" t="s">
        <v>2275</v>
      </c>
      <c r="D5955" t="s">
        <v>999</v>
      </c>
      <c r="E5955">
        <f>VLOOKUP(D5955,Sheet1!$A$1:$D$56,3)</f>
        <v>25</v>
      </c>
      <c r="F5955" t="s">
        <v>6599</v>
      </c>
      <c r="G5955">
        <v>1.2</v>
      </c>
      <c r="H5955">
        <v>0</v>
      </c>
      <c r="I5955">
        <v>0</v>
      </c>
      <c r="J5955">
        <v>0</v>
      </c>
      <c r="L5955">
        <v>0</v>
      </c>
      <c r="M5955">
        <v>0</v>
      </c>
      <c r="N5955">
        <v>0</v>
      </c>
      <c r="O5955">
        <v>1.2</v>
      </c>
      <c r="P5955">
        <v>0</v>
      </c>
      <c r="S5955" t="s">
        <v>10737</v>
      </c>
      <c r="T5955">
        <v>42.127777999999999</v>
      </c>
      <c r="U5955">
        <v>-71.340277999999998</v>
      </c>
    </row>
    <row r="5956" spans="1:21" x14ac:dyDescent="0.2">
      <c r="A5956">
        <v>57943</v>
      </c>
      <c r="B5956" t="s">
        <v>12405</v>
      </c>
      <c r="C5956" t="s">
        <v>12406</v>
      </c>
      <c r="D5956" t="s">
        <v>3507</v>
      </c>
      <c r="E5956">
        <f>VLOOKUP(D5956,Sheet1!$A$1:$D$56,3)</f>
        <v>38</v>
      </c>
      <c r="F5956" t="s">
        <v>46</v>
      </c>
      <c r="G5956">
        <v>120</v>
      </c>
      <c r="H5956">
        <v>0</v>
      </c>
      <c r="I5956">
        <v>120</v>
      </c>
      <c r="J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S5956" t="s">
        <v>589</v>
      </c>
      <c r="T5956">
        <v>47.796666999999999</v>
      </c>
      <c r="U5956">
        <v>-103.57861</v>
      </c>
    </row>
    <row r="5957" spans="1:21" x14ac:dyDescent="0.2">
      <c r="A5957">
        <v>57945</v>
      </c>
      <c r="B5957" t="s">
        <v>12407</v>
      </c>
      <c r="C5957" t="s">
        <v>272</v>
      </c>
      <c r="D5957" t="s">
        <v>273</v>
      </c>
      <c r="E5957">
        <f>VLOOKUP(D5957,Sheet1!$A$1:$D$56,3)</f>
        <v>45</v>
      </c>
      <c r="F5957" t="s">
        <v>1004</v>
      </c>
      <c r="G5957">
        <v>3</v>
      </c>
      <c r="H5957">
        <v>0</v>
      </c>
      <c r="I5957">
        <v>0</v>
      </c>
      <c r="J5957">
        <v>0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S5957" t="s">
        <v>7799</v>
      </c>
      <c r="T5957">
        <v>33.121051999999999</v>
      </c>
      <c r="U5957">
        <v>-80.029330999999999</v>
      </c>
    </row>
    <row r="5958" spans="1:21" x14ac:dyDescent="0.2">
      <c r="A5958">
        <v>57946</v>
      </c>
      <c r="B5958" t="s">
        <v>12408</v>
      </c>
      <c r="C5958" t="s">
        <v>1507</v>
      </c>
      <c r="D5958" t="s">
        <v>1215</v>
      </c>
      <c r="E5958">
        <f>VLOOKUP(D5958,Sheet1!$A$1:$D$56,3)</f>
        <v>29</v>
      </c>
      <c r="F5958" t="s">
        <v>46</v>
      </c>
      <c r="G5958">
        <v>24</v>
      </c>
      <c r="H5958">
        <v>0</v>
      </c>
      <c r="I5958">
        <v>24</v>
      </c>
      <c r="J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S5958" t="s">
        <v>2047</v>
      </c>
      <c r="T5958">
        <v>37.571672</v>
      </c>
      <c r="U5958">
        <v>-90.317250999999999</v>
      </c>
    </row>
    <row r="5959" spans="1:21" x14ac:dyDescent="0.2">
      <c r="A5959">
        <v>57947</v>
      </c>
      <c r="B5959" t="s">
        <v>12410</v>
      </c>
      <c r="C5959" t="s">
        <v>9313</v>
      </c>
      <c r="D5959" t="s">
        <v>199</v>
      </c>
      <c r="E5959">
        <f>VLOOKUP(D5959,Sheet1!$A$1:$D$56,3)</f>
        <v>35</v>
      </c>
      <c r="F5959" t="s">
        <v>1203</v>
      </c>
      <c r="G5959">
        <v>50.4</v>
      </c>
      <c r="H5959">
        <v>0</v>
      </c>
      <c r="I5959">
        <v>0</v>
      </c>
      <c r="J5959">
        <v>0</v>
      </c>
      <c r="L5959">
        <v>0</v>
      </c>
      <c r="M5959">
        <v>0</v>
      </c>
      <c r="N5959">
        <v>0</v>
      </c>
      <c r="O5959">
        <v>0</v>
      </c>
      <c r="P5959">
        <v>50.4</v>
      </c>
      <c r="S5959" t="s">
        <v>10037</v>
      </c>
      <c r="T5959">
        <v>32.554340000000003</v>
      </c>
      <c r="U5959">
        <v>-107.50928999999999</v>
      </c>
    </row>
    <row r="5960" spans="1:21" x14ac:dyDescent="0.2">
      <c r="A5960">
        <v>57948</v>
      </c>
      <c r="B5960" t="s">
        <v>12411</v>
      </c>
      <c r="C5960" t="s">
        <v>1656</v>
      </c>
      <c r="D5960" t="s">
        <v>3109</v>
      </c>
      <c r="E5960">
        <f>VLOOKUP(D5960,Sheet1!$A$1:$D$56,3)</f>
        <v>34</v>
      </c>
      <c r="F5960" t="s">
        <v>6599</v>
      </c>
      <c r="G5960">
        <v>10</v>
      </c>
      <c r="H5960">
        <v>0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10</v>
      </c>
      <c r="P5960">
        <v>0</v>
      </c>
      <c r="S5960" t="s">
        <v>11055</v>
      </c>
      <c r="T5960">
        <v>39.380564999999997</v>
      </c>
      <c r="U5960">
        <v>-75.188311999999996</v>
      </c>
    </row>
    <row r="5961" spans="1:21" x14ac:dyDescent="0.2">
      <c r="A5961">
        <v>57951</v>
      </c>
      <c r="B5961" t="s">
        <v>12413</v>
      </c>
      <c r="C5961" t="s">
        <v>9581</v>
      </c>
      <c r="D5961" t="s">
        <v>3109</v>
      </c>
      <c r="E5961">
        <f>VLOOKUP(D5961,Sheet1!$A$1:$D$56,3)</f>
        <v>34</v>
      </c>
      <c r="F5961" t="s">
        <v>6599</v>
      </c>
      <c r="G5961">
        <v>1</v>
      </c>
      <c r="H5961">
        <v>0</v>
      </c>
      <c r="I5961">
        <v>0</v>
      </c>
      <c r="J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S5961" t="s">
        <v>10898</v>
      </c>
      <c r="T5961">
        <v>40.244999999999997</v>
      </c>
      <c r="U5961">
        <v>-74.243333000000007</v>
      </c>
    </row>
    <row r="5962" spans="1:21" x14ac:dyDescent="0.2">
      <c r="A5962">
        <v>57952</v>
      </c>
      <c r="B5962" t="s">
        <v>12414</v>
      </c>
      <c r="C5962" t="s">
        <v>12416</v>
      </c>
      <c r="D5962" t="s">
        <v>45</v>
      </c>
      <c r="E5962">
        <f>VLOOKUP(D5962,Sheet1!$A$1:$D$56,3)</f>
        <v>48</v>
      </c>
      <c r="F5962" t="s">
        <v>46</v>
      </c>
      <c r="G5962">
        <v>3</v>
      </c>
      <c r="H5962">
        <v>0</v>
      </c>
      <c r="I5962">
        <v>3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S5962" t="s">
        <v>2962</v>
      </c>
      <c r="T5962">
        <v>35.690832999999998</v>
      </c>
      <c r="U5962">
        <v>-100.240278</v>
      </c>
    </row>
    <row r="5963" spans="1:21" x14ac:dyDescent="0.2">
      <c r="A5963">
        <v>57953</v>
      </c>
      <c r="B5963" t="s">
        <v>12417</v>
      </c>
      <c r="C5963" t="s">
        <v>1088</v>
      </c>
      <c r="D5963" t="s">
        <v>1678</v>
      </c>
      <c r="E5963">
        <f>VLOOKUP(D5963,Sheet1!$A$1:$D$56,3)</f>
        <v>19</v>
      </c>
      <c r="F5963" t="s">
        <v>46</v>
      </c>
      <c r="G5963">
        <v>80</v>
      </c>
      <c r="H5963">
        <v>0</v>
      </c>
      <c r="I5963">
        <v>48</v>
      </c>
      <c r="J5963">
        <v>32</v>
      </c>
      <c r="L5963">
        <v>0</v>
      </c>
      <c r="M5963">
        <v>0</v>
      </c>
      <c r="N5963">
        <v>0</v>
      </c>
      <c r="O5963">
        <v>0</v>
      </c>
      <c r="P5963">
        <v>0</v>
      </c>
      <c r="S5963" t="s">
        <v>12418</v>
      </c>
      <c r="T5963">
        <v>40.389167</v>
      </c>
      <c r="U5963">
        <v>-91.394166999999996</v>
      </c>
    </row>
    <row r="5964" spans="1:21" x14ac:dyDescent="0.2">
      <c r="A5964">
        <v>57956</v>
      </c>
      <c r="B5964" t="s">
        <v>12419</v>
      </c>
      <c r="C5964" t="s">
        <v>11935</v>
      </c>
      <c r="D5964" t="s">
        <v>325</v>
      </c>
      <c r="E5964">
        <f>VLOOKUP(D5964,Sheet1!$A$1:$D$56,3)</f>
        <v>40</v>
      </c>
      <c r="F5964" t="s">
        <v>1203</v>
      </c>
      <c r="G5964">
        <v>100.8</v>
      </c>
      <c r="H5964">
        <v>0</v>
      </c>
      <c r="I5964">
        <v>0</v>
      </c>
      <c r="J5964">
        <v>0</v>
      </c>
      <c r="L5964">
        <v>0</v>
      </c>
      <c r="M5964">
        <v>0</v>
      </c>
      <c r="N5964">
        <v>0</v>
      </c>
      <c r="O5964">
        <v>0</v>
      </c>
      <c r="P5964">
        <v>100.8</v>
      </c>
      <c r="S5964" t="s">
        <v>10481</v>
      </c>
      <c r="T5964">
        <v>35.325277999999997</v>
      </c>
      <c r="U5964">
        <v>-98.071388999999996</v>
      </c>
    </row>
    <row r="5965" spans="1:21" x14ac:dyDescent="0.2">
      <c r="A5965">
        <v>57959</v>
      </c>
      <c r="B5965" t="s">
        <v>12420</v>
      </c>
      <c r="C5965" t="s">
        <v>583</v>
      </c>
      <c r="D5965" t="s">
        <v>99</v>
      </c>
      <c r="E5965">
        <f>VLOOKUP(D5965,Sheet1!$A$1:$D$56,3)</f>
        <v>6</v>
      </c>
      <c r="F5965" t="s">
        <v>6599</v>
      </c>
      <c r="G5965">
        <v>6.3</v>
      </c>
      <c r="H5965">
        <v>0</v>
      </c>
      <c r="I5965">
        <v>0</v>
      </c>
      <c r="J5965">
        <v>0</v>
      </c>
      <c r="L5965">
        <v>0</v>
      </c>
      <c r="M5965">
        <v>0</v>
      </c>
      <c r="N5965">
        <v>0</v>
      </c>
      <c r="O5965">
        <v>6.3</v>
      </c>
      <c r="P5965">
        <v>0</v>
      </c>
      <c r="S5965" t="s">
        <v>12421</v>
      </c>
      <c r="T5965">
        <v>33.27055</v>
      </c>
      <c r="U5965">
        <v>-116.34805</v>
      </c>
    </row>
    <row r="5966" spans="1:21" x14ac:dyDescent="0.2">
      <c r="A5966">
        <v>57962</v>
      </c>
      <c r="B5966" t="s">
        <v>12422</v>
      </c>
      <c r="C5966" t="s">
        <v>625</v>
      </c>
      <c r="D5966" t="s">
        <v>99</v>
      </c>
      <c r="E5966">
        <f>VLOOKUP(D5966,Sheet1!$A$1:$D$56,3)</f>
        <v>6</v>
      </c>
      <c r="F5966" t="s">
        <v>1203</v>
      </c>
      <c r="G5966">
        <v>102</v>
      </c>
      <c r="H5966">
        <v>0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102</v>
      </c>
      <c r="S5966" t="s">
        <v>9957</v>
      </c>
      <c r="T5966">
        <v>35.008333</v>
      </c>
      <c r="U5966">
        <v>-118.241389</v>
      </c>
    </row>
    <row r="5967" spans="1:21" x14ac:dyDescent="0.2">
      <c r="A5967">
        <v>57963</v>
      </c>
      <c r="B5967" t="s">
        <v>12423</v>
      </c>
      <c r="C5967" t="s">
        <v>4996</v>
      </c>
      <c r="D5967" t="s">
        <v>2897</v>
      </c>
      <c r="E5967">
        <f>VLOOKUP(D5967,Sheet1!$A$1:$D$56,3)</f>
        <v>30</v>
      </c>
      <c r="F5967" t="s">
        <v>1203</v>
      </c>
      <c r="G5967">
        <v>2.2999999999999998</v>
      </c>
      <c r="H5967">
        <v>0</v>
      </c>
      <c r="I5967">
        <v>0</v>
      </c>
      <c r="J5967">
        <v>0</v>
      </c>
      <c r="L5967">
        <v>0</v>
      </c>
      <c r="M5967">
        <v>0</v>
      </c>
      <c r="N5967">
        <v>0</v>
      </c>
      <c r="O5967">
        <v>0</v>
      </c>
      <c r="P5967">
        <v>2.2999999999999998</v>
      </c>
      <c r="S5967" t="s">
        <v>6009</v>
      </c>
      <c r="T5967">
        <v>46.275278</v>
      </c>
      <c r="U5967">
        <v>-109.482778</v>
      </c>
    </row>
    <row r="5968" spans="1:21" x14ac:dyDescent="0.2">
      <c r="A5968">
        <v>57964</v>
      </c>
      <c r="B5968" t="s">
        <v>12424</v>
      </c>
      <c r="C5968" t="s">
        <v>1088</v>
      </c>
      <c r="D5968" t="s">
        <v>396</v>
      </c>
      <c r="E5968">
        <f>VLOOKUP(D5968,Sheet1!$A$1:$D$56,3)</f>
        <v>17</v>
      </c>
      <c r="F5968" t="s">
        <v>1203</v>
      </c>
      <c r="G5968">
        <v>109.5</v>
      </c>
      <c r="H5968">
        <v>0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109.5</v>
      </c>
      <c r="S5968" t="s">
        <v>12426</v>
      </c>
      <c r="T5968">
        <v>41.666944000000001</v>
      </c>
      <c r="U5968">
        <v>-89.059721999999994</v>
      </c>
    </row>
    <row r="5969" spans="1:21" x14ac:dyDescent="0.2">
      <c r="A5969">
        <v>57965</v>
      </c>
      <c r="B5969" t="s">
        <v>12427</v>
      </c>
      <c r="C5969" t="s">
        <v>4996</v>
      </c>
      <c r="D5969" t="s">
        <v>2897</v>
      </c>
      <c r="E5969">
        <f>VLOOKUP(D5969,Sheet1!$A$1:$D$56,3)</f>
        <v>30</v>
      </c>
      <c r="F5969" t="s">
        <v>1203</v>
      </c>
      <c r="G5969">
        <v>2.2999999999999998</v>
      </c>
      <c r="H5969">
        <v>0</v>
      </c>
      <c r="I5969">
        <v>0</v>
      </c>
      <c r="J5969">
        <v>0</v>
      </c>
      <c r="L5969">
        <v>0</v>
      </c>
      <c r="M5969">
        <v>0</v>
      </c>
      <c r="N5969">
        <v>0</v>
      </c>
      <c r="O5969">
        <v>0</v>
      </c>
      <c r="P5969">
        <v>2.2999999999999998</v>
      </c>
      <c r="S5969" t="s">
        <v>6009</v>
      </c>
      <c r="T5969">
        <v>46.275278</v>
      </c>
      <c r="U5969">
        <v>-109.482778</v>
      </c>
    </row>
    <row r="5970" spans="1:21" x14ac:dyDescent="0.2">
      <c r="A5970">
        <v>57966</v>
      </c>
      <c r="B5970" t="s">
        <v>12428</v>
      </c>
      <c r="C5970" t="s">
        <v>1503</v>
      </c>
      <c r="D5970" t="s">
        <v>94</v>
      </c>
      <c r="E5970">
        <f>VLOOKUP(D5970,Sheet1!$A$1:$D$56,3)</f>
        <v>27</v>
      </c>
      <c r="F5970" t="s">
        <v>46</v>
      </c>
      <c r="G5970">
        <v>0.1</v>
      </c>
      <c r="H5970">
        <v>0</v>
      </c>
      <c r="I5970">
        <v>0.1</v>
      </c>
      <c r="J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S5970" t="s">
        <v>12429</v>
      </c>
      <c r="T5970">
        <v>44.980832999999997</v>
      </c>
      <c r="U5970">
        <v>-93.249722000000006</v>
      </c>
    </row>
    <row r="5971" spans="1:21" x14ac:dyDescent="0.2">
      <c r="A5971">
        <v>57967</v>
      </c>
      <c r="B5971" t="s">
        <v>12430</v>
      </c>
      <c r="C5971" t="s">
        <v>6702</v>
      </c>
      <c r="D5971" t="s">
        <v>921</v>
      </c>
      <c r="E5971">
        <f>VLOOKUP(D5971,Sheet1!$A$1:$D$56,3)</f>
        <v>56</v>
      </c>
      <c r="F5971" t="s">
        <v>30</v>
      </c>
      <c r="G5971">
        <v>2</v>
      </c>
      <c r="H5971">
        <v>2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S5971" t="s">
        <v>8831</v>
      </c>
      <c r="T5971">
        <v>42.046900000000001</v>
      </c>
      <c r="U5971">
        <v>-104.1863</v>
      </c>
    </row>
    <row r="5972" spans="1:21" x14ac:dyDescent="0.2">
      <c r="A5972">
        <v>57968</v>
      </c>
      <c r="B5972" t="s">
        <v>12431</v>
      </c>
      <c r="C5972" t="s">
        <v>1011</v>
      </c>
      <c r="D5972" t="s">
        <v>2451</v>
      </c>
      <c r="E5972">
        <f>VLOOKUP(D5972,Sheet1!$A$1:$D$56,3)</f>
        <v>55</v>
      </c>
      <c r="F5972" t="s">
        <v>1203</v>
      </c>
      <c r="G5972">
        <v>4.8</v>
      </c>
      <c r="H5972">
        <v>0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4.8</v>
      </c>
      <c r="S5972" t="s">
        <v>12238</v>
      </c>
      <c r="T5972">
        <v>43.733888999999998</v>
      </c>
      <c r="U5972">
        <v>-90.805000000000007</v>
      </c>
    </row>
    <row r="5973" spans="1:21" x14ac:dyDescent="0.2">
      <c r="A5973">
        <v>57969</v>
      </c>
      <c r="B5973" t="s">
        <v>12432</v>
      </c>
      <c r="C5973" t="s">
        <v>5707</v>
      </c>
      <c r="D5973" t="s">
        <v>142</v>
      </c>
      <c r="E5973">
        <f>VLOOKUP(D5973,Sheet1!$A$1:$D$56,3)</f>
        <v>53</v>
      </c>
      <c r="F5973" t="s">
        <v>1004</v>
      </c>
      <c r="G5973">
        <v>4.5</v>
      </c>
      <c r="H5973">
        <v>0</v>
      </c>
      <c r="I5973">
        <v>0</v>
      </c>
      <c r="J5973">
        <v>0</v>
      </c>
      <c r="K5973">
        <v>4.5</v>
      </c>
      <c r="L5973">
        <v>0</v>
      </c>
      <c r="M5973">
        <v>0</v>
      </c>
      <c r="N5973">
        <v>0</v>
      </c>
      <c r="O5973">
        <v>0</v>
      </c>
      <c r="P5973">
        <v>0</v>
      </c>
      <c r="S5973" t="s">
        <v>7827</v>
      </c>
      <c r="T5973">
        <v>48.269736999999999</v>
      </c>
      <c r="U5973">
        <v>-121.599979</v>
      </c>
    </row>
    <row r="5974" spans="1:21" x14ac:dyDescent="0.2">
      <c r="A5974">
        <v>57970</v>
      </c>
      <c r="B5974" t="s">
        <v>12433</v>
      </c>
      <c r="C5974" t="s">
        <v>431</v>
      </c>
      <c r="D5974" t="s">
        <v>99</v>
      </c>
      <c r="E5974">
        <f>VLOOKUP(D5974,Sheet1!$A$1:$D$56,3)</f>
        <v>6</v>
      </c>
      <c r="F5974" t="s">
        <v>6599</v>
      </c>
      <c r="G5974">
        <v>2.9</v>
      </c>
      <c r="H5974">
        <v>0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2.9</v>
      </c>
      <c r="P5974">
        <v>0</v>
      </c>
      <c r="S5974" t="s">
        <v>12032</v>
      </c>
      <c r="T5974">
        <v>39.648055999999997</v>
      </c>
      <c r="U5974">
        <v>-121.644167</v>
      </c>
    </row>
    <row r="5975" spans="1:21" x14ac:dyDescent="0.2">
      <c r="A5975">
        <v>57971</v>
      </c>
      <c r="B5975" t="s">
        <v>12434</v>
      </c>
      <c r="C5975" t="s">
        <v>7101</v>
      </c>
      <c r="D5975" t="s">
        <v>99</v>
      </c>
      <c r="E5975">
        <f>VLOOKUP(D5975,Sheet1!$A$1:$D$56,3)</f>
        <v>6</v>
      </c>
      <c r="F5975" t="s">
        <v>1004</v>
      </c>
      <c r="G5975">
        <v>1.9</v>
      </c>
      <c r="H5975">
        <v>0</v>
      </c>
      <c r="I5975">
        <v>0</v>
      </c>
      <c r="J5975">
        <v>0</v>
      </c>
      <c r="K5975">
        <v>1.9</v>
      </c>
      <c r="L5975">
        <v>0</v>
      </c>
      <c r="M5975">
        <v>0</v>
      </c>
      <c r="N5975">
        <v>0</v>
      </c>
      <c r="O5975">
        <v>0</v>
      </c>
      <c r="P5975">
        <v>0</v>
      </c>
      <c r="S5975" t="s">
        <v>12435</v>
      </c>
      <c r="T5975">
        <v>37.739722</v>
      </c>
      <c r="U5975">
        <v>-122.3925</v>
      </c>
    </row>
    <row r="5976" spans="1:21" x14ac:dyDescent="0.2">
      <c r="A5976">
        <v>57973</v>
      </c>
      <c r="B5976" t="s">
        <v>12436</v>
      </c>
      <c r="C5976" t="s">
        <v>9075</v>
      </c>
      <c r="D5976" t="s">
        <v>45</v>
      </c>
      <c r="E5976">
        <f>VLOOKUP(D5976,Sheet1!$A$1:$D$56,3)</f>
        <v>48</v>
      </c>
      <c r="F5976" t="s">
        <v>1203</v>
      </c>
      <c r="G5976">
        <v>161</v>
      </c>
      <c r="H5976">
        <v>0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161</v>
      </c>
      <c r="S5976" t="s">
        <v>10404</v>
      </c>
      <c r="T5976">
        <v>35.237499999999997</v>
      </c>
      <c r="U5976">
        <v>-102.203056</v>
      </c>
    </row>
    <row r="5977" spans="1:21" x14ac:dyDescent="0.2">
      <c r="A5977">
        <v>57974</v>
      </c>
      <c r="B5977" t="s">
        <v>12438</v>
      </c>
      <c r="C5977" t="s">
        <v>12439</v>
      </c>
      <c r="D5977" t="s">
        <v>45</v>
      </c>
      <c r="E5977">
        <f>VLOOKUP(D5977,Sheet1!$A$1:$D$56,3)</f>
        <v>48</v>
      </c>
      <c r="F5977" t="s">
        <v>1203</v>
      </c>
      <c r="G5977">
        <v>150</v>
      </c>
      <c r="H5977">
        <v>0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150</v>
      </c>
      <c r="S5977" t="s">
        <v>9816</v>
      </c>
      <c r="T5977">
        <v>33.493056000000003</v>
      </c>
      <c r="U5977">
        <v>-98.581943999999993</v>
      </c>
    </row>
    <row r="5978" spans="1:21" x14ac:dyDescent="0.2">
      <c r="A5978">
        <v>57975</v>
      </c>
      <c r="B5978" t="s">
        <v>12440</v>
      </c>
      <c r="C5978" t="s">
        <v>1880</v>
      </c>
      <c r="D5978" t="s">
        <v>239</v>
      </c>
      <c r="E5978">
        <f>VLOOKUP(D5978,Sheet1!$A$1:$D$56,3)</f>
        <v>20</v>
      </c>
      <c r="F5978" t="s">
        <v>1203</v>
      </c>
      <c r="G5978">
        <v>108</v>
      </c>
      <c r="H5978">
        <v>0</v>
      </c>
      <c r="I5978">
        <v>0</v>
      </c>
      <c r="J5978">
        <v>0</v>
      </c>
      <c r="L5978">
        <v>0</v>
      </c>
      <c r="M5978">
        <v>0</v>
      </c>
      <c r="N5978">
        <v>0</v>
      </c>
      <c r="O5978">
        <v>0</v>
      </c>
      <c r="P5978">
        <v>108</v>
      </c>
      <c r="S5978" t="s">
        <v>10858</v>
      </c>
      <c r="T5978">
        <v>37.851111000000003</v>
      </c>
      <c r="U5978">
        <v>-99.838055999999995</v>
      </c>
    </row>
    <row r="5979" spans="1:21" x14ac:dyDescent="0.2">
      <c r="A5979">
        <v>57976</v>
      </c>
      <c r="B5979" t="s">
        <v>12441</v>
      </c>
      <c r="C5979" t="s">
        <v>1793</v>
      </c>
      <c r="D5979" t="s">
        <v>1678</v>
      </c>
      <c r="E5979">
        <f>VLOOKUP(D5979,Sheet1!$A$1:$D$56,3)</f>
        <v>19</v>
      </c>
      <c r="F5979" t="s">
        <v>1203</v>
      </c>
      <c r="G5979">
        <v>80</v>
      </c>
      <c r="H5979">
        <v>0</v>
      </c>
      <c r="I5979">
        <v>0</v>
      </c>
      <c r="J5979">
        <v>0</v>
      </c>
      <c r="L5979">
        <v>0</v>
      </c>
      <c r="M5979">
        <v>0</v>
      </c>
      <c r="N5979">
        <v>0</v>
      </c>
      <c r="O5979">
        <v>0</v>
      </c>
      <c r="P5979">
        <v>80</v>
      </c>
      <c r="S5979" t="s">
        <v>9541</v>
      </c>
      <c r="T5979">
        <v>42.568055999999999</v>
      </c>
      <c r="U5979">
        <v>-94.658056000000002</v>
      </c>
    </row>
    <row r="5980" spans="1:21" x14ac:dyDescent="0.2">
      <c r="A5980">
        <v>57977</v>
      </c>
      <c r="B5980" t="s">
        <v>12442</v>
      </c>
      <c r="C5980" t="s">
        <v>6464</v>
      </c>
      <c r="D5980" t="s">
        <v>99</v>
      </c>
      <c r="E5980">
        <f>VLOOKUP(D5980,Sheet1!$A$1:$D$56,3)</f>
        <v>6</v>
      </c>
      <c r="F5980" t="s">
        <v>46</v>
      </c>
      <c r="G5980">
        <v>5</v>
      </c>
      <c r="H5980">
        <v>0</v>
      </c>
      <c r="I5980">
        <v>5</v>
      </c>
      <c r="J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S5980" t="s">
        <v>8375</v>
      </c>
      <c r="T5980">
        <v>40.412799999999997</v>
      </c>
      <c r="U5980">
        <v>-120.4774</v>
      </c>
    </row>
    <row r="5981" spans="1:21" x14ac:dyDescent="0.2">
      <c r="A5981">
        <v>57978</v>
      </c>
      <c r="B5981" t="s">
        <v>12444</v>
      </c>
      <c r="C5981" t="s">
        <v>976</v>
      </c>
      <c r="D5981" t="s">
        <v>99</v>
      </c>
      <c r="E5981">
        <f>VLOOKUP(D5981,Sheet1!$A$1:$D$56,3)</f>
        <v>6</v>
      </c>
      <c r="F5981" t="s">
        <v>46</v>
      </c>
      <c r="G5981">
        <v>257</v>
      </c>
      <c r="H5981">
        <v>0</v>
      </c>
      <c r="I5981">
        <v>257</v>
      </c>
      <c r="J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S5981" t="s">
        <v>12445</v>
      </c>
      <c r="T5981">
        <v>38.088056000000002</v>
      </c>
      <c r="U5981">
        <v>-121.3875</v>
      </c>
    </row>
    <row r="5982" spans="1:21" x14ac:dyDescent="0.2">
      <c r="A5982">
        <v>57979</v>
      </c>
      <c r="B5982" t="s">
        <v>12446</v>
      </c>
      <c r="C5982" t="s">
        <v>2133</v>
      </c>
      <c r="D5982" t="s">
        <v>1053</v>
      </c>
      <c r="E5982">
        <f>VLOOKUP(D5982,Sheet1!$A$1:$D$56,3)</f>
        <v>50</v>
      </c>
      <c r="F5982" t="s">
        <v>1203</v>
      </c>
      <c r="G5982">
        <v>65</v>
      </c>
      <c r="H5982">
        <v>0</v>
      </c>
      <c r="I5982">
        <v>0</v>
      </c>
      <c r="J5982">
        <v>0</v>
      </c>
      <c r="L5982">
        <v>0</v>
      </c>
      <c r="M5982">
        <v>0</v>
      </c>
      <c r="N5982">
        <v>0</v>
      </c>
      <c r="O5982">
        <v>0</v>
      </c>
      <c r="P5982">
        <v>65</v>
      </c>
      <c r="S5982" t="s">
        <v>12447</v>
      </c>
      <c r="T5982">
        <v>44.748333000000002</v>
      </c>
      <c r="U5982">
        <v>-72.425278000000006</v>
      </c>
    </row>
    <row r="5983" spans="1:21" x14ac:dyDescent="0.2">
      <c r="A5983">
        <v>57980</v>
      </c>
      <c r="B5983" t="s">
        <v>12448</v>
      </c>
      <c r="C5983" t="s">
        <v>12450</v>
      </c>
      <c r="D5983" t="s">
        <v>851</v>
      </c>
      <c r="E5983">
        <f>VLOOKUP(D5983,Sheet1!$A$1:$D$56,3)</f>
        <v>8</v>
      </c>
      <c r="F5983" t="s">
        <v>1203</v>
      </c>
      <c r="G5983">
        <v>11</v>
      </c>
      <c r="H5983">
        <v>0</v>
      </c>
      <c r="I5983">
        <v>0</v>
      </c>
      <c r="J5983">
        <v>0</v>
      </c>
      <c r="L5983">
        <v>0</v>
      </c>
      <c r="M5983">
        <v>0</v>
      </c>
      <c r="N5983">
        <v>0</v>
      </c>
      <c r="O5983">
        <v>0</v>
      </c>
      <c r="P5983">
        <v>11</v>
      </c>
      <c r="S5983" t="s">
        <v>12451</v>
      </c>
      <c r="T5983">
        <v>37.801110999999999</v>
      </c>
      <c r="U5983">
        <v>-104.491944</v>
      </c>
    </row>
    <row r="5984" spans="1:21" x14ac:dyDescent="0.2">
      <c r="A5984">
        <v>57981</v>
      </c>
      <c r="B5984" t="s">
        <v>12452</v>
      </c>
      <c r="C5984" t="s">
        <v>11359</v>
      </c>
      <c r="D5984" t="s">
        <v>45</v>
      </c>
      <c r="E5984">
        <f>VLOOKUP(D5984,Sheet1!$A$1:$D$56,3)</f>
        <v>48</v>
      </c>
      <c r="F5984" t="s">
        <v>1203</v>
      </c>
      <c r="G5984">
        <v>150</v>
      </c>
      <c r="H5984">
        <v>0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150</v>
      </c>
      <c r="S5984" t="s">
        <v>9816</v>
      </c>
      <c r="T5984">
        <v>33.205801000000001</v>
      </c>
      <c r="U5984">
        <v>-98.365069000000005</v>
      </c>
    </row>
    <row r="5985" spans="1:21" x14ac:dyDescent="0.2">
      <c r="A5985">
        <v>57982</v>
      </c>
      <c r="B5985" t="s">
        <v>12454</v>
      </c>
      <c r="C5985" t="s">
        <v>4820</v>
      </c>
      <c r="D5985" t="s">
        <v>99</v>
      </c>
      <c r="E5985">
        <f>VLOOKUP(D5985,Sheet1!$A$1:$D$56,3)</f>
        <v>6</v>
      </c>
      <c r="F5985" t="s">
        <v>6599</v>
      </c>
      <c r="G5985">
        <v>1.1000000000000001</v>
      </c>
      <c r="H5985">
        <v>0</v>
      </c>
      <c r="I5985">
        <v>0</v>
      </c>
      <c r="J5985">
        <v>0</v>
      </c>
      <c r="L5985">
        <v>0</v>
      </c>
      <c r="M5985">
        <v>0</v>
      </c>
      <c r="N5985">
        <v>0</v>
      </c>
      <c r="O5985">
        <v>1.1000000000000001</v>
      </c>
      <c r="P5985">
        <v>0</v>
      </c>
      <c r="S5985" t="s">
        <v>11107</v>
      </c>
      <c r="T5985">
        <v>35.670278000000003</v>
      </c>
      <c r="U5985">
        <v>-120.56694400000001</v>
      </c>
    </row>
    <row r="5986" spans="1:21" x14ac:dyDescent="0.2">
      <c r="A5986">
        <v>57983</v>
      </c>
      <c r="B5986" t="s">
        <v>12456</v>
      </c>
      <c r="C5986" t="s">
        <v>10432</v>
      </c>
      <c r="D5986" t="s">
        <v>45</v>
      </c>
      <c r="E5986">
        <f>VLOOKUP(D5986,Sheet1!$A$1:$D$56,3)</f>
        <v>48</v>
      </c>
      <c r="F5986" t="s">
        <v>1203</v>
      </c>
      <c r="G5986">
        <v>376</v>
      </c>
      <c r="H5986">
        <v>0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376</v>
      </c>
      <c r="S5986" t="s">
        <v>12457</v>
      </c>
      <c r="T5986">
        <v>32.926389</v>
      </c>
      <c r="U5986">
        <v>-101.647778</v>
      </c>
    </row>
    <row r="5987" spans="1:21" x14ac:dyDescent="0.2">
      <c r="A5987">
        <v>57984</v>
      </c>
      <c r="B5987" t="s">
        <v>12458</v>
      </c>
      <c r="C5987" t="s">
        <v>1500</v>
      </c>
      <c r="D5987" t="s">
        <v>2346</v>
      </c>
      <c r="E5987">
        <f>VLOOKUP(D5987,Sheet1!$A$1:$D$56,3)</f>
        <v>26</v>
      </c>
      <c r="F5987" t="s">
        <v>1203</v>
      </c>
      <c r="G5987">
        <v>22</v>
      </c>
      <c r="H5987">
        <v>0</v>
      </c>
      <c r="I5987">
        <v>0</v>
      </c>
      <c r="J5987">
        <v>0</v>
      </c>
      <c r="L5987">
        <v>0</v>
      </c>
      <c r="M5987">
        <v>0</v>
      </c>
      <c r="N5987">
        <v>0</v>
      </c>
      <c r="O5987">
        <v>0</v>
      </c>
      <c r="P5987">
        <v>22</v>
      </c>
      <c r="S5987" t="s">
        <v>8094</v>
      </c>
      <c r="T5987">
        <v>43.871943999999999</v>
      </c>
      <c r="U5987">
        <v>-86.334721999999999</v>
      </c>
    </row>
    <row r="5988" spans="1:21" x14ac:dyDescent="0.2">
      <c r="A5988">
        <v>57985</v>
      </c>
      <c r="B5988" t="s">
        <v>12459</v>
      </c>
      <c r="C5988" t="s">
        <v>3162</v>
      </c>
      <c r="D5988" t="s">
        <v>199</v>
      </c>
      <c r="E5988">
        <f>VLOOKUP(D5988,Sheet1!$A$1:$D$56,3)</f>
        <v>35</v>
      </c>
      <c r="F5988" t="s">
        <v>6599</v>
      </c>
      <c r="G5988">
        <v>13.6</v>
      </c>
      <c r="H5988">
        <v>0</v>
      </c>
      <c r="I5988">
        <v>0</v>
      </c>
      <c r="J5988">
        <v>0</v>
      </c>
      <c r="L5988">
        <v>0</v>
      </c>
      <c r="M5988">
        <v>0</v>
      </c>
      <c r="N5988">
        <v>0</v>
      </c>
      <c r="O5988">
        <v>13.6</v>
      </c>
      <c r="P5988">
        <v>0</v>
      </c>
      <c r="S5988" t="s">
        <v>12460</v>
      </c>
      <c r="T5988">
        <v>32.251666999999998</v>
      </c>
      <c r="U5988">
        <v>-106.91333299999999</v>
      </c>
    </row>
    <row r="5989" spans="1:21" x14ac:dyDescent="0.2">
      <c r="A5989">
        <v>57986</v>
      </c>
      <c r="B5989" t="s">
        <v>12461</v>
      </c>
      <c r="C5989" t="s">
        <v>3162</v>
      </c>
      <c r="D5989" t="s">
        <v>199</v>
      </c>
      <c r="E5989">
        <f>VLOOKUP(D5989,Sheet1!$A$1:$D$56,3)</f>
        <v>35</v>
      </c>
      <c r="F5989" t="s">
        <v>6599</v>
      </c>
      <c r="G5989">
        <v>11.3</v>
      </c>
      <c r="H5989">
        <v>0</v>
      </c>
      <c r="I5989">
        <v>0</v>
      </c>
      <c r="J5989">
        <v>0</v>
      </c>
      <c r="L5989">
        <v>0</v>
      </c>
      <c r="M5989">
        <v>0</v>
      </c>
      <c r="N5989">
        <v>0</v>
      </c>
      <c r="O5989">
        <v>11.3</v>
      </c>
      <c r="P5989">
        <v>0</v>
      </c>
      <c r="S5989" t="s">
        <v>12463</v>
      </c>
      <c r="T5989">
        <v>32.034382999999998</v>
      </c>
      <c r="U5989">
        <v>-106.340986</v>
      </c>
    </row>
    <row r="5990" spans="1:21" x14ac:dyDescent="0.2">
      <c r="A5990">
        <v>57987</v>
      </c>
      <c r="B5990" t="s">
        <v>12464</v>
      </c>
      <c r="C5990" t="s">
        <v>3618</v>
      </c>
      <c r="D5990" t="s">
        <v>325</v>
      </c>
      <c r="E5990">
        <f>VLOOKUP(D5990,Sheet1!$A$1:$D$56,3)</f>
        <v>40</v>
      </c>
      <c r="F5990" t="s">
        <v>1203</v>
      </c>
      <c r="G5990">
        <v>298.5</v>
      </c>
      <c r="H5990">
        <v>0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298.5</v>
      </c>
      <c r="S5990" t="s">
        <v>12466</v>
      </c>
      <c r="T5990">
        <v>35.629722000000001</v>
      </c>
      <c r="U5990">
        <v>-98.024721999999997</v>
      </c>
    </row>
    <row r="5991" spans="1:21" x14ac:dyDescent="0.2">
      <c r="A5991">
        <v>57988</v>
      </c>
      <c r="B5991" t="s">
        <v>12467</v>
      </c>
      <c r="C5991" t="s">
        <v>98</v>
      </c>
      <c r="D5991" t="s">
        <v>99</v>
      </c>
      <c r="E5991">
        <f>VLOOKUP(D5991,Sheet1!$A$1:$D$56,3)</f>
        <v>6</v>
      </c>
      <c r="F5991" t="s">
        <v>1004</v>
      </c>
      <c r="G5991">
        <v>4.8</v>
      </c>
      <c r="H5991">
        <v>0</v>
      </c>
      <c r="I5991">
        <v>0</v>
      </c>
      <c r="J5991">
        <v>0</v>
      </c>
      <c r="K5991">
        <v>4.8</v>
      </c>
      <c r="L5991">
        <v>0</v>
      </c>
      <c r="M5991">
        <v>0</v>
      </c>
      <c r="N5991">
        <v>0</v>
      </c>
      <c r="O5991">
        <v>0</v>
      </c>
      <c r="P5991">
        <v>0</v>
      </c>
      <c r="S5991" t="s">
        <v>7579</v>
      </c>
      <c r="T5991">
        <v>38.838056000000002</v>
      </c>
      <c r="U5991">
        <v>-121.341944</v>
      </c>
    </row>
    <row r="5992" spans="1:21" x14ac:dyDescent="0.2">
      <c r="A5992">
        <v>57989</v>
      </c>
      <c r="B5992" t="s">
        <v>12468</v>
      </c>
      <c r="C5992" t="s">
        <v>2336</v>
      </c>
      <c r="D5992" t="s">
        <v>999</v>
      </c>
      <c r="E5992">
        <f>VLOOKUP(D5992,Sheet1!$A$1:$D$56,3)</f>
        <v>25</v>
      </c>
      <c r="F5992" t="s">
        <v>6599</v>
      </c>
      <c r="G5992">
        <v>3.2</v>
      </c>
      <c r="H5992">
        <v>0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3.2</v>
      </c>
      <c r="P5992">
        <v>0</v>
      </c>
      <c r="S5992" t="s">
        <v>11586</v>
      </c>
      <c r="T5992">
        <v>42.751111000000002</v>
      </c>
      <c r="U5992">
        <v>-71.037222</v>
      </c>
    </row>
    <row r="5993" spans="1:21" x14ac:dyDescent="0.2">
      <c r="A5993">
        <v>57990</v>
      </c>
      <c r="B5993" t="s">
        <v>12469</v>
      </c>
      <c r="C5993" t="s">
        <v>4860</v>
      </c>
      <c r="D5993" t="s">
        <v>999</v>
      </c>
      <c r="E5993">
        <f>VLOOKUP(D5993,Sheet1!$A$1:$D$56,3)</f>
        <v>25</v>
      </c>
      <c r="F5993" t="s">
        <v>6599</v>
      </c>
      <c r="G5993">
        <v>2.5</v>
      </c>
      <c r="H5993">
        <v>0</v>
      </c>
      <c r="I5993">
        <v>0</v>
      </c>
      <c r="J5993">
        <v>0</v>
      </c>
      <c r="L5993">
        <v>0</v>
      </c>
      <c r="M5993">
        <v>0</v>
      </c>
      <c r="N5993">
        <v>0</v>
      </c>
      <c r="O5993">
        <v>2.5</v>
      </c>
      <c r="P5993">
        <v>0</v>
      </c>
      <c r="S5993" t="s">
        <v>11219</v>
      </c>
      <c r="T5993">
        <v>42.266111000000002</v>
      </c>
      <c r="U5993">
        <v>-71.695832999999993</v>
      </c>
    </row>
    <row r="5994" spans="1:21" x14ac:dyDescent="0.2">
      <c r="A5994">
        <v>57991</v>
      </c>
      <c r="B5994" t="s">
        <v>12470</v>
      </c>
      <c r="C5994" t="s">
        <v>6321</v>
      </c>
      <c r="D5994" t="s">
        <v>3732</v>
      </c>
      <c r="E5994">
        <f>VLOOKUP(D5994,Sheet1!$A$1:$D$56,3)</f>
        <v>42</v>
      </c>
      <c r="F5994" t="s">
        <v>1203</v>
      </c>
      <c r="G5994">
        <v>75</v>
      </c>
      <c r="H5994">
        <v>0</v>
      </c>
      <c r="I5994">
        <v>0</v>
      </c>
      <c r="J5994">
        <v>0</v>
      </c>
      <c r="L5994">
        <v>0</v>
      </c>
      <c r="M5994">
        <v>0</v>
      </c>
      <c r="N5994">
        <v>0</v>
      </c>
      <c r="O5994">
        <v>0</v>
      </c>
      <c r="P5994">
        <v>75</v>
      </c>
      <c r="S5994" t="s">
        <v>9342</v>
      </c>
      <c r="T5994">
        <v>40.319561</v>
      </c>
      <c r="U5994">
        <v>-78.680633</v>
      </c>
    </row>
    <row r="5995" spans="1:21" x14ac:dyDescent="0.2">
      <c r="A5995">
        <v>57992</v>
      </c>
      <c r="B5995" t="s">
        <v>12471</v>
      </c>
      <c r="C5995" t="s">
        <v>2275</v>
      </c>
      <c r="D5995" t="s">
        <v>999</v>
      </c>
      <c r="E5995">
        <f>VLOOKUP(D5995,Sheet1!$A$1:$D$56,3)</f>
        <v>25</v>
      </c>
      <c r="F5995" t="s">
        <v>6599</v>
      </c>
      <c r="G5995">
        <v>1.1000000000000001</v>
      </c>
      <c r="H5995">
        <v>0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1.1000000000000001</v>
      </c>
      <c r="P5995">
        <v>0</v>
      </c>
      <c r="S5995" t="s">
        <v>11107</v>
      </c>
      <c r="T5995">
        <v>42.293332999999997</v>
      </c>
      <c r="U5995">
        <v>-71.033889000000002</v>
      </c>
    </row>
    <row r="5996" spans="1:21" x14ac:dyDescent="0.2">
      <c r="A5996">
        <v>57993</v>
      </c>
      <c r="B5996" t="s">
        <v>12472</v>
      </c>
      <c r="C5996" t="s">
        <v>886</v>
      </c>
      <c r="D5996" t="s">
        <v>99</v>
      </c>
      <c r="E5996">
        <f>VLOOKUP(D5996,Sheet1!$A$1:$D$56,3)</f>
        <v>6</v>
      </c>
      <c r="F5996" t="s">
        <v>6599</v>
      </c>
      <c r="G5996">
        <v>313.7</v>
      </c>
      <c r="H5996">
        <v>0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313.7</v>
      </c>
      <c r="P5996">
        <v>0</v>
      </c>
      <c r="S5996" t="s">
        <v>12474</v>
      </c>
      <c r="T5996">
        <v>33.823056000000001</v>
      </c>
      <c r="U5996">
        <v>-115.393889</v>
      </c>
    </row>
    <row r="5997" spans="1:21" x14ac:dyDescent="0.2">
      <c r="A5997">
        <v>57994</v>
      </c>
      <c r="B5997" t="s">
        <v>12475</v>
      </c>
      <c r="C5997" t="s">
        <v>3465</v>
      </c>
      <c r="D5997" t="s">
        <v>1657</v>
      </c>
      <c r="E5997">
        <f>VLOOKUP(D5997,Sheet1!$A$1:$D$56,3)</f>
        <v>37</v>
      </c>
      <c r="F5997" t="s">
        <v>6599</v>
      </c>
      <c r="G5997">
        <v>20</v>
      </c>
      <c r="H5997">
        <v>0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20</v>
      </c>
      <c r="P5997">
        <v>0</v>
      </c>
      <c r="S5997" t="s">
        <v>11576</v>
      </c>
      <c r="T5997">
        <v>35.588135000000001</v>
      </c>
      <c r="U5997">
        <v>-81.251980000000003</v>
      </c>
    </row>
    <row r="5998" spans="1:21" x14ac:dyDescent="0.2">
      <c r="A5998">
        <v>57995</v>
      </c>
      <c r="B5998" t="s">
        <v>12476</v>
      </c>
      <c r="C5998" t="s">
        <v>11233</v>
      </c>
      <c r="D5998" t="s">
        <v>2897</v>
      </c>
      <c r="E5998">
        <f>VLOOKUP(D5998,Sheet1!$A$1:$D$56,3)</f>
        <v>30</v>
      </c>
      <c r="F5998" t="s">
        <v>1203</v>
      </c>
      <c r="G5998">
        <v>184.6</v>
      </c>
      <c r="H5998">
        <v>0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184.6</v>
      </c>
      <c r="S5998" t="s">
        <v>12478</v>
      </c>
      <c r="T5998">
        <v>48.820278000000002</v>
      </c>
      <c r="U5998">
        <v>-112.10333300000001</v>
      </c>
    </row>
    <row r="5999" spans="1:21" x14ac:dyDescent="0.2">
      <c r="A5999">
        <v>57996</v>
      </c>
      <c r="B5999" t="s">
        <v>12479</v>
      </c>
      <c r="C5999" t="s">
        <v>1371</v>
      </c>
      <c r="D5999" t="s">
        <v>1335</v>
      </c>
      <c r="E5999">
        <f>VLOOKUP(D5999,Sheet1!$A$1:$D$56,3)</f>
        <v>15</v>
      </c>
      <c r="F5999" t="s">
        <v>1203</v>
      </c>
      <c r="G5999">
        <v>35</v>
      </c>
      <c r="H5999">
        <v>0</v>
      </c>
      <c r="I5999">
        <v>0</v>
      </c>
      <c r="J5999">
        <v>0</v>
      </c>
      <c r="L5999">
        <v>0</v>
      </c>
      <c r="M5999">
        <v>0</v>
      </c>
      <c r="N5999">
        <v>0</v>
      </c>
      <c r="O5999">
        <v>0</v>
      </c>
      <c r="P5999">
        <v>24</v>
      </c>
      <c r="R5999">
        <v>11</v>
      </c>
      <c r="S5999" t="s">
        <v>12481</v>
      </c>
      <c r="T5999">
        <v>20.596</v>
      </c>
      <c r="U5999">
        <v>-156.31800000000001</v>
      </c>
    </row>
    <row r="6000" spans="1:21" x14ac:dyDescent="0.2">
      <c r="A6000">
        <v>57997</v>
      </c>
      <c r="B6000" t="s">
        <v>12482</v>
      </c>
      <c r="C6000" t="s">
        <v>260</v>
      </c>
      <c r="D6000" t="s">
        <v>230</v>
      </c>
      <c r="E6000">
        <f>VLOOKUP(D6000,Sheet1!$A$1:$D$56,3)</f>
        <v>4</v>
      </c>
      <c r="F6000" t="s">
        <v>6599</v>
      </c>
      <c r="G6000">
        <v>35</v>
      </c>
      <c r="H6000">
        <v>0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35</v>
      </c>
      <c r="P6000">
        <v>0</v>
      </c>
      <c r="S6000" t="s">
        <v>11572</v>
      </c>
      <c r="T6000">
        <v>32.648560000000003</v>
      </c>
      <c r="U6000">
        <v>-114.428741</v>
      </c>
    </row>
    <row r="6001" spans="1:21" x14ac:dyDescent="0.2">
      <c r="A6001">
        <v>57998</v>
      </c>
      <c r="B6001" t="s">
        <v>12483</v>
      </c>
      <c r="C6001" t="s">
        <v>2094</v>
      </c>
      <c r="D6001" t="s">
        <v>3732</v>
      </c>
      <c r="E6001">
        <f>VLOOKUP(D6001,Sheet1!$A$1:$D$56,3)</f>
        <v>42</v>
      </c>
      <c r="F6001" t="s">
        <v>1203</v>
      </c>
      <c r="G6001">
        <v>139.4</v>
      </c>
      <c r="H6001">
        <v>0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139.4</v>
      </c>
      <c r="S6001" t="s">
        <v>12484</v>
      </c>
      <c r="T6001">
        <v>39.760556000000001</v>
      </c>
      <c r="U6001">
        <v>-78.874722000000006</v>
      </c>
    </row>
    <row r="6002" spans="1:21" x14ac:dyDescent="0.2">
      <c r="A6002">
        <v>57999</v>
      </c>
      <c r="B6002" t="s">
        <v>12485</v>
      </c>
      <c r="C6002" t="s">
        <v>6321</v>
      </c>
      <c r="D6002" t="s">
        <v>3732</v>
      </c>
      <c r="E6002">
        <f>VLOOKUP(D6002,Sheet1!$A$1:$D$56,3)</f>
        <v>42</v>
      </c>
      <c r="F6002" t="s">
        <v>1203</v>
      </c>
      <c r="G6002">
        <v>30</v>
      </c>
      <c r="H6002">
        <v>0</v>
      </c>
      <c r="I6002">
        <v>0</v>
      </c>
      <c r="J6002">
        <v>0</v>
      </c>
      <c r="L6002">
        <v>0</v>
      </c>
      <c r="M6002">
        <v>0</v>
      </c>
      <c r="N6002">
        <v>0</v>
      </c>
      <c r="O6002">
        <v>0</v>
      </c>
      <c r="P6002">
        <v>30</v>
      </c>
      <c r="S6002" t="s">
        <v>7792</v>
      </c>
      <c r="T6002">
        <v>40.630670000000002</v>
      </c>
      <c r="U6002">
        <v>-78.696078</v>
      </c>
    </row>
    <row r="6003" spans="1:21" x14ac:dyDescent="0.2">
      <c r="A6003">
        <v>58000</v>
      </c>
      <c r="B6003" t="s">
        <v>12487</v>
      </c>
      <c r="C6003" t="s">
        <v>12489</v>
      </c>
      <c r="D6003" t="s">
        <v>45</v>
      </c>
      <c r="E6003">
        <f>VLOOKUP(D6003,Sheet1!$A$1:$D$56,3)</f>
        <v>48</v>
      </c>
      <c r="F6003" t="s">
        <v>1203</v>
      </c>
      <c r="G6003">
        <v>99.8</v>
      </c>
      <c r="H6003">
        <v>0</v>
      </c>
      <c r="I6003">
        <v>0</v>
      </c>
      <c r="J6003">
        <v>0</v>
      </c>
      <c r="L6003">
        <v>0</v>
      </c>
      <c r="M6003">
        <v>0</v>
      </c>
      <c r="N6003">
        <v>0</v>
      </c>
      <c r="O6003">
        <v>0</v>
      </c>
      <c r="P6003">
        <v>99.8</v>
      </c>
      <c r="S6003" t="s">
        <v>12490</v>
      </c>
      <c r="T6003">
        <v>29.234722000000001</v>
      </c>
      <c r="U6003">
        <v>-100.20916699999999</v>
      </c>
    </row>
    <row r="6004" spans="1:21" x14ac:dyDescent="0.2">
      <c r="A6004">
        <v>58001</v>
      </c>
      <c r="B6004" t="s">
        <v>12491</v>
      </c>
      <c r="C6004" t="s">
        <v>12493</v>
      </c>
      <c r="D6004" t="s">
        <v>45</v>
      </c>
      <c r="E6004">
        <f>VLOOKUP(D6004,Sheet1!$A$1:$D$56,3)</f>
        <v>48</v>
      </c>
      <c r="F6004" t="s">
        <v>46</v>
      </c>
      <c r="G6004">
        <v>1451</v>
      </c>
      <c r="H6004">
        <v>0</v>
      </c>
      <c r="I6004">
        <v>1451</v>
      </c>
      <c r="J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S6004" t="s">
        <v>12494</v>
      </c>
      <c r="T6004">
        <v>31.055833</v>
      </c>
      <c r="U6004">
        <v>-97.317222000000001</v>
      </c>
    </row>
    <row r="6005" spans="1:21" x14ac:dyDescent="0.2">
      <c r="A6005">
        <v>58002</v>
      </c>
      <c r="B6005" t="s">
        <v>12495</v>
      </c>
      <c r="C6005" t="s">
        <v>558</v>
      </c>
      <c r="D6005" t="s">
        <v>99</v>
      </c>
      <c r="E6005">
        <f>VLOOKUP(D6005,Sheet1!$A$1:$D$56,3)</f>
        <v>6</v>
      </c>
      <c r="F6005" t="s">
        <v>6599</v>
      </c>
      <c r="G6005">
        <v>20</v>
      </c>
      <c r="H6005">
        <v>0</v>
      </c>
      <c r="I6005">
        <v>0</v>
      </c>
      <c r="J6005">
        <v>0</v>
      </c>
      <c r="L6005">
        <v>0</v>
      </c>
      <c r="M6005">
        <v>0</v>
      </c>
      <c r="N6005">
        <v>0</v>
      </c>
      <c r="O6005">
        <v>20</v>
      </c>
      <c r="P6005">
        <v>0</v>
      </c>
      <c r="S6005" t="s">
        <v>11576</v>
      </c>
      <c r="T6005">
        <v>35.902500000000003</v>
      </c>
      <c r="U6005">
        <v>-119.442778</v>
      </c>
    </row>
    <row r="6006" spans="1:21" x14ac:dyDescent="0.2">
      <c r="A6006">
        <v>58003</v>
      </c>
      <c r="B6006" t="s">
        <v>12497</v>
      </c>
      <c r="C6006" t="s">
        <v>558</v>
      </c>
      <c r="D6006" t="s">
        <v>99</v>
      </c>
      <c r="E6006">
        <f>VLOOKUP(D6006,Sheet1!$A$1:$D$56,3)</f>
        <v>6</v>
      </c>
      <c r="F6006" t="s">
        <v>6599</v>
      </c>
      <c r="G6006">
        <v>50</v>
      </c>
      <c r="H6006">
        <v>0</v>
      </c>
      <c r="I6006">
        <v>0</v>
      </c>
      <c r="J6006">
        <v>0</v>
      </c>
      <c r="L6006">
        <v>0</v>
      </c>
      <c r="M6006">
        <v>0</v>
      </c>
      <c r="N6006">
        <v>0</v>
      </c>
      <c r="O6006">
        <v>50</v>
      </c>
      <c r="P6006">
        <v>0</v>
      </c>
      <c r="S6006" t="s">
        <v>11743</v>
      </c>
      <c r="T6006">
        <v>35.898333000000001</v>
      </c>
      <c r="U6006">
        <v>-119.435278</v>
      </c>
    </row>
    <row r="6007" spans="1:21" x14ac:dyDescent="0.2">
      <c r="A6007">
        <v>58004</v>
      </c>
      <c r="B6007" t="s">
        <v>12498</v>
      </c>
      <c r="C6007" t="s">
        <v>3091</v>
      </c>
      <c r="D6007" t="s">
        <v>3075</v>
      </c>
      <c r="E6007">
        <f>VLOOKUP(D6007,Sheet1!$A$1:$D$56,3)</f>
        <v>33</v>
      </c>
      <c r="F6007" t="s">
        <v>1203</v>
      </c>
      <c r="G6007">
        <v>99</v>
      </c>
      <c r="H6007">
        <v>0</v>
      </c>
      <c r="I6007">
        <v>0</v>
      </c>
      <c r="J6007">
        <v>0</v>
      </c>
      <c r="L6007">
        <v>0</v>
      </c>
      <c r="M6007">
        <v>0</v>
      </c>
      <c r="N6007">
        <v>0</v>
      </c>
      <c r="O6007">
        <v>0</v>
      </c>
      <c r="P6007">
        <v>99</v>
      </c>
      <c r="S6007" t="s">
        <v>10337</v>
      </c>
      <c r="T6007">
        <v>44.704444000000002</v>
      </c>
      <c r="U6007">
        <v>-71.292500000000004</v>
      </c>
    </row>
    <row r="6008" spans="1:21" x14ac:dyDescent="0.2">
      <c r="A6008">
        <v>58005</v>
      </c>
      <c r="B6008" t="s">
        <v>12499</v>
      </c>
      <c r="C6008" t="s">
        <v>693</v>
      </c>
      <c r="D6008" t="s">
        <v>45</v>
      </c>
      <c r="E6008">
        <f>VLOOKUP(D6008,Sheet1!$A$1:$D$56,3)</f>
        <v>48</v>
      </c>
      <c r="F6008" t="s">
        <v>46</v>
      </c>
      <c r="G6008">
        <v>717</v>
      </c>
      <c r="H6008">
        <v>0</v>
      </c>
      <c r="I6008">
        <v>717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 t="s">
        <v>12500</v>
      </c>
      <c r="T6008">
        <v>33.582572999999996</v>
      </c>
      <c r="U6008">
        <v>-96.617892999999995</v>
      </c>
    </row>
    <row r="6009" spans="1:21" x14ac:dyDescent="0.2">
      <c r="A6009">
        <v>58006</v>
      </c>
      <c r="B6009" t="s">
        <v>12501</v>
      </c>
      <c r="C6009" t="s">
        <v>4191</v>
      </c>
      <c r="D6009" t="s">
        <v>315</v>
      </c>
      <c r="E6009">
        <f>VLOOKUP(D6009,Sheet1!$A$1:$D$56,3)</f>
        <v>49</v>
      </c>
      <c r="F6009" t="s">
        <v>6599</v>
      </c>
      <c r="G6009">
        <v>1.3</v>
      </c>
      <c r="H6009">
        <v>0</v>
      </c>
      <c r="I6009">
        <v>0</v>
      </c>
      <c r="J6009">
        <v>0</v>
      </c>
      <c r="L6009">
        <v>0</v>
      </c>
      <c r="M6009">
        <v>0</v>
      </c>
      <c r="N6009">
        <v>0</v>
      </c>
      <c r="O6009">
        <v>1.3</v>
      </c>
      <c r="P6009">
        <v>0</v>
      </c>
      <c r="S6009" t="s">
        <v>11044</v>
      </c>
      <c r="T6009">
        <v>40.767221999999997</v>
      </c>
      <c r="U6009">
        <v>-111.895</v>
      </c>
    </row>
    <row r="6010" spans="1:21" x14ac:dyDescent="0.2">
      <c r="A6010">
        <v>58007</v>
      </c>
      <c r="B6010" t="s">
        <v>12502</v>
      </c>
      <c r="C6010" t="s">
        <v>638</v>
      </c>
      <c r="D6010" t="s">
        <v>99</v>
      </c>
      <c r="E6010">
        <f>VLOOKUP(D6010,Sheet1!$A$1:$D$56,3)</f>
        <v>6</v>
      </c>
      <c r="F6010" t="s">
        <v>1004</v>
      </c>
      <c r="G6010">
        <v>37.200000000000003</v>
      </c>
      <c r="H6010">
        <v>0</v>
      </c>
      <c r="I6010">
        <v>0</v>
      </c>
      <c r="J6010">
        <v>0</v>
      </c>
      <c r="K6010">
        <v>37.200000000000003</v>
      </c>
      <c r="L6010">
        <v>0</v>
      </c>
      <c r="M6010">
        <v>0</v>
      </c>
      <c r="N6010">
        <v>0</v>
      </c>
      <c r="O6010">
        <v>0</v>
      </c>
      <c r="P6010">
        <v>0</v>
      </c>
      <c r="S6010" t="s">
        <v>12503</v>
      </c>
      <c r="T6010">
        <v>33.932022000000003</v>
      </c>
      <c r="U6010">
        <v>-117.840233</v>
      </c>
    </row>
    <row r="6011" spans="1:21" x14ac:dyDescent="0.2">
      <c r="A6011">
        <v>58008</v>
      </c>
      <c r="B6011" t="s">
        <v>12504</v>
      </c>
      <c r="C6011" t="s">
        <v>5771</v>
      </c>
      <c r="D6011" t="s">
        <v>396</v>
      </c>
      <c r="E6011">
        <f>VLOOKUP(D6011,Sheet1!$A$1:$D$56,3)</f>
        <v>17</v>
      </c>
      <c r="F6011" t="s">
        <v>1203</v>
      </c>
      <c r="G6011">
        <v>200</v>
      </c>
      <c r="H6011">
        <v>0</v>
      </c>
      <c r="I6011">
        <v>0</v>
      </c>
      <c r="J6011">
        <v>0</v>
      </c>
      <c r="L6011">
        <v>0</v>
      </c>
      <c r="M6011">
        <v>0</v>
      </c>
      <c r="N6011">
        <v>0</v>
      </c>
      <c r="O6011">
        <v>0</v>
      </c>
      <c r="P6011">
        <v>200</v>
      </c>
      <c r="S6011" t="s">
        <v>10164</v>
      </c>
      <c r="T6011">
        <v>40.211666999999998</v>
      </c>
      <c r="U6011">
        <v>-87.878332999999998</v>
      </c>
    </row>
    <row r="6012" spans="1:21" x14ac:dyDescent="0.2">
      <c r="A6012">
        <v>58009</v>
      </c>
      <c r="B6012" t="s">
        <v>12506</v>
      </c>
      <c r="C6012" t="s">
        <v>4168</v>
      </c>
      <c r="D6012" t="s">
        <v>45</v>
      </c>
      <c r="E6012">
        <f>VLOOKUP(D6012,Sheet1!$A$1:$D$56,3)</f>
        <v>48</v>
      </c>
      <c r="F6012" t="s">
        <v>6599</v>
      </c>
      <c r="G6012">
        <v>10.6</v>
      </c>
      <c r="H6012">
        <v>0</v>
      </c>
      <c r="I6012">
        <v>0</v>
      </c>
      <c r="J6012">
        <v>0</v>
      </c>
      <c r="L6012">
        <v>0</v>
      </c>
      <c r="M6012">
        <v>0</v>
      </c>
      <c r="N6012">
        <v>0</v>
      </c>
      <c r="O6012">
        <v>10.6</v>
      </c>
      <c r="P6012">
        <v>0</v>
      </c>
      <c r="S6012" t="s">
        <v>12507</v>
      </c>
      <c r="T6012">
        <v>29.221944000000001</v>
      </c>
      <c r="U6012">
        <v>-98.669167000000002</v>
      </c>
    </row>
    <row r="6013" spans="1:21" x14ac:dyDescent="0.2">
      <c r="A6013">
        <v>58010</v>
      </c>
      <c r="B6013" t="s">
        <v>12508</v>
      </c>
      <c r="C6013" t="s">
        <v>3162</v>
      </c>
      <c r="D6013" t="s">
        <v>199</v>
      </c>
      <c r="E6013">
        <f>VLOOKUP(D6013,Sheet1!$A$1:$D$56,3)</f>
        <v>35</v>
      </c>
      <c r="F6013" t="s">
        <v>6599</v>
      </c>
      <c r="G6013">
        <v>4.5999999999999996</v>
      </c>
      <c r="H6013">
        <v>0</v>
      </c>
      <c r="I6013">
        <v>0</v>
      </c>
      <c r="J6013">
        <v>0</v>
      </c>
      <c r="L6013">
        <v>0</v>
      </c>
      <c r="M6013">
        <v>0</v>
      </c>
      <c r="N6013">
        <v>0</v>
      </c>
      <c r="O6013">
        <v>4.5999999999999996</v>
      </c>
      <c r="P6013">
        <v>0</v>
      </c>
      <c r="S6013" t="s">
        <v>12015</v>
      </c>
      <c r="T6013">
        <v>32.395833000000003</v>
      </c>
      <c r="U6013">
        <v>-106.47722</v>
      </c>
    </row>
    <row r="6014" spans="1:21" x14ac:dyDescent="0.2">
      <c r="A6014">
        <v>58011</v>
      </c>
      <c r="B6014" t="s">
        <v>12510</v>
      </c>
      <c r="C6014" t="s">
        <v>1288</v>
      </c>
      <c r="D6014" t="s">
        <v>1157</v>
      </c>
      <c r="E6014">
        <f>VLOOKUP(D6014,Sheet1!$A$1:$D$56,3)</f>
        <v>13</v>
      </c>
      <c r="F6014" t="s">
        <v>6599</v>
      </c>
      <c r="G6014">
        <v>1.2</v>
      </c>
      <c r="H6014">
        <v>0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1.2</v>
      </c>
      <c r="P6014">
        <v>0</v>
      </c>
      <c r="S6014" t="s">
        <v>10737</v>
      </c>
      <c r="T6014">
        <v>32.177534999999999</v>
      </c>
      <c r="U6014">
        <v>-81.173775000000006</v>
      </c>
    </row>
    <row r="6015" spans="1:21" x14ac:dyDescent="0.2">
      <c r="A6015">
        <v>58012</v>
      </c>
      <c r="B6015" t="s">
        <v>12511</v>
      </c>
      <c r="C6015" t="s">
        <v>1152</v>
      </c>
      <c r="D6015" t="s">
        <v>278</v>
      </c>
      <c r="E6015">
        <f>VLOOKUP(D6015,Sheet1!$A$1:$D$56,3)</f>
        <v>12</v>
      </c>
      <c r="F6015" t="s">
        <v>6599</v>
      </c>
      <c r="G6015">
        <v>1</v>
      </c>
      <c r="H6015">
        <v>0</v>
      </c>
      <c r="I6015">
        <v>0</v>
      </c>
      <c r="J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S6015" t="s">
        <v>10898</v>
      </c>
      <c r="T6015">
        <v>27.953889</v>
      </c>
      <c r="U6015">
        <v>-82.432500000000005</v>
      </c>
    </row>
    <row r="6016" spans="1:21" x14ac:dyDescent="0.2">
      <c r="A6016">
        <v>58013</v>
      </c>
      <c r="B6016" t="s">
        <v>12512</v>
      </c>
      <c r="C6016" t="s">
        <v>1587</v>
      </c>
      <c r="D6016" t="s">
        <v>45</v>
      </c>
      <c r="E6016">
        <f>VLOOKUP(D6016,Sheet1!$A$1:$D$56,3)</f>
        <v>48</v>
      </c>
      <c r="F6016" t="s">
        <v>6599</v>
      </c>
      <c r="G6016">
        <v>1.3</v>
      </c>
      <c r="H6016">
        <v>0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1.3</v>
      </c>
      <c r="P6016">
        <v>0</v>
      </c>
      <c r="S6016" t="s">
        <v>11044</v>
      </c>
      <c r="T6016">
        <v>30.557044000000001</v>
      </c>
      <c r="U6016">
        <v>-97.690286</v>
      </c>
    </row>
    <row r="6017" spans="1:21" x14ac:dyDescent="0.2">
      <c r="A6017">
        <v>58014</v>
      </c>
      <c r="B6017" t="s">
        <v>12514</v>
      </c>
      <c r="C6017" t="s">
        <v>5848</v>
      </c>
      <c r="D6017" t="s">
        <v>1076</v>
      </c>
      <c r="E6017">
        <f>VLOOKUP(D6017,Sheet1!$A$1:$D$56,3)</f>
        <v>24</v>
      </c>
      <c r="F6017" t="s">
        <v>6599</v>
      </c>
      <c r="G6017">
        <v>2</v>
      </c>
      <c r="H6017">
        <v>0</v>
      </c>
      <c r="I6017">
        <v>0</v>
      </c>
      <c r="J6017">
        <v>0</v>
      </c>
      <c r="L6017">
        <v>0</v>
      </c>
      <c r="M6017">
        <v>0</v>
      </c>
      <c r="N6017">
        <v>0</v>
      </c>
      <c r="O6017">
        <v>2</v>
      </c>
      <c r="P6017">
        <v>0</v>
      </c>
      <c r="S6017" t="s">
        <v>10995</v>
      </c>
      <c r="T6017">
        <v>39.560833000000002</v>
      </c>
      <c r="U6017">
        <v>-76.055278000000001</v>
      </c>
    </row>
    <row r="6018" spans="1:21" x14ac:dyDescent="0.2">
      <c r="A6018">
        <v>58015</v>
      </c>
      <c r="B6018" t="s">
        <v>12516</v>
      </c>
      <c r="C6018" t="s">
        <v>2259</v>
      </c>
      <c r="D6018" t="s">
        <v>1076</v>
      </c>
      <c r="E6018">
        <f>VLOOKUP(D6018,Sheet1!$A$1:$D$56,3)</f>
        <v>24</v>
      </c>
      <c r="F6018" t="s">
        <v>6599</v>
      </c>
      <c r="G6018">
        <v>1</v>
      </c>
      <c r="H6018">
        <v>0</v>
      </c>
      <c r="I6018">
        <v>0</v>
      </c>
      <c r="J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S6018" t="s">
        <v>10898</v>
      </c>
      <c r="T6018">
        <v>39.021000000000001</v>
      </c>
      <c r="U6018">
        <v>-76.926000000000002</v>
      </c>
    </row>
    <row r="6019" spans="1:21" x14ac:dyDescent="0.2">
      <c r="A6019">
        <v>58016</v>
      </c>
      <c r="B6019" t="s">
        <v>12517</v>
      </c>
      <c r="C6019" t="s">
        <v>403</v>
      </c>
      <c r="D6019" t="s">
        <v>3109</v>
      </c>
      <c r="E6019">
        <f>VLOOKUP(D6019,Sheet1!$A$1:$D$56,3)</f>
        <v>34</v>
      </c>
      <c r="F6019" t="s">
        <v>6599</v>
      </c>
      <c r="G6019">
        <v>1.8</v>
      </c>
      <c r="H6019">
        <v>0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1.8</v>
      </c>
      <c r="P6019">
        <v>0</v>
      </c>
      <c r="S6019" t="s">
        <v>11778</v>
      </c>
      <c r="T6019">
        <v>40.013888999999999</v>
      </c>
      <c r="U6019">
        <v>-74.853611000000001</v>
      </c>
    </row>
    <row r="6020" spans="1:21" x14ac:dyDescent="0.2">
      <c r="A6020">
        <v>58017</v>
      </c>
      <c r="B6020" t="s">
        <v>12519</v>
      </c>
      <c r="C6020" t="s">
        <v>135</v>
      </c>
      <c r="D6020" t="s">
        <v>310</v>
      </c>
      <c r="E6020">
        <f>VLOOKUP(D6020,Sheet1!$A$1:$D$56,3)</f>
        <v>32</v>
      </c>
      <c r="F6020" t="s">
        <v>6599</v>
      </c>
      <c r="G6020">
        <v>154</v>
      </c>
      <c r="H6020">
        <v>0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154</v>
      </c>
      <c r="P6020">
        <v>0</v>
      </c>
      <c r="S6020" t="s">
        <v>12520</v>
      </c>
      <c r="T6020">
        <v>35.786389</v>
      </c>
      <c r="U6020">
        <v>-114.962778</v>
      </c>
    </row>
    <row r="6021" spans="1:21" x14ac:dyDescent="0.2">
      <c r="A6021">
        <v>58018</v>
      </c>
      <c r="B6021" t="s">
        <v>12521</v>
      </c>
      <c r="C6021" t="s">
        <v>9466</v>
      </c>
      <c r="D6021" t="s">
        <v>239</v>
      </c>
      <c r="E6021">
        <f>VLOOKUP(D6021,Sheet1!$A$1:$D$56,3)</f>
        <v>20</v>
      </c>
      <c r="F6021" t="s">
        <v>1203</v>
      </c>
      <c r="G6021">
        <v>104</v>
      </c>
      <c r="H6021">
        <v>0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104</v>
      </c>
      <c r="S6021" t="s">
        <v>12523</v>
      </c>
      <c r="T6021">
        <v>37.518889000000001</v>
      </c>
      <c r="U6021">
        <v>-99.446388999999996</v>
      </c>
    </row>
    <row r="6022" spans="1:21" x14ac:dyDescent="0.2">
      <c r="A6022">
        <v>58019</v>
      </c>
      <c r="B6022" t="s">
        <v>12524</v>
      </c>
      <c r="C6022" t="s">
        <v>1411</v>
      </c>
      <c r="D6022" t="s">
        <v>1364</v>
      </c>
      <c r="E6022">
        <f>VLOOKUP(D6022,Sheet1!$A$1:$D$56,3)</f>
        <v>16</v>
      </c>
      <c r="F6022" t="s">
        <v>1203</v>
      </c>
      <c r="G6022">
        <v>40</v>
      </c>
      <c r="H6022">
        <v>0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40</v>
      </c>
      <c r="S6022" t="s">
        <v>11275</v>
      </c>
      <c r="T6022">
        <v>42.88</v>
      </c>
      <c r="U6022">
        <v>-115.03666699999999</v>
      </c>
    </row>
    <row r="6023" spans="1:21" x14ac:dyDescent="0.2">
      <c r="A6023">
        <v>58020</v>
      </c>
      <c r="B6023" t="s">
        <v>12525</v>
      </c>
      <c r="C6023" t="s">
        <v>2527</v>
      </c>
      <c r="D6023" t="s">
        <v>2346</v>
      </c>
      <c r="E6023">
        <f>VLOOKUP(D6023,Sheet1!$A$1:$D$56,3)</f>
        <v>26</v>
      </c>
      <c r="F6023" t="s">
        <v>1203</v>
      </c>
      <c r="G6023">
        <v>81.599999999999994</v>
      </c>
      <c r="H6023">
        <v>0</v>
      </c>
      <c r="I6023">
        <v>0</v>
      </c>
      <c r="J6023">
        <v>0</v>
      </c>
      <c r="L6023">
        <v>0</v>
      </c>
      <c r="M6023">
        <v>0</v>
      </c>
      <c r="N6023">
        <v>0</v>
      </c>
      <c r="O6023">
        <v>0</v>
      </c>
      <c r="P6023">
        <v>81.599999999999994</v>
      </c>
      <c r="S6023" t="s">
        <v>12526</v>
      </c>
      <c r="T6023">
        <v>43.256943999999997</v>
      </c>
      <c r="U6023">
        <v>-84.499722000000006</v>
      </c>
    </row>
    <row r="6024" spans="1:21" x14ac:dyDescent="0.2">
      <c r="A6024">
        <v>58021</v>
      </c>
      <c r="B6024" t="s">
        <v>12527</v>
      </c>
      <c r="C6024" t="s">
        <v>4044</v>
      </c>
      <c r="D6024" t="s">
        <v>45</v>
      </c>
      <c r="E6024">
        <f>VLOOKUP(D6024,Sheet1!$A$1:$D$56,3)</f>
        <v>48</v>
      </c>
      <c r="F6024" t="s">
        <v>1203</v>
      </c>
      <c r="G6024">
        <v>92</v>
      </c>
      <c r="H6024">
        <v>0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92</v>
      </c>
      <c r="S6024" t="s">
        <v>12529</v>
      </c>
      <c r="T6024">
        <v>27.488056</v>
      </c>
      <c r="U6024">
        <v>-99.005278000000004</v>
      </c>
    </row>
    <row r="6025" spans="1:21" x14ac:dyDescent="0.2">
      <c r="A6025">
        <v>58022</v>
      </c>
      <c r="B6025" t="s">
        <v>12530</v>
      </c>
      <c r="C6025" t="s">
        <v>7374</v>
      </c>
      <c r="D6025" t="s">
        <v>3570</v>
      </c>
      <c r="E6025">
        <f>VLOOKUP(D6025,Sheet1!$A$1:$D$56,3)</f>
        <v>41</v>
      </c>
      <c r="F6025" t="s">
        <v>552</v>
      </c>
      <c r="G6025">
        <v>17.7</v>
      </c>
      <c r="H6025">
        <v>0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17.7</v>
      </c>
      <c r="S6025" t="s">
        <v>12532</v>
      </c>
      <c r="T6025">
        <v>44.023055999999997</v>
      </c>
      <c r="U6025">
        <v>-117.46805999999999</v>
      </c>
    </row>
    <row r="6026" spans="1:21" x14ac:dyDescent="0.2">
      <c r="A6026">
        <v>58023</v>
      </c>
      <c r="B6026" t="s">
        <v>12533</v>
      </c>
      <c r="C6026" t="s">
        <v>3750</v>
      </c>
      <c r="D6026" t="s">
        <v>3732</v>
      </c>
      <c r="E6026">
        <f>VLOOKUP(D6026,Sheet1!$A$1:$D$56,3)</f>
        <v>42</v>
      </c>
      <c r="F6026" t="s">
        <v>1004</v>
      </c>
      <c r="G6026">
        <v>25</v>
      </c>
      <c r="H6026">
        <v>0</v>
      </c>
      <c r="I6026">
        <v>0</v>
      </c>
      <c r="J6026">
        <v>0</v>
      </c>
      <c r="K6026">
        <v>25</v>
      </c>
      <c r="L6026">
        <v>0</v>
      </c>
      <c r="M6026">
        <v>0</v>
      </c>
      <c r="N6026">
        <v>0</v>
      </c>
      <c r="O6026">
        <v>0</v>
      </c>
      <c r="P6026">
        <v>0</v>
      </c>
      <c r="S6026" t="s">
        <v>6973</v>
      </c>
      <c r="T6026">
        <v>40.325555999999999</v>
      </c>
      <c r="U6026">
        <v>-75.922777999999994</v>
      </c>
    </row>
    <row r="6027" spans="1:21" x14ac:dyDescent="0.2">
      <c r="A6027">
        <v>58024</v>
      </c>
      <c r="B6027" t="s">
        <v>12534</v>
      </c>
      <c r="C6027" t="s">
        <v>2447</v>
      </c>
      <c r="D6027" t="s">
        <v>1215</v>
      </c>
      <c r="E6027">
        <f>VLOOKUP(D6027,Sheet1!$A$1:$D$56,3)</f>
        <v>29</v>
      </c>
      <c r="F6027" t="s">
        <v>1004</v>
      </c>
      <c r="G6027">
        <v>1.6</v>
      </c>
      <c r="H6027">
        <v>0</v>
      </c>
      <c r="I6027">
        <v>0</v>
      </c>
      <c r="J6027">
        <v>0</v>
      </c>
      <c r="K6027">
        <v>1.6</v>
      </c>
      <c r="L6027">
        <v>0</v>
      </c>
      <c r="M6027">
        <v>0</v>
      </c>
      <c r="N6027">
        <v>0</v>
      </c>
      <c r="O6027">
        <v>0</v>
      </c>
      <c r="P6027">
        <v>0</v>
      </c>
      <c r="S6027" t="s">
        <v>7568</v>
      </c>
      <c r="T6027">
        <v>39.674444000000001</v>
      </c>
      <c r="U6027">
        <v>-94.776111</v>
      </c>
    </row>
    <row r="6028" spans="1:21" x14ac:dyDescent="0.2">
      <c r="A6028">
        <v>58025</v>
      </c>
      <c r="B6028" t="s">
        <v>12535</v>
      </c>
      <c r="C6028" t="s">
        <v>4860</v>
      </c>
      <c r="D6028" t="s">
        <v>999</v>
      </c>
      <c r="E6028">
        <f>VLOOKUP(D6028,Sheet1!$A$1:$D$56,3)</f>
        <v>25</v>
      </c>
      <c r="F6028" t="s">
        <v>1203</v>
      </c>
      <c r="G6028">
        <v>3.4</v>
      </c>
      <c r="H6028">
        <v>0</v>
      </c>
      <c r="I6028">
        <v>0</v>
      </c>
      <c r="J6028">
        <v>0</v>
      </c>
      <c r="L6028">
        <v>0</v>
      </c>
      <c r="M6028">
        <v>0</v>
      </c>
      <c r="N6028">
        <v>0</v>
      </c>
      <c r="O6028">
        <v>0</v>
      </c>
      <c r="P6028">
        <v>3.4</v>
      </c>
      <c r="S6028" t="s">
        <v>10343</v>
      </c>
      <c r="T6028">
        <v>42.588583</v>
      </c>
      <c r="U6028">
        <v>-71.984194000000002</v>
      </c>
    </row>
    <row r="6029" spans="1:21" x14ac:dyDescent="0.2">
      <c r="A6029">
        <v>58026</v>
      </c>
      <c r="B6029" t="s">
        <v>12536</v>
      </c>
      <c r="C6029" t="s">
        <v>3028</v>
      </c>
      <c r="D6029" t="s">
        <v>1378</v>
      </c>
      <c r="E6029">
        <f>VLOOKUP(D6029,Sheet1!$A$1:$D$56,3)</f>
        <v>23</v>
      </c>
      <c r="F6029" t="s">
        <v>1203</v>
      </c>
      <c r="G6029">
        <v>20</v>
      </c>
      <c r="H6029">
        <v>0</v>
      </c>
      <c r="I6029">
        <v>0</v>
      </c>
      <c r="J6029">
        <v>0</v>
      </c>
      <c r="L6029">
        <v>0</v>
      </c>
      <c r="M6029">
        <v>0</v>
      </c>
      <c r="N6029">
        <v>0</v>
      </c>
      <c r="O6029">
        <v>0</v>
      </c>
      <c r="P6029">
        <v>20</v>
      </c>
      <c r="S6029" t="s">
        <v>7554</v>
      </c>
      <c r="T6029">
        <v>44.415587000000002</v>
      </c>
      <c r="U6029">
        <v>-70.559814000000003</v>
      </c>
    </row>
    <row r="6030" spans="1:21" x14ac:dyDescent="0.2">
      <c r="A6030">
        <v>58027</v>
      </c>
      <c r="B6030" t="s">
        <v>12538</v>
      </c>
      <c r="C6030" t="s">
        <v>4168</v>
      </c>
      <c r="D6030" t="s">
        <v>45</v>
      </c>
      <c r="E6030">
        <f>VLOOKUP(D6030,Sheet1!$A$1:$D$56,3)</f>
        <v>48</v>
      </c>
      <c r="F6030" t="s">
        <v>6599</v>
      </c>
      <c r="G6030">
        <v>9.9</v>
      </c>
      <c r="H6030">
        <v>0</v>
      </c>
      <c r="I6030">
        <v>0</v>
      </c>
      <c r="J6030">
        <v>0</v>
      </c>
      <c r="L6030">
        <v>0</v>
      </c>
      <c r="M6030">
        <v>0</v>
      </c>
      <c r="N6030">
        <v>0</v>
      </c>
      <c r="O6030">
        <v>9.9</v>
      </c>
      <c r="P6030">
        <v>0</v>
      </c>
      <c r="S6030" t="s">
        <v>12539</v>
      </c>
      <c r="T6030">
        <v>29.245000000000001</v>
      </c>
      <c r="U6030">
        <v>-98.418333000000004</v>
      </c>
    </row>
    <row r="6031" spans="1:21" x14ac:dyDescent="0.2">
      <c r="A6031">
        <v>58028</v>
      </c>
      <c r="B6031" t="s">
        <v>12540</v>
      </c>
      <c r="C6031" t="s">
        <v>625</v>
      </c>
      <c r="D6031" t="s">
        <v>99</v>
      </c>
      <c r="E6031">
        <f>VLOOKUP(D6031,Sheet1!$A$1:$D$56,3)</f>
        <v>6</v>
      </c>
      <c r="F6031" t="s">
        <v>6599</v>
      </c>
      <c r="G6031">
        <v>1.5</v>
      </c>
      <c r="H6031">
        <v>0</v>
      </c>
      <c r="I6031">
        <v>0</v>
      </c>
      <c r="J6031">
        <v>0</v>
      </c>
      <c r="L6031">
        <v>0</v>
      </c>
      <c r="M6031">
        <v>0</v>
      </c>
      <c r="N6031">
        <v>0</v>
      </c>
      <c r="O6031">
        <v>1.5</v>
      </c>
      <c r="P6031">
        <v>0</v>
      </c>
      <c r="S6031" t="s">
        <v>10989</v>
      </c>
      <c r="T6031">
        <v>34.975278000000003</v>
      </c>
      <c r="U6031">
        <v>-118.946944</v>
      </c>
    </row>
    <row r="6032" spans="1:21" x14ac:dyDescent="0.2">
      <c r="A6032">
        <v>58029</v>
      </c>
      <c r="B6032" t="s">
        <v>12541</v>
      </c>
      <c r="C6032" t="s">
        <v>403</v>
      </c>
      <c r="D6032" t="s">
        <v>3109</v>
      </c>
      <c r="E6032">
        <f>VLOOKUP(D6032,Sheet1!$A$1:$D$56,3)</f>
        <v>34</v>
      </c>
      <c r="F6032" t="s">
        <v>6599</v>
      </c>
      <c r="G6032">
        <v>3.9</v>
      </c>
      <c r="H6032">
        <v>0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3.9</v>
      </c>
      <c r="P6032">
        <v>0</v>
      </c>
      <c r="S6032" t="s">
        <v>12542</v>
      </c>
      <c r="T6032">
        <v>39.928888999999998</v>
      </c>
      <c r="U6032">
        <v>-74.818055999999999</v>
      </c>
    </row>
    <row r="6033" spans="1:21" x14ac:dyDescent="0.2">
      <c r="A6033">
        <v>58030</v>
      </c>
      <c r="B6033" t="s">
        <v>12543</v>
      </c>
      <c r="C6033" t="s">
        <v>403</v>
      </c>
      <c r="D6033" t="s">
        <v>3109</v>
      </c>
      <c r="E6033">
        <f>VLOOKUP(D6033,Sheet1!$A$1:$D$56,3)</f>
        <v>34</v>
      </c>
      <c r="F6033" t="s">
        <v>6599</v>
      </c>
      <c r="G6033">
        <v>5.5</v>
      </c>
      <c r="H6033">
        <v>0</v>
      </c>
      <c r="I6033">
        <v>0</v>
      </c>
      <c r="J6033">
        <v>0</v>
      </c>
      <c r="L6033">
        <v>0</v>
      </c>
      <c r="M6033">
        <v>0</v>
      </c>
      <c r="N6033">
        <v>0</v>
      </c>
      <c r="O6033">
        <v>5.5</v>
      </c>
      <c r="P6033">
        <v>0</v>
      </c>
      <c r="S6033" t="s">
        <v>11880</v>
      </c>
      <c r="T6033">
        <v>39.928333000000002</v>
      </c>
      <c r="U6033">
        <v>-74.814443999999995</v>
      </c>
    </row>
    <row r="6034" spans="1:21" x14ac:dyDescent="0.2">
      <c r="A6034">
        <v>58032</v>
      </c>
      <c r="B6034" t="s">
        <v>12544</v>
      </c>
      <c r="C6034" t="s">
        <v>2309</v>
      </c>
      <c r="D6034" t="s">
        <v>999</v>
      </c>
      <c r="E6034">
        <f>VLOOKUP(D6034,Sheet1!$A$1:$D$56,3)</f>
        <v>25</v>
      </c>
      <c r="F6034" t="s">
        <v>6599</v>
      </c>
      <c r="G6034">
        <v>2.2000000000000002</v>
      </c>
      <c r="H6034">
        <v>0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2.2000000000000002</v>
      </c>
      <c r="P6034">
        <v>0</v>
      </c>
      <c r="S6034" t="s">
        <v>11034</v>
      </c>
      <c r="T6034">
        <v>41.853332999999999</v>
      </c>
      <c r="U6034">
        <v>-71.064999999999998</v>
      </c>
    </row>
    <row r="6035" spans="1:21" x14ac:dyDescent="0.2">
      <c r="A6035">
        <v>58034</v>
      </c>
      <c r="B6035" t="s">
        <v>12546</v>
      </c>
      <c r="C6035" t="s">
        <v>625</v>
      </c>
      <c r="D6035" t="s">
        <v>99</v>
      </c>
      <c r="E6035">
        <f>VLOOKUP(D6035,Sheet1!$A$1:$D$56,3)</f>
        <v>6</v>
      </c>
      <c r="F6035" t="s">
        <v>6599</v>
      </c>
      <c r="G6035">
        <v>1.5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1.5</v>
      </c>
      <c r="P6035">
        <v>0</v>
      </c>
      <c r="S6035" t="s">
        <v>10989</v>
      </c>
      <c r="T6035">
        <v>35.647295</v>
      </c>
      <c r="U6035">
        <v>-119.71651199999999</v>
      </c>
    </row>
    <row r="6036" spans="1:21" x14ac:dyDescent="0.2">
      <c r="A6036">
        <v>58036</v>
      </c>
      <c r="B6036" t="s">
        <v>12547</v>
      </c>
      <c r="C6036" t="s">
        <v>102</v>
      </c>
      <c r="D6036" t="s">
        <v>3109</v>
      </c>
      <c r="E6036">
        <f>VLOOKUP(D6036,Sheet1!$A$1:$D$56,3)</f>
        <v>34</v>
      </c>
      <c r="F6036" t="s">
        <v>6599</v>
      </c>
      <c r="G6036">
        <v>7.5</v>
      </c>
      <c r="H6036">
        <v>0</v>
      </c>
      <c r="I6036">
        <v>0</v>
      </c>
      <c r="J6036">
        <v>0</v>
      </c>
      <c r="L6036">
        <v>0</v>
      </c>
      <c r="M6036">
        <v>0</v>
      </c>
      <c r="N6036">
        <v>0</v>
      </c>
      <c r="O6036">
        <v>7.5</v>
      </c>
      <c r="P6036">
        <v>0</v>
      </c>
      <c r="S6036" t="s">
        <v>12549</v>
      </c>
      <c r="T6036">
        <v>39.903055999999999</v>
      </c>
      <c r="U6036">
        <v>-75.125833</v>
      </c>
    </row>
    <row r="6037" spans="1:21" x14ac:dyDescent="0.2">
      <c r="A6037">
        <v>58037</v>
      </c>
      <c r="B6037" t="s">
        <v>12550</v>
      </c>
      <c r="C6037" t="s">
        <v>229</v>
      </c>
      <c r="D6037" t="s">
        <v>230</v>
      </c>
      <c r="E6037">
        <f>VLOOKUP(D6037,Sheet1!$A$1:$D$56,3)</f>
        <v>4</v>
      </c>
      <c r="F6037" t="s">
        <v>6599</v>
      </c>
      <c r="G6037">
        <v>3.3</v>
      </c>
      <c r="H6037">
        <v>0</v>
      </c>
      <c r="I6037">
        <v>0</v>
      </c>
      <c r="J6037">
        <v>0</v>
      </c>
      <c r="L6037">
        <v>0</v>
      </c>
      <c r="M6037">
        <v>0</v>
      </c>
      <c r="N6037">
        <v>0</v>
      </c>
      <c r="O6037">
        <v>3.3</v>
      </c>
      <c r="P6037">
        <v>0</v>
      </c>
      <c r="S6037" t="s">
        <v>12552</v>
      </c>
      <c r="T6037">
        <v>33.419167000000002</v>
      </c>
      <c r="U6037">
        <v>-112.576111</v>
      </c>
    </row>
    <row r="6038" spans="1:21" x14ac:dyDescent="0.2">
      <c r="A6038">
        <v>58038</v>
      </c>
      <c r="B6038" t="s">
        <v>12553</v>
      </c>
      <c r="C6038" t="s">
        <v>1817</v>
      </c>
      <c r="D6038" t="s">
        <v>1678</v>
      </c>
      <c r="E6038">
        <f>VLOOKUP(D6038,Sheet1!$A$1:$D$56,3)</f>
        <v>19</v>
      </c>
      <c r="F6038" t="s">
        <v>1203</v>
      </c>
      <c r="G6038">
        <v>1.5</v>
      </c>
      <c r="H6038">
        <v>0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1.5</v>
      </c>
      <c r="S6038" t="s">
        <v>9700</v>
      </c>
      <c r="T6038">
        <v>43.385832999999998</v>
      </c>
      <c r="U6038">
        <v>-92.759444000000002</v>
      </c>
    </row>
    <row r="6039" spans="1:21" x14ac:dyDescent="0.2">
      <c r="A6039">
        <v>58039</v>
      </c>
      <c r="B6039" t="s">
        <v>12555</v>
      </c>
      <c r="C6039" t="s">
        <v>297</v>
      </c>
      <c r="D6039" t="s">
        <v>99</v>
      </c>
      <c r="E6039">
        <f>VLOOKUP(D6039,Sheet1!$A$1:$D$56,3)</f>
        <v>6</v>
      </c>
      <c r="F6039" t="s">
        <v>6599</v>
      </c>
      <c r="G6039">
        <v>25</v>
      </c>
      <c r="H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25</v>
      </c>
      <c r="P6039">
        <v>0</v>
      </c>
      <c r="S6039" t="s">
        <v>11052</v>
      </c>
      <c r="T6039">
        <v>37.734166999999999</v>
      </c>
      <c r="U6039">
        <v>-120.99555599999999</v>
      </c>
    </row>
    <row r="6040" spans="1:21" x14ac:dyDescent="0.2">
      <c r="A6040">
        <v>58040</v>
      </c>
      <c r="B6040" t="s">
        <v>12556</v>
      </c>
      <c r="C6040" t="s">
        <v>1024</v>
      </c>
      <c r="D6040" t="s">
        <v>3109</v>
      </c>
      <c r="E6040">
        <f>VLOOKUP(D6040,Sheet1!$A$1:$D$56,3)</f>
        <v>34</v>
      </c>
      <c r="F6040" t="s">
        <v>6599</v>
      </c>
      <c r="G6040">
        <v>2.8</v>
      </c>
      <c r="H6040">
        <v>0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2.8</v>
      </c>
      <c r="P6040">
        <v>0</v>
      </c>
      <c r="S6040" t="s">
        <v>11449</v>
      </c>
      <c r="T6040">
        <v>40.320556000000003</v>
      </c>
      <c r="U6040">
        <v>-74.501666999999998</v>
      </c>
    </row>
    <row r="6041" spans="1:21" x14ac:dyDescent="0.2">
      <c r="A6041">
        <v>58041</v>
      </c>
      <c r="B6041" t="s">
        <v>12558</v>
      </c>
      <c r="C6041" t="s">
        <v>877</v>
      </c>
      <c r="D6041" t="s">
        <v>325</v>
      </c>
      <c r="E6041">
        <f>VLOOKUP(D6041,Sheet1!$A$1:$D$56,3)</f>
        <v>40</v>
      </c>
      <c r="F6041" t="s">
        <v>1203</v>
      </c>
      <c r="G6041">
        <v>235.2</v>
      </c>
      <c r="H6041">
        <v>0</v>
      </c>
      <c r="I6041">
        <v>0</v>
      </c>
      <c r="J6041">
        <v>0</v>
      </c>
      <c r="L6041">
        <v>0</v>
      </c>
      <c r="M6041">
        <v>0</v>
      </c>
      <c r="N6041">
        <v>0</v>
      </c>
      <c r="O6041">
        <v>0</v>
      </c>
      <c r="P6041">
        <v>235.2</v>
      </c>
      <c r="S6041" t="s">
        <v>12559</v>
      </c>
      <c r="T6041">
        <v>36.574722000000001</v>
      </c>
      <c r="U6041">
        <v>-97.673610999999994</v>
      </c>
    </row>
    <row r="6042" spans="1:21" x14ac:dyDescent="0.2">
      <c r="A6042">
        <v>58042</v>
      </c>
      <c r="B6042" t="s">
        <v>12560</v>
      </c>
      <c r="C6042" t="s">
        <v>301</v>
      </c>
      <c r="D6042" t="s">
        <v>230</v>
      </c>
      <c r="E6042">
        <f>VLOOKUP(D6042,Sheet1!$A$1:$D$56,3)</f>
        <v>4</v>
      </c>
      <c r="F6042" t="s">
        <v>6599</v>
      </c>
      <c r="G6042">
        <v>9</v>
      </c>
      <c r="H6042">
        <v>0</v>
      </c>
      <c r="I6042">
        <v>0</v>
      </c>
      <c r="J6042">
        <v>0</v>
      </c>
      <c r="L6042">
        <v>0</v>
      </c>
      <c r="M6042">
        <v>0</v>
      </c>
      <c r="N6042">
        <v>0</v>
      </c>
      <c r="O6042">
        <v>9</v>
      </c>
      <c r="P6042">
        <v>0</v>
      </c>
      <c r="S6042" t="s">
        <v>11405</v>
      </c>
      <c r="T6042">
        <v>35.0227</v>
      </c>
      <c r="U6042">
        <v>-114.1627</v>
      </c>
    </row>
    <row r="6043" spans="1:21" x14ac:dyDescent="0.2">
      <c r="A6043">
        <v>58043</v>
      </c>
      <c r="B6043" t="s">
        <v>12561</v>
      </c>
      <c r="C6043" t="s">
        <v>377</v>
      </c>
      <c r="D6043" t="s">
        <v>1591</v>
      </c>
      <c r="E6043">
        <f>VLOOKUP(D6043,Sheet1!$A$1:$D$56,3)</f>
        <v>18</v>
      </c>
      <c r="F6043" t="s">
        <v>158</v>
      </c>
      <c r="G6043">
        <v>6</v>
      </c>
      <c r="H6043">
        <v>0</v>
      </c>
      <c r="I6043">
        <v>0</v>
      </c>
      <c r="J6043">
        <v>6</v>
      </c>
      <c r="L6043">
        <v>0</v>
      </c>
      <c r="M6043">
        <v>0</v>
      </c>
      <c r="N6043">
        <v>0</v>
      </c>
      <c r="O6043">
        <v>0</v>
      </c>
      <c r="P6043">
        <v>0</v>
      </c>
      <c r="S6043" t="s">
        <v>2873</v>
      </c>
      <c r="T6043">
        <v>39.747500000000002</v>
      </c>
      <c r="U6043">
        <v>-86.183055999999993</v>
      </c>
    </row>
    <row r="6044" spans="1:21" x14ac:dyDescent="0.2">
      <c r="A6044">
        <v>58044</v>
      </c>
      <c r="B6044" t="s">
        <v>12562</v>
      </c>
      <c r="C6044" t="s">
        <v>2830</v>
      </c>
      <c r="D6044" t="s">
        <v>1678</v>
      </c>
      <c r="E6044">
        <f>VLOOKUP(D6044,Sheet1!$A$1:$D$56,3)</f>
        <v>19</v>
      </c>
      <c r="F6044" t="s">
        <v>1203</v>
      </c>
      <c r="G6044">
        <v>4.5</v>
      </c>
      <c r="H6044">
        <v>0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4.5</v>
      </c>
      <c r="S6044" t="s">
        <v>11329</v>
      </c>
      <c r="T6044">
        <v>41.850833000000002</v>
      </c>
      <c r="U6044">
        <v>-91.234166999999999</v>
      </c>
    </row>
    <row r="6045" spans="1:21" x14ac:dyDescent="0.2">
      <c r="A6045">
        <v>58045</v>
      </c>
      <c r="B6045" t="s">
        <v>12564</v>
      </c>
      <c r="C6045" t="s">
        <v>2619</v>
      </c>
      <c r="D6045" t="s">
        <v>94</v>
      </c>
      <c r="E6045">
        <f>VLOOKUP(D6045,Sheet1!$A$1:$D$56,3)</f>
        <v>27</v>
      </c>
      <c r="F6045" t="s">
        <v>1203</v>
      </c>
      <c r="G6045">
        <v>30</v>
      </c>
      <c r="H6045">
        <v>0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30</v>
      </c>
      <c r="S6045" t="s">
        <v>7792</v>
      </c>
      <c r="T6045">
        <v>43.713611</v>
      </c>
      <c r="U6045">
        <v>-95.802778000000004</v>
      </c>
    </row>
    <row r="6046" spans="1:21" x14ac:dyDescent="0.2">
      <c r="A6046">
        <v>58046</v>
      </c>
      <c r="B6046" t="s">
        <v>12565</v>
      </c>
      <c r="C6046" t="s">
        <v>4040</v>
      </c>
      <c r="D6046" t="s">
        <v>1657</v>
      </c>
      <c r="E6046">
        <f>VLOOKUP(D6046,Sheet1!$A$1:$D$56,3)</f>
        <v>37</v>
      </c>
      <c r="F6046" t="s">
        <v>158</v>
      </c>
      <c r="G6046">
        <v>3</v>
      </c>
      <c r="H6046">
        <v>0</v>
      </c>
      <c r="I6046">
        <v>0</v>
      </c>
      <c r="J6046">
        <v>3</v>
      </c>
      <c r="L6046">
        <v>0</v>
      </c>
      <c r="M6046">
        <v>0</v>
      </c>
      <c r="N6046">
        <v>0</v>
      </c>
      <c r="O6046">
        <v>0</v>
      </c>
      <c r="P6046">
        <v>0</v>
      </c>
      <c r="S6046" t="s">
        <v>3606</v>
      </c>
      <c r="T6046">
        <v>35.755000000000003</v>
      </c>
      <c r="U6046">
        <v>-80.277777999999998</v>
      </c>
    </row>
    <row r="6047" spans="1:21" x14ac:dyDescent="0.2">
      <c r="A6047">
        <v>58047</v>
      </c>
      <c r="B6047" t="s">
        <v>12566</v>
      </c>
      <c r="C6047" t="s">
        <v>3731</v>
      </c>
      <c r="D6047" t="s">
        <v>3732</v>
      </c>
      <c r="E6047">
        <f>VLOOKUP(D6047,Sheet1!$A$1:$D$56,3)</f>
        <v>42</v>
      </c>
      <c r="F6047" t="s">
        <v>158</v>
      </c>
      <c r="G6047">
        <v>1.1000000000000001</v>
      </c>
      <c r="H6047">
        <v>0</v>
      </c>
      <c r="I6047">
        <v>0</v>
      </c>
      <c r="J6047">
        <v>1.1000000000000001</v>
      </c>
      <c r="L6047">
        <v>0</v>
      </c>
      <c r="M6047">
        <v>0</v>
      </c>
      <c r="N6047">
        <v>0</v>
      </c>
      <c r="O6047">
        <v>0</v>
      </c>
      <c r="P6047">
        <v>0</v>
      </c>
      <c r="S6047" t="s">
        <v>1860</v>
      </c>
      <c r="T6047">
        <v>40.442222000000001</v>
      </c>
      <c r="U6047">
        <v>-79.731110999999999</v>
      </c>
    </row>
    <row r="6048" spans="1:21" x14ac:dyDescent="0.2">
      <c r="A6048">
        <v>58048</v>
      </c>
      <c r="B6048" t="s">
        <v>12568</v>
      </c>
      <c r="C6048" t="s">
        <v>1071</v>
      </c>
      <c r="D6048" t="s">
        <v>45</v>
      </c>
      <c r="E6048">
        <f>VLOOKUP(D6048,Sheet1!$A$1:$D$56,3)</f>
        <v>48</v>
      </c>
      <c r="F6048" t="s">
        <v>1203</v>
      </c>
      <c r="G6048">
        <v>30</v>
      </c>
      <c r="H6048">
        <v>0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30</v>
      </c>
      <c r="S6048" t="s">
        <v>7792</v>
      </c>
      <c r="T6048">
        <v>32.969721999999997</v>
      </c>
      <c r="U6048">
        <v>-100.52416700000001</v>
      </c>
    </row>
    <row r="6049" spans="1:21" x14ac:dyDescent="0.2">
      <c r="A6049">
        <v>58049</v>
      </c>
      <c r="B6049" t="s">
        <v>12570</v>
      </c>
      <c r="C6049" t="s">
        <v>1024</v>
      </c>
      <c r="D6049" t="s">
        <v>3109</v>
      </c>
      <c r="E6049">
        <f>VLOOKUP(D6049,Sheet1!$A$1:$D$56,3)</f>
        <v>34</v>
      </c>
      <c r="F6049" t="s">
        <v>6599</v>
      </c>
      <c r="G6049">
        <v>1.6</v>
      </c>
      <c r="H6049">
        <v>0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1.6</v>
      </c>
      <c r="P6049">
        <v>0</v>
      </c>
      <c r="S6049" t="s">
        <v>11640</v>
      </c>
      <c r="T6049">
        <v>40.556111000000001</v>
      </c>
      <c r="U6049">
        <v>-74.413611000000003</v>
      </c>
    </row>
    <row r="6050" spans="1:21" x14ac:dyDescent="0.2">
      <c r="A6050">
        <v>58051</v>
      </c>
      <c r="B6050" t="s">
        <v>12571</v>
      </c>
      <c r="C6050" t="s">
        <v>1656</v>
      </c>
      <c r="D6050" t="s">
        <v>3732</v>
      </c>
      <c r="E6050">
        <f>VLOOKUP(D6050,Sheet1!$A$1:$D$56,3)</f>
        <v>42</v>
      </c>
      <c r="F6050" t="s">
        <v>158</v>
      </c>
      <c r="G6050">
        <v>5</v>
      </c>
      <c r="H6050">
        <v>0</v>
      </c>
      <c r="I6050">
        <v>0</v>
      </c>
      <c r="J6050">
        <v>5</v>
      </c>
      <c r="L6050">
        <v>0</v>
      </c>
      <c r="M6050">
        <v>0</v>
      </c>
      <c r="N6050">
        <v>0</v>
      </c>
      <c r="O6050">
        <v>0</v>
      </c>
      <c r="P6050">
        <v>0</v>
      </c>
      <c r="S6050" t="s">
        <v>2011</v>
      </c>
      <c r="T6050">
        <v>40.126389000000003</v>
      </c>
      <c r="U6050">
        <v>-77.164444000000003</v>
      </c>
    </row>
    <row r="6051" spans="1:21" x14ac:dyDescent="0.2">
      <c r="A6051">
        <v>58052</v>
      </c>
      <c r="B6051" t="s">
        <v>12572</v>
      </c>
      <c r="C6051" t="s">
        <v>54</v>
      </c>
      <c r="D6051" t="s">
        <v>2346</v>
      </c>
      <c r="E6051">
        <f>VLOOKUP(D6051,Sheet1!$A$1:$D$56,3)</f>
        <v>26</v>
      </c>
      <c r="F6051" t="s">
        <v>46</v>
      </c>
      <c r="G6051">
        <v>1.6</v>
      </c>
      <c r="H6051">
        <v>0</v>
      </c>
      <c r="I6051">
        <v>1.6</v>
      </c>
      <c r="J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S6051" t="s">
        <v>6291</v>
      </c>
      <c r="T6051">
        <v>42.322099999999999</v>
      </c>
      <c r="U6051">
        <v>-85.204300000000003</v>
      </c>
    </row>
    <row r="6052" spans="1:21" x14ac:dyDescent="0.2">
      <c r="A6052">
        <v>58053</v>
      </c>
      <c r="B6052" t="s">
        <v>12574</v>
      </c>
      <c r="C6052" t="s">
        <v>234</v>
      </c>
      <c r="D6052" t="s">
        <v>99</v>
      </c>
      <c r="E6052">
        <f>VLOOKUP(D6052,Sheet1!$A$1:$D$56,3)</f>
        <v>6</v>
      </c>
      <c r="F6052" t="s">
        <v>158</v>
      </c>
      <c r="G6052">
        <v>2.6</v>
      </c>
      <c r="H6052">
        <v>0</v>
      </c>
      <c r="I6052">
        <v>0</v>
      </c>
      <c r="J6052">
        <v>2.6</v>
      </c>
      <c r="L6052">
        <v>0</v>
      </c>
      <c r="M6052">
        <v>0</v>
      </c>
      <c r="N6052">
        <v>0</v>
      </c>
      <c r="O6052">
        <v>0</v>
      </c>
      <c r="P6052">
        <v>0</v>
      </c>
      <c r="S6052" t="s">
        <v>3940</v>
      </c>
      <c r="T6052">
        <v>36.69</v>
      </c>
      <c r="U6052">
        <v>-119.72</v>
      </c>
    </row>
    <row r="6053" spans="1:21" x14ac:dyDescent="0.2">
      <c r="A6053">
        <v>58054</v>
      </c>
      <c r="B6053" t="s">
        <v>12575</v>
      </c>
      <c r="C6053" t="s">
        <v>3091</v>
      </c>
      <c r="D6053" t="s">
        <v>3075</v>
      </c>
      <c r="E6053">
        <f>VLOOKUP(D6053,Sheet1!$A$1:$D$56,3)</f>
        <v>33</v>
      </c>
      <c r="F6053" t="s">
        <v>1004</v>
      </c>
      <c r="G6053">
        <v>67.5</v>
      </c>
      <c r="H6053">
        <v>0</v>
      </c>
      <c r="I6053">
        <v>0</v>
      </c>
      <c r="J6053">
        <v>0</v>
      </c>
      <c r="K6053">
        <v>67.5</v>
      </c>
      <c r="L6053">
        <v>0</v>
      </c>
      <c r="M6053">
        <v>0</v>
      </c>
      <c r="N6053">
        <v>0</v>
      </c>
      <c r="O6053">
        <v>0</v>
      </c>
      <c r="P6053">
        <v>0</v>
      </c>
      <c r="S6053" t="s">
        <v>12576</v>
      </c>
      <c r="T6053">
        <v>44.471944000000001</v>
      </c>
      <c r="U6053">
        <v>-71.175278000000006</v>
      </c>
    </row>
    <row r="6054" spans="1:21" x14ac:dyDescent="0.2">
      <c r="A6054">
        <v>58055</v>
      </c>
      <c r="B6054" t="s">
        <v>12577</v>
      </c>
      <c r="C6054" t="s">
        <v>76</v>
      </c>
      <c r="D6054" t="s">
        <v>1591</v>
      </c>
      <c r="E6054">
        <f>VLOOKUP(D6054,Sheet1!$A$1:$D$56,3)</f>
        <v>18</v>
      </c>
      <c r="F6054" t="s">
        <v>1004</v>
      </c>
      <c r="G6054">
        <v>1.2</v>
      </c>
      <c r="H6054">
        <v>0</v>
      </c>
      <c r="I6054">
        <v>0</v>
      </c>
      <c r="J6054">
        <v>0</v>
      </c>
      <c r="K6054">
        <v>1.2</v>
      </c>
      <c r="L6054">
        <v>0</v>
      </c>
      <c r="M6054">
        <v>0</v>
      </c>
      <c r="N6054">
        <v>0</v>
      </c>
      <c r="O6054">
        <v>0</v>
      </c>
      <c r="P6054">
        <v>0</v>
      </c>
      <c r="S6054" t="s">
        <v>6961</v>
      </c>
      <c r="T6054">
        <v>41.034722000000002</v>
      </c>
      <c r="U6054">
        <v>-87.260278</v>
      </c>
    </row>
    <row r="6055" spans="1:21" x14ac:dyDescent="0.2">
      <c r="A6055">
        <v>58056</v>
      </c>
      <c r="B6055" t="s">
        <v>12578</v>
      </c>
      <c r="C6055" t="s">
        <v>179</v>
      </c>
      <c r="D6055" t="s">
        <v>99</v>
      </c>
      <c r="E6055">
        <f>VLOOKUP(D6055,Sheet1!$A$1:$D$56,3)</f>
        <v>6</v>
      </c>
      <c r="F6055" t="s">
        <v>46</v>
      </c>
      <c r="G6055">
        <v>11.9</v>
      </c>
      <c r="H6055">
        <v>0</v>
      </c>
      <c r="I6055">
        <v>8.1999999999999993</v>
      </c>
      <c r="J6055">
        <v>0</v>
      </c>
      <c r="K6055">
        <v>1.2</v>
      </c>
      <c r="L6055">
        <v>0</v>
      </c>
      <c r="M6055">
        <v>0</v>
      </c>
      <c r="N6055">
        <v>0</v>
      </c>
      <c r="O6055">
        <v>2.5</v>
      </c>
      <c r="P6055">
        <v>0</v>
      </c>
      <c r="S6055" t="s">
        <v>12580</v>
      </c>
      <c r="T6055">
        <v>34.121667000000002</v>
      </c>
      <c r="U6055">
        <v>-117.938333</v>
      </c>
    </row>
    <row r="6056" spans="1:21" x14ac:dyDescent="0.2">
      <c r="A6056">
        <v>58057</v>
      </c>
      <c r="B6056" t="s">
        <v>12581</v>
      </c>
      <c r="C6056" t="s">
        <v>3099</v>
      </c>
      <c r="D6056" t="s">
        <v>2729</v>
      </c>
      <c r="E6056">
        <f>VLOOKUP(D6056,Sheet1!$A$1:$D$56,3)</f>
        <v>51</v>
      </c>
      <c r="F6056" t="s">
        <v>1004</v>
      </c>
      <c r="G6056">
        <v>1.4</v>
      </c>
      <c r="H6056">
        <v>0</v>
      </c>
      <c r="I6056">
        <v>0</v>
      </c>
      <c r="J6056">
        <v>0</v>
      </c>
      <c r="K6056">
        <v>1.4</v>
      </c>
      <c r="L6056">
        <v>0</v>
      </c>
      <c r="M6056">
        <v>0</v>
      </c>
      <c r="N6056">
        <v>0</v>
      </c>
      <c r="O6056">
        <v>0</v>
      </c>
      <c r="P6056">
        <v>0</v>
      </c>
      <c r="S6056" t="s">
        <v>7090</v>
      </c>
      <c r="T6056">
        <v>38.356943999999999</v>
      </c>
      <c r="U6056">
        <v>-78.676666999999995</v>
      </c>
    </row>
    <row r="6057" spans="1:21" x14ac:dyDescent="0.2">
      <c r="A6057">
        <v>58058</v>
      </c>
      <c r="B6057" t="s">
        <v>12582</v>
      </c>
      <c r="C6057" t="s">
        <v>179</v>
      </c>
      <c r="D6057" t="s">
        <v>99</v>
      </c>
      <c r="E6057">
        <f>VLOOKUP(D6057,Sheet1!$A$1:$D$56,3)</f>
        <v>6</v>
      </c>
      <c r="F6057" t="s">
        <v>46</v>
      </c>
      <c r="G6057">
        <v>6.5</v>
      </c>
      <c r="H6057">
        <v>0</v>
      </c>
      <c r="I6057">
        <v>6.5</v>
      </c>
      <c r="J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S6057" t="s">
        <v>6840</v>
      </c>
      <c r="T6057">
        <v>33.9</v>
      </c>
      <c r="U6057">
        <v>-118.15138899999999</v>
      </c>
    </row>
    <row r="6058" spans="1:21" x14ac:dyDescent="0.2">
      <c r="A6058">
        <v>58061</v>
      </c>
      <c r="B6058" t="s">
        <v>12584</v>
      </c>
      <c r="C6058" t="s">
        <v>1604</v>
      </c>
      <c r="D6058" t="s">
        <v>24</v>
      </c>
      <c r="E6058">
        <f>VLOOKUP(D6058,Sheet1!$A$1:$D$56,3)</f>
        <v>1</v>
      </c>
      <c r="F6058" t="s">
        <v>1004</v>
      </c>
      <c r="G6058">
        <v>1.6</v>
      </c>
      <c r="H6058">
        <v>0</v>
      </c>
      <c r="I6058">
        <v>0</v>
      </c>
      <c r="J6058">
        <v>0</v>
      </c>
      <c r="K6058">
        <v>1.6</v>
      </c>
      <c r="L6058">
        <v>0</v>
      </c>
      <c r="M6058">
        <v>0</v>
      </c>
      <c r="N6058">
        <v>0</v>
      </c>
      <c r="O6058">
        <v>0</v>
      </c>
      <c r="P6058">
        <v>0</v>
      </c>
      <c r="S6058" t="s">
        <v>7568</v>
      </c>
      <c r="T6058">
        <v>34.623610999999997</v>
      </c>
      <c r="U6058">
        <v>-87.101111000000003</v>
      </c>
    </row>
    <row r="6059" spans="1:21" x14ac:dyDescent="0.2">
      <c r="A6059">
        <v>58062</v>
      </c>
      <c r="B6059" t="s">
        <v>12585</v>
      </c>
      <c r="C6059" t="s">
        <v>596</v>
      </c>
      <c r="D6059" t="s">
        <v>99</v>
      </c>
      <c r="E6059">
        <f>VLOOKUP(D6059,Sheet1!$A$1:$D$56,3)</f>
        <v>6</v>
      </c>
      <c r="F6059" t="s">
        <v>6599</v>
      </c>
      <c r="G6059">
        <v>23</v>
      </c>
      <c r="H6059">
        <v>0</v>
      </c>
      <c r="I6059">
        <v>0</v>
      </c>
      <c r="J6059">
        <v>0</v>
      </c>
      <c r="L6059">
        <v>0</v>
      </c>
      <c r="M6059">
        <v>0</v>
      </c>
      <c r="N6059">
        <v>0</v>
      </c>
      <c r="O6059">
        <v>23</v>
      </c>
      <c r="P6059">
        <v>0</v>
      </c>
      <c r="S6059" t="s">
        <v>12586</v>
      </c>
      <c r="T6059">
        <v>33.245832999999998</v>
      </c>
      <c r="U6059">
        <v>-115.496667</v>
      </c>
    </row>
    <row r="6060" spans="1:21" x14ac:dyDescent="0.2">
      <c r="A6060">
        <v>58063</v>
      </c>
      <c r="B6060" t="s">
        <v>12587</v>
      </c>
      <c r="C6060" t="s">
        <v>4887</v>
      </c>
      <c r="D6060" t="s">
        <v>1591</v>
      </c>
      <c r="E6060">
        <f>VLOOKUP(D6060,Sheet1!$A$1:$D$56,3)</f>
        <v>18</v>
      </c>
      <c r="F6060" t="s">
        <v>30</v>
      </c>
      <c r="G6060">
        <v>3</v>
      </c>
      <c r="H6060">
        <v>3</v>
      </c>
      <c r="I6060">
        <v>0</v>
      </c>
      <c r="J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S6060" t="s">
        <v>12588</v>
      </c>
      <c r="T6060">
        <v>37.910277999999998</v>
      </c>
      <c r="U6060">
        <v>-87.926111000000006</v>
      </c>
    </row>
    <row r="6061" spans="1:21" x14ac:dyDescent="0.2">
      <c r="A6061">
        <v>58064</v>
      </c>
      <c r="B6061" t="s">
        <v>12589</v>
      </c>
      <c r="C6061" t="s">
        <v>5143</v>
      </c>
      <c r="D6061" t="s">
        <v>1157</v>
      </c>
      <c r="E6061">
        <f>VLOOKUP(D6061,Sheet1!$A$1:$D$56,3)</f>
        <v>13</v>
      </c>
      <c r="F6061" t="s">
        <v>6599</v>
      </c>
      <c r="G6061">
        <v>1</v>
      </c>
      <c r="H6061">
        <v>0</v>
      </c>
      <c r="I6061">
        <v>0</v>
      </c>
      <c r="J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S6061" t="s">
        <v>10898</v>
      </c>
      <c r="T6061">
        <v>33.783332999999999</v>
      </c>
      <c r="U6061">
        <v>-84.267778000000007</v>
      </c>
    </row>
    <row r="6062" spans="1:21" x14ac:dyDescent="0.2">
      <c r="A6062">
        <v>58065</v>
      </c>
      <c r="B6062" t="s">
        <v>12590</v>
      </c>
      <c r="C6062" t="s">
        <v>2279</v>
      </c>
      <c r="D6062" t="s">
        <v>999</v>
      </c>
      <c r="E6062">
        <f>VLOOKUP(D6062,Sheet1!$A$1:$D$56,3)</f>
        <v>25</v>
      </c>
      <c r="F6062" t="s">
        <v>1203</v>
      </c>
      <c r="G6062">
        <v>1.5</v>
      </c>
      <c r="H6062">
        <v>0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1.5</v>
      </c>
      <c r="S6062" t="s">
        <v>9700</v>
      </c>
      <c r="T6062">
        <v>42.391388999999997</v>
      </c>
      <c r="U6062">
        <v>-71.070832999999993</v>
      </c>
    </row>
    <row r="6063" spans="1:21" x14ac:dyDescent="0.2">
      <c r="A6063">
        <v>58066</v>
      </c>
      <c r="B6063" t="s">
        <v>12591</v>
      </c>
      <c r="C6063" t="s">
        <v>2354</v>
      </c>
      <c r="D6063" t="s">
        <v>2346</v>
      </c>
      <c r="E6063">
        <f>VLOOKUP(D6063,Sheet1!$A$1:$D$56,3)</f>
        <v>26</v>
      </c>
      <c r="F6063" t="s">
        <v>46</v>
      </c>
      <c r="G6063">
        <v>6</v>
      </c>
      <c r="H6063">
        <v>0</v>
      </c>
      <c r="I6063">
        <v>6</v>
      </c>
      <c r="J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S6063" t="s">
        <v>2534</v>
      </c>
      <c r="T6063">
        <v>44.213332999999999</v>
      </c>
      <c r="U6063">
        <v>-86.286666999999994</v>
      </c>
    </row>
    <row r="6064" spans="1:21" x14ac:dyDescent="0.2">
      <c r="A6064">
        <v>58068</v>
      </c>
      <c r="B6064" t="s">
        <v>12592</v>
      </c>
      <c r="C6064" t="s">
        <v>4168</v>
      </c>
      <c r="D6064" t="s">
        <v>45</v>
      </c>
      <c r="E6064">
        <f>VLOOKUP(D6064,Sheet1!$A$1:$D$56,3)</f>
        <v>48</v>
      </c>
      <c r="F6064" t="s">
        <v>6599</v>
      </c>
      <c r="G6064">
        <v>9.9</v>
      </c>
      <c r="H6064">
        <v>0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9.9</v>
      </c>
      <c r="P6064">
        <v>0</v>
      </c>
      <c r="S6064" t="s">
        <v>12539</v>
      </c>
      <c r="T6064">
        <v>29.245000000000001</v>
      </c>
      <c r="U6064">
        <v>-98.418333000000004</v>
      </c>
    </row>
    <row r="6065" spans="1:21" x14ac:dyDescent="0.2">
      <c r="A6065">
        <v>58069</v>
      </c>
      <c r="B6065" t="s">
        <v>12593</v>
      </c>
      <c r="C6065" t="s">
        <v>4070</v>
      </c>
      <c r="D6065" t="s">
        <v>45</v>
      </c>
      <c r="E6065">
        <f>VLOOKUP(D6065,Sheet1!$A$1:$D$56,3)</f>
        <v>48</v>
      </c>
      <c r="F6065" t="s">
        <v>158</v>
      </c>
      <c r="G6065">
        <v>3</v>
      </c>
      <c r="H6065">
        <v>0</v>
      </c>
      <c r="I6065">
        <v>0</v>
      </c>
      <c r="J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S6065" t="s">
        <v>3606</v>
      </c>
      <c r="T6065">
        <v>29.723333</v>
      </c>
      <c r="U6065">
        <v>-95.210278000000002</v>
      </c>
    </row>
    <row r="6066" spans="1:21" x14ac:dyDescent="0.2">
      <c r="A6066">
        <v>58070</v>
      </c>
      <c r="B6066" t="s">
        <v>12594</v>
      </c>
      <c r="C6066" t="s">
        <v>2039</v>
      </c>
      <c r="D6066" t="s">
        <v>3109</v>
      </c>
      <c r="E6066">
        <f>VLOOKUP(D6066,Sheet1!$A$1:$D$56,3)</f>
        <v>34</v>
      </c>
      <c r="F6066" t="s">
        <v>6599</v>
      </c>
      <c r="G6066">
        <v>1.1000000000000001</v>
      </c>
      <c r="H6066">
        <v>0</v>
      </c>
      <c r="I6066">
        <v>0</v>
      </c>
      <c r="J6066">
        <v>0</v>
      </c>
      <c r="L6066">
        <v>0</v>
      </c>
      <c r="M6066">
        <v>0</v>
      </c>
      <c r="N6066">
        <v>0</v>
      </c>
      <c r="O6066">
        <v>1.1000000000000001</v>
      </c>
      <c r="P6066">
        <v>0</v>
      </c>
      <c r="S6066" t="s">
        <v>11107</v>
      </c>
      <c r="T6066">
        <v>40.290556000000002</v>
      </c>
      <c r="U6066">
        <v>-74.681944000000001</v>
      </c>
    </row>
    <row r="6067" spans="1:21" x14ac:dyDescent="0.2">
      <c r="A6067">
        <v>58071</v>
      </c>
      <c r="B6067" t="s">
        <v>12595</v>
      </c>
      <c r="C6067" t="s">
        <v>1305</v>
      </c>
      <c r="D6067" t="s">
        <v>1678</v>
      </c>
      <c r="E6067">
        <f>VLOOKUP(D6067,Sheet1!$A$1:$D$56,3)</f>
        <v>19</v>
      </c>
      <c r="F6067" t="s">
        <v>1203</v>
      </c>
      <c r="G6067">
        <v>1.6</v>
      </c>
      <c r="H6067">
        <v>0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1.6</v>
      </c>
      <c r="S6067" t="s">
        <v>10110</v>
      </c>
      <c r="T6067">
        <v>43.384721999999996</v>
      </c>
      <c r="U6067">
        <v>-93.221389000000002</v>
      </c>
    </row>
    <row r="6068" spans="1:21" x14ac:dyDescent="0.2">
      <c r="A6068">
        <v>58073</v>
      </c>
      <c r="B6068" t="s">
        <v>12597</v>
      </c>
      <c r="C6068" t="s">
        <v>179</v>
      </c>
      <c r="D6068" t="s">
        <v>99</v>
      </c>
      <c r="E6068">
        <f>VLOOKUP(D6068,Sheet1!$A$1:$D$56,3)</f>
        <v>6</v>
      </c>
      <c r="F6068" t="s">
        <v>6599</v>
      </c>
      <c r="G6068">
        <v>2</v>
      </c>
      <c r="H6068">
        <v>0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2</v>
      </c>
      <c r="P6068">
        <v>0</v>
      </c>
      <c r="S6068" t="s">
        <v>10995</v>
      </c>
      <c r="T6068">
        <v>34.618861000000003</v>
      </c>
      <c r="U6068">
        <v>-117.93944399999999</v>
      </c>
    </row>
    <row r="6069" spans="1:21" x14ac:dyDescent="0.2">
      <c r="A6069">
        <v>58074</v>
      </c>
      <c r="B6069" t="s">
        <v>12598</v>
      </c>
      <c r="C6069" t="s">
        <v>632</v>
      </c>
      <c r="D6069" t="s">
        <v>99</v>
      </c>
      <c r="E6069">
        <f>VLOOKUP(D6069,Sheet1!$A$1:$D$56,3)</f>
        <v>6</v>
      </c>
      <c r="F6069" t="s">
        <v>6599</v>
      </c>
      <c r="G6069">
        <v>2</v>
      </c>
      <c r="H6069">
        <v>0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2</v>
      </c>
      <c r="P6069">
        <v>0</v>
      </c>
      <c r="S6069" t="s">
        <v>10995</v>
      </c>
      <c r="T6069">
        <v>34.174166999999997</v>
      </c>
      <c r="U6069">
        <v>-116.152778</v>
      </c>
    </row>
    <row r="6070" spans="1:21" x14ac:dyDescent="0.2">
      <c r="A6070">
        <v>58075</v>
      </c>
      <c r="B6070" t="s">
        <v>12600</v>
      </c>
      <c r="C6070" t="s">
        <v>1913</v>
      </c>
      <c r="D6070" t="s">
        <v>239</v>
      </c>
      <c r="E6070">
        <f>VLOOKUP(D6070,Sheet1!$A$1:$D$56,3)</f>
        <v>20</v>
      </c>
      <c r="F6070" t="s">
        <v>46</v>
      </c>
      <c r="G6070">
        <v>32</v>
      </c>
      <c r="H6070">
        <v>0</v>
      </c>
      <c r="I6070">
        <v>32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 t="s">
        <v>3585</v>
      </c>
      <c r="T6070">
        <v>37.792777999999998</v>
      </c>
      <c r="U6070">
        <v>-96.877222000000003</v>
      </c>
    </row>
    <row r="6071" spans="1:21" x14ac:dyDescent="0.2">
      <c r="A6071">
        <v>58076</v>
      </c>
      <c r="B6071" t="s">
        <v>12601</v>
      </c>
      <c r="C6071" t="s">
        <v>625</v>
      </c>
      <c r="D6071" t="s">
        <v>99</v>
      </c>
      <c r="E6071">
        <f>VLOOKUP(D6071,Sheet1!$A$1:$D$56,3)</f>
        <v>6</v>
      </c>
      <c r="F6071" t="s">
        <v>6599</v>
      </c>
      <c r="G6071">
        <v>3</v>
      </c>
      <c r="H6071">
        <v>0</v>
      </c>
      <c r="I6071">
        <v>0</v>
      </c>
      <c r="J6071">
        <v>0</v>
      </c>
      <c r="L6071">
        <v>0</v>
      </c>
      <c r="M6071">
        <v>0</v>
      </c>
      <c r="N6071">
        <v>0</v>
      </c>
      <c r="O6071">
        <v>3</v>
      </c>
      <c r="P6071">
        <v>0</v>
      </c>
      <c r="S6071" t="s">
        <v>11651</v>
      </c>
      <c r="T6071">
        <v>34.932499999999997</v>
      </c>
      <c r="U6071">
        <v>-117.907222</v>
      </c>
    </row>
    <row r="6072" spans="1:21" x14ac:dyDescent="0.2">
      <c r="A6072">
        <v>58078</v>
      </c>
      <c r="B6072" t="s">
        <v>12602</v>
      </c>
      <c r="C6072" t="s">
        <v>9466</v>
      </c>
      <c r="D6072" t="s">
        <v>325</v>
      </c>
      <c r="E6072">
        <f>VLOOKUP(D6072,Sheet1!$A$1:$D$56,3)</f>
        <v>40</v>
      </c>
      <c r="F6072" t="s">
        <v>1203</v>
      </c>
      <c r="G6072">
        <v>148.80000000000001</v>
      </c>
      <c r="H6072">
        <v>0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148.80000000000001</v>
      </c>
      <c r="S6072" t="s">
        <v>11998</v>
      </c>
      <c r="T6072">
        <v>35.135556000000001</v>
      </c>
      <c r="U6072">
        <v>-99.003056000000001</v>
      </c>
    </row>
    <row r="6073" spans="1:21" x14ac:dyDescent="0.2">
      <c r="A6073">
        <v>58079</v>
      </c>
      <c r="B6073" t="s">
        <v>12604</v>
      </c>
      <c r="C6073" t="s">
        <v>2336</v>
      </c>
      <c r="D6073" t="s">
        <v>3109</v>
      </c>
      <c r="E6073">
        <f>VLOOKUP(D6073,Sheet1!$A$1:$D$56,3)</f>
        <v>34</v>
      </c>
      <c r="F6073" t="s">
        <v>46</v>
      </c>
      <c r="G6073">
        <v>685</v>
      </c>
      <c r="H6073">
        <v>0</v>
      </c>
      <c r="I6073">
        <v>685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 t="s">
        <v>12605</v>
      </c>
      <c r="T6073">
        <v>40.707222000000002</v>
      </c>
      <c r="U6073">
        <v>-74.125833</v>
      </c>
    </row>
    <row r="6074" spans="1:21" x14ac:dyDescent="0.2">
      <c r="A6074">
        <v>58080</v>
      </c>
      <c r="B6074" t="s">
        <v>12606</v>
      </c>
      <c r="C6074" t="s">
        <v>2356</v>
      </c>
      <c r="D6074" t="s">
        <v>45</v>
      </c>
      <c r="E6074">
        <f>VLOOKUP(D6074,Sheet1!$A$1:$D$56,3)</f>
        <v>48</v>
      </c>
      <c r="F6074" t="s">
        <v>1203</v>
      </c>
      <c r="G6074">
        <v>112.5</v>
      </c>
      <c r="H6074">
        <v>0</v>
      </c>
      <c r="I6074">
        <v>0</v>
      </c>
      <c r="J6074">
        <v>0</v>
      </c>
      <c r="L6074">
        <v>0</v>
      </c>
      <c r="M6074">
        <v>0</v>
      </c>
      <c r="N6074">
        <v>0</v>
      </c>
      <c r="O6074">
        <v>0</v>
      </c>
      <c r="P6074">
        <v>112.5</v>
      </c>
      <c r="S6074" t="s">
        <v>12608</v>
      </c>
      <c r="T6074">
        <v>33.733006000000003</v>
      </c>
      <c r="U6074">
        <v>-97.428405999999995</v>
      </c>
    </row>
    <row r="6075" spans="1:21" x14ac:dyDescent="0.2">
      <c r="A6075">
        <v>58081</v>
      </c>
      <c r="B6075" t="s">
        <v>12609</v>
      </c>
      <c r="C6075" t="s">
        <v>1604</v>
      </c>
      <c r="D6075" t="s">
        <v>851</v>
      </c>
      <c r="E6075">
        <f>VLOOKUP(D6075,Sheet1!$A$1:$D$56,3)</f>
        <v>8</v>
      </c>
      <c r="F6075" t="s">
        <v>30</v>
      </c>
      <c r="G6075">
        <v>3</v>
      </c>
      <c r="H6075">
        <v>3</v>
      </c>
      <c r="I6075">
        <v>0</v>
      </c>
      <c r="J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S6075" t="s">
        <v>12588</v>
      </c>
      <c r="T6075">
        <v>40.254167000000002</v>
      </c>
      <c r="U6075">
        <v>-103.791111</v>
      </c>
    </row>
    <row r="6076" spans="1:21" x14ac:dyDescent="0.2">
      <c r="A6076">
        <v>58082</v>
      </c>
      <c r="B6076" t="s">
        <v>12611</v>
      </c>
      <c r="C6076" t="s">
        <v>1544</v>
      </c>
      <c r="D6076" t="s">
        <v>3522</v>
      </c>
      <c r="E6076">
        <f>VLOOKUP(D6076,Sheet1!$A$1:$D$56,3)</f>
        <v>39</v>
      </c>
      <c r="F6076" t="s">
        <v>6599</v>
      </c>
      <c r="G6076">
        <v>3.5</v>
      </c>
      <c r="H6076">
        <v>0</v>
      </c>
      <c r="I6076">
        <v>0</v>
      </c>
      <c r="J6076">
        <v>0</v>
      </c>
      <c r="L6076">
        <v>0</v>
      </c>
      <c r="M6076">
        <v>0</v>
      </c>
      <c r="N6076">
        <v>0</v>
      </c>
      <c r="O6076">
        <v>3.5</v>
      </c>
      <c r="P6076">
        <v>0</v>
      </c>
      <c r="S6076" t="s">
        <v>11458</v>
      </c>
      <c r="T6076">
        <v>41.406666999999999</v>
      </c>
      <c r="U6076">
        <v>-84.110833</v>
      </c>
    </row>
    <row r="6077" spans="1:21" x14ac:dyDescent="0.2">
      <c r="A6077">
        <v>58083</v>
      </c>
      <c r="B6077" t="s">
        <v>12612</v>
      </c>
      <c r="C6077" t="s">
        <v>638</v>
      </c>
      <c r="D6077" t="s">
        <v>99</v>
      </c>
      <c r="E6077">
        <f>VLOOKUP(D6077,Sheet1!$A$1:$D$56,3)</f>
        <v>6</v>
      </c>
      <c r="F6077" t="s">
        <v>46</v>
      </c>
      <c r="G6077">
        <v>13</v>
      </c>
      <c r="H6077">
        <v>0</v>
      </c>
      <c r="I6077">
        <v>13</v>
      </c>
      <c r="J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S6077" t="s">
        <v>1874</v>
      </c>
      <c r="T6077">
        <v>33.861666999999997</v>
      </c>
      <c r="U6077">
        <v>-117.893056</v>
      </c>
    </row>
    <row r="6078" spans="1:21" x14ac:dyDescent="0.2">
      <c r="A6078">
        <v>58084</v>
      </c>
      <c r="B6078" t="s">
        <v>12614</v>
      </c>
      <c r="C6078" t="s">
        <v>980</v>
      </c>
      <c r="D6078" t="s">
        <v>981</v>
      </c>
      <c r="E6078">
        <f>VLOOKUP(D6078,Sheet1!$A$1:$D$56,3)</f>
        <v>9</v>
      </c>
      <c r="F6078" t="s">
        <v>46</v>
      </c>
      <c r="G6078">
        <v>33.1</v>
      </c>
      <c r="H6078">
        <v>0</v>
      </c>
      <c r="I6078">
        <v>33.1</v>
      </c>
      <c r="J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S6078" t="s">
        <v>3376</v>
      </c>
      <c r="T6078">
        <v>41.558332999999998</v>
      </c>
      <c r="U6078">
        <v>-73.413611000000003</v>
      </c>
    </row>
    <row r="6079" spans="1:21" x14ac:dyDescent="0.2">
      <c r="A6079">
        <v>58085</v>
      </c>
      <c r="B6079" t="s">
        <v>12615</v>
      </c>
      <c r="C6079" t="s">
        <v>625</v>
      </c>
      <c r="D6079" t="s">
        <v>99</v>
      </c>
      <c r="E6079">
        <f>VLOOKUP(D6079,Sheet1!$A$1:$D$56,3)</f>
        <v>6</v>
      </c>
      <c r="F6079" t="s">
        <v>158</v>
      </c>
      <c r="G6079">
        <v>1.5</v>
      </c>
      <c r="H6079">
        <v>0</v>
      </c>
      <c r="I6079">
        <v>0</v>
      </c>
      <c r="J6079">
        <v>1.5</v>
      </c>
      <c r="L6079">
        <v>0</v>
      </c>
      <c r="M6079">
        <v>0</v>
      </c>
      <c r="N6079">
        <v>0</v>
      </c>
      <c r="O6079">
        <v>0</v>
      </c>
      <c r="P6079">
        <v>0</v>
      </c>
      <c r="S6079" t="s">
        <v>902</v>
      </c>
      <c r="T6079">
        <v>34.989722</v>
      </c>
      <c r="U6079">
        <v>-118.15055599999999</v>
      </c>
    </row>
    <row r="6080" spans="1:21" x14ac:dyDescent="0.2">
      <c r="A6080">
        <v>58086</v>
      </c>
      <c r="B6080" t="s">
        <v>12616</v>
      </c>
      <c r="C6080" t="s">
        <v>819</v>
      </c>
      <c r="D6080" t="s">
        <v>99</v>
      </c>
      <c r="E6080">
        <f>VLOOKUP(D6080,Sheet1!$A$1:$D$56,3)</f>
        <v>6</v>
      </c>
      <c r="F6080" t="s">
        <v>6599</v>
      </c>
      <c r="G6080">
        <v>1</v>
      </c>
      <c r="H6080">
        <v>0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S6080" t="s">
        <v>10898</v>
      </c>
      <c r="T6080">
        <v>38.645119000000001</v>
      </c>
      <c r="U6080">
        <v>-121.172999</v>
      </c>
    </row>
    <row r="6081" spans="1:21" x14ac:dyDescent="0.2">
      <c r="A6081">
        <v>58088</v>
      </c>
      <c r="B6081" t="s">
        <v>12617</v>
      </c>
      <c r="C6081" t="s">
        <v>921</v>
      </c>
      <c r="D6081" t="s">
        <v>204</v>
      </c>
      <c r="E6081">
        <f>VLOOKUP(D6081,Sheet1!$A$1:$D$56,3)</f>
        <v>36</v>
      </c>
      <c r="F6081" t="s">
        <v>1203</v>
      </c>
      <c r="G6081">
        <v>94.4</v>
      </c>
      <c r="H6081">
        <v>0</v>
      </c>
      <c r="I6081">
        <v>0</v>
      </c>
      <c r="J6081">
        <v>0</v>
      </c>
      <c r="L6081">
        <v>0</v>
      </c>
      <c r="M6081">
        <v>0</v>
      </c>
      <c r="N6081">
        <v>0</v>
      </c>
      <c r="O6081">
        <v>0</v>
      </c>
      <c r="P6081">
        <v>94.4</v>
      </c>
      <c r="S6081" t="s">
        <v>12618</v>
      </c>
      <c r="T6081">
        <v>42.750278000000002</v>
      </c>
      <c r="U6081">
        <v>-78.248889000000005</v>
      </c>
    </row>
    <row r="6082" spans="1:21" x14ac:dyDescent="0.2">
      <c r="A6082">
        <v>58089</v>
      </c>
      <c r="B6082" t="s">
        <v>12619</v>
      </c>
      <c r="C6082" t="s">
        <v>1305</v>
      </c>
      <c r="D6082" t="s">
        <v>1678</v>
      </c>
      <c r="E6082">
        <f>VLOOKUP(D6082,Sheet1!$A$1:$D$56,3)</f>
        <v>19</v>
      </c>
      <c r="F6082" t="s">
        <v>1203</v>
      </c>
      <c r="G6082">
        <v>1.6</v>
      </c>
      <c r="H6082">
        <v>0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1.6</v>
      </c>
      <c r="S6082" t="s">
        <v>10110</v>
      </c>
      <c r="T6082">
        <v>43.297221999999998</v>
      </c>
      <c r="U6082">
        <v>-93.283332999999999</v>
      </c>
    </row>
    <row r="6083" spans="1:21" x14ac:dyDescent="0.2">
      <c r="A6083">
        <v>58090</v>
      </c>
      <c r="B6083" t="s">
        <v>12621</v>
      </c>
      <c r="C6083" t="s">
        <v>1024</v>
      </c>
      <c r="D6083" t="s">
        <v>3109</v>
      </c>
      <c r="E6083">
        <f>VLOOKUP(D6083,Sheet1!$A$1:$D$56,3)</f>
        <v>34</v>
      </c>
      <c r="F6083" t="s">
        <v>6599</v>
      </c>
      <c r="G6083">
        <v>4.7</v>
      </c>
      <c r="H6083">
        <v>0</v>
      </c>
      <c r="I6083">
        <v>0</v>
      </c>
      <c r="J6083">
        <v>0</v>
      </c>
      <c r="L6083">
        <v>0</v>
      </c>
      <c r="M6083">
        <v>0</v>
      </c>
      <c r="N6083">
        <v>0</v>
      </c>
      <c r="O6083">
        <v>4.7</v>
      </c>
      <c r="P6083">
        <v>0</v>
      </c>
      <c r="S6083" t="s">
        <v>12171</v>
      </c>
      <c r="T6083">
        <v>40.426389</v>
      </c>
      <c r="U6083">
        <v>-74.492221999999998</v>
      </c>
    </row>
    <row r="6084" spans="1:21" x14ac:dyDescent="0.2">
      <c r="A6084">
        <v>58091</v>
      </c>
      <c r="B6084" t="s">
        <v>12623</v>
      </c>
      <c r="C6084" t="s">
        <v>2989</v>
      </c>
      <c r="D6084" t="s">
        <v>3732</v>
      </c>
      <c r="E6084">
        <f>VLOOKUP(D6084,Sheet1!$A$1:$D$56,3)</f>
        <v>42</v>
      </c>
      <c r="F6084" t="s">
        <v>6599</v>
      </c>
      <c r="G6084">
        <v>5</v>
      </c>
      <c r="H6084">
        <v>0</v>
      </c>
      <c r="I6084">
        <v>0</v>
      </c>
      <c r="J6084">
        <v>0</v>
      </c>
      <c r="L6084">
        <v>0</v>
      </c>
      <c r="M6084">
        <v>0</v>
      </c>
      <c r="N6084">
        <v>0</v>
      </c>
      <c r="O6084">
        <v>5</v>
      </c>
      <c r="P6084">
        <v>0</v>
      </c>
      <c r="S6084" t="s">
        <v>10826</v>
      </c>
      <c r="T6084">
        <v>39.861111000000001</v>
      </c>
      <c r="U6084">
        <v>-76.221110999999993</v>
      </c>
    </row>
    <row r="6085" spans="1:21" x14ac:dyDescent="0.2">
      <c r="A6085">
        <v>58093</v>
      </c>
      <c r="B6085" t="s">
        <v>12625</v>
      </c>
      <c r="C6085" t="s">
        <v>1318</v>
      </c>
      <c r="D6085" t="s">
        <v>3109</v>
      </c>
      <c r="E6085">
        <f>VLOOKUP(D6085,Sheet1!$A$1:$D$56,3)</f>
        <v>34</v>
      </c>
      <c r="F6085" t="s">
        <v>6599</v>
      </c>
      <c r="G6085">
        <v>1</v>
      </c>
      <c r="H6085">
        <v>0</v>
      </c>
      <c r="I6085">
        <v>0</v>
      </c>
      <c r="J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S6085" t="s">
        <v>10898</v>
      </c>
      <c r="T6085">
        <v>40.697221999999996</v>
      </c>
      <c r="U6085">
        <v>-74.305000000000007</v>
      </c>
    </row>
    <row r="6086" spans="1:21" x14ac:dyDescent="0.2">
      <c r="A6086">
        <v>58094</v>
      </c>
      <c r="B6086" t="s">
        <v>12626</v>
      </c>
      <c r="C6086" t="s">
        <v>403</v>
      </c>
      <c r="D6086" t="s">
        <v>3109</v>
      </c>
      <c r="E6086">
        <f>VLOOKUP(D6086,Sheet1!$A$1:$D$56,3)</f>
        <v>34</v>
      </c>
      <c r="F6086" t="s">
        <v>6599</v>
      </c>
      <c r="G6086">
        <v>2.1</v>
      </c>
      <c r="H6086">
        <v>0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2.1</v>
      </c>
      <c r="P6086">
        <v>0</v>
      </c>
      <c r="S6086" t="s">
        <v>10127</v>
      </c>
      <c r="T6086">
        <v>40.104166999999997</v>
      </c>
      <c r="U6086">
        <v>-74.812777999999994</v>
      </c>
    </row>
    <row r="6087" spans="1:21" x14ac:dyDescent="0.2">
      <c r="A6087">
        <v>58095</v>
      </c>
      <c r="B6087" t="s">
        <v>12628</v>
      </c>
      <c r="C6087" t="s">
        <v>7333</v>
      </c>
      <c r="D6087" t="s">
        <v>3109</v>
      </c>
      <c r="E6087">
        <f>VLOOKUP(D6087,Sheet1!$A$1:$D$56,3)</f>
        <v>34</v>
      </c>
      <c r="F6087" t="s">
        <v>6599</v>
      </c>
      <c r="G6087">
        <v>1.5</v>
      </c>
      <c r="H6087">
        <v>0</v>
      </c>
      <c r="I6087">
        <v>0</v>
      </c>
      <c r="J6087">
        <v>0</v>
      </c>
      <c r="L6087">
        <v>0</v>
      </c>
      <c r="M6087">
        <v>0</v>
      </c>
      <c r="N6087">
        <v>0</v>
      </c>
      <c r="O6087">
        <v>1.5</v>
      </c>
      <c r="P6087">
        <v>0</v>
      </c>
      <c r="S6087" t="s">
        <v>10989</v>
      </c>
      <c r="T6087">
        <v>40.903888999999999</v>
      </c>
      <c r="U6087">
        <v>-74.247777999999997</v>
      </c>
    </row>
    <row r="6088" spans="1:21" x14ac:dyDescent="0.2">
      <c r="A6088">
        <v>58096</v>
      </c>
      <c r="B6088" t="s">
        <v>12629</v>
      </c>
      <c r="C6088" t="s">
        <v>1024</v>
      </c>
      <c r="D6088" t="s">
        <v>3109</v>
      </c>
      <c r="E6088">
        <f>VLOOKUP(D6088,Sheet1!$A$1:$D$56,3)</f>
        <v>34</v>
      </c>
      <c r="F6088" t="s">
        <v>6599</v>
      </c>
      <c r="G6088">
        <v>1.8</v>
      </c>
      <c r="H6088">
        <v>0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1.8</v>
      </c>
      <c r="P6088">
        <v>0</v>
      </c>
      <c r="S6088" t="s">
        <v>11778</v>
      </c>
      <c r="T6088">
        <v>40.568333000000003</v>
      </c>
      <c r="U6088">
        <v>-74.242500000000007</v>
      </c>
    </row>
    <row r="6089" spans="1:21" x14ac:dyDescent="0.2">
      <c r="A6089">
        <v>58097</v>
      </c>
      <c r="B6089" t="s">
        <v>12631</v>
      </c>
      <c r="C6089" t="s">
        <v>2296</v>
      </c>
      <c r="D6089" t="s">
        <v>999</v>
      </c>
      <c r="E6089">
        <f>VLOOKUP(D6089,Sheet1!$A$1:$D$56,3)</f>
        <v>25</v>
      </c>
      <c r="F6089" t="s">
        <v>6599</v>
      </c>
      <c r="G6089">
        <v>3.5</v>
      </c>
      <c r="H6089">
        <v>0</v>
      </c>
      <c r="I6089">
        <v>0</v>
      </c>
      <c r="J6089">
        <v>0</v>
      </c>
      <c r="L6089">
        <v>0</v>
      </c>
      <c r="M6089">
        <v>0</v>
      </c>
      <c r="N6089">
        <v>0</v>
      </c>
      <c r="O6089">
        <v>3.5</v>
      </c>
      <c r="P6089">
        <v>0</v>
      </c>
      <c r="S6089" t="s">
        <v>11458</v>
      </c>
      <c r="T6089">
        <v>41.669443999999999</v>
      </c>
      <c r="U6089">
        <v>-70.531943999999996</v>
      </c>
    </row>
    <row r="6090" spans="1:21" x14ac:dyDescent="0.2">
      <c r="A6090">
        <v>58100</v>
      </c>
      <c r="B6090" t="s">
        <v>12632</v>
      </c>
      <c r="C6090" t="s">
        <v>625</v>
      </c>
      <c r="D6090" t="s">
        <v>99</v>
      </c>
      <c r="E6090">
        <f>VLOOKUP(D6090,Sheet1!$A$1:$D$56,3)</f>
        <v>6</v>
      </c>
      <c r="F6090" t="s">
        <v>46</v>
      </c>
      <c r="G6090">
        <v>3.8</v>
      </c>
      <c r="H6090">
        <v>0</v>
      </c>
      <c r="I6090">
        <v>3.8</v>
      </c>
      <c r="J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S6090" t="s">
        <v>6854</v>
      </c>
      <c r="T6090">
        <v>35.295555999999998</v>
      </c>
      <c r="U6090">
        <v>-118.918333</v>
      </c>
    </row>
    <row r="6091" spans="1:21" x14ac:dyDescent="0.2">
      <c r="A6091">
        <v>58101</v>
      </c>
      <c r="B6091" t="s">
        <v>12633</v>
      </c>
      <c r="C6091" t="s">
        <v>632</v>
      </c>
      <c r="D6091" t="s">
        <v>99</v>
      </c>
      <c r="E6091">
        <f>VLOOKUP(D6091,Sheet1!$A$1:$D$56,3)</f>
        <v>6</v>
      </c>
      <c r="F6091" t="s">
        <v>1203</v>
      </c>
      <c r="G6091">
        <v>3.2</v>
      </c>
      <c r="H6091">
        <v>0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3.2</v>
      </c>
      <c r="S6091" t="s">
        <v>11394</v>
      </c>
      <c r="T6091">
        <v>34.561943999999997</v>
      </c>
      <c r="U6091">
        <v>-117.307222</v>
      </c>
    </row>
    <row r="6092" spans="1:21" x14ac:dyDescent="0.2">
      <c r="A6092">
        <v>58102</v>
      </c>
      <c r="B6092" t="s">
        <v>12634</v>
      </c>
      <c r="C6092" t="s">
        <v>632</v>
      </c>
      <c r="D6092" t="s">
        <v>99</v>
      </c>
      <c r="E6092">
        <f>VLOOKUP(D6092,Sheet1!$A$1:$D$56,3)</f>
        <v>6</v>
      </c>
      <c r="F6092" t="s">
        <v>1203</v>
      </c>
      <c r="G6092">
        <v>3</v>
      </c>
      <c r="H6092">
        <v>0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3</v>
      </c>
      <c r="S6092" t="s">
        <v>5653</v>
      </c>
      <c r="T6092">
        <v>34.623055999999998</v>
      </c>
      <c r="U6092">
        <v>-117.1125</v>
      </c>
    </row>
    <row r="6093" spans="1:21" x14ac:dyDescent="0.2">
      <c r="A6093">
        <v>58103</v>
      </c>
      <c r="B6093" t="s">
        <v>12635</v>
      </c>
      <c r="C6093" t="s">
        <v>2462</v>
      </c>
      <c r="D6093" t="s">
        <v>2346</v>
      </c>
      <c r="E6093">
        <f>VLOOKUP(D6093,Sheet1!$A$1:$D$56,3)</f>
        <v>26</v>
      </c>
      <c r="F6093" t="s">
        <v>1203</v>
      </c>
      <c r="G6093">
        <v>28</v>
      </c>
      <c r="H6093">
        <v>0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28</v>
      </c>
      <c r="S6093" t="s">
        <v>11421</v>
      </c>
      <c r="T6093">
        <v>45.795555999999998</v>
      </c>
      <c r="U6093">
        <v>-86.533889000000002</v>
      </c>
    </row>
    <row r="6094" spans="1:21" x14ac:dyDescent="0.2">
      <c r="A6094">
        <v>58104</v>
      </c>
      <c r="B6094" t="s">
        <v>12637</v>
      </c>
      <c r="C6094" t="s">
        <v>5674</v>
      </c>
      <c r="D6094" t="s">
        <v>99</v>
      </c>
      <c r="E6094">
        <f>VLOOKUP(D6094,Sheet1!$A$1:$D$56,3)</f>
        <v>6</v>
      </c>
      <c r="F6094" t="s">
        <v>1203</v>
      </c>
      <c r="G6094">
        <v>1</v>
      </c>
      <c r="H6094">
        <v>0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S6094" t="s">
        <v>11493</v>
      </c>
      <c r="T6094">
        <v>38.42</v>
      </c>
      <c r="U6094">
        <v>-121.818056</v>
      </c>
    </row>
    <row r="6095" spans="1:21" x14ac:dyDescent="0.2">
      <c r="A6095">
        <v>58105</v>
      </c>
      <c r="B6095" t="s">
        <v>12638</v>
      </c>
      <c r="C6095" t="s">
        <v>477</v>
      </c>
      <c r="D6095" t="s">
        <v>99</v>
      </c>
      <c r="E6095">
        <f>VLOOKUP(D6095,Sheet1!$A$1:$D$56,3)</f>
        <v>6</v>
      </c>
      <c r="F6095" t="s">
        <v>1203</v>
      </c>
      <c r="G6095">
        <v>1</v>
      </c>
      <c r="H6095">
        <v>0</v>
      </c>
      <c r="I6095">
        <v>0</v>
      </c>
      <c r="J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S6095" t="s">
        <v>11493</v>
      </c>
      <c r="T6095">
        <v>40.111111000000001</v>
      </c>
      <c r="U6095">
        <v>-122.193889</v>
      </c>
    </row>
    <row r="6096" spans="1:21" x14ac:dyDescent="0.2">
      <c r="A6096">
        <v>58106</v>
      </c>
      <c r="B6096" t="s">
        <v>12639</v>
      </c>
      <c r="C6096" t="s">
        <v>1363</v>
      </c>
      <c r="D6096" t="s">
        <v>1364</v>
      </c>
      <c r="E6096">
        <f>VLOOKUP(D6096,Sheet1!$A$1:$D$56,3)</f>
        <v>16</v>
      </c>
      <c r="F6096" t="s">
        <v>1203</v>
      </c>
      <c r="G6096">
        <v>115.8</v>
      </c>
      <c r="H6096">
        <v>0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115.8</v>
      </c>
      <c r="S6096" t="s">
        <v>12640</v>
      </c>
      <c r="T6096">
        <v>43.524428999999998</v>
      </c>
      <c r="U6096">
        <v>-111.803921</v>
      </c>
    </row>
    <row r="6097" spans="1:21" x14ac:dyDescent="0.2">
      <c r="A6097">
        <v>58108</v>
      </c>
      <c r="B6097" t="s">
        <v>12641</v>
      </c>
      <c r="C6097" t="s">
        <v>12643</v>
      </c>
      <c r="D6097" t="s">
        <v>127</v>
      </c>
      <c r="E6097">
        <f>VLOOKUP(D6097,Sheet1!$A$1:$D$56,3)</f>
        <v>22</v>
      </c>
      <c r="F6097" t="s">
        <v>1004</v>
      </c>
      <c r="G6097">
        <v>55</v>
      </c>
      <c r="H6097">
        <v>0</v>
      </c>
      <c r="I6097">
        <v>0</v>
      </c>
      <c r="J6097">
        <v>0</v>
      </c>
      <c r="K6097">
        <v>55</v>
      </c>
      <c r="L6097">
        <v>0</v>
      </c>
      <c r="M6097">
        <v>0</v>
      </c>
      <c r="N6097">
        <v>0</v>
      </c>
      <c r="O6097">
        <v>0</v>
      </c>
      <c r="P6097">
        <v>0</v>
      </c>
      <c r="S6097" t="s">
        <v>6619</v>
      </c>
      <c r="T6097">
        <v>31.903333</v>
      </c>
      <c r="U6097">
        <v>-93.173889000000003</v>
      </c>
    </row>
    <row r="6098" spans="1:21" x14ac:dyDescent="0.2">
      <c r="A6098">
        <v>58109</v>
      </c>
      <c r="B6098" t="s">
        <v>12644</v>
      </c>
      <c r="C6098" t="s">
        <v>967</v>
      </c>
      <c r="D6098" t="s">
        <v>3570</v>
      </c>
      <c r="E6098">
        <f>VLOOKUP(D6098,Sheet1!$A$1:$D$56,3)</f>
        <v>41</v>
      </c>
      <c r="F6098" t="s">
        <v>1004</v>
      </c>
      <c r="G6098">
        <v>31.8</v>
      </c>
      <c r="H6098">
        <v>0</v>
      </c>
      <c r="I6098">
        <v>0</v>
      </c>
      <c r="J6098">
        <v>0</v>
      </c>
      <c r="K6098">
        <v>31.8</v>
      </c>
      <c r="L6098">
        <v>0</v>
      </c>
      <c r="M6098">
        <v>0</v>
      </c>
      <c r="N6098">
        <v>0</v>
      </c>
      <c r="O6098">
        <v>0</v>
      </c>
      <c r="P6098">
        <v>0</v>
      </c>
      <c r="S6098" t="s">
        <v>12646</v>
      </c>
      <c r="T6098">
        <v>44.611944000000001</v>
      </c>
      <c r="U6098">
        <v>-123.931944</v>
      </c>
    </row>
    <row r="6099" spans="1:21" x14ac:dyDescent="0.2">
      <c r="A6099">
        <v>58110</v>
      </c>
      <c r="B6099" t="s">
        <v>12647</v>
      </c>
      <c r="C6099" t="s">
        <v>1056</v>
      </c>
      <c r="D6099" t="s">
        <v>1057</v>
      </c>
      <c r="E6099">
        <f>VLOOKUP(D6099,Sheet1!$A$1:$D$56,3)</f>
        <v>10</v>
      </c>
      <c r="F6099" t="s">
        <v>46</v>
      </c>
      <c r="G6099">
        <v>3</v>
      </c>
      <c r="H6099">
        <v>0</v>
      </c>
      <c r="I6099">
        <v>3</v>
      </c>
      <c r="J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S6099" t="s">
        <v>2962</v>
      </c>
      <c r="T6099">
        <v>39.668889</v>
      </c>
      <c r="U6099">
        <v>-75.716110999999998</v>
      </c>
    </row>
    <row r="6100" spans="1:21" x14ac:dyDescent="0.2">
      <c r="A6100">
        <v>58111</v>
      </c>
      <c r="B6100" t="s">
        <v>12648</v>
      </c>
      <c r="C6100" t="s">
        <v>1544</v>
      </c>
      <c r="D6100" t="s">
        <v>396</v>
      </c>
      <c r="E6100">
        <f>VLOOKUP(D6100,Sheet1!$A$1:$D$56,3)</f>
        <v>17</v>
      </c>
      <c r="F6100" t="s">
        <v>1203</v>
      </c>
      <c r="G6100">
        <v>81</v>
      </c>
      <c r="H6100">
        <v>0</v>
      </c>
      <c r="I6100">
        <v>0</v>
      </c>
      <c r="J6100">
        <v>0</v>
      </c>
      <c r="L6100">
        <v>0</v>
      </c>
      <c r="M6100">
        <v>0</v>
      </c>
      <c r="N6100">
        <v>0</v>
      </c>
      <c r="O6100">
        <v>0</v>
      </c>
      <c r="P6100">
        <v>81</v>
      </c>
      <c r="S6100" t="s">
        <v>10678</v>
      </c>
      <c r="T6100">
        <v>41.232500000000002</v>
      </c>
      <c r="U6100">
        <v>-90.174166999999997</v>
      </c>
    </row>
    <row r="6101" spans="1:21" x14ac:dyDescent="0.2">
      <c r="A6101">
        <v>58112</v>
      </c>
      <c r="B6101" t="s">
        <v>12649</v>
      </c>
      <c r="C6101" t="s">
        <v>6972</v>
      </c>
      <c r="D6101" t="s">
        <v>99</v>
      </c>
      <c r="E6101">
        <f>VLOOKUP(D6101,Sheet1!$A$1:$D$56,3)</f>
        <v>6</v>
      </c>
      <c r="F6101" t="s">
        <v>1203</v>
      </c>
      <c r="G6101">
        <v>1</v>
      </c>
      <c r="H6101">
        <v>0</v>
      </c>
      <c r="I6101">
        <v>0</v>
      </c>
      <c r="J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S6101" t="s">
        <v>11493</v>
      </c>
      <c r="T6101">
        <v>38.692777999999997</v>
      </c>
      <c r="U6101">
        <v>-121.9325</v>
      </c>
    </row>
    <row r="6102" spans="1:21" x14ac:dyDescent="0.2">
      <c r="A6102">
        <v>58113</v>
      </c>
      <c r="B6102" t="s">
        <v>12650</v>
      </c>
      <c r="C6102" t="s">
        <v>886</v>
      </c>
      <c r="D6102" t="s">
        <v>99</v>
      </c>
      <c r="E6102">
        <f>VLOOKUP(D6102,Sheet1!$A$1:$D$56,3)</f>
        <v>6</v>
      </c>
      <c r="F6102" t="s">
        <v>1203</v>
      </c>
      <c r="G6102">
        <v>2</v>
      </c>
      <c r="H6102">
        <v>0</v>
      </c>
      <c r="I6102">
        <v>0</v>
      </c>
      <c r="J6102">
        <v>0</v>
      </c>
      <c r="L6102">
        <v>0</v>
      </c>
      <c r="M6102">
        <v>0</v>
      </c>
      <c r="N6102">
        <v>0</v>
      </c>
      <c r="O6102">
        <v>0</v>
      </c>
      <c r="P6102">
        <v>2</v>
      </c>
      <c r="S6102" t="s">
        <v>9671</v>
      </c>
      <c r="T6102">
        <v>33.917222000000002</v>
      </c>
      <c r="U6102">
        <v>-116.815</v>
      </c>
    </row>
    <row r="6103" spans="1:21" x14ac:dyDescent="0.2">
      <c r="A6103">
        <v>58114</v>
      </c>
      <c r="B6103" t="s">
        <v>12651</v>
      </c>
      <c r="C6103" t="s">
        <v>886</v>
      </c>
      <c r="D6103" t="s">
        <v>99</v>
      </c>
      <c r="E6103">
        <f>VLOOKUP(D6103,Sheet1!$A$1:$D$56,3)</f>
        <v>6</v>
      </c>
      <c r="F6103" t="s">
        <v>1203</v>
      </c>
      <c r="G6103">
        <v>3.2</v>
      </c>
      <c r="H6103">
        <v>0</v>
      </c>
      <c r="I6103">
        <v>0</v>
      </c>
      <c r="J6103">
        <v>0</v>
      </c>
      <c r="L6103">
        <v>0</v>
      </c>
      <c r="M6103">
        <v>0</v>
      </c>
      <c r="N6103">
        <v>0</v>
      </c>
      <c r="O6103">
        <v>0</v>
      </c>
      <c r="P6103">
        <v>3.2</v>
      </c>
      <c r="S6103" t="s">
        <v>11394</v>
      </c>
      <c r="T6103">
        <v>33.914166999999999</v>
      </c>
      <c r="U6103">
        <v>-116.749167</v>
      </c>
    </row>
    <row r="6104" spans="1:21" x14ac:dyDescent="0.2">
      <c r="A6104">
        <v>58116</v>
      </c>
      <c r="B6104" t="s">
        <v>12652</v>
      </c>
      <c r="C6104" t="s">
        <v>1019</v>
      </c>
      <c r="D6104" t="s">
        <v>981</v>
      </c>
      <c r="E6104">
        <f>VLOOKUP(D6104,Sheet1!$A$1:$D$56,3)</f>
        <v>9</v>
      </c>
      <c r="F6104" t="s">
        <v>46</v>
      </c>
      <c r="G6104">
        <v>3</v>
      </c>
      <c r="H6104">
        <v>0</v>
      </c>
      <c r="I6104">
        <v>3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 t="s">
        <v>2962</v>
      </c>
      <c r="T6104">
        <v>41.776111</v>
      </c>
      <c r="U6104">
        <v>-72.606667000000002</v>
      </c>
    </row>
    <row r="6105" spans="1:21" x14ac:dyDescent="0.2">
      <c r="A6105">
        <v>58117</v>
      </c>
      <c r="B6105" t="s">
        <v>12653</v>
      </c>
      <c r="C6105" t="s">
        <v>5430</v>
      </c>
      <c r="D6105" t="s">
        <v>155</v>
      </c>
      <c r="E6105">
        <f>VLOOKUP(D6105,Sheet1!$A$1:$D$56,3)</f>
        <v>2</v>
      </c>
      <c r="F6105" t="s">
        <v>46</v>
      </c>
      <c r="G6105">
        <v>4.8</v>
      </c>
      <c r="H6105">
        <v>0</v>
      </c>
      <c r="I6105">
        <v>4.8</v>
      </c>
      <c r="J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S6105" t="s">
        <v>8301</v>
      </c>
      <c r="T6105">
        <v>70.2</v>
      </c>
      <c r="U6105">
        <v>-148.466667</v>
      </c>
    </row>
    <row r="6106" spans="1:21" x14ac:dyDescent="0.2">
      <c r="A6106">
        <v>58118</v>
      </c>
      <c r="B6106" t="s">
        <v>12655</v>
      </c>
      <c r="C6106" t="s">
        <v>234</v>
      </c>
      <c r="D6106" t="s">
        <v>99</v>
      </c>
      <c r="E6106">
        <f>VLOOKUP(D6106,Sheet1!$A$1:$D$56,3)</f>
        <v>6</v>
      </c>
      <c r="F6106" t="s">
        <v>6599</v>
      </c>
      <c r="G6106">
        <v>1.5</v>
      </c>
      <c r="H6106">
        <v>0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1.5</v>
      </c>
      <c r="P6106">
        <v>0</v>
      </c>
      <c r="S6106" t="s">
        <v>10989</v>
      </c>
      <c r="T6106">
        <v>36.678610999999997</v>
      </c>
      <c r="U6106">
        <v>-119.7975</v>
      </c>
    </row>
    <row r="6107" spans="1:21" x14ac:dyDescent="0.2">
      <c r="A6107">
        <v>58119</v>
      </c>
      <c r="B6107" t="s">
        <v>12656</v>
      </c>
      <c r="C6107" t="s">
        <v>819</v>
      </c>
      <c r="D6107" t="s">
        <v>99</v>
      </c>
      <c r="E6107">
        <f>VLOOKUP(D6107,Sheet1!$A$1:$D$56,3)</f>
        <v>6</v>
      </c>
      <c r="F6107" t="s">
        <v>6599</v>
      </c>
      <c r="G6107">
        <v>3</v>
      </c>
      <c r="H6107">
        <v>0</v>
      </c>
      <c r="I6107">
        <v>0</v>
      </c>
      <c r="J6107">
        <v>0</v>
      </c>
      <c r="L6107">
        <v>0</v>
      </c>
      <c r="M6107">
        <v>0</v>
      </c>
      <c r="N6107">
        <v>0</v>
      </c>
      <c r="O6107">
        <v>3</v>
      </c>
      <c r="P6107">
        <v>0</v>
      </c>
      <c r="S6107" t="s">
        <v>11651</v>
      </c>
      <c r="T6107">
        <v>38.524999999999999</v>
      </c>
      <c r="U6107">
        <v>-121.397222</v>
      </c>
    </row>
    <row r="6108" spans="1:21" x14ac:dyDescent="0.2">
      <c r="A6108">
        <v>58120</v>
      </c>
      <c r="B6108" t="s">
        <v>12657</v>
      </c>
      <c r="D6108" t="s">
        <v>2897</v>
      </c>
      <c r="E6108">
        <f>VLOOKUP(D6108,Sheet1!$A$1:$D$56,3)</f>
        <v>30</v>
      </c>
      <c r="F6108" t="s">
        <v>25</v>
      </c>
      <c r="G6108">
        <v>0.5</v>
      </c>
      <c r="H6108">
        <v>0</v>
      </c>
      <c r="I6108">
        <v>0</v>
      </c>
      <c r="J6108">
        <v>0</v>
      </c>
      <c r="L6108">
        <v>0.5</v>
      </c>
      <c r="M6108">
        <v>0</v>
      </c>
      <c r="N6108">
        <v>0</v>
      </c>
      <c r="O6108">
        <v>0</v>
      </c>
      <c r="P6108">
        <v>0</v>
      </c>
      <c r="S6108" t="s">
        <v>7228</v>
      </c>
      <c r="T6108">
        <v>0</v>
      </c>
      <c r="U6108">
        <v>0</v>
      </c>
    </row>
    <row r="6109" spans="1:21" x14ac:dyDescent="0.2">
      <c r="A6109">
        <v>58121</v>
      </c>
      <c r="B6109" t="s">
        <v>12658</v>
      </c>
      <c r="C6109" t="s">
        <v>2419</v>
      </c>
      <c r="D6109" t="s">
        <v>2346</v>
      </c>
      <c r="E6109">
        <f>VLOOKUP(D6109,Sheet1!$A$1:$D$56,3)</f>
        <v>26</v>
      </c>
      <c r="F6109" t="s">
        <v>1203</v>
      </c>
      <c r="G6109">
        <v>112</v>
      </c>
      <c r="H6109">
        <v>0</v>
      </c>
      <c r="I6109">
        <v>0</v>
      </c>
      <c r="J6109">
        <v>0</v>
      </c>
      <c r="L6109">
        <v>0</v>
      </c>
      <c r="M6109">
        <v>0</v>
      </c>
      <c r="N6109">
        <v>0</v>
      </c>
      <c r="O6109">
        <v>0</v>
      </c>
      <c r="P6109">
        <v>112</v>
      </c>
      <c r="S6109" t="s">
        <v>9653</v>
      </c>
      <c r="T6109">
        <v>43.8825</v>
      </c>
      <c r="U6109">
        <v>-83.161389</v>
      </c>
    </row>
    <row r="6110" spans="1:21" x14ac:dyDescent="0.2">
      <c r="A6110">
        <v>58122</v>
      </c>
      <c r="B6110" t="s">
        <v>12659</v>
      </c>
      <c r="C6110" t="s">
        <v>558</v>
      </c>
      <c r="D6110" t="s">
        <v>99</v>
      </c>
      <c r="E6110">
        <f>VLOOKUP(D6110,Sheet1!$A$1:$D$56,3)</f>
        <v>6</v>
      </c>
      <c r="F6110" t="s">
        <v>46</v>
      </c>
      <c r="G6110">
        <v>35</v>
      </c>
      <c r="H6110">
        <v>0</v>
      </c>
      <c r="I6110">
        <v>35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S6110" t="s">
        <v>2984</v>
      </c>
      <c r="T6110">
        <v>35.790556000000002</v>
      </c>
      <c r="U6110">
        <v>-119.276944</v>
      </c>
    </row>
    <row r="6111" spans="1:21" x14ac:dyDescent="0.2">
      <c r="A6111">
        <v>58123</v>
      </c>
      <c r="B6111" t="s">
        <v>12660</v>
      </c>
      <c r="C6111" t="s">
        <v>1024</v>
      </c>
      <c r="D6111" t="s">
        <v>3109</v>
      </c>
      <c r="E6111">
        <f>VLOOKUP(D6111,Sheet1!$A$1:$D$56,3)</f>
        <v>34</v>
      </c>
      <c r="F6111" t="s">
        <v>6599</v>
      </c>
      <c r="G6111">
        <v>2</v>
      </c>
      <c r="H6111">
        <v>0</v>
      </c>
      <c r="I6111">
        <v>0</v>
      </c>
      <c r="J6111">
        <v>0</v>
      </c>
      <c r="L6111">
        <v>0</v>
      </c>
      <c r="M6111">
        <v>0</v>
      </c>
      <c r="N6111">
        <v>0</v>
      </c>
      <c r="O6111">
        <v>2</v>
      </c>
      <c r="P6111">
        <v>0</v>
      </c>
      <c r="S6111" t="s">
        <v>10995</v>
      </c>
      <c r="T6111">
        <v>40.51</v>
      </c>
      <c r="U6111">
        <v>-74.328333000000001</v>
      </c>
    </row>
    <row r="6112" spans="1:21" x14ac:dyDescent="0.2">
      <c r="A6112">
        <v>58124</v>
      </c>
      <c r="B6112" t="s">
        <v>12661</v>
      </c>
      <c r="C6112" t="s">
        <v>1210</v>
      </c>
      <c r="D6112" t="s">
        <v>2451</v>
      </c>
      <c r="E6112">
        <f>VLOOKUP(D6112,Sheet1!$A$1:$D$56,3)</f>
        <v>55</v>
      </c>
      <c r="F6112" t="s">
        <v>1004</v>
      </c>
      <c r="G6112">
        <v>50</v>
      </c>
      <c r="H6112">
        <v>0</v>
      </c>
      <c r="I6112">
        <v>0</v>
      </c>
      <c r="J6112">
        <v>0</v>
      </c>
      <c r="K6112">
        <v>50</v>
      </c>
      <c r="L6112">
        <v>0</v>
      </c>
      <c r="M6112">
        <v>0</v>
      </c>
      <c r="N6112">
        <v>0</v>
      </c>
      <c r="O6112">
        <v>0</v>
      </c>
      <c r="P6112">
        <v>0</v>
      </c>
      <c r="S6112" t="s">
        <v>4588</v>
      </c>
      <c r="T6112">
        <v>44.887777999999997</v>
      </c>
      <c r="U6112">
        <v>-89.629722000000001</v>
      </c>
    </row>
    <row r="6113" spans="1:21" x14ac:dyDescent="0.2">
      <c r="A6113">
        <v>58125</v>
      </c>
      <c r="B6113" t="s">
        <v>12662</v>
      </c>
      <c r="C6113" t="s">
        <v>9960</v>
      </c>
      <c r="D6113" t="s">
        <v>199</v>
      </c>
      <c r="E6113">
        <f>VLOOKUP(D6113,Sheet1!$A$1:$D$56,3)</f>
        <v>35</v>
      </c>
      <c r="F6113" t="s">
        <v>158</v>
      </c>
      <c r="G6113">
        <v>19</v>
      </c>
      <c r="H6113">
        <v>0</v>
      </c>
      <c r="I6113">
        <v>0</v>
      </c>
      <c r="J6113">
        <v>19</v>
      </c>
      <c r="L6113">
        <v>0</v>
      </c>
      <c r="M6113">
        <v>0</v>
      </c>
      <c r="N6113">
        <v>0</v>
      </c>
      <c r="O6113">
        <v>0</v>
      </c>
      <c r="P6113">
        <v>0</v>
      </c>
      <c r="S6113" t="s">
        <v>9865</v>
      </c>
      <c r="T6113">
        <v>35.182777999999999</v>
      </c>
      <c r="U6113">
        <v>-103.731111</v>
      </c>
    </row>
    <row r="6114" spans="1:21" x14ac:dyDescent="0.2">
      <c r="A6114">
        <v>58126</v>
      </c>
      <c r="B6114" t="s">
        <v>12663</v>
      </c>
      <c r="C6114" t="s">
        <v>967</v>
      </c>
      <c r="D6114" t="s">
        <v>851</v>
      </c>
      <c r="E6114">
        <f>VLOOKUP(D6114,Sheet1!$A$1:$D$56,3)</f>
        <v>8</v>
      </c>
      <c r="F6114" t="s">
        <v>1203</v>
      </c>
      <c r="G6114">
        <v>200</v>
      </c>
      <c r="H6114">
        <v>0</v>
      </c>
      <c r="I6114">
        <v>0</v>
      </c>
      <c r="J6114">
        <v>0</v>
      </c>
      <c r="L6114">
        <v>0</v>
      </c>
      <c r="M6114">
        <v>0</v>
      </c>
      <c r="N6114">
        <v>0</v>
      </c>
      <c r="O6114">
        <v>0</v>
      </c>
      <c r="P6114">
        <v>200</v>
      </c>
      <c r="S6114" t="s">
        <v>10164</v>
      </c>
      <c r="T6114">
        <v>39.380974999999999</v>
      </c>
      <c r="U6114">
        <v>-103.57323599999999</v>
      </c>
    </row>
    <row r="6115" spans="1:21" x14ac:dyDescent="0.2">
      <c r="A6115">
        <v>58127</v>
      </c>
      <c r="B6115" t="s">
        <v>12664</v>
      </c>
      <c r="C6115" t="s">
        <v>967</v>
      </c>
      <c r="D6115" t="s">
        <v>851</v>
      </c>
      <c r="E6115">
        <f>VLOOKUP(D6115,Sheet1!$A$1:$D$56,3)</f>
        <v>8</v>
      </c>
      <c r="F6115" t="s">
        <v>1203</v>
      </c>
      <c r="G6115">
        <v>200</v>
      </c>
      <c r="H6115">
        <v>0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200</v>
      </c>
      <c r="S6115" t="s">
        <v>10164</v>
      </c>
      <c r="T6115">
        <v>39.341388999999999</v>
      </c>
      <c r="U6115">
        <v>-103.58111100000001</v>
      </c>
    </row>
    <row r="6116" spans="1:21" x14ac:dyDescent="0.2">
      <c r="A6116">
        <v>58128</v>
      </c>
      <c r="B6116" t="s">
        <v>12665</v>
      </c>
      <c r="C6116" t="s">
        <v>179</v>
      </c>
      <c r="D6116" t="s">
        <v>99</v>
      </c>
      <c r="E6116">
        <f>VLOOKUP(D6116,Sheet1!$A$1:$D$56,3)</f>
        <v>6</v>
      </c>
      <c r="F6116" t="s">
        <v>1004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S6116" t="s">
        <v>9740</v>
      </c>
      <c r="T6116">
        <v>33.919167000000002</v>
      </c>
      <c r="U6116">
        <v>-118.12861100000001</v>
      </c>
    </row>
    <row r="6117" spans="1:21" x14ac:dyDescent="0.2">
      <c r="A6117">
        <v>58129</v>
      </c>
      <c r="B6117" t="s">
        <v>12666</v>
      </c>
      <c r="C6117" t="s">
        <v>76</v>
      </c>
      <c r="D6117" t="s">
        <v>1591</v>
      </c>
      <c r="E6117">
        <f>VLOOKUP(D6117,Sheet1!$A$1:$D$56,3)</f>
        <v>18</v>
      </c>
      <c r="F6117" t="s">
        <v>1004</v>
      </c>
      <c r="G6117">
        <v>0.8</v>
      </c>
      <c r="H6117">
        <v>0</v>
      </c>
      <c r="I6117">
        <v>0</v>
      </c>
      <c r="J6117">
        <v>0</v>
      </c>
      <c r="K6117">
        <v>0.8</v>
      </c>
      <c r="L6117">
        <v>0</v>
      </c>
      <c r="M6117">
        <v>0</v>
      </c>
      <c r="N6117">
        <v>0</v>
      </c>
      <c r="O6117">
        <v>0</v>
      </c>
      <c r="P6117">
        <v>0</v>
      </c>
      <c r="S6117" t="s">
        <v>9697</v>
      </c>
      <c r="T6117">
        <v>41.081111</v>
      </c>
      <c r="U6117">
        <v>-87.286944000000005</v>
      </c>
    </row>
    <row r="6118" spans="1:21" x14ac:dyDescent="0.2">
      <c r="A6118">
        <v>58130</v>
      </c>
      <c r="B6118" t="s">
        <v>12667</v>
      </c>
      <c r="C6118" t="s">
        <v>580</v>
      </c>
      <c r="D6118" t="s">
        <v>315</v>
      </c>
      <c r="E6118">
        <f>VLOOKUP(D6118,Sheet1!$A$1:$D$56,3)</f>
        <v>49</v>
      </c>
      <c r="F6118" t="s">
        <v>1004</v>
      </c>
      <c r="G6118">
        <v>3</v>
      </c>
      <c r="H6118">
        <v>0</v>
      </c>
      <c r="I6118">
        <v>0</v>
      </c>
      <c r="J6118">
        <v>0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0</v>
      </c>
      <c r="S6118" t="s">
        <v>7799</v>
      </c>
      <c r="T6118">
        <v>38.173889000000003</v>
      </c>
      <c r="U6118">
        <v>-113.297222</v>
      </c>
    </row>
    <row r="6119" spans="1:21" x14ac:dyDescent="0.2">
      <c r="A6119">
        <v>58131</v>
      </c>
      <c r="B6119" t="s">
        <v>12668</v>
      </c>
      <c r="C6119" t="s">
        <v>932</v>
      </c>
      <c r="D6119" t="s">
        <v>3570</v>
      </c>
      <c r="E6119">
        <f>VLOOKUP(D6119,Sheet1!$A$1:$D$56,3)</f>
        <v>41</v>
      </c>
      <c r="F6119" t="s">
        <v>6599</v>
      </c>
      <c r="G6119">
        <v>4.4000000000000004</v>
      </c>
      <c r="H6119">
        <v>0</v>
      </c>
      <c r="I6119">
        <v>0</v>
      </c>
      <c r="J6119">
        <v>0</v>
      </c>
      <c r="L6119">
        <v>0</v>
      </c>
      <c r="M6119">
        <v>0</v>
      </c>
      <c r="N6119">
        <v>0</v>
      </c>
      <c r="O6119">
        <v>4.4000000000000004</v>
      </c>
      <c r="P6119">
        <v>0</v>
      </c>
      <c r="S6119" t="s">
        <v>12670</v>
      </c>
      <c r="T6119">
        <v>43.236944000000001</v>
      </c>
      <c r="U6119">
        <v>-120.49</v>
      </c>
    </row>
    <row r="6120" spans="1:21" x14ac:dyDescent="0.2">
      <c r="A6120">
        <v>58132</v>
      </c>
      <c r="B6120" t="s">
        <v>12671</v>
      </c>
      <c r="C6120" t="s">
        <v>632</v>
      </c>
      <c r="D6120" t="s">
        <v>99</v>
      </c>
      <c r="E6120">
        <f>VLOOKUP(D6120,Sheet1!$A$1:$D$56,3)</f>
        <v>6</v>
      </c>
      <c r="F6120" t="s">
        <v>1004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S6120" t="s">
        <v>9740</v>
      </c>
      <c r="T6120">
        <v>34.032499999999999</v>
      </c>
      <c r="U6120">
        <v>-117.608889</v>
      </c>
    </row>
    <row r="6121" spans="1:21" x14ac:dyDescent="0.2">
      <c r="A6121">
        <v>58134</v>
      </c>
      <c r="B6121" t="s">
        <v>12672</v>
      </c>
      <c r="C6121" t="s">
        <v>3534</v>
      </c>
      <c r="D6121" t="s">
        <v>3522</v>
      </c>
      <c r="E6121">
        <f>VLOOKUP(D6121,Sheet1!$A$1:$D$56,3)</f>
        <v>39</v>
      </c>
      <c r="F6121" t="s">
        <v>6599</v>
      </c>
      <c r="G6121">
        <v>2</v>
      </c>
      <c r="H6121">
        <v>0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2</v>
      </c>
      <c r="P6121">
        <v>0</v>
      </c>
      <c r="S6121" t="s">
        <v>10995</v>
      </c>
      <c r="T6121">
        <v>41.302760999999997</v>
      </c>
      <c r="U6121">
        <v>-82.227046999999999</v>
      </c>
    </row>
    <row r="6122" spans="1:21" x14ac:dyDescent="0.2">
      <c r="A6122">
        <v>58135</v>
      </c>
      <c r="B6122" t="s">
        <v>12673</v>
      </c>
      <c r="C6122" t="s">
        <v>3919</v>
      </c>
      <c r="D6122" t="s">
        <v>1657</v>
      </c>
      <c r="E6122">
        <f>VLOOKUP(D6122,Sheet1!$A$1:$D$56,3)</f>
        <v>37</v>
      </c>
      <c r="F6122" t="s">
        <v>6599</v>
      </c>
      <c r="G6122">
        <v>12.4</v>
      </c>
      <c r="H6122">
        <v>0</v>
      </c>
      <c r="I6122">
        <v>0</v>
      </c>
      <c r="J6122">
        <v>0</v>
      </c>
      <c r="L6122">
        <v>0</v>
      </c>
      <c r="M6122">
        <v>0</v>
      </c>
      <c r="N6122">
        <v>0</v>
      </c>
      <c r="O6122">
        <v>12.4</v>
      </c>
      <c r="P6122">
        <v>0</v>
      </c>
      <c r="S6122" t="s">
        <v>12674</v>
      </c>
      <c r="T6122">
        <v>35.505200000000002</v>
      </c>
      <c r="U6122">
        <v>-76.848399999999998</v>
      </c>
    </row>
    <row r="6123" spans="1:21" x14ac:dyDescent="0.2">
      <c r="A6123">
        <v>58136</v>
      </c>
      <c r="B6123" t="s">
        <v>12675</v>
      </c>
      <c r="C6123" t="s">
        <v>2478</v>
      </c>
      <c r="D6123" t="s">
        <v>396</v>
      </c>
      <c r="E6123">
        <f>VLOOKUP(D6123,Sheet1!$A$1:$D$56,3)</f>
        <v>17</v>
      </c>
      <c r="F6123" t="s">
        <v>46</v>
      </c>
      <c r="G6123">
        <v>5</v>
      </c>
      <c r="H6123">
        <v>0</v>
      </c>
      <c r="I6123">
        <v>5</v>
      </c>
      <c r="J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S6123" t="s">
        <v>8375</v>
      </c>
      <c r="T6123">
        <v>42.362222000000003</v>
      </c>
      <c r="U6123">
        <v>-89.803611000000004</v>
      </c>
    </row>
    <row r="6124" spans="1:21" x14ac:dyDescent="0.2">
      <c r="A6124">
        <v>58137</v>
      </c>
      <c r="B6124" t="s">
        <v>12676</v>
      </c>
      <c r="C6124" t="s">
        <v>9652</v>
      </c>
      <c r="D6124" t="s">
        <v>239</v>
      </c>
      <c r="E6124">
        <f>VLOOKUP(D6124,Sheet1!$A$1:$D$56,3)</f>
        <v>20</v>
      </c>
      <c r="F6124" t="s">
        <v>1203</v>
      </c>
      <c r="G6124">
        <v>98.9</v>
      </c>
      <c r="H6124">
        <v>0</v>
      </c>
      <c r="I6124">
        <v>0</v>
      </c>
      <c r="J6124">
        <v>0</v>
      </c>
      <c r="L6124">
        <v>0</v>
      </c>
      <c r="M6124">
        <v>0</v>
      </c>
      <c r="N6124">
        <v>0</v>
      </c>
      <c r="O6124">
        <v>0</v>
      </c>
      <c r="P6124">
        <v>98.9</v>
      </c>
      <c r="S6124" t="s">
        <v>10393</v>
      </c>
      <c r="T6124">
        <v>37.614472999999997</v>
      </c>
      <c r="U6124">
        <v>-100.278666</v>
      </c>
    </row>
    <row r="6125" spans="1:21" x14ac:dyDescent="0.2">
      <c r="A6125">
        <v>58138</v>
      </c>
      <c r="B6125" t="s">
        <v>12677</v>
      </c>
      <c r="C6125" t="s">
        <v>340</v>
      </c>
      <c r="D6125" t="s">
        <v>1678</v>
      </c>
      <c r="E6125">
        <f>VLOOKUP(D6125,Sheet1!$A$1:$D$56,3)</f>
        <v>19</v>
      </c>
      <c r="F6125" t="s">
        <v>46</v>
      </c>
      <c r="G6125">
        <v>5.5</v>
      </c>
      <c r="H6125">
        <v>0</v>
      </c>
      <c r="I6125">
        <v>5.5</v>
      </c>
      <c r="J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S6125" t="s">
        <v>6286</v>
      </c>
      <c r="T6125">
        <v>43.274999999999999</v>
      </c>
      <c r="U6125">
        <v>-95.809721999999994</v>
      </c>
    </row>
    <row r="6126" spans="1:21" x14ac:dyDescent="0.2">
      <c r="A6126">
        <v>58139</v>
      </c>
      <c r="B6126" t="s">
        <v>12678</v>
      </c>
      <c r="C6126" t="s">
        <v>4209</v>
      </c>
      <c r="D6126" t="s">
        <v>315</v>
      </c>
      <c r="E6126">
        <f>VLOOKUP(D6126,Sheet1!$A$1:$D$56,3)</f>
        <v>49</v>
      </c>
      <c r="F6126" t="s">
        <v>46</v>
      </c>
      <c r="G6126">
        <v>4.4000000000000004</v>
      </c>
      <c r="H6126">
        <v>0</v>
      </c>
      <c r="I6126">
        <v>4.4000000000000004</v>
      </c>
      <c r="J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S6126" t="s">
        <v>7078</v>
      </c>
      <c r="T6126">
        <v>41.748610999999997</v>
      </c>
      <c r="U6126">
        <v>-111.811667</v>
      </c>
    </row>
    <row r="6127" spans="1:21" x14ac:dyDescent="0.2">
      <c r="A6127">
        <v>58140</v>
      </c>
      <c r="B6127" t="s">
        <v>12679</v>
      </c>
      <c r="C6127" t="s">
        <v>4432</v>
      </c>
      <c r="D6127" t="s">
        <v>3522</v>
      </c>
      <c r="E6127">
        <f>VLOOKUP(D6127,Sheet1!$A$1:$D$56,3)</f>
        <v>39</v>
      </c>
      <c r="F6127" t="s">
        <v>46</v>
      </c>
      <c r="G6127">
        <v>11.8</v>
      </c>
      <c r="H6127">
        <v>0</v>
      </c>
      <c r="I6127">
        <v>11.8</v>
      </c>
      <c r="J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S6127" t="s">
        <v>12680</v>
      </c>
      <c r="T6127">
        <v>41.143056000000001</v>
      </c>
      <c r="U6127">
        <v>-81.340833000000003</v>
      </c>
    </row>
    <row r="6128" spans="1:21" x14ac:dyDescent="0.2">
      <c r="A6128">
        <v>58141</v>
      </c>
      <c r="B6128" t="s">
        <v>12681</v>
      </c>
      <c r="C6128" t="s">
        <v>3074</v>
      </c>
      <c r="D6128" t="s">
        <v>3075</v>
      </c>
      <c r="E6128">
        <f>VLOOKUP(D6128,Sheet1!$A$1:$D$56,3)</f>
        <v>33</v>
      </c>
      <c r="F6128" t="s">
        <v>1203</v>
      </c>
      <c r="G6128">
        <v>48</v>
      </c>
      <c r="H6128">
        <v>0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48</v>
      </c>
      <c r="S6128" t="s">
        <v>10608</v>
      </c>
      <c r="T6128">
        <v>43.768099999999997</v>
      </c>
      <c r="U6128">
        <v>-71.818899999999999</v>
      </c>
    </row>
    <row r="6129" spans="1:21" x14ac:dyDescent="0.2">
      <c r="A6129">
        <v>58142</v>
      </c>
      <c r="B6129" t="s">
        <v>12682</v>
      </c>
      <c r="C6129" t="s">
        <v>1411</v>
      </c>
      <c r="D6129" t="s">
        <v>1364</v>
      </c>
      <c r="E6129">
        <f>VLOOKUP(D6129,Sheet1!$A$1:$D$56,3)</f>
        <v>16</v>
      </c>
      <c r="F6129" t="s">
        <v>1004</v>
      </c>
      <c r="G6129">
        <v>3.2</v>
      </c>
      <c r="H6129">
        <v>0</v>
      </c>
      <c r="I6129">
        <v>0</v>
      </c>
      <c r="J6129">
        <v>0</v>
      </c>
      <c r="K6129">
        <v>3.2</v>
      </c>
      <c r="L6129">
        <v>0</v>
      </c>
      <c r="M6129">
        <v>0</v>
      </c>
      <c r="N6129">
        <v>0</v>
      </c>
      <c r="O6129">
        <v>0</v>
      </c>
      <c r="P6129">
        <v>0</v>
      </c>
      <c r="S6129" t="s">
        <v>5582</v>
      </c>
      <c r="T6129">
        <v>42.500278000000002</v>
      </c>
      <c r="U6129">
        <v>-114.61499999999999</v>
      </c>
    </row>
    <row r="6130" spans="1:21" x14ac:dyDescent="0.2">
      <c r="A6130">
        <v>58144</v>
      </c>
      <c r="B6130" t="s">
        <v>12683</v>
      </c>
      <c r="C6130" t="s">
        <v>5236</v>
      </c>
      <c r="D6130" t="s">
        <v>1053</v>
      </c>
      <c r="E6130">
        <f>VLOOKUP(D6130,Sheet1!$A$1:$D$56,3)</f>
        <v>50</v>
      </c>
      <c r="F6130" t="s">
        <v>6599</v>
      </c>
      <c r="G6130">
        <v>2</v>
      </c>
      <c r="H6130">
        <v>0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2</v>
      </c>
      <c r="P6130">
        <v>0</v>
      </c>
      <c r="S6130" t="s">
        <v>10995</v>
      </c>
      <c r="T6130">
        <v>42.753610999999999</v>
      </c>
      <c r="U6130">
        <v>-73.226111000000003</v>
      </c>
    </row>
    <row r="6131" spans="1:21" x14ac:dyDescent="0.2">
      <c r="A6131">
        <v>58145</v>
      </c>
      <c r="B6131" t="s">
        <v>12685</v>
      </c>
      <c r="C6131" t="s">
        <v>638</v>
      </c>
      <c r="D6131" t="s">
        <v>1053</v>
      </c>
      <c r="E6131">
        <f>VLOOKUP(D6131,Sheet1!$A$1:$D$56,3)</f>
        <v>50</v>
      </c>
      <c r="F6131" t="s">
        <v>6599</v>
      </c>
      <c r="G6131">
        <v>2</v>
      </c>
      <c r="H6131">
        <v>0</v>
      </c>
      <c r="I6131">
        <v>0</v>
      </c>
      <c r="J6131">
        <v>0</v>
      </c>
      <c r="L6131">
        <v>0</v>
      </c>
      <c r="M6131">
        <v>0</v>
      </c>
      <c r="N6131">
        <v>0</v>
      </c>
      <c r="O6131">
        <v>2</v>
      </c>
      <c r="P6131">
        <v>0</v>
      </c>
      <c r="S6131" t="s">
        <v>10995</v>
      </c>
      <c r="T6131">
        <v>44.113056</v>
      </c>
      <c r="U6131">
        <v>-72.605833000000004</v>
      </c>
    </row>
    <row r="6132" spans="1:21" x14ac:dyDescent="0.2">
      <c r="A6132">
        <v>58146</v>
      </c>
      <c r="B6132" t="s">
        <v>12687</v>
      </c>
      <c r="C6132" t="s">
        <v>2222</v>
      </c>
      <c r="D6132" t="s">
        <v>1378</v>
      </c>
      <c r="E6132">
        <f>VLOOKUP(D6132,Sheet1!$A$1:$D$56,3)</f>
        <v>23</v>
      </c>
      <c r="F6132" t="s">
        <v>3527</v>
      </c>
      <c r="G6132">
        <v>22</v>
      </c>
      <c r="H6132">
        <v>0</v>
      </c>
      <c r="I6132">
        <v>0</v>
      </c>
      <c r="J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R6132">
        <v>22</v>
      </c>
      <c r="S6132" t="s">
        <v>7706</v>
      </c>
      <c r="T6132">
        <v>47.36</v>
      </c>
      <c r="U6132">
        <v>-68.328610999999995</v>
      </c>
    </row>
    <row r="6133" spans="1:21" x14ac:dyDescent="0.2">
      <c r="A6133">
        <v>58147</v>
      </c>
      <c r="B6133" t="s">
        <v>12689</v>
      </c>
      <c r="C6133" t="s">
        <v>10126</v>
      </c>
      <c r="D6133" t="s">
        <v>230</v>
      </c>
      <c r="E6133">
        <f>VLOOKUP(D6133,Sheet1!$A$1:$D$56,3)</f>
        <v>4</v>
      </c>
      <c r="F6133" t="s">
        <v>6599</v>
      </c>
      <c r="G6133">
        <v>10.8</v>
      </c>
      <c r="H6133">
        <v>0</v>
      </c>
      <c r="I6133">
        <v>0</v>
      </c>
      <c r="J6133">
        <v>0</v>
      </c>
      <c r="L6133">
        <v>0</v>
      </c>
      <c r="M6133">
        <v>0</v>
      </c>
      <c r="N6133">
        <v>0</v>
      </c>
      <c r="O6133">
        <v>10.8</v>
      </c>
      <c r="P6133">
        <v>0</v>
      </c>
      <c r="S6133" t="s">
        <v>12690</v>
      </c>
      <c r="T6133">
        <v>34.649444000000003</v>
      </c>
      <c r="U6133">
        <v>-112.42749999999999</v>
      </c>
    </row>
    <row r="6134" spans="1:21" x14ac:dyDescent="0.2">
      <c r="A6134">
        <v>58148</v>
      </c>
      <c r="B6134" t="s">
        <v>12691</v>
      </c>
      <c r="C6134" t="s">
        <v>3201</v>
      </c>
      <c r="D6134" t="s">
        <v>99</v>
      </c>
      <c r="E6134">
        <f>VLOOKUP(D6134,Sheet1!$A$1:$D$56,3)</f>
        <v>6</v>
      </c>
      <c r="F6134" t="s">
        <v>6599</v>
      </c>
      <c r="G6134">
        <v>20</v>
      </c>
      <c r="H6134">
        <v>0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20</v>
      </c>
      <c r="P6134">
        <v>0</v>
      </c>
      <c r="S6134" t="s">
        <v>11576</v>
      </c>
      <c r="T6134">
        <v>36.226111000000003</v>
      </c>
      <c r="U6134">
        <v>-119.83416699999999</v>
      </c>
    </row>
    <row r="6135" spans="1:21" x14ac:dyDescent="0.2">
      <c r="A6135">
        <v>58149</v>
      </c>
      <c r="B6135" t="s">
        <v>12692</v>
      </c>
      <c r="C6135" t="s">
        <v>179</v>
      </c>
      <c r="D6135" t="s">
        <v>99</v>
      </c>
      <c r="E6135">
        <f>VLOOKUP(D6135,Sheet1!$A$1:$D$56,3)</f>
        <v>6</v>
      </c>
      <c r="F6135" t="s">
        <v>6599</v>
      </c>
      <c r="G6135">
        <v>20</v>
      </c>
      <c r="H6135">
        <v>0</v>
      </c>
      <c r="I6135">
        <v>0</v>
      </c>
      <c r="J6135">
        <v>0</v>
      </c>
      <c r="L6135">
        <v>0</v>
      </c>
      <c r="M6135">
        <v>0</v>
      </c>
      <c r="N6135">
        <v>0</v>
      </c>
      <c r="O6135">
        <v>20</v>
      </c>
      <c r="P6135">
        <v>0</v>
      </c>
      <c r="S6135" t="s">
        <v>11576</v>
      </c>
      <c r="T6135">
        <v>34.708888999999999</v>
      </c>
      <c r="U6135">
        <v>-118.304722</v>
      </c>
    </row>
    <row r="6136" spans="1:21" x14ac:dyDescent="0.2">
      <c r="A6136">
        <v>58150</v>
      </c>
      <c r="B6136" t="s">
        <v>12693</v>
      </c>
      <c r="C6136" t="s">
        <v>932</v>
      </c>
      <c r="D6136" t="s">
        <v>3570</v>
      </c>
      <c r="E6136">
        <f>VLOOKUP(D6136,Sheet1!$A$1:$D$56,3)</f>
        <v>41</v>
      </c>
      <c r="F6136" t="s">
        <v>6599</v>
      </c>
      <c r="G6136">
        <v>2</v>
      </c>
      <c r="H6136">
        <v>0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2</v>
      </c>
      <c r="P6136">
        <v>0</v>
      </c>
      <c r="S6136" t="s">
        <v>10995</v>
      </c>
      <c r="T6136">
        <v>42.313333</v>
      </c>
      <c r="U6136">
        <v>-120.431944</v>
      </c>
    </row>
    <row r="6137" spans="1:21" x14ac:dyDescent="0.2">
      <c r="A6137">
        <v>58151</v>
      </c>
      <c r="B6137" t="s">
        <v>12695</v>
      </c>
      <c r="C6137" t="s">
        <v>4130</v>
      </c>
      <c r="D6137" t="s">
        <v>45</v>
      </c>
      <c r="E6137">
        <f>VLOOKUP(D6137,Sheet1!$A$1:$D$56,3)</f>
        <v>48</v>
      </c>
      <c r="F6137" t="s">
        <v>46</v>
      </c>
      <c r="G6137">
        <v>48.4</v>
      </c>
      <c r="H6137">
        <v>0</v>
      </c>
      <c r="I6137">
        <v>48.4</v>
      </c>
      <c r="J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S6137" t="s">
        <v>12697</v>
      </c>
      <c r="T6137">
        <v>30.617778000000001</v>
      </c>
      <c r="U6137">
        <v>-96.343333000000001</v>
      </c>
    </row>
    <row r="6138" spans="1:21" x14ac:dyDescent="0.2">
      <c r="A6138">
        <v>58152</v>
      </c>
      <c r="B6138" t="s">
        <v>12698</v>
      </c>
      <c r="C6138" t="s">
        <v>989</v>
      </c>
      <c r="D6138" t="s">
        <v>981</v>
      </c>
      <c r="E6138">
        <f>VLOOKUP(D6138,Sheet1!$A$1:$D$56,3)</f>
        <v>9</v>
      </c>
      <c r="F6138" t="s">
        <v>46</v>
      </c>
      <c r="G6138">
        <v>3.9</v>
      </c>
      <c r="H6138">
        <v>0</v>
      </c>
      <c r="I6138">
        <v>3.9</v>
      </c>
      <c r="J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S6138" t="s">
        <v>2976</v>
      </c>
      <c r="T6138">
        <v>41.405278000000003</v>
      </c>
      <c r="U6138">
        <v>-73.447500000000005</v>
      </c>
    </row>
    <row r="6139" spans="1:21" x14ac:dyDescent="0.2">
      <c r="A6139">
        <v>58153</v>
      </c>
      <c r="B6139" t="s">
        <v>12699</v>
      </c>
      <c r="C6139" t="s">
        <v>2167</v>
      </c>
      <c r="D6139" t="s">
        <v>1378</v>
      </c>
      <c r="E6139">
        <f>VLOOKUP(D6139,Sheet1!$A$1:$D$56,3)</f>
        <v>23</v>
      </c>
      <c r="F6139" t="s">
        <v>46</v>
      </c>
      <c r="G6139">
        <v>3.8</v>
      </c>
      <c r="H6139">
        <v>0</v>
      </c>
      <c r="I6139">
        <v>3.8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S6139" t="s">
        <v>6854</v>
      </c>
      <c r="T6139">
        <v>44.808332999999998</v>
      </c>
      <c r="U6139">
        <v>-68.750833</v>
      </c>
    </row>
    <row r="6140" spans="1:21" x14ac:dyDescent="0.2">
      <c r="A6140">
        <v>58154</v>
      </c>
      <c r="B6140" t="s">
        <v>12700</v>
      </c>
      <c r="C6140" t="s">
        <v>625</v>
      </c>
      <c r="D6140" t="s">
        <v>99</v>
      </c>
      <c r="E6140">
        <f>VLOOKUP(D6140,Sheet1!$A$1:$D$56,3)</f>
        <v>6</v>
      </c>
      <c r="F6140" t="s">
        <v>1203</v>
      </c>
      <c r="G6140">
        <v>162</v>
      </c>
      <c r="H6140">
        <v>0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162</v>
      </c>
      <c r="S6140" t="s">
        <v>9935</v>
      </c>
      <c r="T6140">
        <v>35.347777999999998</v>
      </c>
      <c r="U6140">
        <v>-118.18638900000001</v>
      </c>
    </row>
    <row r="6141" spans="1:21" x14ac:dyDescent="0.2">
      <c r="A6141">
        <v>58155</v>
      </c>
      <c r="B6141" t="s">
        <v>12701</v>
      </c>
      <c r="C6141" t="s">
        <v>306</v>
      </c>
      <c r="D6141" t="s">
        <v>230</v>
      </c>
      <c r="E6141">
        <f>VLOOKUP(D6141,Sheet1!$A$1:$D$56,3)</f>
        <v>4</v>
      </c>
      <c r="F6141" t="s">
        <v>1203</v>
      </c>
      <c r="G6141">
        <v>99.2</v>
      </c>
      <c r="H6141">
        <v>0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99.2</v>
      </c>
      <c r="S6141" t="s">
        <v>11936</v>
      </c>
      <c r="T6141">
        <v>35.415556000000002</v>
      </c>
      <c r="U6141">
        <v>-112.271111</v>
      </c>
    </row>
    <row r="6142" spans="1:21" x14ac:dyDescent="0.2">
      <c r="A6142">
        <v>58156</v>
      </c>
      <c r="B6142" t="s">
        <v>12702</v>
      </c>
      <c r="C6142" t="s">
        <v>3220</v>
      </c>
      <c r="D6142" t="s">
        <v>204</v>
      </c>
      <c r="E6142">
        <f>VLOOKUP(D6142,Sheet1!$A$1:$D$56,3)</f>
        <v>36</v>
      </c>
      <c r="F6142" t="s">
        <v>46</v>
      </c>
      <c r="G6142">
        <v>1.8</v>
      </c>
      <c r="H6142">
        <v>0</v>
      </c>
      <c r="I6142">
        <v>1.8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S6142" t="s">
        <v>6396</v>
      </c>
      <c r="T6142">
        <v>40.788888999999998</v>
      </c>
      <c r="U6142">
        <v>-73.564999999999998</v>
      </c>
    </row>
    <row r="6143" spans="1:21" x14ac:dyDescent="0.2">
      <c r="A6143">
        <v>58157</v>
      </c>
      <c r="B6143" t="s">
        <v>12704</v>
      </c>
      <c r="C6143" t="s">
        <v>1011</v>
      </c>
      <c r="D6143" t="s">
        <v>204</v>
      </c>
      <c r="E6143">
        <f>VLOOKUP(D6143,Sheet1!$A$1:$D$56,3)</f>
        <v>36</v>
      </c>
      <c r="F6143" t="s">
        <v>46</v>
      </c>
      <c r="G6143">
        <v>24.2</v>
      </c>
      <c r="H6143">
        <v>0</v>
      </c>
      <c r="I6143">
        <v>24.2</v>
      </c>
      <c r="J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S6143" t="s">
        <v>12705</v>
      </c>
      <c r="T6143">
        <v>43.123888999999998</v>
      </c>
      <c r="U6143">
        <v>-77.628889000000001</v>
      </c>
    </row>
    <row r="6144" spans="1:21" x14ac:dyDescent="0.2">
      <c r="A6144">
        <v>58158</v>
      </c>
      <c r="B6144" t="s">
        <v>12706</v>
      </c>
      <c r="C6144" t="s">
        <v>1024</v>
      </c>
      <c r="D6144" t="s">
        <v>981</v>
      </c>
      <c r="E6144">
        <f>VLOOKUP(D6144,Sheet1!$A$1:$D$56,3)</f>
        <v>9</v>
      </c>
      <c r="F6144" t="s">
        <v>46</v>
      </c>
      <c r="G6144">
        <v>2.2999999999999998</v>
      </c>
      <c r="H6144">
        <v>0</v>
      </c>
      <c r="I6144">
        <v>2.2999999999999998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S6144" t="s">
        <v>12707</v>
      </c>
      <c r="T6144">
        <v>41.556389000000003</v>
      </c>
      <c r="U6144">
        <v>-72.653889000000007</v>
      </c>
    </row>
    <row r="6145" spans="1:21" x14ac:dyDescent="0.2">
      <c r="A6145">
        <v>58159</v>
      </c>
      <c r="B6145" t="s">
        <v>12708</v>
      </c>
      <c r="C6145" t="s">
        <v>12710</v>
      </c>
      <c r="D6145" t="s">
        <v>981</v>
      </c>
      <c r="E6145">
        <f>VLOOKUP(D6145,Sheet1!$A$1:$D$56,3)</f>
        <v>9</v>
      </c>
      <c r="F6145" t="s">
        <v>46</v>
      </c>
      <c r="G6145">
        <v>24.1</v>
      </c>
      <c r="H6145">
        <v>0</v>
      </c>
      <c r="I6145">
        <v>19.2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R6145">
        <v>4.9000000000000004</v>
      </c>
      <c r="S6145" t="s">
        <v>12711</v>
      </c>
      <c r="T6145">
        <v>41.809167000000002</v>
      </c>
      <c r="U6145">
        <v>-72.254166999999995</v>
      </c>
    </row>
    <row r="6146" spans="1:21" x14ac:dyDescent="0.2">
      <c r="A6146">
        <v>58160</v>
      </c>
      <c r="B6146" t="s">
        <v>12712</v>
      </c>
      <c r="C6146" t="s">
        <v>2312</v>
      </c>
      <c r="D6146" t="s">
        <v>999</v>
      </c>
      <c r="E6146">
        <f>VLOOKUP(D6146,Sheet1!$A$1:$D$56,3)</f>
        <v>25</v>
      </c>
      <c r="F6146" t="s">
        <v>46</v>
      </c>
      <c r="G6146">
        <v>3</v>
      </c>
      <c r="H6146">
        <v>0</v>
      </c>
      <c r="I6146">
        <v>3</v>
      </c>
      <c r="J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S6146" t="s">
        <v>2962</v>
      </c>
      <c r="T6146">
        <v>42.709721999999999</v>
      </c>
      <c r="U6146">
        <v>-73.202222000000006</v>
      </c>
    </row>
    <row r="6147" spans="1:21" x14ac:dyDescent="0.2">
      <c r="A6147">
        <v>58161</v>
      </c>
      <c r="B6147" t="s">
        <v>12713</v>
      </c>
      <c r="C6147" t="s">
        <v>6839</v>
      </c>
      <c r="D6147" t="s">
        <v>2346</v>
      </c>
      <c r="E6147">
        <f>VLOOKUP(D6147,Sheet1!$A$1:$D$56,3)</f>
        <v>26</v>
      </c>
      <c r="F6147" t="s">
        <v>46</v>
      </c>
      <c r="G6147">
        <v>10.1</v>
      </c>
      <c r="H6147">
        <v>0</v>
      </c>
      <c r="I6147">
        <v>10.1</v>
      </c>
      <c r="J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S6147" t="s">
        <v>12714</v>
      </c>
      <c r="T6147">
        <v>42.28</v>
      </c>
      <c r="U6147">
        <v>-85.606388999999993</v>
      </c>
    </row>
    <row r="6148" spans="1:21" x14ac:dyDescent="0.2">
      <c r="A6148">
        <v>58162</v>
      </c>
      <c r="B6148" t="s">
        <v>12715</v>
      </c>
      <c r="C6148" t="s">
        <v>6217</v>
      </c>
      <c r="D6148" t="s">
        <v>45</v>
      </c>
      <c r="E6148">
        <f>VLOOKUP(D6148,Sheet1!$A$1:$D$56,3)</f>
        <v>48</v>
      </c>
      <c r="F6148" t="s">
        <v>1203</v>
      </c>
      <c r="G6148">
        <v>61.2</v>
      </c>
      <c r="H6148">
        <v>0</v>
      </c>
      <c r="I6148">
        <v>0</v>
      </c>
      <c r="J6148">
        <v>0</v>
      </c>
      <c r="L6148">
        <v>0</v>
      </c>
      <c r="M6148">
        <v>0</v>
      </c>
      <c r="N6148">
        <v>0</v>
      </c>
      <c r="O6148">
        <v>0</v>
      </c>
      <c r="P6148">
        <v>61.2</v>
      </c>
      <c r="S6148" t="s">
        <v>12717</v>
      </c>
      <c r="T6148">
        <v>33.033056000000002</v>
      </c>
      <c r="U6148">
        <v>-101.6875</v>
      </c>
    </row>
    <row r="6149" spans="1:21" x14ac:dyDescent="0.2">
      <c r="A6149">
        <v>58163</v>
      </c>
      <c r="B6149" t="s">
        <v>12718</v>
      </c>
      <c r="C6149" t="s">
        <v>3220</v>
      </c>
      <c r="D6149" t="s">
        <v>204</v>
      </c>
      <c r="E6149">
        <f>VLOOKUP(D6149,Sheet1!$A$1:$D$56,3)</f>
        <v>36</v>
      </c>
      <c r="F6149" t="s">
        <v>158</v>
      </c>
      <c r="G6149">
        <v>3</v>
      </c>
      <c r="H6149">
        <v>0</v>
      </c>
      <c r="I6149">
        <v>0</v>
      </c>
      <c r="J6149">
        <v>3</v>
      </c>
      <c r="L6149">
        <v>0</v>
      </c>
      <c r="M6149">
        <v>0</v>
      </c>
      <c r="N6149">
        <v>0</v>
      </c>
      <c r="O6149">
        <v>0</v>
      </c>
      <c r="P6149">
        <v>0</v>
      </c>
      <c r="S6149" t="s">
        <v>3606</v>
      </c>
      <c r="T6149">
        <v>40.688333</v>
      </c>
      <c r="U6149">
        <v>-73.630832999999996</v>
      </c>
    </row>
    <row r="6150" spans="1:21" x14ac:dyDescent="0.2">
      <c r="A6150">
        <v>58164</v>
      </c>
      <c r="B6150" t="s">
        <v>12719</v>
      </c>
      <c r="C6150" t="s">
        <v>1326</v>
      </c>
      <c r="D6150" t="s">
        <v>94</v>
      </c>
      <c r="E6150">
        <f>VLOOKUP(D6150,Sheet1!$A$1:$D$56,3)</f>
        <v>27</v>
      </c>
      <c r="F6150" t="s">
        <v>6599</v>
      </c>
      <c r="G6150">
        <v>1.7</v>
      </c>
      <c r="H6150">
        <v>0</v>
      </c>
      <c r="I6150">
        <v>0</v>
      </c>
      <c r="J6150">
        <v>0</v>
      </c>
      <c r="L6150">
        <v>0</v>
      </c>
      <c r="M6150">
        <v>0</v>
      </c>
      <c r="N6150">
        <v>0</v>
      </c>
      <c r="O6150">
        <v>1.7</v>
      </c>
      <c r="P6150">
        <v>0</v>
      </c>
      <c r="S6150" t="s">
        <v>10982</v>
      </c>
      <c r="T6150">
        <v>43.980277999999998</v>
      </c>
      <c r="U6150">
        <v>-95.767222000000004</v>
      </c>
    </row>
    <row r="6151" spans="1:21" x14ac:dyDescent="0.2">
      <c r="A6151">
        <v>58165</v>
      </c>
      <c r="B6151" t="s">
        <v>12721</v>
      </c>
      <c r="C6151" t="s">
        <v>2039</v>
      </c>
      <c r="D6151" t="s">
        <v>3109</v>
      </c>
      <c r="E6151">
        <f>VLOOKUP(D6151,Sheet1!$A$1:$D$56,3)</f>
        <v>34</v>
      </c>
      <c r="F6151" t="s">
        <v>46</v>
      </c>
      <c r="G6151">
        <v>4.2</v>
      </c>
      <c r="H6151">
        <v>0</v>
      </c>
      <c r="I6151">
        <v>4.2</v>
      </c>
      <c r="J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S6151" t="s">
        <v>7250</v>
      </c>
      <c r="T6151">
        <v>40.269444</v>
      </c>
      <c r="U6151">
        <v>-74.773332999999994</v>
      </c>
    </row>
    <row r="6152" spans="1:21" x14ac:dyDescent="0.2">
      <c r="A6152">
        <v>58166</v>
      </c>
      <c r="B6152" t="s">
        <v>12722</v>
      </c>
      <c r="C6152" t="s">
        <v>12723</v>
      </c>
      <c r="D6152" t="s">
        <v>999</v>
      </c>
      <c r="E6152">
        <f>VLOOKUP(D6152,Sheet1!$A$1:$D$56,3)</f>
        <v>25</v>
      </c>
      <c r="F6152" t="s">
        <v>46</v>
      </c>
      <c r="G6152">
        <v>2.7</v>
      </c>
      <c r="H6152">
        <v>0</v>
      </c>
      <c r="I6152">
        <v>2.7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S6152" t="s">
        <v>6222</v>
      </c>
      <c r="T6152">
        <v>42.3125</v>
      </c>
      <c r="U6152">
        <v>-72.639443999999997</v>
      </c>
    </row>
    <row r="6153" spans="1:21" x14ac:dyDescent="0.2">
      <c r="A6153">
        <v>58167</v>
      </c>
      <c r="B6153" t="s">
        <v>12724</v>
      </c>
      <c r="C6153" t="s">
        <v>2279</v>
      </c>
      <c r="D6153" t="s">
        <v>204</v>
      </c>
      <c r="E6153">
        <f>VLOOKUP(D6153,Sheet1!$A$1:$D$56,3)</f>
        <v>36</v>
      </c>
      <c r="F6153" t="s">
        <v>46</v>
      </c>
      <c r="G6153">
        <v>3.9</v>
      </c>
      <c r="H6153">
        <v>0</v>
      </c>
      <c r="I6153">
        <v>2.6</v>
      </c>
      <c r="J6153">
        <v>1.3</v>
      </c>
      <c r="L6153">
        <v>0</v>
      </c>
      <c r="M6153">
        <v>0</v>
      </c>
      <c r="N6153">
        <v>0</v>
      </c>
      <c r="O6153">
        <v>0</v>
      </c>
      <c r="P6153">
        <v>0</v>
      </c>
      <c r="S6153" t="s">
        <v>12726</v>
      </c>
      <c r="T6153">
        <v>40.776944</v>
      </c>
      <c r="U6153">
        <v>-72.850832999999994</v>
      </c>
    </row>
    <row r="6154" spans="1:21" x14ac:dyDescent="0.2">
      <c r="A6154">
        <v>58168</v>
      </c>
      <c r="B6154" t="s">
        <v>12727</v>
      </c>
      <c r="C6154" t="s">
        <v>632</v>
      </c>
      <c r="D6154" t="s">
        <v>99</v>
      </c>
      <c r="E6154">
        <f>VLOOKUP(D6154,Sheet1!$A$1:$D$56,3)</f>
        <v>6</v>
      </c>
      <c r="F6154" t="s">
        <v>46</v>
      </c>
      <c r="G6154">
        <v>1.5</v>
      </c>
      <c r="H6154">
        <v>0</v>
      </c>
      <c r="I6154">
        <v>1.5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S6154" t="s">
        <v>7899</v>
      </c>
      <c r="T6154">
        <v>34.063056000000003</v>
      </c>
      <c r="U6154">
        <v>-117.163889</v>
      </c>
    </row>
    <row r="6155" spans="1:21" x14ac:dyDescent="0.2">
      <c r="A6155">
        <v>58169</v>
      </c>
      <c r="B6155" t="s">
        <v>12728</v>
      </c>
      <c r="C6155" t="s">
        <v>638</v>
      </c>
      <c r="D6155" t="s">
        <v>99</v>
      </c>
      <c r="E6155">
        <f>VLOOKUP(D6155,Sheet1!$A$1:$D$56,3)</f>
        <v>6</v>
      </c>
      <c r="F6155" t="s">
        <v>46</v>
      </c>
      <c r="G6155">
        <v>5.2</v>
      </c>
      <c r="H6155">
        <v>0</v>
      </c>
      <c r="I6155">
        <v>4.3</v>
      </c>
      <c r="J6155">
        <v>0</v>
      </c>
      <c r="L6155">
        <v>0</v>
      </c>
      <c r="M6155">
        <v>0</v>
      </c>
      <c r="N6155">
        <v>0</v>
      </c>
      <c r="O6155">
        <v>0.9</v>
      </c>
      <c r="P6155">
        <v>0</v>
      </c>
      <c r="S6155" t="s">
        <v>12729</v>
      </c>
      <c r="T6155">
        <v>33.879443999999999</v>
      </c>
      <c r="U6155">
        <v>-117.8875</v>
      </c>
    </row>
    <row r="6156" spans="1:21" x14ac:dyDescent="0.2">
      <c r="A6156">
        <v>58170</v>
      </c>
      <c r="B6156" t="s">
        <v>12730</v>
      </c>
      <c r="C6156" t="s">
        <v>632</v>
      </c>
      <c r="D6156" t="s">
        <v>99</v>
      </c>
      <c r="E6156">
        <f>VLOOKUP(D6156,Sheet1!$A$1:$D$56,3)</f>
        <v>6</v>
      </c>
      <c r="F6156" t="s">
        <v>6599</v>
      </c>
      <c r="G6156">
        <v>1.3</v>
      </c>
      <c r="H6156">
        <v>0</v>
      </c>
      <c r="I6156">
        <v>0</v>
      </c>
      <c r="J6156">
        <v>0</v>
      </c>
      <c r="L6156">
        <v>0</v>
      </c>
      <c r="M6156">
        <v>0</v>
      </c>
      <c r="N6156">
        <v>0</v>
      </c>
      <c r="O6156">
        <v>1.3</v>
      </c>
      <c r="P6156">
        <v>0</v>
      </c>
      <c r="S6156" t="s">
        <v>11044</v>
      </c>
      <c r="T6156">
        <v>34.043056</v>
      </c>
      <c r="U6156">
        <v>-117.098889</v>
      </c>
    </row>
    <row r="6157" spans="1:21" x14ac:dyDescent="0.2">
      <c r="A6157">
        <v>58171</v>
      </c>
      <c r="B6157" t="s">
        <v>12732</v>
      </c>
      <c r="C6157" t="s">
        <v>264</v>
      </c>
      <c r="D6157" t="s">
        <v>230</v>
      </c>
      <c r="E6157">
        <f>VLOOKUP(D6157,Sheet1!$A$1:$D$56,3)</f>
        <v>4</v>
      </c>
      <c r="F6157" t="s">
        <v>6599</v>
      </c>
      <c r="G6157">
        <v>4.5</v>
      </c>
      <c r="H6157">
        <v>0</v>
      </c>
      <c r="I6157">
        <v>0</v>
      </c>
      <c r="J6157">
        <v>0</v>
      </c>
      <c r="L6157">
        <v>0</v>
      </c>
      <c r="M6157">
        <v>0</v>
      </c>
      <c r="N6157">
        <v>0</v>
      </c>
      <c r="O6157">
        <v>4.5</v>
      </c>
      <c r="P6157">
        <v>0</v>
      </c>
      <c r="S6157" t="s">
        <v>11884</v>
      </c>
      <c r="T6157">
        <v>32.116388999999998</v>
      </c>
      <c r="U6157">
        <v>-110.82</v>
      </c>
    </row>
    <row r="6158" spans="1:21" x14ac:dyDescent="0.2">
      <c r="A6158">
        <v>58172</v>
      </c>
      <c r="B6158" t="s">
        <v>12733</v>
      </c>
      <c r="C6158" t="s">
        <v>3119</v>
      </c>
      <c r="D6158" t="s">
        <v>3109</v>
      </c>
      <c r="E6158">
        <f>VLOOKUP(D6158,Sheet1!$A$1:$D$56,3)</f>
        <v>34</v>
      </c>
      <c r="F6158" t="s">
        <v>158</v>
      </c>
      <c r="G6158">
        <v>6</v>
      </c>
      <c r="H6158">
        <v>0</v>
      </c>
      <c r="I6158">
        <v>0</v>
      </c>
      <c r="J6158">
        <v>6</v>
      </c>
      <c r="L6158">
        <v>0</v>
      </c>
      <c r="M6158">
        <v>0</v>
      </c>
      <c r="N6158">
        <v>0</v>
      </c>
      <c r="O6158">
        <v>0</v>
      </c>
      <c r="P6158">
        <v>0</v>
      </c>
      <c r="S6158" t="s">
        <v>2873</v>
      </c>
      <c r="T6158">
        <v>39.943333000000003</v>
      </c>
      <c r="U6158">
        <v>-74.078610999999995</v>
      </c>
    </row>
    <row r="6159" spans="1:21" x14ac:dyDescent="0.2">
      <c r="A6159">
        <v>58173</v>
      </c>
      <c r="B6159" t="s">
        <v>12735</v>
      </c>
      <c r="C6159" t="s">
        <v>8002</v>
      </c>
      <c r="D6159" t="s">
        <v>273</v>
      </c>
      <c r="E6159">
        <f>VLOOKUP(D6159,Sheet1!$A$1:$D$56,3)</f>
        <v>45</v>
      </c>
      <c r="F6159" t="s">
        <v>1004</v>
      </c>
      <c r="G6159">
        <v>10</v>
      </c>
      <c r="H6159">
        <v>0</v>
      </c>
      <c r="I6159">
        <v>0</v>
      </c>
      <c r="J6159">
        <v>0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0</v>
      </c>
      <c r="S6159" t="s">
        <v>6197</v>
      </c>
      <c r="T6159">
        <v>34.894167000000003</v>
      </c>
      <c r="U6159">
        <v>-82.178332999999995</v>
      </c>
    </row>
    <row r="6160" spans="1:21" x14ac:dyDescent="0.2">
      <c r="A6160">
        <v>58174</v>
      </c>
      <c r="B6160" t="s">
        <v>12736</v>
      </c>
      <c r="C6160" t="s">
        <v>4860</v>
      </c>
      <c r="D6160" t="s">
        <v>999</v>
      </c>
      <c r="E6160">
        <f>VLOOKUP(D6160,Sheet1!$A$1:$D$56,3)</f>
        <v>25</v>
      </c>
      <c r="F6160" t="s">
        <v>6599</v>
      </c>
      <c r="G6160">
        <v>2</v>
      </c>
      <c r="H6160">
        <v>0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2</v>
      </c>
      <c r="P6160">
        <v>0</v>
      </c>
      <c r="S6160" t="s">
        <v>10995</v>
      </c>
      <c r="T6160">
        <v>42.264167</v>
      </c>
      <c r="U6160">
        <v>-71.98</v>
      </c>
    </row>
    <row r="6161" spans="1:21" x14ac:dyDescent="0.2">
      <c r="A6161">
        <v>58177</v>
      </c>
      <c r="B6161" t="s">
        <v>12737</v>
      </c>
      <c r="C6161" t="s">
        <v>1514</v>
      </c>
      <c r="D6161" t="s">
        <v>396</v>
      </c>
      <c r="E6161">
        <f>VLOOKUP(D6161,Sheet1!$A$1:$D$56,3)</f>
        <v>17</v>
      </c>
      <c r="F6161" t="s">
        <v>1004</v>
      </c>
      <c r="G6161">
        <v>3</v>
      </c>
      <c r="H6161">
        <v>0</v>
      </c>
      <c r="I6161">
        <v>0</v>
      </c>
      <c r="J6161">
        <v>0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S6161" t="s">
        <v>7799</v>
      </c>
      <c r="T6161">
        <v>42.221944000000001</v>
      </c>
      <c r="U6161">
        <v>-89.093333000000001</v>
      </c>
    </row>
    <row r="6162" spans="1:21" x14ac:dyDescent="0.2">
      <c r="A6162">
        <v>58178</v>
      </c>
      <c r="B6162" t="s">
        <v>12738</v>
      </c>
      <c r="C6162" t="s">
        <v>377</v>
      </c>
      <c r="D6162" t="s">
        <v>1591</v>
      </c>
      <c r="E6162">
        <f>VLOOKUP(D6162,Sheet1!$A$1:$D$56,3)</f>
        <v>18</v>
      </c>
      <c r="F6162" t="s">
        <v>6599</v>
      </c>
      <c r="G6162">
        <v>2</v>
      </c>
      <c r="H6162">
        <v>0</v>
      </c>
      <c r="I6162">
        <v>0</v>
      </c>
      <c r="J6162">
        <v>0</v>
      </c>
      <c r="L6162">
        <v>0</v>
      </c>
      <c r="M6162">
        <v>0</v>
      </c>
      <c r="N6162">
        <v>0</v>
      </c>
      <c r="O6162">
        <v>2</v>
      </c>
      <c r="P6162">
        <v>0</v>
      </c>
      <c r="S6162" t="s">
        <v>10995</v>
      </c>
      <c r="T6162">
        <v>39.853056000000002</v>
      </c>
      <c r="U6162">
        <v>-86.014443999999997</v>
      </c>
    </row>
    <row r="6163" spans="1:21" x14ac:dyDescent="0.2">
      <c r="A6163">
        <v>58179</v>
      </c>
      <c r="B6163" t="s">
        <v>12739</v>
      </c>
      <c r="C6163" t="s">
        <v>3496</v>
      </c>
      <c r="D6163" t="s">
        <v>3960</v>
      </c>
      <c r="E6163">
        <f>VLOOKUP(D6163,Sheet1!$A$1:$D$56,3)</f>
        <v>47</v>
      </c>
      <c r="F6163" t="s">
        <v>158</v>
      </c>
      <c r="G6163">
        <v>15</v>
      </c>
      <c r="H6163">
        <v>0</v>
      </c>
      <c r="I6163">
        <v>5</v>
      </c>
      <c r="J6163">
        <v>10</v>
      </c>
      <c r="L6163">
        <v>0</v>
      </c>
      <c r="M6163">
        <v>0</v>
      </c>
      <c r="N6163">
        <v>0</v>
      </c>
      <c r="O6163">
        <v>0</v>
      </c>
      <c r="P6163">
        <v>0</v>
      </c>
      <c r="S6163" t="s">
        <v>12740</v>
      </c>
      <c r="T6163">
        <v>35.851388999999998</v>
      </c>
      <c r="U6163">
        <v>-86.364999999999995</v>
      </c>
    </row>
    <row r="6164" spans="1:21" x14ac:dyDescent="0.2">
      <c r="A6164">
        <v>58180</v>
      </c>
      <c r="B6164" t="s">
        <v>12741</v>
      </c>
      <c r="C6164" t="s">
        <v>5925</v>
      </c>
      <c r="D6164" t="s">
        <v>3075</v>
      </c>
      <c r="E6164">
        <f>VLOOKUP(D6164,Sheet1!$A$1:$D$56,3)</f>
        <v>33</v>
      </c>
      <c r="F6164" t="s">
        <v>1004</v>
      </c>
      <c r="G6164">
        <v>7</v>
      </c>
      <c r="H6164">
        <v>0</v>
      </c>
      <c r="I6164">
        <v>0</v>
      </c>
      <c r="J6164">
        <v>0</v>
      </c>
      <c r="K6164">
        <v>7</v>
      </c>
      <c r="L6164">
        <v>0</v>
      </c>
      <c r="M6164">
        <v>0</v>
      </c>
      <c r="N6164">
        <v>0</v>
      </c>
      <c r="O6164">
        <v>0</v>
      </c>
      <c r="P6164">
        <v>0</v>
      </c>
      <c r="S6164" t="s">
        <v>8500</v>
      </c>
      <c r="T6164">
        <v>43.136740000000003</v>
      </c>
      <c r="U6164">
        <v>-70.936125000000004</v>
      </c>
    </row>
    <row r="6165" spans="1:21" x14ac:dyDescent="0.2">
      <c r="A6165">
        <v>58181</v>
      </c>
      <c r="B6165" t="s">
        <v>12742</v>
      </c>
      <c r="C6165" t="s">
        <v>1490</v>
      </c>
      <c r="D6165" t="s">
        <v>396</v>
      </c>
      <c r="E6165">
        <f>VLOOKUP(D6165,Sheet1!$A$1:$D$56,3)</f>
        <v>17</v>
      </c>
      <c r="F6165" t="s">
        <v>46</v>
      </c>
      <c r="G6165">
        <v>7.8</v>
      </c>
      <c r="H6165">
        <v>0</v>
      </c>
      <c r="I6165">
        <v>7.8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S6165" t="s">
        <v>5467</v>
      </c>
      <c r="T6165">
        <v>41.855832999999997</v>
      </c>
      <c r="U6165">
        <v>-87.835555999999997</v>
      </c>
    </row>
    <row r="6166" spans="1:21" x14ac:dyDescent="0.2">
      <c r="A6166">
        <v>58183</v>
      </c>
      <c r="B6166" t="s">
        <v>12744</v>
      </c>
      <c r="C6166" t="s">
        <v>1297</v>
      </c>
      <c r="D6166" t="s">
        <v>239</v>
      </c>
      <c r="E6166">
        <f>VLOOKUP(D6166,Sheet1!$A$1:$D$56,3)</f>
        <v>20</v>
      </c>
      <c r="F6166" t="s">
        <v>46</v>
      </c>
      <c r="G6166">
        <v>0.7</v>
      </c>
      <c r="H6166">
        <v>0</v>
      </c>
      <c r="I6166">
        <v>0.7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S6166" t="s">
        <v>12746</v>
      </c>
      <c r="T6166">
        <v>39.761111</v>
      </c>
      <c r="U6166">
        <v>-99.305833000000007</v>
      </c>
    </row>
    <row r="6167" spans="1:21" x14ac:dyDescent="0.2">
      <c r="A6167">
        <v>58184</v>
      </c>
      <c r="B6167" t="s">
        <v>12747</v>
      </c>
      <c r="C6167" t="s">
        <v>995</v>
      </c>
      <c r="D6167" t="s">
        <v>981</v>
      </c>
      <c r="E6167">
        <f>VLOOKUP(D6167,Sheet1!$A$1:$D$56,3)</f>
        <v>9</v>
      </c>
      <c r="F6167" t="s">
        <v>46</v>
      </c>
      <c r="G6167">
        <v>14.6</v>
      </c>
      <c r="H6167">
        <v>0</v>
      </c>
      <c r="I6167">
        <v>14.6</v>
      </c>
      <c r="J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S6167" t="s">
        <v>12749</v>
      </c>
      <c r="T6167">
        <v>41.452778000000002</v>
      </c>
      <c r="U6167">
        <v>-72.136111</v>
      </c>
    </row>
    <row r="6168" spans="1:21" x14ac:dyDescent="0.2">
      <c r="A6168">
        <v>58185</v>
      </c>
      <c r="B6168" t="s">
        <v>12750</v>
      </c>
      <c r="C6168" t="s">
        <v>12723</v>
      </c>
      <c r="D6168" t="s">
        <v>999</v>
      </c>
      <c r="E6168">
        <f>VLOOKUP(D6168,Sheet1!$A$1:$D$56,3)</f>
        <v>25</v>
      </c>
      <c r="F6168" t="s">
        <v>46</v>
      </c>
      <c r="G6168">
        <v>1.7</v>
      </c>
      <c r="H6168">
        <v>0</v>
      </c>
      <c r="I6168">
        <v>1.7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S6168" t="s">
        <v>12751</v>
      </c>
      <c r="T6168">
        <v>42.371667000000002</v>
      </c>
      <c r="U6168">
        <v>-72.512221999999994</v>
      </c>
    </row>
    <row r="6169" spans="1:21" x14ac:dyDescent="0.2">
      <c r="A6169">
        <v>58186</v>
      </c>
      <c r="B6169" t="s">
        <v>12752</v>
      </c>
      <c r="C6169" t="s">
        <v>1672</v>
      </c>
      <c r="D6169" t="s">
        <v>204</v>
      </c>
      <c r="E6169">
        <f>VLOOKUP(D6169,Sheet1!$A$1:$D$56,3)</f>
        <v>36</v>
      </c>
      <c r="F6169" t="s">
        <v>46</v>
      </c>
      <c r="G6169">
        <v>7.4</v>
      </c>
      <c r="H6169">
        <v>0</v>
      </c>
      <c r="I6169">
        <v>5.4</v>
      </c>
      <c r="J6169">
        <v>2</v>
      </c>
      <c r="L6169">
        <v>0</v>
      </c>
      <c r="M6169">
        <v>0</v>
      </c>
      <c r="N6169">
        <v>0</v>
      </c>
      <c r="O6169">
        <v>0</v>
      </c>
      <c r="P6169">
        <v>0</v>
      </c>
      <c r="S6169" t="s">
        <v>12753</v>
      </c>
      <c r="T6169">
        <v>42.696944000000002</v>
      </c>
      <c r="U6169">
        <v>-73.680000000000007</v>
      </c>
    </row>
    <row r="6170" spans="1:21" x14ac:dyDescent="0.2">
      <c r="A6170">
        <v>58187</v>
      </c>
      <c r="B6170" t="s">
        <v>12754</v>
      </c>
      <c r="C6170" t="s">
        <v>1024</v>
      </c>
      <c r="D6170" t="s">
        <v>3109</v>
      </c>
      <c r="E6170">
        <f>VLOOKUP(D6170,Sheet1!$A$1:$D$56,3)</f>
        <v>34</v>
      </c>
      <c r="F6170" t="s">
        <v>6599</v>
      </c>
      <c r="G6170">
        <v>1.9</v>
      </c>
      <c r="H6170">
        <v>0</v>
      </c>
      <c r="I6170">
        <v>0</v>
      </c>
      <c r="J6170">
        <v>0</v>
      </c>
      <c r="L6170">
        <v>0</v>
      </c>
      <c r="M6170">
        <v>0</v>
      </c>
      <c r="N6170">
        <v>0</v>
      </c>
      <c r="O6170">
        <v>1.9</v>
      </c>
      <c r="P6170">
        <v>0</v>
      </c>
      <c r="S6170" t="s">
        <v>10902</v>
      </c>
      <c r="T6170">
        <v>40.516111000000002</v>
      </c>
      <c r="U6170">
        <v>-74.34</v>
      </c>
    </row>
    <row r="6171" spans="1:21" x14ac:dyDescent="0.2">
      <c r="A6171">
        <v>58190</v>
      </c>
      <c r="B6171" t="s">
        <v>12755</v>
      </c>
      <c r="C6171" t="s">
        <v>4820</v>
      </c>
      <c r="D6171" t="s">
        <v>99</v>
      </c>
      <c r="E6171">
        <f>VLOOKUP(D6171,Sheet1!$A$1:$D$56,3)</f>
        <v>6</v>
      </c>
      <c r="F6171" t="s">
        <v>46</v>
      </c>
      <c r="G6171">
        <v>1.2</v>
      </c>
      <c r="H6171">
        <v>0</v>
      </c>
      <c r="I6171">
        <v>1.2</v>
      </c>
      <c r="J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S6171" t="s">
        <v>7678</v>
      </c>
      <c r="T6171">
        <v>35.184443999999999</v>
      </c>
      <c r="U6171">
        <v>-120.61833300000001</v>
      </c>
    </row>
    <row r="6172" spans="1:21" x14ac:dyDescent="0.2">
      <c r="A6172">
        <v>58191</v>
      </c>
      <c r="B6172" t="s">
        <v>12756</v>
      </c>
      <c r="C6172" t="s">
        <v>12758</v>
      </c>
      <c r="D6172" t="s">
        <v>315</v>
      </c>
      <c r="E6172">
        <f>VLOOKUP(D6172,Sheet1!$A$1:$D$56,3)</f>
        <v>49</v>
      </c>
      <c r="F6172" t="s">
        <v>46</v>
      </c>
      <c r="G6172">
        <v>30</v>
      </c>
      <c r="H6172">
        <v>0</v>
      </c>
      <c r="I6172">
        <v>30</v>
      </c>
      <c r="J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S6172" t="s">
        <v>6336</v>
      </c>
      <c r="T6172">
        <v>40.913333000000002</v>
      </c>
      <c r="U6172">
        <v>-112.733889</v>
      </c>
    </row>
    <row r="6173" spans="1:21" x14ac:dyDescent="0.2">
      <c r="A6173">
        <v>58192</v>
      </c>
      <c r="B6173" t="s">
        <v>12759</v>
      </c>
      <c r="C6173" t="s">
        <v>213</v>
      </c>
      <c r="D6173" t="s">
        <v>239</v>
      </c>
      <c r="E6173">
        <f>VLOOKUP(D6173,Sheet1!$A$1:$D$56,3)</f>
        <v>20</v>
      </c>
      <c r="F6173" t="s">
        <v>46</v>
      </c>
      <c r="G6173">
        <v>3</v>
      </c>
      <c r="H6173">
        <v>0</v>
      </c>
      <c r="I6173">
        <v>3</v>
      </c>
      <c r="J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S6173" t="s">
        <v>2962</v>
      </c>
      <c r="T6173">
        <v>37.110556000000003</v>
      </c>
      <c r="U6173">
        <v>-100.803611</v>
      </c>
    </row>
    <row r="6174" spans="1:21" x14ac:dyDescent="0.2">
      <c r="A6174">
        <v>58193</v>
      </c>
      <c r="B6174" t="s">
        <v>12760</v>
      </c>
      <c r="C6174" t="s">
        <v>238</v>
      </c>
      <c r="D6174" t="s">
        <v>239</v>
      </c>
      <c r="E6174">
        <f>VLOOKUP(D6174,Sheet1!$A$1:$D$56,3)</f>
        <v>20</v>
      </c>
      <c r="F6174" t="s">
        <v>46</v>
      </c>
      <c r="G6174">
        <v>2</v>
      </c>
      <c r="H6174">
        <v>0</v>
      </c>
      <c r="I6174">
        <v>2</v>
      </c>
      <c r="J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S6174" t="s">
        <v>6567</v>
      </c>
      <c r="T6174">
        <v>37.958599999999997</v>
      </c>
      <c r="U6174">
        <v>-100.8361</v>
      </c>
    </row>
    <row r="6175" spans="1:21" x14ac:dyDescent="0.2">
      <c r="A6175">
        <v>58195</v>
      </c>
      <c r="B6175" t="s">
        <v>12761</v>
      </c>
      <c r="C6175" t="s">
        <v>12762</v>
      </c>
      <c r="D6175" t="s">
        <v>3732</v>
      </c>
      <c r="E6175">
        <f>VLOOKUP(D6175,Sheet1!$A$1:$D$56,3)</f>
        <v>42</v>
      </c>
      <c r="F6175" t="s">
        <v>46</v>
      </c>
      <c r="G6175">
        <v>5.5</v>
      </c>
      <c r="H6175">
        <v>0</v>
      </c>
      <c r="I6175">
        <v>5.5</v>
      </c>
      <c r="J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S6175" t="s">
        <v>6286</v>
      </c>
      <c r="T6175">
        <v>40.809167000000002</v>
      </c>
      <c r="U6175">
        <v>-77.847499999999997</v>
      </c>
    </row>
    <row r="6176" spans="1:21" x14ac:dyDescent="0.2">
      <c r="A6176">
        <v>58196</v>
      </c>
      <c r="B6176" t="s">
        <v>12763</v>
      </c>
      <c r="C6176" t="s">
        <v>340</v>
      </c>
      <c r="D6176" t="s">
        <v>2346</v>
      </c>
      <c r="E6176">
        <f>VLOOKUP(D6176,Sheet1!$A$1:$D$56,3)</f>
        <v>26</v>
      </c>
      <c r="F6176" t="s">
        <v>46</v>
      </c>
      <c r="G6176">
        <v>2.1</v>
      </c>
      <c r="H6176">
        <v>0</v>
      </c>
      <c r="I6176">
        <v>2.1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 t="s">
        <v>9909</v>
      </c>
      <c r="T6176">
        <v>43.834167000000001</v>
      </c>
      <c r="U6176">
        <v>-85.355833000000004</v>
      </c>
    </row>
    <row r="6177" spans="1:21" x14ac:dyDescent="0.2">
      <c r="A6177">
        <v>58197</v>
      </c>
      <c r="B6177" t="s">
        <v>12764</v>
      </c>
      <c r="C6177" t="s">
        <v>2622</v>
      </c>
      <c r="D6177" t="s">
        <v>94</v>
      </c>
      <c r="E6177">
        <f>VLOOKUP(D6177,Sheet1!$A$1:$D$56,3)</f>
        <v>27</v>
      </c>
      <c r="F6177" t="s">
        <v>158</v>
      </c>
      <c r="G6177">
        <v>7</v>
      </c>
      <c r="H6177">
        <v>0</v>
      </c>
      <c r="I6177">
        <v>1</v>
      </c>
      <c r="J6177">
        <v>6</v>
      </c>
      <c r="L6177">
        <v>0</v>
      </c>
      <c r="M6177">
        <v>0</v>
      </c>
      <c r="N6177">
        <v>0</v>
      </c>
      <c r="O6177">
        <v>0</v>
      </c>
      <c r="P6177">
        <v>0</v>
      </c>
      <c r="S6177" t="s">
        <v>12765</v>
      </c>
      <c r="T6177">
        <v>44.093333000000001</v>
      </c>
      <c r="U6177">
        <v>-94.276667000000003</v>
      </c>
    </row>
    <row r="6178" spans="1:21" x14ac:dyDescent="0.2">
      <c r="A6178">
        <v>58198</v>
      </c>
      <c r="B6178" t="s">
        <v>12766</v>
      </c>
      <c r="C6178" t="s">
        <v>7101</v>
      </c>
      <c r="D6178" t="s">
        <v>99</v>
      </c>
      <c r="E6178">
        <f>VLOOKUP(D6178,Sheet1!$A$1:$D$56,3)</f>
        <v>6</v>
      </c>
      <c r="F6178" t="s">
        <v>46</v>
      </c>
      <c r="G6178">
        <v>11.8</v>
      </c>
      <c r="H6178">
        <v>0</v>
      </c>
      <c r="I6178">
        <v>11.8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 t="s">
        <v>12680</v>
      </c>
      <c r="T6178">
        <v>37.760832999999998</v>
      </c>
      <c r="U6178">
        <v>-122.45611100000001</v>
      </c>
    </row>
    <row r="6179" spans="1:21" x14ac:dyDescent="0.2">
      <c r="A6179">
        <v>58199</v>
      </c>
      <c r="B6179" t="s">
        <v>12767</v>
      </c>
      <c r="C6179" t="s">
        <v>229</v>
      </c>
      <c r="D6179" t="s">
        <v>230</v>
      </c>
      <c r="E6179">
        <f>VLOOKUP(D6179,Sheet1!$A$1:$D$56,3)</f>
        <v>4</v>
      </c>
      <c r="F6179" t="s">
        <v>46</v>
      </c>
      <c r="G6179">
        <v>9.1999999999999993</v>
      </c>
      <c r="H6179">
        <v>0</v>
      </c>
      <c r="I6179">
        <v>9.1999999999999993</v>
      </c>
      <c r="J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S6179" t="s">
        <v>5579</v>
      </c>
      <c r="T6179">
        <v>33.417222000000002</v>
      </c>
      <c r="U6179">
        <v>-111.92833299999999</v>
      </c>
    </row>
    <row r="6180" spans="1:21" x14ac:dyDescent="0.2">
      <c r="A6180">
        <v>58200</v>
      </c>
      <c r="B6180" t="s">
        <v>12768</v>
      </c>
      <c r="C6180" t="s">
        <v>6490</v>
      </c>
      <c r="D6180" t="s">
        <v>127</v>
      </c>
      <c r="E6180">
        <f>VLOOKUP(D6180,Sheet1!$A$1:$D$56,3)</f>
        <v>22</v>
      </c>
      <c r="F6180" t="s">
        <v>46</v>
      </c>
      <c r="G6180">
        <v>12</v>
      </c>
      <c r="H6180">
        <v>0</v>
      </c>
      <c r="I6180">
        <v>12</v>
      </c>
      <c r="J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S6180" t="s">
        <v>4446</v>
      </c>
      <c r="T6180">
        <v>30.134167000000001</v>
      </c>
      <c r="U6180">
        <v>-90.917500000000004</v>
      </c>
    </row>
    <row r="6181" spans="1:21" x14ac:dyDescent="0.2">
      <c r="A6181">
        <v>58201</v>
      </c>
      <c r="B6181" t="s">
        <v>12770</v>
      </c>
      <c r="C6181" t="s">
        <v>1011</v>
      </c>
      <c r="D6181" t="s">
        <v>204</v>
      </c>
      <c r="E6181">
        <f>VLOOKUP(D6181,Sheet1!$A$1:$D$56,3)</f>
        <v>36</v>
      </c>
      <c r="F6181" t="s">
        <v>46</v>
      </c>
      <c r="G6181">
        <v>6.4</v>
      </c>
      <c r="H6181">
        <v>0</v>
      </c>
      <c r="I6181">
        <v>6.4</v>
      </c>
      <c r="J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S6181" t="s">
        <v>7727</v>
      </c>
      <c r="T6181">
        <v>43.103889000000002</v>
      </c>
      <c r="U6181">
        <v>-77.610277999999994</v>
      </c>
    </row>
    <row r="6182" spans="1:21" x14ac:dyDescent="0.2">
      <c r="A6182">
        <v>58202</v>
      </c>
      <c r="B6182" t="s">
        <v>12771</v>
      </c>
      <c r="C6182" t="s">
        <v>632</v>
      </c>
      <c r="D6182" t="s">
        <v>99</v>
      </c>
      <c r="E6182">
        <f>VLOOKUP(D6182,Sheet1!$A$1:$D$56,3)</f>
        <v>6</v>
      </c>
      <c r="F6182" t="s">
        <v>6599</v>
      </c>
      <c r="G6182">
        <v>20</v>
      </c>
      <c r="H6182">
        <v>0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20</v>
      </c>
      <c r="P6182">
        <v>0</v>
      </c>
      <c r="S6182" t="s">
        <v>11576</v>
      </c>
      <c r="T6182">
        <v>34.536110999999998</v>
      </c>
      <c r="U6182">
        <v>-117.47750000000001</v>
      </c>
    </row>
    <row r="6183" spans="1:21" x14ac:dyDescent="0.2">
      <c r="A6183">
        <v>58203</v>
      </c>
      <c r="B6183" t="s">
        <v>12772</v>
      </c>
      <c r="C6183" t="s">
        <v>2137</v>
      </c>
      <c r="D6183" t="s">
        <v>325</v>
      </c>
      <c r="E6183">
        <f>VLOOKUP(D6183,Sheet1!$A$1:$D$56,3)</f>
        <v>40</v>
      </c>
      <c r="F6183" t="s">
        <v>1203</v>
      </c>
      <c r="G6183">
        <v>100.8</v>
      </c>
      <c r="H6183">
        <v>0</v>
      </c>
      <c r="I6183">
        <v>0</v>
      </c>
      <c r="J6183">
        <v>0</v>
      </c>
      <c r="L6183">
        <v>0</v>
      </c>
      <c r="M6183">
        <v>0</v>
      </c>
      <c r="N6183">
        <v>0</v>
      </c>
      <c r="O6183">
        <v>0</v>
      </c>
      <c r="P6183">
        <v>100.8</v>
      </c>
      <c r="S6183" t="s">
        <v>10481</v>
      </c>
      <c r="T6183">
        <v>35.372359000000003</v>
      </c>
      <c r="U6183">
        <v>-98.182731000000004</v>
      </c>
    </row>
    <row r="6184" spans="1:21" x14ac:dyDescent="0.2">
      <c r="A6184">
        <v>58204</v>
      </c>
      <c r="B6184" t="s">
        <v>12773</v>
      </c>
      <c r="C6184" t="s">
        <v>6972</v>
      </c>
      <c r="D6184" t="s">
        <v>99</v>
      </c>
      <c r="E6184">
        <f>VLOOKUP(D6184,Sheet1!$A$1:$D$56,3)</f>
        <v>6</v>
      </c>
      <c r="F6184" t="s">
        <v>6599</v>
      </c>
      <c r="G6184">
        <v>2.5</v>
      </c>
      <c r="H6184">
        <v>0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2.5</v>
      </c>
      <c r="P6184">
        <v>0</v>
      </c>
      <c r="S6184" t="s">
        <v>11219</v>
      </c>
      <c r="T6184">
        <v>38.500278000000002</v>
      </c>
      <c r="U6184">
        <v>-121.69416699999999</v>
      </c>
    </row>
    <row r="6185" spans="1:21" x14ac:dyDescent="0.2">
      <c r="A6185">
        <v>58205</v>
      </c>
      <c r="B6185" t="s">
        <v>12774</v>
      </c>
      <c r="C6185" t="s">
        <v>122</v>
      </c>
      <c r="D6185" t="s">
        <v>1215</v>
      </c>
      <c r="E6185">
        <f>VLOOKUP(D6185,Sheet1!$A$1:$D$56,3)</f>
        <v>29</v>
      </c>
      <c r="F6185" t="s">
        <v>30</v>
      </c>
      <c r="G6185">
        <v>4.8</v>
      </c>
      <c r="H6185">
        <v>4.8</v>
      </c>
      <c r="I6185">
        <v>0</v>
      </c>
      <c r="J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S6185" t="s">
        <v>12775</v>
      </c>
      <c r="T6185">
        <v>39.111944000000001</v>
      </c>
      <c r="U6185">
        <v>-94.581111000000007</v>
      </c>
    </row>
    <row r="6186" spans="1:21" x14ac:dyDescent="0.2">
      <c r="A6186">
        <v>58206</v>
      </c>
      <c r="B6186" t="s">
        <v>12776</v>
      </c>
      <c r="C6186" t="s">
        <v>234</v>
      </c>
      <c r="D6186" t="s">
        <v>99</v>
      </c>
      <c r="E6186">
        <f>VLOOKUP(D6186,Sheet1!$A$1:$D$56,3)</f>
        <v>6</v>
      </c>
      <c r="F6186" t="s">
        <v>6599</v>
      </c>
      <c r="G6186">
        <v>10</v>
      </c>
      <c r="H6186">
        <v>0</v>
      </c>
      <c r="I6186">
        <v>0</v>
      </c>
      <c r="J6186">
        <v>0</v>
      </c>
      <c r="L6186">
        <v>0</v>
      </c>
      <c r="M6186">
        <v>0</v>
      </c>
      <c r="N6186">
        <v>0</v>
      </c>
      <c r="O6186">
        <v>10</v>
      </c>
      <c r="P6186">
        <v>0</v>
      </c>
      <c r="S6186" t="s">
        <v>11055</v>
      </c>
      <c r="T6186">
        <v>36.142221999999997</v>
      </c>
      <c r="U6186">
        <v>-120.13249999999999</v>
      </c>
    </row>
    <row r="6187" spans="1:21" x14ac:dyDescent="0.2">
      <c r="A6187">
        <v>58207</v>
      </c>
      <c r="B6187" t="s">
        <v>12777</v>
      </c>
      <c r="C6187" t="s">
        <v>1462</v>
      </c>
      <c r="D6187" t="s">
        <v>1076</v>
      </c>
      <c r="E6187">
        <f>VLOOKUP(D6187,Sheet1!$A$1:$D$56,3)</f>
        <v>24</v>
      </c>
      <c r="F6187" t="s">
        <v>46</v>
      </c>
      <c r="G6187">
        <v>54.2</v>
      </c>
      <c r="H6187">
        <v>0</v>
      </c>
      <c r="I6187">
        <v>47.3</v>
      </c>
      <c r="J6187">
        <v>6.9</v>
      </c>
      <c r="L6187">
        <v>0</v>
      </c>
      <c r="M6187">
        <v>0</v>
      </c>
      <c r="N6187">
        <v>0</v>
      </c>
      <c r="O6187">
        <v>0</v>
      </c>
      <c r="P6187">
        <v>0</v>
      </c>
      <c r="S6187" t="s">
        <v>12779</v>
      </c>
      <c r="T6187">
        <v>39.039444000000003</v>
      </c>
      <c r="U6187">
        <v>-76.982500000000002</v>
      </c>
    </row>
    <row r="6188" spans="1:21" x14ac:dyDescent="0.2">
      <c r="A6188">
        <v>58208</v>
      </c>
      <c r="B6188" t="s">
        <v>12780</v>
      </c>
      <c r="C6188" t="s">
        <v>1024</v>
      </c>
      <c r="D6188" t="s">
        <v>3109</v>
      </c>
      <c r="E6188">
        <f>VLOOKUP(D6188,Sheet1!$A$1:$D$56,3)</f>
        <v>34</v>
      </c>
      <c r="F6188" t="s">
        <v>1004</v>
      </c>
      <c r="G6188">
        <v>9.1</v>
      </c>
      <c r="H6188">
        <v>0</v>
      </c>
      <c r="I6188">
        <v>0</v>
      </c>
      <c r="J6188">
        <v>0</v>
      </c>
      <c r="K6188">
        <v>9.1</v>
      </c>
      <c r="L6188">
        <v>0</v>
      </c>
      <c r="M6188">
        <v>0</v>
      </c>
      <c r="N6188">
        <v>0</v>
      </c>
      <c r="O6188">
        <v>0</v>
      </c>
      <c r="P6188">
        <v>0</v>
      </c>
      <c r="S6188" t="s">
        <v>12782</v>
      </c>
      <c r="T6188">
        <v>40.465277999999998</v>
      </c>
      <c r="U6188">
        <v>-74.393889000000001</v>
      </c>
    </row>
    <row r="6189" spans="1:21" x14ac:dyDescent="0.2">
      <c r="A6189">
        <v>58209</v>
      </c>
      <c r="B6189" t="s">
        <v>12783</v>
      </c>
      <c r="C6189" t="s">
        <v>1330</v>
      </c>
      <c r="D6189" t="s">
        <v>325</v>
      </c>
      <c r="E6189">
        <f>VLOOKUP(D6189,Sheet1!$A$1:$D$56,3)</f>
        <v>40</v>
      </c>
      <c r="F6189" t="s">
        <v>1203</v>
      </c>
      <c r="G6189">
        <v>59.8</v>
      </c>
      <c r="H6189">
        <v>0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59.8</v>
      </c>
      <c r="S6189" t="s">
        <v>12784</v>
      </c>
      <c r="T6189">
        <v>36.846666999999997</v>
      </c>
      <c r="U6189">
        <v>-97.417500000000004</v>
      </c>
    </row>
    <row r="6190" spans="1:21" x14ac:dyDescent="0.2">
      <c r="A6190">
        <v>58210</v>
      </c>
      <c r="B6190" t="s">
        <v>12785</v>
      </c>
      <c r="C6190" t="s">
        <v>385</v>
      </c>
      <c r="D6190" t="s">
        <v>999</v>
      </c>
      <c r="E6190">
        <f>VLOOKUP(D6190,Sheet1!$A$1:$D$56,3)</f>
        <v>25</v>
      </c>
      <c r="F6190" t="s">
        <v>6599</v>
      </c>
      <c r="G6190">
        <v>1.9</v>
      </c>
      <c r="H6190">
        <v>0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1.9</v>
      </c>
      <c r="P6190">
        <v>0</v>
      </c>
      <c r="S6190" t="s">
        <v>10902</v>
      </c>
      <c r="T6190">
        <v>42.610833</v>
      </c>
      <c r="U6190">
        <v>-72.474166999999994</v>
      </c>
    </row>
    <row r="6191" spans="1:21" x14ac:dyDescent="0.2">
      <c r="A6191">
        <v>58213</v>
      </c>
      <c r="B6191" t="s">
        <v>12786</v>
      </c>
      <c r="C6191" t="s">
        <v>229</v>
      </c>
      <c r="D6191" t="s">
        <v>230</v>
      </c>
      <c r="E6191">
        <f>VLOOKUP(D6191,Sheet1!$A$1:$D$56,3)</f>
        <v>4</v>
      </c>
      <c r="F6191" t="s">
        <v>6599</v>
      </c>
      <c r="G6191">
        <v>15</v>
      </c>
      <c r="H6191">
        <v>0</v>
      </c>
      <c r="I6191">
        <v>0</v>
      </c>
      <c r="J6191">
        <v>0</v>
      </c>
      <c r="L6191">
        <v>0</v>
      </c>
      <c r="M6191">
        <v>0</v>
      </c>
      <c r="N6191">
        <v>0</v>
      </c>
      <c r="O6191">
        <v>15</v>
      </c>
      <c r="P6191">
        <v>0</v>
      </c>
      <c r="S6191" t="s">
        <v>11828</v>
      </c>
      <c r="T6191">
        <v>33.378332999999998</v>
      </c>
      <c r="U6191">
        <v>-113.18083300000001</v>
      </c>
    </row>
    <row r="6192" spans="1:21" x14ac:dyDescent="0.2">
      <c r="A6192">
        <v>58214</v>
      </c>
      <c r="B6192" t="s">
        <v>12787</v>
      </c>
      <c r="C6192" t="s">
        <v>1071</v>
      </c>
      <c r="D6192" t="s">
        <v>3850</v>
      </c>
      <c r="E6192">
        <f>VLOOKUP(D6192,Sheet1!$A$1:$D$56,3)</f>
        <v>44</v>
      </c>
      <c r="F6192" t="s">
        <v>6599</v>
      </c>
      <c r="G6192">
        <v>1.9</v>
      </c>
      <c r="H6192">
        <v>0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1.9</v>
      </c>
      <c r="P6192">
        <v>0</v>
      </c>
      <c r="S6192" t="s">
        <v>10902</v>
      </c>
      <c r="T6192">
        <v>41.649444000000003</v>
      </c>
      <c r="U6192">
        <v>-71.709999999999994</v>
      </c>
    </row>
    <row r="6193" spans="1:21" x14ac:dyDescent="0.2">
      <c r="A6193">
        <v>58215</v>
      </c>
      <c r="B6193" t="s">
        <v>12789</v>
      </c>
      <c r="C6193" t="s">
        <v>1536</v>
      </c>
      <c r="D6193" t="s">
        <v>1657</v>
      </c>
      <c r="E6193">
        <f>VLOOKUP(D6193,Sheet1!$A$1:$D$56,3)</f>
        <v>37</v>
      </c>
      <c r="F6193" t="s">
        <v>46</v>
      </c>
      <c r="G6193">
        <v>910</v>
      </c>
      <c r="H6193">
        <v>0</v>
      </c>
      <c r="I6193">
        <v>910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 t="s">
        <v>12790</v>
      </c>
      <c r="T6193">
        <v>35.373610999999997</v>
      </c>
      <c r="U6193">
        <v>-78.089444</v>
      </c>
    </row>
    <row r="6194" spans="1:21" x14ac:dyDescent="0.2">
      <c r="A6194">
        <v>58216</v>
      </c>
      <c r="B6194" t="s">
        <v>12791</v>
      </c>
      <c r="C6194" t="s">
        <v>976</v>
      </c>
      <c r="D6194" t="s">
        <v>99</v>
      </c>
      <c r="E6194">
        <f>VLOOKUP(D6194,Sheet1!$A$1:$D$56,3)</f>
        <v>6</v>
      </c>
      <c r="F6194" t="s">
        <v>3527</v>
      </c>
      <c r="G6194">
        <v>3.2</v>
      </c>
      <c r="H6194">
        <v>0</v>
      </c>
      <c r="I6194">
        <v>0</v>
      </c>
      <c r="J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R6194">
        <v>3.2</v>
      </c>
      <c r="S6194" t="s">
        <v>11337</v>
      </c>
      <c r="T6194">
        <v>37.806944000000001</v>
      </c>
      <c r="U6194">
        <v>-121.2775</v>
      </c>
    </row>
    <row r="6195" spans="1:21" x14ac:dyDescent="0.2">
      <c r="A6195">
        <v>58217</v>
      </c>
      <c r="B6195" t="s">
        <v>12792</v>
      </c>
      <c r="C6195" t="s">
        <v>6972</v>
      </c>
      <c r="D6195" t="s">
        <v>99</v>
      </c>
      <c r="E6195">
        <f>VLOOKUP(D6195,Sheet1!$A$1:$D$56,3)</f>
        <v>6</v>
      </c>
      <c r="F6195" t="s">
        <v>6599</v>
      </c>
      <c r="G6195">
        <v>2.5</v>
      </c>
      <c r="H6195">
        <v>0</v>
      </c>
      <c r="I6195">
        <v>0</v>
      </c>
      <c r="J6195">
        <v>0</v>
      </c>
      <c r="L6195">
        <v>0</v>
      </c>
      <c r="M6195">
        <v>0</v>
      </c>
      <c r="N6195">
        <v>0</v>
      </c>
      <c r="O6195">
        <v>2.5</v>
      </c>
      <c r="P6195">
        <v>0</v>
      </c>
      <c r="S6195" t="s">
        <v>11219</v>
      </c>
      <c r="T6195">
        <v>38.500278000000002</v>
      </c>
      <c r="U6195">
        <v>-121.69416699999999</v>
      </c>
    </row>
    <row r="6196" spans="1:21" x14ac:dyDescent="0.2">
      <c r="A6196">
        <v>58218</v>
      </c>
      <c r="B6196" t="s">
        <v>12793</v>
      </c>
      <c r="C6196" t="s">
        <v>12795</v>
      </c>
      <c r="D6196" t="s">
        <v>2897</v>
      </c>
      <c r="E6196">
        <f>VLOOKUP(D6196,Sheet1!$A$1:$D$56,3)</f>
        <v>30</v>
      </c>
      <c r="F6196" t="s">
        <v>1203</v>
      </c>
      <c r="G6196">
        <v>40</v>
      </c>
      <c r="H6196">
        <v>0</v>
      </c>
      <c r="I6196">
        <v>0</v>
      </c>
      <c r="J6196">
        <v>0</v>
      </c>
      <c r="L6196">
        <v>0</v>
      </c>
      <c r="M6196">
        <v>0</v>
      </c>
      <c r="N6196">
        <v>0</v>
      </c>
      <c r="O6196">
        <v>0</v>
      </c>
      <c r="P6196">
        <v>40</v>
      </c>
      <c r="S6196" t="s">
        <v>11275</v>
      </c>
      <c r="T6196">
        <v>47.333333000000003</v>
      </c>
      <c r="U6196">
        <v>-110.639167</v>
      </c>
    </row>
    <row r="6197" spans="1:21" x14ac:dyDescent="0.2">
      <c r="A6197">
        <v>58219</v>
      </c>
      <c r="B6197" t="s">
        <v>12796</v>
      </c>
      <c r="C6197" t="s">
        <v>4453</v>
      </c>
      <c r="D6197" t="s">
        <v>2451</v>
      </c>
      <c r="E6197">
        <f>VLOOKUP(D6197,Sheet1!$A$1:$D$56,3)</f>
        <v>55</v>
      </c>
      <c r="F6197" t="s">
        <v>1004</v>
      </c>
      <c r="G6197">
        <v>2</v>
      </c>
      <c r="H6197">
        <v>0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S6197" t="s">
        <v>6237</v>
      </c>
      <c r="T6197">
        <v>43.124443999999997</v>
      </c>
      <c r="U6197">
        <v>-89.545000000000002</v>
      </c>
    </row>
    <row r="6198" spans="1:21" x14ac:dyDescent="0.2">
      <c r="A6198">
        <v>58220</v>
      </c>
      <c r="B6198" t="s">
        <v>12797</v>
      </c>
      <c r="C6198" t="s">
        <v>2778</v>
      </c>
      <c r="D6198" t="s">
        <v>3522</v>
      </c>
      <c r="E6198">
        <f>VLOOKUP(D6198,Sheet1!$A$1:$D$56,3)</f>
        <v>39</v>
      </c>
      <c r="F6198" t="s">
        <v>1203</v>
      </c>
      <c r="G6198">
        <v>4.5</v>
      </c>
      <c r="H6198">
        <v>0</v>
      </c>
      <c r="I6198">
        <v>0</v>
      </c>
      <c r="J6198">
        <v>0</v>
      </c>
      <c r="L6198">
        <v>0</v>
      </c>
      <c r="M6198">
        <v>0</v>
      </c>
      <c r="N6198">
        <v>0</v>
      </c>
      <c r="O6198">
        <v>0</v>
      </c>
      <c r="P6198">
        <v>4.5</v>
      </c>
      <c r="S6198" t="s">
        <v>11329</v>
      </c>
      <c r="T6198">
        <v>41.016111000000002</v>
      </c>
      <c r="U6198">
        <v>-84.587500000000006</v>
      </c>
    </row>
    <row r="6199" spans="1:21" x14ac:dyDescent="0.2">
      <c r="A6199">
        <v>58222</v>
      </c>
      <c r="B6199" t="s">
        <v>12799</v>
      </c>
      <c r="C6199" t="s">
        <v>1541</v>
      </c>
      <c r="D6199" t="s">
        <v>2346</v>
      </c>
      <c r="E6199">
        <f>VLOOKUP(D6199,Sheet1!$A$1:$D$56,3)</f>
        <v>26</v>
      </c>
      <c r="F6199" t="s">
        <v>30</v>
      </c>
      <c r="G6199">
        <v>5</v>
      </c>
      <c r="H6199">
        <v>5</v>
      </c>
      <c r="I6199">
        <v>0</v>
      </c>
      <c r="J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S6199" t="s">
        <v>8211</v>
      </c>
      <c r="T6199">
        <v>42.988610999999999</v>
      </c>
      <c r="U6199">
        <v>-82.436667</v>
      </c>
    </row>
    <row r="6200" spans="1:21" x14ac:dyDescent="0.2">
      <c r="A6200">
        <v>58223</v>
      </c>
      <c r="B6200" t="s">
        <v>12801</v>
      </c>
      <c r="C6200" t="s">
        <v>638</v>
      </c>
      <c r="D6200" t="s">
        <v>99</v>
      </c>
      <c r="E6200">
        <f>VLOOKUP(D6200,Sheet1!$A$1:$D$56,3)</f>
        <v>6</v>
      </c>
      <c r="F6200" t="s">
        <v>46</v>
      </c>
      <c r="G6200">
        <v>3.6</v>
      </c>
      <c r="H6200">
        <v>0</v>
      </c>
      <c r="I6200">
        <v>3.6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 t="s">
        <v>1922</v>
      </c>
      <c r="T6200">
        <v>33.622777999999997</v>
      </c>
      <c r="U6200">
        <v>-117.93638900000001</v>
      </c>
    </row>
    <row r="6201" spans="1:21" x14ac:dyDescent="0.2">
      <c r="A6201">
        <v>58224</v>
      </c>
      <c r="B6201" t="s">
        <v>12803</v>
      </c>
      <c r="C6201" t="s">
        <v>1019</v>
      </c>
      <c r="D6201" t="s">
        <v>981</v>
      </c>
      <c r="E6201">
        <f>VLOOKUP(D6201,Sheet1!$A$1:$D$56,3)</f>
        <v>9</v>
      </c>
      <c r="F6201" t="s">
        <v>46</v>
      </c>
      <c r="G6201">
        <v>3.6</v>
      </c>
      <c r="H6201">
        <v>0</v>
      </c>
      <c r="I6201">
        <v>2.6</v>
      </c>
      <c r="J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S6201" t="s">
        <v>12805</v>
      </c>
      <c r="T6201">
        <v>41.691389000000001</v>
      </c>
      <c r="U6201">
        <v>-72.768611000000007</v>
      </c>
    </row>
    <row r="6202" spans="1:21" x14ac:dyDescent="0.2">
      <c r="A6202">
        <v>58226</v>
      </c>
      <c r="B6202" t="s">
        <v>12806</v>
      </c>
      <c r="C6202" t="s">
        <v>632</v>
      </c>
      <c r="D6202" t="s">
        <v>99</v>
      </c>
      <c r="E6202">
        <f>VLOOKUP(D6202,Sheet1!$A$1:$D$56,3)</f>
        <v>6</v>
      </c>
      <c r="F6202" t="s">
        <v>6599</v>
      </c>
      <c r="G6202">
        <v>1.5</v>
      </c>
      <c r="H6202">
        <v>0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1.5</v>
      </c>
      <c r="P6202">
        <v>0</v>
      </c>
      <c r="S6202" t="s">
        <v>10989</v>
      </c>
      <c r="T6202">
        <v>34.850833000000002</v>
      </c>
      <c r="U6202">
        <v>-116.680278</v>
      </c>
    </row>
    <row r="6203" spans="1:21" x14ac:dyDescent="0.2">
      <c r="A6203">
        <v>58227</v>
      </c>
      <c r="B6203" t="s">
        <v>12808</v>
      </c>
      <c r="C6203" t="s">
        <v>632</v>
      </c>
      <c r="D6203" t="s">
        <v>99</v>
      </c>
      <c r="E6203">
        <f>VLOOKUP(D6203,Sheet1!$A$1:$D$56,3)</f>
        <v>6</v>
      </c>
      <c r="F6203" t="s">
        <v>6599</v>
      </c>
      <c r="G6203">
        <v>8.5</v>
      </c>
      <c r="H6203">
        <v>0</v>
      </c>
      <c r="I6203">
        <v>0</v>
      </c>
      <c r="J6203">
        <v>0</v>
      </c>
      <c r="L6203">
        <v>0</v>
      </c>
      <c r="M6203">
        <v>0</v>
      </c>
      <c r="N6203">
        <v>0</v>
      </c>
      <c r="O6203">
        <v>8.5</v>
      </c>
      <c r="P6203">
        <v>0</v>
      </c>
      <c r="S6203" t="s">
        <v>11563</v>
      </c>
      <c r="T6203">
        <v>34.192222000000001</v>
      </c>
      <c r="U6203">
        <v>-116.090278</v>
      </c>
    </row>
    <row r="6204" spans="1:21" x14ac:dyDescent="0.2">
      <c r="A6204">
        <v>58228</v>
      </c>
      <c r="B6204" t="s">
        <v>12809</v>
      </c>
      <c r="C6204" t="s">
        <v>1071</v>
      </c>
      <c r="D6204" t="s">
        <v>1057</v>
      </c>
      <c r="E6204">
        <f>VLOOKUP(D6204,Sheet1!$A$1:$D$56,3)</f>
        <v>10</v>
      </c>
      <c r="F6204" t="s">
        <v>6599</v>
      </c>
      <c r="G6204">
        <v>11.8</v>
      </c>
      <c r="H6204">
        <v>0</v>
      </c>
      <c r="I6204">
        <v>0</v>
      </c>
      <c r="J6204">
        <v>0</v>
      </c>
      <c r="L6204">
        <v>0</v>
      </c>
      <c r="M6204">
        <v>0</v>
      </c>
      <c r="N6204">
        <v>0</v>
      </c>
      <c r="O6204">
        <v>11.8</v>
      </c>
      <c r="P6204">
        <v>0</v>
      </c>
      <c r="S6204" t="s">
        <v>12810</v>
      </c>
      <c r="T6204">
        <v>38.923056000000003</v>
      </c>
      <c r="U6204">
        <v>-75.453333000000001</v>
      </c>
    </row>
    <row r="6205" spans="1:21" x14ac:dyDescent="0.2">
      <c r="A6205">
        <v>58229</v>
      </c>
      <c r="B6205" t="s">
        <v>12811</v>
      </c>
      <c r="C6205" t="s">
        <v>2591</v>
      </c>
      <c r="D6205" t="s">
        <v>94</v>
      </c>
      <c r="E6205">
        <f>VLOOKUP(D6205,Sheet1!$A$1:$D$56,3)</f>
        <v>27</v>
      </c>
      <c r="F6205" t="s">
        <v>158</v>
      </c>
      <c r="G6205">
        <v>8.8000000000000007</v>
      </c>
      <c r="H6205">
        <v>0</v>
      </c>
      <c r="I6205">
        <v>0</v>
      </c>
      <c r="J6205">
        <v>8.8000000000000007</v>
      </c>
      <c r="L6205">
        <v>0</v>
      </c>
      <c r="M6205">
        <v>0</v>
      </c>
      <c r="N6205">
        <v>0</v>
      </c>
      <c r="O6205">
        <v>0</v>
      </c>
      <c r="P6205">
        <v>0</v>
      </c>
      <c r="S6205" t="s">
        <v>2868</v>
      </c>
      <c r="T6205">
        <v>44.600278000000003</v>
      </c>
      <c r="U6205">
        <v>-93.293888999999993</v>
      </c>
    </row>
    <row r="6206" spans="1:21" x14ac:dyDescent="0.2">
      <c r="A6206">
        <v>58230</v>
      </c>
      <c r="B6206" t="s">
        <v>150</v>
      </c>
      <c r="C6206" t="s">
        <v>2591</v>
      </c>
      <c r="D6206" t="s">
        <v>94</v>
      </c>
      <c r="E6206">
        <f>VLOOKUP(D6206,Sheet1!$A$1:$D$56,3)</f>
        <v>27</v>
      </c>
      <c r="F6206" t="s">
        <v>158</v>
      </c>
      <c r="G6206">
        <v>8.8000000000000007</v>
      </c>
      <c r="H6206">
        <v>0</v>
      </c>
      <c r="I6206">
        <v>0</v>
      </c>
      <c r="J6206">
        <v>8.8000000000000007</v>
      </c>
      <c r="L6206">
        <v>0</v>
      </c>
      <c r="M6206">
        <v>0</v>
      </c>
      <c r="N6206">
        <v>0</v>
      </c>
      <c r="O6206">
        <v>0</v>
      </c>
      <c r="P6206">
        <v>0</v>
      </c>
      <c r="S6206" t="s">
        <v>2868</v>
      </c>
      <c r="T6206">
        <v>44.7</v>
      </c>
      <c r="U6206">
        <v>-92.893611000000007</v>
      </c>
    </row>
    <row r="6207" spans="1:21" x14ac:dyDescent="0.2">
      <c r="A6207">
        <v>58231</v>
      </c>
      <c r="B6207" t="s">
        <v>12813</v>
      </c>
      <c r="C6207" t="s">
        <v>2242</v>
      </c>
      <c r="D6207" t="s">
        <v>3732</v>
      </c>
      <c r="E6207">
        <f>VLOOKUP(D6207,Sheet1!$A$1:$D$56,3)</f>
        <v>42</v>
      </c>
      <c r="F6207" t="s">
        <v>6599</v>
      </c>
      <c r="G6207">
        <v>2.9</v>
      </c>
      <c r="H6207">
        <v>0</v>
      </c>
      <c r="I6207">
        <v>0</v>
      </c>
      <c r="J6207">
        <v>0</v>
      </c>
      <c r="L6207">
        <v>0</v>
      </c>
      <c r="M6207">
        <v>0</v>
      </c>
      <c r="N6207">
        <v>0</v>
      </c>
      <c r="O6207">
        <v>2.9</v>
      </c>
      <c r="P6207">
        <v>0</v>
      </c>
      <c r="S6207" t="s">
        <v>12032</v>
      </c>
      <c r="T6207">
        <v>39.900832999999999</v>
      </c>
      <c r="U6207">
        <v>-75.167500000000004</v>
      </c>
    </row>
    <row r="6208" spans="1:21" x14ac:dyDescent="0.2">
      <c r="A6208">
        <v>58232</v>
      </c>
      <c r="B6208" t="s">
        <v>12814</v>
      </c>
      <c r="C6208" t="s">
        <v>886</v>
      </c>
      <c r="D6208" t="s">
        <v>99</v>
      </c>
      <c r="E6208">
        <f>VLOOKUP(D6208,Sheet1!$A$1:$D$56,3)</f>
        <v>6</v>
      </c>
      <c r="F6208" t="s">
        <v>6599</v>
      </c>
      <c r="G6208">
        <v>1</v>
      </c>
      <c r="H6208">
        <v>0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S6208" t="s">
        <v>10898</v>
      </c>
      <c r="T6208">
        <v>33.767221999999997</v>
      </c>
      <c r="U6208">
        <v>-117.0175</v>
      </c>
    </row>
    <row r="6209" spans="1:21" x14ac:dyDescent="0.2">
      <c r="A6209">
        <v>58233</v>
      </c>
      <c r="B6209" t="s">
        <v>12816</v>
      </c>
      <c r="C6209" t="s">
        <v>886</v>
      </c>
      <c r="D6209" t="s">
        <v>99</v>
      </c>
      <c r="E6209">
        <f>VLOOKUP(D6209,Sheet1!$A$1:$D$56,3)</f>
        <v>6</v>
      </c>
      <c r="F6209" t="s">
        <v>1203</v>
      </c>
      <c r="G6209">
        <v>6</v>
      </c>
      <c r="H6209">
        <v>0</v>
      </c>
      <c r="I6209">
        <v>0</v>
      </c>
      <c r="J6209">
        <v>0</v>
      </c>
      <c r="L6209">
        <v>0</v>
      </c>
      <c r="M6209">
        <v>0</v>
      </c>
      <c r="N6209">
        <v>0</v>
      </c>
      <c r="O6209">
        <v>0</v>
      </c>
      <c r="P6209">
        <v>6</v>
      </c>
      <c r="S6209" t="s">
        <v>12152</v>
      </c>
      <c r="T6209">
        <v>33.908889000000002</v>
      </c>
      <c r="U6209">
        <v>-116.555556</v>
      </c>
    </row>
    <row r="6210" spans="1:21" x14ac:dyDescent="0.2">
      <c r="A6210">
        <v>58234</v>
      </c>
      <c r="B6210" t="s">
        <v>12817</v>
      </c>
      <c r="C6210" t="s">
        <v>632</v>
      </c>
      <c r="D6210" t="s">
        <v>99</v>
      </c>
      <c r="E6210">
        <f>VLOOKUP(D6210,Sheet1!$A$1:$D$56,3)</f>
        <v>6</v>
      </c>
      <c r="F6210" t="s">
        <v>6599</v>
      </c>
      <c r="G6210">
        <v>11.8</v>
      </c>
      <c r="H6210">
        <v>0</v>
      </c>
      <c r="I6210">
        <v>0</v>
      </c>
      <c r="J6210">
        <v>0</v>
      </c>
      <c r="L6210">
        <v>0</v>
      </c>
      <c r="M6210">
        <v>0</v>
      </c>
      <c r="N6210">
        <v>0</v>
      </c>
      <c r="O6210">
        <v>11.8</v>
      </c>
      <c r="P6210">
        <v>0</v>
      </c>
      <c r="S6210" t="s">
        <v>12810</v>
      </c>
      <c r="T6210">
        <v>34.171944000000003</v>
      </c>
      <c r="U6210">
        <v>-116.1525</v>
      </c>
    </row>
    <row r="6211" spans="1:21" x14ac:dyDescent="0.2">
      <c r="A6211">
        <v>58235</v>
      </c>
      <c r="B6211" t="s">
        <v>12818</v>
      </c>
      <c r="C6211" t="s">
        <v>1656</v>
      </c>
      <c r="D6211" t="s">
        <v>3109</v>
      </c>
      <c r="E6211">
        <f>VLOOKUP(D6211,Sheet1!$A$1:$D$56,3)</f>
        <v>34</v>
      </c>
      <c r="F6211" t="s">
        <v>46</v>
      </c>
      <c r="G6211">
        <v>63</v>
      </c>
      <c r="H6211">
        <v>0</v>
      </c>
      <c r="I6211">
        <v>63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 t="s">
        <v>12819</v>
      </c>
      <c r="T6211">
        <v>39.424444000000001</v>
      </c>
      <c r="U6211">
        <v>-75.02</v>
      </c>
    </row>
    <row r="6212" spans="1:21" x14ac:dyDescent="0.2">
      <c r="A6212">
        <v>58237</v>
      </c>
      <c r="B6212" t="s">
        <v>12820</v>
      </c>
      <c r="C6212" t="s">
        <v>1019</v>
      </c>
      <c r="D6212" t="s">
        <v>981</v>
      </c>
      <c r="E6212">
        <f>VLOOKUP(D6212,Sheet1!$A$1:$D$56,3)</f>
        <v>9</v>
      </c>
      <c r="F6212" t="s">
        <v>46</v>
      </c>
      <c r="G6212">
        <v>1.4</v>
      </c>
      <c r="H6212">
        <v>0</v>
      </c>
      <c r="I6212">
        <v>1.4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 t="s">
        <v>7102</v>
      </c>
      <c r="T6212">
        <v>41.691943999999999</v>
      </c>
      <c r="U6212">
        <v>-72.761111</v>
      </c>
    </row>
    <row r="6213" spans="1:21" x14ac:dyDescent="0.2">
      <c r="A6213">
        <v>58238</v>
      </c>
      <c r="B6213" t="s">
        <v>12821</v>
      </c>
      <c r="C6213" t="s">
        <v>1052</v>
      </c>
      <c r="D6213" t="s">
        <v>1053</v>
      </c>
      <c r="E6213">
        <f>VLOOKUP(D6213,Sheet1!$A$1:$D$56,3)</f>
        <v>50</v>
      </c>
      <c r="F6213" t="s">
        <v>1203</v>
      </c>
      <c r="G6213">
        <v>10</v>
      </c>
      <c r="H6213">
        <v>0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10</v>
      </c>
      <c r="S6213" t="s">
        <v>10584</v>
      </c>
      <c r="T6213">
        <v>44.661667000000001</v>
      </c>
      <c r="U6213">
        <v>-73.069999999999993</v>
      </c>
    </row>
    <row r="6214" spans="1:21" x14ac:dyDescent="0.2">
      <c r="A6214">
        <v>58239</v>
      </c>
      <c r="B6214" t="s">
        <v>12822</v>
      </c>
      <c r="C6214" t="s">
        <v>1071</v>
      </c>
      <c r="D6214" t="s">
        <v>1076</v>
      </c>
      <c r="E6214">
        <f>VLOOKUP(D6214,Sheet1!$A$1:$D$56,3)</f>
        <v>24</v>
      </c>
      <c r="F6214" t="s">
        <v>6599</v>
      </c>
      <c r="G6214">
        <v>1</v>
      </c>
      <c r="H6214">
        <v>0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S6214" t="s">
        <v>10898</v>
      </c>
      <c r="T6214">
        <v>39.297221999999998</v>
      </c>
      <c r="U6214">
        <v>-75.982221999999993</v>
      </c>
    </row>
    <row r="6215" spans="1:21" x14ac:dyDescent="0.2">
      <c r="A6215">
        <v>58240</v>
      </c>
      <c r="B6215" t="s">
        <v>5272</v>
      </c>
      <c r="C6215" t="s">
        <v>11655</v>
      </c>
      <c r="D6215" t="s">
        <v>199</v>
      </c>
      <c r="E6215">
        <f>VLOOKUP(D6215,Sheet1!$A$1:$D$56,3)</f>
        <v>35</v>
      </c>
      <c r="F6215" t="s">
        <v>6599</v>
      </c>
      <c r="G6215">
        <v>1.3</v>
      </c>
      <c r="H6215">
        <v>0</v>
      </c>
      <c r="I6215">
        <v>0</v>
      </c>
      <c r="J6215">
        <v>0</v>
      </c>
      <c r="L6215">
        <v>0</v>
      </c>
      <c r="M6215">
        <v>0</v>
      </c>
      <c r="N6215">
        <v>0</v>
      </c>
      <c r="O6215">
        <v>1.3</v>
      </c>
      <c r="P6215">
        <v>0</v>
      </c>
      <c r="S6215" t="s">
        <v>11044</v>
      </c>
      <c r="T6215">
        <v>36.966667000000001</v>
      </c>
      <c r="U6215">
        <v>-105.438056</v>
      </c>
    </row>
    <row r="6216" spans="1:21" x14ac:dyDescent="0.2">
      <c r="A6216">
        <v>58241</v>
      </c>
      <c r="B6216" t="s">
        <v>12825</v>
      </c>
      <c r="C6216" t="s">
        <v>1071</v>
      </c>
      <c r="D6216" t="s">
        <v>1076</v>
      </c>
      <c r="E6216">
        <f>VLOOKUP(D6216,Sheet1!$A$1:$D$56,3)</f>
        <v>24</v>
      </c>
      <c r="F6216" t="s">
        <v>6599</v>
      </c>
      <c r="G6216">
        <v>1</v>
      </c>
      <c r="H6216">
        <v>0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S6216" t="s">
        <v>10898</v>
      </c>
      <c r="T6216">
        <v>39.15</v>
      </c>
      <c r="U6216">
        <v>-76.23</v>
      </c>
    </row>
    <row r="6217" spans="1:21" x14ac:dyDescent="0.2">
      <c r="A6217">
        <v>58242</v>
      </c>
      <c r="B6217" t="s">
        <v>12826</v>
      </c>
      <c r="C6217" t="s">
        <v>6276</v>
      </c>
      <c r="D6217" t="s">
        <v>45</v>
      </c>
      <c r="E6217">
        <f>VLOOKUP(D6217,Sheet1!$A$1:$D$56,3)</f>
        <v>48</v>
      </c>
      <c r="F6217" t="s">
        <v>1203</v>
      </c>
      <c r="G6217">
        <v>218</v>
      </c>
      <c r="H6217">
        <v>0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218</v>
      </c>
      <c r="S6217" t="s">
        <v>12827</v>
      </c>
      <c r="T6217">
        <v>35.427500000000002</v>
      </c>
      <c r="U6217">
        <v>-101.253056</v>
      </c>
    </row>
    <row r="6218" spans="1:21" x14ac:dyDescent="0.2">
      <c r="A6218">
        <v>58243</v>
      </c>
      <c r="B6218" t="s">
        <v>12828</v>
      </c>
      <c r="C6218" t="s">
        <v>1071</v>
      </c>
      <c r="D6218" t="s">
        <v>1076</v>
      </c>
      <c r="E6218">
        <f>VLOOKUP(D6218,Sheet1!$A$1:$D$56,3)</f>
        <v>24</v>
      </c>
      <c r="F6218" t="s">
        <v>6599</v>
      </c>
      <c r="G6218">
        <v>1</v>
      </c>
      <c r="H6218">
        <v>0</v>
      </c>
      <c r="I6218">
        <v>0</v>
      </c>
      <c r="J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S6218" t="s">
        <v>10898</v>
      </c>
      <c r="T6218">
        <v>39.280833000000001</v>
      </c>
      <c r="U6218">
        <v>-76.090833000000003</v>
      </c>
    </row>
    <row r="6219" spans="1:21" x14ac:dyDescent="0.2">
      <c r="A6219">
        <v>58244</v>
      </c>
      <c r="B6219" t="s">
        <v>12830</v>
      </c>
      <c r="C6219" t="s">
        <v>886</v>
      </c>
      <c r="D6219" t="s">
        <v>99</v>
      </c>
      <c r="E6219">
        <f>VLOOKUP(D6219,Sheet1!$A$1:$D$56,3)</f>
        <v>6</v>
      </c>
      <c r="F6219" t="s">
        <v>6599</v>
      </c>
      <c r="G6219">
        <v>1</v>
      </c>
      <c r="H6219">
        <v>0</v>
      </c>
      <c r="I6219">
        <v>0</v>
      </c>
      <c r="J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S6219" t="s">
        <v>10898</v>
      </c>
      <c r="T6219">
        <v>33.719721999999997</v>
      </c>
      <c r="U6219">
        <v>-117.009722</v>
      </c>
    </row>
    <row r="6220" spans="1:21" x14ac:dyDescent="0.2">
      <c r="A6220">
        <v>58245</v>
      </c>
      <c r="B6220" t="s">
        <v>12831</v>
      </c>
      <c r="C6220" t="s">
        <v>1490</v>
      </c>
      <c r="D6220" t="s">
        <v>396</v>
      </c>
      <c r="E6220">
        <f>VLOOKUP(D6220,Sheet1!$A$1:$D$56,3)</f>
        <v>17</v>
      </c>
      <c r="F6220" t="s">
        <v>46</v>
      </c>
      <c r="G6220">
        <v>3.2</v>
      </c>
      <c r="H6220">
        <v>0</v>
      </c>
      <c r="I6220">
        <v>3.2</v>
      </c>
      <c r="J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S6220" t="s">
        <v>2997</v>
      </c>
      <c r="T6220">
        <v>41.981110999999999</v>
      </c>
      <c r="U6220">
        <v>-87.719166999999999</v>
      </c>
    </row>
    <row r="6221" spans="1:21" x14ac:dyDescent="0.2">
      <c r="A6221">
        <v>58246</v>
      </c>
      <c r="B6221" t="s">
        <v>12832</v>
      </c>
      <c r="C6221" t="s">
        <v>1075</v>
      </c>
      <c r="D6221" t="s">
        <v>1076</v>
      </c>
      <c r="E6221">
        <f>VLOOKUP(D6221,Sheet1!$A$1:$D$56,3)</f>
        <v>24</v>
      </c>
      <c r="F6221" t="s">
        <v>1004</v>
      </c>
      <c r="G6221">
        <v>3</v>
      </c>
      <c r="H6221">
        <v>0</v>
      </c>
      <c r="I6221">
        <v>0</v>
      </c>
      <c r="J6221">
        <v>0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S6221" t="s">
        <v>7799</v>
      </c>
      <c r="T6221">
        <v>39.084721999999999</v>
      </c>
      <c r="U6221">
        <v>-76.676389</v>
      </c>
    </row>
    <row r="6222" spans="1:21" x14ac:dyDescent="0.2">
      <c r="A6222">
        <v>58248</v>
      </c>
      <c r="B6222" t="s">
        <v>12834</v>
      </c>
      <c r="C6222" t="s">
        <v>179</v>
      </c>
      <c r="D6222" t="s">
        <v>99</v>
      </c>
      <c r="E6222">
        <f>VLOOKUP(D6222,Sheet1!$A$1:$D$56,3)</f>
        <v>6</v>
      </c>
      <c r="F6222" t="s">
        <v>6599</v>
      </c>
      <c r="G6222">
        <v>1.9</v>
      </c>
      <c r="H6222">
        <v>0</v>
      </c>
      <c r="I6222">
        <v>0</v>
      </c>
      <c r="J6222">
        <v>0</v>
      </c>
      <c r="L6222">
        <v>0</v>
      </c>
      <c r="M6222">
        <v>0</v>
      </c>
      <c r="N6222">
        <v>0</v>
      </c>
      <c r="O6222">
        <v>1.9</v>
      </c>
      <c r="P6222">
        <v>0</v>
      </c>
      <c r="S6222" t="s">
        <v>10902</v>
      </c>
      <c r="T6222">
        <v>34.183610999999999</v>
      </c>
      <c r="U6222">
        <v>-118.57472199999999</v>
      </c>
    </row>
    <row r="6223" spans="1:21" x14ac:dyDescent="0.2">
      <c r="A6223">
        <v>58249</v>
      </c>
      <c r="B6223" t="s">
        <v>12835</v>
      </c>
      <c r="C6223" t="s">
        <v>179</v>
      </c>
      <c r="D6223" t="s">
        <v>99</v>
      </c>
      <c r="E6223">
        <f>VLOOKUP(D6223,Sheet1!$A$1:$D$56,3)</f>
        <v>6</v>
      </c>
      <c r="F6223" t="s">
        <v>6599</v>
      </c>
      <c r="G6223">
        <v>3.5</v>
      </c>
      <c r="H6223">
        <v>0</v>
      </c>
      <c r="I6223">
        <v>0</v>
      </c>
      <c r="J6223">
        <v>0</v>
      </c>
      <c r="L6223">
        <v>0</v>
      </c>
      <c r="M6223">
        <v>0</v>
      </c>
      <c r="N6223">
        <v>0</v>
      </c>
      <c r="O6223">
        <v>3.5</v>
      </c>
      <c r="P6223">
        <v>0</v>
      </c>
      <c r="S6223" t="s">
        <v>11458</v>
      </c>
      <c r="T6223">
        <v>34.248888999999998</v>
      </c>
      <c r="U6223">
        <v>-118.483333</v>
      </c>
    </row>
    <row r="6224" spans="1:21" x14ac:dyDescent="0.2">
      <c r="A6224">
        <v>58250</v>
      </c>
      <c r="B6224" t="s">
        <v>12837</v>
      </c>
      <c r="C6224" t="s">
        <v>28</v>
      </c>
      <c r="D6224" t="s">
        <v>3732</v>
      </c>
      <c r="E6224">
        <f>VLOOKUP(D6224,Sheet1!$A$1:$D$56,3)</f>
        <v>42</v>
      </c>
      <c r="F6224" t="s">
        <v>1004</v>
      </c>
      <c r="G6224">
        <v>1.6</v>
      </c>
      <c r="H6224">
        <v>0</v>
      </c>
      <c r="I6224">
        <v>0</v>
      </c>
      <c r="J6224">
        <v>0</v>
      </c>
      <c r="K6224">
        <v>1.6</v>
      </c>
      <c r="L6224">
        <v>0</v>
      </c>
      <c r="M6224">
        <v>0</v>
      </c>
      <c r="N6224">
        <v>0</v>
      </c>
      <c r="O6224">
        <v>0</v>
      </c>
      <c r="P6224">
        <v>0</v>
      </c>
      <c r="S6224" t="s">
        <v>7568</v>
      </c>
      <c r="T6224">
        <v>40.151389000000002</v>
      </c>
      <c r="U6224">
        <v>-74.780556000000004</v>
      </c>
    </row>
    <row r="6225" spans="1:21" x14ac:dyDescent="0.2">
      <c r="A6225">
        <v>58251</v>
      </c>
      <c r="B6225" t="s">
        <v>12838</v>
      </c>
      <c r="C6225" t="s">
        <v>523</v>
      </c>
      <c r="D6225" t="s">
        <v>99</v>
      </c>
      <c r="E6225">
        <f>VLOOKUP(D6225,Sheet1!$A$1:$D$56,3)</f>
        <v>6</v>
      </c>
      <c r="F6225" t="s">
        <v>3527</v>
      </c>
      <c r="G6225">
        <v>10</v>
      </c>
      <c r="H6225">
        <v>0</v>
      </c>
      <c r="I6225">
        <v>0</v>
      </c>
      <c r="J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R6225">
        <v>10</v>
      </c>
      <c r="S6225" t="s">
        <v>12160</v>
      </c>
      <c r="T6225">
        <v>38.057222000000003</v>
      </c>
      <c r="U6225">
        <v>-122.218889</v>
      </c>
    </row>
    <row r="6226" spans="1:21" x14ac:dyDescent="0.2">
      <c r="A6226">
        <v>58252</v>
      </c>
      <c r="B6226" t="s">
        <v>12839</v>
      </c>
      <c r="C6226" t="s">
        <v>2831</v>
      </c>
      <c r="D6226" t="s">
        <v>1076</v>
      </c>
      <c r="E6226">
        <f>VLOOKUP(D6226,Sheet1!$A$1:$D$56,3)</f>
        <v>24</v>
      </c>
      <c r="F6226" t="s">
        <v>1004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S6226" t="s">
        <v>9740</v>
      </c>
      <c r="T6226">
        <v>39.305</v>
      </c>
      <c r="U6226">
        <v>-76.901944</v>
      </c>
    </row>
    <row r="6227" spans="1:21" x14ac:dyDescent="0.2">
      <c r="A6227">
        <v>58253</v>
      </c>
      <c r="B6227" t="s">
        <v>12841</v>
      </c>
      <c r="C6227" t="s">
        <v>179</v>
      </c>
      <c r="D6227" t="s">
        <v>99</v>
      </c>
      <c r="E6227">
        <f>VLOOKUP(D6227,Sheet1!$A$1:$D$56,3)</f>
        <v>6</v>
      </c>
      <c r="F6227" t="s">
        <v>6599</v>
      </c>
      <c r="G6227">
        <v>1.6</v>
      </c>
      <c r="H6227">
        <v>0</v>
      </c>
      <c r="I6227">
        <v>0</v>
      </c>
      <c r="J6227">
        <v>0</v>
      </c>
      <c r="L6227">
        <v>0</v>
      </c>
      <c r="M6227">
        <v>0</v>
      </c>
      <c r="N6227">
        <v>0</v>
      </c>
      <c r="O6227">
        <v>1.6</v>
      </c>
      <c r="P6227">
        <v>0</v>
      </c>
      <c r="S6227" t="s">
        <v>11640</v>
      </c>
      <c r="T6227">
        <v>34.075000000000003</v>
      </c>
      <c r="U6227">
        <v>-118.36</v>
      </c>
    </row>
    <row r="6228" spans="1:21" x14ac:dyDescent="0.2">
      <c r="A6228">
        <v>58254</v>
      </c>
      <c r="B6228" t="s">
        <v>1288</v>
      </c>
      <c r="C6228" t="s">
        <v>1071</v>
      </c>
      <c r="D6228" t="s">
        <v>2346</v>
      </c>
      <c r="E6228">
        <f>VLOOKUP(D6228,Sheet1!$A$1:$D$56,3)</f>
        <v>26</v>
      </c>
      <c r="F6228" t="s">
        <v>46</v>
      </c>
      <c r="G6228">
        <v>3.4</v>
      </c>
      <c r="H6228">
        <v>0</v>
      </c>
      <c r="I6228">
        <v>3.4</v>
      </c>
      <c r="J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S6228" t="s">
        <v>8465</v>
      </c>
      <c r="T6228">
        <v>42.934443999999999</v>
      </c>
      <c r="U6228">
        <v>-85.347499999999997</v>
      </c>
    </row>
    <row r="6229" spans="1:21" x14ac:dyDescent="0.2">
      <c r="A6229">
        <v>58255</v>
      </c>
      <c r="B6229" t="s">
        <v>12842</v>
      </c>
      <c r="C6229" t="s">
        <v>1522</v>
      </c>
      <c r="D6229" t="s">
        <v>239</v>
      </c>
      <c r="E6229">
        <f>VLOOKUP(D6229,Sheet1!$A$1:$D$56,3)</f>
        <v>20</v>
      </c>
      <c r="F6229" t="s">
        <v>46</v>
      </c>
      <c r="G6229">
        <v>108</v>
      </c>
      <c r="H6229">
        <v>0</v>
      </c>
      <c r="I6229">
        <v>108</v>
      </c>
      <c r="J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S6229" t="s">
        <v>12844</v>
      </c>
      <c r="T6229">
        <v>37.558610999999999</v>
      </c>
      <c r="U6229">
        <v>-101.09944400000001</v>
      </c>
    </row>
    <row r="6230" spans="1:21" x14ac:dyDescent="0.2">
      <c r="A6230">
        <v>58256</v>
      </c>
      <c r="B6230" t="s">
        <v>12845</v>
      </c>
      <c r="C6230" t="s">
        <v>12846</v>
      </c>
      <c r="D6230" t="s">
        <v>199</v>
      </c>
      <c r="E6230">
        <f>VLOOKUP(D6230,Sheet1!$A$1:$D$56,3)</f>
        <v>35</v>
      </c>
      <c r="F6230" t="s">
        <v>3527</v>
      </c>
      <c r="G6230">
        <v>2.8</v>
      </c>
      <c r="H6230">
        <v>0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R6230">
        <v>1.8</v>
      </c>
      <c r="S6230" t="s">
        <v>12847</v>
      </c>
      <c r="T6230">
        <v>35.875556000000003</v>
      </c>
      <c r="U6230">
        <v>-106.31</v>
      </c>
    </row>
    <row r="6231" spans="1:21" x14ac:dyDescent="0.2">
      <c r="A6231">
        <v>58257</v>
      </c>
      <c r="B6231" t="s">
        <v>12848</v>
      </c>
      <c r="C6231" t="s">
        <v>8002</v>
      </c>
      <c r="D6231" t="s">
        <v>273</v>
      </c>
      <c r="E6231">
        <f>VLOOKUP(D6231,Sheet1!$A$1:$D$56,3)</f>
        <v>45</v>
      </c>
      <c r="F6231" t="s">
        <v>25</v>
      </c>
      <c r="G6231">
        <v>1.1000000000000001</v>
      </c>
      <c r="H6231">
        <v>0</v>
      </c>
      <c r="I6231">
        <v>0</v>
      </c>
      <c r="J6231">
        <v>0</v>
      </c>
      <c r="L6231">
        <v>1.1000000000000001</v>
      </c>
      <c r="M6231">
        <v>0</v>
      </c>
      <c r="N6231">
        <v>0</v>
      </c>
      <c r="O6231">
        <v>0</v>
      </c>
      <c r="P6231">
        <v>0</v>
      </c>
      <c r="S6231" t="s">
        <v>1515</v>
      </c>
      <c r="T6231">
        <v>34.921388999999998</v>
      </c>
      <c r="U6231">
        <v>-81.745555999999993</v>
      </c>
    </row>
    <row r="6232" spans="1:21" x14ac:dyDescent="0.2">
      <c r="A6232">
        <v>58258</v>
      </c>
      <c r="B6232" t="s">
        <v>12849</v>
      </c>
      <c r="C6232" t="s">
        <v>179</v>
      </c>
      <c r="D6232" t="s">
        <v>99</v>
      </c>
      <c r="E6232">
        <f>VLOOKUP(D6232,Sheet1!$A$1:$D$56,3)</f>
        <v>6</v>
      </c>
      <c r="F6232" t="s">
        <v>46</v>
      </c>
      <c r="G6232">
        <v>8.8000000000000007</v>
      </c>
      <c r="H6232">
        <v>0</v>
      </c>
      <c r="I6232">
        <v>8.8000000000000007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S6232" t="s">
        <v>12850</v>
      </c>
      <c r="T6232">
        <v>33.943888999999999</v>
      </c>
      <c r="U6232">
        <v>-118.404167</v>
      </c>
    </row>
    <row r="6233" spans="1:21" x14ac:dyDescent="0.2">
      <c r="A6233">
        <v>58259</v>
      </c>
      <c r="B6233" t="s">
        <v>12851</v>
      </c>
      <c r="C6233" t="s">
        <v>1334</v>
      </c>
      <c r="D6233" t="s">
        <v>1335</v>
      </c>
      <c r="E6233">
        <f>VLOOKUP(D6233,Sheet1!$A$1:$D$56,3)</f>
        <v>15</v>
      </c>
      <c r="F6233" t="s">
        <v>6599</v>
      </c>
      <c r="G6233">
        <v>5</v>
      </c>
      <c r="H6233">
        <v>0</v>
      </c>
      <c r="I6233">
        <v>0</v>
      </c>
      <c r="J6233">
        <v>0</v>
      </c>
      <c r="L6233">
        <v>0</v>
      </c>
      <c r="M6233">
        <v>0</v>
      </c>
      <c r="N6233">
        <v>0</v>
      </c>
      <c r="O6233">
        <v>5</v>
      </c>
      <c r="P6233">
        <v>0</v>
      </c>
      <c r="S6233" t="s">
        <v>10826</v>
      </c>
      <c r="T6233">
        <v>21.32</v>
      </c>
      <c r="U6233">
        <v>-158.08694399999999</v>
      </c>
    </row>
    <row r="6234" spans="1:21" x14ac:dyDescent="0.2">
      <c r="A6234">
        <v>58261</v>
      </c>
      <c r="B6234" t="s">
        <v>12852</v>
      </c>
      <c r="C6234" t="s">
        <v>819</v>
      </c>
      <c r="D6234" t="s">
        <v>99</v>
      </c>
      <c r="E6234">
        <f>VLOOKUP(D6234,Sheet1!$A$1:$D$56,3)</f>
        <v>6</v>
      </c>
      <c r="F6234" t="s">
        <v>6599</v>
      </c>
      <c r="G6234">
        <v>1</v>
      </c>
      <c r="H6234">
        <v>0</v>
      </c>
      <c r="I6234">
        <v>0</v>
      </c>
      <c r="J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S6234" t="s">
        <v>10898</v>
      </c>
      <c r="T6234">
        <v>38.565832999999998</v>
      </c>
      <c r="U6234">
        <v>-121.26222199999999</v>
      </c>
    </row>
    <row r="6235" spans="1:21" x14ac:dyDescent="0.2">
      <c r="A6235">
        <v>58262</v>
      </c>
      <c r="B6235" t="s">
        <v>12854</v>
      </c>
      <c r="C6235" t="s">
        <v>229</v>
      </c>
      <c r="D6235" t="s">
        <v>230</v>
      </c>
      <c r="E6235">
        <f>VLOOKUP(D6235,Sheet1!$A$1:$D$56,3)</f>
        <v>4</v>
      </c>
      <c r="F6235" t="s">
        <v>6599</v>
      </c>
      <c r="G6235">
        <v>14.8</v>
      </c>
      <c r="H6235">
        <v>0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14.8</v>
      </c>
      <c r="P6235">
        <v>0</v>
      </c>
      <c r="S6235" t="s">
        <v>12855</v>
      </c>
      <c r="T6235">
        <v>33.498002999999997</v>
      </c>
      <c r="U6235">
        <v>-112.813458</v>
      </c>
    </row>
    <row r="6236" spans="1:21" x14ac:dyDescent="0.2">
      <c r="A6236">
        <v>58263</v>
      </c>
      <c r="B6236" t="s">
        <v>12856</v>
      </c>
      <c r="C6236" t="s">
        <v>3571</v>
      </c>
      <c r="D6236" t="s">
        <v>3522</v>
      </c>
      <c r="E6236">
        <f>VLOOKUP(D6236,Sheet1!$A$1:$D$56,3)</f>
        <v>39</v>
      </c>
      <c r="F6236" t="s">
        <v>1004</v>
      </c>
      <c r="G6236">
        <v>8.4</v>
      </c>
      <c r="H6236">
        <v>0</v>
      </c>
      <c r="I6236">
        <v>0</v>
      </c>
      <c r="J6236">
        <v>0</v>
      </c>
      <c r="K6236">
        <v>8.4</v>
      </c>
      <c r="L6236">
        <v>0</v>
      </c>
      <c r="M6236">
        <v>0</v>
      </c>
      <c r="N6236">
        <v>0</v>
      </c>
      <c r="O6236">
        <v>0</v>
      </c>
      <c r="P6236">
        <v>0</v>
      </c>
      <c r="S6236" t="s">
        <v>7581</v>
      </c>
      <c r="T6236">
        <v>41.688333</v>
      </c>
      <c r="U6236">
        <v>-83.484722000000005</v>
      </c>
    </row>
    <row r="6237" spans="1:21" x14ac:dyDescent="0.2">
      <c r="A6237">
        <v>58264</v>
      </c>
      <c r="B6237" t="s">
        <v>12857</v>
      </c>
      <c r="C6237" t="s">
        <v>3465</v>
      </c>
      <c r="D6237" t="s">
        <v>1657</v>
      </c>
      <c r="E6237">
        <f>VLOOKUP(D6237,Sheet1!$A$1:$D$56,3)</f>
        <v>37</v>
      </c>
      <c r="F6237" t="s">
        <v>1004</v>
      </c>
      <c r="G6237">
        <v>10</v>
      </c>
      <c r="H6237">
        <v>0</v>
      </c>
      <c r="I6237">
        <v>0</v>
      </c>
      <c r="J6237">
        <v>0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0</v>
      </c>
      <c r="S6237" t="s">
        <v>6197</v>
      </c>
      <c r="T6237">
        <v>35.588332999999999</v>
      </c>
      <c r="U6237">
        <v>-81.266666999999998</v>
      </c>
    </row>
    <row r="6238" spans="1:21" x14ac:dyDescent="0.2">
      <c r="A6238">
        <v>58265</v>
      </c>
      <c r="B6238" t="s">
        <v>12858</v>
      </c>
      <c r="C6238" t="s">
        <v>1733</v>
      </c>
      <c r="D6238" t="s">
        <v>1678</v>
      </c>
      <c r="E6238">
        <f>VLOOKUP(D6238,Sheet1!$A$1:$D$56,3)</f>
        <v>19</v>
      </c>
      <c r="F6238" t="s">
        <v>158</v>
      </c>
      <c r="G6238">
        <v>16.5</v>
      </c>
      <c r="H6238">
        <v>0</v>
      </c>
      <c r="I6238">
        <v>4</v>
      </c>
      <c r="J6238">
        <v>12.5</v>
      </c>
      <c r="L6238">
        <v>0</v>
      </c>
      <c r="M6238">
        <v>0</v>
      </c>
      <c r="N6238">
        <v>0</v>
      </c>
      <c r="O6238">
        <v>0</v>
      </c>
      <c r="P6238">
        <v>0</v>
      </c>
      <c r="S6238" t="s">
        <v>12859</v>
      </c>
      <c r="T6238">
        <v>42.046111000000003</v>
      </c>
      <c r="U6238">
        <v>-93.579443999999995</v>
      </c>
    </row>
    <row r="6239" spans="1:21" x14ac:dyDescent="0.2">
      <c r="A6239">
        <v>58266</v>
      </c>
      <c r="B6239" t="s">
        <v>12860</v>
      </c>
      <c r="C6239" t="s">
        <v>1294</v>
      </c>
      <c r="D6239" t="s">
        <v>3570</v>
      </c>
      <c r="E6239">
        <f>VLOOKUP(D6239,Sheet1!$A$1:$D$56,3)</f>
        <v>41</v>
      </c>
      <c r="F6239" t="s">
        <v>46</v>
      </c>
      <c r="G6239">
        <v>224.2</v>
      </c>
      <c r="H6239">
        <v>0</v>
      </c>
      <c r="I6239">
        <v>224.2</v>
      </c>
      <c r="J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S6239" t="s">
        <v>12861</v>
      </c>
      <c r="T6239">
        <v>46.178888999999998</v>
      </c>
      <c r="U6239">
        <v>-123.171944</v>
      </c>
    </row>
    <row r="6240" spans="1:21" x14ac:dyDescent="0.2">
      <c r="A6240">
        <v>58268</v>
      </c>
      <c r="B6240" t="s">
        <v>12862</v>
      </c>
      <c r="C6240" t="s">
        <v>638</v>
      </c>
      <c r="D6240" t="s">
        <v>1657</v>
      </c>
      <c r="E6240">
        <f>VLOOKUP(D6240,Sheet1!$A$1:$D$56,3)</f>
        <v>37</v>
      </c>
      <c r="F6240" t="s">
        <v>1004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S6240" t="s">
        <v>9740</v>
      </c>
      <c r="T6240">
        <v>35.938611000000002</v>
      </c>
      <c r="U6240">
        <v>-79.059167000000002</v>
      </c>
    </row>
    <row r="6241" spans="1:21" x14ac:dyDescent="0.2">
      <c r="A6241">
        <v>58269</v>
      </c>
      <c r="B6241" t="s">
        <v>12863</v>
      </c>
      <c r="C6241" t="s">
        <v>3571</v>
      </c>
      <c r="D6241" t="s">
        <v>3522</v>
      </c>
      <c r="E6241">
        <f>VLOOKUP(D6241,Sheet1!$A$1:$D$56,3)</f>
        <v>39</v>
      </c>
      <c r="F6241" t="s">
        <v>46</v>
      </c>
      <c r="G6241">
        <v>12</v>
      </c>
      <c r="H6241">
        <v>0</v>
      </c>
      <c r="I6241">
        <v>10</v>
      </c>
      <c r="J6241">
        <v>2</v>
      </c>
      <c r="L6241">
        <v>0</v>
      </c>
      <c r="M6241">
        <v>0</v>
      </c>
      <c r="N6241">
        <v>0</v>
      </c>
      <c r="O6241">
        <v>0</v>
      </c>
      <c r="P6241">
        <v>0</v>
      </c>
      <c r="S6241" t="s">
        <v>12864</v>
      </c>
      <c r="T6241">
        <v>41.688333</v>
      </c>
      <c r="U6241">
        <v>-83.484722000000005</v>
      </c>
    </row>
    <row r="6242" spans="1:21" x14ac:dyDescent="0.2">
      <c r="A6242">
        <v>58270</v>
      </c>
      <c r="B6242" t="s">
        <v>12865</v>
      </c>
      <c r="C6242" t="s">
        <v>2284</v>
      </c>
      <c r="D6242" t="s">
        <v>999</v>
      </c>
      <c r="E6242">
        <f>VLOOKUP(D6242,Sheet1!$A$1:$D$56,3)</f>
        <v>25</v>
      </c>
      <c r="F6242" t="s">
        <v>6599</v>
      </c>
      <c r="G6242">
        <v>4.7</v>
      </c>
      <c r="H6242">
        <v>0</v>
      </c>
      <c r="I6242">
        <v>0</v>
      </c>
      <c r="J6242">
        <v>0</v>
      </c>
      <c r="L6242">
        <v>0</v>
      </c>
      <c r="M6242">
        <v>0</v>
      </c>
      <c r="N6242">
        <v>0</v>
      </c>
      <c r="O6242">
        <v>4.7</v>
      </c>
      <c r="P6242">
        <v>0</v>
      </c>
      <c r="S6242" t="s">
        <v>12171</v>
      </c>
      <c r="T6242">
        <v>41.798889000000003</v>
      </c>
      <c r="U6242">
        <v>-70.743611000000001</v>
      </c>
    </row>
    <row r="6243" spans="1:21" x14ac:dyDescent="0.2">
      <c r="A6243">
        <v>58271</v>
      </c>
      <c r="B6243" t="s">
        <v>12867</v>
      </c>
      <c r="C6243" t="s">
        <v>2309</v>
      </c>
      <c r="D6243" t="s">
        <v>999</v>
      </c>
      <c r="E6243">
        <f>VLOOKUP(D6243,Sheet1!$A$1:$D$56,3)</f>
        <v>25</v>
      </c>
      <c r="F6243" t="s">
        <v>6599</v>
      </c>
      <c r="G6243">
        <v>1</v>
      </c>
      <c r="H6243">
        <v>0</v>
      </c>
      <c r="I6243">
        <v>0</v>
      </c>
      <c r="J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S6243" t="s">
        <v>10898</v>
      </c>
      <c r="T6243">
        <v>41.662222</v>
      </c>
      <c r="U6243">
        <v>-71.042500000000004</v>
      </c>
    </row>
    <row r="6244" spans="1:21" x14ac:dyDescent="0.2">
      <c r="A6244">
        <v>58272</v>
      </c>
      <c r="B6244" t="s">
        <v>12868</v>
      </c>
      <c r="C6244" t="s">
        <v>12723</v>
      </c>
      <c r="D6244" t="s">
        <v>999</v>
      </c>
      <c r="E6244">
        <f>VLOOKUP(D6244,Sheet1!$A$1:$D$56,3)</f>
        <v>25</v>
      </c>
      <c r="F6244" t="s">
        <v>6599</v>
      </c>
      <c r="G6244">
        <v>1.9</v>
      </c>
      <c r="H6244">
        <v>0</v>
      </c>
      <c r="I6244">
        <v>0</v>
      </c>
      <c r="J6244">
        <v>0</v>
      </c>
      <c r="L6244">
        <v>0</v>
      </c>
      <c r="M6244">
        <v>0</v>
      </c>
      <c r="N6244">
        <v>0</v>
      </c>
      <c r="O6244">
        <v>1.9</v>
      </c>
      <c r="P6244">
        <v>0</v>
      </c>
      <c r="S6244" t="s">
        <v>10902</v>
      </c>
      <c r="T6244">
        <v>42.286943999999998</v>
      </c>
      <c r="U6244">
        <v>-72.701389000000006</v>
      </c>
    </row>
    <row r="6245" spans="1:21" x14ac:dyDescent="0.2">
      <c r="A6245">
        <v>58273</v>
      </c>
      <c r="B6245" t="s">
        <v>12870</v>
      </c>
      <c r="C6245" t="s">
        <v>3438</v>
      </c>
      <c r="D6245" t="s">
        <v>1657</v>
      </c>
      <c r="E6245">
        <f>VLOOKUP(D6245,Sheet1!$A$1:$D$56,3)</f>
        <v>37</v>
      </c>
      <c r="F6245" t="s">
        <v>6599</v>
      </c>
      <c r="G6245">
        <v>4.9000000000000004</v>
      </c>
      <c r="H6245">
        <v>0</v>
      </c>
      <c r="I6245">
        <v>0</v>
      </c>
      <c r="J6245">
        <v>0</v>
      </c>
      <c r="L6245">
        <v>0</v>
      </c>
      <c r="M6245">
        <v>0</v>
      </c>
      <c r="N6245">
        <v>0</v>
      </c>
      <c r="O6245">
        <v>4.9000000000000004</v>
      </c>
      <c r="P6245">
        <v>0</v>
      </c>
      <c r="S6245" t="s">
        <v>12872</v>
      </c>
      <c r="T6245">
        <v>34.580556000000001</v>
      </c>
      <c r="U6245">
        <v>-79.270555999999999</v>
      </c>
    </row>
    <row r="6246" spans="1:21" x14ac:dyDescent="0.2">
      <c r="A6246">
        <v>58274</v>
      </c>
      <c r="B6246" t="s">
        <v>12873</v>
      </c>
      <c r="C6246" t="s">
        <v>12875</v>
      </c>
      <c r="D6246" t="s">
        <v>1657</v>
      </c>
      <c r="E6246">
        <f>VLOOKUP(D6246,Sheet1!$A$1:$D$56,3)</f>
        <v>37</v>
      </c>
      <c r="F6246" t="s">
        <v>6599</v>
      </c>
      <c r="G6246">
        <v>4.9000000000000004</v>
      </c>
      <c r="H6246">
        <v>0</v>
      </c>
      <c r="I6246">
        <v>0</v>
      </c>
      <c r="J6246">
        <v>0</v>
      </c>
      <c r="L6246">
        <v>0</v>
      </c>
      <c r="M6246">
        <v>0</v>
      </c>
      <c r="N6246">
        <v>0</v>
      </c>
      <c r="O6246">
        <v>4.9000000000000004</v>
      </c>
      <c r="P6246">
        <v>0</v>
      </c>
      <c r="S6246" t="s">
        <v>12872</v>
      </c>
      <c r="T6246">
        <v>34.968888999999997</v>
      </c>
      <c r="U6246">
        <v>-79.211944000000003</v>
      </c>
    </row>
    <row r="6247" spans="1:21" x14ac:dyDescent="0.2">
      <c r="A6247">
        <v>58275</v>
      </c>
      <c r="B6247" t="s">
        <v>12876</v>
      </c>
      <c r="C6247" t="s">
        <v>4860</v>
      </c>
      <c r="D6247" t="s">
        <v>999</v>
      </c>
      <c r="E6247">
        <f>VLOOKUP(D6247,Sheet1!$A$1:$D$56,3)</f>
        <v>25</v>
      </c>
      <c r="F6247" t="s">
        <v>6599</v>
      </c>
      <c r="G6247">
        <v>4</v>
      </c>
      <c r="H6247">
        <v>0</v>
      </c>
      <c r="I6247">
        <v>0</v>
      </c>
      <c r="J6247">
        <v>0</v>
      </c>
      <c r="L6247">
        <v>0</v>
      </c>
      <c r="M6247">
        <v>0</v>
      </c>
      <c r="N6247">
        <v>0</v>
      </c>
      <c r="O6247">
        <v>4</v>
      </c>
      <c r="P6247">
        <v>0</v>
      </c>
      <c r="S6247" t="s">
        <v>12098</v>
      </c>
      <c r="T6247">
        <v>42.219721999999997</v>
      </c>
      <c r="U6247">
        <v>-71.878611000000006</v>
      </c>
    </row>
    <row r="6248" spans="1:21" x14ac:dyDescent="0.2">
      <c r="A6248">
        <v>58276</v>
      </c>
      <c r="B6248" t="s">
        <v>12877</v>
      </c>
      <c r="C6248" t="s">
        <v>4860</v>
      </c>
      <c r="D6248" t="s">
        <v>999</v>
      </c>
      <c r="E6248">
        <f>VLOOKUP(D6248,Sheet1!$A$1:$D$56,3)</f>
        <v>25</v>
      </c>
      <c r="F6248" t="s">
        <v>6599</v>
      </c>
      <c r="G6248">
        <v>5</v>
      </c>
      <c r="H6248">
        <v>0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5</v>
      </c>
      <c r="P6248">
        <v>0</v>
      </c>
      <c r="S6248" t="s">
        <v>10826</v>
      </c>
      <c r="T6248">
        <v>42.170278000000003</v>
      </c>
      <c r="U6248">
        <v>-71.878611000000006</v>
      </c>
    </row>
    <row r="6249" spans="1:21" x14ac:dyDescent="0.2">
      <c r="A6249">
        <v>58277</v>
      </c>
      <c r="B6249" t="s">
        <v>12878</v>
      </c>
      <c r="C6249" t="s">
        <v>1371</v>
      </c>
      <c r="D6249" t="s">
        <v>1335</v>
      </c>
      <c r="E6249">
        <f>VLOOKUP(D6249,Sheet1!$A$1:$D$56,3)</f>
        <v>15</v>
      </c>
      <c r="F6249" t="s">
        <v>25</v>
      </c>
      <c r="G6249">
        <v>1.3</v>
      </c>
      <c r="H6249">
        <v>0</v>
      </c>
      <c r="I6249">
        <v>0</v>
      </c>
      <c r="J6249">
        <v>0</v>
      </c>
      <c r="L6249">
        <v>1.3</v>
      </c>
      <c r="M6249">
        <v>0</v>
      </c>
      <c r="N6249">
        <v>0</v>
      </c>
      <c r="O6249">
        <v>0</v>
      </c>
      <c r="P6249">
        <v>0</v>
      </c>
      <c r="S6249" t="s">
        <v>1119</v>
      </c>
      <c r="T6249">
        <v>20.886700000000001</v>
      </c>
      <c r="U6249">
        <v>-156.33779999999999</v>
      </c>
    </row>
    <row r="6250" spans="1:21" x14ac:dyDescent="0.2">
      <c r="A6250">
        <v>58278</v>
      </c>
      <c r="B6250" t="s">
        <v>12880</v>
      </c>
      <c r="C6250" t="s">
        <v>5430</v>
      </c>
      <c r="D6250" t="s">
        <v>155</v>
      </c>
      <c r="E6250">
        <f>VLOOKUP(D6250,Sheet1!$A$1:$D$56,3)</f>
        <v>2</v>
      </c>
      <c r="F6250" t="s">
        <v>46</v>
      </c>
      <c r="G6250">
        <v>18.3</v>
      </c>
      <c r="H6250">
        <v>0</v>
      </c>
      <c r="I6250">
        <v>18</v>
      </c>
      <c r="J6250">
        <v>0.3</v>
      </c>
      <c r="L6250">
        <v>0</v>
      </c>
      <c r="M6250">
        <v>0</v>
      </c>
      <c r="N6250">
        <v>0</v>
      </c>
      <c r="O6250">
        <v>0</v>
      </c>
      <c r="P6250">
        <v>0</v>
      </c>
      <c r="S6250" t="s">
        <v>12881</v>
      </c>
      <c r="T6250">
        <v>70.235277999999994</v>
      </c>
      <c r="U6250">
        <v>-148.383611</v>
      </c>
    </row>
    <row r="6251" spans="1:21" x14ac:dyDescent="0.2">
      <c r="A6251">
        <v>58279</v>
      </c>
      <c r="B6251" t="s">
        <v>12882</v>
      </c>
      <c r="C6251" t="s">
        <v>4860</v>
      </c>
      <c r="D6251" t="s">
        <v>999</v>
      </c>
      <c r="E6251">
        <f>VLOOKUP(D6251,Sheet1!$A$1:$D$56,3)</f>
        <v>25</v>
      </c>
      <c r="F6251" t="s">
        <v>6599</v>
      </c>
      <c r="G6251">
        <v>5</v>
      </c>
      <c r="H6251">
        <v>0</v>
      </c>
      <c r="I6251">
        <v>0</v>
      </c>
      <c r="J6251">
        <v>0</v>
      </c>
      <c r="L6251">
        <v>0</v>
      </c>
      <c r="M6251">
        <v>0</v>
      </c>
      <c r="N6251">
        <v>0</v>
      </c>
      <c r="O6251">
        <v>5</v>
      </c>
      <c r="P6251">
        <v>0</v>
      </c>
      <c r="S6251" t="s">
        <v>10826</v>
      </c>
      <c r="T6251">
        <v>42.219721999999997</v>
      </c>
      <c r="U6251">
        <v>-71.878332999999998</v>
      </c>
    </row>
    <row r="6252" spans="1:21" x14ac:dyDescent="0.2">
      <c r="A6252">
        <v>58280</v>
      </c>
      <c r="B6252" t="s">
        <v>12883</v>
      </c>
      <c r="C6252" t="s">
        <v>4860</v>
      </c>
      <c r="D6252" t="s">
        <v>999</v>
      </c>
      <c r="E6252">
        <f>VLOOKUP(D6252,Sheet1!$A$1:$D$56,3)</f>
        <v>25</v>
      </c>
      <c r="F6252" t="s">
        <v>6599</v>
      </c>
      <c r="G6252">
        <v>3</v>
      </c>
      <c r="H6252">
        <v>0</v>
      </c>
      <c r="I6252">
        <v>0</v>
      </c>
      <c r="J6252">
        <v>0</v>
      </c>
      <c r="L6252">
        <v>0</v>
      </c>
      <c r="M6252">
        <v>0</v>
      </c>
      <c r="N6252">
        <v>0</v>
      </c>
      <c r="O6252">
        <v>3</v>
      </c>
      <c r="P6252">
        <v>0</v>
      </c>
      <c r="S6252" t="s">
        <v>11651</v>
      </c>
      <c r="T6252">
        <v>42.164721999999998</v>
      </c>
      <c r="U6252">
        <v>-71.795000000000002</v>
      </c>
    </row>
    <row r="6253" spans="1:21" x14ac:dyDescent="0.2">
      <c r="A6253">
        <v>58282</v>
      </c>
      <c r="B6253" t="s">
        <v>12884</v>
      </c>
      <c r="C6253" t="s">
        <v>4860</v>
      </c>
      <c r="D6253" t="s">
        <v>999</v>
      </c>
      <c r="E6253">
        <f>VLOOKUP(D6253,Sheet1!$A$1:$D$56,3)</f>
        <v>25</v>
      </c>
      <c r="F6253" t="s">
        <v>6599</v>
      </c>
      <c r="G6253">
        <v>6</v>
      </c>
      <c r="H6253">
        <v>0</v>
      </c>
      <c r="I6253">
        <v>0</v>
      </c>
      <c r="J6253">
        <v>0</v>
      </c>
      <c r="L6253">
        <v>0</v>
      </c>
      <c r="M6253">
        <v>0</v>
      </c>
      <c r="N6253">
        <v>0</v>
      </c>
      <c r="O6253">
        <v>6</v>
      </c>
      <c r="P6253">
        <v>0</v>
      </c>
      <c r="S6253" t="s">
        <v>11477</v>
      </c>
      <c r="T6253">
        <v>42.222777999999998</v>
      </c>
      <c r="U6253">
        <v>-71.878611000000006</v>
      </c>
    </row>
    <row r="6254" spans="1:21" x14ac:dyDescent="0.2">
      <c r="A6254">
        <v>58283</v>
      </c>
      <c r="B6254" t="s">
        <v>12886</v>
      </c>
      <c r="C6254" t="s">
        <v>2309</v>
      </c>
      <c r="D6254" t="s">
        <v>999</v>
      </c>
      <c r="E6254">
        <f>VLOOKUP(D6254,Sheet1!$A$1:$D$56,3)</f>
        <v>25</v>
      </c>
      <c r="F6254" t="s">
        <v>6599</v>
      </c>
      <c r="G6254">
        <v>5</v>
      </c>
      <c r="H6254">
        <v>0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5</v>
      </c>
      <c r="P6254">
        <v>0</v>
      </c>
      <c r="S6254" t="s">
        <v>10826</v>
      </c>
      <c r="T6254">
        <v>41.766388999999997</v>
      </c>
      <c r="U6254">
        <v>-70.980833000000004</v>
      </c>
    </row>
    <row r="6255" spans="1:21" x14ac:dyDescent="0.2">
      <c r="A6255">
        <v>58289</v>
      </c>
      <c r="B6255" t="s">
        <v>12888</v>
      </c>
      <c r="C6255" t="s">
        <v>886</v>
      </c>
      <c r="D6255" t="s">
        <v>99</v>
      </c>
      <c r="E6255">
        <f>VLOOKUP(D6255,Sheet1!$A$1:$D$56,3)</f>
        <v>6</v>
      </c>
      <c r="F6255" t="s">
        <v>6599</v>
      </c>
      <c r="G6255">
        <v>1.5</v>
      </c>
      <c r="H6255">
        <v>0</v>
      </c>
      <c r="I6255">
        <v>0</v>
      </c>
      <c r="J6255">
        <v>0</v>
      </c>
      <c r="L6255">
        <v>0</v>
      </c>
      <c r="M6255">
        <v>0</v>
      </c>
      <c r="N6255">
        <v>0</v>
      </c>
      <c r="O6255">
        <v>1.5</v>
      </c>
      <c r="P6255">
        <v>0</v>
      </c>
      <c r="S6255" t="s">
        <v>10989</v>
      </c>
      <c r="T6255">
        <v>33.598889</v>
      </c>
      <c r="U6255">
        <v>-114.57166700000001</v>
      </c>
    </row>
    <row r="6256" spans="1:21" x14ac:dyDescent="0.2">
      <c r="A6256">
        <v>58290</v>
      </c>
      <c r="B6256" t="s">
        <v>12889</v>
      </c>
      <c r="C6256" t="s">
        <v>886</v>
      </c>
      <c r="D6256" t="s">
        <v>99</v>
      </c>
      <c r="E6256">
        <f>VLOOKUP(D6256,Sheet1!$A$1:$D$56,3)</f>
        <v>6</v>
      </c>
      <c r="F6256" t="s">
        <v>6599</v>
      </c>
      <c r="G6256">
        <v>1.5</v>
      </c>
      <c r="H6256">
        <v>0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1.5</v>
      </c>
      <c r="P6256">
        <v>0</v>
      </c>
      <c r="S6256" t="s">
        <v>10989</v>
      </c>
      <c r="T6256">
        <v>33.597222000000002</v>
      </c>
      <c r="U6256">
        <v>-114.57166700000001</v>
      </c>
    </row>
    <row r="6257" spans="1:21" x14ac:dyDescent="0.2">
      <c r="A6257">
        <v>58292</v>
      </c>
      <c r="B6257" t="s">
        <v>12890</v>
      </c>
      <c r="C6257" t="s">
        <v>229</v>
      </c>
      <c r="D6257" t="s">
        <v>230</v>
      </c>
      <c r="E6257">
        <f>VLOOKUP(D6257,Sheet1!$A$1:$D$56,3)</f>
        <v>4</v>
      </c>
      <c r="F6257" t="s">
        <v>6599</v>
      </c>
      <c r="G6257">
        <v>1.1000000000000001</v>
      </c>
      <c r="H6257">
        <v>0</v>
      </c>
      <c r="I6257">
        <v>0</v>
      </c>
      <c r="J6257">
        <v>0</v>
      </c>
      <c r="L6257">
        <v>0</v>
      </c>
      <c r="M6257">
        <v>0</v>
      </c>
      <c r="N6257">
        <v>0</v>
      </c>
      <c r="O6257">
        <v>1.1000000000000001</v>
      </c>
      <c r="P6257">
        <v>0</v>
      </c>
      <c r="S6257" t="s">
        <v>11107</v>
      </c>
      <c r="T6257">
        <v>33.603056000000002</v>
      </c>
      <c r="U6257">
        <v>-111.924722</v>
      </c>
    </row>
    <row r="6258" spans="1:21" x14ac:dyDescent="0.2">
      <c r="A6258">
        <v>58293</v>
      </c>
      <c r="B6258" t="s">
        <v>12892</v>
      </c>
      <c r="C6258" t="s">
        <v>229</v>
      </c>
      <c r="D6258" t="s">
        <v>230</v>
      </c>
      <c r="E6258">
        <f>VLOOKUP(D6258,Sheet1!$A$1:$D$56,3)</f>
        <v>4</v>
      </c>
      <c r="F6258" t="s">
        <v>6599</v>
      </c>
      <c r="G6258">
        <v>1.3</v>
      </c>
      <c r="H6258">
        <v>0</v>
      </c>
      <c r="I6258">
        <v>0</v>
      </c>
      <c r="J6258">
        <v>0</v>
      </c>
      <c r="L6258">
        <v>0</v>
      </c>
      <c r="M6258">
        <v>0</v>
      </c>
      <c r="N6258">
        <v>0</v>
      </c>
      <c r="O6258">
        <v>1.3</v>
      </c>
      <c r="P6258">
        <v>0</v>
      </c>
      <c r="S6258" t="s">
        <v>11044</v>
      </c>
      <c r="T6258">
        <v>33.641599999999997</v>
      </c>
      <c r="U6258">
        <v>-111.9997</v>
      </c>
    </row>
    <row r="6259" spans="1:21" x14ac:dyDescent="0.2">
      <c r="A6259">
        <v>58295</v>
      </c>
      <c r="B6259" t="s">
        <v>12893</v>
      </c>
      <c r="C6259" t="s">
        <v>10697</v>
      </c>
      <c r="D6259" t="s">
        <v>204</v>
      </c>
      <c r="E6259">
        <f>VLOOKUP(D6259,Sheet1!$A$1:$D$56,3)</f>
        <v>36</v>
      </c>
      <c r="F6259" t="s">
        <v>1004</v>
      </c>
      <c r="G6259">
        <v>3.2</v>
      </c>
      <c r="H6259">
        <v>0</v>
      </c>
      <c r="I6259">
        <v>0</v>
      </c>
      <c r="J6259">
        <v>0</v>
      </c>
      <c r="K6259">
        <v>3.2</v>
      </c>
      <c r="L6259">
        <v>0</v>
      </c>
      <c r="M6259">
        <v>0</v>
      </c>
      <c r="N6259">
        <v>0</v>
      </c>
      <c r="O6259">
        <v>0</v>
      </c>
      <c r="P6259">
        <v>0</v>
      </c>
      <c r="S6259" t="s">
        <v>5582</v>
      </c>
      <c r="T6259">
        <v>42.325000000000003</v>
      </c>
      <c r="U6259">
        <v>-77.378889000000001</v>
      </c>
    </row>
    <row r="6260" spans="1:21" x14ac:dyDescent="0.2">
      <c r="A6260">
        <v>58296</v>
      </c>
      <c r="B6260" t="s">
        <v>12894</v>
      </c>
      <c r="C6260" t="s">
        <v>625</v>
      </c>
      <c r="D6260" t="s">
        <v>99</v>
      </c>
      <c r="E6260">
        <f>VLOOKUP(D6260,Sheet1!$A$1:$D$56,3)</f>
        <v>6</v>
      </c>
      <c r="F6260" t="s">
        <v>46</v>
      </c>
      <c r="G6260">
        <v>1</v>
      </c>
      <c r="H6260">
        <v>0</v>
      </c>
      <c r="I6260">
        <v>1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 t="s">
        <v>7595</v>
      </c>
      <c r="T6260">
        <v>35.739722</v>
      </c>
      <c r="U6260">
        <v>-119.238056</v>
      </c>
    </row>
    <row r="6261" spans="1:21" x14ac:dyDescent="0.2">
      <c r="A6261">
        <v>58297</v>
      </c>
      <c r="B6261" t="s">
        <v>12895</v>
      </c>
      <c r="C6261" t="s">
        <v>625</v>
      </c>
      <c r="D6261" t="s">
        <v>99</v>
      </c>
      <c r="E6261">
        <f>VLOOKUP(D6261,Sheet1!$A$1:$D$56,3)</f>
        <v>6</v>
      </c>
      <c r="F6261" t="s">
        <v>46</v>
      </c>
      <c r="G6261">
        <v>1</v>
      </c>
      <c r="H6261">
        <v>0</v>
      </c>
      <c r="I6261">
        <v>1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 t="s">
        <v>7595</v>
      </c>
      <c r="T6261">
        <v>35.734166999999999</v>
      </c>
      <c r="U6261">
        <v>-119.236667</v>
      </c>
    </row>
    <row r="6262" spans="1:21" x14ac:dyDescent="0.2">
      <c r="A6262">
        <v>58298</v>
      </c>
      <c r="B6262" t="s">
        <v>12896</v>
      </c>
      <c r="C6262" t="s">
        <v>625</v>
      </c>
      <c r="D6262" t="s">
        <v>99</v>
      </c>
      <c r="E6262">
        <f>VLOOKUP(D6262,Sheet1!$A$1:$D$56,3)</f>
        <v>6</v>
      </c>
      <c r="F6262" t="s">
        <v>46</v>
      </c>
      <c r="G6262">
        <v>1</v>
      </c>
      <c r="H6262">
        <v>0</v>
      </c>
      <c r="I6262">
        <v>1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 t="s">
        <v>7595</v>
      </c>
      <c r="T6262">
        <v>35.653055999999999</v>
      </c>
      <c r="U6262">
        <v>-119.88972200000001</v>
      </c>
    </row>
    <row r="6263" spans="1:21" x14ac:dyDescent="0.2">
      <c r="A6263">
        <v>58299</v>
      </c>
      <c r="B6263" t="s">
        <v>12897</v>
      </c>
      <c r="C6263" t="s">
        <v>5465</v>
      </c>
      <c r="D6263" t="s">
        <v>99</v>
      </c>
      <c r="E6263">
        <f>VLOOKUP(D6263,Sheet1!$A$1:$D$56,3)</f>
        <v>6</v>
      </c>
      <c r="F6263" t="s">
        <v>46</v>
      </c>
      <c r="G6263">
        <v>1</v>
      </c>
      <c r="H6263">
        <v>0</v>
      </c>
      <c r="I6263">
        <v>1</v>
      </c>
      <c r="J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S6263" t="s">
        <v>7595</v>
      </c>
      <c r="T6263">
        <v>37.252777999999999</v>
      </c>
      <c r="U6263">
        <v>-121.934167</v>
      </c>
    </row>
    <row r="6264" spans="1:21" x14ac:dyDescent="0.2">
      <c r="A6264">
        <v>58300</v>
      </c>
      <c r="B6264" t="s">
        <v>12898</v>
      </c>
      <c r="C6264" t="s">
        <v>179</v>
      </c>
      <c r="D6264" t="s">
        <v>99</v>
      </c>
      <c r="E6264">
        <f>VLOOKUP(D6264,Sheet1!$A$1:$D$56,3)</f>
        <v>6</v>
      </c>
      <c r="F6264" t="s">
        <v>46</v>
      </c>
      <c r="G6264">
        <v>1</v>
      </c>
      <c r="H6264">
        <v>0</v>
      </c>
      <c r="I6264">
        <v>1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 t="s">
        <v>7595</v>
      </c>
      <c r="T6264">
        <v>33.838056000000002</v>
      </c>
      <c r="U6264">
        <v>-118.315</v>
      </c>
    </row>
    <row r="6265" spans="1:21" x14ac:dyDescent="0.2">
      <c r="A6265">
        <v>58301</v>
      </c>
      <c r="B6265" t="s">
        <v>12899</v>
      </c>
      <c r="C6265" t="s">
        <v>5465</v>
      </c>
      <c r="D6265" t="s">
        <v>99</v>
      </c>
      <c r="E6265">
        <f>VLOOKUP(D6265,Sheet1!$A$1:$D$56,3)</f>
        <v>6</v>
      </c>
      <c r="F6265" t="s">
        <v>46</v>
      </c>
      <c r="G6265">
        <v>1</v>
      </c>
      <c r="H6265">
        <v>0</v>
      </c>
      <c r="I6265">
        <v>1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 t="s">
        <v>7595</v>
      </c>
      <c r="T6265">
        <v>37.406944000000003</v>
      </c>
      <c r="U6265">
        <v>-122.026944</v>
      </c>
    </row>
    <row r="6266" spans="1:21" x14ac:dyDescent="0.2">
      <c r="A6266">
        <v>58302</v>
      </c>
      <c r="B6266" t="s">
        <v>12900</v>
      </c>
      <c r="C6266" t="s">
        <v>583</v>
      </c>
      <c r="D6266" t="s">
        <v>99</v>
      </c>
      <c r="E6266">
        <f>VLOOKUP(D6266,Sheet1!$A$1:$D$56,3)</f>
        <v>6</v>
      </c>
      <c r="F6266" t="s">
        <v>46</v>
      </c>
      <c r="G6266">
        <v>1</v>
      </c>
      <c r="H6266">
        <v>0</v>
      </c>
      <c r="I6266">
        <v>1</v>
      </c>
      <c r="J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S6266" t="s">
        <v>7595</v>
      </c>
      <c r="T6266">
        <v>33.137222000000001</v>
      </c>
      <c r="U6266">
        <v>-117.28694400000001</v>
      </c>
    </row>
    <row r="6267" spans="1:21" x14ac:dyDescent="0.2">
      <c r="A6267">
        <v>58303</v>
      </c>
      <c r="B6267" t="s">
        <v>12901</v>
      </c>
      <c r="C6267" t="s">
        <v>499</v>
      </c>
      <c r="D6267" t="s">
        <v>99</v>
      </c>
      <c r="E6267">
        <f>VLOOKUP(D6267,Sheet1!$A$1:$D$56,3)</f>
        <v>6</v>
      </c>
      <c r="F6267" t="s">
        <v>46</v>
      </c>
      <c r="G6267">
        <v>1</v>
      </c>
      <c r="H6267">
        <v>0</v>
      </c>
      <c r="I6267">
        <v>1</v>
      </c>
      <c r="J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S6267" t="s">
        <v>7595</v>
      </c>
      <c r="T6267">
        <v>36.657499999999999</v>
      </c>
      <c r="U6267">
        <v>-121.623333</v>
      </c>
    </row>
    <row r="6268" spans="1:21" x14ac:dyDescent="0.2">
      <c r="A6268">
        <v>58304</v>
      </c>
      <c r="B6268" t="s">
        <v>12903</v>
      </c>
      <c r="C6268" t="s">
        <v>558</v>
      </c>
      <c r="D6268" t="s">
        <v>99</v>
      </c>
      <c r="E6268">
        <f>VLOOKUP(D6268,Sheet1!$A$1:$D$56,3)</f>
        <v>6</v>
      </c>
      <c r="F6268" t="s">
        <v>6599</v>
      </c>
      <c r="G6268">
        <v>3.7</v>
      </c>
      <c r="H6268">
        <v>0</v>
      </c>
      <c r="I6268">
        <v>0</v>
      </c>
      <c r="J6268">
        <v>0</v>
      </c>
      <c r="L6268">
        <v>0</v>
      </c>
      <c r="M6268">
        <v>0</v>
      </c>
      <c r="N6268">
        <v>0</v>
      </c>
      <c r="O6268">
        <v>3.7</v>
      </c>
      <c r="P6268">
        <v>0</v>
      </c>
      <c r="S6268" t="s">
        <v>12134</v>
      </c>
      <c r="T6268">
        <v>36.505277999999997</v>
      </c>
      <c r="U6268">
        <v>-119.540278</v>
      </c>
    </row>
    <row r="6269" spans="1:21" x14ac:dyDescent="0.2">
      <c r="A6269">
        <v>58305</v>
      </c>
      <c r="B6269" t="s">
        <v>12905</v>
      </c>
      <c r="C6269" t="s">
        <v>3425</v>
      </c>
      <c r="D6269" t="s">
        <v>1657</v>
      </c>
      <c r="E6269">
        <f>VLOOKUP(D6269,Sheet1!$A$1:$D$56,3)</f>
        <v>37</v>
      </c>
      <c r="F6269" t="s">
        <v>6599</v>
      </c>
      <c r="G6269">
        <v>1</v>
      </c>
      <c r="H6269">
        <v>0</v>
      </c>
      <c r="I6269">
        <v>0</v>
      </c>
      <c r="J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S6269" t="s">
        <v>10898</v>
      </c>
      <c r="T6269">
        <v>36.3125</v>
      </c>
      <c r="U6269">
        <v>-78.967500000000001</v>
      </c>
    </row>
    <row r="6270" spans="1:21" x14ac:dyDescent="0.2">
      <c r="A6270">
        <v>58306</v>
      </c>
      <c r="B6270" t="s">
        <v>12907</v>
      </c>
      <c r="C6270" t="s">
        <v>558</v>
      </c>
      <c r="D6270" t="s">
        <v>99</v>
      </c>
      <c r="E6270">
        <f>VLOOKUP(D6270,Sheet1!$A$1:$D$56,3)</f>
        <v>6</v>
      </c>
      <c r="F6270" t="s">
        <v>6599</v>
      </c>
      <c r="G6270">
        <v>3.5</v>
      </c>
      <c r="H6270">
        <v>0</v>
      </c>
      <c r="I6270">
        <v>0</v>
      </c>
      <c r="J6270">
        <v>0</v>
      </c>
      <c r="L6270">
        <v>0</v>
      </c>
      <c r="M6270">
        <v>0</v>
      </c>
      <c r="N6270">
        <v>0</v>
      </c>
      <c r="O6270">
        <v>3.5</v>
      </c>
      <c r="P6270">
        <v>0</v>
      </c>
      <c r="S6270" t="s">
        <v>11458</v>
      </c>
      <c r="T6270">
        <v>36.267499999999998</v>
      </c>
      <c r="U6270">
        <v>-119.12222199999999</v>
      </c>
    </row>
    <row r="6271" spans="1:21" x14ac:dyDescent="0.2">
      <c r="A6271">
        <v>58307</v>
      </c>
      <c r="B6271" t="s">
        <v>12909</v>
      </c>
      <c r="C6271" t="s">
        <v>558</v>
      </c>
      <c r="D6271" t="s">
        <v>99</v>
      </c>
      <c r="E6271">
        <f>VLOOKUP(D6271,Sheet1!$A$1:$D$56,3)</f>
        <v>6</v>
      </c>
      <c r="F6271" t="s">
        <v>6599</v>
      </c>
      <c r="G6271">
        <v>3.5</v>
      </c>
      <c r="H6271">
        <v>0</v>
      </c>
      <c r="I6271">
        <v>0</v>
      </c>
      <c r="J6271">
        <v>0</v>
      </c>
      <c r="L6271">
        <v>0</v>
      </c>
      <c r="M6271">
        <v>0</v>
      </c>
      <c r="N6271">
        <v>0</v>
      </c>
      <c r="O6271">
        <v>3.5</v>
      </c>
      <c r="P6271">
        <v>0</v>
      </c>
      <c r="S6271" t="s">
        <v>11458</v>
      </c>
      <c r="T6271">
        <v>36.387500000000003</v>
      </c>
      <c r="U6271">
        <v>-119.255</v>
      </c>
    </row>
    <row r="6272" spans="1:21" x14ac:dyDescent="0.2">
      <c r="A6272">
        <v>58308</v>
      </c>
      <c r="B6272" t="s">
        <v>12910</v>
      </c>
      <c r="C6272" t="s">
        <v>558</v>
      </c>
      <c r="D6272" t="s">
        <v>99</v>
      </c>
      <c r="E6272">
        <f>VLOOKUP(D6272,Sheet1!$A$1:$D$56,3)</f>
        <v>6</v>
      </c>
      <c r="F6272" t="s">
        <v>6599</v>
      </c>
      <c r="G6272">
        <v>4</v>
      </c>
      <c r="H6272">
        <v>0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4</v>
      </c>
      <c r="P6272">
        <v>0</v>
      </c>
      <c r="S6272" t="s">
        <v>12098</v>
      </c>
      <c r="T6272">
        <v>36.211944000000003</v>
      </c>
      <c r="U6272">
        <v>-119.133889</v>
      </c>
    </row>
    <row r="6273" spans="1:21" x14ac:dyDescent="0.2">
      <c r="A6273">
        <v>58309</v>
      </c>
      <c r="B6273" t="s">
        <v>12912</v>
      </c>
      <c r="C6273" t="s">
        <v>558</v>
      </c>
      <c r="D6273" t="s">
        <v>99</v>
      </c>
      <c r="E6273">
        <f>VLOOKUP(D6273,Sheet1!$A$1:$D$56,3)</f>
        <v>6</v>
      </c>
      <c r="F6273" t="s">
        <v>6599</v>
      </c>
      <c r="G6273">
        <v>3.5</v>
      </c>
      <c r="H6273">
        <v>0</v>
      </c>
      <c r="I6273">
        <v>0</v>
      </c>
      <c r="J6273">
        <v>0</v>
      </c>
      <c r="L6273">
        <v>0</v>
      </c>
      <c r="M6273">
        <v>0</v>
      </c>
      <c r="N6273">
        <v>0</v>
      </c>
      <c r="O6273">
        <v>3.5</v>
      </c>
      <c r="P6273">
        <v>0</v>
      </c>
      <c r="S6273" t="s">
        <v>11458</v>
      </c>
      <c r="T6273">
        <v>36.102778000000001</v>
      </c>
      <c r="U6273">
        <v>-119.039722</v>
      </c>
    </row>
    <row r="6274" spans="1:21" x14ac:dyDescent="0.2">
      <c r="A6274">
        <v>58310</v>
      </c>
      <c r="B6274" t="s">
        <v>12913</v>
      </c>
      <c r="C6274" t="s">
        <v>2106</v>
      </c>
      <c r="D6274" t="s">
        <v>127</v>
      </c>
      <c r="E6274">
        <f>VLOOKUP(D6274,Sheet1!$A$1:$D$56,3)</f>
        <v>22</v>
      </c>
      <c r="F6274" t="s">
        <v>3527</v>
      </c>
      <c r="G6274">
        <v>28</v>
      </c>
      <c r="H6274">
        <v>0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R6274">
        <v>28</v>
      </c>
      <c r="S6274" t="s">
        <v>12914</v>
      </c>
      <c r="T6274">
        <v>30.148889</v>
      </c>
      <c r="U6274">
        <v>-93.335555999999997</v>
      </c>
    </row>
    <row r="6275" spans="1:21" x14ac:dyDescent="0.2">
      <c r="A6275">
        <v>58311</v>
      </c>
      <c r="B6275" t="s">
        <v>12915</v>
      </c>
      <c r="C6275" t="s">
        <v>1262</v>
      </c>
      <c r="D6275" t="s">
        <v>1657</v>
      </c>
      <c r="E6275">
        <f>VLOOKUP(D6275,Sheet1!$A$1:$D$56,3)</f>
        <v>37</v>
      </c>
      <c r="F6275" t="s">
        <v>6599</v>
      </c>
      <c r="G6275">
        <v>5</v>
      </c>
      <c r="H6275">
        <v>0</v>
      </c>
      <c r="I6275">
        <v>0</v>
      </c>
      <c r="J6275">
        <v>0</v>
      </c>
      <c r="L6275">
        <v>0</v>
      </c>
      <c r="M6275">
        <v>0</v>
      </c>
      <c r="N6275">
        <v>0</v>
      </c>
      <c r="O6275">
        <v>5</v>
      </c>
      <c r="P6275">
        <v>0</v>
      </c>
      <c r="S6275" t="s">
        <v>10826</v>
      </c>
      <c r="T6275">
        <v>34.193888999999999</v>
      </c>
      <c r="U6275">
        <v>-78.454443999999995</v>
      </c>
    </row>
    <row r="6276" spans="1:21" x14ac:dyDescent="0.2">
      <c r="A6276">
        <v>58312</v>
      </c>
      <c r="B6276" t="s">
        <v>12917</v>
      </c>
      <c r="C6276" t="s">
        <v>1781</v>
      </c>
      <c r="D6276" t="s">
        <v>1657</v>
      </c>
      <c r="E6276">
        <f>VLOOKUP(D6276,Sheet1!$A$1:$D$56,3)</f>
        <v>37</v>
      </c>
      <c r="F6276" t="s">
        <v>6599</v>
      </c>
      <c r="G6276">
        <v>4</v>
      </c>
      <c r="H6276">
        <v>0</v>
      </c>
      <c r="I6276">
        <v>0</v>
      </c>
      <c r="J6276">
        <v>0</v>
      </c>
      <c r="L6276">
        <v>0</v>
      </c>
      <c r="M6276">
        <v>0</v>
      </c>
      <c r="N6276">
        <v>0</v>
      </c>
      <c r="O6276">
        <v>4</v>
      </c>
      <c r="P6276">
        <v>0</v>
      </c>
      <c r="S6276" t="s">
        <v>12098</v>
      </c>
      <c r="T6276">
        <v>36.414999999999999</v>
      </c>
      <c r="U6276">
        <v>-78.171110999999996</v>
      </c>
    </row>
    <row r="6277" spans="1:21" x14ac:dyDescent="0.2">
      <c r="A6277">
        <v>58313</v>
      </c>
      <c r="B6277" t="s">
        <v>12918</v>
      </c>
      <c r="C6277" t="s">
        <v>12920</v>
      </c>
      <c r="D6277" t="s">
        <v>1657</v>
      </c>
      <c r="E6277">
        <f>VLOOKUP(D6277,Sheet1!$A$1:$D$56,3)</f>
        <v>37</v>
      </c>
      <c r="F6277" t="s">
        <v>6599</v>
      </c>
      <c r="G6277">
        <v>5</v>
      </c>
      <c r="H6277">
        <v>0</v>
      </c>
      <c r="I6277">
        <v>0</v>
      </c>
      <c r="J6277">
        <v>0</v>
      </c>
      <c r="L6277">
        <v>0</v>
      </c>
      <c r="M6277">
        <v>0</v>
      </c>
      <c r="N6277">
        <v>0</v>
      </c>
      <c r="O6277">
        <v>5</v>
      </c>
      <c r="P6277">
        <v>0</v>
      </c>
      <c r="S6277" t="s">
        <v>10826</v>
      </c>
      <c r="T6277">
        <v>35.878610999999999</v>
      </c>
      <c r="U6277">
        <v>-80.541944000000001</v>
      </c>
    </row>
    <row r="6278" spans="1:21" x14ac:dyDescent="0.2">
      <c r="A6278">
        <v>58314</v>
      </c>
      <c r="B6278" t="s">
        <v>12921</v>
      </c>
      <c r="C6278" t="s">
        <v>3452</v>
      </c>
      <c r="D6278" t="s">
        <v>1657</v>
      </c>
      <c r="E6278">
        <f>VLOOKUP(D6278,Sheet1!$A$1:$D$56,3)</f>
        <v>37</v>
      </c>
      <c r="F6278" t="s">
        <v>6599</v>
      </c>
      <c r="G6278">
        <v>4</v>
      </c>
      <c r="H6278">
        <v>0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4</v>
      </c>
      <c r="P6278">
        <v>0</v>
      </c>
      <c r="S6278" t="s">
        <v>12098</v>
      </c>
      <c r="T6278">
        <v>35.47</v>
      </c>
      <c r="U6278">
        <v>-81.508332999999993</v>
      </c>
    </row>
    <row r="6279" spans="1:21" x14ac:dyDescent="0.2">
      <c r="A6279">
        <v>58315</v>
      </c>
      <c r="B6279" t="s">
        <v>12923</v>
      </c>
      <c r="C6279" t="s">
        <v>3465</v>
      </c>
      <c r="D6279" t="s">
        <v>1657</v>
      </c>
      <c r="E6279">
        <f>VLOOKUP(D6279,Sheet1!$A$1:$D$56,3)</f>
        <v>37</v>
      </c>
      <c r="F6279" t="s">
        <v>6599</v>
      </c>
      <c r="G6279">
        <v>5</v>
      </c>
      <c r="H6279">
        <v>0</v>
      </c>
      <c r="I6279">
        <v>0</v>
      </c>
      <c r="J6279">
        <v>0</v>
      </c>
      <c r="L6279">
        <v>0</v>
      </c>
      <c r="M6279">
        <v>0</v>
      </c>
      <c r="N6279">
        <v>0</v>
      </c>
      <c r="O6279">
        <v>5</v>
      </c>
      <c r="P6279">
        <v>0</v>
      </c>
      <c r="S6279" t="s">
        <v>10826</v>
      </c>
      <c r="T6279">
        <v>35.779167000000001</v>
      </c>
      <c r="U6279">
        <v>-81.175556</v>
      </c>
    </row>
    <row r="6280" spans="1:21" x14ac:dyDescent="0.2">
      <c r="A6280">
        <v>58316</v>
      </c>
      <c r="B6280" t="s">
        <v>12924</v>
      </c>
      <c r="C6280" t="s">
        <v>3438</v>
      </c>
      <c r="D6280" t="s">
        <v>1657</v>
      </c>
      <c r="E6280">
        <f>VLOOKUP(D6280,Sheet1!$A$1:$D$56,3)</f>
        <v>37</v>
      </c>
      <c r="F6280" t="s">
        <v>6599</v>
      </c>
      <c r="G6280">
        <v>5</v>
      </c>
      <c r="H6280">
        <v>0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5</v>
      </c>
      <c r="P6280">
        <v>0</v>
      </c>
      <c r="S6280" t="s">
        <v>10826</v>
      </c>
      <c r="T6280">
        <v>34.82</v>
      </c>
      <c r="U6280">
        <v>-78.970832999999999</v>
      </c>
    </row>
    <row r="6281" spans="1:21" x14ac:dyDescent="0.2">
      <c r="A6281">
        <v>58317</v>
      </c>
      <c r="B6281" t="s">
        <v>12926</v>
      </c>
      <c r="C6281" t="s">
        <v>3438</v>
      </c>
      <c r="D6281" t="s">
        <v>1657</v>
      </c>
      <c r="E6281">
        <f>VLOOKUP(D6281,Sheet1!$A$1:$D$56,3)</f>
        <v>37</v>
      </c>
      <c r="F6281" t="s">
        <v>6599</v>
      </c>
      <c r="G6281">
        <v>5</v>
      </c>
      <c r="H6281">
        <v>0</v>
      </c>
      <c r="I6281">
        <v>0</v>
      </c>
      <c r="J6281">
        <v>0</v>
      </c>
      <c r="L6281">
        <v>0</v>
      </c>
      <c r="M6281">
        <v>0</v>
      </c>
      <c r="N6281">
        <v>0</v>
      </c>
      <c r="O6281">
        <v>5</v>
      </c>
      <c r="P6281">
        <v>0</v>
      </c>
      <c r="S6281" t="s">
        <v>10826</v>
      </c>
      <c r="T6281">
        <v>34.726944000000003</v>
      </c>
      <c r="U6281">
        <v>-79.335278000000002</v>
      </c>
    </row>
    <row r="6282" spans="1:21" x14ac:dyDescent="0.2">
      <c r="A6282">
        <v>58318</v>
      </c>
      <c r="B6282" t="s">
        <v>12928</v>
      </c>
      <c r="C6282" t="s">
        <v>1288</v>
      </c>
      <c r="D6282" t="s">
        <v>1657</v>
      </c>
      <c r="E6282">
        <f>VLOOKUP(D6282,Sheet1!$A$1:$D$56,3)</f>
        <v>37</v>
      </c>
      <c r="F6282" t="s">
        <v>6599</v>
      </c>
      <c r="G6282">
        <v>1</v>
      </c>
      <c r="H6282">
        <v>0</v>
      </c>
      <c r="I6282">
        <v>0</v>
      </c>
      <c r="J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S6282" t="s">
        <v>10898</v>
      </c>
      <c r="T6282">
        <v>35.832777999999998</v>
      </c>
      <c r="U6282">
        <v>-79.025000000000006</v>
      </c>
    </row>
    <row r="6283" spans="1:21" x14ac:dyDescent="0.2">
      <c r="A6283">
        <v>58319</v>
      </c>
      <c r="B6283" t="s">
        <v>12929</v>
      </c>
      <c r="C6283" t="s">
        <v>5227</v>
      </c>
      <c r="D6283" t="s">
        <v>310</v>
      </c>
      <c r="E6283">
        <f>VLOOKUP(D6283,Sheet1!$A$1:$D$56,3)</f>
        <v>32</v>
      </c>
      <c r="F6283" t="s">
        <v>552</v>
      </c>
      <c r="G6283">
        <v>30</v>
      </c>
      <c r="H6283">
        <v>0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30</v>
      </c>
      <c r="S6283" t="s">
        <v>6380</v>
      </c>
      <c r="T6283">
        <v>39.585833000000001</v>
      </c>
      <c r="U6283">
        <v>-119.07305599999999</v>
      </c>
    </row>
    <row r="6284" spans="1:21" x14ac:dyDescent="0.2">
      <c r="A6284">
        <v>58320</v>
      </c>
      <c r="B6284" t="s">
        <v>12931</v>
      </c>
      <c r="C6284" t="s">
        <v>5674</v>
      </c>
      <c r="D6284" t="s">
        <v>99</v>
      </c>
      <c r="E6284">
        <f>VLOOKUP(D6284,Sheet1!$A$1:$D$56,3)</f>
        <v>6</v>
      </c>
      <c r="F6284" t="s">
        <v>1004</v>
      </c>
      <c r="G6284">
        <v>1.5</v>
      </c>
      <c r="H6284">
        <v>0</v>
      </c>
      <c r="I6284">
        <v>0</v>
      </c>
      <c r="J6284">
        <v>0</v>
      </c>
      <c r="K6284">
        <v>1.5</v>
      </c>
      <c r="L6284">
        <v>0</v>
      </c>
      <c r="M6284">
        <v>0</v>
      </c>
      <c r="N6284">
        <v>0</v>
      </c>
      <c r="O6284">
        <v>0</v>
      </c>
      <c r="P6284">
        <v>0</v>
      </c>
      <c r="S6284" t="s">
        <v>6867</v>
      </c>
      <c r="T6284">
        <v>38.314722000000003</v>
      </c>
      <c r="U6284">
        <v>-121.833611</v>
      </c>
    </row>
    <row r="6285" spans="1:21" x14ac:dyDescent="0.2">
      <c r="A6285">
        <v>58321</v>
      </c>
      <c r="B6285" t="s">
        <v>12932</v>
      </c>
      <c r="C6285" t="s">
        <v>12934</v>
      </c>
      <c r="D6285" t="s">
        <v>45</v>
      </c>
      <c r="E6285">
        <f>VLOOKUP(D6285,Sheet1!$A$1:$D$56,3)</f>
        <v>48</v>
      </c>
      <c r="F6285" t="s">
        <v>1203</v>
      </c>
      <c r="G6285">
        <v>150</v>
      </c>
      <c r="H6285">
        <v>0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150</v>
      </c>
      <c r="S6285" t="s">
        <v>9816</v>
      </c>
      <c r="T6285">
        <v>31.383333</v>
      </c>
      <c r="U6285">
        <v>-98.466667000000001</v>
      </c>
    </row>
    <row r="6286" spans="1:21" x14ac:dyDescent="0.2">
      <c r="A6286">
        <v>58322</v>
      </c>
      <c r="B6286" t="s">
        <v>12935</v>
      </c>
      <c r="C6286" t="s">
        <v>12936</v>
      </c>
      <c r="D6286" t="s">
        <v>147</v>
      </c>
      <c r="E6286">
        <f>VLOOKUP(D6286,Sheet1!$A$1:$D$56,3)</f>
        <v>31</v>
      </c>
      <c r="F6286" t="s">
        <v>1203</v>
      </c>
      <c r="G6286">
        <v>206.5</v>
      </c>
      <c r="H6286">
        <v>0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206.5</v>
      </c>
      <c r="S6286" t="s">
        <v>12937</v>
      </c>
      <c r="T6286">
        <v>41.951667</v>
      </c>
      <c r="U6286">
        <v>-98.076667</v>
      </c>
    </row>
    <row r="6287" spans="1:21" x14ac:dyDescent="0.2">
      <c r="A6287">
        <v>58323</v>
      </c>
      <c r="B6287" t="s">
        <v>12938</v>
      </c>
      <c r="C6287" t="s">
        <v>3438</v>
      </c>
      <c r="D6287" t="s">
        <v>1657</v>
      </c>
      <c r="E6287">
        <f>VLOOKUP(D6287,Sheet1!$A$1:$D$56,3)</f>
        <v>37</v>
      </c>
      <c r="F6287" t="s">
        <v>6599</v>
      </c>
      <c r="G6287">
        <v>5</v>
      </c>
      <c r="H6287">
        <v>0</v>
      </c>
      <c r="I6287">
        <v>0</v>
      </c>
      <c r="J6287">
        <v>0</v>
      </c>
      <c r="L6287">
        <v>0</v>
      </c>
      <c r="M6287">
        <v>0</v>
      </c>
      <c r="N6287">
        <v>0</v>
      </c>
      <c r="O6287">
        <v>5</v>
      </c>
      <c r="P6287">
        <v>0</v>
      </c>
      <c r="S6287" t="s">
        <v>10826</v>
      </c>
      <c r="T6287">
        <v>34.847499999999997</v>
      </c>
      <c r="U6287">
        <v>-79.128889000000001</v>
      </c>
    </row>
    <row r="6288" spans="1:21" x14ac:dyDescent="0.2">
      <c r="A6288">
        <v>58324</v>
      </c>
      <c r="B6288" t="s">
        <v>12940</v>
      </c>
      <c r="C6288" t="s">
        <v>3728</v>
      </c>
      <c r="D6288" t="s">
        <v>3570</v>
      </c>
      <c r="E6288">
        <f>VLOOKUP(D6288,Sheet1!$A$1:$D$56,3)</f>
        <v>41</v>
      </c>
      <c r="F6288" t="s">
        <v>1203</v>
      </c>
      <c r="G6288">
        <v>98.9</v>
      </c>
      <c r="H6288">
        <v>0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98.9</v>
      </c>
      <c r="S6288" t="s">
        <v>10393</v>
      </c>
      <c r="T6288">
        <v>45.899166999999998</v>
      </c>
      <c r="U6288">
        <v>-118.59138900000001</v>
      </c>
    </row>
    <row r="6289" spans="1:21" x14ac:dyDescent="0.2">
      <c r="A6289">
        <v>58325</v>
      </c>
      <c r="B6289" t="s">
        <v>12942</v>
      </c>
      <c r="C6289" t="s">
        <v>1330</v>
      </c>
      <c r="D6289" t="s">
        <v>325</v>
      </c>
      <c r="E6289">
        <f>VLOOKUP(D6289,Sheet1!$A$1:$D$56,3)</f>
        <v>40</v>
      </c>
      <c r="F6289" t="s">
        <v>46</v>
      </c>
      <c r="G6289">
        <v>122</v>
      </c>
      <c r="H6289">
        <v>0</v>
      </c>
      <c r="I6289">
        <v>122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S6289" t="s">
        <v>390</v>
      </c>
      <c r="T6289">
        <v>36.813889000000003</v>
      </c>
      <c r="U6289">
        <v>-97.125277999999994</v>
      </c>
    </row>
    <row r="6290" spans="1:21" x14ac:dyDescent="0.2">
      <c r="A6290">
        <v>58326</v>
      </c>
      <c r="B6290" t="s">
        <v>12943</v>
      </c>
      <c r="C6290" t="s">
        <v>2242</v>
      </c>
      <c r="D6290" t="s">
        <v>3732</v>
      </c>
      <c r="E6290">
        <f>VLOOKUP(D6290,Sheet1!$A$1:$D$56,3)</f>
        <v>42</v>
      </c>
      <c r="F6290" t="s">
        <v>1004</v>
      </c>
      <c r="G6290">
        <v>5.6</v>
      </c>
      <c r="H6290">
        <v>0</v>
      </c>
      <c r="I6290">
        <v>0</v>
      </c>
      <c r="J6290">
        <v>0</v>
      </c>
      <c r="K6290">
        <v>5.6</v>
      </c>
      <c r="L6290">
        <v>0</v>
      </c>
      <c r="M6290">
        <v>0</v>
      </c>
      <c r="N6290">
        <v>0</v>
      </c>
      <c r="O6290">
        <v>0</v>
      </c>
      <c r="P6290">
        <v>0</v>
      </c>
      <c r="S6290" t="s">
        <v>8151</v>
      </c>
      <c r="T6290">
        <v>39.988610999999999</v>
      </c>
      <c r="U6290">
        <v>-75.083332999999996</v>
      </c>
    </row>
    <row r="6291" spans="1:21" x14ac:dyDescent="0.2">
      <c r="A6291">
        <v>58327</v>
      </c>
      <c r="B6291" t="s">
        <v>12944</v>
      </c>
      <c r="C6291" t="s">
        <v>1019</v>
      </c>
      <c r="D6291" t="s">
        <v>981</v>
      </c>
      <c r="E6291">
        <f>VLOOKUP(D6291,Sheet1!$A$1:$D$56,3)</f>
        <v>9</v>
      </c>
      <c r="F6291" t="s">
        <v>46</v>
      </c>
      <c r="G6291">
        <v>5.8</v>
      </c>
      <c r="H6291">
        <v>0</v>
      </c>
      <c r="I6291">
        <v>5.8</v>
      </c>
      <c r="J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S6291" t="s">
        <v>7107</v>
      </c>
      <c r="T6291">
        <v>41.924722000000003</v>
      </c>
      <c r="U6291">
        <v>-72.671110999999996</v>
      </c>
    </row>
    <row r="6292" spans="1:21" x14ac:dyDescent="0.2">
      <c r="A6292">
        <v>58328</v>
      </c>
      <c r="B6292" t="s">
        <v>12945</v>
      </c>
      <c r="C6292" t="s">
        <v>932</v>
      </c>
      <c r="D6292" t="s">
        <v>396</v>
      </c>
      <c r="E6292">
        <f>VLOOKUP(D6292,Sheet1!$A$1:$D$56,3)</f>
        <v>17</v>
      </c>
      <c r="F6292" t="s">
        <v>46</v>
      </c>
      <c r="G6292">
        <v>12.3</v>
      </c>
      <c r="H6292">
        <v>0</v>
      </c>
      <c r="I6292">
        <v>12.3</v>
      </c>
      <c r="J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S6292" t="s">
        <v>11584</v>
      </c>
      <c r="T6292">
        <v>42.306389000000003</v>
      </c>
      <c r="U6292">
        <v>-87.851944000000003</v>
      </c>
    </row>
    <row r="6293" spans="1:21" x14ac:dyDescent="0.2">
      <c r="A6293">
        <v>58329</v>
      </c>
      <c r="B6293" t="s">
        <v>12947</v>
      </c>
      <c r="C6293" t="s">
        <v>2094</v>
      </c>
      <c r="D6293" t="s">
        <v>1076</v>
      </c>
      <c r="E6293">
        <f>VLOOKUP(D6293,Sheet1!$A$1:$D$56,3)</f>
        <v>24</v>
      </c>
      <c r="F6293" t="s">
        <v>6599</v>
      </c>
      <c r="G6293">
        <v>2.8</v>
      </c>
      <c r="H6293">
        <v>0</v>
      </c>
      <c r="I6293">
        <v>0</v>
      </c>
      <c r="J6293">
        <v>0</v>
      </c>
      <c r="L6293">
        <v>0</v>
      </c>
      <c r="M6293">
        <v>0</v>
      </c>
      <c r="N6293">
        <v>0</v>
      </c>
      <c r="O6293">
        <v>2.8</v>
      </c>
      <c r="P6293">
        <v>0</v>
      </c>
      <c r="S6293" t="s">
        <v>11449</v>
      </c>
      <c r="T6293">
        <v>38.098056</v>
      </c>
      <c r="U6293">
        <v>-75.611110999999994</v>
      </c>
    </row>
    <row r="6294" spans="1:21" x14ac:dyDescent="0.2">
      <c r="A6294">
        <v>58330</v>
      </c>
      <c r="B6294" t="s">
        <v>12949</v>
      </c>
      <c r="C6294" t="s">
        <v>54</v>
      </c>
      <c r="D6294" t="s">
        <v>2346</v>
      </c>
      <c r="E6294">
        <f>VLOOKUP(D6294,Sheet1!$A$1:$D$56,3)</f>
        <v>26</v>
      </c>
      <c r="F6294" t="s">
        <v>46</v>
      </c>
      <c r="G6294">
        <v>0.2</v>
      </c>
      <c r="H6294">
        <v>0</v>
      </c>
      <c r="I6294">
        <v>0.2</v>
      </c>
      <c r="J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S6294" t="s">
        <v>12951</v>
      </c>
      <c r="T6294">
        <v>42.256110999999997</v>
      </c>
      <c r="U6294">
        <v>-84.788332999999994</v>
      </c>
    </row>
    <row r="6295" spans="1:21" x14ac:dyDescent="0.2">
      <c r="A6295">
        <v>58332</v>
      </c>
      <c r="B6295" t="s">
        <v>12952</v>
      </c>
      <c r="C6295" t="s">
        <v>967</v>
      </c>
      <c r="D6295" t="s">
        <v>1657</v>
      </c>
      <c r="E6295">
        <f>VLOOKUP(D6295,Sheet1!$A$1:$D$56,3)</f>
        <v>37</v>
      </c>
      <c r="F6295" t="s">
        <v>6599</v>
      </c>
      <c r="G6295">
        <v>5</v>
      </c>
      <c r="H6295">
        <v>0</v>
      </c>
      <c r="I6295">
        <v>0</v>
      </c>
      <c r="J6295">
        <v>0</v>
      </c>
      <c r="L6295">
        <v>0</v>
      </c>
      <c r="M6295">
        <v>0</v>
      </c>
      <c r="N6295">
        <v>0</v>
      </c>
      <c r="O6295">
        <v>5</v>
      </c>
      <c r="P6295">
        <v>0</v>
      </c>
      <c r="S6295" t="s">
        <v>10826</v>
      </c>
      <c r="T6295">
        <v>35.525832999999999</v>
      </c>
      <c r="U6295">
        <v>-81.235277999999994</v>
      </c>
    </row>
    <row r="6296" spans="1:21" x14ac:dyDescent="0.2">
      <c r="A6296">
        <v>58333</v>
      </c>
      <c r="B6296" t="s">
        <v>12953</v>
      </c>
      <c r="C6296" t="s">
        <v>12955</v>
      </c>
      <c r="D6296" t="s">
        <v>1657</v>
      </c>
      <c r="E6296">
        <f>VLOOKUP(D6296,Sheet1!$A$1:$D$56,3)</f>
        <v>37</v>
      </c>
      <c r="F6296" t="s">
        <v>6599</v>
      </c>
      <c r="G6296">
        <v>5</v>
      </c>
      <c r="H6296">
        <v>0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5</v>
      </c>
      <c r="P6296">
        <v>0</v>
      </c>
      <c r="S6296" t="s">
        <v>10826</v>
      </c>
      <c r="T6296">
        <v>35.331667000000003</v>
      </c>
      <c r="U6296">
        <v>-77.666388999999995</v>
      </c>
    </row>
    <row r="6297" spans="1:21" x14ac:dyDescent="0.2">
      <c r="A6297">
        <v>58334</v>
      </c>
      <c r="B6297" t="s">
        <v>12956</v>
      </c>
      <c r="C6297" t="s">
        <v>12955</v>
      </c>
      <c r="D6297" t="s">
        <v>1657</v>
      </c>
      <c r="E6297">
        <f>VLOOKUP(D6297,Sheet1!$A$1:$D$56,3)</f>
        <v>37</v>
      </c>
      <c r="F6297" t="s">
        <v>6599</v>
      </c>
      <c r="G6297">
        <v>5</v>
      </c>
      <c r="H6297">
        <v>0</v>
      </c>
      <c r="I6297">
        <v>0</v>
      </c>
      <c r="J6297">
        <v>0</v>
      </c>
      <c r="L6297">
        <v>0</v>
      </c>
      <c r="M6297">
        <v>0</v>
      </c>
      <c r="N6297">
        <v>0</v>
      </c>
      <c r="O6297">
        <v>5</v>
      </c>
      <c r="P6297">
        <v>0</v>
      </c>
      <c r="S6297" t="s">
        <v>10826</v>
      </c>
      <c r="T6297">
        <v>35.35</v>
      </c>
      <c r="U6297">
        <v>-77.474999999999994</v>
      </c>
    </row>
    <row r="6298" spans="1:21" x14ac:dyDescent="0.2">
      <c r="A6298">
        <v>58335</v>
      </c>
      <c r="B6298" t="s">
        <v>12957</v>
      </c>
      <c r="C6298" t="s">
        <v>1318</v>
      </c>
      <c r="D6298" t="s">
        <v>1657</v>
      </c>
      <c r="E6298">
        <f>VLOOKUP(D6298,Sheet1!$A$1:$D$56,3)</f>
        <v>37</v>
      </c>
      <c r="F6298" t="s">
        <v>6599</v>
      </c>
      <c r="G6298">
        <v>5</v>
      </c>
      <c r="H6298">
        <v>0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5</v>
      </c>
      <c r="P6298">
        <v>0</v>
      </c>
      <c r="S6298" t="s">
        <v>10826</v>
      </c>
      <c r="T6298">
        <v>34.988889</v>
      </c>
      <c r="U6298">
        <v>-80.383611000000002</v>
      </c>
    </row>
    <row r="6299" spans="1:21" x14ac:dyDescent="0.2">
      <c r="A6299">
        <v>58336</v>
      </c>
      <c r="B6299" t="s">
        <v>12959</v>
      </c>
      <c r="C6299" t="s">
        <v>11646</v>
      </c>
      <c r="D6299" t="s">
        <v>1657</v>
      </c>
      <c r="E6299">
        <f>VLOOKUP(D6299,Sheet1!$A$1:$D$56,3)</f>
        <v>37</v>
      </c>
      <c r="F6299" t="s">
        <v>6599</v>
      </c>
      <c r="G6299">
        <v>5</v>
      </c>
      <c r="H6299">
        <v>0</v>
      </c>
      <c r="I6299">
        <v>0</v>
      </c>
      <c r="J6299">
        <v>0</v>
      </c>
      <c r="L6299">
        <v>0</v>
      </c>
      <c r="M6299">
        <v>0</v>
      </c>
      <c r="N6299">
        <v>0</v>
      </c>
      <c r="O6299">
        <v>5</v>
      </c>
      <c r="P6299">
        <v>0</v>
      </c>
      <c r="S6299" t="s">
        <v>10826</v>
      </c>
      <c r="T6299">
        <v>36.230556</v>
      </c>
      <c r="U6299">
        <v>-78.949721999999994</v>
      </c>
    </row>
    <row r="6300" spans="1:21" x14ac:dyDescent="0.2">
      <c r="A6300">
        <v>58337</v>
      </c>
      <c r="B6300" t="s">
        <v>12961</v>
      </c>
      <c r="C6300" t="s">
        <v>3099</v>
      </c>
      <c r="D6300" t="s">
        <v>1657</v>
      </c>
      <c r="E6300">
        <f>VLOOKUP(D6300,Sheet1!$A$1:$D$56,3)</f>
        <v>37</v>
      </c>
      <c r="F6300" t="s">
        <v>6599</v>
      </c>
      <c r="G6300">
        <v>5</v>
      </c>
      <c r="H6300">
        <v>0</v>
      </c>
      <c r="I6300">
        <v>0</v>
      </c>
      <c r="J6300">
        <v>0</v>
      </c>
      <c r="L6300">
        <v>0</v>
      </c>
      <c r="M6300">
        <v>0</v>
      </c>
      <c r="N6300">
        <v>0</v>
      </c>
      <c r="O6300">
        <v>5</v>
      </c>
      <c r="P6300">
        <v>0</v>
      </c>
      <c r="S6300" t="s">
        <v>10826</v>
      </c>
      <c r="T6300">
        <v>36.273055999999997</v>
      </c>
      <c r="U6300">
        <v>-79.759167000000005</v>
      </c>
    </row>
    <row r="6301" spans="1:21" x14ac:dyDescent="0.2">
      <c r="A6301">
        <v>58338</v>
      </c>
      <c r="B6301" t="s">
        <v>12962</v>
      </c>
      <c r="C6301" t="s">
        <v>1536</v>
      </c>
      <c r="D6301" t="s">
        <v>1657</v>
      </c>
      <c r="E6301">
        <f>VLOOKUP(D6301,Sheet1!$A$1:$D$56,3)</f>
        <v>37</v>
      </c>
      <c r="F6301" t="s">
        <v>6599</v>
      </c>
      <c r="G6301">
        <v>5</v>
      </c>
      <c r="H6301">
        <v>0</v>
      </c>
      <c r="I6301">
        <v>0</v>
      </c>
      <c r="J6301">
        <v>0</v>
      </c>
      <c r="L6301">
        <v>0</v>
      </c>
      <c r="M6301">
        <v>0</v>
      </c>
      <c r="N6301">
        <v>0</v>
      </c>
      <c r="O6301">
        <v>5</v>
      </c>
      <c r="P6301">
        <v>0</v>
      </c>
      <c r="S6301" t="s">
        <v>10826</v>
      </c>
      <c r="T6301">
        <v>35.305833</v>
      </c>
      <c r="U6301">
        <v>-77.829166999999998</v>
      </c>
    </row>
    <row r="6302" spans="1:21" x14ac:dyDescent="0.2">
      <c r="A6302">
        <v>58339</v>
      </c>
      <c r="B6302" t="s">
        <v>12964</v>
      </c>
      <c r="C6302" t="s">
        <v>6678</v>
      </c>
      <c r="D6302" t="s">
        <v>1657</v>
      </c>
      <c r="E6302">
        <f>VLOOKUP(D6302,Sheet1!$A$1:$D$56,3)</f>
        <v>37</v>
      </c>
      <c r="F6302" t="s">
        <v>6599</v>
      </c>
      <c r="G6302">
        <v>5</v>
      </c>
      <c r="H6302">
        <v>0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5</v>
      </c>
      <c r="P6302">
        <v>0</v>
      </c>
      <c r="S6302" t="s">
        <v>10826</v>
      </c>
      <c r="T6302">
        <v>35.209443999999998</v>
      </c>
      <c r="U6302">
        <v>-77.056667000000004</v>
      </c>
    </row>
    <row r="6303" spans="1:21" x14ac:dyDescent="0.2">
      <c r="A6303">
        <v>58340</v>
      </c>
      <c r="B6303" t="s">
        <v>12966</v>
      </c>
      <c r="C6303" t="s">
        <v>3425</v>
      </c>
      <c r="D6303" t="s">
        <v>1657</v>
      </c>
      <c r="E6303">
        <f>VLOOKUP(D6303,Sheet1!$A$1:$D$56,3)</f>
        <v>37</v>
      </c>
      <c r="F6303" t="s">
        <v>6599</v>
      </c>
      <c r="G6303">
        <v>5</v>
      </c>
      <c r="H6303">
        <v>0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5</v>
      </c>
      <c r="P6303">
        <v>0</v>
      </c>
      <c r="S6303" t="s">
        <v>10826</v>
      </c>
      <c r="T6303">
        <v>36.479722000000002</v>
      </c>
      <c r="U6303">
        <v>-78.917500000000004</v>
      </c>
    </row>
    <row r="6304" spans="1:21" x14ac:dyDescent="0.2">
      <c r="A6304">
        <v>58341</v>
      </c>
      <c r="B6304" t="s">
        <v>12967</v>
      </c>
      <c r="C6304" t="s">
        <v>638</v>
      </c>
      <c r="D6304" t="s">
        <v>1657</v>
      </c>
      <c r="E6304">
        <f>VLOOKUP(D6304,Sheet1!$A$1:$D$56,3)</f>
        <v>37</v>
      </c>
      <c r="F6304" t="s">
        <v>6599</v>
      </c>
      <c r="G6304">
        <v>5</v>
      </c>
      <c r="H6304">
        <v>0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5</v>
      </c>
      <c r="P6304">
        <v>0</v>
      </c>
      <c r="S6304" t="s">
        <v>10826</v>
      </c>
      <c r="T6304">
        <v>35.903610999999998</v>
      </c>
      <c r="U6304">
        <v>-79.188333</v>
      </c>
    </row>
    <row r="6305" spans="1:21" x14ac:dyDescent="0.2">
      <c r="A6305">
        <v>58342</v>
      </c>
      <c r="B6305" t="s">
        <v>12968</v>
      </c>
      <c r="C6305" t="s">
        <v>5040</v>
      </c>
      <c r="D6305" t="s">
        <v>1657</v>
      </c>
      <c r="E6305">
        <f>VLOOKUP(D6305,Sheet1!$A$1:$D$56,3)</f>
        <v>37</v>
      </c>
      <c r="F6305" t="s">
        <v>6599</v>
      </c>
      <c r="G6305">
        <v>5</v>
      </c>
      <c r="H6305">
        <v>0</v>
      </c>
      <c r="I6305">
        <v>0</v>
      </c>
      <c r="J6305">
        <v>0</v>
      </c>
      <c r="L6305">
        <v>0</v>
      </c>
      <c r="M6305">
        <v>0</v>
      </c>
      <c r="N6305">
        <v>0</v>
      </c>
      <c r="O6305">
        <v>5</v>
      </c>
      <c r="P6305">
        <v>0</v>
      </c>
      <c r="S6305" t="s">
        <v>10826</v>
      </c>
      <c r="T6305">
        <v>35.803610999999997</v>
      </c>
      <c r="U6305">
        <v>-77.873610999999997</v>
      </c>
    </row>
    <row r="6306" spans="1:21" x14ac:dyDescent="0.2">
      <c r="A6306">
        <v>58343</v>
      </c>
      <c r="B6306" t="s">
        <v>12970</v>
      </c>
      <c r="C6306" t="s">
        <v>12972</v>
      </c>
      <c r="D6306" t="s">
        <v>1657</v>
      </c>
      <c r="E6306">
        <f>VLOOKUP(D6306,Sheet1!$A$1:$D$56,3)</f>
        <v>37</v>
      </c>
      <c r="F6306" t="s">
        <v>6599</v>
      </c>
      <c r="G6306">
        <v>5</v>
      </c>
      <c r="H6306">
        <v>0</v>
      </c>
      <c r="I6306">
        <v>0</v>
      </c>
      <c r="J6306">
        <v>0</v>
      </c>
      <c r="L6306">
        <v>0</v>
      </c>
      <c r="M6306">
        <v>0</v>
      </c>
      <c r="N6306">
        <v>0</v>
      </c>
      <c r="O6306">
        <v>5</v>
      </c>
      <c r="P6306">
        <v>0</v>
      </c>
      <c r="S6306" t="s">
        <v>10826</v>
      </c>
      <c r="T6306">
        <v>36.439444000000002</v>
      </c>
      <c r="U6306">
        <v>-79.278889000000007</v>
      </c>
    </row>
    <row r="6307" spans="1:21" x14ac:dyDescent="0.2">
      <c r="A6307">
        <v>58344</v>
      </c>
      <c r="B6307" t="s">
        <v>12973</v>
      </c>
      <c r="C6307" t="s">
        <v>1536</v>
      </c>
      <c r="D6307" t="s">
        <v>1657</v>
      </c>
      <c r="E6307">
        <f>VLOOKUP(D6307,Sheet1!$A$1:$D$56,3)</f>
        <v>37</v>
      </c>
      <c r="F6307" t="s">
        <v>6599</v>
      </c>
      <c r="G6307">
        <v>5</v>
      </c>
      <c r="H6307">
        <v>0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5</v>
      </c>
      <c r="P6307">
        <v>0</v>
      </c>
      <c r="S6307" t="s">
        <v>10826</v>
      </c>
      <c r="T6307">
        <v>35.418889</v>
      </c>
      <c r="U6307">
        <v>-77.985556000000003</v>
      </c>
    </row>
    <row r="6308" spans="1:21" x14ac:dyDescent="0.2">
      <c r="A6308">
        <v>58345</v>
      </c>
      <c r="B6308" t="s">
        <v>12974</v>
      </c>
      <c r="C6308" t="s">
        <v>1536</v>
      </c>
      <c r="D6308" t="s">
        <v>1657</v>
      </c>
      <c r="E6308">
        <f>VLOOKUP(D6308,Sheet1!$A$1:$D$56,3)</f>
        <v>37</v>
      </c>
      <c r="F6308" t="s">
        <v>6599</v>
      </c>
      <c r="G6308">
        <v>5</v>
      </c>
      <c r="H6308">
        <v>0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5</v>
      </c>
      <c r="P6308">
        <v>0</v>
      </c>
      <c r="S6308" t="s">
        <v>10826</v>
      </c>
      <c r="T6308">
        <v>35.218055999999997</v>
      </c>
      <c r="U6308">
        <v>-78.069721999999999</v>
      </c>
    </row>
    <row r="6309" spans="1:21" x14ac:dyDescent="0.2">
      <c r="A6309">
        <v>58346</v>
      </c>
      <c r="B6309" t="s">
        <v>12976</v>
      </c>
      <c r="C6309" t="s">
        <v>3099</v>
      </c>
      <c r="D6309" t="s">
        <v>1657</v>
      </c>
      <c r="E6309">
        <f>VLOOKUP(D6309,Sheet1!$A$1:$D$56,3)</f>
        <v>37</v>
      </c>
      <c r="F6309" t="s">
        <v>6599</v>
      </c>
      <c r="G6309">
        <v>5</v>
      </c>
      <c r="H6309">
        <v>0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5</v>
      </c>
      <c r="P6309">
        <v>0</v>
      </c>
      <c r="S6309" t="s">
        <v>10826</v>
      </c>
      <c r="T6309">
        <v>36.471666999999997</v>
      </c>
      <c r="U6309">
        <v>-79.528056000000007</v>
      </c>
    </row>
    <row r="6310" spans="1:21" x14ac:dyDescent="0.2">
      <c r="A6310">
        <v>58347</v>
      </c>
      <c r="B6310" t="s">
        <v>12978</v>
      </c>
      <c r="C6310" t="s">
        <v>3196</v>
      </c>
      <c r="D6310" t="s">
        <v>1657</v>
      </c>
      <c r="E6310">
        <f>VLOOKUP(D6310,Sheet1!$A$1:$D$56,3)</f>
        <v>37</v>
      </c>
      <c r="F6310" t="s">
        <v>6599</v>
      </c>
      <c r="G6310">
        <v>5</v>
      </c>
      <c r="H6310">
        <v>0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5</v>
      </c>
      <c r="P6310">
        <v>0</v>
      </c>
      <c r="S6310" t="s">
        <v>10826</v>
      </c>
      <c r="T6310">
        <v>34.965555999999999</v>
      </c>
      <c r="U6310">
        <v>-79.609722000000005</v>
      </c>
    </row>
    <row r="6311" spans="1:21" x14ac:dyDescent="0.2">
      <c r="A6311">
        <v>58348</v>
      </c>
      <c r="B6311" t="s">
        <v>12979</v>
      </c>
      <c r="C6311" t="s">
        <v>3465</v>
      </c>
      <c r="D6311" t="s">
        <v>1657</v>
      </c>
      <c r="E6311">
        <f>VLOOKUP(D6311,Sheet1!$A$1:$D$56,3)</f>
        <v>37</v>
      </c>
      <c r="F6311" t="s">
        <v>6599</v>
      </c>
      <c r="G6311">
        <v>5</v>
      </c>
      <c r="H6311">
        <v>0</v>
      </c>
      <c r="I6311">
        <v>0</v>
      </c>
      <c r="J6311">
        <v>0</v>
      </c>
      <c r="L6311">
        <v>0</v>
      </c>
      <c r="M6311">
        <v>0</v>
      </c>
      <c r="N6311">
        <v>0</v>
      </c>
      <c r="O6311">
        <v>5</v>
      </c>
      <c r="P6311">
        <v>0</v>
      </c>
      <c r="S6311" t="s">
        <v>10826</v>
      </c>
      <c r="T6311">
        <v>35.629167000000002</v>
      </c>
      <c r="U6311">
        <v>-81.326667</v>
      </c>
    </row>
    <row r="6312" spans="1:21" x14ac:dyDescent="0.2">
      <c r="A6312">
        <v>58349</v>
      </c>
      <c r="B6312" t="s">
        <v>12981</v>
      </c>
      <c r="C6312" t="s">
        <v>1781</v>
      </c>
      <c r="D6312" t="s">
        <v>1657</v>
      </c>
      <c r="E6312">
        <f>VLOOKUP(D6312,Sheet1!$A$1:$D$56,3)</f>
        <v>37</v>
      </c>
      <c r="F6312" t="s">
        <v>6599</v>
      </c>
      <c r="G6312">
        <v>5</v>
      </c>
      <c r="H6312">
        <v>0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5</v>
      </c>
      <c r="P6312">
        <v>0</v>
      </c>
      <c r="S6312" t="s">
        <v>10826</v>
      </c>
      <c r="T6312">
        <v>36.421666999999999</v>
      </c>
      <c r="U6312">
        <v>-78.132221999999999</v>
      </c>
    </row>
    <row r="6313" spans="1:21" x14ac:dyDescent="0.2">
      <c r="A6313">
        <v>58350</v>
      </c>
      <c r="B6313" t="s">
        <v>12982</v>
      </c>
      <c r="C6313" t="s">
        <v>3438</v>
      </c>
      <c r="D6313" t="s">
        <v>1657</v>
      </c>
      <c r="E6313">
        <f>VLOOKUP(D6313,Sheet1!$A$1:$D$56,3)</f>
        <v>37</v>
      </c>
      <c r="F6313" t="s">
        <v>6599</v>
      </c>
      <c r="G6313">
        <v>5</v>
      </c>
      <c r="H6313">
        <v>0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5</v>
      </c>
      <c r="P6313">
        <v>0</v>
      </c>
      <c r="S6313" t="s">
        <v>10826</v>
      </c>
      <c r="T6313">
        <v>34.543889</v>
      </c>
      <c r="U6313">
        <v>-79.3</v>
      </c>
    </row>
    <row r="6314" spans="1:21" x14ac:dyDescent="0.2">
      <c r="A6314">
        <v>58351</v>
      </c>
      <c r="B6314" t="s">
        <v>12983</v>
      </c>
      <c r="C6314" t="s">
        <v>2437</v>
      </c>
      <c r="D6314" t="s">
        <v>2346</v>
      </c>
      <c r="E6314">
        <f>VLOOKUP(D6314,Sheet1!$A$1:$D$56,3)</f>
        <v>26</v>
      </c>
      <c r="F6314" t="s">
        <v>1203</v>
      </c>
      <c r="G6314">
        <v>120</v>
      </c>
      <c r="H6314">
        <v>0</v>
      </c>
      <c r="I6314">
        <v>0</v>
      </c>
      <c r="J6314">
        <v>0</v>
      </c>
      <c r="L6314">
        <v>0</v>
      </c>
      <c r="M6314">
        <v>0</v>
      </c>
      <c r="N6314">
        <v>0</v>
      </c>
      <c r="O6314">
        <v>0</v>
      </c>
      <c r="P6314">
        <v>120</v>
      </c>
      <c r="S6314" t="s">
        <v>10233</v>
      </c>
      <c r="T6314">
        <v>43.525278</v>
      </c>
      <c r="U6314">
        <v>-83.65</v>
      </c>
    </row>
    <row r="6315" spans="1:21" x14ac:dyDescent="0.2">
      <c r="A6315">
        <v>58352</v>
      </c>
      <c r="B6315" t="s">
        <v>12985</v>
      </c>
      <c r="C6315" t="s">
        <v>12987</v>
      </c>
      <c r="D6315" t="s">
        <v>142</v>
      </c>
      <c r="E6315">
        <f>VLOOKUP(D6315,Sheet1!$A$1:$D$56,3)</f>
        <v>53</v>
      </c>
      <c r="F6315" t="s">
        <v>1004</v>
      </c>
      <c r="G6315">
        <v>20</v>
      </c>
      <c r="H6315">
        <v>0</v>
      </c>
      <c r="I6315">
        <v>0</v>
      </c>
      <c r="J6315">
        <v>0</v>
      </c>
      <c r="K6315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S6315" t="s">
        <v>6267</v>
      </c>
      <c r="T6315">
        <v>48.134721999999996</v>
      </c>
      <c r="U6315">
        <v>-123.46555600000001</v>
      </c>
    </row>
    <row r="6316" spans="1:21" x14ac:dyDescent="0.2">
      <c r="A6316">
        <v>58354</v>
      </c>
      <c r="B6316" t="s">
        <v>12988</v>
      </c>
      <c r="C6316" t="s">
        <v>179</v>
      </c>
      <c r="D6316" t="s">
        <v>99</v>
      </c>
      <c r="E6316">
        <f>VLOOKUP(D6316,Sheet1!$A$1:$D$56,3)</f>
        <v>6</v>
      </c>
      <c r="F6316" t="s">
        <v>6599</v>
      </c>
      <c r="G6316">
        <v>1.5</v>
      </c>
      <c r="H6316">
        <v>0</v>
      </c>
      <c r="I6316">
        <v>0</v>
      </c>
      <c r="J6316">
        <v>0</v>
      </c>
      <c r="L6316">
        <v>0</v>
      </c>
      <c r="M6316">
        <v>0</v>
      </c>
      <c r="N6316">
        <v>0</v>
      </c>
      <c r="O6316">
        <v>1.5</v>
      </c>
      <c r="P6316">
        <v>0</v>
      </c>
      <c r="S6316" t="s">
        <v>10989</v>
      </c>
      <c r="T6316">
        <v>34.665556000000002</v>
      </c>
      <c r="U6316">
        <v>-118.288056</v>
      </c>
    </row>
    <row r="6317" spans="1:21" x14ac:dyDescent="0.2">
      <c r="A6317">
        <v>58355</v>
      </c>
      <c r="B6317" t="s">
        <v>12989</v>
      </c>
      <c r="C6317" t="s">
        <v>179</v>
      </c>
      <c r="D6317" t="s">
        <v>99</v>
      </c>
      <c r="E6317">
        <f>VLOOKUP(D6317,Sheet1!$A$1:$D$56,3)</f>
        <v>6</v>
      </c>
      <c r="F6317" t="s">
        <v>6599</v>
      </c>
      <c r="G6317">
        <v>1.5</v>
      </c>
      <c r="H6317">
        <v>0</v>
      </c>
      <c r="I6317">
        <v>0</v>
      </c>
      <c r="J6317">
        <v>0</v>
      </c>
      <c r="L6317">
        <v>0</v>
      </c>
      <c r="M6317">
        <v>0</v>
      </c>
      <c r="N6317">
        <v>0</v>
      </c>
      <c r="O6317">
        <v>1.5</v>
      </c>
      <c r="P6317">
        <v>0</v>
      </c>
      <c r="S6317" t="s">
        <v>10989</v>
      </c>
      <c r="T6317">
        <v>34.665556000000002</v>
      </c>
      <c r="U6317">
        <v>-118.28694400000001</v>
      </c>
    </row>
    <row r="6318" spans="1:21" x14ac:dyDescent="0.2">
      <c r="A6318">
        <v>58356</v>
      </c>
      <c r="B6318" t="s">
        <v>12990</v>
      </c>
      <c r="C6318" t="s">
        <v>2039</v>
      </c>
      <c r="D6318" t="s">
        <v>3109</v>
      </c>
      <c r="E6318">
        <f>VLOOKUP(D6318,Sheet1!$A$1:$D$56,3)</f>
        <v>34</v>
      </c>
      <c r="F6318" t="s">
        <v>6599</v>
      </c>
      <c r="G6318">
        <v>5.2</v>
      </c>
      <c r="H6318">
        <v>0</v>
      </c>
      <c r="I6318">
        <v>0</v>
      </c>
      <c r="J6318">
        <v>0</v>
      </c>
      <c r="L6318">
        <v>0</v>
      </c>
      <c r="M6318">
        <v>0</v>
      </c>
      <c r="N6318">
        <v>0</v>
      </c>
      <c r="O6318">
        <v>5.2</v>
      </c>
      <c r="P6318">
        <v>0</v>
      </c>
      <c r="S6318" t="s">
        <v>12991</v>
      </c>
      <c r="T6318">
        <v>40.294443999999999</v>
      </c>
      <c r="U6318">
        <v>-74.728888999999995</v>
      </c>
    </row>
    <row r="6319" spans="1:21" x14ac:dyDescent="0.2">
      <c r="A6319">
        <v>58357</v>
      </c>
      <c r="B6319" t="s">
        <v>12992</v>
      </c>
      <c r="C6319" t="s">
        <v>1024</v>
      </c>
      <c r="D6319" t="s">
        <v>3109</v>
      </c>
      <c r="E6319">
        <f>VLOOKUP(D6319,Sheet1!$A$1:$D$56,3)</f>
        <v>34</v>
      </c>
      <c r="F6319" t="s">
        <v>6599</v>
      </c>
      <c r="G6319">
        <v>4.2</v>
      </c>
      <c r="H6319">
        <v>0</v>
      </c>
      <c r="I6319">
        <v>0</v>
      </c>
      <c r="J6319">
        <v>0</v>
      </c>
      <c r="L6319">
        <v>0</v>
      </c>
      <c r="M6319">
        <v>0</v>
      </c>
      <c r="N6319">
        <v>0</v>
      </c>
      <c r="O6319">
        <v>4.2</v>
      </c>
      <c r="P6319">
        <v>0</v>
      </c>
      <c r="S6319" t="s">
        <v>12994</v>
      </c>
      <c r="T6319">
        <v>40.566389000000001</v>
      </c>
      <c r="U6319">
        <v>-74.221389000000002</v>
      </c>
    </row>
    <row r="6320" spans="1:21" x14ac:dyDescent="0.2">
      <c r="A6320">
        <v>58358</v>
      </c>
      <c r="B6320" t="s">
        <v>12995</v>
      </c>
      <c r="C6320" t="s">
        <v>1468</v>
      </c>
      <c r="D6320" t="s">
        <v>3109</v>
      </c>
      <c r="E6320">
        <f>VLOOKUP(D6320,Sheet1!$A$1:$D$56,3)</f>
        <v>34</v>
      </c>
      <c r="F6320" t="s">
        <v>6599</v>
      </c>
      <c r="G6320">
        <v>4.0999999999999996</v>
      </c>
      <c r="H6320">
        <v>0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4.0999999999999996</v>
      </c>
      <c r="P6320">
        <v>0</v>
      </c>
      <c r="S6320" t="s">
        <v>11277</v>
      </c>
      <c r="T6320">
        <v>40.924166999999997</v>
      </c>
      <c r="U6320">
        <v>-74.494721999999996</v>
      </c>
    </row>
    <row r="6321" spans="1:21" x14ac:dyDescent="0.2">
      <c r="A6321">
        <v>58359</v>
      </c>
      <c r="B6321" t="s">
        <v>12997</v>
      </c>
      <c r="C6321" t="s">
        <v>1656</v>
      </c>
      <c r="D6321" t="s">
        <v>3109</v>
      </c>
      <c r="E6321">
        <f>VLOOKUP(D6321,Sheet1!$A$1:$D$56,3)</f>
        <v>34</v>
      </c>
      <c r="F6321" t="s">
        <v>6599</v>
      </c>
      <c r="G6321">
        <v>2.2999999999999998</v>
      </c>
      <c r="H6321">
        <v>0</v>
      </c>
      <c r="I6321">
        <v>0</v>
      </c>
      <c r="J6321">
        <v>0</v>
      </c>
      <c r="L6321">
        <v>0</v>
      </c>
      <c r="M6321">
        <v>0</v>
      </c>
      <c r="N6321">
        <v>0</v>
      </c>
      <c r="O6321">
        <v>2.2999999999999998</v>
      </c>
      <c r="P6321">
        <v>0</v>
      </c>
      <c r="S6321" t="s">
        <v>12038</v>
      </c>
      <c r="T6321">
        <v>39.496667000000002</v>
      </c>
      <c r="U6321">
        <v>-75.018611000000007</v>
      </c>
    </row>
    <row r="6322" spans="1:21" x14ac:dyDescent="0.2">
      <c r="A6322">
        <v>58360</v>
      </c>
      <c r="B6322" t="s">
        <v>12998</v>
      </c>
      <c r="C6322" t="s">
        <v>1656</v>
      </c>
      <c r="D6322" t="s">
        <v>3109</v>
      </c>
      <c r="E6322">
        <f>VLOOKUP(D6322,Sheet1!$A$1:$D$56,3)</f>
        <v>34</v>
      </c>
      <c r="F6322" t="s">
        <v>6599</v>
      </c>
      <c r="G6322">
        <v>2.2000000000000002</v>
      </c>
      <c r="H6322">
        <v>0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2.2000000000000002</v>
      </c>
      <c r="P6322">
        <v>0</v>
      </c>
      <c r="S6322" t="s">
        <v>11034</v>
      </c>
      <c r="T6322">
        <v>39.519934999999997</v>
      </c>
      <c r="U6322">
        <v>-75.029038</v>
      </c>
    </row>
    <row r="6323" spans="1:21" x14ac:dyDescent="0.2">
      <c r="A6323">
        <v>58361</v>
      </c>
      <c r="B6323" t="s">
        <v>12999</v>
      </c>
      <c r="C6323" t="s">
        <v>1024</v>
      </c>
      <c r="D6323" t="s">
        <v>3109</v>
      </c>
      <c r="E6323">
        <f>VLOOKUP(D6323,Sheet1!$A$1:$D$56,3)</f>
        <v>34</v>
      </c>
      <c r="F6323" t="s">
        <v>6599</v>
      </c>
      <c r="G6323">
        <v>3.6</v>
      </c>
      <c r="H6323">
        <v>0</v>
      </c>
      <c r="I6323">
        <v>0</v>
      </c>
      <c r="J6323">
        <v>0</v>
      </c>
      <c r="L6323">
        <v>0</v>
      </c>
      <c r="M6323">
        <v>0</v>
      </c>
      <c r="N6323">
        <v>0</v>
      </c>
      <c r="O6323">
        <v>3.6</v>
      </c>
      <c r="P6323">
        <v>0</v>
      </c>
      <c r="S6323" t="s">
        <v>11678</v>
      </c>
      <c r="T6323">
        <v>40.387777999999997</v>
      </c>
      <c r="U6323">
        <v>-74.455278000000007</v>
      </c>
    </row>
    <row r="6324" spans="1:21" x14ac:dyDescent="0.2">
      <c r="A6324">
        <v>58362</v>
      </c>
      <c r="B6324" t="s">
        <v>13001</v>
      </c>
      <c r="C6324" t="s">
        <v>2284</v>
      </c>
      <c r="D6324" t="s">
        <v>999</v>
      </c>
      <c r="E6324">
        <f>VLOOKUP(D6324,Sheet1!$A$1:$D$56,3)</f>
        <v>25</v>
      </c>
      <c r="F6324" t="s">
        <v>6599</v>
      </c>
      <c r="G6324">
        <v>3.5</v>
      </c>
      <c r="H6324">
        <v>0</v>
      </c>
      <c r="I6324">
        <v>0</v>
      </c>
      <c r="J6324">
        <v>0</v>
      </c>
      <c r="L6324">
        <v>0</v>
      </c>
      <c r="M6324">
        <v>0</v>
      </c>
      <c r="N6324">
        <v>0</v>
      </c>
      <c r="O6324">
        <v>3.5</v>
      </c>
      <c r="P6324">
        <v>0</v>
      </c>
      <c r="S6324" t="s">
        <v>11458</v>
      </c>
      <c r="T6324">
        <v>41.781944000000003</v>
      </c>
      <c r="U6324">
        <v>-70.913332999999994</v>
      </c>
    </row>
    <row r="6325" spans="1:21" x14ac:dyDescent="0.2">
      <c r="A6325">
        <v>58363</v>
      </c>
      <c r="B6325" t="s">
        <v>13002</v>
      </c>
      <c r="C6325" t="s">
        <v>6276</v>
      </c>
      <c r="D6325" t="s">
        <v>45</v>
      </c>
      <c r="E6325">
        <f>VLOOKUP(D6325,Sheet1!$A$1:$D$56,3)</f>
        <v>48</v>
      </c>
      <c r="F6325" t="s">
        <v>1203</v>
      </c>
      <c r="G6325">
        <v>79.599999999999994</v>
      </c>
      <c r="H6325">
        <v>0</v>
      </c>
      <c r="I6325">
        <v>0</v>
      </c>
      <c r="J6325">
        <v>0</v>
      </c>
      <c r="L6325">
        <v>0</v>
      </c>
      <c r="M6325">
        <v>0</v>
      </c>
      <c r="N6325">
        <v>0</v>
      </c>
      <c r="O6325">
        <v>0</v>
      </c>
      <c r="P6325">
        <v>79.599999999999994</v>
      </c>
      <c r="S6325" t="s">
        <v>13003</v>
      </c>
      <c r="T6325">
        <v>35.386037999999999</v>
      </c>
      <c r="U6325">
        <v>-101.57857199999999</v>
      </c>
    </row>
    <row r="6326" spans="1:21" x14ac:dyDescent="0.2">
      <c r="A6326">
        <v>58365</v>
      </c>
      <c r="B6326" t="s">
        <v>13004</v>
      </c>
      <c r="C6326" t="s">
        <v>13005</v>
      </c>
      <c r="D6326" t="s">
        <v>981</v>
      </c>
      <c r="E6326">
        <f>VLOOKUP(D6326,Sheet1!$A$1:$D$56,3)</f>
        <v>9</v>
      </c>
      <c r="F6326" t="s">
        <v>46</v>
      </c>
      <c r="G6326">
        <v>0.4</v>
      </c>
      <c r="H6326">
        <v>0</v>
      </c>
      <c r="I6326">
        <v>0.4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S6326" t="s">
        <v>13006</v>
      </c>
      <c r="T6326">
        <v>41.552778000000004</v>
      </c>
      <c r="U6326">
        <v>-72.625</v>
      </c>
    </row>
    <row r="6327" spans="1:21" x14ac:dyDescent="0.2">
      <c r="A6327">
        <v>58366</v>
      </c>
      <c r="B6327" t="s">
        <v>13007</v>
      </c>
      <c r="C6327" t="s">
        <v>558</v>
      </c>
      <c r="D6327" t="s">
        <v>99</v>
      </c>
      <c r="E6327">
        <f>VLOOKUP(D6327,Sheet1!$A$1:$D$56,3)</f>
        <v>6</v>
      </c>
      <c r="F6327" t="s">
        <v>6599</v>
      </c>
      <c r="G6327">
        <v>20.2</v>
      </c>
      <c r="H6327">
        <v>0</v>
      </c>
      <c r="I6327">
        <v>0</v>
      </c>
      <c r="J6327">
        <v>0</v>
      </c>
      <c r="L6327">
        <v>0</v>
      </c>
      <c r="M6327">
        <v>0</v>
      </c>
      <c r="N6327">
        <v>0</v>
      </c>
      <c r="O6327">
        <v>20.2</v>
      </c>
      <c r="P6327">
        <v>0</v>
      </c>
      <c r="S6327" t="s">
        <v>13008</v>
      </c>
      <c r="T6327">
        <v>35.895000000000003</v>
      </c>
      <c r="U6327">
        <v>-119.51083300000001</v>
      </c>
    </row>
    <row r="6328" spans="1:21" x14ac:dyDescent="0.2">
      <c r="A6328">
        <v>58370</v>
      </c>
      <c r="B6328" t="s">
        <v>13009</v>
      </c>
      <c r="C6328" t="s">
        <v>431</v>
      </c>
      <c r="D6328" t="s">
        <v>99</v>
      </c>
      <c r="E6328">
        <f>VLOOKUP(D6328,Sheet1!$A$1:$D$56,3)</f>
        <v>6</v>
      </c>
      <c r="F6328" t="s">
        <v>6599</v>
      </c>
      <c r="G6328">
        <v>1</v>
      </c>
      <c r="H6328">
        <v>0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S6328" t="s">
        <v>10898</v>
      </c>
      <c r="T6328">
        <v>39.373333000000002</v>
      </c>
      <c r="U6328">
        <v>-121.684167</v>
      </c>
    </row>
    <row r="6329" spans="1:21" x14ac:dyDescent="0.2">
      <c r="A6329">
        <v>58371</v>
      </c>
      <c r="B6329" t="s">
        <v>13011</v>
      </c>
      <c r="C6329" t="s">
        <v>431</v>
      </c>
      <c r="D6329" t="s">
        <v>99</v>
      </c>
      <c r="E6329">
        <f>VLOOKUP(D6329,Sheet1!$A$1:$D$56,3)</f>
        <v>6</v>
      </c>
      <c r="F6329" t="s">
        <v>6599</v>
      </c>
      <c r="G6329">
        <v>2.5</v>
      </c>
      <c r="H6329">
        <v>0</v>
      </c>
      <c r="I6329">
        <v>0</v>
      </c>
      <c r="J6329">
        <v>0</v>
      </c>
      <c r="L6329">
        <v>0</v>
      </c>
      <c r="M6329">
        <v>0</v>
      </c>
      <c r="N6329">
        <v>0</v>
      </c>
      <c r="O6329">
        <v>2.5</v>
      </c>
      <c r="P6329">
        <v>0</v>
      </c>
      <c r="S6329" t="s">
        <v>11219</v>
      </c>
      <c r="T6329">
        <v>39.373333000000002</v>
      </c>
      <c r="U6329">
        <v>-121.681667</v>
      </c>
    </row>
    <row r="6330" spans="1:21" x14ac:dyDescent="0.2">
      <c r="A6330">
        <v>58372</v>
      </c>
      <c r="B6330" t="s">
        <v>13012</v>
      </c>
      <c r="C6330" t="s">
        <v>269</v>
      </c>
      <c r="D6330" t="s">
        <v>45</v>
      </c>
      <c r="E6330">
        <f>VLOOKUP(D6330,Sheet1!$A$1:$D$56,3)</f>
        <v>48</v>
      </c>
      <c r="F6330" t="s">
        <v>1203</v>
      </c>
      <c r="G6330">
        <v>135.4</v>
      </c>
      <c r="H6330">
        <v>0</v>
      </c>
      <c r="I6330">
        <v>0</v>
      </c>
      <c r="J6330">
        <v>0</v>
      </c>
      <c r="L6330">
        <v>0</v>
      </c>
      <c r="M6330">
        <v>0</v>
      </c>
      <c r="N6330">
        <v>0</v>
      </c>
      <c r="O6330">
        <v>0</v>
      </c>
      <c r="P6330">
        <v>135.4</v>
      </c>
      <c r="S6330" t="s">
        <v>13013</v>
      </c>
      <c r="T6330">
        <v>34.29</v>
      </c>
      <c r="U6330">
        <v>-99.364722</v>
      </c>
    </row>
    <row r="6331" spans="1:21" x14ac:dyDescent="0.2">
      <c r="A6331">
        <v>58373</v>
      </c>
      <c r="B6331" t="s">
        <v>13014</v>
      </c>
      <c r="C6331" t="s">
        <v>558</v>
      </c>
      <c r="D6331" t="s">
        <v>99</v>
      </c>
      <c r="E6331">
        <f>VLOOKUP(D6331,Sheet1!$A$1:$D$56,3)</f>
        <v>6</v>
      </c>
      <c r="F6331" t="s">
        <v>6599</v>
      </c>
      <c r="G6331">
        <v>20</v>
      </c>
      <c r="H6331">
        <v>0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20</v>
      </c>
      <c r="P6331">
        <v>0</v>
      </c>
      <c r="S6331" t="s">
        <v>11576</v>
      </c>
      <c r="T6331">
        <v>35.871389000000001</v>
      </c>
      <c r="U6331">
        <v>-119.46250000000001</v>
      </c>
    </row>
    <row r="6332" spans="1:21" x14ac:dyDescent="0.2">
      <c r="A6332">
        <v>58374</v>
      </c>
      <c r="B6332" t="s">
        <v>13015</v>
      </c>
      <c r="C6332" t="s">
        <v>3201</v>
      </c>
      <c r="D6332" t="s">
        <v>99</v>
      </c>
      <c r="E6332">
        <f>VLOOKUP(D6332,Sheet1!$A$1:$D$56,3)</f>
        <v>6</v>
      </c>
      <c r="F6332" t="s">
        <v>6599</v>
      </c>
      <c r="G6332">
        <v>20</v>
      </c>
      <c r="H6332">
        <v>0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20</v>
      </c>
      <c r="P6332">
        <v>0</v>
      </c>
      <c r="S6332" t="s">
        <v>11576</v>
      </c>
      <c r="T6332">
        <v>36.138333000000003</v>
      </c>
      <c r="U6332">
        <v>-119.57333300000001</v>
      </c>
    </row>
    <row r="6333" spans="1:21" x14ac:dyDescent="0.2">
      <c r="A6333">
        <v>58375</v>
      </c>
      <c r="B6333" t="s">
        <v>13017</v>
      </c>
      <c r="C6333" t="s">
        <v>1490</v>
      </c>
      <c r="D6333" t="s">
        <v>396</v>
      </c>
      <c r="E6333">
        <f>VLOOKUP(D6333,Sheet1!$A$1:$D$56,3)</f>
        <v>17</v>
      </c>
      <c r="F6333" t="s">
        <v>46</v>
      </c>
      <c r="G6333">
        <v>3.6</v>
      </c>
      <c r="H6333">
        <v>0</v>
      </c>
      <c r="I6333">
        <v>3.6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S6333" t="s">
        <v>1922</v>
      </c>
      <c r="T6333">
        <v>41.916944000000001</v>
      </c>
      <c r="U6333">
        <v>-87.845556000000002</v>
      </c>
    </row>
    <row r="6334" spans="1:21" x14ac:dyDescent="0.2">
      <c r="A6334">
        <v>58376</v>
      </c>
      <c r="B6334" t="s">
        <v>13019</v>
      </c>
      <c r="C6334" t="s">
        <v>523</v>
      </c>
      <c r="D6334" t="s">
        <v>99</v>
      </c>
      <c r="E6334">
        <f>VLOOKUP(D6334,Sheet1!$A$1:$D$56,3)</f>
        <v>6</v>
      </c>
      <c r="F6334" t="s">
        <v>6599</v>
      </c>
      <c r="G6334">
        <v>1.5</v>
      </c>
      <c r="H6334">
        <v>0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1.5</v>
      </c>
      <c r="P6334">
        <v>0</v>
      </c>
      <c r="S6334" t="s">
        <v>10989</v>
      </c>
      <c r="T6334">
        <v>38.001666999999998</v>
      </c>
      <c r="U6334">
        <v>-121.747778</v>
      </c>
    </row>
    <row r="6335" spans="1:21" x14ac:dyDescent="0.2">
      <c r="A6335">
        <v>58377</v>
      </c>
      <c r="B6335" t="s">
        <v>13021</v>
      </c>
      <c r="C6335" t="s">
        <v>1569</v>
      </c>
      <c r="D6335" t="s">
        <v>396</v>
      </c>
      <c r="E6335">
        <f>VLOOKUP(D6335,Sheet1!$A$1:$D$56,3)</f>
        <v>17</v>
      </c>
      <c r="F6335" t="s">
        <v>1004</v>
      </c>
      <c r="G6335">
        <v>4.8</v>
      </c>
      <c r="H6335">
        <v>0</v>
      </c>
      <c r="I6335">
        <v>0</v>
      </c>
      <c r="J6335">
        <v>0</v>
      </c>
      <c r="K6335">
        <v>4.8</v>
      </c>
      <c r="L6335">
        <v>0</v>
      </c>
      <c r="M6335">
        <v>0</v>
      </c>
      <c r="N6335">
        <v>0</v>
      </c>
      <c r="O6335">
        <v>0</v>
      </c>
      <c r="P6335">
        <v>0</v>
      </c>
      <c r="S6335" t="s">
        <v>7579</v>
      </c>
      <c r="T6335">
        <v>41.924722000000003</v>
      </c>
      <c r="U6335">
        <v>-88.998610999999997</v>
      </c>
    </row>
    <row r="6336" spans="1:21" x14ac:dyDescent="0.2">
      <c r="A6336">
        <v>58378</v>
      </c>
      <c r="B6336" t="s">
        <v>13022</v>
      </c>
      <c r="C6336" t="s">
        <v>4079</v>
      </c>
      <c r="D6336" t="s">
        <v>45</v>
      </c>
      <c r="E6336">
        <f>VLOOKUP(D6336,Sheet1!$A$1:$D$56,3)</f>
        <v>48</v>
      </c>
      <c r="F6336" t="s">
        <v>46</v>
      </c>
      <c r="G6336">
        <v>74</v>
      </c>
      <c r="H6336">
        <v>0</v>
      </c>
      <c r="I6336">
        <v>74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S6336" t="s">
        <v>6013</v>
      </c>
      <c r="T6336">
        <v>29.475277999999999</v>
      </c>
      <c r="U6336">
        <v>-95.634167000000005</v>
      </c>
    </row>
    <row r="6337" spans="1:21" x14ac:dyDescent="0.2">
      <c r="A6337">
        <v>58379</v>
      </c>
      <c r="B6337" t="s">
        <v>13023</v>
      </c>
      <c r="C6337" t="s">
        <v>4820</v>
      </c>
      <c r="D6337" t="s">
        <v>99</v>
      </c>
      <c r="E6337">
        <f>VLOOKUP(D6337,Sheet1!$A$1:$D$56,3)</f>
        <v>6</v>
      </c>
      <c r="F6337" t="s">
        <v>1004</v>
      </c>
      <c r="G6337">
        <v>1.5</v>
      </c>
      <c r="H6337">
        <v>0</v>
      </c>
      <c r="I6337">
        <v>0</v>
      </c>
      <c r="J6337">
        <v>0</v>
      </c>
      <c r="K6337">
        <v>1.5</v>
      </c>
      <c r="L6337">
        <v>0</v>
      </c>
      <c r="M6337">
        <v>0</v>
      </c>
      <c r="N6337">
        <v>0</v>
      </c>
      <c r="O6337">
        <v>0</v>
      </c>
      <c r="P6337">
        <v>0</v>
      </c>
      <c r="S6337" t="s">
        <v>6867</v>
      </c>
      <c r="T6337">
        <v>35.186667</v>
      </c>
      <c r="U6337">
        <v>-120.59944400000001</v>
      </c>
    </row>
    <row r="6338" spans="1:21" x14ac:dyDescent="0.2">
      <c r="A6338">
        <v>58380</v>
      </c>
      <c r="B6338" t="s">
        <v>13024</v>
      </c>
      <c r="C6338" t="s">
        <v>182</v>
      </c>
      <c r="D6338" t="s">
        <v>155</v>
      </c>
      <c r="E6338">
        <f>VLOOKUP(D6338,Sheet1!$A$1:$D$56,3)</f>
        <v>2</v>
      </c>
      <c r="F6338" t="s">
        <v>1004</v>
      </c>
      <c r="G6338">
        <v>7</v>
      </c>
      <c r="H6338">
        <v>0</v>
      </c>
      <c r="I6338">
        <v>0</v>
      </c>
      <c r="J6338">
        <v>0</v>
      </c>
      <c r="K6338">
        <v>7</v>
      </c>
      <c r="L6338">
        <v>0</v>
      </c>
      <c r="M6338">
        <v>0</v>
      </c>
      <c r="N6338">
        <v>0</v>
      </c>
      <c r="O6338">
        <v>0</v>
      </c>
      <c r="P6338">
        <v>0</v>
      </c>
      <c r="S6338" t="s">
        <v>8500</v>
      </c>
      <c r="T6338">
        <v>61.284999999999997</v>
      </c>
      <c r="U6338">
        <v>-149.61166700000001</v>
      </c>
    </row>
    <row r="6339" spans="1:21" x14ac:dyDescent="0.2">
      <c r="A6339">
        <v>58381</v>
      </c>
      <c r="B6339" t="s">
        <v>13025</v>
      </c>
      <c r="C6339" t="s">
        <v>3576</v>
      </c>
      <c r="D6339" t="s">
        <v>3522</v>
      </c>
      <c r="E6339">
        <f>VLOOKUP(D6339,Sheet1!$A$1:$D$56,3)</f>
        <v>39</v>
      </c>
      <c r="F6339" t="s">
        <v>6599</v>
      </c>
      <c r="G6339">
        <v>1.7</v>
      </c>
      <c r="H6339">
        <v>0</v>
      </c>
      <c r="I6339">
        <v>0</v>
      </c>
      <c r="J6339">
        <v>0</v>
      </c>
      <c r="L6339">
        <v>0</v>
      </c>
      <c r="M6339">
        <v>0</v>
      </c>
      <c r="N6339">
        <v>0</v>
      </c>
      <c r="O6339">
        <v>1.7</v>
      </c>
      <c r="P6339">
        <v>0</v>
      </c>
      <c r="S6339" t="s">
        <v>10982</v>
      </c>
      <c r="T6339">
        <v>41.476388999999998</v>
      </c>
      <c r="U6339">
        <v>-84.586111000000002</v>
      </c>
    </row>
    <row r="6340" spans="1:21" x14ac:dyDescent="0.2">
      <c r="A6340">
        <v>58382</v>
      </c>
      <c r="B6340" t="s">
        <v>13026</v>
      </c>
      <c r="C6340" t="s">
        <v>4834</v>
      </c>
      <c r="D6340" t="s">
        <v>3570</v>
      </c>
      <c r="E6340">
        <f>VLOOKUP(D6340,Sheet1!$A$1:$D$56,3)</f>
        <v>41</v>
      </c>
      <c r="F6340" t="s">
        <v>1004</v>
      </c>
      <c r="G6340">
        <v>4.8</v>
      </c>
      <c r="H6340">
        <v>0</v>
      </c>
      <c r="I6340">
        <v>0</v>
      </c>
      <c r="J6340">
        <v>0</v>
      </c>
      <c r="K6340">
        <v>4.8</v>
      </c>
      <c r="L6340">
        <v>0</v>
      </c>
      <c r="M6340">
        <v>0</v>
      </c>
      <c r="N6340">
        <v>0</v>
      </c>
      <c r="O6340">
        <v>0</v>
      </c>
      <c r="P6340">
        <v>0</v>
      </c>
      <c r="S6340" t="s">
        <v>7579</v>
      </c>
      <c r="T6340">
        <v>45.71</v>
      </c>
      <c r="U6340">
        <v>-119.901111</v>
      </c>
    </row>
    <row r="6341" spans="1:21" x14ac:dyDescent="0.2">
      <c r="A6341">
        <v>58383</v>
      </c>
      <c r="B6341" t="s">
        <v>13027</v>
      </c>
      <c r="C6341" t="s">
        <v>260</v>
      </c>
      <c r="D6341" t="s">
        <v>230</v>
      </c>
      <c r="E6341">
        <f>VLOOKUP(D6341,Sheet1!$A$1:$D$56,3)</f>
        <v>4</v>
      </c>
      <c r="F6341" t="s">
        <v>6599</v>
      </c>
      <c r="G6341">
        <v>14</v>
      </c>
      <c r="H6341">
        <v>0</v>
      </c>
      <c r="I6341">
        <v>0</v>
      </c>
      <c r="J6341">
        <v>0</v>
      </c>
      <c r="L6341">
        <v>0</v>
      </c>
      <c r="M6341">
        <v>0</v>
      </c>
      <c r="N6341">
        <v>0</v>
      </c>
      <c r="O6341">
        <v>14</v>
      </c>
      <c r="P6341">
        <v>0</v>
      </c>
      <c r="S6341" t="s">
        <v>10599</v>
      </c>
      <c r="T6341">
        <v>33.027777999999998</v>
      </c>
      <c r="U6341">
        <v>-113.358889</v>
      </c>
    </row>
    <row r="6342" spans="1:21" x14ac:dyDescent="0.2">
      <c r="A6342">
        <v>58384</v>
      </c>
      <c r="B6342" t="s">
        <v>13028</v>
      </c>
      <c r="C6342" t="s">
        <v>1366</v>
      </c>
      <c r="D6342" t="s">
        <v>1364</v>
      </c>
      <c r="E6342">
        <f>VLOOKUP(D6342,Sheet1!$A$1:$D$56,3)</f>
        <v>16</v>
      </c>
      <c r="F6342" t="s">
        <v>25</v>
      </c>
      <c r="G6342">
        <v>1.1000000000000001</v>
      </c>
      <c r="H6342">
        <v>0</v>
      </c>
      <c r="I6342">
        <v>0</v>
      </c>
      <c r="J6342">
        <v>0</v>
      </c>
      <c r="L6342">
        <v>1.1000000000000001</v>
      </c>
      <c r="M6342">
        <v>0</v>
      </c>
      <c r="N6342">
        <v>0</v>
      </c>
      <c r="O6342">
        <v>0</v>
      </c>
      <c r="P6342">
        <v>0</v>
      </c>
      <c r="S6342" t="s">
        <v>1515</v>
      </c>
      <c r="T6342">
        <v>43.625</v>
      </c>
      <c r="U6342">
        <v>-116.899722</v>
      </c>
    </row>
    <row r="6343" spans="1:21" x14ac:dyDescent="0.2">
      <c r="A6343">
        <v>58385</v>
      </c>
      <c r="B6343" t="s">
        <v>13029</v>
      </c>
      <c r="C6343" t="s">
        <v>4860</v>
      </c>
      <c r="D6343" t="s">
        <v>999</v>
      </c>
      <c r="E6343">
        <f>VLOOKUP(D6343,Sheet1!$A$1:$D$56,3)</f>
        <v>25</v>
      </c>
      <c r="F6343" t="s">
        <v>6599</v>
      </c>
      <c r="G6343">
        <v>1.9</v>
      </c>
      <c r="H6343">
        <v>0</v>
      </c>
      <c r="I6343">
        <v>0</v>
      </c>
      <c r="J6343">
        <v>0</v>
      </c>
      <c r="L6343">
        <v>0</v>
      </c>
      <c r="M6343">
        <v>0</v>
      </c>
      <c r="N6343">
        <v>0</v>
      </c>
      <c r="O6343">
        <v>1.9</v>
      </c>
      <c r="P6343">
        <v>0</v>
      </c>
      <c r="S6343" t="s">
        <v>10902</v>
      </c>
      <c r="T6343">
        <v>42.166389000000002</v>
      </c>
      <c r="U6343">
        <v>-71.645555999999999</v>
      </c>
    </row>
    <row r="6344" spans="1:21" x14ac:dyDescent="0.2">
      <c r="A6344">
        <v>58386</v>
      </c>
      <c r="B6344" t="s">
        <v>13031</v>
      </c>
      <c r="C6344" t="s">
        <v>50</v>
      </c>
      <c r="D6344" t="s">
        <v>3522</v>
      </c>
      <c r="E6344">
        <f>VLOOKUP(D6344,Sheet1!$A$1:$D$56,3)</f>
        <v>39</v>
      </c>
      <c r="F6344" t="s">
        <v>6599</v>
      </c>
      <c r="G6344">
        <v>1.8</v>
      </c>
      <c r="H6344">
        <v>0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1.8</v>
      </c>
      <c r="P6344">
        <v>0</v>
      </c>
      <c r="S6344" t="s">
        <v>11778</v>
      </c>
      <c r="T6344">
        <v>39.741943999999997</v>
      </c>
      <c r="U6344">
        <v>-83.816944000000007</v>
      </c>
    </row>
    <row r="6345" spans="1:21" x14ac:dyDescent="0.2">
      <c r="A6345">
        <v>58387</v>
      </c>
      <c r="B6345" t="s">
        <v>13033</v>
      </c>
      <c r="C6345" t="s">
        <v>4860</v>
      </c>
      <c r="D6345" t="s">
        <v>999</v>
      </c>
      <c r="E6345">
        <f>VLOOKUP(D6345,Sheet1!$A$1:$D$56,3)</f>
        <v>25</v>
      </c>
      <c r="F6345" t="s">
        <v>6599</v>
      </c>
      <c r="G6345">
        <v>2</v>
      </c>
      <c r="H6345">
        <v>0</v>
      </c>
      <c r="I6345">
        <v>0</v>
      </c>
      <c r="J6345">
        <v>0</v>
      </c>
      <c r="L6345">
        <v>0</v>
      </c>
      <c r="M6345">
        <v>0</v>
      </c>
      <c r="N6345">
        <v>0</v>
      </c>
      <c r="O6345">
        <v>2</v>
      </c>
      <c r="P6345">
        <v>0</v>
      </c>
      <c r="S6345" t="s">
        <v>10995</v>
      </c>
      <c r="T6345">
        <v>42.441943999999999</v>
      </c>
      <c r="U6345">
        <v>-71.722222000000002</v>
      </c>
    </row>
    <row r="6346" spans="1:21" x14ac:dyDescent="0.2">
      <c r="A6346">
        <v>58388</v>
      </c>
      <c r="B6346" t="s">
        <v>13034</v>
      </c>
      <c r="C6346" t="s">
        <v>625</v>
      </c>
      <c r="D6346" t="s">
        <v>99</v>
      </c>
      <c r="E6346">
        <f>VLOOKUP(D6346,Sheet1!$A$1:$D$56,3)</f>
        <v>6</v>
      </c>
      <c r="F6346" t="s">
        <v>6599</v>
      </c>
      <c r="G6346">
        <v>309.89999999999998</v>
      </c>
      <c r="H6346">
        <v>0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309.89999999999998</v>
      </c>
      <c r="P6346">
        <v>0</v>
      </c>
      <c r="S6346" t="s">
        <v>13035</v>
      </c>
      <c r="T6346">
        <v>34.818100000000001</v>
      </c>
      <c r="U6346">
        <v>-118.4036</v>
      </c>
    </row>
    <row r="6347" spans="1:21" x14ac:dyDescent="0.2">
      <c r="A6347">
        <v>58389</v>
      </c>
      <c r="B6347" t="s">
        <v>13036</v>
      </c>
      <c r="C6347" t="s">
        <v>625</v>
      </c>
      <c r="D6347" t="s">
        <v>99</v>
      </c>
      <c r="E6347">
        <f>VLOOKUP(D6347,Sheet1!$A$1:$D$56,3)</f>
        <v>6</v>
      </c>
      <c r="F6347" t="s">
        <v>6599</v>
      </c>
      <c r="G6347">
        <v>276</v>
      </c>
      <c r="H6347">
        <v>0</v>
      </c>
      <c r="I6347">
        <v>0</v>
      </c>
      <c r="J6347">
        <v>0</v>
      </c>
      <c r="L6347">
        <v>0</v>
      </c>
      <c r="M6347">
        <v>0</v>
      </c>
      <c r="N6347">
        <v>0</v>
      </c>
      <c r="O6347">
        <v>276</v>
      </c>
      <c r="P6347">
        <v>0</v>
      </c>
      <c r="S6347" t="s">
        <v>13037</v>
      </c>
      <c r="T6347">
        <v>34.848610999999998</v>
      </c>
      <c r="U6347">
        <v>-118.352778</v>
      </c>
    </row>
    <row r="6348" spans="1:21" x14ac:dyDescent="0.2">
      <c r="A6348">
        <v>58390</v>
      </c>
      <c r="B6348" t="s">
        <v>13038</v>
      </c>
      <c r="C6348" t="s">
        <v>1288</v>
      </c>
      <c r="D6348" t="s">
        <v>1657</v>
      </c>
      <c r="E6348">
        <f>VLOOKUP(D6348,Sheet1!$A$1:$D$56,3)</f>
        <v>37</v>
      </c>
      <c r="F6348" t="s">
        <v>25</v>
      </c>
      <c r="G6348">
        <v>4.4000000000000004</v>
      </c>
      <c r="H6348">
        <v>0</v>
      </c>
      <c r="I6348">
        <v>0</v>
      </c>
      <c r="J6348">
        <v>0</v>
      </c>
      <c r="L6348">
        <v>4.4000000000000004</v>
      </c>
      <c r="M6348">
        <v>0</v>
      </c>
      <c r="N6348">
        <v>0</v>
      </c>
      <c r="O6348">
        <v>0</v>
      </c>
      <c r="P6348">
        <v>0</v>
      </c>
      <c r="S6348" t="s">
        <v>542</v>
      </c>
      <c r="T6348">
        <v>35.654722</v>
      </c>
      <c r="U6348">
        <v>-79.068332999999996</v>
      </c>
    </row>
    <row r="6349" spans="1:21" x14ac:dyDescent="0.2">
      <c r="A6349">
        <v>58391</v>
      </c>
      <c r="B6349" t="s">
        <v>13039</v>
      </c>
      <c r="C6349" t="s">
        <v>377</v>
      </c>
      <c r="D6349" t="s">
        <v>1591</v>
      </c>
      <c r="E6349">
        <f>VLOOKUP(D6349,Sheet1!$A$1:$D$56,3)</f>
        <v>18</v>
      </c>
      <c r="F6349" t="s">
        <v>6599</v>
      </c>
      <c r="G6349">
        <v>10</v>
      </c>
      <c r="H6349">
        <v>0</v>
      </c>
      <c r="I6349">
        <v>0</v>
      </c>
      <c r="J6349">
        <v>0</v>
      </c>
      <c r="L6349">
        <v>0</v>
      </c>
      <c r="M6349">
        <v>0</v>
      </c>
      <c r="N6349">
        <v>0</v>
      </c>
      <c r="O6349">
        <v>10</v>
      </c>
      <c r="P6349">
        <v>0</v>
      </c>
      <c r="S6349" t="s">
        <v>11055</v>
      </c>
      <c r="T6349">
        <v>39.695208999999998</v>
      </c>
      <c r="U6349">
        <v>-86.315524999999994</v>
      </c>
    </row>
    <row r="6350" spans="1:21" x14ac:dyDescent="0.2">
      <c r="A6350">
        <v>58392</v>
      </c>
      <c r="B6350" t="s">
        <v>13040</v>
      </c>
      <c r="C6350" t="s">
        <v>4193</v>
      </c>
      <c r="D6350" t="s">
        <v>2897</v>
      </c>
      <c r="E6350">
        <f>VLOOKUP(D6350,Sheet1!$A$1:$D$56,3)</f>
        <v>30</v>
      </c>
      <c r="F6350" t="s">
        <v>25</v>
      </c>
      <c r="G6350">
        <v>2</v>
      </c>
      <c r="H6350">
        <v>0</v>
      </c>
      <c r="I6350">
        <v>0</v>
      </c>
      <c r="J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S6350" t="s">
        <v>492</v>
      </c>
      <c r="T6350">
        <v>46.227499999999999</v>
      </c>
      <c r="U6350">
        <v>-113.29472199999999</v>
      </c>
    </row>
    <row r="6351" spans="1:21" x14ac:dyDescent="0.2">
      <c r="A6351">
        <v>58394</v>
      </c>
      <c r="B6351" t="s">
        <v>13042</v>
      </c>
      <c r="C6351" t="s">
        <v>625</v>
      </c>
      <c r="D6351" t="s">
        <v>99</v>
      </c>
      <c r="E6351">
        <f>VLOOKUP(D6351,Sheet1!$A$1:$D$56,3)</f>
        <v>6</v>
      </c>
      <c r="F6351" t="s">
        <v>1203</v>
      </c>
      <c r="G6351">
        <v>138</v>
      </c>
      <c r="H6351">
        <v>0</v>
      </c>
      <c r="I6351">
        <v>0</v>
      </c>
      <c r="J6351">
        <v>0</v>
      </c>
      <c r="L6351">
        <v>0</v>
      </c>
      <c r="M6351">
        <v>0</v>
      </c>
      <c r="N6351">
        <v>0</v>
      </c>
      <c r="O6351">
        <v>0</v>
      </c>
      <c r="P6351">
        <v>138</v>
      </c>
      <c r="S6351" t="s">
        <v>10931</v>
      </c>
      <c r="T6351">
        <v>35.06</v>
      </c>
      <c r="U6351">
        <v>-118.2</v>
      </c>
    </row>
    <row r="6352" spans="1:21" x14ac:dyDescent="0.2">
      <c r="A6352">
        <v>58395</v>
      </c>
      <c r="B6352" t="s">
        <v>13043</v>
      </c>
      <c r="C6352" t="s">
        <v>625</v>
      </c>
      <c r="D6352" t="s">
        <v>99</v>
      </c>
      <c r="E6352">
        <f>VLOOKUP(D6352,Sheet1!$A$1:$D$56,3)</f>
        <v>6</v>
      </c>
      <c r="F6352" t="s">
        <v>1203</v>
      </c>
      <c r="G6352">
        <v>90</v>
      </c>
      <c r="H6352">
        <v>0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90</v>
      </c>
      <c r="S6352" t="s">
        <v>10276</v>
      </c>
      <c r="T6352">
        <v>35.064999999999998</v>
      </c>
      <c r="U6352">
        <v>-118.39</v>
      </c>
    </row>
    <row r="6353" spans="1:21" x14ac:dyDescent="0.2">
      <c r="A6353">
        <v>58397</v>
      </c>
      <c r="B6353" t="s">
        <v>13044</v>
      </c>
      <c r="C6353" t="s">
        <v>499</v>
      </c>
      <c r="D6353" t="s">
        <v>99</v>
      </c>
      <c r="E6353">
        <f>VLOOKUP(D6353,Sheet1!$A$1:$D$56,3)</f>
        <v>6</v>
      </c>
      <c r="F6353" t="s">
        <v>1004</v>
      </c>
      <c r="G6353">
        <v>1.4</v>
      </c>
      <c r="H6353">
        <v>0</v>
      </c>
      <c r="I6353">
        <v>0</v>
      </c>
      <c r="J6353">
        <v>0</v>
      </c>
      <c r="K6353">
        <v>1.4</v>
      </c>
      <c r="L6353">
        <v>0</v>
      </c>
      <c r="M6353">
        <v>0</v>
      </c>
      <c r="N6353">
        <v>0</v>
      </c>
      <c r="O6353">
        <v>0</v>
      </c>
      <c r="P6353">
        <v>0</v>
      </c>
      <c r="S6353" t="s">
        <v>7090</v>
      </c>
      <c r="T6353">
        <v>36.534166999999997</v>
      </c>
      <c r="U6353">
        <v>-121.40861099999999</v>
      </c>
    </row>
    <row r="6354" spans="1:21" x14ac:dyDescent="0.2">
      <c r="A6354">
        <v>58398</v>
      </c>
      <c r="B6354" t="s">
        <v>13045</v>
      </c>
      <c r="C6354" t="s">
        <v>596</v>
      </c>
      <c r="D6354" t="s">
        <v>99</v>
      </c>
      <c r="E6354">
        <f>VLOOKUP(D6354,Sheet1!$A$1:$D$56,3)</f>
        <v>6</v>
      </c>
      <c r="F6354" t="s">
        <v>6599</v>
      </c>
      <c r="G6354">
        <v>10</v>
      </c>
      <c r="H6354">
        <v>0</v>
      </c>
      <c r="I6354">
        <v>0</v>
      </c>
      <c r="J6354">
        <v>0</v>
      </c>
      <c r="L6354">
        <v>0</v>
      </c>
      <c r="M6354">
        <v>0</v>
      </c>
      <c r="N6354">
        <v>0</v>
      </c>
      <c r="O6354">
        <v>10</v>
      </c>
      <c r="P6354">
        <v>0</v>
      </c>
      <c r="S6354" t="s">
        <v>11055</v>
      </c>
      <c r="T6354">
        <v>32.712499999999999</v>
      </c>
      <c r="U6354">
        <v>-115.540556</v>
      </c>
    </row>
    <row r="6355" spans="1:21" x14ac:dyDescent="0.2">
      <c r="A6355">
        <v>58399</v>
      </c>
      <c r="B6355" t="s">
        <v>13046</v>
      </c>
      <c r="C6355" t="s">
        <v>921</v>
      </c>
      <c r="D6355" t="s">
        <v>204</v>
      </c>
      <c r="E6355">
        <f>VLOOKUP(D6355,Sheet1!$A$1:$D$56,3)</f>
        <v>36</v>
      </c>
      <c r="F6355" t="s">
        <v>1004</v>
      </c>
      <c r="G6355">
        <v>1.2</v>
      </c>
      <c r="H6355">
        <v>0</v>
      </c>
      <c r="I6355">
        <v>0</v>
      </c>
      <c r="J6355">
        <v>0</v>
      </c>
      <c r="K6355">
        <v>1.2</v>
      </c>
      <c r="L6355">
        <v>0</v>
      </c>
      <c r="M6355">
        <v>0</v>
      </c>
      <c r="N6355">
        <v>0</v>
      </c>
      <c r="O6355">
        <v>0</v>
      </c>
      <c r="P6355">
        <v>0</v>
      </c>
      <c r="S6355" t="s">
        <v>6961</v>
      </c>
      <c r="T6355">
        <v>42.828888999999997</v>
      </c>
      <c r="U6355">
        <v>-78.055000000000007</v>
      </c>
    </row>
    <row r="6356" spans="1:21" x14ac:dyDescent="0.2">
      <c r="A6356">
        <v>58400</v>
      </c>
      <c r="B6356" t="s">
        <v>13047</v>
      </c>
      <c r="C6356" t="s">
        <v>3873</v>
      </c>
      <c r="D6356" t="s">
        <v>273</v>
      </c>
      <c r="E6356">
        <f>VLOOKUP(D6356,Sheet1!$A$1:$D$56,3)</f>
        <v>45</v>
      </c>
      <c r="F6356" t="s">
        <v>46</v>
      </c>
      <c r="G6356">
        <v>7.2</v>
      </c>
      <c r="H6356">
        <v>0</v>
      </c>
      <c r="I6356">
        <v>7.2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 t="s">
        <v>8424</v>
      </c>
      <c r="T6356">
        <v>34.679443999999997</v>
      </c>
      <c r="U6356">
        <v>-82.840277999999998</v>
      </c>
    </row>
    <row r="6357" spans="1:21" x14ac:dyDescent="0.2">
      <c r="A6357">
        <v>58401</v>
      </c>
      <c r="B6357" t="s">
        <v>13049</v>
      </c>
      <c r="C6357" t="s">
        <v>1549</v>
      </c>
      <c r="D6357" t="s">
        <v>3960</v>
      </c>
      <c r="E6357">
        <f>VLOOKUP(D6357,Sheet1!$A$1:$D$56,3)</f>
        <v>47</v>
      </c>
      <c r="F6357" t="s">
        <v>6599</v>
      </c>
      <c r="G6357">
        <v>7.9</v>
      </c>
      <c r="H6357">
        <v>0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7.9</v>
      </c>
      <c r="P6357">
        <v>0</v>
      </c>
      <c r="S6357" t="s">
        <v>11807</v>
      </c>
      <c r="T6357">
        <v>35.097499999999997</v>
      </c>
      <c r="U6357">
        <v>-85.126943999999995</v>
      </c>
    </row>
    <row r="6358" spans="1:21" x14ac:dyDescent="0.2">
      <c r="A6358">
        <v>58402</v>
      </c>
      <c r="B6358" t="s">
        <v>13050</v>
      </c>
      <c r="C6358" t="s">
        <v>2094</v>
      </c>
      <c r="D6358" t="s">
        <v>3109</v>
      </c>
      <c r="E6358">
        <f>VLOOKUP(D6358,Sheet1!$A$1:$D$56,3)</f>
        <v>34</v>
      </c>
      <c r="F6358" t="s">
        <v>6599</v>
      </c>
      <c r="G6358">
        <v>1.5</v>
      </c>
      <c r="H6358">
        <v>0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1.5</v>
      </c>
      <c r="P6358">
        <v>0</v>
      </c>
      <c r="S6358" t="s">
        <v>10989</v>
      </c>
      <c r="T6358">
        <v>40.406388999999997</v>
      </c>
      <c r="U6358">
        <v>-74.667500000000004</v>
      </c>
    </row>
    <row r="6359" spans="1:21" x14ac:dyDescent="0.2">
      <c r="A6359">
        <v>58403</v>
      </c>
      <c r="B6359" t="s">
        <v>13052</v>
      </c>
      <c r="C6359" t="s">
        <v>4860</v>
      </c>
      <c r="D6359" t="s">
        <v>999</v>
      </c>
      <c r="E6359">
        <f>VLOOKUP(D6359,Sheet1!$A$1:$D$56,3)</f>
        <v>25</v>
      </c>
      <c r="F6359" t="s">
        <v>6599</v>
      </c>
      <c r="G6359">
        <v>3</v>
      </c>
      <c r="H6359">
        <v>0</v>
      </c>
      <c r="I6359">
        <v>0</v>
      </c>
      <c r="J6359">
        <v>0</v>
      </c>
      <c r="L6359">
        <v>0</v>
      </c>
      <c r="M6359">
        <v>0</v>
      </c>
      <c r="N6359">
        <v>0</v>
      </c>
      <c r="O6359">
        <v>3</v>
      </c>
      <c r="P6359">
        <v>0</v>
      </c>
      <c r="S6359" t="s">
        <v>11651</v>
      </c>
      <c r="T6359">
        <v>42.075000000000003</v>
      </c>
      <c r="U6359">
        <v>-71.703056000000004</v>
      </c>
    </row>
    <row r="6360" spans="1:21" x14ac:dyDescent="0.2">
      <c r="A6360">
        <v>58404</v>
      </c>
      <c r="B6360" t="s">
        <v>13053</v>
      </c>
      <c r="C6360" t="s">
        <v>6276</v>
      </c>
      <c r="D6360" t="s">
        <v>45</v>
      </c>
      <c r="E6360">
        <f>VLOOKUP(D6360,Sheet1!$A$1:$D$56,3)</f>
        <v>48</v>
      </c>
      <c r="F6360" t="s">
        <v>1203</v>
      </c>
      <c r="G6360">
        <v>11.5</v>
      </c>
      <c r="H6360">
        <v>0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11.5</v>
      </c>
      <c r="S6360" t="s">
        <v>9691</v>
      </c>
      <c r="T6360">
        <v>35.322778</v>
      </c>
      <c r="U6360">
        <v>-101.5325</v>
      </c>
    </row>
    <row r="6361" spans="1:21" x14ac:dyDescent="0.2">
      <c r="A6361">
        <v>58407</v>
      </c>
      <c r="B6361" t="s">
        <v>13054</v>
      </c>
      <c r="C6361" t="s">
        <v>13056</v>
      </c>
      <c r="D6361" t="s">
        <v>1678</v>
      </c>
      <c r="E6361">
        <f>VLOOKUP(D6361,Sheet1!$A$1:$D$56,3)</f>
        <v>19</v>
      </c>
      <c r="F6361" t="s">
        <v>1203</v>
      </c>
      <c r="G6361">
        <v>1.6</v>
      </c>
      <c r="H6361">
        <v>0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1.6</v>
      </c>
      <c r="S6361" t="s">
        <v>10110</v>
      </c>
      <c r="T6361">
        <v>43.326943999999997</v>
      </c>
      <c r="U6361">
        <v>-91.810833000000002</v>
      </c>
    </row>
    <row r="6362" spans="1:21" x14ac:dyDescent="0.2">
      <c r="A6362">
        <v>58408</v>
      </c>
      <c r="B6362" t="s">
        <v>13057</v>
      </c>
      <c r="C6362" t="s">
        <v>142</v>
      </c>
      <c r="D6362" t="s">
        <v>1076</v>
      </c>
      <c r="E6362">
        <f>VLOOKUP(D6362,Sheet1!$A$1:$D$56,3)</f>
        <v>24</v>
      </c>
      <c r="F6362" t="s">
        <v>6599</v>
      </c>
      <c r="G6362">
        <v>20.9</v>
      </c>
      <c r="H6362">
        <v>0</v>
      </c>
      <c r="I6362">
        <v>0</v>
      </c>
      <c r="J6362">
        <v>0</v>
      </c>
      <c r="L6362">
        <v>0</v>
      </c>
      <c r="M6362">
        <v>0</v>
      </c>
      <c r="N6362">
        <v>0</v>
      </c>
      <c r="O6362">
        <v>20.9</v>
      </c>
      <c r="P6362">
        <v>0</v>
      </c>
      <c r="S6362" t="s">
        <v>13059</v>
      </c>
      <c r="T6362">
        <v>39.563056000000003</v>
      </c>
      <c r="U6362">
        <v>-77.720277999999993</v>
      </c>
    </row>
    <row r="6363" spans="1:21" x14ac:dyDescent="0.2">
      <c r="A6363">
        <v>58410</v>
      </c>
      <c r="B6363" t="s">
        <v>13060</v>
      </c>
      <c r="C6363" t="s">
        <v>2284</v>
      </c>
      <c r="D6363" t="s">
        <v>999</v>
      </c>
      <c r="E6363">
        <f>VLOOKUP(D6363,Sheet1!$A$1:$D$56,3)</f>
        <v>25</v>
      </c>
      <c r="F6363" t="s">
        <v>6599</v>
      </c>
      <c r="G6363">
        <v>3</v>
      </c>
      <c r="H6363">
        <v>0</v>
      </c>
      <c r="I6363">
        <v>0</v>
      </c>
      <c r="J6363">
        <v>0</v>
      </c>
      <c r="L6363">
        <v>0</v>
      </c>
      <c r="M6363">
        <v>0</v>
      </c>
      <c r="N6363">
        <v>0</v>
      </c>
      <c r="O6363">
        <v>3</v>
      </c>
      <c r="P6363">
        <v>0</v>
      </c>
      <c r="S6363" t="s">
        <v>11651</v>
      </c>
      <c r="T6363">
        <v>42.111666999999997</v>
      </c>
      <c r="U6363">
        <v>-70.709444000000005</v>
      </c>
    </row>
    <row r="6364" spans="1:21" x14ac:dyDescent="0.2">
      <c r="A6364">
        <v>58411</v>
      </c>
      <c r="B6364" t="s">
        <v>13061</v>
      </c>
      <c r="C6364" t="s">
        <v>385</v>
      </c>
      <c r="D6364" t="s">
        <v>999</v>
      </c>
      <c r="E6364">
        <f>VLOOKUP(D6364,Sheet1!$A$1:$D$56,3)</f>
        <v>25</v>
      </c>
      <c r="F6364" t="s">
        <v>6599</v>
      </c>
      <c r="G6364">
        <v>2</v>
      </c>
      <c r="H6364">
        <v>0</v>
      </c>
      <c r="I6364">
        <v>0</v>
      </c>
      <c r="J6364">
        <v>0</v>
      </c>
      <c r="L6364">
        <v>0</v>
      </c>
      <c r="M6364">
        <v>0</v>
      </c>
      <c r="N6364">
        <v>0</v>
      </c>
      <c r="O6364">
        <v>2</v>
      </c>
      <c r="P6364">
        <v>0</v>
      </c>
      <c r="S6364" t="s">
        <v>10995</v>
      </c>
      <c r="T6364">
        <v>42.585000000000001</v>
      </c>
      <c r="U6364">
        <v>-72.293888999999993</v>
      </c>
    </row>
    <row r="6365" spans="1:21" x14ac:dyDescent="0.2">
      <c r="A6365">
        <v>58412</v>
      </c>
      <c r="B6365" t="s">
        <v>13062</v>
      </c>
      <c r="C6365" t="s">
        <v>1024</v>
      </c>
      <c r="D6365" t="s">
        <v>999</v>
      </c>
      <c r="E6365">
        <f>VLOOKUP(D6365,Sheet1!$A$1:$D$56,3)</f>
        <v>25</v>
      </c>
      <c r="F6365" t="s">
        <v>6599</v>
      </c>
      <c r="G6365">
        <v>1</v>
      </c>
      <c r="H6365">
        <v>0</v>
      </c>
      <c r="I6365">
        <v>0</v>
      </c>
      <c r="J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S6365" t="s">
        <v>10898</v>
      </c>
      <c r="T6365">
        <v>42.428333000000002</v>
      </c>
      <c r="U6365">
        <v>-71.435556000000005</v>
      </c>
    </row>
    <row r="6366" spans="1:21" x14ac:dyDescent="0.2">
      <c r="A6366">
        <v>58414</v>
      </c>
      <c r="B6366" t="s">
        <v>13064</v>
      </c>
      <c r="C6366" t="s">
        <v>1544</v>
      </c>
      <c r="D6366" t="s">
        <v>1678</v>
      </c>
      <c r="E6366">
        <f>VLOOKUP(D6366,Sheet1!$A$1:$D$56,3)</f>
        <v>19</v>
      </c>
      <c r="F6366" t="s">
        <v>1203</v>
      </c>
      <c r="G6366">
        <v>1.5</v>
      </c>
      <c r="H6366">
        <v>0</v>
      </c>
      <c r="I6366">
        <v>0</v>
      </c>
      <c r="J6366">
        <v>0</v>
      </c>
      <c r="L6366">
        <v>0</v>
      </c>
      <c r="M6366">
        <v>0</v>
      </c>
      <c r="N6366">
        <v>0</v>
      </c>
      <c r="O6366">
        <v>0</v>
      </c>
      <c r="P6366">
        <v>1.5</v>
      </c>
      <c r="S6366" t="s">
        <v>9700</v>
      </c>
      <c r="T6366">
        <v>40.954999999999998</v>
      </c>
      <c r="U6366">
        <v>-91.394443999999993</v>
      </c>
    </row>
    <row r="6367" spans="1:21" x14ac:dyDescent="0.2">
      <c r="A6367">
        <v>58416</v>
      </c>
      <c r="B6367" t="s">
        <v>13065</v>
      </c>
      <c r="C6367" t="s">
        <v>1497</v>
      </c>
      <c r="D6367" t="s">
        <v>1591</v>
      </c>
      <c r="E6367">
        <f>VLOOKUP(D6367,Sheet1!$A$1:$D$56,3)</f>
        <v>18</v>
      </c>
      <c r="F6367" t="s">
        <v>1203</v>
      </c>
      <c r="G6367">
        <v>200</v>
      </c>
      <c r="H6367">
        <v>0</v>
      </c>
      <c r="I6367">
        <v>0</v>
      </c>
      <c r="J6367">
        <v>0</v>
      </c>
      <c r="L6367">
        <v>0</v>
      </c>
      <c r="M6367">
        <v>0</v>
      </c>
      <c r="N6367">
        <v>0</v>
      </c>
      <c r="O6367">
        <v>0</v>
      </c>
      <c r="P6367">
        <v>200</v>
      </c>
      <c r="S6367" t="s">
        <v>10164</v>
      </c>
      <c r="T6367">
        <v>40.066667000000002</v>
      </c>
      <c r="U6367">
        <v>-85.013333000000003</v>
      </c>
    </row>
    <row r="6368" spans="1:21" x14ac:dyDescent="0.2">
      <c r="A6368">
        <v>58417</v>
      </c>
      <c r="B6368" t="s">
        <v>13066</v>
      </c>
      <c r="C6368" t="s">
        <v>632</v>
      </c>
      <c r="D6368" t="s">
        <v>99</v>
      </c>
      <c r="E6368">
        <f>VLOOKUP(D6368,Sheet1!$A$1:$D$56,3)</f>
        <v>6</v>
      </c>
      <c r="F6368" t="s">
        <v>6599</v>
      </c>
      <c r="G6368">
        <v>10</v>
      </c>
      <c r="H6368">
        <v>0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10</v>
      </c>
      <c r="P6368">
        <v>0</v>
      </c>
      <c r="S6368" t="s">
        <v>11055</v>
      </c>
      <c r="T6368">
        <v>34.433332999999998</v>
      </c>
      <c r="U6368">
        <v>-116.966667</v>
      </c>
    </row>
    <row r="6369" spans="1:21" x14ac:dyDescent="0.2">
      <c r="A6369">
        <v>58418</v>
      </c>
      <c r="B6369" t="s">
        <v>13068</v>
      </c>
      <c r="C6369" t="s">
        <v>632</v>
      </c>
      <c r="D6369" t="s">
        <v>99</v>
      </c>
      <c r="E6369">
        <f>VLOOKUP(D6369,Sheet1!$A$1:$D$56,3)</f>
        <v>6</v>
      </c>
      <c r="F6369" t="s">
        <v>6599</v>
      </c>
      <c r="G6369">
        <v>5</v>
      </c>
      <c r="H6369">
        <v>0</v>
      </c>
      <c r="I6369">
        <v>0</v>
      </c>
      <c r="J6369">
        <v>0</v>
      </c>
      <c r="L6369">
        <v>0</v>
      </c>
      <c r="M6369">
        <v>0</v>
      </c>
      <c r="N6369">
        <v>0</v>
      </c>
      <c r="O6369">
        <v>5</v>
      </c>
      <c r="P6369">
        <v>0</v>
      </c>
      <c r="S6369" t="s">
        <v>10826</v>
      </c>
      <c r="T6369">
        <v>34.501111000000002</v>
      </c>
      <c r="U6369">
        <v>-117.466667</v>
      </c>
    </row>
    <row r="6370" spans="1:21" x14ac:dyDescent="0.2">
      <c r="A6370">
        <v>58419</v>
      </c>
      <c r="B6370" t="s">
        <v>13069</v>
      </c>
      <c r="C6370" t="s">
        <v>632</v>
      </c>
      <c r="D6370" t="s">
        <v>99</v>
      </c>
      <c r="E6370">
        <f>VLOOKUP(D6370,Sheet1!$A$1:$D$56,3)</f>
        <v>6</v>
      </c>
      <c r="F6370" t="s">
        <v>6599</v>
      </c>
      <c r="G6370">
        <v>5</v>
      </c>
      <c r="H6370">
        <v>0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5</v>
      </c>
      <c r="P6370">
        <v>0</v>
      </c>
      <c r="S6370" t="s">
        <v>10826</v>
      </c>
      <c r="T6370">
        <v>34.497777999999997</v>
      </c>
      <c r="U6370">
        <v>-117.47111099999999</v>
      </c>
    </row>
    <row r="6371" spans="1:21" x14ac:dyDescent="0.2">
      <c r="A6371">
        <v>58421</v>
      </c>
      <c r="B6371" t="s">
        <v>13070</v>
      </c>
      <c r="C6371" t="s">
        <v>13072</v>
      </c>
      <c r="D6371" t="s">
        <v>1215</v>
      </c>
      <c r="E6371">
        <f>VLOOKUP(D6371,Sheet1!$A$1:$D$56,3)</f>
        <v>29</v>
      </c>
      <c r="F6371" t="s">
        <v>1004</v>
      </c>
      <c r="G6371">
        <v>2.4</v>
      </c>
      <c r="H6371">
        <v>0</v>
      </c>
      <c r="I6371">
        <v>0</v>
      </c>
      <c r="J6371">
        <v>0</v>
      </c>
      <c r="K6371">
        <v>2.4</v>
      </c>
      <c r="L6371">
        <v>0</v>
      </c>
      <c r="M6371">
        <v>0</v>
      </c>
      <c r="N6371">
        <v>0</v>
      </c>
      <c r="O6371">
        <v>0</v>
      </c>
      <c r="P6371">
        <v>0</v>
      </c>
      <c r="S6371" t="s">
        <v>6703</v>
      </c>
      <c r="T6371">
        <v>38.724722</v>
      </c>
      <c r="U6371">
        <v>-93.278889000000007</v>
      </c>
    </row>
    <row r="6372" spans="1:21" x14ac:dyDescent="0.2">
      <c r="A6372">
        <v>58422</v>
      </c>
      <c r="B6372" t="s">
        <v>13073</v>
      </c>
      <c r="C6372" t="s">
        <v>179</v>
      </c>
      <c r="D6372" t="s">
        <v>99</v>
      </c>
      <c r="E6372">
        <f>VLOOKUP(D6372,Sheet1!$A$1:$D$56,3)</f>
        <v>6</v>
      </c>
      <c r="F6372" t="s">
        <v>46</v>
      </c>
      <c r="G6372">
        <v>1.7</v>
      </c>
      <c r="H6372">
        <v>0</v>
      </c>
      <c r="I6372">
        <v>1.4</v>
      </c>
      <c r="J6372">
        <v>0</v>
      </c>
      <c r="L6372">
        <v>0</v>
      </c>
      <c r="M6372">
        <v>0</v>
      </c>
      <c r="N6372">
        <v>0</v>
      </c>
      <c r="O6372">
        <v>0.3</v>
      </c>
      <c r="P6372">
        <v>0</v>
      </c>
      <c r="S6372" t="s">
        <v>13075</v>
      </c>
      <c r="T6372">
        <v>34.243333</v>
      </c>
      <c r="U6372">
        <v>-118.530556</v>
      </c>
    </row>
    <row r="6373" spans="1:21" x14ac:dyDescent="0.2">
      <c r="A6373">
        <v>58423</v>
      </c>
      <c r="B6373" t="s">
        <v>13076</v>
      </c>
      <c r="C6373" t="s">
        <v>4860</v>
      </c>
      <c r="D6373" t="s">
        <v>999</v>
      </c>
      <c r="E6373">
        <f>VLOOKUP(D6373,Sheet1!$A$1:$D$56,3)</f>
        <v>25</v>
      </c>
      <c r="F6373" t="s">
        <v>6599</v>
      </c>
      <c r="G6373">
        <v>3</v>
      </c>
      <c r="H6373">
        <v>0</v>
      </c>
      <c r="I6373">
        <v>0</v>
      </c>
      <c r="J6373">
        <v>0</v>
      </c>
      <c r="L6373">
        <v>0</v>
      </c>
      <c r="M6373">
        <v>0</v>
      </c>
      <c r="N6373">
        <v>0</v>
      </c>
      <c r="O6373">
        <v>3</v>
      </c>
      <c r="P6373">
        <v>0</v>
      </c>
      <c r="S6373" t="s">
        <v>11651</v>
      </c>
      <c r="T6373">
        <v>42.052500000000002</v>
      </c>
      <c r="U6373">
        <v>-71.991667000000007</v>
      </c>
    </row>
    <row r="6374" spans="1:21" x14ac:dyDescent="0.2">
      <c r="A6374">
        <v>58424</v>
      </c>
      <c r="B6374" t="s">
        <v>13078</v>
      </c>
      <c r="C6374" t="s">
        <v>4048</v>
      </c>
      <c r="D6374" t="s">
        <v>45</v>
      </c>
      <c r="E6374">
        <f>VLOOKUP(D6374,Sheet1!$A$1:$D$56,3)</f>
        <v>48</v>
      </c>
      <c r="F6374" t="s">
        <v>1203</v>
      </c>
      <c r="G6374">
        <v>9</v>
      </c>
      <c r="H6374">
        <v>0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9</v>
      </c>
      <c r="S6374" t="s">
        <v>9721</v>
      </c>
      <c r="T6374">
        <v>27.832222000000002</v>
      </c>
      <c r="U6374">
        <v>-97.440278000000006</v>
      </c>
    </row>
    <row r="6375" spans="1:21" x14ac:dyDescent="0.2">
      <c r="A6375">
        <v>58425</v>
      </c>
      <c r="B6375" t="s">
        <v>13079</v>
      </c>
      <c r="C6375" t="s">
        <v>182</v>
      </c>
      <c r="D6375" t="s">
        <v>155</v>
      </c>
      <c r="E6375">
        <f>VLOOKUP(D6375,Sheet1!$A$1:$D$56,3)</f>
        <v>2</v>
      </c>
      <c r="F6375" t="s">
        <v>1203</v>
      </c>
      <c r="G6375">
        <v>18</v>
      </c>
      <c r="H6375">
        <v>0</v>
      </c>
      <c r="I6375">
        <v>0</v>
      </c>
      <c r="J6375">
        <v>0</v>
      </c>
      <c r="L6375">
        <v>0</v>
      </c>
      <c r="M6375">
        <v>0</v>
      </c>
      <c r="N6375">
        <v>0</v>
      </c>
      <c r="O6375">
        <v>0</v>
      </c>
      <c r="P6375">
        <v>18</v>
      </c>
      <c r="S6375" t="s">
        <v>7531</v>
      </c>
      <c r="T6375">
        <v>61.13</v>
      </c>
      <c r="U6375">
        <v>-150.24361099999999</v>
      </c>
    </row>
    <row r="6376" spans="1:21" x14ac:dyDescent="0.2">
      <c r="A6376">
        <v>58427</v>
      </c>
      <c r="B6376" t="s">
        <v>13080</v>
      </c>
      <c r="C6376" t="s">
        <v>2507</v>
      </c>
      <c r="D6376" t="s">
        <v>2346</v>
      </c>
      <c r="E6376">
        <f>VLOOKUP(D6376,Sheet1!$A$1:$D$56,3)</f>
        <v>26</v>
      </c>
      <c r="F6376" t="s">
        <v>46</v>
      </c>
      <c r="G6376">
        <v>74.900000000000006</v>
      </c>
      <c r="H6376">
        <v>0</v>
      </c>
      <c r="I6376">
        <v>74.900000000000006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S6376" t="s">
        <v>2898</v>
      </c>
      <c r="T6376">
        <v>42.719721999999997</v>
      </c>
      <c r="U6376">
        <v>-84.551666999999995</v>
      </c>
    </row>
    <row r="6377" spans="1:21" x14ac:dyDescent="0.2">
      <c r="A6377">
        <v>58428</v>
      </c>
      <c r="B6377" t="s">
        <v>13081</v>
      </c>
      <c r="C6377" t="s">
        <v>2100</v>
      </c>
      <c r="D6377" t="s">
        <v>127</v>
      </c>
      <c r="E6377">
        <f>VLOOKUP(D6377,Sheet1!$A$1:$D$56,3)</f>
        <v>22</v>
      </c>
      <c r="F6377" t="s">
        <v>46</v>
      </c>
      <c r="G6377">
        <v>19.600000000000001</v>
      </c>
      <c r="H6377">
        <v>0</v>
      </c>
      <c r="I6377">
        <v>19.600000000000001</v>
      </c>
      <c r="J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S6377" t="s">
        <v>13082</v>
      </c>
      <c r="T6377">
        <v>30.410556</v>
      </c>
      <c r="U6377">
        <v>-91.181388999999996</v>
      </c>
    </row>
    <row r="6378" spans="1:21" x14ac:dyDescent="0.2">
      <c r="A6378">
        <v>58429</v>
      </c>
      <c r="B6378" t="s">
        <v>13083</v>
      </c>
      <c r="C6378" t="s">
        <v>179</v>
      </c>
      <c r="D6378" t="s">
        <v>99</v>
      </c>
      <c r="E6378">
        <f>VLOOKUP(D6378,Sheet1!$A$1:$D$56,3)</f>
        <v>6</v>
      </c>
      <c r="F6378" t="s">
        <v>1004</v>
      </c>
      <c r="G6378">
        <v>20</v>
      </c>
      <c r="H6378">
        <v>0</v>
      </c>
      <c r="I6378">
        <v>0</v>
      </c>
      <c r="J6378">
        <v>0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S6378" t="s">
        <v>6267</v>
      </c>
      <c r="T6378">
        <v>34.335678000000001</v>
      </c>
      <c r="U6378">
        <v>-118.519188</v>
      </c>
    </row>
    <row r="6379" spans="1:21" x14ac:dyDescent="0.2">
      <c r="A6379">
        <v>58430</v>
      </c>
      <c r="B6379" t="s">
        <v>13084</v>
      </c>
      <c r="C6379" t="s">
        <v>596</v>
      </c>
      <c r="D6379" t="s">
        <v>99</v>
      </c>
      <c r="E6379">
        <f>VLOOKUP(D6379,Sheet1!$A$1:$D$56,3)</f>
        <v>6</v>
      </c>
      <c r="F6379" t="s">
        <v>6599</v>
      </c>
      <c r="G6379">
        <v>170</v>
      </c>
      <c r="H6379">
        <v>0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170</v>
      </c>
      <c r="P6379">
        <v>0</v>
      </c>
      <c r="S6379" t="s">
        <v>12081</v>
      </c>
      <c r="T6379">
        <v>32.686943999999997</v>
      </c>
      <c r="U6379">
        <v>-115.647778</v>
      </c>
    </row>
    <row r="6380" spans="1:21" x14ac:dyDescent="0.2">
      <c r="A6380">
        <v>58431</v>
      </c>
      <c r="B6380" t="s">
        <v>13085</v>
      </c>
      <c r="C6380" t="s">
        <v>3434</v>
      </c>
      <c r="D6380" t="s">
        <v>3960</v>
      </c>
      <c r="E6380">
        <f>VLOOKUP(D6380,Sheet1!$A$1:$D$56,3)</f>
        <v>47</v>
      </c>
      <c r="F6380" t="s">
        <v>6599</v>
      </c>
      <c r="G6380">
        <v>4.2</v>
      </c>
      <c r="H6380">
        <v>0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4.2</v>
      </c>
      <c r="P6380">
        <v>0</v>
      </c>
      <c r="S6380" t="s">
        <v>12994</v>
      </c>
      <c r="T6380">
        <v>35.408611000000001</v>
      </c>
      <c r="U6380">
        <v>-89.387500000000003</v>
      </c>
    </row>
    <row r="6381" spans="1:21" x14ac:dyDescent="0.2">
      <c r="A6381">
        <v>58432</v>
      </c>
      <c r="B6381" t="s">
        <v>13086</v>
      </c>
      <c r="C6381" t="s">
        <v>662</v>
      </c>
      <c r="D6381" t="s">
        <v>99</v>
      </c>
      <c r="E6381">
        <f>VLOOKUP(D6381,Sheet1!$A$1:$D$56,3)</f>
        <v>6</v>
      </c>
      <c r="F6381" t="s">
        <v>46</v>
      </c>
      <c r="G6381">
        <v>13.2</v>
      </c>
      <c r="H6381">
        <v>0</v>
      </c>
      <c r="I6381">
        <v>13.2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S6381" t="s">
        <v>2689</v>
      </c>
      <c r="T6381">
        <v>34.179721999999998</v>
      </c>
      <c r="U6381">
        <v>-119.083056</v>
      </c>
    </row>
    <row r="6382" spans="1:21" x14ac:dyDescent="0.2">
      <c r="A6382">
        <v>58433</v>
      </c>
      <c r="B6382" t="s">
        <v>13087</v>
      </c>
      <c r="C6382" t="s">
        <v>1056</v>
      </c>
      <c r="D6382" t="s">
        <v>1057</v>
      </c>
      <c r="E6382">
        <f>VLOOKUP(D6382,Sheet1!$A$1:$D$56,3)</f>
        <v>10</v>
      </c>
      <c r="F6382" t="s">
        <v>46</v>
      </c>
      <c r="G6382">
        <v>27</v>
      </c>
      <c r="H6382">
        <v>0</v>
      </c>
      <c r="I6382">
        <v>27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S6382" t="s">
        <v>854</v>
      </c>
      <c r="T6382">
        <v>39.616388999999998</v>
      </c>
      <c r="U6382">
        <v>-75.630555999999999</v>
      </c>
    </row>
    <row r="6383" spans="1:21" x14ac:dyDescent="0.2">
      <c r="A6383">
        <v>58435</v>
      </c>
      <c r="B6383" t="s">
        <v>13088</v>
      </c>
      <c r="C6383" t="s">
        <v>5006</v>
      </c>
      <c r="D6383" t="s">
        <v>99</v>
      </c>
      <c r="E6383">
        <f>VLOOKUP(D6383,Sheet1!$A$1:$D$56,3)</f>
        <v>6</v>
      </c>
      <c r="F6383" t="s">
        <v>1004</v>
      </c>
      <c r="G6383">
        <v>4.2</v>
      </c>
      <c r="H6383">
        <v>0</v>
      </c>
      <c r="I6383">
        <v>0</v>
      </c>
      <c r="J6383">
        <v>0</v>
      </c>
      <c r="K6383">
        <v>4.2</v>
      </c>
      <c r="L6383">
        <v>0</v>
      </c>
      <c r="M6383">
        <v>0</v>
      </c>
      <c r="N6383">
        <v>0</v>
      </c>
      <c r="O6383">
        <v>0</v>
      </c>
      <c r="P6383">
        <v>0</v>
      </c>
      <c r="S6383" t="s">
        <v>10966</v>
      </c>
      <c r="T6383">
        <v>37.754443999999999</v>
      </c>
      <c r="U6383">
        <v>-121.728889</v>
      </c>
    </row>
    <row r="6384" spans="1:21" x14ac:dyDescent="0.2">
      <c r="A6384">
        <v>58436</v>
      </c>
      <c r="B6384" t="s">
        <v>13089</v>
      </c>
      <c r="C6384" t="s">
        <v>976</v>
      </c>
      <c r="D6384" t="s">
        <v>99</v>
      </c>
      <c r="E6384">
        <f>VLOOKUP(D6384,Sheet1!$A$1:$D$56,3)</f>
        <v>6</v>
      </c>
      <c r="F6384" t="s">
        <v>1004</v>
      </c>
      <c r="G6384">
        <v>4.2</v>
      </c>
      <c r="H6384">
        <v>0</v>
      </c>
      <c r="I6384">
        <v>0</v>
      </c>
      <c r="J6384">
        <v>0</v>
      </c>
      <c r="K6384">
        <v>4.2</v>
      </c>
      <c r="L6384">
        <v>0</v>
      </c>
      <c r="M6384">
        <v>0</v>
      </c>
      <c r="N6384">
        <v>0</v>
      </c>
      <c r="O6384">
        <v>0</v>
      </c>
      <c r="P6384">
        <v>0</v>
      </c>
      <c r="S6384" t="s">
        <v>10966</v>
      </c>
      <c r="T6384">
        <v>38.029722</v>
      </c>
      <c r="U6384">
        <v>-120.929722</v>
      </c>
    </row>
    <row r="6385" spans="1:21" x14ac:dyDescent="0.2">
      <c r="A6385">
        <v>58437</v>
      </c>
      <c r="B6385" t="s">
        <v>13090</v>
      </c>
      <c r="C6385" t="s">
        <v>976</v>
      </c>
      <c r="D6385" t="s">
        <v>99</v>
      </c>
      <c r="E6385">
        <f>VLOOKUP(D6385,Sheet1!$A$1:$D$56,3)</f>
        <v>6</v>
      </c>
      <c r="F6385" t="s">
        <v>1004</v>
      </c>
      <c r="G6385">
        <v>4.2</v>
      </c>
      <c r="H6385">
        <v>0</v>
      </c>
      <c r="I6385">
        <v>0</v>
      </c>
      <c r="J6385">
        <v>0</v>
      </c>
      <c r="K6385">
        <v>4.2</v>
      </c>
      <c r="L6385">
        <v>0</v>
      </c>
      <c r="M6385">
        <v>0</v>
      </c>
      <c r="N6385">
        <v>0</v>
      </c>
      <c r="O6385">
        <v>0</v>
      </c>
      <c r="P6385">
        <v>0</v>
      </c>
      <c r="S6385" t="s">
        <v>10966</v>
      </c>
      <c r="T6385">
        <v>37.833055999999999</v>
      </c>
      <c r="U6385">
        <v>-121.184167</v>
      </c>
    </row>
    <row r="6386" spans="1:21" x14ac:dyDescent="0.2">
      <c r="A6386">
        <v>58438</v>
      </c>
      <c r="B6386" t="s">
        <v>13092</v>
      </c>
      <c r="C6386" t="s">
        <v>118</v>
      </c>
      <c r="D6386" t="s">
        <v>3935</v>
      </c>
      <c r="E6386">
        <f>VLOOKUP(D6386,Sheet1!$A$1:$D$56,3)</f>
        <v>46</v>
      </c>
      <c r="F6386" t="s">
        <v>25</v>
      </c>
      <c r="G6386">
        <v>4</v>
      </c>
      <c r="H6386">
        <v>0</v>
      </c>
      <c r="I6386">
        <v>0</v>
      </c>
      <c r="J6386">
        <v>0</v>
      </c>
      <c r="L6386">
        <v>4</v>
      </c>
      <c r="M6386">
        <v>0</v>
      </c>
      <c r="N6386">
        <v>0</v>
      </c>
      <c r="O6386">
        <v>0</v>
      </c>
      <c r="P6386">
        <v>0</v>
      </c>
      <c r="S6386" t="s">
        <v>1598</v>
      </c>
      <c r="T6386">
        <v>44.478332999999999</v>
      </c>
      <c r="U6386">
        <v>-103.854722</v>
      </c>
    </row>
    <row r="6387" spans="1:21" x14ac:dyDescent="0.2">
      <c r="A6387">
        <v>58439</v>
      </c>
      <c r="B6387" t="s">
        <v>13094</v>
      </c>
      <c r="C6387" t="s">
        <v>3583</v>
      </c>
      <c r="D6387" t="s">
        <v>3522</v>
      </c>
      <c r="E6387">
        <f>VLOOKUP(D6387,Sheet1!$A$1:$D$56,3)</f>
        <v>39</v>
      </c>
      <c r="F6387" t="s">
        <v>1004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S6387" t="s">
        <v>9740</v>
      </c>
      <c r="T6387">
        <v>41.555556000000003</v>
      </c>
      <c r="U6387">
        <v>-81.589167000000003</v>
      </c>
    </row>
    <row r="6388" spans="1:21" x14ac:dyDescent="0.2">
      <c r="A6388">
        <v>58440</v>
      </c>
      <c r="B6388" t="s">
        <v>13095</v>
      </c>
      <c r="C6388" t="s">
        <v>179</v>
      </c>
      <c r="D6388" t="s">
        <v>99</v>
      </c>
      <c r="E6388">
        <f>VLOOKUP(D6388,Sheet1!$A$1:$D$56,3)</f>
        <v>6</v>
      </c>
      <c r="F6388" t="s">
        <v>46</v>
      </c>
      <c r="G6388">
        <v>2.4</v>
      </c>
      <c r="H6388">
        <v>0</v>
      </c>
      <c r="I6388">
        <v>2.4</v>
      </c>
      <c r="J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S6388" t="s">
        <v>8674</v>
      </c>
      <c r="T6388">
        <v>34.145000000000003</v>
      </c>
      <c r="U6388">
        <v>-118.390833</v>
      </c>
    </row>
    <row r="6389" spans="1:21" x14ac:dyDescent="0.2">
      <c r="A6389">
        <v>58441</v>
      </c>
      <c r="B6389" t="s">
        <v>13096</v>
      </c>
      <c r="C6389" t="s">
        <v>10255</v>
      </c>
      <c r="D6389" t="s">
        <v>142</v>
      </c>
      <c r="E6389">
        <f>VLOOKUP(D6389,Sheet1!$A$1:$D$56,3)</f>
        <v>53</v>
      </c>
      <c r="F6389" t="s">
        <v>1203</v>
      </c>
      <c r="G6389">
        <v>4.3</v>
      </c>
      <c r="H6389">
        <v>0</v>
      </c>
      <c r="I6389">
        <v>0</v>
      </c>
      <c r="J6389">
        <v>0</v>
      </c>
      <c r="L6389">
        <v>0</v>
      </c>
      <c r="M6389">
        <v>0</v>
      </c>
      <c r="N6389">
        <v>0</v>
      </c>
      <c r="O6389">
        <v>0</v>
      </c>
      <c r="P6389">
        <v>4.3</v>
      </c>
      <c r="S6389" t="s">
        <v>13098</v>
      </c>
      <c r="T6389">
        <v>47.139167</v>
      </c>
      <c r="U6389">
        <v>-120.753056</v>
      </c>
    </row>
    <row r="6390" spans="1:21" x14ac:dyDescent="0.2">
      <c r="A6390">
        <v>58442</v>
      </c>
      <c r="B6390" t="s">
        <v>13099</v>
      </c>
      <c r="C6390" t="s">
        <v>1736</v>
      </c>
      <c r="D6390" t="s">
        <v>3109</v>
      </c>
      <c r="E6390">
        <f>VLOOKUP(D6390,Sheet1!$A$1:$D$56,3)</f>
        <v>34</v>
      </c>
      <c r="F6390" t="s">
        <v>46</v>
      </c>
      <c r="G6390">
        <v>7.5</v>
      </c>
      <c r="H6390">
        <v>0</v>
      </c>
      <c r="I6390">
        <v>7.5</v>
      </c>
      <c r="J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S6390" t="s">
        <v>8435</v>
      </c>
      <c r="T6390">
        <v>39.364722</v>
      </c>
      <c r="U6390">
        <v>-74.415555999999995</v>
      </c>
    </row>
    <row r="6391" spans="1:21" x14ac:dyDescent="0.2">
      <c r="A6391">
        <v>58443</v>
      </c>
      <c r="B6391" t="s">
        <v>13100</v>
      </c>
      <c r="C6391" t="s">
        <v>2989</v>
      </c>
      <c r="D6391" t="s">
        <v>3732</v>
      </c>
      <c r="E6391">
        <f>VLOOKUP(D6391,Sheet1!$A$1:$D$56,3)</f>
        <v>42</v>
      </c>
      <c r="F6391" t="s">
        <v>6599</v>
      </c>
      <c r="G6391">
        <v>1</v>
      </c>
      <c r="H6391">
        <v>0</v>
      </c>
      <c r="I6391">
        <v>0</v>
      </c>
      <c r="J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S6391" t="s">
        <v>10898</v>
      </c>
      <c r="T6391">
        <v>40.107778000000003</v>
      </c>
      <c r="U6391">
        <v>-76.061667</v>
      </c>
    </row>
    <row r="6392" spans="1:21" x14ac:dyDescent="0.2">
      <c r="A6392">
        <v>58444</v>
      </c>
      <c r="B6392" t="s">
        <v>13102</v>
      </c>
      <c r="C6392" t="s">
        <v>50</v>
      </c>
      <c r="D6392" t="s">
        <v>1678</v>
      </c>
      <c r="E6392">
        <f>VLOOKUP(D6392,Sheet1!$A$1:$D$56,3)</f>
        <v>19</v>
      </c>
      <c r="F6392" t="s">
        <v>1203</v>
      </c>
      <c r="G6392">
        <v>8</v>
      </c>
      <c r="H6392">
        <v>0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8</v>
      </c>
      <c r="S6392" t="s">
        <v>11554</v>
      </c>
      <c r="T6392">
        <v>42.098889</v>
      </c>
      <c r="U6392">
        <v>-94.269166999999996</v>
      </c>
    </row>
    <row r="6393" spans="1:21" x14ac:dyDescent="0.2">
      <c r="A6393">
        <v>58445</v>
      </c>
      <c r="B6393" t="s">
        <v>13104</v>
      </c>
      <c r="C6393" t="s">
        <v>179</v>
      </c>
      <c r="D6393" t="s">
        <v>99</v>
      </c>
      <c r="E6393">
        <f>VLOOKUP(D6393,Sheet1!$A$1:$D$56,3)</f>
        <v>6</v>
      </c>
      <c r="F6393" t="s">
        <v>6599</v>
      </c>
      <c r="G6393">
        <v>2</v>
      </c>
      <c r="H6393">
        <v>0</v>
      </c>
      <c r="I6393">
        <v>0</v>
      </c>
      <c r="J6393">
        <v>0</v>
      </c>
      <c r="L6393">
        <v>0</v>
      </c>
      <c r="M6393">
        <v>0</v>
      </c>
      <c r="N6393">
        <v>0</v>
      </c>
      <c r="O6393">
        <v>2</v>
      </c>
      <c r="P6393">
        <v>0</v>
      </c>
      <c r="S6393" t="s">
        <v>10995</v>
      </c>
      <c r="T6393">
        <v>34.655000000000001</v>
      </c>
      <c r="U6393">
        <v>-118.05111100000001</v>
      </c>
    </row>
    <row r="6394" spans="1:21" x14ac:dyDescent="0.2">
      <c r="A6394">
        <v>58446</v>
      </c>
      <c r="B6394" t="s">
        <v>13105</v>
      </c>
      <c r="C6394" t="s">
        <v>179</v>
      </c>
      <c r="D6394" t="s">
        <v>99</v>
      </c>
      <c r="E6394">
        <f>VLOOKUP(D6394,Sheet1!$A$1:$D$56,3)</f>
        <v>6</v>
      </c>
      <c r="F6394" t="s">
        <v>6599</v>
      </c>
      <c r="G6394">
        <v>1.5</v>
      </c>
      <c r="H6394">
        <v>0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1.5</v>
      </c>
      <c r="P6394">
        <v>0</v>
      </c>
      <c r="S6394" t="s">
        <v>10989</v>
      </c>
      <c r="T6394">
        <v>34.650556000000002</v>
      </c>
      <c r="U6394">
        <v>-118.05194400000001</v>
      </c>
    </row>
    <row r="6395" spans="1:21" x14ac:dyDescent="0.2">
      <c r="A6395">
        <v>58447</v>
      </c>
      <c r="B6395" t="s">
        <v>13106</v>
      </c>
      <c r="C6395" t="s">
        <v>179</v>
      </c>
      <c r="D6395" t="s">
        <v>99</v>
      </c>
      <c r="E6395">
        <f>VLOOKUP(D6395,Sheet1!$A$1:$D$56,3)</f>
        <v>6</v>
      </c>
      <c r="F6395" t="s">
        <v>6599</v>
      </c>
      <c r="G6395">
        <v>4</v>
      </c>
      <c r="H6395">
        <v>0</v>
      </c>
      <c r="I6395">
        <v>0</v>
      </c>
      <c r="J6395">
        <v>0</v>
      </c>
      <c r="L6395">
        <v>0</v>
      </c>
      <c r="M6395">
        <v>0</v>
      </c>
      <c r="N6395">
        <v>0</v>
      </c>
      <c r="O6395">
        <v>4</v>
      </c>
      <c r="P6395">
        <v>0</v>
      </c>
      <c r="S6395" t="s">
        <v>12098</v>
      </c>
      <c r="T6395">
        <v>34.647778000000002</v>
      </c>
      <c r="U6395">
        <v>-118.061111</v>
      </c>
    </row>
    <row r="6396" spans="1:21" x14ac:dyDescent="0.2">
      <c r="A6396">
        <v>58448</v>
      </c>
      <c r="B6396" t="s">
        <v>13107</v>
      </c>
      <c r="C6396" t="s">
        <v>632</v>
      </c>
      <c r="D6396" t="s">
        <v>99</v>
      </c>
      <c r="E6396">
        <f>VLOOKUP(D6396,Sheet1!$A$1:$D$56,3)</f>
        <v>6</v>
      </c>
      <c r="F6396" t="s">
        <v>6599</v>
      </c>
      <c r="G6396">
        <v>1</v>
      </c>
      <c r="H6396">
        <v>0</v>
      </c>
      <c r="I6396">
        <v>0</v>
      </c>
      <c r="J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S6396" t="s">
        <v>10898</v>
      </c>
      <c r="T6396">
        <v>34.509166999999998</v>
      </c>
      <c r="U6396">
        <v>-117.154444</v>
      </c>
    </row>
    <row r="6397" spans="1:21" x14ac:dyDescent="0.2">
      <c r="A6397">
        <v>58449</v>
      </c>
      <c r="B6397" t="s">
        <v>13108</v>
      </c>
      <c r="C6397" t="s">
        <v>179</v>
      </c>
      <c r="D6397" t="s">
        <v>99</v>
      </c>
      <c r="E6397">
        <f>VLOOKUP(D6397,Sheet1!$A$1:$D$56,3)</f>
        <v>6</v>
      </c>
      <c r="F6397" t="s">
        <v>6599</v>
      </c>
      <c r="G6397">
        <v>4</v>
      </c>
      <c r="H6397">
        <v>0</v>
      </c>
      <c r="I6397">
        <v>0</v>
      </c>
      <c r="J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S6397" t="s">
        <v>12098</v>
      </c>
      <c r="T6397">
        <v>34.643889000000001</v>
      </c>
      <c r="U6397">
        <v>-118.163056</v>
      </c>
    </row>
    <row r="6398" spans="1:21" x14ac:dyDescent="0.2">
      <c r="A6398">
        <v>58450</v>
      </c>
      <c r="B6398" t="s">
        <v>13109</v>
      </c>
      <c r="C6398" t="s">
        <v>179</v>
      </c>
      <c r="D6398" t="s">
        <v>99</v>
      </c>
      <c r="E6398">
        <f>VLOOKUP(D6398,Sheet1!$A$1:$D$56,3)</f>
        <v>6</v>
      </c>
      <c r="F6398" t="s">
        <v>6599</v>
      </c>
      <c r="G6398">
        <v>1.5</v>
      </c>
      <c r="H6398">
        <v>0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1.5</v>
      </c>
      <c r="P6398">
        <v>0</v>
      </c>
      <c r="S6398" t="s">
        <v>10989</v>
      </c>
      <c r="T6398">
        <v>34.668889</v>
      </c>
      <c r="U6398">
        <v>-118.06138900000001</v>
      </c>
    </row>
    <row r="6399" spans="1:21" x14ac:dyDescent="0.2">
      <c r="A6399">
        <v>58451</v>
      </c>
      <c r="B6399" t="s">
        <v>13110</v>
      </c>
      <c r="C6399" t="s">
        <v>179</v>
      </c>
      <c r="D6399" t="s">
        <v>99</v>
      </c>
      <c r="E6399">
        <f>VLOOKUP(D6399,Sheet1!$A$1:$D$56,3)</f>
        <v>6</v>
      </c>
      <c r="F6399" t="s">
        <v>6599</v>
      </c>
      <c r="G6399">
        <v>1.5</v>
      </c>
      <c r="H6399">
        <v>0</v>
      </c>
      <c r="I6399">
        <v>0</v>
      </c>
      <c r="J6399">
        <v>0</v>
      </c>
      <c r="L6399">
        <v>0</v>
      </c>
      <c r="M6399">
        <v>0</v>
      </c>
      <c r="N6399">
        <v>0</v>
      </c>
      <c r="O6399">
        <v>1.5</v>
      </c>
      <c r="P6399">
        <v>0</v>
      </c>
      <c r="S6399" t="s">
        <v>10989</v>
      </c>
      <c r="T6399">
        <v>34.695278000000002</v>
      </c>
      <c r="U6399">
        <v>-118.0625</v>
      </c>
    </row>
    <row r="6400" spans="1:21" x14ac:dyDescent="0.2">
      <c r="A6400">
        <v>58452</v>
      </c>
      <c r="B6400" t="s">
        <v>13111</v>
      </c>
      <c r="C6400" t="s">
        <v>179</v>
      </c>
      <c r="D6400" t="s">
        <v>99</v>
      </c>
      <c r="E6400">
        <f>VLOOKUP(D6400,Sheet1!$A$1:$D$56,3)</f>
        <v>6</v>
      </c>
      <c r="F6400" t="s">
        <v>6599</v>
      </c>
      <c r="G6400">
        <v>1.5</v>
      </c>
      <c r="H6400">
        <v>0</v>
      </c>
      <c r="I6400">
        <v>0</v>
      </c>
      <c r="J6400">
        <v>0</v>
      </c>
      <c r="L6400">
        <v>0</v>
      </c>
      <c r="M6400">
        <v>0</v>
      </c>
      <c r="N6400">
        <v>0</v>
      </c>
      <c r="O6400">
        <v>1.5</v>
      </c>
      <c r="P6400">
        <v>0</v>
      </c>
      <c r="S6400" t="s">
        <v>10989</v>
      </c>
      <c r="T6400">
        <v>34.708888999999999</v>
      </c>
      <c r="U6400">
        <v>-118.27416700000001</v>
      </c>
    </row>
    <row r="6401" spans="1:21" x14ac:dyDescent="0.2">
      <c r="A6401">
        <v>58453</v>
      </c>
      <c r="B6401" t="s">
        <v>13112</v>
      </c>
      <c r="C6401" t="s">
        <v>3452</v>
      </c>
      <c r="D6401" t="s">
        <v>1657</v>
      </c>
      <c r="E6401">
        <f>VLOOKUP(D6401,Sheet1!$A$1:$D$56,3)</f>
        <v>37</v>
      </c>
      <c r="F6401" t="s">
        <v>6599</v>
      </c>
      <c r="G6401">
        <v>4</v>
      </c>
      <c r="H6401">
        <v>0</v>
      </c>
      <c r="I6401">
        <v>0</v>
      </c>
      <c r="J6401">
        <v>0</v>
      </c>
      <c r="L6401">
        <v>0</v>
      </c>
      <c r="M6401">
        <v>0</v>
      </c>
      <c r="N6401">
        <v>0</v>
      </c>
      <c r="O6401">
        <v>4</v>
      </c>
      <c r="P6401">
        <v>0</v>
      </c>
      <c r="S6401" t="s">
        <v>12098</v>
      </c>
      <c r="T6401">
        <v>35.199167000000003</v>
      </c>
      <c r="U6401">
        <v>-81.410832999999997</v>
      </c>
    </row>
    <row r="6402" spans="1:21" x14ac:dyDescent="0.2">
      <c r="A6402">
        <v>58454</v>
      </c>
      <c r="B6402" t="s">
        <v>13113</v>
      </c>
      <c r="C6402" t="s">
        <v>632</v>
      </c>
      <c r="D6402" t="s">
        <v>99</v>
      </c>
      <c r="E6402">
        <f>VLOOKUP(D6402,Sheet1!$A$1:$D$56,3)</f>
        <v>6</v>
      </c>
      <c r="F6402" t="s">
        <v>6599</v>
      </c>
      <c r="G6402">
        <v>2</v>
      </c>
      <c r="H6402">
        <v>0</v>
      </c>
      <c r="I6402">
        <v>0</v>
      </c>
      <c r="J6402">
        <v>0</v>
      </c>
      <c r="L6402">
        <v>0</v>
      </c>
      <c r="M6402">
        <v>0</v>
      </c>
      <c r="N6402">
        <v>0</v>
      </c>
      <c r="O6402">
        <v>2</v>
      </c>
      <c r="P6402">
        <v>0</v>
      </c>
      <c r="S6402" t="s">
        <v>10995</v>
      </c>
      <c r="T6402">
        <v>34.600833000000002</v>
      </c>
      <c r="U6402">
        <v>-117.642222</v>
      </c>
    </row>
    <row r="6403" spans="1:21" x14ac:dyDescent="0.2">
      <c r="A6403">
        <v>58455</v>
      </c>
      <c r="B6403" t="s">
        <v>13114</v>
      </c>
      <c r="C6403" t="s">
        <v>1590</v>
      </c>
      <c r="D6403" t="s">
        <v>3570</v>
      </c>
      <c r="E6403">
        <f>VLOOKUP(D6403,Sheet1!$A$1:$D$56,3)</f>
        <v>41</v>
      </c>
      <c r="F6403" t="s">
        <v>25</v>
      </c>
      <c r="G6403">
        <v>3</v>
      </c>
      <c r="H6403">
        <v>0</v>
      </c>
      <c r="I6403">
        <v>0</v>
      </c>
      <c r="J6403">
        <v>0</v>
      </c>
      <c r="L6403">
        <v>3</v>
      </c>
      <c r="M6403">
        <v>0</v>
      </c>
      <c r="N6403">
        <v>0</v>
      </c>
      <c r="O6403">
        <v>0</v>
      </c>
      <c r="P6403">
        <v>0</v>
      </c>
      <c r="S6403" t="s">
        <v>657</v>
      </c>
      <c r="T6403">
        <v>44.528055999999999</v>
      </c>
      <c r="U6403">
        <v>-121.152778</v>
      </c>
    </row>
    <row r="6404" spans="1:21" x14ac:dyDescent="0.2">
      <c r="A6404">
        <v>58456</v>
      </c>
      <c r="B6404" t="s">
        <v>13115</v>
      </c>
      <c r="C6404" t="s">
        <v>1774</v>
      </c>
      <c r="D6404" t="s">
        <v>1678</v>
      </c>
      <c r="E6404">
        <f>VLOOKUP(D6404,Sheet1!$A$1:$D$56,3)</f>
        <v>19</v>
      </c>
      <c r="F6404" t="s">
        <v>1203</v>
      </c>
      <c r="G6404">
        <v>1.6</v>
      </c>
      <c r="H6404">
        <v>0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1.6</v>
      </c>
      <c r="S6404" t="s">
        <v>10110</v>
      </c>
      <c r="T6404">
        <v>41.226944000000003</v>
      </c>
      <c r="U6404">
        <v>-94.434721999999994</v>
      </c>
    </row>
    <row r="6405" spans="1:21" x14ac:dyDescent="0.2">
      <c r="A6405">
        <v>58457</v>
      </c>
      <c r="B6405" t="s">
        <v>13116</v>
      </c>
      <c r="C6405" t="s">
        <v>1774</v>
      </c>
      <c r="D6405" t="s">
        <v>1678</v>
      </c>
      <c r="E6405">
        <f>VLOOKUP(D6405,Sheet1!$A$1:$D$56,3)</f>
        <v>19</v>
      </c>
      <c r="F6405" t="s">
        <v>1203</v>
      </c>
      <c r="G6405">
        <v>1.6</v>
      </c>
      <c r="H6405">
        <v>0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1.6</v>
      </c>
      <c r="S6405" t="s">
        <v>10110</v>
      </c>
      <c r="T6405">
        <v>41.338889000000002</v>
      </c>
      <c r="U6405">
        <v>-94.57</v>
      </c>
    </row>
    <row r="6406" spans="1:21" x14ac:dyDescent="0.2">
      <c r="A6406">
        <v>58458</v>
      </c>
      <c r="B6406" t="s">
        <v>13117</v>
      </c>
      <c r="C6406" t="s">
        <v>1774</v>
      </c>
      <c r="D6406" t="s">
        <v>1678</v>
      </c>
      <c r="E6406">
        <f>VLOOKUP(D6406,Sheet1!$A$1:$D$56,3)</f>
        <v>19</v>
      </c>
      <c r="F6406" t="s">
        <v>1203</v>
      </c>
      <c r="G6406">
        <v>1.6</v>
      </c>
      <c r="H6406">
        <v>0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1.6</v>
      </c>
      <c r="S6406" t="s">
        <v>10110</v>
      </c>
      <c r="T6406">
        <v>41.29</v>
      </c>
      <c r="U6406">
        <v>-94.484999999999999</v>
      </c>
    </row>
    <row r="6407" spans="1:21" x14ac:dyDescent="0.2">
      <c r="A6407">
        <v>58459</v>
      </c>
      <c r="B6407" t="s">
        <v>13118</v>
      </c>
      <c r="C6407" t="s">
        <v>1774</v>
      </c>
      <c r="D6407" t="s">
        <v>1678</v>
      </c>
      <c r="E6407">
        <f>VLOOKUP(D6407,Sheet1!$A$1:$D$56,3)</f>
        <v>19</v>
      </c>
      <c r="F6407" t="s">
        <v>1203</v>
      </c>
      <c r="G6407">
        <v>1.6</v>
      </c>
      <c r="H6407">
        <v>0</v>
      </c>
      <c r="I6407">
        <v>0</v>
      </c>
      <c r="J6407">
        <v>0</v>
      </c>
      <c r="L6407">
        <v>0</v>
      </c>
      <c r="M6407">
        <v>0</v>
      </c>
      <c r="N6407">
        <v>0</v>
      </c>
      <c r="O6407">
        <v>0</v>
      </c>
      <c r="P6407">
        <v>1.6</v>
      </c>
      <c r="S6407" t="s">
        <v>10110</v>
      </c>
      <c r="T6407">
        <v>41.39</v>
      </c>
      <c r="U6407">
        <v>-94.445832999999993</v>
      </c>
    </row>
    <row r="6408" spans="1:21" x14ac:dyDescent="0.2">
      <c r="A6408">
        <v>58460</v>
      </c>
      <c r="B6408" t="s">
        <v>13119</v>
      </c>
      <c r="C6408" t="s">
        <v>1774</v>
      </c>
      <c r="D6408" t="s">
        <v>1678</v>
      </c>
      <c r="E6408">
        <f>VLOOKUP(D6408,Sheet1!$A$1:$D$56,3)</f>
        <v>19</v>
      </c>
      <c r="F6408" t="s">
        <v>1203</v>
      </c>
      <c r="G6408">
        <v>1.6</v>
      </c>
      <c r="H6408">
        <v>0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1.6</v>
      </c>
      <c r="S6408" t="s">
        <v>10110</v>
      </c>
      <c r="T6408">
        <v>41.29</v>
      </c>
      <c r="U6408">
        <v>-94.488056</v>
      </c>
    </row>
    <row r="6409" spans="1:21" x14ac:dyDescent="0.2">
      <c r="A6409">
        <v>58461</v>
      </c>
      <c r="B6409" t="s">
        <v>13120</v>
      </c>
      <c r="C6409" t="s">
        <v>1665</v>
      </c>
      <c r="D6409" t="s">
        <v>1678</v>
      </c>
      <c r="E6409">
        <f>VLOOKUP(D6409,Sheet1!$A$1:$D$56,3)</f>
        <v>19</v>
      </c>
      <c r="F6409" t="s">
        <v>1203</v>
      </c>
      <c r="G6409">
        <v>1.6</v>
      </c>
      <c r="H6409">
        <v>0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1.6</v>
      </c>
      <c r="S6409" t="s">
        <v>10110</v>
      </c>
      <c r="T6409">
        <v>41.391944000000002</v>
      </c>
      <c r="U6409">
        <v>-94.876389000000003</v>
      </c>
    </row>
    <row r="6410" spans="1:21" x14ac:dyDescent="0.2">
      <c r="A6410">
        <v>58462</v>
      </c>
      <c r="B6410" t="s">
        <v>13121</v>
      </c>
      <c r="C6410" t="s">
        <v>886</v>
      </c>
      <c r="D6410" t="s">
        <v>99</v>
      </c>
      <c r="E6410">
        <f>VLOOKUP(D6410,Sheet1!$A$1:$D$56,3)</f>
        <v>6</v>
      </c>
      <c r="F6410" t="s">
        <v>6599</v>
      </c>
      <c r="G6410">
        <v>99.3</v>
      </c>
      <c r="H6410">
        <v>0</v>
      </c>
      <c r="I6410">
        <v>0</v>
      </c>
      <c r="J6410">
        <v>0</v>
      </c>
      <c r="L6410">
        <v>0</v>
      </c>
      <c r="M6410">
        <v>0</v>
      </c>
      <c r="N6410">
        <v>0</v>
      </c>
      <c r="O6410">
        <v>99.3</v>
      </c>
      <c r="P6410">
        <v>0</v>
      </c>
      <c r="S6410" t="s">
        <v>13122</v>
      </c>
      <c r="T6410">
        <v>33.694721999999999</v>
      </c>
      <c r="U6410">
        <v>-114.739722</v>
      </c>
    </row>
    <row r="6411" spans="1:21" x14ac:dyDescent="0.2">
      <c r="A6411">
        <v>58463</v>
      </c>
      <c r="B6411" t="s">
        <v>13123</v>
      </c>
      <c r="C6411" t="s">
        <v>2265</v>
      </c>
      <c r="D6411" t="s">
        <v>1076</v>
      </c>
      <c r="E6411">
        <f>VLOOKUP(D6411,Sheet1!$A$1:$D$56,3)</f>
        <v>24</v>
      </c>
      <c r="F6411" t="s">
        <v>6599</v>
      </c>
      <c r="G6411">
        <v>5.5</v>
      </c>
      <c r="H6411">
        <v>0</v>
      </c>
      <c r="I6411">
        <v>0</v>
      </c>
      <c r="J6411">
        <v>0</v>
      </c>
      <c r="L6411">
        <v>0</v>
      </c>
      <c r="M6411">
        <v>0</v>
      </c>
      <c r="N6411">
        <v>0</v>
      </c>
      <c r="O6411">
        <v>5.5</v>
      </c>
      <c r="P6411">
        <v>0</v>
      </c>
      <c r="S6411" t="s">
        <v>11880</v>
      </c>
      <c r="T6411">
        <v>38.545555999999998</v>
      </c>
      <c r="U6411">
        <v>-76.799443999999994</v>
      </c>
    </row>
    <row r="6412" spans="1:21" x14ac:dyDescent="0.2">
      <c r="A6412">
        <v>58464</v>
      </c>
      <c r="B6412" t="s">
        <v>13125</v>
      </c>
      <c r="C6412" t="s">
        <v>11496</v>
      </c>
      <c r="D6412" t="s">
        <v>199</v>
      </c>
      <c r="E6412">
        <f>VLOOKUP(D6412,Sheet1!$A$1:$D$56,3)</f>
        <v>35</v>
      </c>
      <c r="F6412" t="s">
        <v>1203</v>
      </c>
      <c r="G6412">
        <v>9.9</v>
      </c>
      <c r="H6412">
        <v>0</v>
      </c>
      <c r="I6412">
        <v>0</v>
      </c>
      <c r="J6412">
        <v>0</v>
      </c>
      <c r="L6412">
        <v>0</v>
      </c>
      <c r="M6412">
        <v>0</v>
      </c>
      <c r="N6412">
        <v>0</v>
      </c>
      <c r="O6412">
        <v>0</v>
      </c>
      <c r="P6412">
        <v>9.9</v>
      </c>
      <c r="S6412" t="s">
        <v>11061</v>
      </c>
      <c r="T6412">
        <v>34.746943999999999</v>
      </c>
      <c r="U6412">
        <v>-103.325</v>
      </c>
    </row>
    <row r="6413" spans="1:21" x14ac:dyDescent="0.2">
      <c r="A6413">
        <v>58465</v>
      </c>
      <c r="B6413" t="s">
        <v>13126</v>
      </c>
      <c r="C6413" t="s">
        <v>11496</v>
      </c>
      <c r="D6413" t="s">
        <v>199</v>
      </c>
      <c r="E6413">
        <f>VLOOKUP(D6413,Sheet1!$A$1:$D$56,3)</f>
        <v>35</v>
      </c>
      <c r="F6413" t="s">
        <v>1203</v>
      </c>
      <c r="G6413">
        <v>9.9</v>
      </c>
      <c r="H6413">
        <v>0</v>
      </c>
      <c r="I6413">
        <v>0</v>
      </c>
      <c r="J6413">
        <v>0</v>
      </c>
      <c r="L6413">
        <v>0</v>
      </c>
      <c r="M6413">
        <v>0</v>
      </c>
      <c r="N6413">
        <v>0</v>
      </c>
      <c r="O6413">
        <v>0</v>
      </c>
      <c r="P6413">
        <v>9.9</v>
      </c>
      <c r="S6413" t="s">
        <v>11061</v>
      </c>
      <c r="T6413">
        <v>34.728056000000002</v>
      </c>
      <c r="U6413">
        <v>-103.30500000000001</v>
      </c>
    </row>
    <row r="6414" spans="1:21" x14ac:dyDescent="0.2">
      <c r="A6414">
        <v>58466</v>
      </c>
      <c r="B6414" t="s">
        <v>13127</v>
      </c>
      <c r="C6414" t="s">
        <v>229</v>
      </c>
      <c r="D6414" t="s">
        <v>230</v>
      </c>
      <c r="E6414">
        <f>VLOOKUP(D6414,Sheet1!$A$1:$D$56,3)</f>
        <v>4</v>
      </c>
      <c r="F6414" t="s">
        <v>6599</v>
      </c>
      <c r="G6414">
        <v>4</v>
      </c>
      <c r="H6414">
        <v>0</v>
      </c>
      <c r="I6414">
        <v>0</v>
      </c>
      <c r="J6414">
        <v>0</v>
      </c>
      <c r="L6414">
        <v>0</v>
      </c>
      <c r="M6414">
        <v>0</v>
      </c>
      <c r="N6414">
        <v>0</v>
      </c>
      <c r="O6414">
        <v>4</v>
      </c>
      <c r="P6414">
        <v>0</v>
      </c>
      <c r="S6414" t="s">
        <v>12098</v>
      </c>
      <c r="T6414">
        <v>33.346944000000001</v>
      </c>
      <c r="U6414">
        <v>-111.603056</v>
      </c>
    </row>
    <row r="6415" spans="1:21" x14ac:dyDescent="0.2">
      <c r="A6415">
        <v>58467</v>
      </c>
      <c r="B6415" t="s">
        <v>13128</v>
      </c>
      <c r="C6415" t="s">
        <v>596</v>
      </c>
      <c r="D6415" t="s">
        <v>99</v>
      </c>
      <c r="E6415">
        <f>VLOOKUP(D6415,Sheet1!$A$1:$D$56,3)</f>
        <v>6</v>
      </c>
      <c r="F6415" t="s">
        <v>6599</v>
      </c>
      <c r="G6415">
        <v>139</v>
      </c>
      <c r="H6415">
        <v>0</v>
      </c>
      <c r="I6415">
        <v>0</v>
      </c>
      <c r="J6415">
        <v>0</v>
      </c>
      <c r="L6415">
        <v>0</v>
      </c>
      <c r="M6415">
        <v>0</v>
      </c>
      <c r="N6415">
        <v>0</v>
      </c>
      <c r="O6415">
        <v>139</v>
      </c>
      <c r="P6415">
        <v>0</v>
      </c>
      <c r="S6415" t="s">
        <v>13130</v>
      </c>
      <c r="T6415">
        <v>32.753332999999998</v>
      </c>
      <c r="U6415">
        <v>-115.726389</v>
      </c>
    </row>
    <row r="6416" spans="1:21" x14ac:dyDescent="0.2">
      <c r="A6416">
        <v>58470</v>
      </c>
      <c r="B6416" t="s">
        <v>13131</v>
      </c>
      <c r="C6416" t="s">
        <v>3681</v>
      </c>
      <c r="D6416" t="s">
        <v>3570</v>
      </c>
      <c r="E6416">
        <f>VLOOKUP(D6416,Sheet1!$A$1:$D$56,3)</f>
        <v>41</v>
      </c>
      <c r="F6416" t="s">
        <v>25</v>
      </c>
      <c r="G6416">
        <v>1.1000000000000001</v>
      </c>
      <c r="H6416">
        <v>0</v>
      </c>
      <c r="I6416">
        <v>0</v>
      </c>
      <c r="J6416">
        <v>0</v>
      </c>
      <c r="L6416">
        <v>1.1000000000000001</v>
      </c>
      <c r="M6416">
        <v>0</v>
      </c>
      <c r="N6416">
        <v>0</v>
      </c>
      <c r="O6416">
        <v>0</v>
      </c>
      <c r="P6416">
        <v>0</v>
      </c>
      <c r="S6416" t="s">
        <v>1515</v>
      </c>
      <c r="T6416">
        <v>42.165832999999999</v>
      </c>
      <c r="U6416">
        <v>-121.685</v>
      </c>
    </row>
    <row r="6417" spans="1:21" x14ac:dyDescent="0.2">
      <c r="A6417">
        <v>58471</v>
      </c>
      <c r="B6417" t="s">
        <v>13132</v>
      </c>
      <c r="C6417" t="s">
        <v>9147</v>
      </c>
      <c r="D6417" t="s">
        <v>45</v>
      </c>
      <c r="E6417">
        <f>VLOOKUP(D6417,Sheet1!$A$1:$D$56,3)</f>
        <v>48</v>
      </c>
      <c r="F6417" t="s">
        <v>46</v>
      </c>
      <c r="G6417">
        <v>326.60000000000002</v>
      </c>
      <c r="H6417">
        <v>0</v>
      </c>
      <c r="I6417">
        <v>326.60000000000002</v>
      </c>
      <c r="J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S6417" t="s">
        <v>13133</v>
      </c>
      <c r="T6417">
        <v>32.069167</v>
      </c>
      <c r="U6417">
        <v>-102.585556</v>
      </c>
    </row>
    <row r="6418" spans="1:21" x14ac:dyDescent="0.2">
      <c r="A6418">
        <v>58472</v>
      </c>
      <c r="B6418" t="s">
        <v>13134</v>
      </c>
      <c r="C6418" t="s">
        <v>458</v>
      </c>
      <c r="D6418" t="s">
        <v>99</v>
      </c>
      <c r="E6418">
        <f>VLOOKUP(D6418,Sheet1!$A$1:$D$56,3)</f>
        <v>6</v>
      </c>
      <c r="F6418" t="s">
        <v>1004</v>
      </c>
      <c r="G6418">
        <v>17.8</v>
      </c>
      <c r="H6418">
        <v>0</v>
      </c>
      <c r="I6418">
        <v>0</v>
      </c>
      <c r="J6418">
        <v>0</v>
      </c>
      <c r="K6418">
        <v>17.8</v>
      </c>
      <c r="L6418">
        <v>0</v>
      </c>
      <c r="M6418">
        <v>0</v>
      </c>
      <c r="N6418">
        <v>0</v>
      </c>
      <c r="O6418">
        <v>0</v>
      </c>
      <c r="P6418">
        <v>0</v>
      </c>
      <c r="S6418" t="s">
        <v>13135</v>
      </c>
      <c r="T6418">
        <v>38.277777999999998</v>
      </c>
      <c r="U6418">
        <v>-120.913611</v>
      </c>
    </row>
    <row r="6419" spans="1:21" x14ac:dyDescent="0.2">
      <c r="A6419">
        <v>58473</v>
      </c>
      <c r="B6419" t="s">
        <v>13136</v>
      </c>
      <c r="C6419" t="s">
        <v>1066</v>
      </c>
      <c r="D6419" t="s">
        <v>1057</v>
      </c>
      <c r="E6419">
        <f>VLOOKUP(D6419,Sheet1!$A$1:$D$56,3)</f>
        <v>10</v>
      </c>
      <c r="F6419" t="s">
        <v>6599</v>
      </c>
      <c r="G6419">
        <v>4</v>
      </c>
      <c r="H6419">
        <v>0</v>
      </c>
      <c r="I6419">
        <v>0</v>
      </c>
      <c r="J6419">
        <v>0</v>
      </c>
      <c r="L6419">
        <v>0</v>
      </c>
      <c r="M6419">
        <v>0</v>
      </c>
      <c r="N6419">
        <v>0</v>
      </c>
      <c r="O6419">
        <v>4</v>
      </c>
      <c r="P6419">
        <v>0</v>
      </c>
      <c r="S6419" t="s">
        <v>12098</v>
      </c>
      <c r="T6419">
        <v>38.663992</v>
      </c>
      <c r="U6419">
        <v>-75.400542000000002</v>
      </c>
    </row>
    <row r="6420" spans="1:21" x14ac:dyDescent="0.2">
      <c r="A6420">
        <v>58474</v>
      </c>
      <c r="B6420" t="s">
        <v>13137</v>
      </c>
      <c r="C6420" t="s">
        <v>5150</v>
      </c>
      <c r="D6420" t="s">
        <v>239</v>
      </c>
      <c r="E6420">
        <f>VLOOKUP(D6420,Sheet1!$A$1:$D$56,3)</f>
        <v>20</v>
      </c>
      <c r="F6420" t="s">
        <v>1203</v>
      </c>
      <c r="G6420">
        <v>249.8</v>
      </c>
      <c r="H6420">
        <v>0</v>
      </c>
      <c r="I6420">
        <v>0</v>
      </c>
      <c r="J6420">
        <v>0</v>
      </c>
      <c r="L6420">
        <v>0</v>
      </c>
      <c r="M6420">
        <v>0</v>
      </c>
      <c r="N6420">
        <v>0</v>
      </c>
      <c r="O6420">
        <v>0</v>
      </c>
      <c r="P6420">
        <v>249.8</v>
      </c>
      <c r="S6420" t="s">
        <v>13139</v>
      </c>
      <c r="T6420">
        <v>37.620832999999998</v>
      </c>
      <c r="U6420">
        <v>-101.076111</v>
      </c>
    </row>
    <row r="6421" spans="1:21" x14ac:dyDescent="0.2">
      <c r="A6421">
        <v>58475</v>
      </c>
      <c r="B6421" t="s">
        <v>13140</v>
      </c>
      <c r="C6421" t="s">
        <v>1057</v>
      </c>
      <c r="D6421" t="s">
        <v>3522</v>
      </c>
      <c r="E6421">
        <f>VLOOKUP(D6421,Sheet1!$A$1:$D$56,3)</f>
        <v>39</v>
      </c>
      <c r="F6421" t="s">
        <v>3527</v>
      </c>
      <c r="G6421">
        <v>4</v>
      </c>
      <c r="H6421">
        <v>0</v>
      </c>
      <c r="I6421">
        <v>0</v>
      </c>
      <c r="J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R6421">
        <v>4</v>
      </c>
      <c r="S6421" t="s">
        <v>3528</v>
      </c>
      <c r="T6421">
        <v>40.260278</v>
      </c>
      <c r="U6421">
        <v>-82.833055999999999</v>
      </c>
    </row>
    <row r="6422" spans="1:21" x14ac:dyDescent="0.2">
      <c r="A6422">
        <v>58476</v>
      </c>
      <c r="B6422" t="s">
        <v>13142</v>
      </c>
      <c r="C6422" t="s">
        <v>2989</v>
      </c>
      <c r="D6422" t="s">
        <v>3732</v>
      </c>
      <c r="E6422">
        <f>VLOOKUP(D6422,Sheet1!$A$1:$D$56,3)</f>
        <v>42</v>
      </c>
      <c r="F6422" t="s">
        <v>1004</v>
      </c>
      <c r="G6422">
        <v>9.1999999999999993</v>
      </c>
      <c r="H6422">
        <v>0</v>
      </c>
      <c r="I6422">
        <v>0</v>
      </c>
      <c r="J6422">
        <v>0</v>
      </c>
      <c r="K6422">
        <v>9.1999999999999993</v>
      </c>
      <c r="L6422">
        <v>0</v>
      </c>
      <c r="M6422">
        <v>0</v>
      </c>
      <c r="N6422">
        <v>0</v>
      </c>
      <c r="O6422">
        <v>0</v>
      </c>
      <c r="P6422">
        <v>0</v>
      </c>
      <c r="S6422" t="s">
        <v>13144</v>
      </c>
      <c r="T6422">
        <v>40.086463000000002</v>
      </c>
      <c r="U6422">
        <v>-76.176029999999997</v>
      </c>
    </row>
    <row r="6423" spans="1:21" x14ac:dyDescent="0.2">
      <c r="A6423">
        <v>58477</v>
      </c>
      <c r="B6423" t="s">
        <v>13145</v>
      </c>
      <c r="C6423" t="s">
        <v>135</v>
      </c>
      <c r="D6423" t="s">
        <v>310</v>
      </c>
      <c r="E6423">
        <f>VLOOKUP(D6423,Sheet1!$A$1:$D$56,3)</f>
        <v>32</v>
      </c>
      <c r="F6423" t="s">
        <v>6599</v>
      </c>
      <c r="G6423">
        <v>3.3</v>
      </c>
      <c r="H6423">
        <v>0</v>
      </c>
      <c r="I6423">
        <v>0</v>
      </c>
      <c r="J6423">
        <v>0</v>
      </c>
      <c r="L6423">
        <v>0</v>
      </c>
      <c r="M6423">
        <v>0</v>
      </c>
      <c r="N6423">
        <v>0</v>
      </c>
      <c r="O6423">
        <v>3.3</v>
      </c>
      <c r="P6423">
        <v>0</v>
      </c>
      <c r="S6423" t="s">
        <v>12552</v>
      </c>
      <c r="T6423">
        <v>36.134444000000002</v>
      </c>
      <c r="U6423">
        <v>-115.03527800000001</v>
      </c>
    </row>
    <row r="6424" spans="1:21" x14ac:dyDescent="0.2">
      <c r="A6424">
        <v>58479</v>
      </c>
      <c r="B6424" t="s">
        <v>13146</v>
      </c>
      <c r="C6424" t="s">
        <v>13148</v>
      </c>
      <c r="D6424" t="s">
        <v>199</v>
      </c>
      <c r="E6424">
        <f>VLOOKUP(D6424,Sheet1!$A$1:$D$56,3)</f>
        <v>35</v>
      </c>
      <c r="F6424" t="s">
        <v>6599</v>
      </c>
      <c r="G6424">
        <v>1.4</v>
      </c>
      <c r="H6424">
        <v>0</v>
      </c>
      <c r="I6424">
        <v>0</v>
      </c>
      <c r="J6424">
        <v>0</v>
      </c>
      <c r="L6424">
        <v>0</v>
      </c>
      <c r="M6424">
        <v>0</v>
      </c>
      <c r="N6424">
        <v>0</v>
      </c>
      <c r="O6424">
        <v>1.4</v>
      </c>
      <c r="P6424">
        <v>0</v>
      </c>
      <c r="S6424" t="s">
        <v>11993</v>
      </c>
      <c r="T6424">
        <v>33.351111000000003</v>
      </c>
      <c r="U6424">
        <v>-104.506944</v>
      </c>
    </row>
    <row r="6425" spans="1:21" x14ac:dyDescent="0.2">
      <c r="A6425">
        <v>58480</v>
      </c>
      <c r="B6425" t="s">
        <v>13149</v>
      </c>
      <c r="C6425" t="s">
        <v>142</v>
      </c>
      <c r="D6425" t="s">
        <v>1657</v>
      </c>
      <c r="E6425">
        <f>VLOOKUP(D6425,Sheet1!$A$1:$D$56,3)</f>
        <v>37</v>
      </c>
      <c r="F6425" t="s">
        <v>6599</v>
      </c>
      <c r="G6425">
        <v>5</v>
      </c>
      <c r="H6425">
        <v>0</v>
      </c>
      <c r="I6425">
        <v>0</v>
      </c>
      <c r="J6425">
        <v>0</v>
      </c>
      <c r="L6425">
        <v>0</v>
      </c>
      <c r="M6425">
        <v>0</v>
      </c>
      <c r="N6425">
        <v>0</v>
      </c>
      <c r="O6425">
        <v>5</v>
      </c>
      <c r="P6425">
        <v>0</v>
      </c>
      <c r="S6425" t="s">
        <v>10826</v>
      </c>
      <c r="T6425">
        <v>35.875</v>
      </c>
      <c r="U6425">
        <v>-76.710555999999997</v>
      </c>
    </row>
    <row r="6426" spans="1:21" x14ac:dyDescent="0.2">
      <c r="A6426">
        <v>58481</v>
      </c>
      <c r="B6426" t="s">
        <v>13150</v>
      </c>
      <c r="C6426" t="s">
        <v>850</v>
      </c>
      <c r="D6426" t="s">
        <v>851</v>
      </c>
      <c r="E6426">
        <f>VLOOKUP(D6426,Sheet1!$A$1:$D$56,3)</f>
        <v>8</v>
      </c>
      <c r="F6426" t="s">
        <v>6599</v>
      </c>
      <c r="G6426">
        <v>1</v>
      </c>
      <c r="H6426">
        <v>0</v>
      </c>
      <c r="I6426">
        <v>0</v>
      </c>
      <c r="J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S6426" t="s">
        <v>10898</v>
      </c>
      <c r="T6426">
        <v>38.306111000000001</v>
      </c>
      <c r="U6426">
        <v>-104.58</v>
      </c>
    </row>
    <row r="6427" spans="1:21" x14ac:dyDescent="0.2">
      <c r="A6427">
        <v>58482</v>
      </c>
      <c r="B6427" t="s">
        <v>13151</v>
      </c>
      <c r="C6427" t="s">
        <v>142</v>
      </c>
      <c r="D6427" t="s">
        <v>1157</v>
      </c>
      <c r="E6427">
        <f>VLOOKUP(D6427,Sheet1!$A$1:$D$56,3)</f>
        <v>13</v>
      </c>
      <c r="F6427" t="s">
        <v>6599</v>
      </c>
      <c r="G6427">
        <v>7.7</v>
      </c>
      <c r="H6427">
        <v>0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7.7</v>
      </c>
      <c r="P6427">
        <v>0</v>
      </c>
      <c r="S6427" t="s">
        <v>10471</v>
      </c>
      <c r="T6427">
        <v>32.980832999999997</v>
      </c>
      <c r="U6427">
        <v>-82.591667000000001</v>
      </c>
    </row>
    <row r="6428" spans="1:21" x14ac:dyDescent="0.2">
      <c r="A6428">
        <v>58483</v>
      </c>
      <c r="B6428" t="s">
        <v>13153</v>
      </c>
      <c r="C6428" t="s">
        <v>9581</v>
      </c>
      <c r="D6428" t="s">
        <v>3109</v>
      </c>
      <c r="E6428">
        <f>VLOOKUP(D6428,Sheet1!$A$1:$D$56,3)</f>
        <v>34</v>
      </c>
      <c r="F6428" t="s">
        <v>6599</v>
      </c>
      <c r="G6428">
        <v>16</v>
      </c>
      <c r="H6428">
        <v>0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16</v>
      </c>
      <c r="P6428">
        <v>0</v>
      </c>
      <c r="S6428" t="s">
        <v>13154</v>
      </c>
      <c r="T6428">
        <v>40.263888999999999</v>
      </c>
      <c r="U6428">
        <v>-74.084166999999994</v>
      </c>
    </row>
    <row r="6429" spans="1:21" x14ac:dyDescent="0.2">
      <c r="A6429">
        <v>58484</v>
      </c>
      <c r="B6429" t="s">
        <v>13155</v>
      </c>
      <c r="C6429" t="s">
        <v>1258</v>
      </c>
      <c r="D6429" t="s">
        <v>1157</v>
      </c>
      <c r="E6429">
        <f>VLOOKUP(D6429,Sheet1!$A$1:$D$56,3)</f>
        <v>13</v>
      </c>
      <c r="F6429" t="s">
        <v>1004</v>
      </c>
      <c r="G6429">
        <v>6.6</v>
      </c>
      <c r="H6429">
        <v>0</v>
      </c>
      <c r="I6429">
        <v>0</v>
      </c>
      <c r="J6429">
        <v>0</v>
      </c>
      <c r="K6429">
        <v>6.6</v>
      </c>
      <c r="L6429">
        <v>0</v>
      </c>
      <c r="M6429">
        <v>0</v>
      </c>
      <c r="N6429">
        <v>0</v>
      </c>
      <c r="O6429">
        <v>0</v>
      </c>
      <c r="P6429">
        <v>0</v>
      </c>
      <c r="S6429" t="s">
        <v>9582</v>
      </c>
      <c r="T6429">
        <v>33.655000000000001</v>
      </c>
      <c r="U6429">
        <v>-84.394443999999993</v>
      </c>
    </row>
    <row r="6430" spans="1:21" x14ac:dyDescent="0.2">
      <c r="A6430">
        <v>58485</v>
      </c>
      <c r="B6430" t="s">
        <v>13156</v>
      </c>
      <c r="C6430" t="s">
        <v>9226</v>
      </c>
      <c r="D6430" t="s">
        <v>1157</v>
      </c>
      <c r="E6430">
        <f>VLOOKUP(D6430,Sheet1!$A$1:$D$56,3)</f>
        <v>13</v>
      </c>
      <c r="F6430" t="s">
        <v>6599</v>
      </c>
      <c r="G6430">
        <v>1</v>
      </c>
      <c r="H6430">
        <v>0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S6430" t="s">
        <v>10898</v>
      </c>
      <c r="T6430">
        <v>32.920833000000002</v>
      </c>
      <c r="U6430">
        <v>-84.343056000000004</v>
      </c>
    </row>
    <row r="6431" spans="1:21" x14ac:dyDescent="0.2">
      <c r="A6431">
        <v>58486</v>
      </c>
      <c r="B6431" t="s">
        <v>13157</v>
      </c>
      <c r="C6431" t="s">
        <v>264</v>
      </c>
      <c r="D6431" t="s">
        <v>230</v>
      </c>
      <c r="E6431">
        <f>VLOOKUP(D6431,Sheet1!$A$1:$D$56,3)</f>
        <v>4</v>
      </c>
      <c r="F6431" t="s">
        <v>6599</v>
      </c>
      <c r="G6431">
        <v>20</v>
      </c>
      <c r="H6431">
        <v>0</v>
      </c>
      <c r="I6431">
        <v>0</v>
      </c>
      <c r="J6431">
        <v>0</v>
      </c>
      <c r="L6431">
        <v>0</v>
      </c>
      <c r="M6431">
        <v>0</v>
      </c>
      <c r="N6431">
        <v>0</v>
      </c>
      <c r="O6431">
        <v>20</v>
      </c>
      <c r="P6431">
        <v>0</v>
      </c>
      <c r="S6431" t="s">
        <v>11576</v>
      </c>
      <c r="T6431">
        <v>32.369722000000003</v>
      </c>
      <c r="U6431">
        <v>-111.242778</v>
      </c>
    </row>
    <row r="6432" spans="1:21" x14ac:dyDescent="0.2">
      <c r="A6432">
        <v>58487</v>
      </c>
      <c r="B6432" t="s">
        <v>13158</v>
      </c>
      <c r="C6432" t="s">
        <v>2317</v>
      </c>
      <c r="D6432" t="s">
        <v>1657</v>
      </c>
      <c r="E6432">
        <f>VLOOKUP(D6432,Sheet1!$A$1:$D$56,3)</f>
        <v>37</v>
      </c>
      <c r="F6432" t="s">
        <v>6599</v>
      </c>
      <c r="G6432">
        <v>2.5</v>
      </c>
      <c r="H6432">
        <v>0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2.5</v>
      </c>
      <c r="P6432">
        <v>0</v>
      </c>
      <c r="S6432" t="s">
        <v>11219</v>
      </c>
      <c r="T6432">
        <v>36.411667000000001</v>
      </c>
      <c r="U6432">
        <v>-78.593889000000004</v>
      </c>
    </row>
    <row r="6433" spans="1:21" x14ac:dyDescent="0.2">
      <c r="A6433">
        <v>58488</v>
      </c>
      <c r="B6433" t="s">
        <v>13159</v>
      </c>
      <c r="C6433" t="s">
        <v>13160</v>
      </c>
      <c r="D6433" t="s">
        <v>45</v>
      </c>
      <c r="E6433">
        <f>VLOOKUP(D6433,Sheet1!$A$1:$D$56,3)</f>
        <v>48</v>
      </c>
      <c r="F6433" t="s">
        <v>6599</v>
      </c>
      <c r="G6433">
        <v>10</v>
      </c>
      <c r="H6433">
        <v>0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10</v>
      </c>
      <c r="P6433">
        <v>0</v>
      </c>
      <c r="S6433" t="s">
        <v>11055</v>
      </c>
      <c r="T6433">
        <v>29.6</v>
      </c>
      <c r="U6433">
        <v>-104.3</v>
      </c>
    </row>
    <row r="6434" spans="1:21" x14ac:dyDescent="0.2">
      <c r="A6434">
        <v>58489</v>
      </c>
      <c r="B6434" t="s">
        <v>13161</v>
      </c>
      <c r="C6434" t="s">
        <v>135</v>
      </c>
      <c r="D6434" t="s">
        <v>310</v>
      </c>
      <c r="E6434">
        <f>VLOOKUP(D6434,Sheet1!$A$1:$D$56,3)</f>
        <v>32</v>
      </c>
      <c r="F6434" t="s">
        <v>6599</v>
      </c>
      <c r="G6434">
        <v>20</v>
      </c>
      <c r="H6434">
        <v>0</v>
      </c>
      <c r="I6434">
        <v>0</v>
      </c>
      <c r="J6434">
        <v>0</v>
      </c>
      <c r="L6434">
        <v>0</v>
      </c>
      <c r="M6434">
        <v>0</v>
      </c>
      <c r="N6434">
        <v>0</v>
      </c>
      <c r="O6434">
        <v>20</v>
      </c>
      <c r="P6434">
        <v>0</v>
      </c>
      <c r="S6434" t="s">
        <v>11576</v>
      </c>
      <c r="T6434">
        <v>36.39</v>
      </c>
      <c r="U6434">
        <v>-114.97</v>
      </c>
    </row>
    <row r="6435" spans="1:21" x14ac:dyDescent="0.2">
      <c r="A6435">
        <v>58490</v>
      </c>
      <c r="B6435" t="s">
        <v>13162</v>
      </c>
      <c r="C6435" t="s">
        <v>135</v>
      </c>
      <c r="D6435" t="s">
        <v>310</v>
      </c>
      <c r="E6435">
        <f>VLOOKUP(D6435,Sheet1!$A$1:$D$56,3)</f>
        <v>32</v>
      </c>
      <c r="F6435" t="s">
        <v>6599</v>
      </c>
      <c r="G6435">
        <v>30</v>
      </c>
      <c r="H6435">
        <v>0</v>
      </c>
      <c r="I6435">
        <v>0</v>
      </c>
      <c r="J6435">
        <v>0</v>
      </c>
      <c r="L6435">
        <v>0</v>
      </c>
      <c r="M6435">
        <v>0</v>
      </c>
      <c r="N6435">
        <v>0</v>
      </c>
      <c r="O6435">
        <v>30</v>
      </c>
      <c r="P6435">
        <v>0</v>
      </c>
      <c r="S6435" t="s">
        <v>6602</v>
      </c>
      <c r="T6435">
        <v>36.229999999999997</v>
      </c>
      <c r="U6435">
        <v>-114.87</v>
      </c>
    </row>
    <row r="6436" spans="1:21" x14ac:dyDescent="0.2">
      <c r="A6436">
        <v>58491</v>
      </c>
      <c r="B6436" t="s">
        <v>13163</v>
      </c>
      <c r="C6436" t="s">
        <v>7481</v>
      </c>
      <c r="D6436" t="s">
        <v>1657</v>
      </c>
      <c r="E6436">
        <f>VLOOKUP(D6436,Sheet1!$A$1:$D$56,3)</f>
        <v>37</v>
      </c>
      <c r="F6436" t="s">
        <v>6599</v>
      </c>
      <c r="G6436">
        <v>1.2</v>
      </c>
      <c r="H6436">
        <v>0</v>
      </c>
      <c r="I6436">
        <v>0</v>
      </c>
      <c r="J6436">
        <v>0</v>
      </c>
      <c r="L6436">
        <v>0</v>
      </c>
      <c r="M6436">
        <v>0</v>
      </c>
      <c r="N6436">
        <v>0</v>
      </c>
      <c r="O6436">
        <v>1.2</v>
      </c>
      <c r="P6436">
        <v>0</v>
      </c>
      <c r="S6436" t="s">
        <v>10737</v>
      </c>
      <c r="T6436">
        <v>35.868333</v>
      </c>
      <c r="U6436">
        <v>-77.954166999999998</v>
      </c>
    </row>
    <row r="6437" spans="1:21" x14ac:dyDescent="0.2">
      <c r="A6437">
        <v>58492</v>
      </c>
      <c r="B6437" t="s">
        <v>13164</v>
      </c>
      <c r="C6437" t="s">
        <v>4314</v>
      </c>
      <c r="D6437" t="s">
        <v>1657</v>
      </c>
      <c r="E6437">
        <f>VLOOKUP(D6437,Sheet1!$A$1:$D$56,3)</f>
        <v>37</v>
      </c>
      <c r="F6437" t="s">
        <v>6599</v>
      </c>
      <c r="G6437">
        <v>3.5</v>
      </c>
      <c r="H6437">
        <v>0</v>
      </c>
      <c r="I6437">
        <v>0</v>
      </c>
      <c r="J6437">
        <v>0</v>
      </c>
      <c r="L6437">
        <v>0</v>
      </c>
      <c r="M6437">
        <v>0</v>
      </c>
      <c r="N6437">
        <v>0</v>
      </c>
      <c r="O6437">
        <v>3.5</v>
      </c>
      <c r="P6437">
        <v>0</v>
      </c>
      <c r="S6437" t="s">
        <v>11458</v>
      </c>
      <c r="T6437">
        <v>36.461111000000002</v>
      </c>
      <c r="U6437">
        <v>-80.600555999999997</v>
      </c>
    </row>
    <row r="6438" spans="1:21" x14ac:dyDescent="0.2">
      <c r="A6438">
        <v>58493</v>
      </c>
      <c r="B6438" t="s">
        <v>13166</v>
      </c>
      <c r="C6438" t="s">
        <v>385</v>
      </c>
      <c r="D6438" t="s">
        <v>1657</v>
      </c>
      <c r="E6438">
        <f>VLOOKUP(D6438,Sheet1!$A$1:$D$56,3)</f>
        <v>37</v>
      </c>
      <c r="F6438" t="s">
        <v>6599</v>
      </c>
      <c r="G6438">
        <v>4</v>
      </c>
      <c r="H6438">
        <v>0</v>
      </c>
      <c r="I6438">
        <v>0</v>
      </c>
      <c r="J6438">
        <v>0</v>
      </c>
      <c r="L6438">
        <v>0</v>
      </c>
      <c r="M6438">
        <v>0</v>
      </c>
      <c r="N6438">
        <v>0</v>
      </c>
      <c r="O6438">
        <v>4</v>
      </c>
      <c r="P6438">
        <v>0</v>
      </c>
      <c r="S6438" t="s">
        <v>12098</v>
      </c>
      <c r="T6438">
        <v>35.948056000000001</v>
      </c>
      <c r="U6438">
        <v>-78.250833</v>
      </c>
    </row>
    <row r="6439" spans="1:21" x14ac:dyDescent="0.2">
      <c r="A6439">
        <v>58494</v>
      </c>
      <c r="B6439" t="s">
        <v>13168</v>
      </c>
      <c r="C6439" t="s">
        <v>3438</v>
      </c>
      <c r="D6439" t="s">
        <v>1657</v>
      </c>
      <c r="E6439">
        <f>VLOOKUP(D6439,Sheet1!$A$1:$D$56,3)</f>
        <v>37</v>
      </c>
      <c r="F6439" t="s">
        <v>6599</v>
      </c>
      <c r="G6439">
        <v>3.5</v>
      </c>
      <c r="H6439">
        <v>0</v>
      </c>
      <c r="I6439">
        <v>0</v>
      </c>
      <c r="J6439">
        <v>0</v>
      </c>
      <c r="L6439">
        <v>0</v>
      </c>
      <c r="M6439">
        <v>0</v>
      </c>
      <c r="N6439">
        <v>0</v>
      </c>
      <c r="O6439">
        <v>3.5</v>
      </c>
      <c r="P6439">
        <v>0</v>
      </c>
      <c r="S6439" t="s">
        <v>11458</v>
      </c>
      <c r="T6439">
        <v>34.476111000000003</v>
      </c>
      <c r="U6439">
        <v>-79.097499999999997</v>
      </c>
    </row>
    <row r="6440" spans="1:21" x14ac:dyDescent="0.2">
      <c r="A6440">
        <v>58495</v>
      </c>
      <c r="B6440" t="s">
        <v>13169</v>
      </c>
      <c r="C6440" t="s">
        <v>3438</v>
      </c>
      <c r="D6440" t="s">
        <v>1657</v>
      </c>
      <c r="E6440">
        <f>VLOOKUP(D6440,Sheet1!$A$1:$D$56,3)</f>
        <v>37</v>
      </c>
      <c r="F6440" t="s">
        <v>6599</v>
      </c>
      <c r="G6440">
        <v>3.5</v>
      </c>
      <c r="H6440">
        <v>0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3.5</v>
      </c>
      <c r="P6440">
        <v>0</v>
      </c>
      <c r="S6440" t="s">
        <v>11458</v>
      </c>
      <c r="T6440">
        <v>34.714167000000003</v>
      </c>
      <c r="U6440">
        <v>-79.353888999999995</v>
      </c>
    </row>
    <row r="6441" spans="1:21" x14ac:dyDescent="0.2">
      <c r="A6441">
        <v>58496</v>
      </c>
      <c r="B6441" t="s">
        <v>13170</v>
      </c>
      <c r="C6441" t="s">
        <v>932</v>
      </c>
      <c r="D6441" t="s">
        <v>1591</v>
      </c>
      <c r="E6441">
        <f>VLOOKUP(D6441,Sheet1!$A$1:$D$56,3)</f>
        <v>18</v>
      </c>
      <c r="F6441" t="s">
        <v>6599</v>
      </c>
      <c r="G6441">
        <v>1.5</v>
      </c>
      <c r="H6441">
        <v>0</v>
      </c>
      <c r="I6441">
        <v>0</v>
      </c>
      <c r="J6441">
        <v>0</v>
      </c>
      <c r="L6441">
        <v>0</v>
      </c>
      <c r="M6441">
        <v>0</v>
      </c>
      <c r="N6441">
        <v>0</v>
      </c>
      <c r="O6441">
        <v>1.5</v>
      </c>
      <c r="P6441">
        <v>0</v>
      </c>
      <c r="S6441" t="s">
        <v>10989</v>
      </c>
      <c r="T6441">
        <v>41.462778</v>
      </c>
      <c r="U6441">
        <v>-87.260278</v>
      </c>
    </row>
    <row r="6442" spans="1:21" x14ac:dyDescent="0.2">
      <c r="A6442">
        <v>58497</v>
      </c>
      <c r="B6442" t="s">
        <v>13172</v>
      </c>
      <c r="C6442" t="s">
        <v>2989</v>
      </c>
      <c r="D6442" t="s">
        <v>3732</v>
      </c>
      <c r="E6442">
        <f>VLOOKUP(D6442,Sheet1!$A$1:$D$56,3)</f>
        <v>42</v>
      </c>
      <c r="F6442" t="s">
        <v>1004</v>
      </c>
      <c r="G6442">
        <v>3.2</v>
      </c>
      <c r="H6442">
        <v>0</v>
      </c>
      <c r="I6442">
        <v>0</v>
      </c>
      <c r="J6442">
        <v>0</v>
      </c>
      <c r="K6442">
        <v>3.2</v>
      </c>
      <c r="L6442">
        <v>0</v>
      </c>
      <c r="M6442">
        <v>0</v>
      </c>
      <c r="N6442">
        <v>0</v>
      </c>
      <c r="O6442">
        <v>0</v>
      </c>
      <c r="P6442">
        <v>0</v>
      </c>
      <c r="S6442" t="s">
        <v>5582</v>
      </c>
      <c r="T6442">
        <v>40.090555999999999</v>
      </c>
      <c r="U6442">
        <v>-76.145555999999999</v>
      </c>
    </row>
    <row r="6443" spans="1:21" x14ac:dyDescent="0.2">
      <c r="A6443">
        <v>58498</v>
      </c>
      <c r="B6443" t="s">
        <v>13173</v>
      </c>
      <c r="C6443" t="s">
        <v>625</v>
      </c>
      <c r="D6443" t="s">
        <v>99</v>
      </c>
      <c r="E6443">
        <f>VLOOKUP(D6443,Sheet1!$A$1:$D$56,3)</f>
        <v>6</v>
      </c>
      <c r="F6443" t="s">
        <v>6599</v>
      </c>
      <c r="G6443">
        <v>20</v>
      </c>
      <c r="H6443">
        <v>0</v>
      </c>
      <c r="I6443">
        <v>0</v>
      </c>
      <c r="J6443">
        <v>0</v>
      </c>
      <c r="L6443">
        <v>0</v>
      </c>
      <c r="M6443">
        <v>0</v>
      </c>
      <c r="N6443">
        <v>0</v>
      </c>
      <c r="O6443">
        <v>20</v>
      </c>
      <c r="P6443">
        <v>0</v>
      </c>
      <c r="S6443" t="s">
        <v>11576</v>
      </c>
      <c r="T6443">
        <v>34.9</v>
      </c>
      <c r="U6443">
        <v>-118.246944</v>
      </c>
    </row>
    <row r="6444" spans="1:21" x14ac:dyDescent="0.2">
      <c r="A6444">
        <v>58499</v>
      </c>
      <c r="B6444" t="s">
        <v>13174</v>
      </c>
      <c r="C6444" t="s">
        <v>625</v>
      </c>
      <c r="D6444" t="s">
        <v>99</v>
      </c>
      <c r="E6444">
        <f>VLOOKUP(D6444,Sheet1!$A$1:$D$56,3)</f>
        <v>6</v>
      </c>
      <c r="F6444" t="s">
        <v>6599</v>
      </c>
      <c r="G6444">
        <v>20</v>
      </c>
      <c r="H6444">
        <v>0</v>
      </c>
      <c r="I6444">
        <v>0</v>
      </c>
      <c r="J6444">
        <v>0</v>
      </c>
      <c r="L6444">
        <v>0</v>
      </c>
      <c r="M6444">
        <v>0</v>
      </c>
      <c r="N6444">
        <v>0</v>
      </c>
      <c r="O6444">
        <v>20</v>
      </c>
      <c r="P6444">
        <v>0</v>
      </c>
      <c r="S6444" t="s">
        <v>11576</v>
      </c>
      <c r="T6444">
        <v>34.900278</v>
      </c>
      <c r="U6444">
        <v>-118.238333</v>
      </c>
    </row>
    <row r="6445" spans="1:21" x14ac:dyDescent="0.2">
      <c r="A6445">
        <v>58500</v>
      </c>
      <c r="B6445" t="s">
        <v>13175</v>
      </c>
      <c r="C6445" t="s">
        <v>625</v>
      </c>
      <c r="D6445" t="s">
        <v>99</v>
      </c>
      <c r="E6445">
        <f>VLOOKUP(D6445,Sheet1!$A$1:$D$56,3)</f>
        <v>6</v>
      </c>
      <c r="F6445" t="s">
        <v>6599</v>
      </c>
      <c r="G6445">
        <v>5</v>
      </c>
      <c r="H6445">
        <v>0</v>
      </c>
      <c r="I6445">
        <v>0</v>
      </c>
      <c r="J6445">
        <v>0</v>
      </c>
      <c r="L6445">
        <v>0</v>
      </c>
      <c r="M6445">
        <v>0</v>
      </c>
      <c r="N6445">
        <v>0</v>
      </c>
      <c r="O6445">
        <v>5</v>
      </c>
      <c r="P6445">
        <v>0</v>
      </c>
      <c r="S6445" t="s">
        <v>10826</v>
      </c>
      <c r="T6445">
        <v>35.046666999999999</v>
      </c>
      <c r="U6445">
        <v>-118.167222</v>
      </c>
    </row>
    <row r="6446" spans="1:21" x14ac:dyDescent="0.2">
      <c r="A6446">
        <v>58501</v>
      </c>
      <c r="B6446" t="s">
        <v>13176</v>
      </c>
      <c r="C6446" t="s">
        <v>229</v>
      </c>
      <c r="D6446" t="s">
        <v>230</v>
      </c>
      <c r="E6446">
        <f>VLOOKUP(D6446,Sheet1!$A$1:$D$56,3)</f>
        <v>4</v>
      </c>
      <c r="F6446" t="s">
        <v>6599</v>
      </c>
      <c r="G6446">
        <v>15</v>
      </c>
      <c r="H6446">
        <v>0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15</v>
      </c>
      <c r="P6446">
        <v>0</v>
      </c>
      <c r="S6446" t="s">
        <v>11828</v>
      </c>
      <c r="T6446">
        <v>33.026389000000002</v>
      </c>
      <c r="U6446">
        <v>-112.66583300000001</v>
      </c>
    </row>
    <row r="6447" spans="1:21" x14ac:dyDescent="0.2">
      <c r="A6447">
        <v>58502</v>
      </c>
      <c r="B6447" t="s">
        <v>13177</v>
      </c>
      <c r="C6447" t="s">
        <v>625</v>
      </c>
      <c r="D6447" t="s">
        <v>99</v>
      </c>
      <c r="E6447">
        <f>VLOOKUP(D6447,Sheet1!$A$1:$D$56,3)</f>
        <v>6</v>
      </c>
      <c r="F6447" t="s">
        <v>6599</v>
      </c>
      <c r="G6447">
        <v>10</v>
      </c>
      <c r="H6447">
        <v>0</v>
      </c>
      <c r="I6447">
        <v>0</v>
      </c>
      <c r="J6447">
        <v>0</v>
      </c>
      <c r="L6447">
        <v>0</v>
      </c>
      <c r="M6447">
        <v>0</v>
      </c>
      <c r="N6447">
        <v>0</v>
      </c>
      <c r="O6447">
        <v>10</v>
      </c>
      <c r="P6447">
        <v>0</v>
      </c>
      <c r="S6447" t="s">
        <v>11055</v>
      </c>
      <c r="T6447">
        <v>35.024721999999997</v>
      </c>
      <c r="U6447">
        <v>-118.16416700000001</v>
      </c>
    </row>
    <row r="6448" spans="1:21" x14ac:dyDescent="0.2">
      <c r="A6448">
        <v>58504</v>
      </c>
      <c r="B6448" t="s">
        <v>13178</v>
      </c>
      <c r="C6448" t="s">
        <v>1024</v>
      </c>
      <c r="D6448" t="s">
        <v>3109</v>
      </c>
      <c r="E6448">
        <f>VLOOKUP(D6448,Sheet1!$A$1:$D$56,3)</f>
        <v>34</v>
      </c>
      <c r="F6448" t="s">
        <v>6599</v>
      </c>
      <c r="G6448">
        <v>1.2</v>
      </c>
      <c r="H6448">
        <v>0</v>
      </c>
      <c r="I6448">
        <v>0</v>
      </c>
      <c r="J6448">
        <v>0</v>
      </c>
      <c r="L6448">
        <v>0</v>
      </c>
      <c r="M6448">
        <v>0</v>
      </c>
      <c r="N6448">
        <v>0</v>
      </c>
      <c r="O6448">
        <v>1.2</v>
      </c>
      <c r="P6448">
        <v>0</v>
      </c>
      <c r="S6448" t="s">
        <v>10737</v>
      </c>
      <c r="T6448">
        <v>40.523611000000002</v>
      </c>
      <c r="U6448">
        <v>-74.430000000000007</v>
      </c>
    </row>
    <row r="6449" spans="1:21" x14ac:dyDescent="0.2">
      <c r="A6449">
        <v>58505</v>
      </c>
      <c r="B6449" t="s">
        <v>13180</v>
      </c>
      <c r="C6449" t="s">
        <v>1024</v>
      </c>
      <c r="D6449" t="s">
        <v>3109</v>
      </c>
      <c r="E6449">
        <f>VLOOKUP(D6449,Sheet1!$A$1:$D$56,3)</f>
        <v>34</v>
      </c>
      <c r="F6449" t="s">
        <v>6599</v>
      </c>
      <c r="G6449">
        <v>6.4</v>
      </c>
      <c r="H6449">
        <v>0</v>
      </c>
      <c r="I6449">
        <v>0</v>
      </c>
      <c r="J6449">
        <v>0</v>
      </c>
      <c r="L6449">
        <v>0</v>
      </c>
      <c r="M6449">
        <v>0</v>
      </c>
      <c r="N6449">
        <v>0</v>
      </c>
      <c r="O6449">
        <v>6.4</v>
      </c>
      <c r="P6449">
        <v>0</v>
      </c>
      <c r="S6449" t="s">
        <v>13182</v>
      </c>
      <c r="T6449">
        <v>40.527500000000003</v>
      </c>
      <c r="U6449">
        <v>-74.438333</v>
      </c>
    </row>
    <row r="6450" spans="1:21" x14ac:dyDescent="0.2">
      <c r="A6450">
        <v>58506</v>
      </c>
      <c r="B6450" t="s">
        <v>13183</v>
      </c>
      <c r="C6450" t="s">
        <v>886</v>
      </c>
      <c r="D6450" t="s">
        <v>99</v>
      </c>
      <c r="E6450">
        <f>VLOOKUP(D6450,Sheet1!$A$1:$D$56,3)</f>
        <v>6</v>
      </c>
      <c r="F6450" t="s">
        <v>6599</v>
      </c>
      <c r="G6450">
        <v>4</v>
      </c>
      <c r="H6450">
        <v>0</v>
      </c>
      <c r="I6450">
        <v>0</v>
      </c>
      <c r="J6450">
        <v>0</v>
      </c>
      <c r="L6450">
        <v>0</v>
      </c>
      <c r="M6450">
        <v>0</v>
      </c>
      <c r="N6450">
        <v>0</v>
      </c>
      <c r="O6450">
        <v>4</v>
      </c>
      <c r="P6450">
        <v>0</v>
      </c>
      <c r="S6450" t="s">
        <v>12098</v>
      </c>
      <c r="T6450">
        <v>33.568333000000003</v>
      </c>
      <c r="U6450">
        <v>-114.91805600000001</v>
      </c>
    </row>
    <row r="6451" spans="1:21" x14ac:dyDescent="0.2">
      <c r="A6451">
        <v>58507</v>
      </c>
      <c r="B6451" t="s">
        <v>13184</v>
      </c>
      <c r="C6451" t="s">
        <v>5936</v>
      </c>
      <c r="D6451" t="s">
        <v>204</v>
      </c>
      <c r="E6451">
        <f>VLOOKUP(D6451,Sheet1!$A$1:$D$56,3)</f>
        <v>36</v>
      </c>
      <c r="F6451" t="s">
        <v>46</v>
      </c>
      <c r="G6451">
        <v>7.1</v>
      </c>
      <c r="H6451">
        <v>0</v>
      </c>
      <c r="I6451">
        <v>7.1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 t="s">
        <v>5568</v>
      </c>
      <c r="T6451">
        <v>40.881388999999999</v>
      </c>
      <c r="U6451">
        <v>-73.880278000000004</v>
      </c>
    </row>
    <row r="6452" spans="1:21" x14ac:dyDescent="0.2">
      <c r="A6452">
        <v>58508</v>
      </c>
      <c r="B6452" t="s">
        <v>13185</v>
      </c>
      <c r="C6452" t="s">
        <v>976</v>
      </c>
      <c r="D6452" t="s">
        <v>99</v>
      </c>
      <c r="E6452">
        <f>VLOOKUP(D6452,Sheet1!$A$1:$D$56,3)</f>
        <v>6</v>
      </c>
      <c r="F6452" t="s">
        <v>6599</v>
      </c>
      <c r="G6452">
        <v>1.5</v>
      </c>
      <c r="H6452">
        <v>0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1.5</v>
      </c>
      <c r="P6452">
        <v>0</v>
      </c>
      <c r="S6452" t="s">
        <v>10989</v>
      </c>
      <c r="T6452">
        <v>38.136389000000001</v>
      </c>
      <c r="U6452">
        <v>-121.148889</v>
      </c>
    </row>
    <row r="6453" spans="1:21" x14ac:dyDescent="0.2">
      <c r="A6453">
        <v>58509</v>
      </c>
      <c r="B6453" t="s">
        <v>13186</v>
      </c>
      <c r="C6453" t="s">
        <v>4820</v>
      </c>
      <c r="D6453" t="s">
        <v>99</v>
      </c>
      <c r="E6453">
        <f>VLOOKUP(D6453,Sheet1!$A$1:$D$56,3)</f>
        <v>6</v>
      </c>
      <c r="F6453" t="s">
        <v>6599</v>
      </c>
      <c r="G6453">
        <v>1.5</v>
      </c>
      <c r="H6453">
        <v>0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1.5</v>
      </c>
      <c r="P6453">
        <v>0</v>
      </c>
      <c r="S6453" t="s">
        <v>10989</v>
      </c>
      <c r="T6453">
        <v>35.557777999999999</v>
      </c>
      <c r="U6453">
        <v>-120.681389</v>
      </c>
    </row>
    <row r="6454" spans="1:21" x14ac:dyDescent="0.2">
      <c r="A6454">
        <v>58510</v>
      </c>
      <c r="B6454" t="s">
        <v>13188</v>
      </c>
      <c r="C6454" t="s">
        <v>976</v>
      </c>
      <c r="D6454" t="s">
        <v>99</v>
      </c>
      <c r="E6454">
        <f>VLOOKUP(D6454,Sheet1!$A$1:$D$56,3)</f>
        <v>6</v>
      </c>
      <c r="F6454" t="s">
        <v>6599</v>
      </c>
      <c r="G6454">
        <v>1</v>
      </c>
      <c r="H6454">
        <v>0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S6454" t="s">
        <v>10898</v>
      </c>
      <c r="T6454">
        <v>38.120277999999999</v>
      </c>
      <c r="U6454">
        <v>-121.132778</v>
      </c>
    </row>
    <row r="6455" spans="1:21" x14ac:dyDescent="0.2">
      <c r="A6455">
        <v>58511</v>
      </c>
      <c r="B6455" t="s">
        <v>13189</v>
      </c>
      <c r="C6455" t="s">
        <v>752</v>
      </c>
      <c r="D6455" t="s">
        <v>155</v>
      </c>
      <c r="E6455">
        <f>VLOOKUP(D6455,Sheet1!$A$1:$D$56,3)</f>
        <v>2</v>
      </c>
      <c r="F6455" t="s">
        <v>1203</v>
      </c>
      <c r="G6455">
        <v>1.9</v>
      </c>
      <c r="H6455">
        <v>0</v>
      </c>
      <c r="I6455">
        <v>0</v>
      </c>
      <c r="J6455">
        <v>0</v>
      </c>
      <c r="L6455">
        <v>0</v>
      </c>
      <c r="M6455">
        <v>0</v>
      </c>
      <c r="N6455">
        <v>0</v>
      </c>
      <c r="O6455">
        <v>0</v>
      </c>
      <c r="P6455">
        <v>1.9</v>
      </c>
      <c r="S6455" t="s">
        <v>9519</v>
      </c>
      <c r="T6455">
        <v>64.013889000000006</v>
      </c>
      <c r="U6455">
        <v>-145.596667</v>
      </c>
    </row>
    <row r="6456" spans="1:21" x14ac:dyDescent="0.2">
      <c r="A6456">
        <v>58512</v>
      </c>
      <c r="B6456" t="s">
        <v>13190</v>
      </c>
      <c r="C6456" t="s">
        <v>1656</v>
      </c>
      <c r="D6456" t="s">
        <v>3109</v>
      </c>
      <c r="E6456">
        <f>VLOOKUP(D6456,Sheet1!$A$1:$D$56,3)</f>
        <v>34</v>
      </c>
      <c r="F6456" t="s">
        <v>6599</v>
      </c>
      <c r="G6456">
        <v>3.1</v>
      </c>
      <c r="H6456">
        <v>0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3.1</v>
      </c>
      <c r="P6456">
        <v>0</v>
      </c>
      <c r="S6456" t="s">
        <v>13191</v>
      </c>
      <c r="T6456">
        <v>39.439722000000003</v>
      </c>
      <c r="U6456">
        <v>-75.043888999999993</v>
      </c>
    </row>
    <row r="6457" spans="1:21" x14ac:dyDescent="0.2">
      <c r="A6457">
        <v>58513</v>
      </c>
      <c r="B6457" t="s">
        <v>13192</v>
      </c>
      <c r="C6457" t="s">
        <v>886</v>
      </c>
      <c r="D6457" t="s">
        <v>99</v>
      </c>
      <c r="E6457">
        <f>VLOOKUP(D6457,Sheet1!$A$1:$D$56,3)</f>
        <v>6</v>
      </c>
      <c r="F6457" t="s">
        <v>6599</v>
      </c>
      <c r="G6457">
        <v>4</v>
      </c>
      <c r="H6457">
        <v>0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4</v>
      </c>
      <c r="P6457">
        <v>0</v>
      </c>
      <c r="S6457" t="s">
        <v>12098</v>
      </c>
      <c r="T6457">
        <v>33.564999999999998</v>
      </c>
      <c r="U6457">
        <v>-114.91805600000001</v>
      </c>
    </row>
    <row r="6458" spans="1:21" x14ac:dyDescent="0.2">
      <c r="A6458">
        <v>58514</v>
      </c>
      <c r="B6458" t="s">
        <v>13193</v>
      </c>
      <c r="C6458" t="s">
        <v>886</v>
      </c>
      <c r="D6458" t="s">
        <v>99</v>
      </c>
      <c r="E6458">
        <f>VLOOKUP(D6458,Sheet1!$A$1:$D$56,3)</f>
        <v>6</v>
      </c>
      <c r="F6458" t="s">
        <v>6599</v>
      </c>
      <c r="G6458">
        <v>2.2000000000000002</v>
      </c>
      <c r="H6458">
        <v>0</v>
      </c>
      <c r="I6458">
        <v>0</v>
      </c>
      <c r="J6458">
        <v>0</v>
      </c>
      <c r="L6458">
        <v>0</v>
      </c>
      <c r="M6458">
        <v>0</v>
      </c>
      <c r="N6458">
        <v>0</v>
      </c>
      <c r="O6458">
        <v>2.2000000000000002</v>
      </c>
      <c r="P6458">
        <v>0</v>
      </c>
      <c r="S6458" t="s">
        <v>11034</v>
      </c>
      <c r="T6458">
        <v>33.923056000000003</v>
      </c>
      <c r="U6458">
        <v>-116.53</v>
      </c>
    </row>
    <row r="6459" spans="1:21" x14ac:dyDescent="0.2">
      <c r="A6459">
        <v>58515</v>
      </c>
      <c r="B6459" t="s">
        <v>13194</v>
      </c>
      <c r="C6459" t="s">
        <v>1549</v>
      </c>
      <c r="D6459" t="s">
        <v>3960</v>
      </c>
      <c r="E6459">
        <f>VLOOKUP(D6459,Sheet1!$A$1:$D$56,3)</f>
        <v>47</v>
      </c>
      <c r="F6459" t="s">
        <v>6599</v>
      </c>
      <c r="G6459">
        <v>1.5</v>
      </c>
      <c r="H6459">
        <v>0</v>
      </c>
      <c r="I6459">
        <v>0</v>
      </c>
      <c r="J6459">
        <v>0</v>
      </c>
      <c r="L6459">
        <v>0</v>
      </c>
      <c r="M6459">
        <v>0</v>
      </c>
      <c r="N6459">
        <v>0</v>
      </c>
      <c r="O6459">
        <v>1.5</v>
      </c>
      <c r="P6459">
        <v>0</v>
      </c>
      <c r="S6459" t="s">
        <v>10989</v>
      </c>
      <c r="T6459">
        <v>35.024583</v>
      </c>
      <c r="U6459">
        <v>-85.208617000000004</v>
      </c>
    </row>
    <row r="6460" spans="1:21" x14ac:dyDescent="0.2">
      <c r="A6460">
        <v>58516</v>
      </c>
      <c r="B6460" t="s">
        <v>13195</v>
      </c>
      <c r="C6460" t="s">
        <v>257</v>
      </c>
      <c r="D6460" t="s">
        <v>230</v>
      </c>
      <c r="E6460">
        <f>VLOOKUP(D6460,Sheet1!$A$1:$D$56,3)</f>
        <v>4</v>
      </c>
      <c r="F6460" t="s">
        <v>6599</v>
      </c>
      <c r="G6460">
        <v>1.6</v>
      </c>
      <c r="H6460">
        <v>0</v>
      </c>
      <c r="I6460">
        <v>0</v>
      </c>
      <c r="J6460">
        <v>0</v>
      </c>
      <c r="L6460">
        <v>0</v>
      </c>
      <c r="M6460">
        <v>0</v>
      </c>
      <c r="N6460">
        <v>0</v>
      </c>
      <c r="O6460">
        <v>1.6</v>
      </c>
      <c r="P6460">
        <v>0</v>
      </c>
      <c r="S6460" t="s">
        <v>11640</v>
      </c>
      <c r="T6460">
        <v>32.936943999999997</v>
      </c>
      <c r="U6460">
        <v>-111.73861100000001</v>
      </c>
    </row>
    <row r="6461" spans="1:21" x14ac:dyDescent="0.2">
      <c r="A6461">
        <v>58517</v>
      </c>
      <c r="B6461" t="s">
        <v>13196</v>
      </c>
      <c r="C6461" t="s">
        <v>257</v>
      </c>
      <c r="D6461" t="s">
        <v>230</v>
      </c>
      <c r="E6461">
        <f>VLOOKUP(D6461,Sheet1!$A$1:$D$56,3)</f>
        <v>4</v>
      </c>
      <c r="F6461" t="s">
        <v>6599</v>
      </c>
      <c r="G6461">
        <v>1.4</v>
      </c>
      <c r="H6461">
        <v>0</v>
      </c>
      <c r="I6461">
        <v>0</v>
      </c>
      <c r="J6461">
        <v>0</v>
      </c>
      <c r="L6461">
        <v>0</v>
      </c>
      <c r="M6461">
        <v>0</v>
      </c>
      <c r="N6461">
        <v>0</v>
      </c>
      <c r="O6461">
        <v>1.4</v>
      </c>
      <c r="P6461">
        <v>0</v>
      </c>
      <c r="S6461" t="s">
        <v>11993</v>
      </c>
      <c r="T6461">
        <v>32.891388999999997</v>
      </c>
      <c r="U6461">
        <v>-111.71305599999999</v>
      </c>
    </row>
    <row r="6462" spans="1:21" x14ac:dyDescent="0.2">
      <c r="A6462">
        <v>58518</v>
      </c>
      <c r="B6462" t="s">
        <v>13197</v>
      </c>
      <c r="C6462" t="s">
        <v>9558</v>
      </c>
      <c r="D6462" t="s">
        <v>1657</v>
      </c>
      <c r="E6462">
        <f>VLOOKUP(D6462,Sheet1!$A$1:$D$56,3)</f>
        <v>37</v>
      </c>
      <c r="F6462" t="s">
        <v>1004</v>
      </c>
      <c r="G6462">
        <v>0.8</v>
      </c>
      <c r="H6462">
        <v>0</v>
      </c>
      <c r="I6462">
        <v>0</v>
      </c>
      <c r="J6462">
        <v>0</v>
      </c>
      <c r="K6462">
        <v>0.8</v>
      </c>
      <c r="L6462">
        <v>0</v>
      </c>
      <c r="M6462">
        <v>0</v>
      </c>
      <c r="N6462">
        <v>0</v>
      </c>
      <c r="O6462">
        <v>0</v>
      </c>
      <c r="P6462">
        <v>0</v>
      </c>
      <c r="S6462" t="s">
        <v>9697</v>
      </c>
      <c r="T6462">
        <v>35.326110999999997</v>
      </c>
      <c r="U6462">
        <v>-80.542221999999995</v>
      </c>
    </row>
    <row r="6463" spans="1:21" x14ac:dyDescent="0.2">
      <c r="A6463">
        <v>58519</v>
      </c>
      <c r="B6463" t="s">
        <v>13198</v>
      </c>
      <c r="C6463" t="s">
        <v>403</v>
      </c>
      <c r="D6463" t="s">
        <v>3109</v>
      </c>
      <c r="E6463">
        <f>VLOOKUP(D6463,Sheet1!$A$1:$D$56,3)</f>
        <v>34</v>
      </c>
      <c r="F6463" t="s">
        <v>6599</v>
      </c>
      <c r="G6463">
        <v>2.8</v>
      </c>
      <c r="H6463">
        <v>0</v>
      </c>
      <c r="I6463">
        <v>0</v>
      </c>
      <c r="J6463">
        <v>0</v>
      </c>
      <c r="L6463">
        <v>0</v>
      </c>
      <c r="M6463">
        <v>0</v>
      </c>
      <c r="N6463">
        <v>0</v>
      </c>
      <c r="O6463">
        <v>2.8</v>
      </c>
      <c r="P6463">
        <v>0</v>
      </c>
      <c r="S6463" t="s">
        <v>11449</v>
      </c>
      <c r="T6463">
        <v>40.000556000000003</v>
      </c>
      <c r="U6463">
        <v>-74.734999999999999</v>
      </c>
    </row>
    <row r="6464" spans="1:21" x14ac:dyDescent="0.2">
      <c r="A6464">
        <v>58520</v>
      </c>
      <c r="B6464" t="s">
        <v>13200</v>
      </c>
      <c r="C6464" t="s">
        <v>923</v>
      </c>
      <c r="D6464" t="s">
        <v>199</v>
      </c>
      <c r="E6464">
        <f>VLOOKUP(D6464,Sheet1!$A$1:$D$56,3)</f>
        <v>35</v>
      </c>
      <c r="F6464" t="s">
        <v>6599</v>
      </c>
      <c r="G6464">
        <v>7.5</v>
      </c>
      <c r="H6464">
        <v>0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7.5</v>
      </c>
      <c r="P6464">
        <v>0</v>
      </c>
      <c r="S6464" t="s">
        <v>12549</v>
      </c>
      <c r="T6464">
        <v>32.976388999999998</v>
      </c>
      <c r="U6464">
        <v>-105.97111099999999</v>
      </c>
    </row>
    <row r="6465" spans="1:21" x14ac:dyDescent="0.2">
      <c r="A6465">
        <v>58521</v>
      </c>
      <c r="B6465" t="s">
        <v>13202</v>
      </c>
      <c r="C6465" t="s">
        <v>5212</v>
      </c>
      <c r="D6465" t="s">
        <v>199</v>
      </c>
      <c r="E6465">
        <f>VLOOKUP(D6465,Sheet1!$A$1:$D$56,3)</f>
        <v>35</v>
      </c>
      <c r="F6465" t="s">
        <v>6599</v>
      </c>
      <c r="G6465">
        <v>8</v>
      </c>
      <c r="H6465">
        <v>0</v>
      </c>
      <c r="I6465">
        <v>0</v>
      </c>
      <c r="J6465">
        <v>0</v>
      </c>
      <c r="L6465">
        <v>0</v>
      </c>
      <c r="M6465">
        <v>0</v>
      </c>
      <c r="N6465">
        <v>0</v>
      </c>
      <c r="O6465">
        <v>8</v>
      </c>
      <c r="P6465">
        <v>0</v>
      </c>
      <c r="S6465" t="s">
        <v>11774</v>
      </c>
      <c r="T6465">
        <v>34.746667000000002</v>
      </c>
      <c r="U6465">
        <v>-106.654444</v>
      </c>
    </row>
    <row r="6466" spans="1:21" x14ac:dyDescent="0.2">
      <c r="A6466">
        <v>58522</v>
      </c>
      <c r="B6466" t="s">
        <v>13203</v>
      </c>
      <c r="C6466" t="s">
        <v>533</v>
      </c>
      <c r="D6466" t="s">
        <v>99</v>
      </c>
      <c r="E6466">
        <f>VLOOKUP(D6466,Sheet1!$A$1:$D$56,3)</f>
        <v>6</v>
      </c>
      <c r="F6466" t="s">
        <v>6599</v>
      </c>
      <c r="G6466">
        <v>1</v>
      </c>
      <c r="H6466">
        <v>0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S6466" t="s">
        <v>10898</v>
      </c>
      <c r="T6466">
        <v>36.941110999999999</v>
      </c>
      <c r="U6466">
        <v>-120.046667</v>
      </c>
    </row>
    <row r="6467" spans="1:21" x14ac:dyDescent="0.2">
      <c r="A6467">
        <v>58523</v>
      </c>
      <c r="B6467" t="s">
        <v>13204</v>
      </c>
      <c r="C6467" t="s">
        <v>2931</v>
      </c>
      <c r="D6467" t="s">
        <v>2897</v>
      </c>
      <c r="E6467">
        <f>VLOOKUP(D6467,Sheet1!$A$1:$D$56,3)</f>
        <v>30</v>
      </c>
      <c r="F6467" t="s">
        <v>1004</v>
      </c>
      <c r="G6467">
        <v>3</v>
      </c>
      <c r="H6467">
        <v>0</v>
      </c>
      <c r="I6467">
        <v>0</v>
      </c>
      <c r="J6467">
        <v>0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</v>
      </c>
      <c r="S6467" t="s">
        <v>7799</v>
      </c>
      <c r="T6467">
        <v>48.387700000000002</v>
      </c>
      <c r="U6467">
        <v>-114.2409</v>
      </c>
    </row>
    <row r="6468" spans="1:21" x14ac:dyDescent="0.2">
      <c r="A6468">
        <v>58524</v>
      </c>
      <c r="B6468" t="s">
        <v>13205</v>
      </c>
      <c r="C6468" t="s">
        <v>4683</v>
      </c>
      <c r="D6468" t="s">
        <v>1657</v>
      </c>
      <c r="E6468">
        <f>VLOOKUP(D6468,Sheet1!$A$1:$D$56,3)</f>
        <v>37</v>
      </c>
      <c r="F6468" t="s">
        <v>6599</v>
      </c>
      <c r="G6468">
        <v>1.1000000000000001</v>
      </c>
      <c r="H6468">
        <v>0</v>
      </c>
      <c r="I6468">
        <v>0</v>
      </c>
      <c r="J6468">
        <v>0</v>
      </c>
      <c r="L6468">
        <v>0</v>
      </c>
      <c r="M6468">
        <v>0</v>
      </c>
      <c r="N6468">
        <v>0</v>
      </c>
      <c r="O6468">
        <v>1.1000000000000001</v>
      </c>
      <c r="P6468">
        <v>0</v>
      </c>
      <c r="S6468" t="s">
        <v>11107</v>
      </c>
      <c r="T6468">
        <v>35.718055999999997</v>
      </c>
      <c r="U6468">
        <v>-78.486943999999994</v>
      </c>
    </row>
    <row r="6469" spans="1:21" x14ac:dyDescent="0.2">
      <c r="A6469">
        <v>58525</v>
      </c>
      <c r="B6469" t="s">
        <v>13206</v>
      </c>
      <c r="C6469" t="s">
        <v>5006</v>
      </c>
      <c r="D6469" t="s">
        <v>99</v>
      </c>
      <c r="E6469">
        <f>VLOOKUP(D6469,Sheet1!$A$1:$D$56,3)</f>
        <v>6</v>
      </c>
      <c r="F6469" t="s">
        <v>6599</v>
      </c>
      <c r="G6469">
        <v>1</v>
      </c>
      <c r="H6469">
        <v>0</v>
      </c>
      <c r="I6469">
        <v>0</v>
      </c>
      <c r="J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S6469" t="s">
        <v>10898</v>
      </c>
      <c r="T6469">
        <v>37.633526000000003</v>
      </c>
      <c r="U6469">
        <v>-122.139717</v>
      </c>
    </row>
    <row r="6470" spans="1:21" x14ac:dyDescent="0.2">
      <c r="A6470">
        <v>58526</v>
      </c>
      <c r="B6470" t="s">
        <v>13207</v>
      </c>
      <c r="C6470" t="s">
        <v>1462</v>
      </c>
      <c r="D6470" t="s">
        <v>1657</v>
      </c>
      <c r="E6470">
        <f>VLOOKUP(D6470,Sheet1!$A$1:$D$56,3)</f>
        <v>37</v>
      </c>
      <c r="F6470" t="s">
        <v>1004</v>
      </c>
      <c r="G6470">
        <v>9.6</v>
      </c>
      <c r="H6470">
        <v>0</v>
      </c>
      <c r="I6470">
        <v>0</v>
      </c>
      <c r="J6470">
        <v>0</v>
      </c>
      <c r="K6470">
        <v>9.6</v>
      </c>
      <c r="L6470">
        <v>0</v>
      </c>
      <c r="M6470">
        <v>0</v>
      </c>
      <c r="N6470">
        <v>0</v>
      </c>
      <c r="O6470">
        <v>0</v>
      </c>
      <c r="P6470">
        <v>0</v>
      </c>
      <c r="S6470" t="s">
        <v>7573</v>
      </c>
      <c r="T6470">
        <v>35.332974</v>
      </c>
      <c r="U6470">
        <v>-79.964939000000001</v>
      </c>
    </row>
    <row r="6471" spans="1:21" x14ac:dyDescent="0.2">
      <c r="A6471">
        <v>58527</v>
      </c>
      <c r="B6471" t="s">
        <v>13209</v>
      </c>
      <c r="C6471" t="s">
        <v>596</v>
      </c>
      <c r="D6471" t="s">
        <v>99</v>
      </c>
      <c r="E6471">
        <f>VLOOKUP(D6471,Sheet1!$A$1:$D$56,3)</f>
        <v>6</v>
      </c>
      <c r="F6471" t="s">
        <v>6599</v>
      </c>
      <c r="G6471">
        <v>1</v>
      </c>
      <c r="H6471">
        <v>0</v>
      </c>
      <c r="I6471">
        <v>0</v>
      </c>
      <c r="J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S6471" t="s">
        <v>10898</v>
      </c>
      <c r="T6471">
        <v>32.967222</v>
      </c>
      <c r="U6471">
        <v>-115.5325</v>
      </c>
    </row>
    <row r="6472" spans="1:21" x14ac:dyDescent="0.2">
      <c r="A6472">
        <v>58528</v>
      </c>
      <c r="B6472" t="s">
        <v>13210</v>
      </c>
      <c r="C6472" t="s">
        <v>886</v>
      </c>
      <c r="D6472" t="s">
        <v>99</v>
      </c>
      <c r="E6472">
        <f>VLOOKUP(D6472,Sheet1!$A$1:$D$56,3)</f>
        <v>6</v>
      </c>
      <c r="F6472" t="s">
        <v>6599</v>
      </c>
      <c r="G6472">
        <v>4</v>
      </c>
      <c r="H6472">
        <v>0</v>
      </c>
      <c r="I6472">
        <v>0</v>
      </c>
      <c r="J6472">
        <v>0</v>
      </c>
      <c r="L6472">
        <v>0</v>
      </c>
      <c r="M6472">
        <v>0</v>
      </c>
      <c r="N6472">
        <v>0</v>
      </c>
      <c r="O6472">
        <v>4</v>
      </c>
      <c r="P6472">
        <v>0</v>
      </c>
      <c r="S6472" t="s">
        <v>12098</v>
      </c>
      <c r="T6472">
        <v>33.890555999999997</v>
      </c>
      <c r="U6472">
        <v>-116.54305600000001</v>
      </c>
    </row>
    <row r="6473" spans="1:21" x14ac:dyDescent="0.2">
      <c r="A6473">
        <v>58529</v>
      </c>
      <c r="B6473" t="s">
        <v>13211</v>
      </c>
      <c r="C6473" t="s">
        <v>2867</v>
      </c>
      <c r="D6473" t="s">
        <v>1657</v>
      </c>
      <c r="E6473">
        <f>VLOOKUP(D6473,Sheet1!$A$1:$D$56,3)</f>
        <v>37</v>
      </c>
      <c r="F6473" t="s">
        <v>6599</v>
      </c>
      <c r="G6473">
        <v>1</v>
      </c>
      <c r="H6473">
        <v>0</v>
      </c>
      <c r="I6473">
        <v>0</v>
      </c>
      <c r="J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S6473" t="s">
        <v>10898</v>
      </c>
      <c r="T6473">
        <v>34.756388999999999</v>
      </c>
      <c r="U6473">
        <v>-79.447221999999996</v>
      </c>
    </row>
    <row r="6474" spans="1:21" x14ac:dyDescent="0.2">
      <c r="A6474">
        <v>58531</v>
      </c>
      <c r="B6474" t="s">
        <v>13213</v>
      </c>
      <c r="C6474" t="s">
        <v>2867</v>
      </c>
      <c r="D6474" t="s">
        <v>1657</v>
      </c>
      <c r="E6474">
        <f>VLOOKUP(D6474,Sheet1!$A$1:$D$56,3)</f>
        <v>37</v>
      </c>
      <c r="F6474" t="s">
        <v>6599</v>
      </c>
      <c r="G6474">
        <v>1</v>
      </c>
      <c r="H6474">
        <v>0</v>
      </c>
      <c r="I6474">
        <v>0</v>
      </c>
      <c r="J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S6474" t="s">
        <v>10898</v>
      </c>
      <c r="T6474">
        <v>34.704721999999997</v>
      </c>
      <c r="U6474">
        <v>-79.525833000000006</v>
      </c>
    </row>
    <row r="6475" spans="1:21" x14ac:dyDescent="0.2">
      <c r="A6475">
        <v>58533</v>
      </c>
      <c r="B6475" t="s">
        <v>13214</v>
      </c>
      <c r="C6475" t="s">
        <v>4942</v>
      </c>
      <c r="D6475" t="s">
        <v>310</v>
      </c>
      <c r="E6475">
        <f>VLOOKUP(D6475,Sheet1!$A$1:$D$56,3)</f>
        <v>32</v>
      </c>
      <c r="F6475" t="s">
        <v>552</v>
      </c>
      <c r="G6475">
        <v>11.5</v>
      </c>
      <c r="H6475">
        <v>0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11.5</v>
      </c>
      <c r="S6475" t="s">
        <v>13216</v>
      </c>
      <c r="T6475">
        <v>38.836666999999998</v>
      </c>
      <c r="U6475">
        <v>-118.32388899999999</v>
      </c>
    </row>
    <row r="6476" spans="1:21" x14ac:dyDescent="0.2">
      <c r="A6476">
        <v>58534</v>
      </c>
      <c r="B6476" t="s">
        <v>13217</v>
      </c>
      <c r="C6476" t="s">
        <v>1024</v>
      </c>
      <c r="D6476" t="s">
        <v>999</v>
      </c>
      <c r="E6476">
        <f>VLOOKUP(D6476,Sheet1!$A$1:$D$56,3)</f>
        <v>25</v>
      </c>
      <c r="F6476" t="s">
        <v>6599</v>
      </c>
      <c r="G6476">
        <v>4</v>
      </c>
      <c r="H6476">
        <v>0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4</v>
      </c>
      <c r="P6476">
        <v>0</v>
      </c>
      <c r="S6476" t="s">
        <v>12098</v>
      </c>
      <c r="T6476">
        <v>42.636389000000001</v>
      </c>
      <c r="U6476">
        <v>-71.419443999999999</v>
      </c>
    </row>
    <row r="6477" spans="1:21" x14ac:dyDescent="0.2">
      <c r="A6477">
        <v>58535</v>
      </c>
      <c r="B6477" t="s">
        <v>13219</v>
      </c>
      <c r="C6477" t="s">
        <v>3821</v>
      </c>
      <c r="D6477" t="s">
        <v>3732</v>
      </c>
      <c r="E6477">
        <f>VLOOKUP(D6477,Sheet1!$A$1:$D$56,3)</f>
        <v>42</v>
      </c>
      <c r="F6477" t="s">
        <v>6599</v>
      </c>
      <c r="G6477">
        <v>1.4</v>
      </c>
      <c r="H6477">
        <v>0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1.4</v>
      </c>
      <c r="P6477">
        <v>0</v>
      </c>
      <c r="S6477" t="s">
        <v>11993</v>
      </c>
      <c r="T6477">
        <v>40.120556000000001</v>
      </c>
      <c r="U6477">
        <v>-75.488056</v>
      </c>
    </row>
    <row r="6478" spans="1:21" x14ac:dyDescent="0.2">
      <c r="A6478">
        <v>58536</v>
      </c>
      <c r="B6478" t="s">
        <v>13221</v>
      </c>
      <c r="C6478" t="s">
        <v>9581</v>
      </c>
      <c r="D6478" t="s">
        <v>3109</v>
      </c>
      <c r="E6478">
        <f>VLOOKUP(D6478,Sheet1!$A$1:$D$56,3)</f>
        <v>34</v>
      </c>
      <c r="F6478" t="s">
        <v>6599</v>
      </c>
      <c r="G6478">
        <v>3</v>
      </c>
      <c r="H6478">
        <v>0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3</v>
      </c>
      <c r="P6478">
        <v>0</v>
      </c>
      <c r="S6478" t="s">
        <v>11651</v>
      </c>
      <c r="T6478">
        <v>40.352221999999998</v>
      </c>
      <c r="U6478">
        <v>-74.187777999999994</v>
      </c>
    </row>
    <row r="6479" spans="1:21" x14ac:dyDescent="0.2">
      <c r="A6479">
        <v>58537</v>
      </c>
      <c r="B6479" t="s">
        <v>13223</v>
      </c>
      <c r="C6479" t="s">
        <v>4168</v>
      </c>
      <c r="D6479" t="s">
        <v>45</v>
      </c>
      <c r="E6479">
        <f>VLOOKUP(D6479,Sheet1!$A$1:$D$56,3)</f>
        <v>48</v>
      </c>
      <c r="F6479" t="s">
        <v>6599</v>
      </c>
      <c r="G6479">
        <v>40.700000000000003</v>
      </c>
      <c r="H6479">
        <v>0</v>
      </c>
      <c r="I6479">
        <v>0</v>
      </c>
      <c r="J6479">
        <v>0</v>
      </c>
      <c r="L6479">
        <v>0</v>
      </c>
      <c r="M6479">
        <v>0</v>
      </c>
      <c r="N6479">
        <v>0</v>
      </c>
      <c r="O6479">
        <v>40.700000000000003</v>
      </c>
      <c r="P6479">
        <v>0</v>
      </c>
      <c r="S6479" t="s">
        <v>13224</v>
      </c>
      <c r="T6479">
        <v>29.271667000000001</v>
      </c>
      <c r="U6479">
        <v>-98.444721999999999</v>
      </c>
    </row>
    <row r="6480" spans="1:21" x14ac:dyDescent="0.2">
      <c r="A6480">
        <v>58538</v>
      </c>
      <c r="B6480" t="s">
        <v>13225</v>
      </c>
      <c r="C6480" t="s">
        <v>3425</v>
      </c>
      <c r="D6480" t="s">
        <v>1657</v>
      </c>
      <c r="E6480">
        <f>VLOOKUP(D6480,Sheet1!$A$1:$D$56,3)</f>
        <v>37</v>
      </c>
      <c r="F6480" t="s">
        <v>6599</v>
      </c>
      <c r="G6480">
        <v>2.5</v>
      </c>
      <c r="H6480">
        <v>0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2.5</v>
      </c>
      <c r="P6480">
        <v>0</v>
      </c>
      <c r="S6480" t="s">
        <v>11219</v>
      </c>
      <c r="T6480">
        <v>36.288055999999997</v>
      </c>
      <c r="U6480">
        <v>-78.986110999999994</v>
      </c>
    </row>
    <row r="6481" spans="1:21" x14ac:dyDescent="0.2">
      <c r="A6481">
        <v>58539</v>
      </c>
      <c r="B6481" t="s">
        <v>13226</v>
      </c>
      <c r="C6481" t="s">
        <v>229</v>
      </c>
      <c r="D6481" t="s">
        <v>230</v>
      </c>
      <c r="E6481">
        <f>VLOOKUP(D6481,Sheet1!$A$1:$D$56,3)</f>
        <v>4</v>
      </c>
      <c r="F6481" t="s">
        <v>6599</v>
      </c>
      <c r="G6481">
        <v>1.6</v>
      </c>
      <c r="H6481">
        <v>0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1.6</v>
      </c>
      <c r="P6481">
        <v>0</v>
      </c>
      <c r="S6481" t="s">
        <v>11640</v>
      </c>
      <c r="T6481">
        <v>33.820556000000003</v>
      </c>
      <c r="U6481">
        <v>-112.24</v>
      </c>
    </row>
    <row r="6482" spans="1:21" x14ac:dyDescent="0.2">
      <c r="A6482">
        <v>58540</v>
      </c>
      <c r="B6482" t="s">
        <v>13227</v>
      </c>
      <c r="C6482" t="s">
        <v>1522</v>
      </c>
      <c r="D6482" t="s">
        <v>199</v>
      </c>
      <c r="E6482">
        <f>VLOOKUP(D6482,Sheet1!$A$1:$D$56,3)</f>
        <v>35</v>
      </c>
      <c r="F6482" t="s">
        <v>6599</v>
      </c>
      <c r="G6482">
        <v>1</v>
      </c>
      <c r="H6482">
        <v>0</v>
      </c>
      <c r="I6482">
        <v>0</v>
      </c>
      <c r="J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S6482" t="s">
        <v>10898</v>
      </c>
      <c r="T6482">
        <v>32.713889000000002</v>
      </c>
      <c r="U6482">
        <v>-108.24805600000001</v>
      </c>
    </row>
    <row r="6483" spans="1:21" x14ac:dyDescent="0.2">
      <c r="A6483">
        <v>58541</v>
      </c>
      <c r="B6483" t="s">
        <v>13229</v>
      </c>
      <c r="C6483" t="s">
        <v>1018</v>
      </c>
      <c r="D6483" t="s">
        <v>1053</v>
      </c>
      <c r="E6483">
        <f>VLOOKUP(D6483,Sheet1!$A$1:$D$56,3)</f>
        <v>50</v>
      </c>
      <c r="F6483" t="s">
        <v>6599</v>
      </c>
      <c r="G6483">
        <v>1.8</v>
      </c>
      <c r="H6483">
        <v>0</v>
      </c>
      <c r="I6483">
        <v>0</v>
      </c>
      <c r="J6483">
        <v>0</v>
      </c>
      <c r="L6483">
        <v>0</v>
      </c>
      <c r="M6483">
        <v>0</v>
      </c>
      <c r="N6483">
        <v>0</v>
      </c>
      <c r="O6483">
        <v>1.8</v>
      </c>
      <c r="P6483">
        <v>0</v>
      </c>
      <c r="S6483" t="s">
        <v>11778</v>
      </c>
      <c r="T6483">
        <v>43.79</v>
      </c>
      <c r="U6483">
        <v>-72.489999999999995</v>
      </c>
    </row>
    <row r="6484" spans="1:21" x14ac:dyDescent="0.2">
      <c r="A6484">
        <v>58542</v>
      </c>
      <c r="B6484" t="s">
        <v>13231</v>
      </c>
      <c r="C6484" t="s">
        <v>886</v>
      </c>
      <c r="D6484" t="s">
        <v>99</v>
      </c>
      <c r="E6484">
        <f>VLOOKUP(D6484,Sheet1!$A$1:$D$56,3)</f>
        <v>6</v>
      </c>
      <c r="F6484" t="s">
        <v>6599</v>
      </c>
      <c r="G6484">
        <v>249.7</v>
      </c>
      <c r="H6484">
        <v>0</v>
      </c>
      <c r="I6484">
        <v>0</v>
      </c>
      <c r="J6484">
        <v>0</v>
      </c>
      <c r="L6484">
        <v>0</v>
      </c>
      <c r="M6484">
        <v>0</v>
      </c>
      <c r="N6484">
        <v>0</v>
      </c>
      <c r="O6484">
        <v>249.7</v>
      </c>
      <c r="P6484">
        <v>0</v>
      </c>
      <c r="S6484" t="s">
        <v>13232</v>
      </c>
      <c r="T6484">
        <v>33.805500000000002</v>
      </c>
      <c r="U6484">
        <v>-115.3947</v>
      </c>
    </row>
    <row r="6485" spans="1:21" x14ac:dyDescent="0.2">
      <c r="A6485">
        <v>58543</v>
      </c>
      <c r="B6485" t="s">
        <v>13233</v>
      </c>
      <c r="C6485" t="s">
        <v>229</v>
      </c>
      <c r="D6485" t="s">
        <v>230</v>
      </c>
      <c r="E6485">
        <f>VLOOKUP(D6485,Sheet1!$A$1:$D$56,3)</f>
        <v>4</v>
      </c>
      <c r="F6485" t="s">
        <v>6599</v>
      </c>
      <c r="G6485">
        <v>2.5</v>
      </c>
      <c r="H6485">
        <v>0</v>
      </c>
      <c r="I6485">
        <v>0</v>
      </c>
      <c r="J6485">
        <v>0</v>
      </c>
      <c r="L6485">
        <v>0</v>
      </c>
      <c r="M6485">
        <v>0</v>
      </c>
      <c r="N6485">
        <v>0</v>
      </c>
      <c r="O6485">
        <v>2.5</v>
      </c>
      <c r="P6485">
        <v>0</v>
      </c>
      <c r="S6485" t="s">
        <v>11219</v>
      </c>
      <c r="T6485">
        <v>33.356389</v>
      </c>
      <c r="U6485">
        <v>-111.798333</v>
      </c>
    </row>
    <row r="6486" spans="1:21" x14ac:dyDescent="0.2">
      <c r="A6486">
        <v>58544</v>
      </c>
      <c r="B6486" t="s">
        <v>13234</v>
      </c>
      <c r="C6486" t="s">
        <v>135</v>
      </c>
      <c r="D6486" t="s">
        <v>310</v>
      </c>
      <c r="E6486">
        <f>VLOOKUP(D6486,Sheet1!$A$1:$D$56,3)</f>
        <v>32</v>
      </c>
      <c r="F6486" t="s">
        <v>6599</v>
      </c>
      <c r="G6486">
        <v>20</v>
      </c>
      <c r="H6486">
        <v>0</v>
      </c>
      <c r="I6486">
        <v>0</v>
      </c>
      <c r="J6486">
        <v>0</v>
      </c>
      <c r="L6486">
        <v>0</v>
      </c>
      <c r="M6486">
        <v>0</v>
      </c>
      <c r="N6486">
        <v>0</v>
      </c>
      <c r="O6486">
        <v>20</v>
      </c>
      <c r="P6486">
        <v>0</v>
      </c>
      <c r="S6486" t="s">
        <v>11576</v>
      </c>
      <c r="T6486">
        <v>36.390555999999997</v>
      </c>
      <c r="U6486">
        <v>-114.964444</v>
      </c>
    </row>
    <row r="6487" spans="1:21" x14ac:dyDescent="0.2">
      <c r="A6487">
        <v>58545</v>
      </c>
      <c r="B6487" t="s">
        <v>13235</v>
      </c>
      <c r="C6487" t="s">
        <v>596</v>
      </c>
      <c r="D6487" t="s">
        <v>99</v>
      </c>
      <c r="E6487">
        <f>VLOOKUP(D6487,Sheet1!$A$1:$D$56,3)</f>
        <v>6</v>
      </c>
      <c r="F6487" t="s">
        <v>6599</v>
      </c>
      <c r="G6487">
        <v>5.7</v>
      </c>
      <c r="H6487">
        <v>0</v>
      </c>
      <c r="I6487">
        <v>0</v>
      </c>
      <c r="J6487">
        <v>0</v>
      </c>
      <c r="L6487">
        <v>0</v>
      </c>
      <c r="M6487">
        <v>0</v>
      </c>
      <c r="N6487">
        <v>0</v>
      </c>
      <c r="O6487">
        <v>5.7</v>
      </c>
      <c r="P6487">
        <v>0</v>
      </c>
      <c r="S6487" t="s">
        <v>12012</v>
      </c>
      <c r="T6487">
        <v>32.982778000000003</v>
      </c>
      <c r="U6487">
        <v>-115.481944</v>
      </c>
    </row>
    <row r="6488" spans="1:21" x14ac:dyDescent="0.2">
      <c r="A6488">
        <v>58546</v>
      </c>
      <c r="B6488" t="s">
        <v>13236</v>
      </c>
      <c r="C6488" t="s">
        <v>2445</v>
      </c>
      <c r="D6488" t="s">
        <v>2346</v>
      </c>
      <c r="E6488">
        <f>VLOOKUP(D6488,Sheet1!$A$1:$D$56,3)</f>
        <v>26</v>
      </c>
      <c r="F6488" t="s">
        <v>1004</v>
      </c>
      <c r="G6488">
        <v>3.2</v>
      </c>
      <c r="H6488">
        <v>0</v>
      </c>
      <c r="I6488">
        <v>0</v>
      </c>
      <c r="J6488">
        <v>0</v>
      </c>
      <c r="K6488">
        <v>3.2</v>
      </c>
      <c r="L6488">
        <v>0</v>
      </c>
      <c r="M6488">
        <v>0</v>
      </c>
      <c r="N6488">
        <v>0</v>
      </c>
      <c r="O6488">
        <v>0</v>
      </c>
      <c r="P6488">
        <v>0</v>
      </c>
      <c r="S6488" t="s">
        <v>5582</v>
      </c>
      <c r="T6488">
        <v>42.175832999999997</v>
      </c>
      <c r="U6488">
        <v>-86.28</v>
      </c>
    </row>
    <row r="6489" spans="1:21" x14ac:dyDescent="0.2">
      <c r="A6489">
        <v>58547</v>
      </c>
      <c r="B6489" t="s">
        <v>13238</v>
      </c>
      <c r="C6489" t="s">
        <v>945</v>
      </c>
      <c r="D6489" t="s">
        <v>851</v>
      </c>
      <c r="E6489">
        <f>VLOOKUP(D6489,Sheet1!$A$1:$D$56,3)</f>
        <v>8</v>
      </c>
      <c r="F6489" t="s">
        <v>6599</v>
      </c>
      <c r="G6489">
        <v>1</v>
      </c>
      <c r="H6489">
        <v>0</v>
      </c>
      <c r="I6489">
        <v>0</v>
      </c>
      <c r="J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S6489" t="s">
        <v>10898</v>
      </c>
      <c r="T6489">
        <v>38.272500000000001</v>
      </c>
      <c r="U6489">
        <v>-108.785556</v>
      </c>
    </row>
    <row r="6490" spans="1:21" x14ac:dyDescent="0.2">
      <c r="A6490">
        <v>58548</v>
      </c>
      <c r="B6490" t="s">
        <v>13240</v>
      </c>
      <c r="C6490" t="s">
        <v>12450</v>
      </c>
      <c r="D6490" t="s">
        <v>851</v>
      </c>
      <c r="E6490">
        <f>VLOOKUP(D6490,Sheet1!$A$1:$D$56,3)</f>
        <v>8</v>
      </c>
      <c r="F6490" t="s">
        <v>1203</v>
      </c>
      <c r="G6490">
        <v>8</v>
      </c>
      <c r="H6490">
        <v>0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8</v>
      </c>
      <c r="S6490" t="s">
        <v>11554</v>
      </c>
      <c r="T6490">
        <v>37.772221999999999</v>
      </c>
      <c r="U6490">
        <v>-104.832222</v>
      </c>
    </row>
    <row r="6491" spans="1:21" x14ac:dyDescent="0.2">
      <c r="A6491">
        <v>58549</v>
      </c>
      <c r="B6491" t="s">
        <v>13241</v>
      </c>
      <c r="C6491" t="s">
        <v>5185</v>
      </c>
      <c r="D6491" t="s">
        <v>1335</v>
      </c>
      <c r="E6491">
        <f>VLOOKUP(D6491,Sheet1!$A$1:$D$56,3)</f>
        <v>15</v>
      </c>
      <c r="F6491" t="s">
        <v>6599</v>
      </c>
      <c r="G6491">
        <v>6</v>
      </c>
      <c r="H6491">
        <v>0</v>
      </c>
      <c r="I6491">
        <v>0</v>
      </c>
      <c r="J6491">
        <v>0</v>
      </c>
      <c r="L6491">
        <v>0</v>
      </c>
      <c r="M6491">
        <v>0</v>
      </c>
      <c r="N6491">
        <v>0</v>
      </c>
      <c r="O6491">
        <v>6</v>
      </c>
      <c r="P6491">
        <v>0</v>
      </c>
      <c r="S6491" t="s">
        <v>11477</v>
      </c>
      <c r="T6491">
        <v>21.901944</v>
      </c>
      <c r="U6491">
        <v>-159.58166700000001</v>
      </c>
    </row>
    <row r="6492" spans="1:21" x14ac:dyDescent="0.2">
      <c r="A6492">
        <v>58550</v>
      </c>
      <c r="B6492" t="s">
        <v>13242</v>
      </c>
      <c r="C6492" t="s">
        <v>1229</v>
      </c>
      <c r="D6492" t="s">
        <v>204</v>
      </c>
      <c r="E6492">
        <f>VLOOKUP(D6492,Sheet1!$A$1:$D$56,3)</f>
        <v>36</v>
      </c>
      <c r="F6492" t="s">
        <v>6599</v>
      </c>
      <c r="G6492">
        <v>1.8</v>
      </c>
      <c r="H6492">
        <v>0</v>
      </c>
      <c r="I6492">
        <v>0</v>
      </c>
      <c r="J6492">
        <v>0</v>
      </c>
      <c r="L6492">
        <v>0</v>
      </c>
      <c r="M6492">
        <v>0</v>
      </c>
      <c r="N6492">
        <v>0</v>
      </c>
      <c r="O6492">
        <v>1.8</v>
      </c>
      <c r="P6492">
        <v>0</v>
      </c>
      <c r="S6492" t="s">
        <v>11778</v>
      </c>
      <c r="T6492">
        <v>42.586944000000003</v>
      </c>
      <c r="U6492">
        <v>-73.864999999999995</v>
      </c>
    </row>
    <row r="6493" spans="1:21" x14ac:dyDescent="0.2">
      <c r="A6493">
        <v>58551</v>
      </c>
      <c r="B6493" t="s">
        <v>13243</v>
      </c>
      <c r="C6493" t="s">
        <v>989</v>
      </c>
      <c r="D6493" t="s">
        <v>981</v>
      </c>
      <c r="E6493">
        <f>VLOOKUP(D6493,Sheet1!$A$1:$D$56,3)</f>
        <v>9</v>
      </c>
      <c r="F6493" t="s">
        <v>46</v>
      </c>
      <c r="G6493">
        <v>14.9</v>
      </c>
      <c r="H6493">
        <v>0</v>
      </c>
      <c r="I6493">
        <v>14.9</v>
      </c>
      <c r="J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S6493" t="s">
        <v>13244</v>
      </c>
      <c r="T6493">
        <v>41.168056</v>
      </c>
      <c r="U6493">
        <v>-73.211111000000002</v>
      </c>
    </row>
    <row r="6494" spans="1:21" x14ac:dyDescent="0.2">
      <c r="A6494">
        <v>58552</v>
      </c>
      <c r="B6494" t="s">
        <v>13245</v>
      </c>
      <c r="C6494" t="s">
        <v>377</v>
      </c>
      <c r="D6494" t="s">
        <v>1591</v>
      </c>
      <c r="E6494">
        <f>VLOOKUP(D6494,Sheet1!$A$1:$D$56,3)</f>
        <v>18</v>
      </c>
      <c r="F6494" t="s">
        <v>6599</v>
      </c>
      <c r="G6494">
        <v>10.1</v>
      </c>
      <c r="H6494">
        <v>0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10.1</v>
      </c>
      <c r="P6494">
        <v>0</v>
      </c>
      <c r="S6494" t="s">
        <v>12123</v>
      </c>
      <c r="T6494">
        <v>39.662778000000003</v>
      </c>
      <c r="U6494">
        <v>-85.985556000000003</v>
      </c>
    </row>
    <row r="6495" spans="1:21" x14ac:dyDescent="0.2">
      <c r="A6495">
        <v>58553</v>
      </c>
      <c r="B6495" t="s">
        <v>13246</v>
      </c>
      <c r="C6495" t="s">
        <v>377</v>
      </c>
      <c r="D6495" t="s">
        <v>1591</v>
      </c>
      <c r="E6495">
        <f>VLOOKUP(D6495,Sheet1!$A$1:$D$56,3)</f>
        <v>18</v>
      </c>
      <c r="F6495" t="s">
        <v>6599</v>
      </c>
      <c r="G6495">
        <v>8.6</v>
      </c>
      <c r="H6495">
        <v>0</v>
      </c>
      <c r="I6495">
        <v>0</v>
      </c>
      <c r="J6495">
        <v>0</v>
      </c>
      <c r="L6495">
        <v>0</v>
      </c>
      <c r="M6495">
        <v>0</v>
      </c>
      <c r="N6495">
        <v>0</v>
      </c>
      <c r="O6495">
        <v>8.6</v>
      </c>
      <c r="P6495">
        <v>0</v>
      </c>
      <c r="S6495" t="s">
        <v>13247</v>
      </c>
      <c r="T6495">
        <v>39.659444000000001</v>
      </c>
      <c r="U6495">
        <v>-86.259721999999996</v>
      </c>
    </row>
    <row r="6496" spans="1:21" x14ac:dyDescent="0.2">
      <c r="A6496">
        <v>58554</v>
      </c>
      <c r="B6496" t="s">
        <v>13248</v>
      </c>
      <c r="C6496" t="s">
        <v>12710</v>
      </c>
      <c r="D6496" t="s">
        <v>981</v>
      </c>
      <c r="E6496">
        <f>VLOOKUP(D6496,Sheet1!$A$1:$D$56,3)</f>
        <v>9</v>
      </c>
      <c r="F6496" t="s">
        <v>6599</v>
      </c>
      <c r="G6496">
        <v>5</v>
      </c>
      <c r="H6496">
        <v>0</v>
      </c>
      <c r="I6496">
        <v>0</v>
      </c>
      <c r="J6496">
        <v>0</v>
      </c>
      <c r="L6496">
        <v>0</v>
      </c>
      <c r="M6496">
        <v>0</v>
      </c>
      <c r="N6496">
        <v>0</v>
      </c>
      <c r="O6496">
        <v>5</v>
      </c>
      <c r="P6496">
        <v>0</v>
      </c>
      <c r="S6496" t="s">
        <v>10826</v>
      </c>
      <c r="T6496">
        <v>41.954999999999998</v>
      </c>
      <c r="U6496">
        <v>-72.445832999999993</v>
      </c>
    </row>
    <row r="6497" spans="1:21" x14ac:dyDescent="0.2">
      <c r="A6497">
        <v>58555</v>
      </c>
      <c r="B6497" t="s">
        <v>13250</v>
      </c>
      <c r="C6497" t="s">
        <v>1514</v>
      </c>
      <c r="D6497" t="s">
        <v>2451</v>
      </c>
      <c r="E6497">
        <f>VLOOKUP(D6497,Sheet1!$A$1:$D$56,3)</f>
        <v>55</v>
      </c>
      <c r="F6497" t="s">
        <v>1004</v>
      </c>
      <c r="G6497">
        <v>1.4</v>
      </c>
      <c r="H6497">
        <v>0</v>
      </c>
      <c r="I6497">
        <v>0</v>
      </c>
      <c r="J6497">
        <v>0</v>
      </c>
      <c r="K6497">
        <v>1.4</v>
      </c>
      <c r="L6497">
        <v>0</v>
      </c>
      <c r="M6497">
        <v>0</v>
      </c>
      <c r="N6497">
        <v>0</v>
      </c>
      <c r="O6497">
        <v>0</v>
      </c>
      <c r="P6497">
        <v>0</v>
      </c>
      <c r="S6497" t="s">
        <v>7090</v>
      </c>
      <c r="T6497">
        <v>43.867778000000001</v>
      </c>
      <c r="U6497">
        <v>-88.718056000000004</v>
      </c>
    </row>
    <row r="6498" spans="1:21" x14ac:dyDescent="0.2">
      <c r="A6498">
        <v>58556</v>
      </c>
      <c r="B6498" t="s">
        <v>13252</v>
      </c>
      <c r="C6498" t="s">
        <v>377</v>
      </c>
      <c r="D6498" t="s">
        <v>1591</v>
      </c>
      <c r="E6498">
        <f>VLOOKUP(D6498,Sheet1!$A$1:$D$56,3)</f>
        <v>18</v>
      </c>
      <c r="F6498" t="s">
        <v>6599</v>
      </c>
      <c r="G6498">
        <v>10.1</v>
      </c>
      <c r="H6498">
        <v>0</v>
      </c>
      <c r="I6498">
        <v>0</v>
      </c>
      <c r="J6498">
        <v>0</v>
      </c>
      <c r="L6498">
        <v>0</v>
      </c>
      <c r="M6498">
        <v>0</v>
      </c>
      <c r="N6498">
        <v>0</v>
      </c>
      <c r="O6498">
        <v>10.1</v>
      </c>
      <c r="P6498">
        <v>0</v>
      </c>
      <c r="S6498" t="s">
        <v>12123</v>
      </c>
      <c r="T6498">
        <v>39.662778000000003</v>
      </c>
      <c r="U6498">
        <v>-85.985556000000003</v>
      </c>
    </row>
    <row r="6499" spans="1:21" x14ac:dyDescent="0.2">
      <c r="A6499">
        <v>58557</v>
      </c>
      <c r="B6499" t="s">
        <v>13253</v>
      </c>
      <c r="C6499" t="s">
        <v>229</v>
      </c>
      <c r="D6499" t="s">
        <v>230</v>
      </c>
      <c r="E6499">
        <f>VLOOKUP(D6499,Sheet1!$A$1:$D$56,3)</f>
        <v>4</v>
      </c>
      <c r="F6499" t="s">
        <v>46</v>
      </c>
      <c r="G6499">
        <v>595</v>
      </c>
      <c r="H6499">
        <v>0</v>
      </c>
      <c r="I6499">
        <v>595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S6499" t="s">
        <v>9451</v>
      </c>
      <c r="T6499">
        <v>33.344999999999999</v>
      </c>
      <c r="U6499">
        <v>-112.86416699999999</v>
      </c>
    </row>
    <row r="6500" spans="1:21" x14ac:dyDescent="0.2">
      <c r="A6500">
        <v>58558</v>
      </c>
      <c r="B6500" t="s">
        <v>13254</v>
      </c>
      <c r="C6500" t="s">
        <v>13255</v>
      </c>
      <c r="D6500" t="s">
        <v>1657</v>
      </c>
      <c r="E6500">
        <f>VLOOKUP(D6500,Sheet1!$A$1:$D$56,3)</f>
        <v>37</v>
      </c>
      <c r="F6500" t="s">
        <v>1004</v>
      </c>
      <c r="G6500">
        <v>1.9</v>
      </c>
      <c r="H6500">
        <v>0</v>
      </c>
      <c r="I6500">
        <v>0</v>
      </c>
      <c r="J6500">
        <v>0</v>
      </c>
      <c r="K6500">
        <v>1.9</v>
      </c>
      <c r="L6500">
        <v>0</v>
      </c>
      <c r="M6500">
        <v>0</v>
      </c>
      <c r="N6500">
        <v>0</v>
      </c>
      <c r="O6500">
        <v>0</v>
      </c>
      <c r="P6500">
        <v>0</v>
      </c>
      <c r="S6500" t="s">
        <v>12435</v>
      </c>
      <c r="T6500">
        <v>34.797499999999999</v>
      </c>
      <c r="U6500">
        <v>-77.543056000000007</v>
      </c>
    </row>
    <row r="6501" spans="1:21" x14ac:dyDescent="0.2">
      <c r="A6501">
        <v>58559</v>
      </c>
      <c r="B6501" t="s">
        <v>13256</v>
      </c>
      <c r="C6501" t="s">
        <v>1462</v>
      </c>
      <c r="D6501" t="s">
        <v>3960</v>
      </c>
      <c r="E6501">
        <f>VLOOKUP(D6501,Sheet1!$A$1:$D$56,3)</f>
        <v>47</v>
      </c>
      <c r="F6501" t="s">
        <v>1004</v>
      </c>
      <c r="G6501">
        <v>2.8</v>
      </c>
      <c r="H6501">
        <v>0</v>
      </c>
      <c r="I6501">
        <v>0</v>
      </c>
      <c r="J6501">
        <v>0</v>
      </c>
      <c r="K6501">
        <v>2.8</v>
      </c>
      <c r="L6501">
        <v>0</v>
      </c>
      <c r="M6501">
        <v>0</v>
      </c>
      <c r="N6501">
        <v>0</v>
      </c>
      <c r="O6501">
        <v>0</v>
      </c>
      <c r="P6501">
        <v>0</v>
      </c>
      <c r="S6501" t="s">
        <v>8667</v>
      </c>
      <c r="T6501">
        <v>36.540556000000002</v>
      </c>
      <c r="U6501">
        <v>-87.544443999999999</v>
      </c>
    </row>
    <row r="6502" spans="1:21" x14ac:dyDescent="0.2">
      <c r="A6502">
        <v>58560</v>
      </c>
      <c r="B6502" t="s">
        <v>13258</v>
      </c>
      <c r="C6502" t="s">
        <v>3493</v>
      </c>
      <c r="D6502" t="s">
        <v>2729</v>
      </c>
      <c r="E6502">
        <f>VLOOKUP(D6502,Sheet1!$A$1:$D$56,3)</f>
        <v>51</v>
      </c>
      <c r="F6502" t="s">
        <v>1004</v>
      </c>
      <c r="G6502">
        <v>44.3</v>
      </c>
      <c r="H6502">
        <v>0</v>
      </c>
      <c r="I6502">
        <v>0</v>
      </c>
      <c r="J6502">
        <v>0</v>
      </c>
      <c r="K6502">
        <v>44.3</v>
      </c>
      <c r="L6502">
        <v>0</v>
      </c>
      <c r="M6502">
        <v>0</v>
      </c>
      <c r="N6502">
        <v>0</v>
      </c>
      <c r="O6502">
        <v>0</v>
      </c>
      <c r="P6502">
        <v>0</v>
      </c>
      <c r="S6502" t="s">
        <v>13259</v>
      </c>
      <c r="T6502">
        <v>36.701388999999999</v>
      </c>
      <c r="U6502">
        <v>-78.873333000000002</v>
      </c>
    </row>
    <row r="6503" spans="1:21" x14ac:dyDescent="0.2">
      <c r="A6503">
        <v>58561</v>
      </c>
      <c r="B6503" t="s">
        <v>13260</v>
      </c>
      <c r="C6503" t="s">
        <v>2336</v>
      </c>
      <c r="D6503" t="s">
        <v>999</v>
      </c>
      <c r="E6503">
        <f>VLOOKUP(D6503,Sheet1!$A$1:$D$56,3)</f>
        <v>25</v>
      </c>
      <c r="F6503" t="s">
        <v>6599</v>
      </c>
      <c r="G6503">
        <v>1.5</v>
      </c>
      <c r="H6503">
        <v>0</v>
      </c>
      <c r="I6503">
        <v>0</v>
      </c>
      <c r="J6503">
        <v>0</v>
      </c>
      <c r="L6503">
        <v>0</v>
      </c>
      <c r="M6503">
        <v>0</v>
      </c>
      <c r="N6503">
        <v>0</v>
      </c>
      <c r="O6503">
        <v>1.5</v>
      </c>
      <c r="P6503">
        <v>0</v>
      </c>
      <c r="S6503" t="s">
        <v>10989</v>
      </c>
      <c r="T6503">
        <v>42.833055999999999</v>
      </c>
      <c r="U6503">
        <v>-70.991944000000004</v>
      </c>
    </row>
    <row r="6504" spans="1:21" x14ac:dyDescent="0.2">
      <c r="A6504">
        <v>58562</v>
      </c>
      <c r="B6504" t="s">
        <v>13262</v>
      </c>
      <c r="C6504" t="s">
        <v>44</v>
      </c>
      <c r="D6504" t="s">
        <v>45</v>
      </c>
      <c r="E6504">
        <f>VLOOKUP(D6504,Sheet1!$A$1:$D$56,3)</f>
        <v>48</v>
      </c>
      <c r="F6504" t="s">
        <v>46</v>
      </c>
      <c r="G6504">
        <v>200</v>
      </c>
      <c r="H6504">
        <v>0</v>
      </c>
      <c r="I6504">
        <v>200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S6504" t="s">
        <v>9458</v>
      </c>
      <c r="T6504">
        <v>31.823889000000001</v>
      </c>
      <c r="U6504">
        <v>-106.211944</v>
      </c>
    </row>
    <row r="6505" spans="1:21" x14ac:dyDescent="0.2">
      <c r="A6505">
        <v>58563</v>
      </c>
      <c r="B6505" t="s">
        <v>13263</v>
      </c>
      <c r="C6505" t="s">
        <v>2694</v>
      </c>
      <c r="D6505" t="s">
        <v>94</v>
      </c>
      <c r="E6505">
        <f>VLOOKUP(D6505,Sheet1!$A$1:$D$56,3)</f>
        <v>27</v>
      </c>
      <c r="F6505" t="s">
        <v>1004</v>
      </c>
      <c r="G6505">
        <v>7.6</v>
      </c>
      <c r="H6505">
        <v>0</v>
      </c>
      <c r="I6505">
        <v>0</v>
      </c>
      <c r="J6505">
        <v>0</v>
      </c>
      <c r="K6505">
        <v>7.6</v>
      </c>
      <c r="L6505">
        <v>0</v>
      </c>
      <c r="M6505">
        <v>0</v>
      </c>
      <c r="N6505">
        <v>0</v>
      </c>
      <c r="O6505">
        <v>0</v>
      </c>
      <c r="P6505">
        <v>0</v>
      </c>
      <c r="S6505" t="s">
        <v>13264</v>
      </c>
      <c r="T6505">
        <v>44.435555999999998</v>
      </c>
      <c r="U6505">
        <v>-93.906389000000004</v>
      </c>
    </row>
    <row r="6506" spans="1:21" x14ac:dyDescent="0.2">
      <c r="A6506">
        <v>58564</v>
      </c>
      <c r="B6506" t="s">
        <v>13265</v>
      </c>
      <c r="C6506" t="s">
        <v>3125</v>
      </c>
      <c r="D6506" t="s">
        <v>3109</v>
      </c>
      <c r="E6506">
        <f>VLOOKUP(D6506,Sheet1!$A$1:$D$56,3)</f>
        <v>34</v>
      </c>
      <c r="F6506" t="s">
        <v>6599</v>
      </c>
      <c r="G6506">
        <v>7.9</v>
      </c>
      <c r="H6506">
        <v>0</v>
      </c>
      <c r="I6506">
        <v>0</v>
      </c>
      <c r="J6506">
        <v>0</v>
      </c>
      <c r="L6506">
        <v>0</v>
      </c>
      <c r="M6506">
        <v>0</v>
      </c>
      <c r="N6506">
        <v>0</v>
      </c>
      <c r="O6506">
        <v>7.9</v>
      </c>
      <c r="P6506">
        <v>0</v>
      </c>
      <c r="S6506" t="s">
        <v>11807</v>
      </c>
      <c r="T6506">
        <v>40.482500000000002</v>
      </c>
      <c r="U6506">
        <v>-75.018056000000001</v>
      </c>
    </row>
    <row r="6507" spans="1:21" x14ac:dyDescent="0.2">
      <c r="A6507">
        <v>58565</v>
      </c>
      <c r="B6507" t="s">
        <v>13266</v>
      </c>
      <c r="C6507" t="s">
        <v>151</v>
      </c>
      <c r="D6507" t="s">
        <v>3732</v>
      </c>
      <c r="E6507">
        <f>VLOOKUP(D6507,Sheet1!$A$1:$D$56,3)</f>
        <v>42</v>
      </c>
      <c r="F6507" t="s">
        <v>1004</v>
      </c>
      <c r="G6507">
        <v>2.5</v>
      </c>
      <c r="H6507">
        <v>0</v>
      </c>
      <c r="I6507">
        <v>0</v>
      </c>
      <c r="J6507">
        <v>0</v>
      </c>
      <c r="K6507">
        <v>2.5</v>
      </c>
      <c r="L6507">
        <v>0</v>
      </c>
      <c r="M6507">
        <v>0</v>
      </c>
      <c r="N6507">
        <v>0</v>
      </c>
      <c r="O6507">
        <v>0</v>
      </c>
      <c r="P6507">
        <v>0</v>
      </c>
      <c r="S6507" t="s">
        <v>8311</v>
      </c>
      <c r="T6507">
        <v>39.950277999999997</v>
      </c>
      <c r="U6507">
        <v>-77.125277999999994</v>
      </c>
    </row>
    <row r="6508" spans="1:21" x14ac:dyDescent="0.2">
      <c r="A6508">
        <v>58566</v>
      </c>
      <c r="B6508" t="s">
        <v>13268</v>
      </c>
      <c r="D6508" t="s">
        <v>1657</v>
      </c>
      <c r="E6508">
        <f>VLOOKUP(D6508,Sheet1!$A$1:$D$56,3)</f>
        <v>37</v>
      </c>
      <c r="F6508" t="s">
        <v>1004</v>
      </c>
      <c r="G6508">
        <v>0.4</v>
      </c>
      <c r="H6508">
        <v>0</v>
      </c>
      <c r="I6508">
        <v>0</v>
      </c>
      <c r="J6508">
        <v>0</v>
      </c>
      <c r="K6508">
        <v>0.4</v>
      </c>
      <c r="L6508">
        <v>0</v>
      </c>
      <c r="M6508">
        <v>0</v>
      </c>
      <c r="N6508">
        <v>0</v>
      </c>
      <c r="O6508">
        <v>0</v>
      </c>
      <c r="P6508">
        <v>0</v>
      </c>
      <c r="S6508" t="s">
        <v>13269</v>
      </c>
      <c r="T6508">
        <v>0</v>
      </c>
      <c r="U6508">
        <v>0</v>
      </c>
    </row>
    <row r="6509" spans="1:21" x14ac:dyDescent="0.2">
      <c r="A6509">
        <v>58567</v>
      </c>
      <c r="B6509" t="s">
        <v>13270</v>
      </c>
      <c r="D6509" t="s">
        <v>1657</v>
      </c>
      <c r="E6509">
        <f>VLOOKUP(D6509,Sheet1!$A$1:$D$56,3)</f>
        <v>37</v>
      </c>
      <c r="F6509" t="s">
        <v>1004</v>
      </c>
      <c r="G6509">
        <v>0.7</v>
      </c>
      <c r="H6509">
        <v>0</v>
      </c>
      <c r="I6509">
        <v>0</v>
      </c>
      <c r="J6509">
        <v>0</v>
      </c>
      <c r="K6509">
        <v>0.7</v>
      </c>
      <c r="L6509">
        <v>0</v>
      </c>
      <c r="M6509">
        <v>0</v>
      </c>
      <c r="N6509">
        <v>0</v>
      </c>
      <c r="O6509">
        <v>0</v>
      </c>
      <c r="P6509">
        <v>0</v>
      </c>
      <c r="S6509" t="s">
        <v>8865</v>
      </c>
      <c r="T6509">
        <v>0</v>
      </c>
      <c r="U6509">
        <v>0</v>
      </c>
    </row>
    <row r="6510" spans="1:21" x14ac:dyDescent="0.2">
      <c r="A6510">
        <v>58568</v>
      </c>
      <c r="B6510" t="s">
        <v>13271</v>
      </c>
      <c r="C6510" t="s">
        <v>2300</v>
      </c>
      <c r="D6510" t="s">
        <v>999</v>
      </c>
      <c r="E6510">
        <f>VLOOKUP(D6510,Sheet1!$A$1:$D$56,3)</f>
        <v>25</v>
      </c>
      <c r="F6510" t="s">
        <v>6599</v>
      </c>
      <c r="G6510">
        <v>3.2</v>
      </c>
      <c r="H6510">
        <v>0</v>
      </c>
      <c r="I6510">
        <v>0</v>
      </c>
      <c r="J6510">
        <v>0</v>
      </c>
      <c r="L6510">
        <v>0</v>
      </c>
      <c r="M6510">
        <v>0</v>
      </c>
      <c r="N6510">
        <v>0</v>
      </c>
      <c r="O6510">
        <v>3.2</v>
      </c>
      <c r="P6510">
        <v>0</v>
      </c>
      <c r="S6510" t="s">
        <v>11586</v>
      </c>
      <c r="T6510">
        <v>42.145277999999998</v>
      </c>
      <c r="U6510">
        <v>-72.538332999999994</v>
      </c>
    </row>
    <row r="6511" spans="1:21" x14ac:dyDescent="0.2">
      <c r="A6511">
        <v>58569</v>
      </c>
      <c r="B6511" t="s">
        <v>13272</v>
      </c>
      <c r="C6511" t="s">
        <v>6064</v>
      </c>
      <c r="D6511" t="s">
        <v>3109</v>
      </c>
      <c r="E6511">
        <f>VLOOKUP(D6511,Sheet1!$A$1:$D$56,3)</f>
        <v>34</v>
      </c>
      <c r="F6511" t="s">
        <v>6599</v>
      </c>
      <c r="G6511">
        <v>5</v>
      </c>
      <c r="H6511">
        <v>0</v>
      </c>
      <c r="I6511">
        <v>0</v>
      </c>
      <c r="J6511">
        <v>0</v>
      </c>
      <c r="L6511">
        <v>0</v>
      </c>
      <c r="M6511">
        <v>0</v>
      </c>
      <c r="N6511">
        <v>0</v>
      </c>
      <c r="O6511">
        <v>5</v>
      </c>
      <c r="P6511">
        <v>0</v>
      </c>
      <c r="S6511" t="s">
        <v>10826</v>
      </c>
      <c r="T6511">
        <v>39.835833000000001</v>
      </c>
      <c r="U6511">
        <v>-75.222499999999997</v>
      </c>
    </row>
    <row r="6512" spans="1:21" x14ac:dyDescent="0.2">
      <c r="A6512">
        <v>58570</v>
      </c>
      <c r="B6512" t="s">
        <v>13273</v>
      </c>
      <c r="C6512" t="s">
        <v>580</v>
      </c>
      <c r="D6512" t="s">
        <v>315</v>
      </c>
      <c r="E6512">
        <f>VLOOKUP(D6512,Sheet1!$A$1:$D$56,3)</f>
        <v>49</v>
      </c>
      <c r="F6512" t="s">
        <v>552</v>
      </c>
      <c r="G6512">
        <v>25</v>
      </c>
      <c r="H6512">
        <v>0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25</v>
      </c>
      <c r="S6512" t="s">
        <v>13275</v>
      </c>
      <c r="T6512">
        <v>38.560277999999997</v>
      </c>
      <c r="U6512">
        <v>-112.58111100000001</v>
      </c>
    </row>
    <row r="6513" spans="1:21" x14ac:dyDescent="0.2">
      <c r="A6513">
        <v>58571</v>
      </c>
      <c r="B6513" t="s">
        <v>13276</v>
      </c>
      <c r="C6513" t="s">
        <v>1294</v>
      </c>
      <c r="D6513" t="s">
        <v>142</v>
      </c>
      <c r="E6513">
        <f>VLOOKUP(D6513,Sheet1!$A$1:$D$56,3)</f>
        <v>53</v>
      </c>
      <c r="F6513" t="s">
        <v>1203</v>
      </c>
      <c r="G6513">
        <v>266.8</v>
      </c>
      <c r="H6513">
        <v>0</v>
      </c>
      <c r="I6513">
        <v>0</v>
      </c>
      <c r="J6513">
        <v>0</v>
      </c>
      <c r="L6513">
        <v>0</v>
      </c>
      <c r="M6513">
        <v>0</v>
      </c>
      <c r="N6513">
        <v>0</v>
      </c>
      <c r="O6513">
        <v>0</v>
      </c>
      <c r="P6513">
        <v>266.8</v>
      </c>
      <c r="S6513" t="s">
        <v>13277</v>
      </c>
      <c r="T6513">
        <v>46.421111000000003</v>
      </c>
      <c r="U6513">
        <v>-118.026944</v>
      </c>
    </row>
    <row r="6514" spans="1:21" x14ac:dyDescent="0.2">
      <c r="A6514">
        <v>58572</v>
      </c>
      <c r="B6514" t="s">
        <v>13278</v>
      </c>
      <c r="C6514" t="s">
        <v>13279</v>
      </c>
      <c r="D6514" t="s">
        <v>1157</v>
      </c>
      <c r="E6514">
        <f>VLOOKUP(D6514,Sheet1!$A$1:$D$56,3)</f>
        <v>13</v>
      </c>
      <c r="F6514" t="s">
        <v>6599</v>
      </c>
      <c r="G6514">
        <v>1.8</v>
      </c>
      <c r="H6514">
        <v>0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1.8</v>
      </c>
      <c r="P6514">
        <v>0</v>
      </c>
      <c r="S6514" t="s">
        <v>11778</v>
      </c>
      <c r="T6514">
        <v>31.026944</v>
      </c>
      <c r="U6514">
        <v>-83.055000000000007</v>
      </c>
    </row>
    <row r="6515" spans="1:21" x14ac:dyDescent="0.2">
      <c r="A6515">
        <v>58574</v>
      </c>
      <c r="B6515" t="s">
        <v>13280</v>
      </c>
      <c r="C6515" t="s">
        <v>3289</v>
      </c>
      <c r="D6515" t="s">
        <v>851</v>
      </c>
      <c r="E6515">
        <f>VLOOKUP(D6515,Sheet1!$A$1:$D$56,3)</f>
        <v>8</v>
      </c>
      <c r="F6515" t="s">
        <v>1004</v>
      </c>
      <c r="G6515">
        <v>11.3</v>
      </c>
      <c r="H6515">
        <v>0</v>
      </c>
      <c r="I6515">
        <v>0</v>
      </c>
      <c r="J6515">
        <v>0</v>
      </c>
      <c r="K6515">
        <v>11.3</v>
      </c>
      <c r="L6515">
        <v>0</v>
      </c>
      <c r="M6515">
        <v>0</v>
      </c>
      <c r="N6515">
        <v>0</v>
      </c>
      <c r="O6515">
        <v>0</v>
      </c>
      <c r="P6515">
        <v>0</v>
      </c>
      <c r="S6515" t="s">
        <v>11186</v>
      </c>
      <c r="T6515">
        <v>39.648055999999997</v>
      </c>
      <c r="U6515">
        <v>-106.943056</v>
      </c>
    </row>
    <row r="6516" spans="1:21" x14ac:dyDescent="0.2">
      <c r="A6516">
        <v>58575</v>
      </c>
      <c r="B6516" t="s">
        <v>13281</v>
      </c>
      <c r="C6516" t="s">
        <v>12955</v>
      </c>
      <c r="D6516" t="s">
        <v>1657</v>
      </c>
      <c r="E6516">
        <f>VLOOKUP(D6516,Sheet1!$A$1:$D$56,3)</f>
        <v>37</v>
      </c>
      <c r="F6516" t="s">
        <v>158</v>
      </c>
      <c r="G6516">
        <v>9.1999999999999993</v>
      </c>
      <c r="H6516">
        <v>0</v>
      </c>
      <c r="I6516">
        <v>0</v>
      </c>
      <c r="J6516">
        <v>9.1999999999999993</v>
      </c>
      <c r="L6516">
        <v>0</v>
      </c>
      <c r="M6516">
        <v>0</v>
      </c>
      <c r="N6516">
        <v>0</v>
      </c>
      <c r="O6516">
        <v>0</v>
      </c>
      <c r="P6516">
        <v>0</v>
      </c>
      <c r="S6516" t="s">
        <v>1862</v>
      </c>
      <c r="T6516">
        <v>35.268332999999998</v>
      </c>
      <c r="U6516">
        <v>-77.659166999999997</v>
      </c>
    </row>
    <row r="6517" spans="1:21" x14ac:dyDescent="0.2">
      <c r="A6517">
        <v>58576</v>
      </c>
      <c r="B6517" t="s">
        <v>13282</v>
      </c>
      <c r="C6517" t="s">
        <v>13148</v>
      </c>
      <c r="D6517" t="s">
        <v>199</v>
      </c>
      <c r="E6517">
        <f>VLOOKUP(D6517,Sheet1!$A$1:$D$56,3)</f>
        <v>35</v>
      </c>
      <c r="F6517" t="s">
        <v>6599</v>
      </c>
      <c r="G6517">
        <v>1.7</v>
      </c>
      <c r="H6517">
        <v>0</v>
      </c>
      <c r="I6517">
        <v>0</v>
      </c>
      <c r="J6517">
        <v>0</v>
      </c>
      <c r="L6517">
        <v>0</v>
      </c>
      <c r="M6517">
        <v>0</v>
      </c>
      <c r="N6517">
        <v>0</v>
      </c>
      <c r="O6517">
        <v>1.7</v>
      </c>
      <c r="P6517">
        <v>0</v>
      </c>
      <c r="S6517" t="s">
        <v>10982</v>
      </c>
      <c r="T6517">
        <v>33.299999999999997</v>
      </c>
      <c r="U6517">
        <v>-104.4</v>
      </c>
    </row>
    <row r="6518" spans="1:21" x14ac:dyDescent="0.2">
      <c r="A6518">
        <v>58577</v>
      </c>
      <c r="B6518" t="s">
        <v>13283</v>
      </c>
      <c r="C6518" t="s">
        <v>367</v>
      </c>
      <c r="D6518" t="s">
        <v>1591</v>
      </c>
      <c r="E6518">
        <f>VLOOKUP(D6518,Sheet1!$A$1:$D$56,3)</f>
        <v>18</v>
      </c>
      <c r="F6518" t="s">
        <v>1004</v>
      </c>
      <c r="G6518">
        <v>2.2000000000000002</v>
      </c>
      <c r="H6518">
        <v>0</v>
      </c>
      <c r="I6518">
        <v>0</v>
      </c>
      <c r="J6518">
        <v>0</v>
      </c>
      <c r="K6518">
        <v>2.2000000000000002</v>
      </c>
      <c r="L6518">
        <v>0</v>
      </c>
      <c r="M6518">
        <v>0</v>
      </c>
      <c r="N6518">
        <v>0</v>
      </c>
      <c r="O6518">
        <v>0</v>
      </c>
      <c r="P6518">
        <v>0</v>
      </c>
      <c r="S6518" t="s">
        <v>8766</v>
      </c>
      <c r="T6518">
        <v>38.327221999999999</v>
      </c>
      <c r="U6518">
        <v>-87.200556000000006</v>
      </c>
    </row>
    <row r="6519" spans="1:21" x14ac:dyDescent="0.2">
      <c r="A6519">
        <v>58578</v>
      </c>
      <c r="B6519" t="s">
        <v>13284</v>
      </c>
      <c r="C6519" t="s">
        <v>507</v>
      </c>
      <c r="D6519" t="s">
        <v>99</v>
      </c>
      <c r="E6519">
        <f>VLOOKUP(D6519,Sheet1!$A$1:$D$56,3)</f>
        <v>6</v>
      </c>
      <c r="F6519" t="s">
        <v>6599</v>
      </c>
      <c r="G6519">
        <v>1.5</v>
      </c>
      <c r="H6519">
        <v>0</v>
      </c>
      <c r="I6519">
        <v>0</v>
      </c>
      <c r="J6519">
        <v>0</v>
      </c>
      <c r="L6519">
        <v>0</v>
      </c>
      <c r="M6519">
        <v>0</v>
      </c>
      <c r="N6519">
        <v>0</v>
      </c>
      <c r="O6519">
        <v>1.5</v>
      </c>
      <c r="P6519">
        <v>0</v>
      </c>
      <c r="S6519" t="s">
        <v>10989</v>
      </c>
      <c r="T6519">
        <v>37.889443999999997</v>
      </c>
      <c r="U6519">
        <v>-120.533056</v>
      </c>
    </row>
    <row r="6520" spans="1:21" x14ac:dyDescent="0.2">
      <c r="A6520">
        <v>58579</v>
      </c>
      <c r="B6520" t="s">
        <v>13285</v>
      </c>
      <c r="C6520" t="s">
        <v>2680</v>
      </c>
      <c r="D6520" t="s">
        <v>94</v>
      </c>
      <c r="E6520">
        <f>VLOOKUP(D6520,Sheet1!$A$1:$D$56,3)</f>
        <v>27</v>
      </c>
      <c r="F6520" t="s">
        <v>3527</v>
      </c>
      <c r="G6520">
        <v>1</v>
      </c>
      <c r="H6520">
        <v>0</v>
      </c>
      <c r="I6520">
        <v>0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R6520">
        <v>1</v>
      </c>
      <c r="S6520" t="s">
        <v>6727</v>
      </c>
      <c r="T6520">
        <v>43.638610999999997</v>
      </c>
      <c r="U6520">
        <v>-96.39</v>
      </c>
    </row>
    <row r="6521" spans="1:21" x14ac:dyDescent="0.2">
      <c r="A6521">
        <v>58580</v>
      </c>
      <c r="B6521" t="s">
        <v>13286</v>
      </c>
      <c r="C6521" t="s">
        <v>2419</v>
      </c>
      <c r="D6521" t="s">
        <v>2346</v>
      </c>
      <c r="E6521">
        <f>VLOOKUP(D6521,Sheet1!$A$1:$D$56,3)</f>
        <v>26</v>
      </c>
      <c r="F6521" t="s">
        <v>1203</v>
      </c>
      <c r="G6521">
        <v>74.8</v>
      </c>
      <c r="H6521">
        <v>0</v>
      </c>
      <c r="I6521">
        <v>0</v>
      </c>
      <c r="J6521">
        <v>0</v>
      </c>
      <c r="L6521">
        <v>0</v>
      </c>
      <c r="M6521">
        <v>0</v>
      </c>
      <c r="N6521">
        <v>0</v>
      </c>
      <c r="O6521">
        <v>0</v>
      </c>
      <c r="P6521">
        <v>74.8</v>
      </c>
      <c r="S6521" t="s">
        <v>13287</v>
      </c>
      <c r="T6521">
        <v>43.757778000000002</v>
      </c>
      <c r="U6521">
        <v>-83.297777999999994</v>
      </c>
    </row>
    <row r="6522" spans="1:21" x14ac:dyDescent="0.2">
      <c r="A6522">
        <v>58581</v>
      </c>
      <c r="B6522" t="s">
        <v>13288</v>
      </c>
      <c r="C6522" t="s">
        <v>632</v>
      </c>
      <c r="D6522" t="s">
        <v>99</v>
      </c>
      <c r="E6522">
        <f>VLOOKUP(D6522,Sheet1!$A$1:$D$56,3)</f>
        <v>6</v>
      </c>
      <c r="F6522" t="s">
        <v>6599</v>
      </c>
      <c r="G6522">
        <v>1</v>
      </c>
      <c r="H6522">
        <v>0</v>
      </c>
      <c r="I6522">
        <v>0</v>
      </c>
      <c r="J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S6522" t="s">
        <v>10898</v>
      </c>
      <c r="T6522">
        <v>34.043889</v>
      </c>
      <c r="U6522">
        <v>-117.531111</v>
      </c>
    </row>
    <row r="6523" spans="1:21" x14ac:dyDescent="0.2">
      <c r="A6523">
        <v>58582</v>
      </c>
      <c r="B6523" t="s">
        <v>13289</v>
      </c>
      <c r="C6523" t="s">
        <v>632</v>
      </c>
      <c r="D6523" t="s">
        <v>99</v>
      </c>
      <c r="E6523">
        <f>VLOOKUP(D6523,Sheet1!$A$1:$D$56,3)</f>
        <v>6</v>
      </c>
      <c r="F6523" t="s">
        <v>6599</v>
      </c>
      <c r="G6523">
        <v>1.5</v>
      </c>
      <c r="H6523">
        <v>0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1.5</v>
      </c>
      <c r="P6523">
        <v>0</v>
      </c>
      <c r="S6523" t="s">
        <v>10989</v>
      </c>
      <c r="T6523">
        <v>34.049999999999997</v>
      </c>
      <c r="U6523">
        <v>-117.59611099999999</v>
      </c>
    </row>
    <row r="6524" spans="1:21" x14ac:dyDescent="0.2">
      <c r="A6524">
        <v>58583</v>
      </c>
      <c r="B6524" t="s">
        <v>13290</v>
      </c>
      <c r="C6524" t="s">
        <v>3849</v>
      </c>
      <c r="D6524" t="s">
        <v>3850</v>
      </c>
      <c r="E6524">
        <f>VLOOKUP(D6524,Sheet1!$A$1:$D$56,3)</f>
        <v>44</v>
      </c>
      <c r="F6524" t="s">
        <v>6599</v>
      </c>
      <c r="G6524">
        <v>3</v>
      </c>
      <c r="H6524">
        <v>0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3</v>
      </c>
      <c r="P6524">
        <v>0</v>
      </c>
      <c r="S6524" t="s">
        <v>11651</v>
      </c>
      <c r="T6524">
        <v>41.773055999999997</v>
      </c>
      <c r="U6524">
        <v>-71.338888999999995</v>
      </c>
    </row>
    <row r="6525" spans="1:21" x14ac:dyDescent="0.2">
      <c r="A6525">
        <v>58584</v>
      </c>
      <c r="B6525" t="s">
        <v>13292</v>
      </c>
      <c r="C6525" t="s">
        <v>2039</v>
      </c>
      <c r="D6525" t="s">
        <v>3109</v>
      </c>
      <c r="E6525">
        <f>VLOOKUP(D6525,Sheet1!$A$1:$D$56,3)</f>
        <v>34</v>
      </c>
      <c r="F6525" t="s">
        <v>46</v>
      </c>
      <c r="G6525">
        <v>20</v>
      </c>
      <c r="H6525">
        <v>0</v>
      </c>
      <c r="I6525">
        <v>15.5</v>
      </c>
      <c r="J6525">
        <v>0</v>
      </c>
      <c r="L6525">
        <v>0</v>
      </c>
      <c r="M6525">
        <v>0</v>
      </c>
      <c r="N6525">
        <v>0</v>
      </c>
      <c r="O6525">
        <v>4.5</v>
      </c>
      <c r="P6525">
        <v>0</v>
      </c>
      <c r="S6525" t="s">
        <v>13293</v>
      </c>
      <c r="T6525">
        <v>40.341388999999999</v>
      </c>
      <c r="U6525">
        <v>-74.657222000000004</v>
      </c>
    </row>
    <row r="6526" spans="1:21" x14ac:dyDescent="0.2">
      <c r="A6526">
        <v>58585</v>
      </c>
      <c r="B6526" t="s">
        <v>13294</v>
      </c>
      <c r="C6526" t="s">
        <v>431</v>
      </c>
      <c r="D6526" t="s">
        <v>99</v>
      </c>
      <c r="E6526">
        <f>VLOOKUP(D6526,Sheet1!$A$1:$D$56,3)</f>
        <v>6</v>
      </c>
      <c r="F6526" t="s">
        <v>6599</v>
      </c>
      <c r="G6526">
        <v>1.4</v>
      </c>
      <c r="H6526">
        <v>0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1.4</v>
      </c>
      <c r="P6526">
        <v>0</v>
      </c>
      <c r="S6526" t="s">
        <v>11993</v>
      </c>
      <c r="T6526">
        <v>39.724167000000001</v>
      </c>
      <c r="U6526">
        <v>-121.81527800000001</v>
      </c>
    </row>
    <row r="6527" spans="1:21" x14ac:dyDescent="0.2">
      <c r="A6527">
        <v>58586</v>
      </c>
      <c r="B6527" t="s">
        <v>13295</v>
      </c>
      <c r="C6527" t="s">
        <v>2284</v>
      </c>
      <c r="D6527" t="s">
        <v>999</v>
      </c>
      <c r="E6527">
        <f>VLOOKUP(D6527,Sheet1!$A$1:$D$56,3)</f>
        <v>25</v>
      </c>
      <c r="F6527" t="s">
        <v>6599</v>
      </c>
      <c r="G6527">
        <v>2</v>
      </c>
      <c r="H6527">
        <v>0</v>
      </c>
      <c r="I6527">
        <v>0</v>
      </c>
      <c r="J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S6527" t="s">
        <v>10995</v>
      </c>
      <c r="T6527">
        <v>42.051110999999999</v>
      </c>
      <c r="U6527">
        <v>-70.955832999999998</v>
      </c>
    </row>
    <row r="6528" spans="1:21" x14ac:dyDescent="0.2">
      <c r="A6528">
        <v>58587</v>
      </c>
      <c r="B6528" t="s">
        <v>13297</v>
      </c>
      <c r="C6528" t="s">
        <v>2437</v>
      </c>
      <c r="D6528" t="s">
        <v>2346</v>
      </c>
      <c r="E6528">
        <f>VLOOKUP(D6528,Sheet1!$A$1:$D$56,3)</f>
        <v>26</v>
      </c>
      <c r="F6528" t="s">
        <v>1203</v>
      </c>
      <c r="G6528">
        <v>100.3</v>
      </c>
      <c r="H6528">
        <v>0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100.3</v>
      </c>
      <c r="S6528" t="s">
        <v>13298</v>
      </c>
      <c r="T6528">
        <v>43.526944</v>
      </c>
      <c r="U6528">
        <v>-83.566944000000007</v>
      </c>
    </row>
    <row r="6529" spans="1:21" x14ac:dyDescent="0.2">
      <c r="A6529">
        <v>58588</v>
      </c>
      <c r="B6529" t="s">
        <v>13299</v>
      </c>
      <c r="C6529" t="s">
        <v>3179</v>
      </c>
      <c r="D6529" t="s">
        <v>199</v>
      </c>
      <c r="E6529">
        <f>VLOOKUP(D6529,Sheet1!$A$1:$D$56,3)</f>
        <v>35</v>
      </c>
      <c r="F6529" t="s">
        <v>6599</v>
      </c>
      <c r="G6529">
        <v>1</v>
      </c>
      <c r="H6529">
        <v>0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S6529" t="s">
        <v>10898</v>
      </c>
      <c r="T6529">
        <v>35.313333</v>
      </c>
      <c r="U6529">
        <v>-106.65777799999999</v>
      </c>
    </row>
    <row r="6530" spans="1:21" x14ac:dyDescent="0.2">
      <c r="A6530">
        <v>58589</v>
      </c>
      <c r="B6530" t="s">
        <v>13301</v>
      </c>
      <c r="C6530" t="s">
        <v>3179</v>
      </c>
      <c r="D6530" t="s">
        <v>199</v>
      </c>
      <c r="E6530">
        <f>VLOOKUP(D6530,Sheet1!$A$1:$D$56,3)</f>
        <v>35</v>
      </c>
      <c r="F6530" t="s">
        <v>6599</v>
      </c>
      <c r="G6530">
        <v>1</v>
      </c>
      <c r="H6530">
        <v>0</v>
      </c>
      <c r="I6530">
        <v>0</v>
      </c>
      <c r="J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S6530" t="s">
        <v>10898</v>
      </c>
      <c r="T6530">
        <v>35.264443999999997</v>
      </c>
      <c r="U6530">
        <v>-106.667778</v>
      </c>
    </row>
    <row r="6531" spans="1:21" x14ac:dyDescent="0.2">
      <c r="A6531">
        <v>58590</v>
      </c>
      <c r="B6531" t="s">
        <v>13302</v>
      </c>
      <c r="C6531" t="s">
        <v>632</v>
      </c>
      <c r="D6531" t="s">
        <v>99</v>
      </c>
      <c r="E6531">
        <f>VLOOKUP(D6531,Sheet1!$A$1:$D$56,3)</f>
        <v>6</v>
      </c>
      <c r="F6531" t="s">
        <v>6599</v>
      </c>
      <c r="G6531">
        <v>18.5</v>
      </c>
      <c r="H6531">
        <v>0</v>
      </c>
      <c r="I6531">
        <v>0</v>
      </c>
      <c r="J6531">
        <v>0</v>
      </c>
      <c r="L6531">
        <v>0</v>
      </c>
      <c r="M6531">
        <v>0</v>
      </c>
      <c r="N6531">
        <v>0</v>
      </c>
      <c r="O6531">
        <v>18.5</v>
      </c>
      <c r="P6531">
        <v>0</v>
      </c>
      <c r="S6531" t="s">
        <v>13304</v>
      </c>
      <c r="T6531">
        <v>34.157221999999997</v>
      </c>
      <c r="U6531">
        <v>-116.234444</v>
      </c>
    </row>
    <row r="6532" spans="1:21" x14ac:dyDescent="0.2">
      <c r="A6532">
        <v>58591</v>
      </c>
      <c r="B6532" t="s">
        <v>13305</v>
      </c>
      <c r="C6532" t="s">
        <v>13306</v>
      </c>
      <c r="D6532" t="s">
        <v>3570</v>
      </c>
      <c r="E6532">
        <f>VLOOKUP(D6532,Sheet1!$A$1:$D$56,3)</f>
        <v>41</v>
      </c>
      <c r="F6532" t="s">
        <v>1004</v>
      </c>
      <c r="G6532">
        <v>1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S6532" t="s">
        <v>9740</v>
      </c>
      <c r="T6532">
        <v>45.414444000000003</v>
      </c>
      <c r="U6532">
        <v>-123.80416700000001</v>
      </c>
    </row>
    <row r="6533" spans="1:21" x14ac:dyDescent="0.2">
      <c r="A6533">
        <v>58592</v>
      </c>
      <c r="B6533" t="s">
        <v>13307</v>
      </c>
      <c r="C6533" t="s">
        <v>596</v>
      </c>
      <c r="D6533" t="s">
        <v>99</v>
      </c>
      <c r="E6533">
        <f>VLOOKUP(D6533,Sheet1!$A$1:$D$56,3)</f>
        <v>6</v>
      </c>
      <c r="F6533" t="s">
        <v>6599</v>
      </c>
      <c r="G6533">
        <v>150</v>
      </c>
      <c r="H6533">
        <v>0</v>
      </c>
      <c r="I6533">
        <v>0</v>
      </c>
      <c r="J6533">
        <v>0</v>
      </c>
      <c r="L6533">
        <v>0</v>
      </c>
      <c r="M6533">
        <v>0</v>
      </c>
      <c r="N6533">
        <v>0</v>
      </c>
      <c r="O6533">
        <v>150</v>
      </c>
      <c r="P6533">
        <v>0</v>
      </c>
      <c r="S6533" t="s">
        <v>13308</v>
      </c>
      <c r="T6533">
        <v>33.08</v>
      </c>
      <c r="U6533">
        <v>-115.47</v>
      </c>
    </row>
    <row r="6534" spans="1:21" x14ac:dyDescent="0.2">
      <c r="A6534">
        <v>58593</v>
      </c>
      <c r="B6534" t="s">
        <v>13309</v>
      </c>
      <c r="C6534" t="s">
        <v>819</v>
      </c>
      <c r="D6534" t="s">
        <v>99</v>
      </c>
      <c r="E6534">
        <f>VLOOKUP(D6534,Sheet1!$A$1:$D$56,3)</f>
        <v>6</v>
      </c>
      <c r="F6534" t="s">
        <v>46</v>
      </c>
      <c r="G6534">
        <v>3.9</v>
      </c>
      <c r="H6534">
        <v>0</v>
      </c>
      <c r="I6534">
        <v>2.9</v>
      </c>
      <c r="J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S6534" t="s">
        <v>13310</v>
      </c>
      <c r="T6534">
        <v>38.573889000000001</v>
      </c>
      <c r="U6534">
        <v>-121.501389</v>
      </c>
    </row>
    <row r="6535" spans="1:21" x14ac:dyDescent="0.2">
      <c r="A6535">
        <v>58594</v>
      </c>
      <c r="B6535" t="s">
        <v>13311</v>
      </c>
      <c r="C6535" t="s">
        <v>1590</v>
      </c>
      <c r="D6535" t="s">
        <v>147</v>
      </c>
      <c r="E6535">
        <f>VLOOKUP(D6535,Sheet1!$A$1:$D$56,3)</f>
        <v>31</v>
      </c>
      <c r="F6535" t="s">
        <v>1203</v>
      </c>
      <c r="G6535">
        <v>74.8</v>
      </c>
      <c r="H6535">
        <v>0</v>
      </c>
      <c r="I6535">
        <v>0</v>
      </c>
      <c r="J6535">
        <v>0</v>
      </c>
      <c r="L6535">
        <v>0</v>
      </c>
      <c r="M6535">
        <v>0</v>
      </c>
      <c r="N6535">
        <v>0</v>
      </c>
      <c r="O6535">
        <v>0</v>
      </c>
      <c r="P6535">
        <v>74.8</v>
      </c>
      <c r="S6535" t="s">
        <v>13287</v>
      </c>
      <c r="T6535">
        <v>40.048889000000003</v>
      </c>
      <c r="U6535">
        <v>-96.952222000000006</v>
      </c>
    </row>
    <row r="6536" spans="1:21" x14ac:dyDescent="0.2">
      <c r="A6536">
        <v>58595</v>
      </c>
      <c r="B6536" t="s">
        <v>13313</v>
      </c>
      <c r="C6536" t="s">
        <v>3074</v>
      </c>
      <c r="D6536" t="s">
        <v>3075</v>
      </c>
      <c r="E6536">
        <f>VLOOKUP(D6536,Sheet1!$A$1:$D$56,3)</f>
        <v>33</v>
      </c>
      <c r="F6536" t="s">
        <v>1004</v>
      </c>
      <c r="G6536">
        <v>15.2</v>
      </c>
      <c r="H6536">
        <v>0</v>
      </c>
      <c r="I6536">
        <v>0</v>
      </c>
      <c r="J6536">
        <v>0</v>
      </c>
      <c r="K6536">
        <v>15.2</v>
      </c>
      <c r="L6536">
        <v>0</v>
      </c>
      <c r="M6536">
        <v>0</v>
      </c>
      <c r="N6536">
        <v>0</v>
      </c>
      <c r="O6536">
        <v>0</v>
      </c>
      <c r="P6536">
        <v>0</v>
      </c>
      <c r="S6536" t="s">
        <v>9550</v>
      </c>
      <c r="T6536">
        <v>43.560833000000002</v>
      </c>
      <c r="U6536">
        <v>-71.780556000000004</v>
      </c>
    </row>
    <row r="6537" spans="1:21" x14ac:dyDescent="0.2">
      <c r="A6537">
        <v>58596</v>
      </c>
      <c r="B6537" t="s">
        <v>13314</v>
      </c>
      <c r="C6537" t="s">
        <v>6276</v>
      </c>
      <c r="D6537" t="s">
        <v>45</v>
      </c>
      <c r="E6537">
        <f>VLOOKUP(D6537,Sheet1!$A$1:$D$56,3)</f>
        <v>48</v>
      </c>
      <c r="F6537" t="s">
        <v>1203</v>
      </c>
      <c r="G6537">
        <v>200.6</v>
      </c>
      <c r="H6537">
        <v>0</v>
      </c>
      <c r="I6537">
        <v>0</v>
      </c>
      <c r="J6537">
        <v>0</v>
      </c>
      <c r="L6537">
        <v>0</v>
      </c>
      <c r="M6537">
        <v>0</v>
      </c>
      <c r="N6537">
        <v>0</v>
      </c>
      <c r="O6537">
        <v>0</v>
      </c>
      <c r="P6537">
        <v>200.6</v>
      </c>
      <c r="S6537" t="s">
        <v>13315</v>
      </c>
      <c r="T6537">
        <v>35.238332999999997</v>
      </c>
      <c r="U6537">
        <v>-101.310833</v>
      </c>
    </row>
    <row r="6538" spans="1:21" x14ac:dyDescent="0.2">
      <c r="A6538">
        <v>58597</v>
      </c>
      <c r="B6538" t="s">
        <v>13316</v>
      </c>
      <c r="C6538" t="s">
        <v>4191</v>
      </c>
      <c r="D6538" t="s">
        <v>315</v>
      </c>
      <c r="E6538">
        <f>VLOOKUP(D6538,Sheet1!$A$1:$D$56,3)</f>
        <v>49</v>
      </c>
      <c r="F6538" t="s">
        <v>46</v>
      </c>
      <c r="G6538">
        <v>5.6</v>
      </c>
      <c r="H6538">
        <v>0</v>
      </c>
      <c r="I6538">
        <v>5.6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 t="s">
        <v>6700</v>
      </c>
      <c r="T6538">
        <v>40.763055999999999</v>
      </c>
      <c r="U6538">
        <v>-111.841667</v>
      </c>
    </row>
    <row r="6539" spans="1:21" x14ac:dyDescent="0.2">
      <c r="A6539">
        <v>58598</v>
      </c>
      <c r="B6539" t="s">
        <v>13317</v>
      </c>
      <c r="C6539" t="s">
        <v>2450</v>
      </c>
      <c r="D6539" t="s">
        <v>315</v>
      </c>
      <c r="E6539">
        <f>VLOOKUP(D6539,Sheet1!$A$1:$D$56,3)</f>
        <v>49</v>
      </c>
      <c r="F6539" t="s">
        <v>6599</v>
      </c>
      <c r="G6539">
        <v>3</v>
      </c>
      <c r="H6539">
        <v>0</v>
      </c>
      <c r="I6539">
        <v>0</v>
      </c>
      <c r="J6539">
        <v>0</v>
      </c>
      <c r="L6539">
        <v>0</v>
      </c>
      <c r="M6539">
        <v>0</v>
      </c>
      <c r="N6539">
        <v>0</v>
      </c>
      <c r="O6539">
        <v>3</v>
      </c>
      <c r="P6539">
        <v>0</v>
      </c>
      <c r="S6539" t="s">
        <v>11651</v>
      </c>
      <c r="T6539">
        <v>37.639167</v>
      </c>
      <c r="U6539">
        <v>-113.645833</v>
      </c>
    </row>
    <row r="6540" spans="1:21" x14ac:dyDescent="0.2">
      <c r="A6540">
        <v>58601</v>
      </c>
      <c r="B6540" t="s">
        <v>13319</v>
      </c>
      <c r="C6540" t="s">
        <v>580</v>
      </c>
      <c r="D6540" t="s">
        <v>315</v>
      </c>
      <c r="E6540">
        <f>VLOOKUP(D6540,Sheet1!$A$1:$D$56,3)</f>
        <v>49</v>
      </c>
      <c r="F6540" t="s">
        <v>6599</v>
      </c>
      <c r="G6540">
        <v>3</v>
      </c>
      <c r="H6540">
        <v>0</v>
      </c>
      <c r="I6540">
        <v>0</v>
      </c>
      <c r="J6540">
        <v>0</v>
      </c>
      <c r="L6540">
        <v>0</v>
      </c>
      <c r="M6540">
        <v>0</v>
      </c>
      <c r="N6540">
        <v>0</v>
      </c>
      <c r="O6540">
        <v>3</v>
      </c>
      <c r="P6540">
        <v>0</v>
      </c>
      <c r="S6540" t="s">
        <v>11651</v>
      </c>
      <c r="T6540">
        <v>38.291389000000002</v>
      </c>
      <c r="U6540">
        <v>-113.00833299999999</v>
      </c>
    </row>
    <row r="6541" spans="1:21" x14ac:dyDescent="0.2">
      <c r="A6541">
        <v>58602</v>
      </c>
      <c r="B6541" t="s">
        <v>13320</v>
      </c>
      <c r="C6541" t="s">
        <v>580</v>
      </c>
      <c r="D6541" t="s">
        <v>315</v>
      </c>
      <c r="E6541">
        <f>VLOOKUP(D6541,Sheet1!$A$1:$D$56,3)</f>
        <v>49</v>
      </c>
      <c r="F6541" t="s">
        <v>6599</v>
      </c>
      <c r="G6541">
        <v>3</v>
      </c>
      <c r="H6541">
        <v>0</v>
      </c>
      <c r="I6541">
        <v>0</v>
      </c>
      <c r="J6541">
        <v>0</v>
      </c>
      <c r="L6541">
        <v>0</v>
      </c>
      <c r="M6541">
        <v>0</v>
      </c>
      <c r="N6541">
        <v>0</v>
      </c>
      <c r="O6541">
        <v>3</v>
      </c>
      <c r="P6541">
        <v>0</v>
      </c>
      <c r="S6541" t="s">
        <v>11651</v>
      </c>
      <c r="T6541">
        <v>38.291389000000002</v>
      </c>
      <c r="U6541">
        <v>-113.035556</v>
      </c>
    </row>
    <row r="6542" spans="1:21" x14ac:dyDescent="0.2">
      <c r="A6542">
        <v>58603</v>
      </c>
      <c r="B6542" t="s">
        <v>13321</v>
      </c>
      <c r="C6542" t="s">
        <v>580</v>
      </c>
      <c r="D6542" t="s">
        <v>315</v>
      </c>
      <c r="E6542">
        <f>VLOOKUP(D6542,Sheet1!$A$1:$D$56,3)</f>
        <v>49</v>
      </c>
      <c r="F6542" t="s">
        <v>6599</v>
      </c>
      <c r="G6542">
        <v>2.2000000000000002</v>
      </c>
      <c r="H6542">
        <v>0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2.2000000000000002</v>
      </c>
      <c r="P6542">
        <v>0</v>
      </c>
      <c r="S6542" t="s">
        <v>11034</v>
      </c>
      <c r="T6542">
        <v>38.256110999999997</v>
      </c>
      <c r="U6542">
        <v>-112.735833</v>
      </c>
    </row>
    <row r="6543" spans="1:21" x14ac:dyDescent="0.2">
      <c r="A6543">
        <v>58604</v>
      </c>
      <c r="B6543" t="s">
        <v>13322</v>
      </c>
      <c r="C6543" t="s">
        <v>580</v>
      </c>
      <c r="D6543" t="s">
        <v>315</v>
      </c>
      <c r="E6543">
        <f>VLOOKUP(D6543,Sheet1!$A$1:$D$56,3)</f>
        <v>49</v>
      </c>
      <c r="F6543" t="s">
        <v>6599</v>
      </c>
      <c r="G6543">
        <v>3</v>
      </c>
      <c r="H6543">
        <v>0</v>
      </c>
      <c r="I6543">
        <v>0</v>
      </c>
      <c r="J6543">
        <v>0</v>
      </c>
      <c r="L6543">
        <v>0</v>
      </c>
      <c r="M6543">
        <v>0</v>
      </c>
      <c r="N6543">
        <v>0</v>
      </c>
      <c r="O6543">
        <v>3</v>
      </c>
      <c r="P6543">
        <v>0</v>
      </c>
      <c r="S6543" t="s">
        <v>11651</v>
      </c>
      <c r="T6543">
        <v>38.402777999999998</v>
      </c>
      <c r="U6543">
        <v>-112.988889</v>
      </c>
    </row>
    <row r="6544" spans="1:21" x14ac:dyDescent="0.2">
      <c r="A6544">
        <v>58606</v>
      </c>
      <c r="B6544" t="s">
        <v>13323</v>
      </c>
      <c r="D6544" t="s">
        <v>99</v>
      </c>
      <c r="E6544">
        <f>VLOOKUP(D6544,Sheet1!$A$1:$D$56,3)</f>
        <v>6</v>
      </c>
      <c r="F6544" t="s">
        <v>25</v>
      </c>
      <c r="G6544">
        <v>0.8</v>
      </c>
      <c r="H6544">
        <v>0</v>
      </c>
      <c r="I6544">
        <v>0</v>
      </c>
      <c r="J6544">
        <v>0</v>
      </c>
      <c r="L6544">
        <v>0.8</v>
      </c>
      <c r="M6544">
        <v>0</v>
      </c>
      <c r="N6544">
        <v>0</v>
      </c>
      <c r="O6544">
        <v>0</v>
      </c>
      <c r="P6544">
        <v>0</v>
      </c>
      <c r="S6544" t="s">
        <v>2470</v>
      </c>
      <c r="T6544">
        <v>0</v>
      </c>
      <c r="U6544">
        <v>0</v>
      </c>
    </row>
    <row r="6545" spans="1:21" x14ac:dyDescent="0.2">
      <c r="A6545">
        <v>58607</v>
      </c>
      <c r="B6545" t="s">
        <v>13324</v>
      </c>
      <c r="C6545" t="s">
        <v>7101</v>
      </c>
      <c r="D6545" t="s">
        <v>99</v>
      </c>
      <c r="E6545">
        <f>VLOOKUP(D6545,Sheet1!$A$1:$D$56,3)</f>
        <v>6</v>
      </c>
      <c r="F6545" t="s">
        <v>46</v>
      </c>
      <c r="G6545">
        <v>1.5</v>
      </c>
      <c r="H6545">
        <v>0</v>
      </c>
      <c r="I6545">
        <v>1.5</v>
      </c>
      <c r="J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S6545" t="s">
        <v>7899</v>
      </c>
      <c r="T6545">
        <v>37.793332999999997</v>
      </c>
      <c r="U6545">
        <v>-122.394167</v>
      </c>
    </row>
    <row r="6546" spans="1:21" x14ac:dyDescent="0.2">
      <c r="A6546">
        <v>58608</v>
      </c>
      <c r="B6546" t="s">
        <v>13325</v>
      </c>
      <c r="C6546" t="s">
        <v>385</v>
      </c>
      <c r="D6546" t="s">
        <v>1378</v>
      </c>
      <c r="E6546">
        <f>VLOOKUP(D6546,Sheet1!$A$1:$D$56,3)</f>
        <v>23</v>
      </c>
      <c r="F6546" t="s">
        <v>1203</v>
      </c>
      <c r="G6546">
        <v>34.200000000000003</v>
      </c>
      <c r="H6546">
        <v>0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0</v>
      </c>
      <c r="P6546">
        <v>34.200000000000003</v>
      </c>
      <c r="S6546" t="s">
        <v>13326</v>
      </c>
      <c r="T6546">
        <v>44.593333000000001</v>
      </c>
      <c r="U6546">
        <v>-70.381111000000004</v>
      </c>
    </row>
    <row r="6547" spans="1:21" x14ac:dyDescent="0.2">
      <c r="A6547">
        <v>58609</v>
      </c>
      <c r="B6547" t="s">
        <v>13327</v>
      </c>
      <c r="C6547" t="s">
        <v>632</v>
      </c>
      <c r="D6547" t="s">
        <v>99</v>
      </c>
      <c r="E6547">
        <f>VLOOKUP(D6547,Sheet1!$A$1:$D$56,3)</f>
        <v>6</v>
      </c>
      <c r="F6547" t="s">
        <v>6599</v>
      </c>
      <c r="G6547">
        <v>1.5</v>
      </c>
      <c r="H6547">
        <v>0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1.5</v>
      </c>
      <c r="P6547">
        <v>0</v>
      </c>
      <c r="S6547" t="s">
        <v>10989</v>
      </c>
      <c r="T6547">
        <v>34.553055999999998</v>
      </c>
      <c r="U6547">
        <v>-117.45694399999999</v>
      </c>
    </row>
    <row r="6548" spans="1:21" x14ac:dyDescent="0.2">
      <c r="A6548">
        <v>58610</v>
      </c>
      <c r="B6548" t="s">
        <v>13328</v>
      </c>
      <c r="C6548" t="s">
        <v>632</v>
      </c>
      <c r="D6548" t="s">
        <v>99</v>
      </c>
      <c r="E6548">
        <f>VLOOKUP(D6548,Sheet1!$A$1:$D$56,3)</f>
        <v>6</v>
      </c>
      <c r="F6548" t="s">
        <v>6599</v>
      </c>
      <c r="G6548">
        <v>1.5</v>
      </c>
      <c r="H6548">
        <v>0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1.5</v>
      </c>
      <c r="P6548">
        <v>0</v>
      </c>
      <c r="S6548" t="s">
        <v>10989</v>
      </c>
      <c r="T6548">
        <v>34.551110999999999</v>
      </c>
      <c r="U6548">
        <v>-117.19111100000001</v>
      </c>
    </row>
    <row r="6549" spans="1:21" x14ac:dyDescent="0.2">
      <c r="A6549">
        <v>58611</v>
      </c>
      <c r="B6549" t="s">
        <v>13329</v>
      </c>
      <c r="C6549" t="s">
        <v>632</v>
      </c>
      <c r="D6549" t="s">
        <v>99</v>
      </c>
      <c r="E6549">
        <f>VLOOKUP(D6549,Sheet1!$A$1:$D$56,3)</f>
        <v>6</v>
      </c>
      <c r="F6549" t="s">
        <v>6599</v>
      </c>
      <c r="G6549">
        <v>1.5</v>
      </c>
      <c r="H6549">
        <v>0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1.5</v>
      </c>
      <c r="P6549">
        <v>0</v>
      </c>
      <c r="S6549" t="s">
        <v>10989</v>
      </c>
      <c r="T6549">
        <v>34.496943999999999</v>
      </c>
      <c r="U6549">
        <v>-117.145</v>
      </c>
    </row>
    <row r="6550" spans="1:21" x14ac:dyDescent="0.2">
      <c r="A6550">
        <v>58612</v>
      </c>
      <c r="B6550" t="s">
        <v>13330</v>
      </c>
      <c r="C6550" t="s">
        <v>632</v>
      </c>
      <c r="D6550" t="s">
        <v>99</v>
      </c>
      <c r="E6550">
        <f>VLOOKUP(D6550,Sheet1!$A$1:$D$56,3)</f>
        <v>6</v>
      </c>
      <c r="F6550" t="s">
        <v>6599</v>
      </c>
      <c r="G6550">
        <v>1.5</v>
      </c>
      <c r="H6550">
        <v>0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1.5</v>
      </c>
      <c r="P6550">
        <v>0</v>
      </c>
      <c r="S6550" t="s">
        <v>10989</v>
      </c>
      <c r="T6550">
        <v>34.545000000000002</v>
      </c>
      <c r="U6550">
        <v>-117.19194400000001</v>
      </c>
    </row>
    <row r="6551" spans="1:21" x14ac:dyDescent="0.2">
      <c r="A6551">
        <v>58613</v>
      </c>
      <c r="B6551" t="s">
        <v>13331</v>
      </c>
      <c r="C6551" t="s">
        <v>1003</v>
      </c>
      <c r="D6551" t="s">
        <v>239</v>
      </c>
      <c r="E6551">
        <f>VLOOKUP(D6551,Sheet1!$A$1:$D$56,3)</f>
        <v>20</v>
      </c>
      <c r="F6551" t="s">
        <v>1004</v>
      </c>
      <c r="G6551">
        <v>6</v>
      </c>
      <c r="H6551">
        <v>0</v>
      </c>
      <c r="I6551">
        <v>0</v>
      </c>
      <c r="J6551">
        <v>0</v>
      </c>
      <c r="K6551">
        <v>6</v>
      </c>
      <c r="L6551">
        <v>0</v>
      </c>
      <c r="M6551">
        <v>0</v>
      </c>
      <c r="N6551">
        <v>0</v>
      </c>
      <c r="O6551">
        <v>0</v>
      </c>
      <c r="P6551">
        <v>0</v>
      </c>
      <c r="S6551" t="s">
        <v>7381</v>
      </c>
      <c r="T6551">
        <v>37.180833</v>
      </c>
      <c r="U6551">
        <v>-101.386667</v>
      </c>
    </row>
    <row r="6552" spans="1:21" x14ac:dyDescent="0.2">
      <c r="A6552">
        <v>58615</v>
      </c>
      <c r="B6552" t="s">
        <v>13332</v>
      </c>
      <c r="C6552" t="s">
        <v>377</v>
      </c>
      <c r="D6552" t="s">
        <v>1591</v>
      </c>
      <c r="E6552">
        <f>VLOOKUP(D6552,Sheet1!$A$1:$D$56,3)</f>
        <v>18</v>
      </c>
      <c r="F6552" t="s">
        <v>6599</v>
      </c>
      <c r="G6552">
        <v>9</v>
      </c>
      <c r="H6552">
        <v>0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9</v>
      </c>
      <c r="P6552">
        <v>0</v>
      </c>
      <c r="S6552" t="s">
        <v>11405</v>
      </c>
      <c r="T6552">
        <v>39.79</v>
      </c>
      <c r="U6552">
        <v>-86.233610999999996</v>
      </c>
    </row>
    <row r="6553" spans="1:21" x14ac:dyDescent="0.2">
      <c r="A6553">
        <v>58616</v>
      </c>
      <c r="B6553" t="s">
        <v>13333</v>
      </c>
      <c r="C6553" t="s">
        <v>234</v>
      </c>
      <c r="D6553" t="s">
        <v>99</v>
      </c>
      <c r="E6553">
        <f>VLOOKUP(D6553,Sheet1!$A$1:$D$56,3)</f>
        <v>6</v>
      </c>
      <c r="F6553" t="s">
        <v>6599</v>
      </c>
      <c r="G6553">
        <v>18</v>
      </c>
      <c r="H6553">
        <v>0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18</v>
      </c>
      <c r="P6553">
        <v>0</v>
      </c>
      <c r="S6553" t="s">
        <v>13334</v>
      </c>
      <c r="T6553">
        <v>36.138055999999999</v>
      </c>
      <c r="U6553">
        <v>-120.075833</v>
      </c>
    </row>
    <row r="6554" spans="1:21" x14ac:dyDescent="0.2">
      <c r="A6554">
        <v>58617</v>
      </c>
      <c r="B6554" t="s">
        <v>13335</v>
      </c>
      <c r="C6554" t="s">
        <v>2714</v>
      </c>
      <c r="D6554" t="s">
        <v>94</v>
      </c>
      <c r="E6554">
        <f>VLOOKUP(D6554,Sheet1!$A$1:$D$56,3)</f>
        <v>27</v>
      </c>
      <c r="F6554" t="s">
        <v>1004</v>
      </c>
      <c r="G6554">
        <v>0.6</v>
      </c>
      <c r="H6554">
        <v>0</v>
      </c>
      <c r="I6554">
        <v>0</v>
      </c>
      <c r="J6554">
        <v>0</v>
      </c>
      <c r="K6554">
        <v>0.6</v>
      </c>
      <c r="L6554">
        <v>0</v>
      </c>
      <c r="M6554">
        <v>0</v>
      </c>
      <c r="N6554">
        <v>0</v>
      </c>
      <c r="O6554">
        <v>0</v>
      </c>
      <c r="P6554">
        <v>0</v>
      </c>
      <c r="S6554" t="s">
        <v>13336</v>
      </c>
      <c r="T6554">
        <v>44.064722000000003</v>
      </c>
      <c r="U6554">
        <v>-92.469166999999999</v>
      </c>
    </row>
    <row r="6555" spans="1:21" x14ac:dyDescent="0.2">
      <c r="A6555">
        <v>58618</v>
      </c>
      <c r="B6555" t="s">
        <v>13337</v>
      </c>
      <c r="C6555" t="s">
        <v>1161</v>
      </c>
      <c r="D6555" t="s">
        <v>278</v>
      </c>
      <c r="E6555">
        <f>VLOOKUP(D6555,Sheet1!$A$1:$D$56,3)</f>
        <v>12</v>
      </c>
      <c r="F6555" t="s">
        <v>6599</v>
      </c>
      <c r="G6555">
        <v>1.2</v>
      </c>
      <c r="H6555">
        <v>0</v>
      </c>
      <c r="I6555">
        <v>0</v>
      </c>
      <c r="J6555">
        <v>0</v>
      </c>
      <c r="L6555">
        <v>0</v>
      </c>
      <c r="M6555">
        <v>0</v>
      </c>
      <c r="N6555">
        <v>0</v>
      </c>
      <c r="O6555">
        <v>1.2</v>
      </c>
      <c r="P6555">
        <v>0</v>
      </c>
      <c r="S6555" t="s">
        <v>10737</v>
      </c>
      <c r="T6555">
        <v>29.623055999999998</v>
      </c>
      <c r="U6555">
        <v>-82.38</v>
      </c>
    </row>
    <row r="6556" spans="1:21" x14ac:dyDescent="0.2">
      <c r="A6556">
        <v>58619</v>
      </c>
      <c r="B6556" t="s">
        <v>13338</v>
      </c>
      <c r="C6556" t="s">
        <v>7101</v>
      </c>
      <c r="D6556" t="s">
        <v>99</v>
      </c>
      <c r="E6556">
        <f>VLOOKUP(D6556,Sheet1!$A$1:$D$56,3)</f>
        <v>6</v>
      </c>
      <c r="F6556" t="s">
        <v>46</v>
      </c>
      <c r="G6556">
        <v>1</v>
      </c>
      <c r="H6556">
        <v>0</v>
      </c>
      <c r="I6556">
        <v>1</v>
      </c>
      <c r="J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S6556" t="s">
        <v>7595</v>
      </c>
      <c r="T6556">
        <v>37.795555999999998</v>
      </c>
      <c r="U6556">
        <v>-122.402778</v>
      </c>
    </row>
    <row r="6557" spans="1:21" x14ac:dyDescent="0.2">
      <c r="A6557">
        <v>58621</v>
      </c>
      <c r="B6557" t="s">
        <v>13339</v>
      </c>
      <c r="C6557" t="s">
        <v>596</v>
      </c>
      <c r="D6557" t="s">
        <v>99</v>
      </c>
      <c r="E6557">
        <f>VLOOKUP(D6557,Sheet1!$A$1:$D$56,3)</f>
        <v>6</v>
      </c>
      <c r="F6557" t="s">
        <v>6599</v>
      </c>
      <c r="G6557">
        <v>20</v>
      </c>
      <c r="H6557">
        <v>0</v>
      </c>
      <c r="I6557">
        <v>0</v>
      </c>
      <c r="J6557">
        <v>0</v>
      </c>
      <c r="L6557">
        <v>0</v>
      </c>
      <c r="M6557">
        <v>0</v>
      </c>
      <c r="N6557">
        <v>0</v>
      </c>
      <c r="O6557">
        <v>20</v>
      </c>
      <c r="P6557">
        <v>0</v>
      </c>
      <c r="S6557" t="s">
        <v>11576</v>
      </c>
      <c r="T6557">
        <v>32.803333000000002</v>
      </c>
      <c r="U6557">
        <v>-115.546389</v>
      </c>
    </row>
    <row r="6558" spans="1:21" x14ac:dyDescent="0.2">
      <c r="A6558">
        <v>58622</v>
      </c>
      <c r="B6558" t="s">
        <v>13340</v>
      </c>
      <c r="C6558" t="s">
        <v>942</v>
      </c>
      <c r="D6558" t="s">
        <v>851</v>
      </c>
      <c r="E6558">
        <f>VLOOKUP(D6558,Sheet1!$A$1:$D$56,3)</f>
        <v>8</v>
      </c>
      <c r="F6558" t="s">
        <v>25</v>
      </c>
      <c r="G6558">
        <v>2.6</v>
      </c>
      <c r="H6558">
        <v>0</v>
      </c>
      <c r="I6558">
        <v>0</v>
      </c>
      <c r="J6558">
        <v>0</v>
      </c>
      <c r="L6558">
        <v>2.6</v>
      </c>
      <c r="M6558">
        <v>0</v>
      </c>
      <c r="N6558">
        <v>0</v>
      </c>
      <c r="O6558">
        <v>0</v>
      </c>
      <c r="P6558">
        <v>0</v>
      </c>
      <c r="S6558" t="s">
        <v>685</v>
      </c>
      <c r="T6558">
        <v>40.324167000000003</v>
      </c>
      <c r="U6558">
        <v>-105.208889</v>
      </c>
    </row>
    <row r="6559" spans="1:21" x14ac:dyDescent="0.2">
      <c r="A6559">
        <v>58624</v>
      </c>
      <c r="B6559" t="s">
        <v>13342</v>
      </c>
      <c r="C6559" t="s">
        <v>2312</v>
      </c>
      <c r="D6559" t="s">
        <v>999</v>
      </c>
      <c r="E6559">
        <f>VLOOKUP(D6559,Sheet1!$A$1:$D$56,3)</f>
        <v>25</v>
      </c>
      <c r="F6559" t="s">
        <v>6599</v>
      </c>
      <c r="G6559">
        <v>1.8</v>
      </c>
      <c r="H6559">
        <v>0</v>
      </c>
      <c r="I6559">
        <v>0</v>
      </c>
      <c r="J6559">
        <v>0</v>
      </c>
      <c r="L6559">
        <v>0</v>
      </c>
      <c r="M6559">
        <v>0</v>
      </c>
      <c r="N6559">
        <v>0</v>
      </c>
      <c r="O6559">
        <v>1.8</v>
      </c>
      <c r="P6559">
        <v>0</v>
      </c>
      <c r="S6559" t="s">
        <v>11778</v>
      </c>
      <c r="T6559">
        <v>42.114443999999999</v>
      </c>
      <c r="U6559">
        <v>-73.405277999999996</v>
      </c>
    </row>
    <row r="6560" spans="1:21" x14ac:dyDescent="0.2">
      <c r="A6560">
        <v>58625</v>
      </c>
      <c r="B6560" t="s">
        <v>13343</v>
      </c>
      <c r="C6560" t="s">
        <v>5006</v>
      </c>
      <c r="D6560" t="s">
        <v>99</v>
      </c>
      <c r="E6560">
        <f>VLOOKUP(D6560,Sheet1!$A$1:$D$56,3)</f>
        <v>6</v>
      </c>
      <c r="F6560" t="s">
        <v>3527</v>
      </c>
      <c r="G6560">
        <v>2</v>
      </c>
      <c r="H6560">
        <v>0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R6560">
        <v>2</v>
      </c>
      <c r="S6560" t="s">
        <v>12090</v>
      </c>
      <c r="T6560">
        <v>37.719166999999999</v>
      </c>
      <c r="U6560">
        <v>-121.886944</v>
      </c>
    </row>
    <row r="6561" spans="1:21" x14ac:dyDescent="0.2">
      <c r="A6561">
        <v>58626</v>
      </c>
      <c r="B6561" t="s">
        <v>13344</v>
      </c>
      <c r="C6561" t="s">
        <v>179</v>
      </c>
      <c r="D6561" t="s">
        <v>99</v>
      </c>
      <c r="E6561">
        <f>VLOOKUP(D6561,Sheet1!$A$1:$D$56,3)</f>
        <v>6</v>
      </c>
      <c r="F6561" t="s">
        <v>6599</v>
      </c>
      <c r="G6561">
        <v>20</v>
      </c>
      <c r="H6561">
        <v>0</v>
      </c>
      <c r="I6561">
        <v>0</v>
      </c>
      <c r="J6561">
        <v>0</v>
      </c>
      <c r="L6561">
        <v>0</v>
      </c>
      <c r="M6561">
        <v>0</v>
      </c>
      <c r="N6561">
        <v>0</v>
      </c>
      <c r="O6561">
        <v>20</v>
      </c>
      <c r="P6561">
        <v>0</v>
      </c>
      <c r="S6561" t="s">
        <v>11576</v>
      </c>
      <c r="T6561">
        <v>34.681666999999997</v>
      </c>
      <c r="U6561">
        <v>-118.32472199999999</v>
      </c>
    </row>
    <row r="6562" spans="1:21" x14ac:dyDescent="0.2">
      <c r="A6562">
        <v>58628</v>
      </c>
      <c r="B6562" t="s">
        <v>13345</v>
      </c>
      <c r="C6562" t="s">
        <v>5775</v>
      </c>
      <c r="D6562" t="s">
        <v>1157</v>
      </c>
      <c r="E6562">
        <f>VLOOKUP(D6562,Sheet1!$A$1:$D$56,3)</f>
        <v>13</v>
      </c>
      <c r="F6562" t="s">
        <v>6599</v>
      </c>
      <c r="G6562">
        <v>30</v>
      </c>
      <c r="H6562">
        <v>0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30</v>
      </c>
      <c r="P6562">
        <v>0</v>
      </c>
      <c r="S6562" t="s">
        <v>6602</v>
      </c>
      <c r="T6562">
        <v>33.678055999999998</v>
      </c>
      <c r="U6562">
        <v>-83.675832999999997</v>
      </c>
    </row>
    <row r="6563" spans="1:21" x14ac:dyDescent="0.2">
      <c r="A6563">
        <v>58629</v>
      </c>
      <c r="B6563" t="s">
        <v>13347</v>
      </c>
      <c r="C6563" t="s">
        <v>6012</v>
      </c>
      <c r="D6563" t="s">
        <v>199</v>
      </c>
      <c r="E6563">
        <f>VLOOKUP(D6563,Sheet1!$A$1:$D$56,3)</f>
        <v>35</v>
      </c>
      <c r="F6563" t="s">
        <v>552</v>
      </c>
      <c r="G6563">
        <v>1.6</v>
      </c>
      <c r="H6563">
        <v>0</v>
      </c>
      <c r="I6563">
        <v>0</v>
      </c>
      <c r="J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1.6</v>
      </c>
      <c r="S6563" t="s">
        <v>13348</v>
      </c>
      <c r="T6563">
        <v>32.144722000000002</v>
      </c>
      <c r="U6563">
        <v>-108.83833300000001</v>
      </c>
    </row>
    <row r="6564" spans="1:21" x14ac:dyDescent="0.2">
      <c r="A6564">
        <v>58630</v>
      </c>
      <c r="B6564" t="s">
        <v>13349</v>
      </c>
      <c r="C6564" t="s">
        <v>4208</v>
      </c>
      <c r="D6564" t="s">
        <v>3522</v>
      </c>
      <c r="E6564">
        <f>VLOOKUP(D6564,Sheet1!$A$1:$D$56,3)</f>
        <v>39</v>
      </c>
      <c r="F6564" t="s">
        <v>1203</v>
      </c>
      <c r="G6564">
        <v>3.4</v>
      </c>
      <c r="H6564">
        <v>0</v>
      </c>
      <c r="I6564">
        <v>0</v>
      </c>
      <c r="J6564">
        <v>0</v>
      </c>
      <c r="L6564">
        <v>0</v>
      </c>
      <c r="M6564">
        <v>0</v>
      </c>
      <c r="N6564">
        <v>0</v>
      </c>
      <c r="O6564">
        <v>0</v>
      </c>
      <c r="P6564">
        <v>3.4</v>
      </c>
      <c r="S6564" t="s">
        <v>10343</v>
      </c>
      <c r="T6564">
        <v>40.449444</v>
      </c>
      <c r="U6564">
        <v>-83.893332999999998</v>
      </c>
    </row>
    <row r="6565" spans="1:21" x14ac:dyDescent="0.2">
      <c r="A6565">
        <v>58631</v>
      </c>
      <c r="B6565" t="s">
        <v>13351</v>
      </c>
      <c r="C6565" t="s">
        <v>13353</v>
      </c>
      <c r="D6565" t="s">
        <v>1076</v>
      </c>
      <c r="E6565">
        <f>VLOOKUP(D6565,Sheet1!$A$1:$D$56,3)</f>
        <v>24</v>
      </c>
      <c r="F6565" t="s">
        <v>6599</v>
      </c>
      <c r="G6565">
        <v>2</v>
      </c>
      <c r="H6565">
        <v>0</v>
      </c>
      <c r="I6565">
        <v>0</v>
      </c>
      <c r="J6565">
        <v>0</v>
      </c>
      <c r="L6565">
        <v>0</v>
      </c>
      <c r="M6565">
        <v>0</v>
      </c>
      <c r="N6565">
        <v>0</v>
      </c>
      <c r="O6565">
        <v>2</v>
      </c>
      <c r="P6565">
        <v>0</v>
      </c>
      <c r="S6565" t="s">
        <v>10995</v>
      </c>
      <c r="T6565">
        <v>39.031666999999999</v>
      </c>
      <c r="U6565">
        <v>-76.016389000000004</v>
      </c>
    </row>
    <row r="6566" spans="1:21" x14ac:dyDescent="0.2">
      <c r="A6566">
        <v>58632</v>
      </c>
      <c r="B6566" t="s">
        <v>13354</v>
      </c>
      <c r="C6566" t="s">
        <v>264</v>
      </c>
      <c r="D6566" t="s">
        <v>230</v>
      </c>
      <c r="E6566">
        <f>VLOOKUP(D6566,Sheet1!$A$1:$D$56,3)</f>
        <v>4</v>
      </c>
      <c r="F6566" t="s">
        <v>6599</v>
      </c>
      <c r="G6566">
        <v>3</v>
      </c>
      <c r="H6566">
        <v>0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3</v>
      </c>
      <c r="P6566">
        <v>0</v>
      </c>
      <c r="S6566" t="s">
        <v>11651</v>
      </c>
      <c r="T6566">
        <v>32.182499999999997</v>
      </c>
      <c r="U6566">
        <v>-110.863333</v>
      </c>
    </row>
    <row r="6567" spans="1:21" x14ac:dyDescent="0.2">
      <c r="A6567">
        <v>58633</v>
      </c>
      <c r="B6567" t="s">
        <v>13355</v>
      </c>
      <c r="C6567" t="s">
        <v>499</v>
      </c>
      <c r="D6567" t="s">
        <v>99</v>
      </c>
      <c r="E6567">
        <f>VLOOKUP(D6567,Sheet1!$A$1:$D$56,3)</f>
        <v>6</v>
      </c>
      <c r="F6567" t="s">
        <v>6599</v>
      </c>
      <c r="G6567">
        <v>1</v>
      </c>
      <c r="H6567">
        <v>0</v>
      </c>
      <c r="I6567">
        <v>0</v>
      </c>
      <c r="J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S6567" t="s">
        <v>10898</v>
      </c>
      <c r="T6567">
        <v>36.721111000000001</v>
      </c>
      <c r="U6567">
        <v>-121.787778</v>
      </c>
    </row>
    <row r="6568" spans="1:21" x14ac:dyDescent="0.2">
      <c r="A6568">
        <v>58634</v>
      </c>
      <c r="B6568" t="s">
        <v>13356</v>
      </c>
      <c r="C6568" t="s">
        <v>179</v>
      </c>
      <c r="D6568" t="s">
        <v>99</v>
      </c>
      <c r="E6568">
        <f>VLOOKUP(D6568,Sheet1!$A$1:$D$56,3)</f>
        <v>6</v>
      </c>
      <c r="F6568" t="s">
        <v>6599</v>
      </c>
      <c r="G6568">
        <v>1</v>
      </c>
      <c r="H6568">
        <v>0</v>
      </c>
      <c r="I6568">
        <v>0</v>
      </c>
      <c r="J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S6568" t="s">
        <v>10898</v>
      </c>
      <c r="T6568">
        <v>34.695833</v>
      </c>
      <c r="U6568">
        <v>-118.05888899999999</v>
      </c>
    </row>
    <row r="6569" spans="1:21" x14ac:dyDescent="0.2">
      <c r="A6569">
        <v>58635</v>
      </c>
      <c r="B6569" t="s">
        <v>13357</v>
      </c>
      <c r="C6569" t="s">
        <v>1490</v>
      </c>
      <c r="D6569" t="s">
        <v>396</v>
      </c>
      <c r="E6569">
        <f>VLOOKUP(D6569,Sheet1!$A$1:$D$56,3)</f>
        <v>17</v>
      </c>
      <c r="F6569" t="s">
        <v>46</v>
      </c>
      <c r="G6569">
        <v>1.7</v>
      </c>
      <c r="H6569">
        <v>0</v>
      </c>
      <c r="I6569">
        <v>1.7</v>
      </c>
      <c r="J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S6569" t="s">
        <v>12751</v>
      </c>
      <c r="T6569">
        <v>41.790556000000002</v>
      </c>
      <c r="U6569">
        <v>-87.582778000000005</v>
      </c>
    </row>
    <row r="6570" spans="1:21" x14ac:dyDescent="0.2">
      <c r="A6570">
        <v>58636</v>
      </c>
      <c r="B6570" t="s">
        <v>13358</v>
      </c>
      <c r="C6570" t="s">
        <v>819</v>
      </c>
      <c r="D6570" t="s">
        <v>99</v>
      </c>
      <c r="E6570">
        <f>VLOOKUP(D6570,Sheet1!$A$1:$D$56,3)</f>
        <v>6</v>
      </c>
      <c r="F6570" t="s">
        <v>6599</v>
      </c>
      <c r="G6570">
        <v>1</v>
      </c>
      <c r="H6570">
        <v>0</v>
      </c>
      <c r="I6570">
        <v>0</v>
      </c>
      <c r="J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S6570" t="s">
        <v>10898</v>
      </c>
      <c r="T6570">
        <v>38.643611</v>
      </c>
      <c r="U6570">
        <v>-121.416389</v>
      </c>
    </row>
    <row r="6571" spans="1:21" x14ac:dyDescent="0.2">
      <c r="A6571">
        <v>58639</v>
      </c>
      <c r="B6571" t="s">
        <v>13359</v>
      </c>
      <c r="C6571" t="s">
        <v>5185</v>
      </c>
      <c r="D6571" t="s">
        <v>1335</v>
      </c>
      <c r="E6571">
        <f>VLOOKUP(D6571,Sheet1!$A$1:$D$56,3)</f>
        <v>15</v>
      </c>
      <c r="F6571" t="s">
        <v>6599</v>
      </c>
      <c r="G6571">
        <v>12</v>
      </c>
      <c r="H6571">
        <v>0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12</v>
      </c>
      <c r="P6571">
        <v>0</v>
      </c>
      <c r="S6571" t="s">
        <v>12018</v>
      </c>
      <c r="T6571">
        <v>22.131667</v>
      </c>
      <c r="U6571">
        <v>-159.303056</v>
      </c>
    </row>
    <row r="6572" spans="1:21" x14ac:dyDescent="0.2">
      <c r="A6572">
        <v>58640</v>
      </c>
      <c r="B6572" t="s">
        <v>13361</v>
      </c>
      <c r="C6572" t="s">
        <v>5185</v>
      </c>
      <c r="D6572" t="s">
        <v>1335</v>
      </c>
      <c r="E6572">
        <f>VLOOKUP(D6572,Sheet1!$A$1:$D$56,3)</f>
        <v>15</v>
      </c>
      <c r="F6572" t="s">
        <v>6599</v>
      </c>
      <c r="G6572">
        <v>12</v>
      </c>
      <c r="H6572">
        <v>0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12</v>
      </c>
      <c r="P6572">
        <v>0</v>
      </c>
      <c r="S6572" t="s">
        <v>12018</v>
      </c>
      <c r="T6572">
        <v>21.900832999999999</v>
      </c>
      <c r="U6572">
        <v>-159.44999999999999</v>
      </c>
    </row>
    <row r="6573" spans="1:21" x14ac:dyDescent="0.2">
      <c r="A6573">
        <v>58642</v>
      </c>
      <c r="B6573" t="s">
        <v>13363</v>
      </c>
      <c r="C6573" t="s">
        <v>558</v>
      </c>
      <c r="D6573" t="s">
        <v>99</v>
      </c>
      <c r="E6573">
        <f>VLOOKUP(D6573,Sheet1!$A$1:$D$56,3)</f>
        <v>6</v>
      </c>
      <c r="F6573" t="s">
        <v>6599</v>
      </c>
      <c r="G6573">
        <v>3</v>
      </c>
      <c r="H6573">
        <v>0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3</v>
      </c>
      <c r="P6573">
        <v>0</v>
      </c>
      <c r="S6573" t="s">
        <v>11651</v>
      </c>
      <c r="T6573">
        <v>36.200000000000003</v>
      </c>
      <c r="U6573">
        <v>-119.42</v>
      </c>
    </row>
    <row r="6574" spans="1:21" x14ac:dyDescent="0.2">
      <c r="A6574">
        <v>58643</v>
      </c>
      <c r="B6574" t="s">
        <v>13364</v>
      </c>
      <c r="C6574" t="s">
        <v>1514</v>
      </c>
      <c r="D6574" t="s">
        <v>396</v>
      </c>
      <c r="E6574">
        <f>VLOOKUP(D6574,Sheet1!$A$1:$D$56,3)</f>
        <v>17</v>
      </c>
      <c r="F6574" t="s">
        <v>6599</v>
      </c>
      <c r="G6574">
        <v>2.6</v>
      </c>
      <c r="H6574">
        <v>0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2.6</v>
      </c>
      <c r="P6574">
        <v>0</v>
      </c>
      <c r="S6574" t="s">
        <v>11930</v>
      </c>
      <c r="T6574">
        <v>42.175277999999999</v>
      </c>
      <c r="U6574">
        <v>-89.088333000000006</v>
      </c>
    </row>
    <row r="6575" spans="1:21" x14ac:dyDescent="0.2">
      <c r="A6575">
        <v>58644</v>
      </c>
      <c r="B6575" t="s">
        <v>13365</v>
      </c>
      <c r="C6575" t="s">
        <v>135</v>
      </c>
      <c r="D6575" t="s">
        <v>310</v>
      </c>
      <c r="E6575">
        <f>VLOOKUP(D6575,Sheet1!$A$1:$D$56,3)</f>
        <v>32</v>
      </c>
      <c r="F6575" t="s">
        <v>6599</v>
      </c>
      <c r="G6575">
        <v>26.4</v>
      </c>
      <c r="H6575">
        <v>0</v>
      </c>
      <c r="I6575">
        <v>0</v>
      </c>
      <c r="J6575">
        <v>0</v>
      </c>
      <c r="L6575">
        <v>0</v>
      </c>
      <c r="M6575">
        <v>0</v>
      </c>
      <c r="N6575">
        <v>0</v>
      </c>
      <c r="O6575">
        <v>26.4</v>
      </c>
      <c r="P6575">
        <v>0</v>
      </c>
      <c r="S6575" t="s">
        <v>13367</v>
      </c>
      <c r="T6575">
        <v>35.630000000000003</v>
      </c>
      <c r="U6575">
        <v>-115.32</v>
      </c>
    </row>
    <row r="6576" spans="1:21" x14ac:dyDescent="0.2">
      <c r="A6576">
        <v>58647</v>
      </c>
      <c r="B6576" t="s">
        <v>13368</v>
      </c>
      <c r="C6576" t="s">
        <v>3196</v>
      </c>
      <c r="D6576" t="s">
        <v>204</v>
      </c>
      <c r="E6576">
        <f>VLOOKUP(D6576,Sheet1!$A$1:$D$56,3)</f>
        <v>36</v>
      </c>
      <c r="F6576" t="s">
        <v>6599</v>
      </c>
      <c r="G6576">
        <v>1</v>
      </c>
      <c r="H6576">
        <v>0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S6576" t="s">
        <v>10898</v>
      </c>
      <c r="T6576">
        <v>40.638055999999999</v>
      </c>
      <c r="U6576">
        <v>-74.126110999999995</v>
      </c>
    </row>
    <row r="6577" spans="1:21" x14ac:dyDescent="0.2">
      <c r="A6577">
        <v>58648</v>
      </c>
      <c r="B6577" t="s">
        <v>13369</v>
      </c>
      <c r="C6577" t="s">
        <v>1207</v>
      </c>
      <c r="D6577" t="s">
        <v>278</v>
      </c>
      <c r="E6577">
        <f>VLOOKUP(D6577,Sheet1!$A$1:$D$56,3)</f>
        <v>12</v>
      </c>
      <c r="F6577" t="s">
        <v>1004</v>
      </c>
      <c r="G6577">
        <v>6.4</v>
      </c>
      <c r="H6577">
        <v>0</v>
      </c>
      <c r="I6577">
        <v>0</v>
      </c>
      <c r="J6577">
        <v>0</v>
      </c>
      <c r="K6577">
        <v>6.4</v>
      </c>
      <c r="L6577">
        <v>0</v>
      </c>
      <c r="M6577">
        <v>0</v>
      </c>
      <c r="N6577">
        <v>0</v>
      </c>
      <c r="O6577">
        <v>0</v>
      </c>
      <c r="P6577">
        <v>0</v>
      </c>
      <c r="S6577" t="s">
        <v>5995</v>
      </c>
      <c r="T6577">
        <v>27.585277999999999</v>
      </c>
      <c r="U6577">
        <v>-80.481943999999999</v>
      </c>
    </row>
    <row r="6578" spans="1:21" x14ac:dyDescent="0.2">
      <c r="A6578">
        <v>58650</v>
      </c>
      <c r="B6578" t="s">
        <v>13370</v>
      </c>
      <c r="C6578" t="s">
        <v>4860</v>
      </c>
      <c r="D6578" t="s">
        <v>999</v>
      </c>
      <c r="E6578">
        <f>VLOOKUP(D6578,Sheet1!$A$1:$D$56,3)</f>
        <v>25</v>
      </c>
      <c r="F6578" t="s">
        <v>6599</v>
      </c>
      <c r="G6578">
        <v>3</v>
      </c>
      <c r="H6578">
        <v>0</v>
      </c>
      <c r="I6578">
        <v>0</v>
      </c>
      <c r="J6578">
        <v>0</v>
      </c>
      <c r="L6578">
        <v>0</v>
      </c>
      <c r="M6578">
        <v>0</v>
      </c>
      <c r="N6578">
        <v>0</v>
      </c>
      <c r="O6578">
        <v>3</v>
      </c>
      <c r="P6578">
        <v>0</v>
      </c>
      <c r="S6578" t="s">
        <v>11651</v>
      </c>
      <c r="T6578">
        <v>42.278055999999999</v>
      </c>
      <c r="U6578">
        <v>-72.053055999999998</v>
      </c>
    </row>
    <row r="6579" spans="1:21" x14ac:dyDescent="0.2">
      <c r="A6579">
        <v>58651</v>
      </c>
      <c r="B6579" t="s">
        <v>13371</v>
      </c>
      <c r="C6579" t="s">
        <v>1334</v>
      </c>
      <c r="D6579" t="s">
        <v>1335</v>
      </c>
      <c r="E6579">
        <f>VLOOKUP(D6579,Sheet1!$A$1:$D$56,3)</f>
        <v>15</v>
      </c>
      <c r="F6579" t="s">
        <v>6599</v>
      </c>
      <c r="G6579">
        <v>5</v>
      </c>
      <c r="H6579">
        <v>0</v>
      </c>
      <c r="I6579">
        <v>0</v>
      </c>
      <c r="J6579">
        <v>0</v>
      </c>
      <c r="L6579">
        <v>0</v>
      </c>
      <c r="M6579">
        <v>0</v>
      </c>
      <c r="N6579">
        <v>0</v>
      </c>
      <c r="O6579">
        <v>5</v>
      </c>
      <c r="P6579">
        <v>0</v>
      </c>
      <c r="S6579" t="s">
        <v>10826</v>
      </c>
      <c r="T6579">
        <v>21.328056</v>
      </c>
      <c r="U6579">
        <v>-158.04</v>
      </c>
    </row>
    <row r="6580" spans="1:21" x14ac:dyDescent="0.2">
      <c r="A6580">
        <v>58653</v>
      </c>
      <c r="B6580" t="s">
        <v>13373</v>
      </c>
      <c r="C6580" t="s">
        <v>1318</v>
      </c>
      <c r="D6580" t="s">
        <v>3109</v>
      </c>
      <c r="E6580">
        <f>VLOOKUP(D6580,Sheet1!$A$1:$D$56,3)</f>
        <v>34</v>
      </c>
      <c r="F6580" t="s">
        <v>6599</v>
      </c>
      <c r="G6580">
        <v>1.7</v>
      </c>
      <c r="H6580">
        <v>0</v>
      </c>
      <c r="I6580">
        <v>0</v>
      </c>
      <c r="J6580">
        <v>0</v>
      </c>
      <c r="L6580">
        <v>0</v>
      </c>
      <c r="M6580">
        <v>0</v>
      </c>
      <c r="N6580">
        <v>0</v>
      </c>
      <c r="O6580">
        <v>1.7</v>
      </c>
      <c r="P6580">
        <v>0</v>
      </c>
      <c r="S6580" t="s">
        <v>10982</v>
      </c>
      <c r="T6580">
        <v>40.660832999999997</v>
      </c>
      <c r="U6580">
        <v>-74.173333</v>
      </c>
    </row>
    <row r="6581" spans="1:21" x14ac:dyDescent="0.2">
      <c r="A6581">
        <v>58654</v>
      </c>
      <c r="B6581" t="s">
        <v>13375</v>
      </c>
      <c r="C6581" t="s">
        <v>1318</v>
      </c>
      <c r="D6581" t="s">
        <v>3109</v>
      </c>
      <c r="E6581">
        <f>VLOOKUP(D6581,Sheet1!$A$1:$D$56,3)</f>
        <v>34</v>
      </c>
      <c r="F6581" t="s">
        <v>6599</v>
      </c>
      <c r="G6581">
        <v>2.2999999999999998</v>
      </c>
      <c r="H6581">
        <v>0</v>
      </c>
      <c r="I6581">
        <v>0</v>
      </c>
      <c r="J6581">
        <v>0</v>
      </c>
      <c r="L6581">
        <v>0</v>
      </c>
      <c r="M6581">
        <v>0</v>
      </c>
      <c r="N6581">
        <v>0</v>
      </c>
      <c r="O6581">
        <v>2.2999999999999998</v>
      </c>
      <c r="P6581">
        <v>0</v>
      </c>
      <c r="S6581" t="s">
        <v>12038</v>
      </c>
      <c r="T6581">
        <v>40.660832999999997</v>
      </c>
      <c r="U6581">
        <v>-74.173333</v>
      </c>
    </row>
    <row r="6582" spans="1:21" x14ac:dyDescent="0.2">
      <c r="A6582">
        <v>58661</v>
      </c>
      <c r="B6582" t="s">
        <v>13376</v>
      </c>
      <c r="C6582" t="s">
        <v>2296</v>
      </c>
      <c r="D6582" t="s">
        <v>999</v>
      </c>
      <c r="E6582">
        <f>VLOOKUP(D6582,Sheet1!$A$1:$D$56,3)</f>
        <v>25</v>
      </c>
      <c r="F6582" t="s">
        <v>1203</v>
      </c>
      <c r="G6582">
        <v>3.4</v>
      </c>
      <c r="H6582">
        <v>0</v>
      </c>
      <c r="I6582">
        <v>0</v>
      </c>
      <c r="J6582">
        <v>0</v>
      </c>
      <c r="L6582">
        <v>0</v>
      </c>
      <c r="M6582">
        <v>0</v>
      </c>
      <c r="N6582">
        <v>0</v>
      </c>
      <c r="O6582">
        <v>0</v>
      </c>
      <c r="P6582">
        <v>3.4</v>
      </c>
      <c r="S6582" t="s">
        <v>10343</v>
      </c>
      <c r="T6582">
        <v>41.752499999999998</v>
      </c>
      <c r="U6582">
        <v>-70.538888999999998</v>
      </c>
    </row>
    <row r="6583" spans="1:21" x14ac:dyDescent="0.2">
      <c r="A6583">
        <v>58663</v>
      </c>
      <c r="B6583" t="s">
        <v>13378</v>
      </c>
      <c r="C6583" t="s">
        <v>11945</v>
      </c>
      <c r="D6583" t="s">
        <v>2451</v>
      </c>
      <c r="E6583">
        <f>VLOOKUP(D6583,Sheet1!$A$1:$D$56,3)</f>
        <v>55</v>
      </c>
      <c r="F6583" t="s">
        <v>1004</v>
      </c>
      <c r="G6583">
        <v>1.2</v>
      </c>
      <c r="H6583">
        <v>0</v>
      </c>
      <c r="I6583">
        <v>0</v>
      </c>
      <c r="J6583">
        <v>0</v>
      </c>
      <c r="K6583">
        <v>1.2</v>
      </c>
      <c r="L6583">
        <v>0</v>
      </c>
      <c r="M6583">
        <v>0</v>
      </c>
      <c r="N6583">
        <v>0</v>
      </c>
      <c r="O6583">
        <v>0</v>
      </c>
      <c r="P6583">
        <v>0</v>
      </c>
      <c r="S6583" t="s">
        <v>6961</v>
      </c>
      <c r="T6583">
        <v>44.115000000000002</v>
      </c>
      <c r="U6583">
        <v>-88.217222000000007</v>
      </c>
    </row>
    <row r="6584" spans="1:21" x14ac:dyDescent="0.2">
      <c r="A6584">
        <v>58664</v>
      </c>
      <c r="B6584" t="s">
        <v>13380</v>
      </c>
      <c r="C6584" t="s">
        <v>1007</v>
      </c>
      <c r="D6584" t="s">
        <v>981</v>
      </c>
      <c r="E6584">
        <f>VLOOKUP(D6584,Sheet1!$A$1:$D$56,3)</f>
        <v>9</v>
      </c>
      <c r="F6584" t="s">
        <v>46</v>
      </c>
      <c r="G6584">
        <v>3.6</v>
      </c>
      <c r="H6584">
        <v>0</v>
      </c>
      <c r="I6584">
        <v>3.6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 t="s">
        <v>1922</v>
      </c>
      <c r="T6584">
        <v>41.862777999999999</v>
      </c>
      <c r="U6584">
        <v>-71.891666999999998</v>
      </c>
    </row>
    <row r="6585" spans="1:21" x14ac:dyDescent="0.2">
      <c r="A6585">
        <v>58665</v>
      </c>
      <c r="B6585" t="s">
        <v>13381</v>
      </c>
      <c r="C6585" t="s">
        <v>2039</v>
      </c>
      <c r="D6585" t="s">
        <v>3522</v>
      </c>
      <c r="E6585">
        <f>VLOOKUP(D6585,Sheet1!$A$1:$D$56,3)</f>
        <v>39</v>
      </c>
      <c r="F6585" t="s">
        <v>6599</v>
      </c>
      <c r="G6585">
        <v>4</v>
      </c>
      <c r="H6585">
        <v>0</v>
      </c>
      <c r="I6585">
        <v>0</v>
      </c>
      <c r="J6585">
        <v>0</v>
      </c>
      <c r="L6585">
        <v>0</v>
      </c>
      <c r="M6585">
        <v>0</v>
      </c>
      <c r="N6585">
        <v>0</v>
      </c>
      <c r="O6585">
        <v>4</v>
      </c>
      <c r="P6585">
        <v>0</v>
      </c>
      <c r="S6585" t="s">
        <v>12098</v>
      </c>
      <c r="T6585">
        <v>40.540556000000002</v>
      </c>
      <c r="U6585">
        <v>-84.590556000000007</v>
      </c>
    </row>
    <row r="6586" spans="1:21" x14ac:dyDescent="0.2">
      <c r="A6586">
        <v>58667</v>
      </c>
      <c r="B6586" t="s">
        <v>13382</v>
      </c>
      <c r="C6586" t="s">
        <v>1462</v>
      </c>
      <c r="D6586" t="s">
        <v>1657</v>
      </c>
      <c r="E6586">
        <f>VLOOKUP(D6586,Sheet1!$A$1:$D$56,3)</f>
        <v>37</v>
      </c>
      <c r="F6586" t="s">
        <v>6599</v>
      </c>
      <c r="G6586">
        <v>5</v>
      </c>
      <c r="H6586">
        <v>0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5</v>
      </c>
      <c r="P6586">
        <v>0</v>
      </c>
      <c r="S6586" t="s">
        <v>10826</v>
      </c>
      <c r="T6586">
        <v>35.383889000000003</v>
      </c>
      <c r="U6586">
        <v>-79.770278000000005</v>
      </c>
    </row>
    <row r="6587" spans="1:21" x14ac:dyDescent="0.2">
      <c r="A6587">
        <v>58668</v>
      </c>
      <c r="B6587" t="s">
        <v>13384</v>
      </c>
      <c r="C6587" t="s">
        <v>3448</v>
      </c>
      <c r="D6587" t="s">
        <v>1657</v>
      </c>
      <c r="E6587">
        <f>VLOOKUP(D6587,Sheet1!$A$1:$D$56,3)</f>
        <v>37</v>
      </c>
      <c r="F6587" t="s">
        <v>6599</v>
      </c>
      <c r="G6587">
        <v>3.5</v>
      </c>
      <c r="H6587">
        <v>0</v>
      </c>
      <c r="I6587">
        <v>0</v>
      </c>
      <c r="J6587">
        <v>0</v>
      </c>
      <c r="L6587">
        <v>0</v>
      </c>
      <c r="M6587">
        <v>0</v>
      </c>
      <c r="N6587">
        <v>0</v>
      </c>
      <c r="O6587">
        <v>3.5</v>
      </c>
      <c r="P6587">
        <v>0</v>
      </c>
      <c r="S6587" t="s">
        <v>11458</v>
      </c>
      <c r="T6587">
        <v>35.541666999999997</v>
      </c>
      <c r="U6587">
        <v>-80.474722</v>
      </c>
    </row>
    <row r="6588" spans="1:21" x14ac:dyDescent="0.2">
      <c r="A6588">
        <v>58669</v>
      </c>
      <c r="B6588" t="s">
        <v>13386</v>
      </c>
      <c r="C6588" t="s">
        <v>6092</v>
      </c>
      <c r="D6588" t="s">
        <v>1657</v>
      </c>
      <c r="E6588">
        <f>VLOOKUP(D6588,Sheet1!$A$1:$D$56,3)</f>
        <v>37</v>
      </c>
      <c r="F6588" t="s">
        <v>6599</v>
      </c>
      <c r="G6588">
        <v>5</v>
      </c>
      <c r="H6588">
        <v>0</v>
      </c>
      <c r="I6588">
        <v>0</v>
      </c>
      <c r="J6588">
        <v>0</v>
      </c>
      <c r="L6588">
        <v>0</v>
      </c>
      <c r="M6588">
        <v>0</v>
      </c>
      <c r="N6588">
        <v>0</v>
      </c>
      <c r="O6588">
        <v>5</v>
      </c>
      <c r="P6588">
        <v>0</v>
      </c>
      <c r="S6588" t="s">
        <v>10826</v>
      </c>
      <c r="T6588">
        <v>35.576388999999999</v>
      </c>
      <c r="U6588">
        <v>-78.183333000000005</v>
      </c>
    </row>
    <row r="6589" spans="1:21" x14ac:dyDescent="0.2">
      <c r="A6589">
        <v>58670</v>
      </c>
      <c r="B6589" t="s">
        <v>13387</v>
      </c>
      <c r="C6589" t="s">
        <v>3438</v>
      </c>
      <c r="D6589" t="s">
        <v>1657</v>
      </c>
      <c r="E6589">
        <f>VLOOKUP(D6589,Sheet1!$A$1:$D$56,3)</f>
        <v>37</v>
      </c>
      <c r="F6589" t="s">
        <v>6599</v>
      </c>
      <c r="G6589">
        <v>5</v>
      </c>
      <c r="H6589">
        <v>0</v>
      </c>
      <c r="I6589">
        <v>0</v>
      </c>
      <c r="J6589">
        <v>0</v>
      </c>
      <c r="L6589">
        <v>0</v>
      </c>
      <c r="M6589">
        <v>0</v>
      </c>
      <c r="N6589">
        <v>0</v>
      </c>
      <c r="O6589">
        <v>5</v>
      </c>
      <c r="P6589">
        <v>0</v>
      </c>
      <c r="S6589" t="s">
        <v>10826</v>
      </c>
      <c r="T6589">
        <v>34.524444000000003</v>
      </c>
      <c r="U6589">
        <v>-79.104444000000001</v>
      </c>
    </row>
    <row r="6590" spans="1:21" x14ac:dyDescent="0.2">
      <c r="A6590">
        <v>58674</v>
      </c>
      <c r="B6590" t="s">
        <v>13388</v>
      </c>
      <c r="C6590" t="s">
        <v>385</v>
      </c>
      <c r="D6590" t="s">
        <v>1657</v>
      </c>
      <c r="E6590">
        <f>VLOOKUP(D6590,Sheet1!$A$1:$D$56,3)</f>
        <v>37</v>
      </c>
      <c r="F6590" t="s">
        <v>6599</v>
      </c>
      <c r="G6590">
        <v>5</v>
      </c>
      <c r="H6590">
        <v>0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5</v>
      </c>
      <c r="P6590">
        <v>0</v>
      </c>
      <c r="S6590" t="s">
        <v>10826</v>
      </c>
      <c r="T6590">
        <v>35.969444000000003</v>
      </c>
      <c r="U6590">
        <v>-78.265000000000001</v>
      </c>
    </row>
    <row r="6591" spans="1:21" x14ac:dyDescent="0.2">
      <c r="A6591">
        <v>58675</v>
      </c>
      <c r="B6591" t="s">
        <v>13389</v>
      </c>
      <c r="C6591" t="s">
        <v>3919</v>
      </c>
      <c r="D6591" t="s">
        <v>1657</v>
      </c>
      <c r="E6591">
        <f>VLOOKUP(D6591,Sheet1!$A$1:$D$56,3)</f>
        <v>37</v>
      </c>
      <c r="F6591" t="s">
        <v>6599</v>
      </c>
      <c r="G6591">
        <v>5</v>
      </c>
      <c r="H6591">
        <v>0</v>
      </c>
      <c r="I6591">
        <v>0</v>
      </c>
      <c r="J6591">
        <v>0</v>
      </c>
      <c r="L6591">
        <v>0</v>
      </c>
      <c r="M6591">
        <v>0</v>
      </c>
      <c r="N6591">
        <v>0</v>
      </c>
      <c r="O6591">
        <v>5</v>
      </c>
      <c r="P6591">
        <v>0</v>
      </c>
      <c r="S6591" t="s">
        <v>10826</v>
      </c>
      <c r="T6591">
        <v>35.515000000000001</v>
      </c>
      <c r="U6591">
        <v>-77.09</v>
      </c>
    </row>
    <row r="6592" spans="1:21" x14ac:dyDescent="0.2">
      <c r="A6592">
        <v>58676</v>
      </c>
      <c r="B6592" t="s">
        <v>13391</v>
      </c>
      <c r="C6592" t="s">
        <v>1334</v>
      </c>
      <c r="D6592" t="s">
        <v>1335</v>
      </c>
      <c r="E6592">
        <f>VLOOKUP(D6592,Sheet1!$A$1:$D$56,3)</f>
        <v>15</v>
      </c>
      <c r="F6592" t="s">
        <v>6599</v>
      </c>
      <c r="G6592">
        <v>1</v>
      </c>
      <c r="H6592">
        <v>0</v>
      </c>
      <c r="I6592">
        <v>0</v>
      </c>
      <c r="J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S6592" t="s">
        <v>10898</v>
      </c>
      <c r="T6592">
        <v>21.375556</v>
      </c>
      <c r="U6592">
        <v>-157.96805599999999</v>
      </c>
    </row>
    <row r="6593" spans="1:21" x14ac:dyDescent="0.2">
      <c r="A6593">
        <v>58677</v>
      </c>
      <c r="B6593" t="s">
        <v>13392</v>
      </c>
      <c r="C6593" t="s">
        <v>2527</v>
      </c>
      <c r="D6593" t="s">
        <v>2346</v>
      </c>
      <c r="E6593">
        <f>VLOOKUP(D6593,Sheet1!$A$1:$D$56,3)</f>
        <v>26</v>
      </c>
      <c r="F6593" t="s">
        <v>1203</v>
      </c>
      <c r="G6593">
        <v>110.4</v>
      </c>
      <c r="H6593">
        <v>0</v>
      </c>
      <c r="I6593">
        <v>0</v>
      </c>
      <c r="J6593">
        <v>0</v>
      </c>
      <c r="L6593">
        <v>0</v>
      </c>
      <c r="M6593">
        <v>0</v>
      </c>
      <c r="N6593">
        <v>0</v>
      </c>
      <c r="O6593">
        <v>0</v>
      </c>
      <c r="P6593">
        <v>110.4</v>
      </c>
      <c r="S6593" t="s">
        <v>13393</v>
      </c>
      <c r="T6593">
        <v>43.408056000000002</v>
      </c>
      <c r="U6593">
        <v>-84.462221999999997</v>
      </c>
    </row>
    <row r="6594" spans="1:21" x14ac:dyDescent="0.2">
      <c r="A6594">
        <v>58678</v>
      </c>
      <c r="B6594" t="s">
        <v>3274</v>
      </c>
      <c r="C6594" t="s">
        <v>3261</v>
      </c>
      <c r="D6594" t="s">
        <v>204</v>
      </c>
      <c r="E6594">
        <f>VLOOKUP(D6594,Sheet1!$A$1:$D$56,3)</f>
        <v>36</v>
      </c>
      <c r="F6594" t="s">
        <v>25</v>
      </c>
      <c r="G6594">
        <v>1.6</v>
      </c>
      <c r="H6594">
        <v>0</v>
      </c>
      <c r="I6594">
        <v>0</v>
      </c>
      <c r="J6594">
        <v>0</v>
      </c>
      <c r="L6594">
        <v>1.6</v>
      </c>
      <c r="M6594">
        <v>0</v>
      </c>
      <c r="N6594">
        <v>0</v>
      </c>
      <c r="O6594">
        <v>0</v>
      </c>
      <c r="P6594">
        <v>0</v>
      </c>
      <c r="S6594" t="s">
        <v>622</v>
      </c>
      <c r="T6594">
        <v>44.27</v>
      </c>
      <c r="U6594">
        <v>-75.199167000000003</v>
      </c>
    </row>
    <row r="6595" spans="1:21" x14ac:dyDescent="0.2">
      <c r="A6595">
        <v>58679</v>
      </c>
      <c r="B6595" t="s">
        <v>13394</v>
      </c>
      <c r="C6595" t="s">
        <v>3261</v>
      </c>
      <c r="D6595" t="s">
        <v>204</v>
      </c>
      <c r="E6595">
        <f>VLOOKUP(D6595,Sheet1!$A$1:$D$56,3)</f>
        <v>36</v>
      </c>
      <c r="F6595" t="s">
        <v>25</v>
      </c>
      <c r="G6595">
        <v>1.4</v>
      </c>
      <c r="H6595">
        <v>0</v>
      </c>
      <c r="I6595">
        <v>0</v>
      </c>
      <c r="J6595">
        <v>0</v>
      </c>
      <c r="L6595">
        <v>1.4</v>
      </c>
      <c r="M6595">
        <v>0</v>
      </c>
      <c r="N6595">
        <v>0</v>
      </c>
      <c r="O6595">
        <v>0</v>
      </c>
      <c r="P6595">
        <v>0</v>
      </c>
      <c r="S6595" t="s">
        <v>231</v>
      </c>
      <c r="T6595">
        <v>44.214444</v>
      </c>
      <c r="U6595">
        <v>-74.991388999999998</v>
      </c>
    </row>
    <row r="6596" spans="1:21" x14ac:dyDescent="0.2">
      <c r="A6596">
        <v>58680</v>
      </c>
      <c r="B6596" t="s">
        <v>13396</v>
      </c>
      <c r="C6596" t="s">
        <v>2309</v>
      </c>
      <c r="D6596" t="s">
        <v>999</v>
      </c>
      <c r="E6596">
        <f>VLOOKUP(D6596,Sheet1!$A$1:$D$56,3)</f>
        <v>25</v>
      </c>
      <c r="F6596" t="s">
        <v>6599</v>
      </c>
      <c r="G6596">
        <v>2.7</v>
      </c>
      <c r="H6596">
        <v>0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2.7</v>
      </c>
      <c r="P6596">
        <v>0</v>
      </c>
      <c r="S6596" t="s">
        <v>11676</v>
      </c>
      <c r="T6596">
        <v>41.751666999999998</v>
      </c>
      <c r="U6596">
        <v>-70.966943999999998</v>
      </c>
    </row>
    <row r="6597" spans="1:21" x14ac:dyDescent="0.2">
      <c r="A6597">
        <v>58681</v>
      </c>
      <c r="B6597" t="s">
        <v>13397</v>
      </c>
      <c r="C6597" t="s">
        <v>6276</v>
      </c>
      <c r="D6597" t="s">
        <v>45</v>
      </c>
      <c r="E6597">
        <f>VLOOKUP(D6597,Sheet1!$A$1:$D$56,3)</f>
        <v>48</v>
      </c>
      <c r="F6597" t="s">
        <v>1203</v>
      </c>
      <c r="G6597">
        <v>150</v>
      </c>
      <c r="H6597">
        <v>0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150</v>
      </c>
      <c r="S6597" t="s">
        <v>9816</v>
      </c>
      <c r="T6597">
        <v>35.205278</v>
      </c>
      <c r="U6597">
        <v>-101.434167</v>
      </c>
    </row>
    <row r="6598" spans="1:21" x14ac:dyDescent="0.2">
      <c r="A6598">
        <v>58682</v>
      </c>
      <c r="B6598" t="s">
        <v>7985</v>
      </c>
      <c r="C6598" t="s">
        <v>2309</v>
      </c>
      <c r="D6598" t="s">
        <v>999</v>
      </c>
      <c r="E6598">
        <f>VLOOKUP(D6598,Sheet1!$A$1:$D$56,3)</f>
        <v>25</v>
      </c>
      <c r="F6598" t="s">
        <v>6599</v>
      </c>
      <c r="G6598">
        <v>6.3</v>
      </c>
      <c r="H6598">
        <v>0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6.3</v>
      </c>
      <c r="P6598">
        <v>0</v>
      </c>
      <c r="S6598" t="s">
        <v>12421</v>
      </c>
      <c r="T6598">
        <v>41.676110999999999</v>
      </c>
      <c r="U6598">
        <v>-70.996943999999999</v>
      </c>
    </row>
    <row r="6599" spans="1:21" x14ac:dyDescent="0.2">
      <c r="A6599">
        <v>58683</v>
      </c>
      <c r="B6599" t="s">
        <v>13398</v>
      </c>
      <c r="C6599" t="s">
        <v>1816</v>
      </c>
      <c r="D6599" t="s">
        <v>325</v>
      </c>
      <c r="E6599">
        <f>VLOOKUP(D6599,Sheet1!$A$1:$D$56,3)</f>
        <v>40</v>
      </c>
      <c r="F6599" t="s">
        <v>1203</v>
      </c>
      <c r="G6599">
        <v>150.4</v>
      </c>
      <c r="H6599">
        <v>0</v>
      </c>
      <c r="I6599">
        <v>0</v>
      </c>
      <c r="J6599">
        <v>0</v>
      </c>
      <c r="L6599">
        <v>0</v>
      </c>
      <c r="M6599">
        <v>0</v>
      </c>
      <c r="N6599">
        <v>0</v>
      </c>
      <c r="O6599">
        <v>0</v>
      </c>
      <c r="P6599">
        <v>150.4</v>
      </c>
      <c r="S6599" t="s">
        <v>11820</v>
      </c>
      <c r="T6599">
        <v>36.706944</v>
      </c>
      <c r="U6599">
        <v>-96.700277999999997</v>
      </c>
    </row>
    <row r="6600" spans="1:21" x14ac:dyDescent="0.2">
      <c r="A6600">
        <v>58684</v>
      </c>
      <c r="B6600" t="s">
        <v>13399</v>
      </c>
      <c r="C6600" t="s">
        <v>1334</v>
      </c>
      <c r="D6600" t="s">
        <v>1335</v>
      </c>
      <c r="E6600">
        <f>VLOOKUP(D6600,Sheet1!$A$1:$D$56,3)</f>
        <v>15</v>
      </c>
      <c r="F6600" t="s">
        <v>6599</v>
      </c>
      <c r="G6600">
        <v>1</v>
      </c>
      <c r="H6600">
        <v>0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S6600" t="s">
        <v>10898</v>
      </c>
      <c r="T6600">
        <v>21.321110999999998</v>
      </c>
      <c r="U6600">
        <v>-158.11750000000001</v>
      </c>
    </row>
    <row r="6601" spans="1:21" x14ac:dyDescent="0.2">
      <c r="A6601">
        <v>58685</v>
      </c>
      <c r="B6601" t="s">
        <v>13400</v>
      </c>
      <c r="C6601" t="s">
        <v>3774</v>
      </c>
      <c r="D6601" t="s">
        <v>3732</v>
      </c>
      <c r="E6601">
        <f>VLOOKUP(D6601,Sheet1!$A$1:$D$56,3)</f>
        <v>42</v>
      </c>
      <c r="F6601" t="s">
        <v>25</v>
      </c>
      <c r="G6601">
        <v>6.7</v>
      </c>
      <c r="H6601">
        <v>0</v>
      </c>
      <c r="I6601">
        <v>0</v>
      </c>
      <c r="J6601">
        <v>0</v>
      </c>
      <c r="L6601">
        <v>6.7</v>
      </c>
      <c r="M6601">
        <v>0</v>
      </c>
      <c r="N6601">
        <v>0</v>
      </c>
      <c r="O6601">
        <v>0</v>
      </c>
      <c r="P6601">
        <v>0</v>
      </c>
      <c r="S6601" t="s">
        <v>7377</v>
      </c>
      <c r="T6601">
        <v>40.921111000000003</v>
      </c>
      <c r="U6601">
        <v>-79.281666999999999</v>
      </c>
    </row>
    <row r="6602" spans="1:21" x14ac:dyDescent="0.2">
      <c r="A6602">
        <v>58687</v>
      </c>
      <c r="B6602" t="s">
        <v>13402</v>
      </c>
      <c r="C6602" t="s">
        <v>4834</v>
      </c>
      <c r="D6602" t="s">
        <v>3570</v>
      </c>
      <c r="E6602">
        <f>VLOOKUP(D6602,Sheet1!$A$1:$D$56,3)</f>
        <v>41</v>
      </c>
      <c r="F6602" t="s">
        <v>1004</v>
      </c>
      <c r="G6602">
        <v>4.8</v>
      </c>
      <c r="H6602">
        <v>0</v>
      </c>
      <c r="I6602">
        <v>0</v>
      </c>
      <c r="J6602">
        <v>0</v>
      </c>
      <c r="K6602">
        <v>4.8</v>
      </c>
      <c r="L6602">
        <v>0</v>
      </c>
      <c r="M6602">
        <v>0</v>
      </c>
      <c r="N6602">
        <v>0</v>
      </c>
      <c r="O6602">
        <v>0</v>
      </c>
      <c r="P6602">
        <v>0</v>
      </c>
      <c r="S6602" t="s">
        <v>7579</v>
      </c>
      <c r="T6602">
        <v>45.69</v>
      </c>
      <c r="U6602">
        <v>-119.61</v>
      </c>
    </row>
    <row r="6603" spans="1:21" x14ac:dyDescent="0.2">
      <c r="A6603">
        <v>58688</v>
      </c>
      <c r="B6603" t="s">
        <v>13403</v>
      </c>
      <c r="C6603" t="s">
        <v>225</v>
      </c>
      <c r="D6603" t="s">
        <v>142</v>
      </c>
      <c r="E6603">
        <f>VLOOKUP(D6603,Sheet1!$A$1:$D$56,3)</f>
        <v>53</v>
      </c>
      <c r="F6603" t="s">
        <v>1004</v>
      </c>
      <c r="G6603">
        <v>4.5</v>
      </c>
      <c r="H6603">
        <v>0</v>
      </c>
      <c r="I6603">
        <v>0</v>
      </c>
      <c r="J6603">
        <v>0</v>
      </c>
      <c r="K6603">
        <v>4.5</v>
      </c>
      <c r="L6603">
        <v>0</v>
      </c>
      <c r="M6603">
        <v>0</v>
      </c>
      <c r="N6603">
        <v>0</v>
      </c>
      <c r="O6603">
        <v>0</v>
      </c>
      <c r="P6603">
        <v>0</v>
      </c>
      <c r="S6603" t="s">
        <v>7827</v>
      </c>
      <c r="T6603">
        <v>46.975555999999997</v>
      </c>
      <c r="U6603">
        <v>-122.290556</v>
      </c>
    </row>
    <row r="6604" spans="1:21" x14ac:dyDescent="0.2">
      <c r="A6604">
        <v>58689</v>
      </c>
      <c r="B6604" t="s">
        <v>13404</v>
      </c>
      <c r="C6604" t="s">
        <v>11655</v>
      </c>
      <c r="D6604" t="s">
        <v>199</v>
      </c>
      <c r="E6604">
        <f>VLOOKUP(D6604,Sheet1!$A$1:$D$56,3)</f>
        <v>35</v>
      </c>
      <c r="F6604" t="s">
        <v>6599</v>
      </c>
      <c r="G6604">
        <v>1.3</v>
      </c>
      <c r="H6604">
        <v>0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1.3</v>
      </c>
      <c r="P6604">
        <v>0</v>
      </c>
      <c r="S6604" t="s">
        <v>11044</v>
      </c>
      <c r="T6604">
        <v>36.907778</v>
      </c>
      <c r="U6604">
        <v>-105.98527799999999</v>
      </c>
    </row>
    <row r="6605" spans="1:21" x14ac:dyDescent="0.2">
      <c r="A6605">
        <v>58696</v>
      </c>
      <c r="B6605" t="s">
        <v>13405</v>
      </c>
      <c r="C6605" t="s">
        <v>4356</v>
      </c>
      <c r="D6605" t="s">
        <v>142</v>
      </c>
      <c r="E6605">
        <f>VLOOKUP(D6605,Sheet1!$A$1:$D$56,3)</f>
        <v>53</v>
      </c>
      <c r="F6605" t="s">
        <v>25</v>
      </c>
      <c r="G6605">
        <v>2.8</v>
      </c>
      <c r="H6605">
        <v>0</v>
      </c>
      <c r="I6605">
        <v>0</v>
      </c>
      <c r="J6605">
        <v>0</v>
      </c>
      <c r="L6605">
        <v>2.8</v>
      </c>
      <c r="M6605">
        <v>0</v>
      </c>
      <c r="N6605">
        <v>0</v>
      </c>
      <c r="O6605">
        <v>0</v>
      </c>
      <c r="P6605">
        <v>0</v>
      </c>
      <c r="S6605" t="s">
        <v>132</v>
      </c>
      <c r="T6605">
        <v>48.907778</v>
      </c>
      <c r="U6605">
        <v>-121.814167</v>
      </c>
    </row>
    <row r="6606" spans="1:21" x14ac:dyDescent="0.2">
      <c r="A6606">
        <v>58697</v>
      </c>
      <c r="B6606" t="s">
        <v>13407</v>
      </c>
      <c r="C6606" t="s">
        <v>3428</v>
      </c>
      <c r="D6606" t="s">
        <v>1657</v>
      </c>
      <c r="E6606">
        <f>VLOOKUP(D6606,Sheet1!$A$1:$D$56,3)</f>
        <v>37</v>
      </c>
      <c r="F6606" t="s">
        <v>46</v>
      </c>
      <c r="G6606">
        <v>622</v>
      </c>
      <c r="H6606">
        <v>0</v>
      </c>
      <c r="I6606">
        <v>622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S6606" t="s">
        <v>10872</v>
      </c>
      <c r="T6606">
        <v>34.283056000000002</v>
      </c>
      <c r="U6606">
        <v>-77.985277999999994</v>
      </c>
    </row>
    <row r="6607" spans="1:21" x14ac:dyDescent="0.2">
      <c r="A6607">
        <v>58698</v>
      </c>
      <c r="B6607" t="s">
        <v>13408</v>
      </c>
      <c r="C6607" t="s">
        <v>886</v>
      </c>
      <c r="D6607" t="s">
        <v>99</v>
      </c>
      <c r="E6607">
        <f>VLOOKUP(D6607,Sheet1!$A$1:$D$56,3)</f>
        <v>6</v>
      </c>
      <c r="F6607" t="s">
        <v>6599</v>
      </c>
      <c r="G6607">
        <v>3</v>
      </c>
      <c r="H6607">
        <v>0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S6607" t="s">
        <v>11651</v>
      </c>
      <c r="T6607">
        <v>34.013055999999999</v>
      </c>
      <c r="U6607">
        <v>-117.53749999999999</v>
      </c>
    </row>
    <row r="6608" spans="1:21" x14ac:dyDescent="0.2">
      <c r="A6608">
        <v>58699</v>
      </c>
      <c r="B6608" t="s">
        <v>13409</v>
      </c>
      <c r="C6608" t="s">
        <v>625</v>
      </c>
      <c r="D6608" t="s">
        <v>99</v>
      </c>
      <c r="E6608">
        <f>VLOOKUP(D6608,Sheet1!$A$1:$D$56,3)</f>
        <v>6</v>
      </c>
      <c r="F6608" t="s">
        <v>3527</v>
      </c>
      <c r="G6608">
        <v>1.8</v>
      </c>
      <c r="H6608">
        <v>0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R6608">
        <v>1.8</v>
      </c>
      <c r="S6608" t="s">
        <v>13410</v>
      </c>
      <c r="T6608">
        <v>35.169722</v>
      </c>
      <c r="U6608">
        <v>-119.10555600000001</v>
      </c>
    </row>
    <row r="6609" spans="1:21" x14ac:dyDescent="0.2">
      <c r="A6609">
        <v>58700</v>
      </c>
      <c r="B6609" t="s">
        <v>13411</v>
      </c>
      <c r="C6609" t="s">
        <v>13413</v>
      </c>
      <c r="D6609" t="s">
        <v>273</v>
      </c>
      <c r="E6609">
        <f>VLOOKUP(D6609,Sheet1!$A$1:$D$56,3)</f>
        <v>45</v>
      </c>
      <c r="F6609" t="s">
        <v>6599</v>
      </c>
      <c r="G6609">
        <v>2.5</v>
      </c>
      <c r="H6609">
        <v>0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2.5</v>
      </c>
      <c r="P6609">
        <v>0</v>
      </c>
      <c r="S6609" t="s">
        <v>11219</v>
      </c>
      <c r="T6609">
        <v>32.913333000000002</v>
      </c>
      <c r="U6609">
        <v>-80.692499999999995</v>
      </c>
    </row>
    <row r="6610" spans="1:21" x14ac:dyDescent="0.2">
      <c r="A6610">
        <v>58701</v>
      </c>
      <c r="B6610" t="s">
        <v>13414</v>
      </c>
      <c r="C6610" t="s">
        <v>3465</v>
      </c>
      <c r="D6610" t="s">
        <v>1657</v>
      </c>
      <c r="E6610">
        <f>VLOOKUP(D6610,Sheet1!$A$1:$D$56,3)</f>
        <v>37</v>
      </c>
      <c r="F6610" t="s">
        <v>6599</v>
      </c>
      <c r="G6610">
        <v>19.399999999999999</v>
      </c>
      <c r="H6610">
        <v>0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19.399999999999999</v>
      </c>
      <c r="P6610">
        <v>0</v>
      </c>
      <c r="S6610" t="s">
        <v>13415</v>
      </c>
      <c r="T6610">
        <v>35.738889</v>
      </c>
      <c r="U6610">
        <v>-81.207778000000005</v>
      </c>
    </row>
    <row r="6611" spans="1:21" x14ac:dyDescent="0.2">
      <c r="A6611">
        <v>58702</v>
      </c>
      <c r="B6611" t="s">
        <v>13416</v>
      </c>
      <c r="C6611" t="s">
        <v>385</v>
      </c>
      <c r="D6611" t="s">
        <v>999</v>
      </c>
      <c r="E6611">
        <f>VLOOKUP(D6611,Sheet1!$A$1:$D$56,3)</f>
        <v>25</v>
      </c>
      <c r="F6611" t="s">
        <v>6599</v>
      </c>
      <c r="G6611">
        <v>2</v>
      </c>
      <c r="H6611">
        <v>0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2</v>
      </c>
      <c r="P6611">
        <v>0</v>
      </c>
      <c r="S6611" t="s">
        <v>10995</v>
      </c>
      <c r="T6611">
        <v>42.576110999999997</v>
      </c>
      <c r="U6611">
        <v>-72.61</v>
      </c>
    </row>
    <row r="6612" spans="1:21" x14ac:dyDescent="0.2">
      <c r="A6612">
        <v>58703</v>
      </c>
      <c r="B6612" t="s">
        <v>13418</v>
      </c>
      <c r="C6612" t="s">
        <v>377</v>
      </c>
      <c r="D6612" t="s">
        <v>1591</v>
      </c>
      <c r="E6612">
        <f>VLOOKUP(D6612,Sheet1!$A$1:$D$56,3)</f>
        <v>18</v>
      </c>
      <c r="F6612" t="s">
        <v>6599</v>
      </c>
      <c r="G6612">
        <v>4</v>
      </c>
      <c r="H6612">
        <v>0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4</v>
      </c>
      <c r="P6612">
        <v>0</v>
      </c>
      <c r="S6612" t="s">
        <v>12098</v>
      </c>
      <c r="T6612">
        <v>39.776667000000003</v>
      </c>
      <c r="U6612">
        <v>-86.042777999999998</v>
      </c>
    </row>
    <row r="6613" spans="1:21" x14ac:dyDescent="0.2">
      <c r="A6613">
        <v>58704</v>
      </c>
      <c r="B6613" t="s">
        <v>13419</v>
      </c>
      <c r="C6613" t="s">
        <v>1981</v>
      </c>
      <c r="D6613" t="s">
        <v>2346</v>
      </c>
      <c r="E6613">
        <f>VLOOKUP(D6613,Sheet1!$A$1:$D$56,3)</f>
        <v>26</v>
      </c>
      <c r="F6613" t="s">
        <v>1004</v>
      </c>
      <c r="G6613">
        <v>2.9</v>
      </c>
      <c r="H6613">
        <v>0</v>
      </c>
      <c r="I6613">
        <v>0</v>
      </c>
      <c r="J6613">
        <v>0</v>
      </c>
      <c r="K6613">
        <v>2.9</v>
      </c>
      <c r="L6613">
        <v>0</v>
      </c>
      <c r="M6613">
        <v>0</v>
      </c>
      <c r="N6613">
        <v>0</v>
      </c>
      <c r="O6613">
        <v>0</v>
      </c>
      <c r="P6613">
        <v>0</v>
      </c>
      <c r="S6613" t="s">
        <v>7586</v>
      </c>
      <c r="T6613">
        <v>42.813056000000003</v>
      </c>
      <c r="U6613">
        <v>-85.986110999999994</v>
      </c>
    </row>
    <row r="6614" spans="1:21" x14ac:dyDescent="0.2">
      <c r="A6614">
        <v>58706</v>
      </c>
      <c r="B6614" t="s">
        <v>13420</v>
      </c>
      <c r="C6614" t="s">
        <v>13421</v>
      </c>
      <c r="D6614" t="s">
        <v>273</v>
      </c>
      <c r="E6614">
        <f>VLOOKUP(D6614,Sheet1!$A$1:$D$56,3)</f>
        <v>45</v>
      </c>
      <c r="F6614" t="s">
        <v>1004</v>
      </c>
      <c r="G6614">
        <v>18.8</v>
      </c>
      <c r="H6614">
        <v>0</v>
      </c>
      <c r="I6614">
        <v>0</v>
      </c>
      <c r="J6614">
        <v>0</v>
      </c>
      <c r="K6614">
        <v>18.8</v>
      </c>
      <c r="L6614">
        <v>0</v>
      </c>
      <c r="M6614">
        <v>0</v>
      </c>
      <c r="N6614">
        <v>0</v>
      </c>
      <c r="O6614">
        <v>0</v>
      </c>
      <c r="P6614">
        <v>0</v>
      </c>
      <c r="S6614" t="s">
        <v>9986</v>
      </c>
      <c r="T6614">
        <v>32.994999999999997</v>
      </c>
      <c r="U6614">
        <v>-81.281943999999996</v>
      </c>
    </row>
    <row r="6615" spans="1:21" x14ac:dyDescent="0.2">
      <c r="A6615">
        <v>58707</v>
      </c>
      <c r="B6615" t="s">
        <v>13422</v>
      </c>
      <c r="C6615" t="s">
        <v>2252</v>
      </c>
      <c r="D6615" t="s">
        <v>273</v>
      </c>
      <c r="E6615">
        <f>VLOOKUP(D6615,Sheet1!$A$1:$D$56,3)</f>
        <v>45</v>
      </c>
      <c r="F6615" t="s">
        <v>1004</v>
      </c>
      <c r="G6615">
        <v>18.8</v>
      </c>
      <c r="H6615">
        <v>0</v>
      </c>
      <c r="I6615">
        <v>0</v>
      </c>
      <c r="J6615">
        <v>0</v>
      </c>
      <c r="K6615">
        <v>18.8</v>
      </c>
      <c r="L6615">
        <v>0</v>
      </c>
      <c r="M6615">
        <v>0</v>
      </c>
      <c r="N6615">
        <v>0</v>
      </c>
      <c r="O6615">
        <v>0</v>
      </c>
      <c r="P6615">
        <v>0</v>
      </c>
      <c r="S6615" t="s">
        <v>9986</v>
      </c>
      <c r="T6615">
        <v>33.238610999999999</v>
      </c>
      <c r="U6615">
        <v>-80.450277999999997</v>
      </c>
    </row>
    <row r="6616" spans="1:21" x14ac:dyDescent="0.2">
      <c r="A6616">
        <v>58708</v>
      </c>
      <c r="B6616" t="s">
        <v>13424</v>
      </c>
      <c r="C6616" t="s">
        <v>229</v>
      </c>
      <c r="D6616" t="s">
        <v>230</v>
      </c>
      <c r="E6616">
        <f>VLOOKUP(D6616,Sheet1!$A$1:$D$56,3)</f>
        <v>4</v>
      </c>
      <c r="F6616" t="s">
        <v>6599</v>
      </c>
      <c r="G6616">
        <v>1</v>
      </c>
      <c r="H6616">
        <v>0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S6616" t="s">
        <v>10898</v>
      </c>
      <c r="T6616">
        <v>33.450000000000003</v>
      </c>
      <c r="U6616">
        <v>-111.98</v>
      </c>
    </row>
    <row r="6617" spans="1:21" x14ac:dyDescent="0.2">
      <c r="A6617">
        <v>58709</v>
      </c>
      <c r="B6617" t="s">
        <v>13425</v>
      </c>
      <c r="C6617" t="s">
        <v>229</v>
      </c>
      <c r="D6617" t="s">
        <v>230</v>
      </c>
      <c r="E6617">
        <f>VLOOKUP(D6617,Sheet1!$A$1:$D$56,3)</f>
        <v>4</v>
      </c>
      <c r="F6617" t="s">
        <v>6599</v>
      </c>
      <c r="G6617">
        <v>1.4</v>
      </c>
      <c r="H6617">
        <v>0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1.4</v>
      </c>
      <c r="P6617">
        <v>0</v>
      </c>
      <c r="S6617" t="s">
        <v>11993</v>
      </c>
      <c r="T6617">
        <v>33.450000000000003</v>
      </c>
      <c r="U6617">
        <v>-111.98</v>
      </c>
    </row>
    <row r="6618" spans="1:21" x14ac:dyDescent="0.2">
      <c r="A6618">
        <v>58710</v>
      </c>
      <c r="B6618" t="s">
        <v>13426</v>
      </c>
      <c r="C6618" t="s">
        <v>8879</v>
      </c>
      <c r="D6618" t="s">
        <v>45</v>
      </c>
      <c r="E6618">
        <f>VLOOKUP(D6618,Sheet1!$A$1:$D$56,3)</f>
        <v>48</v>
      </c>
      <c r="F6618" t="s">
        <v>6599</v>
      </c>
      <c r="G6618">
        <v>30.2</v>
      </c>
      <c r="H6618">
        <v>0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30.2</v>
      </c>
      <c r="P6618">
        <v>0</v>
      </c>
      <c r="S6618" t="s">
        <v>13427</v>
      </c>
      <c r="T6618">
        <v>30.96</v>
      </c>
      <c r="U6618">
        <v>-103.35</v>
      </c>
    </row>
    <row r="6619" spans="1:21" x14ac:dyDescent="0.2">
      <c r="A6619">
        <v>58711</v>
      </c>
      <c r="B6619" t="s">
        <v>13428</v>
      </c>
      <c r="C6619" t="s">
        <v>625</v>
      </c>
      <c r="D6619" t="s">
        <v>99</v>
      </c>
      <c r="E6619">
        <f>VLOOKUP(D6619,Sheet1!$A$1:$D$56,3)</f>
        <v>6</v>
      </c>
      <c r="F6619" t="s">
        <v>6599</v>
      </c>
      <c r="G6619">
        <v>32</v>
      </c>
      <c r="H6619">
        <v>0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32</v>
      </c>
      <c r="P6619">
        <v>0</v>
      </c>
      <c r="S6619" t="s">
        <v>13429</v>
      </c>
      <c r="T6619">
        <v>35.619999999999997</v>
      </c>
      <c r="U6619">
        <v>-119.85</v>
      </c>
    </row>
    <row r="6620" spans="1:21" x14ac:dyDescent="0.2">
      <c r="A6620">
        <v>58712</v>
      </c>
      <c r="B6620" t="s">
        <v>13430</v>
      </c>
      <c r="C6620" t="s">
        <v>3087</v>
      </c>
      <c r="D6620" t="s">
        <v>3075</v>
      </c>
      <c r="E6620">
        <f>VLOOKUP(D6620,Sheet1!$A$1:$D$56,3)</f>
        <v>33</v>
      </c>
      <c r="F6620" t="s">
        <v>25</v>
      </c>
      <c r="G6620">
        <v>2</v>
      </c>
      <c r="H6620">
        <v>0</v>
      </c>
      <c r="I6620">
        <v>0</v>
      </c>
      <c r="J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S6620" t="s">
        <v>492</v>
      </c>
      <c r="T6620">
        <v>43.446111000000002</v>
      </c>
      <c r="U6620">
        <v>-71.644443999999993</v>
      </c>
    </row>
    <row r="6621" spans="1:21" x14ac:dyDescent="0.2">
      <c r="A6621">
        <v>58713</v>
      </c>
      <c r="B6621" t="s">
        <v>13432</v>
      </c>
      <c r="C6621" t="s">
        <v>234</v>
      </c>
      <c r="D6621" t="s">
        <v>99</v>
      </c>
      <c r="E6621">
        <f>VLOOKUP(D6621,Sheet1!$A$1:$D$56,3)</f>
        <v>6</v>
      </c>
      <c r="F6621" t="s">
        <v>6599</v>
      </c>
      <c r="G6621">
        <v>62.5</v>
      </c>
      <c r="H6621">
        <v>0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62.5</v>
      </c>
      <c r="P6621">
        <v>0</v>
      </c>
      <c r="S6621" t="s">
        <v>13433</v>
      </c>
      <c r="T6621">
        <v>36.729999999999997</v>
      </c>
      <c r="U6621">
        <v>-120.41</v>
      </c>
    </row>
    <row r="6622" spans="1:21" x14ac:dyDescent="0.2">
      <c r="A6622">
        <v>58715</v>
      </c>
      <c r="B6622" t="s">
        <v>13434</v>
      </c>
      <c r="C6622" t="s">
        <v>13436</v>
      </c>
      <c r="D6622" t="s">
        <v>3732</v>
      </c>
      <c r="E6622">
        <f>VLOOKUP(D6622,Sheet1!$A$1:$D$56,3)</f>
        <v>42</v>
      </c>
      <c r="F6622" t="s">
        <v>46</v>
      </c>
      <c r="G6622">
        <v>21</v>
      </c>
      <c r="H6622">
        <v>0</v>
      </c>
      <c r="I6622">
        <v>21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S6622" t="s">
        <v>4131</v>
      </c>
      <c r="T6622">
        <v>41.657778</v>
      </c>
      <c r="U6622">
        <v>-76.049166999999997</v>
      </c>
    </row>
    <row r="6623" spans="1:21" x14ac:dyDescent="0.2">
      <c r="A6623">
        <v>58716</v>
      </c>
      <c r="B6623" t="s">
        <v>13437</v>
      </c>
      <c r="C6623" t="s">
        <v>4168</v>
      </c>
      <c r="D6623" t="s">
        <v>45</v>
      </c>
      <c r="E6623">
        <f>VLOOKUP(D6623,Sheet1!$A$1:$D$56,3)</f>
        <v>48</v>
      </c>
      <c r="F6623" t="s">
        <v>6599</v>
      </c>
      <c r="G6623">
        <v>4.4000000000000004</v>
      </c>
      <c r="H6623">
        <v>0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4.4000000000000004</v>
      </c>
      <c r="P6623">
        <v>0</v>
      </c>
      <c r="S6623" t="s">
        <v>12670</v>
      </c>
      <c r="T6623">
        <v>29.469443999999999</v>
      </c>
      <c r="U6623">
        <v>-98.331943999999993</v>
      </c>
    </row>
    <row r="6624" spans="1:21" x14ac:dyDescent="0.2">
      <c r="A6624">
        <v>58717</v>
      </c>
      <c r="B6624" t="s">
        <v>13438</v>
      </c>
      <c r="C6624" t="s">
        <v>12489</v>
      </c>
      <c r="D6624" t="s">
        <v>45</v>
      </c>
      <c r="E6624">
        <f>VLOOKUP(D6624,Sheet1!$A$1:$D$56,3)</f>
        <v>48</v>
      </c>
      <c r="F6624" t="s">
        <v>6599</v>
      </c>
      <c r="G6624">
        <v>39.6</v>
      </c>
      <c r="H6624">
        <v>0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39.6</v>
      </c>
      <c r="P6624">
        <v>0</v>
      </c>
      <c r="S6624" t="s">
        <v>13439</v>
      </c>
      <c r="T6624">
        <v>29.328889</v>
      </c>
      <c r="U6624">
        <v>-100.383889</v>
      </c>
    </row>
    <row r="6625" spans="1:21" x14ac:dyDescent="0.2">
      <c r="A6625">
        <v>58718</v>
      </c>
      <c r="B6625" t="s">
        <v>13440</v>
      </c>
      <c r="C6625" t="s">
        <v>625</v>
      </c>
      <c r="D6625" t="s">
        <v>99</v>
      </c>
      <c r="E6625">
        <f>VLOOKUP(D6625,Sheet1!$A$1:$D$56,3)</f>
        <v>6</v>
      </c>
      <c r="F6625" t="s">
        <v>6599</v>
      </c>
      <c r="G6625">
        <v>12</v>
      </c>
      <c r="H6625">
        <v>0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12</v>
      </c>
      <c r="P6625">
        <v>0</v>
      </c>
      <c r="S6625" t="s">
        <v>12018</v>
      </c>
      <c r="T6625">
        <v>35.150694000000001</v>
      </c>
      <c r="U6625">
        <v>-118.875</v>
      </c>
    </row>
    <row r="6626" spans="1:21" x14ac:dyDescent="0.2">
      <c r="A6626">
        <v>58719</v>
      </c>
      <c r="B6626" t="s">
        <v>13442</v>
      </c>
      <c r="C6626" t="s">
        <v>2419</v>
      </c>
      <c r="D6626" t="s">
        <v>2346</v>
      </c>
      <c r="E6626">
        <f>VLOOKUP(D6626,Sheet1!$A$1:$D$56,3)</f>
        <v>26</v>
      </c>
      <c r="F6626" t="s">
        <v>1203</v>
      </c>
      <c r="G6626">
        <v>74.8</v>
      </c>
      <c r="H6626">
        <v>0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74.8</v>
      </c>
      <c r="S6626" t="s">
        <v>13287</v>
      </c>
      <c r="T6626">
        <v>43.757778000000002</v>
      </c>
      <c r="U6626">
        <v>-83.297777999999994</v>
      </c>
    </row>
    <row r="6627" spans="1:21" x14ac:dyDescent="0.2">
      <c r="A6627">
        <v>58720</v>
      </c>
      <c r="B6627" t="s">
        <v>13443</v>
      </c>
      <c r="C6627" t="s">
        <v>6276</v>
      </c>
      <c r="D6627" t="s">
        <v>45</v>
      </c>
      <c r="E6627">
        <f>VLOOKUP(D6627,Sheet1!$A$1:$D$56,3)</f>
        <v>48</v>
      </c>
      <c r="F6627" t="s">
        <v>1203</v>
      </c>
      <c r="G6627">
        <v>181.7</v>
      </c>
      <c r="H6627">
        <v>0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181.7</v>
      </c>
      <c r="S6627" t="s">
        <v>13444</v>
      </c>
      <c r="T6627">
        <v>35.442777999999997</v>
      </c>
      <c r="U6627">
        <v>-101.372778</v>
      </c>
    </row>
    <row r="6628" spans="1:21" x14ac:dyDescent="0.2">
      <c r="A6628">
        <v>58721</v>
      </c>
      <c r="B6628" t="s">
        <v>13445</v>
      </c>
      <c r="C6628" t="s">
        <v>625</v>
      </c>
      <c r="D6628" t="s">
        <v>99</v>
      </c>
      <c r="E6628">
        <f>VLOOKUP(D6628,Sheet1!$A$1:$D$56,3)</f>
        <v>6</v>
      </c>
      <c r="F6628" t="s">
        <v>6599</v>
      </c>
      <c r="G6628">
        <v>8</v>
      </c>
      <c r="H6628">
        <v>0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8</v>
      </c>
      <c r="P6628">
        <v>0</v>
      </c>
      <c r="S6628" t="s">
        <v>11774</v>
      </c>
      <c r="T6628">
        <v>35.150694000000001</v>
      </c>
      <c r="U6628">
        <v>-118.87527799999999</v>
      </c>
    </row>
    <row r="6629" spans="1:21" x14ac:dyDescent="0.2">
      <c r="A6629">
        <v>58722</v>
      </c>
      <c r="B6629" t="s">
        <v>13446</v>
      </c>
      <c r="C6629" t="s">
        <v>3496</v>
      </c>
      <c r="D6629" t="s">
        <v>1657</v>
      </c>
      <c r="E6629">
        <f>VLOOKUP(D6629,Sheet1!$A$1:$D$56,3)</f>
        <v>37</v>
      </c>
      <c r="F6629" t="s">
        <v>6599</v>
      </c>
      <c r="G6629">
        <v>5</v>
      </c>
      <c r="H6629">
        <v>0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5</v>
      </c>
      <c r="P6629">
        <v>0</v>
      </c>
      <c r="S6629" t="s">
        <v>10826</v>
      </c>
      <c r="T6629">
        <v>35.261944</v>
      </c>
      <c r="U6629">
        <v>-81.821667000000005</v>
      </c>
    </row>
    <row r="6630" spans="1:21" x14ac:dyDescent="0.2">
      <c r="A6630">
        <v>58725</v>
      </c>
      <c r="B6630" t="s">
        <v>13447</v>
      </c>
      <c r="C6630" t="s">
        <v>6439</v>
      </c>
      <c r="D6630" t="s">
        <v>1657</v>
      </c>
      <c r="E6630">
        <f>VLOOKUP(D6630,Sheet1!$A$1:$D$56,3)</f>
        <v>37</v>
      </c>
      <c r="F6630" t="s">
        <v>6599</v>
      </c>
      <c r="G6630">
        <v>5</v>
      </c>
      <c r="H6630">
        <v>0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5</v>
      </c>
      <c r="P6630">
        <v>0</v>
      </c>
      <c r="S6630" t="s">
        <v>10826</v>
      </c>
      <c r="T6630">
        <v>36.131110999999997</v>
      </c>
      <c r="U6630">
        <v>-79.332499999999996</v>
      </c>
    </row>
    <row r="6631" spans="1:21" x14ac:dyDescent="0.2">
      <c r="A6631">
        <v>58726</v>
      </c>
      <c r="B6631" t="s">
        <v>13448</v>
      </c>
      <c r="C6631" t="s">
        <v>3465</v>
      </c>
      <c r="D6631" t="s">
        <v>1657</v>
      </c>
      <c r="E6631">
        <f>VLOOKUP(D6631,Sheet1!$A$1:$D$56,3)</f>
        <v>37</v>
      </c>
      <c r="F6631" t="s">
        <v>6599</v>
      </c>
      <c r="G6631">
        <v>5</v>
      </c>
      <c r="H6631">
        <v>0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5</v>
      </c>
      <c r="P6631">
        <v>0</v>
      </c>
      <c r="S6631" t="s">
        <v>10826</v>
      </c>
      <c r="T6631">
        <v>35.758056000000003</v>
      </c>
      <c r="U6631">
        <v>-81.229444000000001</v>
      </c>
    </row>
    <row r="6632" spans="1:21" x14ac:dyDescent="0.2">
      <c r="A6632">
        <v>58735</v>
      </c>
      <c r="B6632" t="s">
        <v>13449</v>
      </c>
      <c r="C6632" t="s">
        <v>3448</v>
      </c>
      <c r="D6632" t="s">
        <v>1657</v>
      </c>
      <c r="E6632">
        <f>VLOOKUP(D6632,Sheet1!$A$1:$D$56,3)</f>
        <v>37</v>
      </c>
      <c r="F6632" t="s">
        <v>6599</v>
      </c>
      <c r="G6632">
        <v>4</v>
      </c>
      <c r="H6632">
        <v>0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4</v>
      </c>
      <c r="P6632">
        <v>0</v>
      </c>
      <c r="S6632" t="s">
        <v>12098</v>
      </c>
      <c r="T6632">
        <v>35.541944000000001</v>
      </c>
      <c r="U6632">
        <v>-80.363332999999997</v>
      </c>
    </row>
    <row r="6633" spans="1:21" x14ac:dyDescent="0.2">
      <c r="A6633">
        <v>58747</v>
      </c>
      <c r="B6633" t="s">
        <v>13451</v>
      </c>
      <c r="C6633" t="s">
        <v>1178</v>
      </c>
      <c r="D6633" t="s">
        <v>2451</v>
      </c>
      <c r="E6633">
        <f>VLOOKUP(D6633,Sheet1!$A$1:$D$56,3)</f>
        <v>55</v>
      </c>
      <c r="F6633" t="s">
        <v>1004</v>
      </c>
      <c r="G6633">
        <v>3.2</v>
      </c>
      <c r="H6633">
        <v>0</v>
      </c>
      <c r="I6633">
        <v>0</v>
      </c>
      <c r="J6633">
        <v>0</v>
      </c>
      <c r="K6633">
        <v>3.2</v>
      </c>
      <c r="L6633">
        <v>0</v>
      </c>
      <c r="M6633">
        <v>0</v>
      </c>
      <c r="N6633">
        <v>0</v>
      </c>
      <c r="O6633">
        <v>0</v>
      </c>
      <c r="P6633">
        <v>0</v>
      </c>
      <c r="S6633" t="s">
        <v>5582</v>
      </c>
      <c r="T6633">
        <v>45.390278000000002</v>
      </c>
      <c r="U6633">
        <v>-92.162499999999994</v>
      </c>
    </row>
    <row r="6634" spans="1:21" x14ac:dyDescent="0.2">
      <c r="A6634">
        <v>58748</v>
      </c>
      <c r="B6634" t="s">
        <v>13453</v>
      </c>
      <c r="C6634" t="s">
        <v>5674</v>
      </c>
      <c r="D6634" t="s">
        <v>99</v>
      </c>
      <c r="E6634">
        <f>VLOOKUP(D6634,Sheet1!$A$1:$D$56,3)</f>
        <v>6</v>
      </c>
      <c r="F6634" t="s">
        <v>6599</v>
      </c>
      <c r="G6634">
        <v>1</v>
      </c>
      <c r="H6634">
        <v>0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S6634" t="s">
        <v>10898</v>
      </c>
      <c r="T6634">
        <v>38.300556</v>
      </c>
      <c r="U6634">
        <v>-121.96638900000001</v>
      </c>
    </row>
    <row r="6635" spans="1:21" x14ac:dyDescent="0.2">
      <c r="A6635">
        <v>58749</v>
      </c>
      <c r="B6635" t="s">
        <v>13454</v>
      </c>
      <c r="C6635" t="s">
        <v>2284</v>
      </c>
      <c r="D6635" t="s">
        <v>999</v>
      </c>
      <c r="E6635">
        <f>VLOOKUP(D6635,Sheet1!$A$1:$D$56,3)</f>
        <v>25</v>
      </c>
      <c r="F6635" t="s">
        <v>6599</v>
      </c>
      <c r="G6635">
        <v>1</v>
      </c>
      <c r="H6635">
        <v>0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S6635" t="s">
        <v>10898</v>
      </c>
      <c r="T6635">
        <v>41.787500000000001</v>
      </c>
      <c r="U6635">
        <v>-70.723332999999997</v>
      </c>
    </row>
    <row r="6636" spans="1:21" x14ac:dyDescent="0.2">
      <c r="A6636">
        <v>58750</v>
      </c>
      <c r="B6636" t="s">
        <v>13455</v>
      </c>
      <c r="C6636" t="s">
        <v>179</v>
      </c>
      <c r="D6636" t="s">
        <v>99</v>
      </c>
      <c r="E6636">
        <f>VLOOKUP(D6636,Sheet1!$A$1:$D$56,3)</f>
        <v>6</v>
      </c>
      <c r="F6636" t="s">
        <v>6599</v>
      </c>
      <c r="G6636">
        <v>5</v>
      </c>
      <c r="H6636">
        <v>0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5</v>
      </c>
      <c r="P6636">
        <v>0</v>
      </c>
      <c r="S6636" t="s">
        <v>10826</v>
      </c>
      <c r="T6636">
        <v>34.716943999999998</v>
      </c>
      <c r="U6636">
        <v>-118.289444</v>
      </c>
    </row>
    <row r="6637" spans="1:21" x14ac:dyDescent="0.2">
      <c r="A6637">
        <v>58751</v>
      </c>
      <c r="B6637" t="s">
        <v>13456</v>
      </c>
      <c r="C6637" t="s">
        <v>179</v>
      </c>
      <c r="D6637" t="s">
        <v>99</v>
      </c>
      <c r="E6637">
        <f>VLOOKUP(D6637,Sheet1!$A$1:$D$56,3)</f>
        <v>6</v>
      </c>
      <c r="F6637" t="s">
        <v>6599</v>
      </c>
      <c r="G6637">
        <v>1.5</v>
      </c>
      <c r="H6637">
        <v>0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1.5</v>
      </c>
      <c r="P6637">
        <v>0</v>
      </c>
      <c r="S6637" t="s">
        <v>10989</v>
      </c>
      <c r="T6637">
        <v>34.713332999999999</v>
      </c>
      <c r="U6637">
        <v>-118.289444</v>
      </c>
    </row>
    <row r="6638" spans="1:21" x14ac:dyDescent="0.2">
      <c r="A6638">
        <v>58752</v>
      </c>
      <c r="B6638" t="s">
        <v>13457</v>
      </c>
      <c r="C6638" t="s">
        <v>179</v>
      </c>
      <c r="D6638" t="s">
        <v>99</v>
      </c>
      <c r="E6638">
        <f>VLOOKUP(D6638,Sheet1!$A$1:$D$56,3)</f>
        <v>6</v>
      </c>
      <c r="F6638" t="s">
        <v>6599</v>
      </c>
      <c r="G6638">
        <v>1.5</v>
      </c>
      <c r="H6638">
        <v>0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1.5</v>
      </c>
      <c r="P6638">
        <v>0</v>
      </c>
      <c r="S6638" t="s">
        <v>10989</v>
      </c>
      <c r="T6638">
        <v>34.713332999999999</v>
      </c>
      <c r="U6638">
        <v>-118.289444</v>
      </c>
    </row>
    <row r="6639" spans="1:21" x14ac:dyDescent="0.2">
      <c r="A6639">
        <v>58753</v>
      </c>
      <c r="B6639" t="s">
        <v>13458</v>
      </c>
      <c r="C6639" t="s">
        <v>179</v>
      </c>
      <c r="D6639" t="s">
        <v>99</v>
      </c>
      <c r="E6639">
        <f>VLOOKUP(D6639,Sheet1!$A$1:$D$56,3)</f>
        <v>6</v>
      </c>
      <c r="F6639" t="s">
        <v>6599</v>
      </c>
      <c r="G6639">
        <v>1.5</v>
      </c>
      <c r="H6639">
        <v>0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1.5</v>
      </c>
      <c r="P6639">
        <v>0</v>
      </c>
      <c r="S6639" t="s">
        <v>10989</v>
      </c>
      <c r="T6639">
        <v>34.723056</v>
      </c>
      <c r="U6639">
        <v>-118.289722</v>
      </c>
    </row>
    <row r="6640" spans="1:21" x14ac:dyDescent="0.2">
      <c r="A6640">
        <v>58754</v>
      </c>
      <c r="B6640" t="s">
        <v>13459</v>
      </c>
      <c r="C6640" t="s">
        <v>179</v>
      </c>
      <c r="D6640" t="s">
        <v>99</v>
      </c>
      <c r="E6640">
        <f>VLOOKUP(D6640,Sheet1!$A$1:$D$56,3)</f>
        <v>6</v>
      </c>
      <c r="F6640" t="s">
        <v>6599</v>
      </c>
      <c r="G6640">
        <v>1.5</v>
      </c>
      <c r="H6640">
        <v>0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1.5</v>
      </c>
      <c r="P6640">
        <v>0</v>
      </c>
      <c r="S6640" t="s">
        <v>10989</v>
      </c>
      <c r="T6640">
        <v>34.723056</v>
      </c>
      <c r="U6640">
        <v>-118.289722</v>
      </c>
    </row>
    <row r="6641" spans="1:21" x14ac:dyDescent="0.2">
      <c r="A6641">
        <v>58755</v>
      </c>
      <c r="B6641" t="s">
        <v>13460</v>
      </c>
      <c r="C6641" t="s">
        <v>179</v>
      </c>
      <c r="D6641" t="s">
        <v>99</v>
      </c>
      <c r="E6641">
        <f>VLOOKUP(D6641,Sheet1!$A$1:$D$56,3)</f>
        <v>6</v>
      </c>
      <c r="F6641" t="s">
        <v>6599</v>
      </c>
      <c r="G6641">
        <v>1.5</v>
      </c>
      <c r="H6641">
        <v>0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1.5</v>
      </c>
      <c r="P6641">
        <v>0</v>
      </c>
      <c r="S6641" t="s">
        <v>10989</v>
      </c>
      <c r="T6641">
        <v>34.723056</v>
      </c>
      <c r="U6641">
        <v>-118.289722</v>
      </c>
    </row>
    <row r="6642" spans="1:21" x14ac:dyDescent="0.2">
      <c r="A6642">
        <v>58756</v>
      </c>
      <c r="B6642" t="s">
        <v>13461</v>
      </c>
      <c r="C6642" t="s">
        <v>179</v>
      </c>
      <c r="D6642" t="s">
        <v>99</v>
      </c>
      <c r="E6642">
        <f>VLOOKUP(D6642,Sheet1!$A$1:$D$56,3)</f>
        <v>6</v>
      </c>
      <c r="F6642" t="s">
        <v>6599</v>
      </c>
      <c r="G6642">
        <v>1</v>
      </c>
      <c r="H6642">
        <v>0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S6642" t="s">
        <v>10898</v>
      </c>
      <c r="T6642">
        <v>34.723056</v>
      </c>
      <c r="U6642">
        <v>-118.289722</v>
      </c>
    </row>
    <row r="6643" spans="1:21" x14ac:dyDescent="0.2">
      <c r="A6643">
        <v>58757</v>
      </c>
      <c r="B6643" t="s">
        <v>13462</v>
      </c>
      <c r="C6643" t="s">
        <v>179</v>
      </c>
      <c r="D6643" t="s">
        <v>99</v>
      </c>
      <c r="E6643">
        <f>VLOOKUP(D6643,Sheet1!$A$1:$D$56,3)</f>
        <v>6</v>
      </c>
      <c r="F6643" t="s">
        <v>6599</v>
      </c>
      <c r="G6643">
        <v>6.5</v>
      </c>
      <c r="H6643">
        <v>0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6.5</v>
      </c>
      <c r="P6643">
        <v>0</v>
      </c>
      <c r="S6643" t="s">
        <v>13463</v>
      </c>
      <c r="T6643">
        <v>34.723056</v>
      </c>
      <c r="U6643">
        <v>-118.289722</v>
      </c>
    </row>
    <row r="6644" spans="1:21" x14ac:dyDescent="0.2">
      <c r="A6644">
        <v>58761</v>
      </c>
      <c r="B6644" t="s">
        <v>13464</v>
      </c>
      <c r="C6644" t="s">
        <v>632</v>
      </c>
      <c r="D6644" t="s">
        <v>99</v>
      </c>
      <c r="E6644">
        <f>VLOOKUP(D6644,Sheet1!$A$1:$D$56,3)</f>
        <v>6</v>
      </c>
      <c r="F6644" t="s">
        <v>6599</v>
      </c>
      <c r="G6644">
        <v>2</v>
      </c>
      <c r="H6644">
        <v>0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2</v>
      </c>
      <c r="P6644">
        <v>0</v>
      </c>
      <c r="S6644" t="s">
        <v>10995</v>
      </c>
      <c r="T6644">
        <v>34.582222000000002</v>
      </c>
      <c r="U6644">
        <v>-117.341667</v>
      </c>
    </row>
    <row r="6645" spans="1:21" x14ac:dyDescent="0.2">
      <c r="A6645">
        <v>58762</v>
      </c>
      <c r="B6645" t="s">
        <v>13465</v>
      </c>
      <c r="C6645" t="s">
        <v>632</v>
      </c>
      <c r="D6645" t="s">
        <v>99</v>
      </c>
      <c r="E6645">
        <f>VLOOKUP(D6645,Sheet1!$A$1:$D$56,3)</f>
        <v>6</v>
      </c>
      <c r="F6645" t="s">
        <v>6599</v>
      </c>
      <c r="G6645">
        <v>2</v>
      </c>
      <c r="H6645">
        <v>0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2</v>
      </c>
      <c r="P6645">
        <v>0</v>
      </c>
      <c r="S6645" t="s">
        <v>10995</v>
      </c>
      <c r="T6645">
        <v>34.583333000000003</v>
      </c>
      <c r="U6645">
        <v>-117.340278</v>
      </c>
    </row>
    <row r="6646" spans="1:21" x14ac:dyDescent="0.2">
      <c r="A6646">
        <v>58763</v>
      </c>
      <c r="B6646" t="s">
        <v>13466</v>
      </c>
      <c r="C6646" t="s">
        <v>632</v>
      </c>
      <c r="D6646" t="s">
        <v>99</v>
      </c>
      <c r="E6646">
        <f>VLOOKUP(D6646,Sheet1!$A$1:$D$56,3)</f>
        <v>6</v>
      </c>
      <c r="F6646" t="s">
        <v>6599</v>
      </c>
      <c r="G6646">
        <v>1.5</v>
      </c>
      <c r="H6646">
        <v>0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1.5</v>
      </c>
      <c r="P6646">
        <v>0</v>
      </c>
      <c r="S6646" t="s">
        <v>10989</v>
      </c>
      <c r="T6646">
        <v>34.584443999999998</v>
      </c>
      <c r="U6646">
        <v>-117.34138900000001</v>
      </c>
    </row>
    <row r="6647" spans="1:21" x14ac:dyDescent="0.2">
      <c r="A6647">
        <v>58765</v>
      </c>
      <c r="B6647" t="s">
        <v>13467</v>
      </c>
      <c r="C6647" t="s">
        <v>11614</v>
      </c>
      <c r="D6647" t="s">
        <v>45</v>
      </c>
      <c r="E6647">
        <f>VLOOKUP(D6647,Sheet1!$A$1:$D$56,3)</f>
        <v>48</v>
      </c>
      <c r="F6647" t="s">
        <v>1203</v>
      </c>
      <c r="G6647">
        <v>288.60000000000002</v>
      </c>
      <c r="H6647">
        <v>0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288.60000000000002</v>
      </c>
      <c r="S6647" t="s">
        <v>13468</v>
      </c>
      <c r="T6647">
        <v>35.653888999999999</v>
      </c>
      <c r="U6647">
        <v>-100.538611</v>
      </c>
    </row>
    <row r="6648" spans="1:21" x14ac:dyDescent="0.2">
      <c r="A6648">
        <v>58767</v>
      </c>
      <c r="B6648" t="s">
        <v>13469</v>
      </c>
      <c r="C6648" t="s">
        <v>8978</v>
      </c>
      <c r="D6648" t="s">
        <v>239</v>
      </c>
      <c r="E6648">
        <f>VLOOKUP(D6648,Sheet1!$A$1:$D$56,3)</f>
        <v>20</v>
      </c>
      <c r="F6648" t="s">
        <v>1203</v>
      </c>
      <c r="G6648">
        <v>205.7</v>
      </c>
      <c r="H6648">
        <v>0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205.7</v>
      </c>
      <c r="S6648" t="s">
        <v>13470</v>
      </c>
      <c r="T6648">
        <v>39.003872999999999</v>
      </c>
      <c r="U6648">
        <v>-99.414161000000007</v>
      </c>
    </row>
    <row r="6649" spans="1:21" x14ac:dyDescent="0.2">
      <c r="A6649">
        <v>58768</v>
      </c>
      <c r="B6649" t="s">
        <v>13471</v>
      </c>
      <c r="C6649" t="s">
        <v>10697</v>
      </c>
      <c r="D6649" t="s">
        <v>204</v>
      </c>
      <c r="E6649">
        <f>VLOOKUP(D6649,Sheet1!$A$1:$D$56,3)</f>
        <v>36</v>
      </c>
      <c r="F6649" t="s">
        <v>1203</v>
      </c>
      <c r="G6649">
        <v>16.2</v>
      </c>
      <c r="H6649">
        <v>0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16.2</v>
      </c>
      <c r="S6649" t="s">
        <v>8382</v>
      </c>
      <c r="T6649">
        <v>42.163888999999998</v>
      </c>
      <c r="U6649">
        <v>-77.528889000000007</v>
      </c>
    </row>
    <row r="6650" spans="1:21" x14ac:dyDescent="0.2">
      <c r="A6650">
        <v>58769</v>
      </c>
      <c r="B6650" t="s">
        <v>13472</v>
      </c>
      <c r="C6650" t="s">
        <v>4208</v>
      </c>
      <c r="D6650" t="s">
        <v>851</v>
      </c>
      <c r="E6650">
        <f>VLOOKUP(D6650,Sheet1!$A$1:$D$56,3)</f>
        <v>8</v>
      </c>
      <c r="F6650" t="s">
        <v>1203</v>
      </c>
      <c r="G6650">
        <v>62.6</v>
      </c>
      <c r="H6650">
        <v>0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62.6</v>
      </c>
      <c r="S6650" t="s">
        <v>13473</v>
      </c>
      <c r="T6650">
        <v>40.964167000000003</v>
      </c>
      <c r="U6650">
        <v>-103.07722200000001</v>
      </c>
    </row>
    <row r="6651" spans="1:21" x14ac:dyDescent="0.2">
      <c r="A6651">
        <v>58770</v>
      </c>
      <c r="B6651" t="s">
        <v>13474</v>
      </c>
      <c r="C6651" t="s">
        <v>377</v>
      </c>
      <c r="D6651" t="s">
        <v>1591</v>
      </c>
      <c r="E6651">
        <f>VLOOKUP(D6651,Sheet1!$A$1:$D$56,3)</f>
        <v>18</v>
      </c>
      <c r="F6651" t="s">
        <v>6599</v>
      </c>
      <c r="G6651">
        <v>8</v>
      </c>
      <c r="H6651">
        <v>0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8</v>
      </c>
      <c r="P6651">
        <v>0</v>
      </c>
      <c r="S6651" t="s">
        <v>11774</v>
      </c>
      <c r="T6651">
        <v>39.743889000000003</v>
      </c>
      <c r="U6651">
        <v>-86.218056000000004</v>
      </c>
    </row>
    <row r="6652" spans="1:21" x14ac:dyDescent="0.2">
      <c r="A6652">
        <v>58772</v>
      </c>
      <c r="B6652" t="s">
        <v>13475</v>
      </c>
      <c r="C6652" t="s">
        <v>12415</v>
      </c>
      <c r="D6652" t="s">
        <v>45</v>
      </c>
      <c r="E6652">
        <f>VLOOKUP(D6652,Sheet1!$A$1:$D$56,3)</f>
        <v>48</v>
      </c>
      <c r="F6652" t="s">
        <v>1203</v>
      </c>
      <c r="G6652">
        <v>200</v>
      </c>
      <c r="H6652">
        <v>0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200</v>
      </c>
      <c r="S6652" t="s">
        <v>10164</v>
      </c>
      <c r="T6652">
        <v>34.311110999999997</v>
      </c>
      <c r="U6652">
        <v>-101.25111099999999</v>
      </c>
    </row>
    <row r="6653" spans="1:21" x14ac:dyDescent="0.2">
      <c r="A6653">
        <v>58773</v>
      </c>
      <c r="B6653" t="s">
        <v>13477</v>
      </c>
      <c r="C6653" t="s">
        <v>13479</v>
      </c>
      <c r="D6653" t="s">
        <v>45</v>
      </c>
      <c r="E6653">
        <f>VLOOKUP(D6653,Sheet1!$A$1:$D$56,3)</f>
        <v>48</v>
      </c>
      <c r="F6653" t="s">
        <v>1203</v>
      </c>
      <c r="G6653">
        <v>200</v>
      </c>
      <c r="H6653">
        <v>0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200</v>
      </c>
      <c r="S6653" t="s">
        <v>10164</v>
      </c>
      <c r="T6653">
        <v>34.748055999999998</v>
      </c>
      <c r="U6653">
        <v>-102.17444399999999</v>
      </c>
    </row>
    <row r="6654" spans="1:21" x14ac:dyDescent="0.2">
      <c r="A6654">
        <v>58774</v>
      </c>
      <c r="B6654" t="s">
        <v>13480</v>
      </c>
      <c r="C6654" t="s">
        <v>9075</v>
      </c>
      <c r="D6654" t="s">
        <v>45</v>
      </c>
      <c r="E6654">
        <f>VLOOKUP(D6654,Sheet1!$A$1:$D$56,3)</f>
        <v>48</v>
      </c>
      <c r="F6654" t="s">
        <v>1203</v>
      </c>
      <c r="G6654">
        <v>161</v>
      </c>
      <c r="H6654">
        <v>0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161</v>
      </c>
      <c r="S6654" t="s">
        <v>10404</v>
      </c>
      <c r="T6654">
        <v>35.276944</v>
      </c>
      <c r="U6654">
        <v>-102.682778</v>
      </c>
    </row>
    <row r="6655" spans="1:21" x14ac:dyDescent="0.2">
      <c r="A6655">
        <v>58775</v>
      </c>
      <c r="B6655" t="s">
        <v>13481</v>
      </c>
      <c r="C6655" t="s">
        <v>9075</v>
      </c>
      <c r="D6655" t="s">
        <v>45</v>
      </c>
      <c r="E6655">
        <f>VLOOKUP(D6655,Sheet1!$A$1:$D$56,3)</f>
        <v>48</v>
      </c>
      <c r="F6655" t="s">
        <v>1203</v>
      </c>
      <c r="G6655">
        <v>194</v>
      </c>
      <c r="H6655">
        <v>0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194</v>
      </c>
      <c r="S6655" t="s">
        <v>13482</v>
      </c>
      <c r="T6655">
        <v>35.295000000000002</v>
      </c>
      <c r="U6655">
        <v>-102.72111099999999</v>
      </c>
    </row>
    <row r="6656" spans="1:21" x14ac:dyDescent="0.2">
      <c r="A6656">
        <v>58783</v>
      </c>
      <c r="B6656" t="s">
        <v>13483</v>
      </c>
      <c r="C6656" t="s">
        <v>945</v>
      </c>
      <c r="D6656" t="s">
        <v>851</v>
      </c>
      <c r="E6656">
        <f>VLOOKUP(D6656,Sheet1!$A$1:$D$56,3)</f>
        <v>8</v>
      </c>
      <c r="F6656" t="s">
        <v>25</v>
      </c>
      <c r="G6656">
        <v>3.8</v>
      </c>
      <c r="H6656">
        <v>0</v>
      </c>
      <c r="I6656">
        <v>0</v>
      </c>
      <c r="J6656">
        <v>0</v>
      </c>
      <c r="L6656">
        <v>3.8</v>
      </c>
      <c r="M6656">
        <v>0</v>
      </c>
      <c r="N6656">
        <v>0</v>
      </c>
      <c r="O6656">
        <v>0</v>
      </c>
      <c r="P6656">
        <v>0</v>
      </c>
      <c r="S6656" t="s">
        <v>620</v>
      </c>
      <c r="T6656">
        <v>38.483333000000002</v>
      </c>
      <c r="U6656">
        <v>-107.755</v>
      </c>
    </row>
    <row r="6657" spans="1:21" x14ac:dyDescent="0.2">
      <c r="A6657">
        <v>58784</v>
      </c>
      <c r="B6657" t="s">
        <v>13484</v>
      </c>
      <c r="C6657" t="s">
        <v>945</v>
      </c>
      <c r="D6657" t="s">
        <v>851</v>
      </c>
      <c r="E6657">
        <f>VLOOKUP(D6657,Sheet1!$A$1:$D$56,3)</f>
        <v>8</v>
      </c>
      <c r="F6657" t="s">
        <v>25</v>
      </c>
      <c r="G6657">
        <v>3.3</v>
      </c>
      <c r="H6657">
        <v>0</v>
      </c>
      <c r="I6657">
        <v>0</v>
      </c>
      <c r="J6657">
        <v>0</v>
      </c>
      <c r="L6657">
        <v>3.3</v>
      </c>
      <c r="M6657">
        <v>0</v>
      </c>
      <c r="N6657">
        <v>0</v>
      </c>
      <c r="O6657">
        <v>0</v>
      </c>
      <c r="P6657">
        <v>0</v>
      </c>
      <c r="S6657" t="s">
        <v>321</v>
      </c>
      <c r="T6657">
        <v>38.470278</v>
      </c>
      <c r="U6657">
        <v>-107.771389</v>
      </c>
    </row>
    <row r="6658" spans="1:21" x14ac:dyDescent="0.2">
      <c r="A6658">
        <v>58785</v>
      </c>
      <c r="B6658" t="s">
        <v>13485</v>
      </c>
      <c r="C6658" t="s">
        <v>2279</v>
      </c>
      <c r="D6658" t="s">
        <v>204</v>
      </c>
      <c r="E6658">
        <f>VLOOKUP(D6658,Sheet1!$A$1:$D$56,3)</f>
        <v>36</v>
      </c>
      <c r="F6658" t="s">
        <v>6599</v>
      </c>
      <c r="G6658">
        <v>1</v>
      </c>
      <c r="H6658">
        <v>0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S6658" t="s">
        <v>10898</v>
      </c>
      <c r="T6658">
        <v>40.781388999999997</v>
      </c>
      <c r="U6658">
        <v>-73.243888999999996</v>
      </c>
    </row>
    <row r="6659" spans="1:21" x14ac:dyDescent="0.2">
      <c r="A6659">
        <v>58786</v>
      </c>
      <c r="B6659" t="s">
        <v>7320</v>
      </c>
      <c r="C6659" t="s">
        <v>2279</v>
      </c>
      <c r="D6659" t="s">
        <v>204</v>
      </c>
      <c r="E6659">
        <f>VLOOKUP(D6659,Sheet1!$A$1:$D$56,3)</f>
        <v>36</v>
      </c>
      <c r="F6659" t="s">
        <v>6599</v>
      </c>
      <c r="G6659">
        <v>2.5</v>
      </c>
      <c r="H6659">
        <v>0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2.5</v>
      </c>
      <c r="P6659">
        <v>0</v>
      </c>
      <c r="S6659" t="s">
        <v>11219</v>
      </c>
      <c r="T6659">
        <v>40.760832999999998</v>
      </c>
      <c r="U6659">
        <v>-73.193888999999999</v>
      </c>
    </row>
    <row r="6660" spans="1:21" x14ac:dyDescent="0.2">
      <c r="A6660">
        <v>58787</v>
      </c>
      <c r="B6660" t="s">
        <v>13486</v>
      </c>
      <c r="C6660" t="s">
        <v>2279</v>
      </c>
      <c r="D6660" t="s">
        <v>204</v>
      </c>
      <c r="E6660">
        <f>VLOOKUP(D6660,Sheet1!$A$1:$D$56,3)</f>
        <v>36</v>
      </c>
      <c r="F6660" t="s">
        <v>6599</v>
      </c>
      <c r="G6660">
        <v>2</v>
      </c>
      <c r="H6660">
        <v>0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2</v>
      </c>
      <c r="P6660">
        <v>0</v>
      </c>
      <c r="S6660" t="s">
        <v>10995</v>
      </c>
      <c r="T6660">
        <v>40.763055999999999</v>
      </c>
      <c r="U6660">
        <v>-73.323611</v>
      </c>
    </row>
    <row r="6661" spans="1:21" x14ac:dyDescent="0.2">
      <c r="A6661">
        <v>58788</v>
      </c>
      <c r="B6661" t="s">
        <v>13488</v>
      </c>
      <c r="C6661" t="s">
        <v>2279</v>
      </c>
      <c r="D6661" t="s">
        <v>204</v>
      </c>
      <c r="E6661">
        <f>VLOOKUP(D6661,Sheet1!$A$1:$D$56,3)</f>
        <v>36</v>
      </c>
      <c r="F6661" t="s">
        <v>6599</v>
      </c>
      <c r="G6661">
        <v>1</v>
      </c>
      <c r="H6661">
        <v>0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S6661" t="s">
        <v>10898</v>
      </c>
      <c r="T6661">
        <v>40.763055999999999</v>
      </c>
      <c r="U6661">
        <v>-73.323611</v>
      </c>
    </row>
    <row r="6662" spans="1:21" x14ac:dyDescent="0.2">
      <c r="A6662">
        <v>58789</v>
      </c>
      <c r="B6662" t="s">
        <v>13489</v>
      </c>
      <c r="C6662" t="s">
        <v>2279</v>
      </c>
      <c r="D6662" t="s">
        <v>204</v>
      </c>
      <c r="E6662">
        <f>VLOOKUP(D6662,Sheet1!$A$1:$D$56,3)</f>
        <v>36</v>
      </c>
      <c r="F6662" t="s">
        <v>6599</v>
      </c>
      <c r="G6662">
        <v>1.5</v>
      </c>
      <c r="H6662">
        <v>0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1.5</v>
      </c>
      <c r="P6662">
        <v>0</v>
      </c>
      <c r="S6662" t="s">
        <v>10989</v>
      </c>
      <c r="T6662">
        <v>40.826110999999997</v>
      </c>
      <c r="U6662">
        <v>-73.232221999999993</v>
      </c>
    </row>
    <row r="6663" spans="1:21" x14ac:dyDescent="0.2">
      <c r="A6663">
        <v>58790</v>
      </c>
      <c r="B6663" t="s">
        <v>13490</v>
      </c>
      <c r="C6663" t="s">
        <v>2279</v>
      </c>
      <c r="D6663" t="s">
        <v>204</v>
      </c>
      <c r="E6663">
        <f>VLOOKUP(D6663,Sheet1!$A$1:$D$56,3)</f>
        <v>36</v>
      </c>
      <c r="F6663" t="s">
        <v>6599</v>
      </c>
      <c r="G6663">
        <v>4</v>
      </c>
      <c r="H6663">
        <v>0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4</v>
      </c>
      <c r="P6663">
        <v>0</v>
      </c>
      <c r="S6663" t="s">
        <v>12098</v>
      </c>
      <c r="T6663">
        <v>40.762464999999999</v>
      </c>
      <c r="U6663">
        <v>-73.194440999999998</v>
      </c>
    </row>
    <row r="6664" spans="1:21" x14ac:dyDescent="0.2">
      <c r="A6664">
        <v>58793</v>
      </c>
      <c r="B6664" t="s">
        <v>13492</v>
      </c>
      <c r="C6664" t="s">
        <v>403</v>
      </c>
      <c r="D6664" t="s">
        <v>3109</v>
      </c>
      <c r="E6664">
        <f>VLOOKUP(D6664,Sheet1!$A$1:$D$56,3)</f>
        <v>34</v>
      </c>
      <c r="F6664" t="s">
        <v>6599</v>
      </c>
      <c r="G6664">
        <v>11.4</v>
      </c>
      <c r="H6664">
        <v>0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11.4</v>
      </c>
      <c r="P6664">
        <v>0</v>
      </c>
      <c r="S6664" t="s">
        <v>13494</v>
      </c>
      <c r="T6664">
        <v>39.992818</v>
      </c>
      <c r="U6664">
        <v>-74.636932999999999</v>
      </c>
    </row>
    <row r="6665" spans="1:21" x14ac:dyDescent="0.2">
      <c r="A6665">
        <v>58794</v>
      </c>
      <c r="B6665" t="s">
        <v>13495</v>
      </c>
      <c r="C6665" t="s">
        <v>4969</v>
      </c>
      <c r="D6665" t="s">
        <v>199</v>
      </c>
      <c r="E6665">
        <f>VLOOKUP(D6665,Sheet1!$A$1:$D$56,3)</f>
        <v>35</v>
      </c>
      <c r="F6665" t="s">
        <v>6599</v>
      </c>
      <c r="G6665">
        <v>1.5</v>
      </c>
      <c r="H6665">
        <v>0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1.5</v>
      </c>
      <c r="P6665">
        <v>0</v>
      </c>
      <c r="S6665" t="s">
        <v>10989</v>
      </c>
      <c r="T6665">
        <v>35.656944000000003</v>
      </c>
      <c r="U6665">
        <v>-105.18388899999999</v>
      </c>
    </row>
    <row r="6666" spans="1:21" x14ac:dyDescent="0.2">
      <c r="A6666">
        <v>58795</v>
      </c>
      <c r="B6666" t="s">
        <v>13496</v>
      </c>
      <c r="C6666" t="s">
        <v>932</v>
      </c>
      <c r="D6666" t="s">
        <v>1591</v>
      </c>
      <c r="E6666">
        <f>VLOOKUP(D6666,Sheet1!$A$1:$D$56,3)</f>
        <v>18</v>
      </c>
      <c r="F6666" t="s">
        <v>6599</v>
      </c>
      <c r="G6666">
        <v>1</v>
      </c>
      <c r="H6666">
        <v>0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S6666" t="s">
        <v>10898</v>
      </c>
      <c r="T6666">
        <v>41.529443999999998</v>
      </c>
      <c r="U6666">
        <v>-87.308333000000005</v>
      </c>
    </row>
    <row r="6667" spans="1:21" x14ac:dyDescent="0.2">
      <c r="A6667">
        <v>58796</v>
      </c>
      <c r="B6667" t="s">
        <v>13497</v>
      </c>
      <c r="C6667" t="s">
        <v>5143</v>
      </c>
      <c r="D6667" t="s">
        <v>1591</v>
      </c>
      <c r="E6667">
        <f>VLOOKUP(D6667,Sheet1!$A$1:$D$56,3)</f>
        <v>18</v>
      </c>
      <c r="F6667" t="s">
        <v>6599</v>
      </c>
      <c r="G6667">
        <v>1</v>
      </c>
      <c r="H6667">
        <v>0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S6667" t="s">
        <v>10898</v>
      </c>
      <c r="T6667">
        <v>41.433889000000001</v>
      </c>
      <c r="U6667">
        <v>-85.043888999999993</v>
      </c>
    </row>
    <row r="6668" spans="1:21" x14ac:dyDescent="0.2">
      <c r="A6668">
        <v>58797</v>
      </c>
      <c r="B6668" t="s">
        <v>13498</v>
      </c>
      <c r="C6668" t="s">
        <v>1612</v>
      </c>
      <c r="D6668" t="s">
        <v>1591</v>
      </c>
      <c r="E6668">
        <f>VLOOKUP(D6668,Sheet1!$A$1:$D$56,3)</f>
        <v>18</v>
      </c>
      <c r="F6668" t="s">
        <v>6599</v>
      </c>
      <c r="G6668">
        <v>1</v>
      </c>
      <c r="H6668">
        <v>0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S6668" t="s">
        <v>10898</v>
      </c>
      <c r="T6668">
        <v>41.502222000000003</v>
      </c>
      <c r="U6668">
        <v>-87.161111000000005</v>
      </c>
    </row>
    <row r="6669" spans="1:21" x14ac:dyDescent="0.2">
      <c r="A6669">
        <v>58798</v>
      </c>
      <c r="B6669" t="s">
        <v>13500</v>
      </c>
      <c r="C6669" t="s">
        <v>1736</v>
      </c>
      <c r="D6669" t="s">
        <v>3109</v>
      </c>
      <c r="E6669">
        <f>VLOOKUP(D6669,Sheet1!$A$1:$D$56,3)</f>
        <v>34</v>
      </c>
      <c r="F6669" t="s">
        <v>6599</v>
      </c>
      <c r="G6669">
        <v>1.3</v>
      </c>
      <c r="H6669">
        <v>0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1.3</v>
      </c>
      <c r="P6669">
        <v>0</v>
      </c>
      <c r="S6669" t="s">
        <v>11044</v>
      </c>
      <c r="T6669">
        <v>39.4375</v>
      </c>
      <c r="U6669">
        <v>-74.690556000000001</v>
      </c>
    </row>
    <row r="6670" spans="1:21" x14ac:dyDescent="0.2">
      <c r="A6670">
        <v>58799</v>
      </c>
      <c r="B6670" t="s">
        <v>13502</v>
      </c>
      <c r="C6670" t="s">
        <v>3919</v>
      </c>
      <c r="D6670" t="s">
        <v>1657</v>
      </c>
      <c r="E6670">
        <f>VLOOKUP(D6670,Sheet1!$A$1:$D$56,3)</f>
        <v>37</v>
      </c>
      <c r="F6670" t="s">
        <v>6599</v>
      </c>
      <c r="G6670">
        <v>5.5</v>
      </c>
      <c r="H6670">
        <v>0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5.5</v>
      </c>
      <c r="P6670">
        <v>0</v>
      </c>
      <c r="S6670" t="s">
        <v>11880</v>
      </c>
      <c r="T6670">
        <v>35.501111000000002</v>
      </c>
      <c r="U6670">
        <v>-76.87</v>
      </c>
    </row>
    <row r="6671" spans="1:21" x14ac:dyDescent="0.2">
      <c r="A6671">
        <v>58801</v>
      </c>
      <c r="B6671" t="s">
        <v>13503</v>
      </c>
      <c r="C6671" t="s">
        <v>50</v>
      </c>
      <c r="D6671" t="s">
        <v>1657</v>
      </c>
      <c r="E6671">
        <f>VLOOKUP(D6671,Sheet1!$A$1:$D$56,3)</f>
        <v>37</v>
      </c>
      <c r="F6671" t="s">
        <v>6599</v>
      </c>
      <c r="G6671">
        <v>2</v>
      </c>
      <c r="H6671">
        <v>0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2</v>
      </c>
      <c r="P6671">
        <v>0</v>
      </c>
      <c r="S6671" t="s">
        <v>10995</v>
      </c>
      <c r="T6671">
        <v>35.396388999999999</v>
      </c>
      <c r="U6671">
        <v>-77.703610999999995</v>
      </c>
    </row>
    <row r="6672" spans="1:21" x14ac:dyDescent="0.2">
      <c r="A6672">
        <v>58802</v>
      </c>
      <c r="B6672" t="s">
        <v>13505</v>
      </c>
      <c r="C6672" t="s">
        <v>385</v>
      </c>
      <c r="D6672" t="s">
        <v>1657</v>
      </c>
      <c r="E6672">
        <f>VLOOKUP(D6672,Sheet1!$A$1:$D$56,3)</f>
        <v>37</v>
      </c>
      <c r="F6672" t="s">
        <v>6599</v>
      </c>
      <c r="G6672">
        <v>2</v>
      </c>
      <c r="H6672">
        <v>0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2</v>
      </c>
      <c r="P6672">
        <v>0</v>
      </c>
      <c r="S6672" t="s">
        <v>10995</v>
      </c>
      <c r="T6672">
        <v>36.097499999999997</v>
      </c>
      <c r="U6672">
        <v>-78.167777999999998</v>
      </c>
    </row>
    <row r="6673" spans="1:21" x14ac:dyDescent="0.2">
      <c r="A6673">
        <v>58805</v>
      </c>
      <c r="B6673" t="s">
        <v>13507</v>
      </c>
      <c r="C6673" t="s">
        <v>10923</v>
      </c>
      <c r="D6673" t="s">
        <v>1657</v>
      </c>
      <c r="E6673">
        <f>VLOOKUP(D6673,Sheet1!$A$1:$D$56,3)</f>
        <v>37</v>
      </c>
      <c r="F6673" t="s">
        <v>6599</v>
      </c>
      <c r="G6673">
        <v>5</v>
      </c>
      <c r="H6673">
        <v>0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5</v>
      </c>
      <c r="P6673">
        <v>0</v>
      </c>
      <c r="S6673" t="s">
        <v>10826</v>
      </c>
      <c r="T6673">
        <v>35.311667</v>
      </c>
      <c r="U6673">
        <v>-79.694999999999993</v>
      </c>
    </row>
    <row r="6674" spans="1:21" x14ac:dyDescent="0.2">
      <c r="A6674">
        <v>58806</v>
      </c>
      <c r="B6674" t="s">
        <v>13508</v>
      </c>
      <c r="C6674" t="s">
        <v>12955</v>
      </c>
      <c r="D6674" t="s">
        <v>1657</v>
      </c>
      <c r="E6674">
        <f>VLOOKUP(D6674,Sheet1!$A$1:$D$56,3)</f>
        <v>37</v>
      </c>
      <c r="F6674" t="s">
        <v>6599</v>
      </c>
      <c r="G6674">
        <v>5</v>
      </c>
      <c r="H6674">
        <v>0</v>
      </c>
      <c r="I6674">
        <v>0</v>
      </c>
      <c r="J6674">
        <v>0</v>
      </c>
      <c r="L6674">
        <v>0</v>
      </c>
      <c r="M6674">
        <v>0</v>
      </c>
      <c r="N6674">
        <v>0</v>
      </c>
      <c r="O6674">
        <v>5</v>
      </c>
      <c r="P6674">
        <v>0</v>
      </c>
      <c r="S6674" t="s">
        <v>10826</v>
      </c>
      <c r="T6674">
        <v>35.293056</v>
      </c>
      <c r="U6674">
        <v>-77.556944000000001</v>
      </c>
    </row>
    <row r="6675" spans="1:21" x14ac:dyDescent="0.2">
      <c r="A6675">
        <v>58807</v>
      </c>
      <c r="B6675" t="s">
        <v>13509</v>
      </c>
      <c r="C6675" t="s">
        <v>7481</v>
      </c>
      <c r="D6675" t="s">
        <v>1657</v>
      </c>
      <c r="E6675">
        <f>VLOOKUP(D6675,Sheet1!$A$1:$D$56,3)</f>
        <v>37</v>
      </c>
      <c r="F6675" t="s">
        <v>6599</v>
      </c>
      <c r="G6675">
        <v>5</v>
      </c>
      <c r="H6675">
        <v>0</v>
      </c>
      <c r="I6675">
        <v>0</v>
      </c>
      <c r="J6675">
        <v>0</v>
      </c>
      <c r="L6675">
        <v>0</v>
      </c>
      <c r="M6675">
        <v>0</v>
      </c>
      <c r="N6675">
        <v>0</v>
      </c>
      <c r="O6675">
        <v>5</v>
      </c>
      <c r="P6675">
        <v>0</v>
      </c>
      <c r="S6675" t="s">
        <v>10826</v>
      </c>
      <c r="T6675">
        <v>36.008056000000003</v>
      </c>
      <c r="U6675">
        <v>-77.81</v>
      </c>
    </row>
    <row r="6676" spans="1:21" x14ac:dyDescent="0.2">
      <c r="A6676">
        <v>58808</v>
      </c>
      <c r="B6676" t="s">
        <v>13510</v>
      </c>
      <c r="C6676" t="s">
        <v>8762</v>
      </c>
      <c r="D6676" t="s">
        <v>1657</v>
      </c>
      <c r="E6676">
        <f>VLOOKUP(D6676,Sheet1!$A$1:$D$56,3)</f>
        <v>37</v>
      </c>
      <c r="F6676" t="s">
        <v>6599</v>
      </c>
      <c r="G6676">
        <v>5</v>
      </c>
      <c r="H6676">
        <v>0</v>
      </c>
      <c r="I6676">
        <v>0</v>
      </c>
      <c r="J6676">
        <v>0</v>
      </c>
      <c r="L6676">
        <v>0</v>
      </c>
      <c r="M6676">
        <v>0</v>
      </c>
      <c r="N6676">
        <v>0</v>
      </c>
      <c r="O6676">
        <v>5</v>
      </c>
      <c r="P6676">
        <v>0</v>
      </c>
      <c r="S6676" t="s">
        <v>10826</v>
      </c>
      <c r="T6676">
        <v>35.668889</v>
      </c>
      <c r="U6676">
        <v>-77.383888999999996</v>
      </c>
    </row>
    <row r="6677" spans="1:21" x14ac:dyDescent="0.2">
      <c r="A6677">
        <v>58810</v>
      </c>
      <c r="B6677" t="s">
        <v>13511</v>
      </c>
      <c r="C6677" t="s">
        <v>8762</v>
      </c>
      <c r="D6677" t="s">
        <v>1657</v>
      </c>
      <c r="E6677">
        <f>VLOOKUP(D6677,Sheet1!$A$1:$D$56,3)</f>
        <v>37</v>
      </c>
      <c r="F6677" t="s">
        <v>6599</v>
      </c>
      <c r="G6677">
        <v>5</v>
      </c>
      <c r="H6677">
        <v>0</v>
      </c>
      <c r="I6677">
        <v>0</v>
      </c>
      <c r="J6677">
        <v>0</v>
      </c>
      <c r="L6677">
        <v>0</v>
      </c>
      <c r="M6677">
        <v>0</v>
      </c>
      <c r="N6677">
        <v>0</v>
      </c>
      <c r="O6677">
        <v>5</v>
      </c>
      <c r="P6677">
        <v>0</v>
      </c>
      <c r="S6677" t="s">
        <v>10826</v>
      </c>
      <c r="T6677">
        <v>35.64</v>
      </c>
      <c r="U6677">
        <v>-77.316111000000006</v>
      </c>
    </row>
    <row r="6678" spans="1:21" x14ac:dyDescent="0.2">
      <c r="A6678">
        <v>58812</v>
      </c>
      <c r="B6678" t="s">
        <v>13512</v>
      </c>
      <c r="C6678" t="s">
        <v>5040</v>
      </c>
      <c r="D6678" t="s">
        <v>1657</v>
      </c>
      <c r="E6678">
        <f>VLOOKUP(D6678,Sheet1!$A$1:$D$56,3)</f>
        <v>37</v>
      </c>
      <c r="F6678" t="s">
        <v>6599</v>
      </c>
      <c r="G6678">
        <v>5</v>
      </c>
      <c r="H6678">
        <v>0</v>
      </c>
      <c r="I6678">
        <v>0</v>
      </c>
      <c r="J6678">
        <v>0</v>
      </c>
      <c r="L6678">
        <v>0</v>
      </c>
      <c r="M6678">
        <v>0</v>
      </c>
      <c r="N6678">
        <v>0</v>
      </c>
      <c r="O6678">
        <v>5</v>
      </c>
      <c r="P6678">
        <v>0</v>
      </c>
      <c r="S6678" t="s">
        <v>10826</v>
      </c>
      <c r="T6678">
        <v>35.781944000000003</v>
      </c>
      <c r="U6678">
        <v>-77.883888999999996</v>
      </c>
    </row>
    <row r="6679" spans="1:21" x14ac:dyDescent="0.2">
      <c r="A6679">
        <v>58814</v>
      </c>
      <c r="B6679" t="s">
        <v>13513</v>
      </c>
      <c r="C6679" t="s">
        <v>348</v>
      </c>
      <c r="D6679" t="s">
        <v>99</v>
      </c>
      <c r="E6679">
        <f>VLOOKUP(D6679,Sheet1!$A$1:$D$56,3)</f>
        <v>6</v>
      </c>
      <c r="F6679" t="s">
        <v>6599</v>
      </c>
      <c r="G6679">
        <v>3</v>
      </c>
      <c r="H6679">
        <v>0</v>
      </c>
      <c r="I6679">
        <v>0</v>
      </c>
      <c r="J6679">
        <v>0</v>
      </c>
      <c r="L6679">
        <v>0</v>
      </c>
      <c r="M6679">
        <v>0</v>
      </c>
      <c r="N6679">
        <v>0</v>
      </c>
      <c r="O6679">
        <v>3</v>
      </c>
      <c r="P6679">
        <v>0</v>
      </c>
      <c r="S6679" t="s">
        <v>11651</v>
      </c>
      <c r="T6679">
        <v>41.031388999999997</v>
      </c>
      <c r="U6679">
        <v>-121.4225</v>
      </c>
    </row>
    <row r="6680" spans="1:21" x14ac:dyDescent="0.2">
      <c r="A6680">
        <v>58815</v>
      </c>
      <c r="B6680" t="s">
        <v>13515</v>
      </c>
      <c r="C6680" t="s">
        <v>204</v>
      </c>
      <c r="D6680" t="s">
        <v>204</v>
      </c>
      <c r="E6680">
        <f>VLOOKUP(D6680,Sheet1!$A$1:$D$56,3)</f>
        <v>36</v>
      </c>
      <c r="F6680" t="s">
        <v>46</v>
      </c>
      <c r="G6680">
        <v>1.8</v>
      </c>
      <c r="H6680">
        <v>0</v>
      </c>
      <c r="I6680">
        <v>1.8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 t="s">
        <v>6396</v>
      </c>
      <c r="T6680">
        <v>40.762500000000003</v>
      </c>
      <c r="U6680">
        <v>-73.979167000000004</v>
      </c>
    </row>
    <row r="6681" spans="1:21" x14ac:dyDescent="0.2">
      <c r="A6681">
        <v>58822</v>
      </c>
      <c r="B6681" t="s">
        <v>13516</v>
      </c>
      <c r="C6681" t="s">
        <v>1656</v>
      </c>
      <c r="D6681" t="s">
        <v>3109</v>
      </c>
      <c r="E6681">
        <f>VLOOKUP(D6681,Sheet1!$A$1:$D$56,3)</f>
        <v>34</v>
      </c>
      <c r="F6681" t="s">
        <v>6599</v>
      </c>
      <c r="G6681">
        <v>1.5</v>
      </c>
      <c r="H6681">
        <v>0</v>
      </c>
      <c r="I6681">
        <v>0</v>
      </c>
      <c r="J6681">
        <v>0</v>
      </c>
      <c r="L6681">
        <v>0</v>
      </c>
      <c r="M6681">
        <v>0</v>
      </c>
      <c r="N6681">
        <v>0</v>
      </c>
      <c r="O6681">
        <v>1.5</v>
      </c>
      <c r="P6681">
        <v>0</v>
      </c>
      <c r="S6681" t="s">
        <v>10989</v>
      </c>
      <c r="T6681">
        <v>39.376389000000003</v>
      </c>
      <c r="U6681">
        <v>-75.033056000000002</v>
      </c>
    </row>
    <row r="6682" spans="1:21" x14ac:dyDescent="0.2">
      <c r="A6682">
        <v>58823</v>
      </c>
      <c r="B6682" t="s">
        <v>13517</v>
      </c>
      <c r="C6682" t="s">
        <v>1590</v>
      </c>
      <c r="D6682" t="s">
        <v>45</v>
      </c>
      <c r="E6682">
        <f>VLOOKUP(D6682,Sheet1!$A$1:$D$56,3)</f>
        <v>48</v>
      </c>
      <c r="F6682" t="s">
        <v>3527</v>
      </c>
      <c r="G6682">
        <v>5</v>
      </c>
      <c r="H6682">
        <v>0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R6682">
        <v>5</v>
      </c>
      <c r="S6682" t="s">
        <v>11523</v>
      </c>
      <c r="T6682">
        <v>29.835000000000001</v>
      </c>
      <c r="U6682">
        <v>-93.962221999999997</v>
      </c>
    </row>
    <row r="6683" spans="1:21" x14ac:dyDescent="0.2">
      <c r="A6683">
        <v>58824</v>
      </c>
      <c r="B6683" t="s">
        <v>13519</v>
      </c>
      <c r="C6683" t="s">
        <v>385</v>
      </c>
      <c r="D6683" t="s">
        <v>1053</v>
      </c>
      <c r="E6683">
        <f>VLOOKUP(D6683,Sheet1!$A$1:$D$56,3)</f>
        <v>50</v>
      </c>
      <c r="F6683" t="s">
        <v>6599</v>
      </c>
      <c r="G6683">
        <v>2.2999999999999998</v>
      </c>
      <c r="H6683">
        <v>0</v>
      </c>
      <c r="I6683">
        <v>0</v>
      </c>
      <c r="J6683">
        <v>0</v>
      </c>
      <c r="L6683">
        <v>0</v>
      </c>
      <c r="M6683">
        <v>0</v>
      </c>
      <c r="N6683">
        <v>0</v>
      </c>
      <c r="O6683">
        <v>2.2999999999999998</v>
      </c>
      <c r="P6683">
        <v>0</v>
      </c>
      <c r="S6683" t="s">
        <v>12038</v>
      </c>
      <c r="T6683">
        <v>44.910556</v>
      </c>
      <c r="U6683">
        <v>-72.979444000000001</v>
      </c>
    </row>
    <row r="6684" spans="1:21" x14ac:dyDescent="0.2">
      <c r="A6684">
        <v>58825</v>
      </c>
      <c r="B6684" t="s">
        <v>13520</v>
      </c>
      <c r="C6684" t="s">
        <v>1490</v>
      </c>
      <c r="D6684" t="s">
        <v>396</v>
      </c>
      <c r="E6684">
        <f>VLOOKUP(D6684,Sheet1!$A$1:$D$56,3)</f>
        <v>17</v>
      </c>
      <c r="F6684" t="s">
        <v>46</v>
      </c>
      <c r="G6684">
        <v>1.2</v>
      </c>
      <c r="H6684">
        <v>0</v>
      </c>
      <c r="I6684">
        <v>1.2</v>
      </c>
      <c r="J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S6684" t="s">
        <v>7678</v>
      </c>
      <c r="T6684">
        <v>42.001944000000002</v>
      </c>
      <c r="U6684">
        <v>-87.852221999999998</v>
      </c>
    </row>
    <row r="6685" spans="1:21" x14ac:dyDescent="0.2">
      <c r="A6685">
        <v>58826</v>
      </c>
      <c r="B6685" t="s">
        <v>13522</v>
      </c>
      <c r="C6685" t="s">
        <v>1462</v>
      </c>
      <c r="D6685" t="s">
        <v>3522</v>
      </c>
      <c r="E6685">
        <f>VLOOKUP(D6685,Sheet1!$A$1:$D$56,3)</f>
        <v>39</v>
      </c>
      <c r="F6685" t="s">
        <v>3527</v>
      </c>
      <c r="G6685">
        <v>20</v>
      </c>
      <c r="H6685">
        <v>0</v>
      </c>
      <c r="I6685">
        <v>0</v>
      </c>
      <c r="J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R6685">
        <v>20</v>
      </c>
      <c r="S6685" t="s">
        <v>12086</v>
      </c>
      <c r="T6685">
        <v>39.728611000000001</v>
      </c>
      <c r="U6685">
        <v>-84.208332999999996</v>
      </c>
    </row>
    <row r="6686" spans="1:21" x14ac:dyDescent="0.2">
      <c r="A6686">
        <v>58828</v>
      </c>
      <c r="B6686" t="s">
        <v>13523</v>
      </c>
      <c r="C6686" t="s">
        <v>3465</v>
      </c>
      <c r="D6686" t="s">
        <v>1657</v>
      </c>
      <c r="E6686">
        <f>VLOOKUP(D6686,Sheet1!$A$1:$D$56,3)</f>
        <v>37</v>
      </c>
      <c r="F6686" t="s">
        <v>6599</v>
      </c>
      <c r="G6686">
        <v>5</v>
      </c>
      <c r="H6686">
        <v>0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5</v>
      </c>
      <c r="P6686">
        <v>0</v>
      </c>
      <c r="S6686" t="s">
        <v>10826</v>
      </c>
      <c r="T6686">
        <v>35.629443999999999</v>
      </c>
      <c r="U6686">
        <v>-81.156943999999996</v>
      </c>
    </row>
    <row r="6687" spans="1:21" x14ac:dyDescent="0.2">
      <c r="A6687">
        <v>58830</v>
      </c>
      <c r="B6687" t="s">
        <v>13524</v>
      </c>
      <c r="C6687" t="s">
        <v>2437</v>
      </c>
      <c r="D6687" t="s">
        <v>2346</v>
      </c>
      <c r="E6687">
        <f>VLOOKUP(D6687,Sheet1!$A$1:$D$56,3)</f>
        <v>26</v>
      </c>
      <c r="F6687" t="s">
        <v>1203</v>
      </c>
      <c r="G6687">
        <v>21.8</v>
      </c>
      <c r="H6687">
        <v>0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21.8</v>
      </c>
      <c r="S6687" t="s">
        <v>13525</v>
      </c>
      <c r="T6687">
        <v>43.610278000000001</v>
      </c>
      <c r="U6687">
        <v>-83.485556000000003</v>
      </c>
    </row>
    <row r="6688" spans="1:21" x14ac:dyDescent="0.2">
      <c r="A6688">
        <v>58831</v>
      </c>
      <c r="B6688" t="s">
        <v>13526</v>
      </c>
      <c r="C6688" t="s">
        <v>625</v>
      </c>
      <c r="D6688" t="s">
        <v>99</v>
      </c>
      <c r="E6688">
        <f>VLOOKUP(D6688,Sheet1!$A$1:$D$56,3)</f>
        <v>6</v>
      </c>
      <c r="F6688" t="s">
        <v>6599</v>
      </c>
      <c r="G6688">
        <v>16.600000000000001</v>
      </c>
      <c r="H6688">
        <v>0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16.600000000000001</v>
      </c>
      <c r="P6688">
        <v>0</v>
      </c>
      <c r="S6688" t="s">
        <v>12207</v>
      </c>
      <c r="T6688">
        <v>35.321944000000002</v>
      </c>
      <c r="U6688">
        <v>-118.81277799999999</v>
      </c>
    </row>
    <row r="6689" spans="1:21" x14ac:dyDescent="0.2">
      <c r="A6689">
        <v>58832</v>
      </c>
      <c r="B6689" t="s">
        <v>13527</v>
      </c>
      <c r="C6689" t="s">
        <v>264</v>
      </c>
      <c r="D6689" t="s">
        <v>230</v>
      </c>
      <c r="E6689">
        <f>VLOOKUP(D6689,Sheet1!$A$1:$D$56,3)</f>
        <v>4</v>
      </c>
      <c r="F6689" t="s">
        <v>6599</v>
      </c>
      <c r="G6689">
        <v>1</v>
      </c>
      <c r="H6689">
        <v>0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S6689" t="s">
        <v>10898</v>
      </c>
      <c r="T6689">
        <v>32.101944000000003</v>
      </c>
      <c r="U6689">
        <v>-110.813333</v>
      </c>
    </row>
    <row r="6690" spans="1:21" x14ac:dyDescent="0.2">
      <c r="A6690">
        <v>58833</v>
      </c>
      <c r="B6690" t="s">
        <v>13528</v>
      </c>
      <c r="C6690" t="s">
        <v>248</v>
      </c>
      <c r="D6690" t="s">
        <v>230</v>
      </c>
      <c r="E6690">
        <f>VLOOKUP(D6690,Sheet1!$A$1:$D$56,3)</f>
        <v>4</v>
      </c>
      <c r="F6690" t="s">
        <v>6599</v>
      </c>
      <c r="G6690">
        <v>81</v>
      </c>
      <c r="H6690">
        <v>0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51</v>
      </c>
      <c r="P6690">
        <v>30</v>
      </c>
      <c r="S6690" t="s">
        <v>13530</v>
      </c>
      <c r="T6690">
        <v>32.286110999999998</v>
      </c>
      <c r="U6690">
        <v>-110.08805599999999</v>
      </c>
    </row>
    <row r="6691" spans="1:21" x14ac:dyDescent="0.2">
      <c r="A6691">
        <v>58834</v>
      </c>
      <c r="B6691" t="s">
        <v>13531</v>
      </c>
      <c r="C6691" t="s">
        <v>687</v>
      </c>
      <c r="D6691" t="s">
        <v>2451</v>
      </c>
      <c r="E6691">
        <f>VLOOKUP(D6691,Sheet1!$A$1:$D$56,3)</f>
        <v>55</v>
      </c>
      <c r="F6691" t="s">
        <v>1004</v>
      </c>
      <c r="G6691">
        <v>1.6</v>
      </c>
      <c r="H6691">
        <v>0</v>
      </c>
      <c r="I6691">
        <v>0</v>
      </c>
      <c r="J6691">
        <v>0</v>
      </c>
      <c r="K6691">
        <v>1.6</v>
      </c>
      <c r="L6691">
        <v>0</v>
      </c>
      <c r="M6691">
        <v>0</v>
      </c>
      <c r="N6691">
        <v>0</v>
      </c>
      <c r="O6691">
        <v>0</v>
      </c>
      <c r="P6691">
        <v>0</v>
      </c>
      <c r="S6691" t="s">
        <v>7568</v>
      </c>
      <c r="T6691">
        <v>43.314444000000002</v>
      </c>
      <c r="U6691">
        <v>-90.373056000000005</v>
      </c>
    </row>
    <row r="6692" spans="1:21" x14ac:dyDescent="0.2">
      <c r="A6692">
        <v>58835</v>
      </c>
      <c r="B6692" t="s">
        <v>13533</v>
      </c>
      <c r="C6692" t="s">
        <v>11782</v>
      </c>
      <c r="D6692" t="s">
        <v>45</v>
      </c>
      <c r="E6692">
        <f>VLOOKUP(D6692,Sheet1!$A$1:$D$56,3)</f>
        <v>48</v>
      </c>
      <c r="F6692" t="s">
        <v>46</v>
      </c>
      <c r="G6692">
        <v>189</v>
      </c>
      <c r="H6692">
        <v>0</v>
      </c>
      <c r="I6692">
        <v>189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 t="s">
        <v>13534</v>
      </c>
      <c r="T6692">
        <v>33.865000000000002</v>
      </c>
      <c r="U6692">
        <v>-101.843333</v>
      </c>
    </row>
    <row r="6693" spans="1:21" x14ac:dyDescent="0.2">
      <c r="A6693">
        <v>58836</v>
      </c>
      <c r="B6693" t="s">
        <v>13535</v>
      </c>
      <c r="C6693" t="s">
        <v>363</v>
      </c>
      <c r="D6693" t="s">
        <v>94</v>
      </c>
      <c r="E6693">
        <f>VLOOKUP(D6693,Sheet1!$A$1:$D$56,3)</f>
        <v>27</v>
      </c>
      <c r="F6693" t="s">
        <v>1203</v>
      </c>
      <c r="G6693">
        <v>50</v>
      </c>
      <c r="H6693">
        <v>0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50</v>
      </c>
      <c r="S6693" t="s">
        <v>9665</v>
      </c>
      <c r="T6693">
        <v>46.718055999999997</v>
      </c>
      <c r="U6693">
        <v>-96.211944000000003</v>
      </c>
    </row>
    <row r="6694" spans="1:21" x14ac:dyDescent="0.2">
      <c r="A6694">
        <v>58838</v>
      </c>
      <c r="B6694" t="s">
        <v>13537</v>
      </c>
      <c r="C6694" t="s">
        <v>11359</v>
      </c>
      <c r="D6694" t="s">
        <v>45</v>
      </c>
      <c r="E6694">
        <f>VLOOKUP(D6694,Sheet1!$A$1:$D$56,3)</f>
        <v>48</v>
      </c>
      <c r="F6694" t="s">
        <v>1203</v>
      </c>
      <c r="G6694">
        <v>110</v>
      </c>
      <c r="H6694">
        <v>0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110</v>
      </c>
      <c r="S6694" t="s">
        <v>13538</v>
      </c>
      <c r="T6694">
        <v>33.143056000000001</v>
      </c>
      <c r="U6694">
        <v>-98.161111000000005</v>
      </c>
    </row>
    <row r="6695" spans="1:21" x14ac:dyDescent="0.2">
      <c r="A6695">
        <v>58839</v>
      </c>
      <c r="B6695" t="s">
        <v>13539</v>
      </c>
      <c r="C6695" t="s">
        <v>1024</v>
      </c>
      <c r="D6695" t="s">
        <v>999</v>
      </c>
      <c r="E6695">
        <f>VLOOKUP(D6695,Sheet1!$A$1:$D$56,3)</f>
        <v>25</v>
      </c>
      <c r="F6695" t="s">
        <v>6599</v>
      </c>
      <c r="G6695">
        <v>1.3</v>
      </c>
      <c r="H6695">
        <v>0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1.3</v>
      </c>
      <c r="P6695">
        <v>0</v>
      </c>
      <c r="S6695" t="s">
        <v>11044</v>
      </c>
      <c r="T6695">
        <v>42.363889</v>
      </c>
      <c r="U6695">
        <v>-71.385000000000005</v>
      </c>
    </row>
    <row r="6696" spans="1:21" x14ac:dyDescent="0.2">
      <c r="A6696">
        <v>58840</v>
      </c>
      <c r="B6696" t="s">
        <v>13541</v>
      </c>
      <c r="C6696" t="s">
        <v>6545</v>
      </c>
      <c r="D6696" t="s">
        <v>1657</v>
      </c>
      <c r="E6696">
        <f>VLOOKUP(D6696,Sheet1!$A$1:$D$56,3)</f>
        <v>37</v>
      </c>
      <c r="F6696" t="s">
        <v>6599</v>
      </c>
      <c r="G6696">
        <v>4.5</v>
      </c>
      <c r="H6696">
        <v>0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4.5</v>
      </c>
      <c r="P6696">
        <v>0</v>
      </c>
      <c r="S6696" t="s">
        <v>11884</v>
      </c>
      <c r="T6696">
        <v>34.97</v>
      </c>
      <c r="U6696">
        <v>-77.976111000000003</v>
      </c>
    </row>
    <row r="6697" spans="1:21" x14ac:dyDescent="0.2">
      <c r="A6697">
        <v>58842</v>
      </c>
      <c r="B6697" t="s">
        <v>13542</v>
      </c>
      <c r="C6697" t="s">
        <v>264</v>
      </c>
      <c r="D6697" t="s">
        <v>230</v>
      </c>
      <c r="E6697">
        <f>VLOOKUP(D6697,Sheet1!$A$1:$D$56,3)</f>
        <v>4</v>
      </c>
      <c r="F6697" t="s">
        <v>6599</v>
      </c>
      <c r="G6697">
        <v>5</v>
      </c>
      <c r="H6697">
        <v>0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5</v>
      </c>
      <c r="P6697">
        <v>0</v>
      </c>
      <c r="S6697" t="s">
        <v>10826</v>
      </c>
      <c r="T6697">
        <v>32.102778000000001</v>
      </c>
      <c r="U6697">
        <v>-110.819722</v>
      </c>
    </row>
    <row r="6698" spans="1:21" x14ac:dyDescent="0.2">
      <c r="A6698">
        <v>58843</v>
      </c>
      <c r="B6698" t="s">
        <v>13543</v>
      </c>
      <c r="C6698" t="s">
        <v>8762</v>
      </c>
      <c r="D6698" t="s">
        <v>1657</v>
      </c>
      <c r="E6698">
        <f>VLOOKUP(D6698,Sheet1!$A$1:$D$56,3)</f>
        <v>37</v>
      </c>
      <c r="F6698" t="s">
        <v>6599</v>
      </c>
      <c r="G6698">
        <v>5</v>
      </c>
      <c r="H6698">
        <v>0</v>
      </c>
      <c r="I6698">
        <v>0</v>
      </c>
      <c r="J6698">
        <v>0</v>
      </c>
      <c r="L6698">
        <v>0</v>
      </c>
      <c r="M6698">
        <v>0</v>
      </c>
      <c r="N6698">
        <v>0</v>
      </c>
      <c r="O6698">
        <v>5</v>
      </c>
      <c r="P6698">
        <v>0</v>
      </c>
      <c r="S6698" t="s">
        <v>10826</v>
      </c>
      <c r="T6698">
        <v>35.794722</v>
      </c>
      <c r="U6698">
        <v>-77.381111000000004</v>
      </c>
    </row>
    <row r="6699" spans="1:21" x14ac:dyDescent="0.2">
      <c r="A6699">
        <v>58844</v>
      </c>
      <c r="B6699" t="s">
        <v>13544</v>
      </c>
      <c r="C6699" t="s">
        <v>3493</v>
      </c>
      <c r="D6699" t="s">
        <v>1657</v>
      </c>
      <c r="E6699">
        <f>VLOOKUP(D6699,Sheet1!$A$1:$D$56,3)</f>
        <v>37</v>
      </c>
      <c r="F6699" t="s">
        <v>6599</v>
      </c>
      <c r="G6699">
        <v>20</v>
      </c>
      <c r="H6699">
        <v>0</v>
      </c>
      <c r="I6699">
        <v>0</v>
      </c>
      <c r="J6699">
        <v>0</v>
      </c>
      <c r="L6699">
        <v>0</v>
      </c>
      <c r="M6699">
        <v>0</v>
      </c>
      <c r="N6699">
        <v>0</v>
      </c>
      <c r="O6699">
        <v>20</v>
      </c>
      <c r="P6699">
        <v>0</v>
      </c>
      <c r="S6699" t="s">
        <v>11576</v>
      </c>
      <c r="T6699">
        <v>36.125</v>
      </c>
      <c r="U6699">
        <v>-77.409166999999997</v>
      </c>
    </row>
    <row r="6700" spans="1:21" x14ac:dyDescent="0.2">
      <c r="A6700">
        <v>58845</v>
      </c>
      <c r="B6700" t="s">
        <v>13546</v>
      </c>
      <c r="C6700" t="s">
        <v>3919</v>
      </c>
      <c r="D6700" t="s">
        <v>1657</v>
      </c>
      <c r="E6700">
        <f>VLOOKUP(D6700,Sheet1!$A$1:$D$56,3)</f>
        <v>37</v>
      </c>
      <c r="F6700" t="s">
        <v>6599</v>
      </c>
      <c r="G6700">
        <v>5</v>
      </c>
      <c r="H6700">
        <v>0</v>
      </c>
      <c r="I6700">
        <v>0</v>
      </c>
      <c r="J6700">
        <v>0</v>
      </c>
      <c r="L6700">
        <v>0</v>
      </c>
      <c r="M6700">
        <v>0</v>
      </c>
      <c r="N6700">
        <v>0</v>
      </c>
      <c r="O6700">
        <v>5</v>
      </c>
      <c r="P6700">
        <v>0</v>
      </c>
      <c r="S6700" t="s">
        <v>10826</v>
      </c>
      <c r="T6700">
        <v>35.565277999999999</v>
      </c>
      <c r="U6700">
        <v>-77.053611000000004</v>
      </c>
    </row>
    <row r="6701" spans="1:21" x14ac:dyDescent="0.2">
      <c r="A6701">
        <v>58846</v>
      </c>
      <c r="B6701" t="s">
        <v>13547</v>
      </c>
      <c r="C6701" t="s">
        <v>3919</v>
      </c>
      <c r="D6701" t="s">
        <v>1657</v>
      </c>
      <c r="E6701">
        <f>VLOOKUP(D6701,Sheet1!$A$1:$D$56,3)</f>
        <v>37</v>
      </c>
      <c r="F6701" t="s">
        <v>6599</v>
      </c>
      <c r="G6701">
        <v>5</v>
      </c>
      <c r="H6701">
        <v>0</v>
      </c>
      <c r="I6701">
        <v>0</v>
      </c>
      <c r="J6701">
        <v>0</v>
      </c>
      <c r="L6701">
        <v>0</v>
      </c>
      <c r="M6701">
        <v>0</v>
      </c>
      <c r="N6701">
        <v>0</v>
      </c>
      <c r="O6701">
        <v>5</v>
      </c>
      <c r="P6701">
        <v>0</v>
      </c>
      <c r="S6701" t="s">
        <v>10826</v>
      </c>
      <c r="T6701">
        <v>35.499443999999997</v>
      </c>
      <c r="U6701">
        <v>-76.833611000000005</v>
      </c>
    </row>
    <row r="6702" spans="1:21" x14ac:dyDescent="0.2">
      <c r="A6702">
        <v>58847</v>
      </c>
      <c r="B6702" t="s">
        <v>13548</v>
      </c>
      <c r="C6702" t="s">
        <v>13549</v>
      </c>
      <c r="D6702" t="s">
        <v>1657</v>
      </c>
      <c r="E6702">
        <f>VLOOKUP(D6702,Sheet1!$A$1:$D$56,3)</f>
        <v>37</v>
      </c>
      <c r="F6702" t="s">
        <v>6599</v>
      </c>
      <c r="G6702">
        <v>5</v>
      </c>
      <c r="H6702">
        <v>0</v>
      </c>
      <c r="I6702">
        <v>0</v>
      </c>
      <c r="J6702">
        <v>0</v>
      </c>
      <c r="L6702">
        <v>0</v>
      </c>
      <c r="M6702">
        <v>0</v>
      </c>
      <c r="N6702">
        <v>0</v>
      </c>
      <c r="O6702">
        <v>5</v>
      </c>
      <c r="P6702">
        <v>0</v>
      </c>
      <c r="S6702" t="s">
        <v>10826</v>
      </c>
      <c r="T6702">
        <v>35.981943999999999</v>
      </c>
      <c r="U6702">
        <v>-76.917777999999998</v>
      </c>
    </row>
    <row r="6703" spans="1:21" x14ac:dyDescent="0.2">
      <c r="A6703">
        <v>58849</v>
      </c>
      <c r="B6703" t="s">
        <v>13550</v>
      </c>
      <c r="C6703" t="s">
        <v>7481</v>
      </c>
      <c r="D6703" t="s">
        <v>1657</v>
      </c>
      <c r="E6703">
        <f>VLOOKUP(D6703,Sheet1!$A$1:$D$56,3)</f>
        <v>37</v>
      </c>
      <c r="F6703" t="s">
        <v>6599</v>
      </c>
      <c r="G6703">
        <v>2</v>
      </c>
      <c r="H6703">
        <v>0</v>
      </c>
      <c r="I6703">
        <v>0</v>
      </c>
      <c r="J6703">
        <v>0</v>
      </c>
      <c r="L6703">
        <v>0</v>
      </c>
      <c r="M6703">
        <v>0</v>
      </c>
      <c r="N6703">
        <v>0</v>
      </c>
      <c r="O6703">
        <v>2</v>
      </c>
      <c r="P6703">
        <v>0</v>
      </c>
      <c r="S6703" t="s">
        <v>10995</v>
      </c>
      <c r="T6703">
        <v>36</v>
      </c>
      <c r="U6703">
        <v>-77.783332999999999</v>
      </c>
    </row>
    <row r="6704" spans="1:21" x14ac:dyDescent="0.2">
      <c r="A6704">
        <v>58851</v>
      </c>
      <c r="B6704" t="s">
        <v>13552</v>
      </c>
      <c r="C6704" t="s">
        <v>2867</v>
      </c>
      <c r="D6704" t="s">
        <v>1657</v>
      </c>
      <c r="E6704">
        <f>VLOOKUP(D6704,Sheet1!$A$1:$D$56,3)</f>
        <v>37</v>
      </c>
      <c r="F6704" t="s">
        <v>6599</v>
      </c>
      <c r="G6704">
        <v>5</v>
      </c>
      <c r="H6704">
        <v>0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5</v>
      </c>
      <c r="P6704">
        <v>0</v>
      </c>
      <c r="S6704" t="s">
        <v>10826</v>
      </c>
      <c r="T6704">
        <v>34.795833000000002</v>
      </c>
      <c r="U6704">
        <v>-79.538332999999994</v>
      </c>
    </row>
    <row r="6705" spans="1:21" x14ac:dyDescent="0.2">
      <c r="A6705">
        <v>58853</v>
      </c>
      <c r="B6705" t="s">
        <v>13553</v>
      </c>
      <c r="C6705" t="s">
        <v>1262</v>
      </c>
      <c r="D6705" t="s">
        <v>1657</v>
      </c>
      <c r="E6705">
        <f>VLOOKUP(D6705,Sheet1!$A$1:$D$56,3)</f>
        <v>37</v>
      </c>
      <c r="F6705" t="s">
        <v>6599</v>
      </c>
      <c r="G6705">
        <v>5</v>
      </c>
      <c r="H6705">
        <v>0</v>
      </c>
      <c r="I6705">
        <v>0</v>
      </c>
      <c r="J6705">
        <v>0</v>
      </c>
      <c r="L6705">
        <v>0</v>
      </c>
      <c r="M6705">
        <v>0</v>
      </c>
      <c r="N6705">
        <v>0</v>
      </c>
      <c r="O6705">
        <v>5</v>
      </c>
      <c r="P6705">
        <v>0</v>
      </c>
      <c r="S6705" t="s">
        <v>10826</v>
      </c>
      <c r="T6705">
        <v>34.323889000000001</v>
      </c>
      <c r="U6705">
        <v>-78.691944000000007</v>
      </c>
    </row>
    <row r="6706" spans="1:21" x14ac:dyDescent="0.2">
      <c r="A6706">
        <v>58854</v>
      </c>
      <c r="B6706" t="s">
        <v>13554</v>
      </c>
      <c r="C6706" t="s">
        <v>7481</v>
      </c>
      <c r="D6706" t="s">
        <v>1657</v>
      </c>
      <c r="E6706">
        <f>VLOOKUP(D6706,Sheet1!$A$1:$D$56,3)</f>
        <v>37</v>
      </c>
      <c r="F6706" t="s">
        <v>6599</v>
      </c>
      <c r="G6706">
        <v>5</v>
      </c>
      <c r="H6706">
        <v>0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5</v>
      </c>
      <c r="P6706">
        <v>0</v>
      </c>
      <c r="S6706" t="s">
        <v>10826</v>
      </c>
      <c r="T6706">
        <v>36.047221999999998</v>
      </c>
      <c r="U6706">
        <v>-78.030833000000001</v>
      </c>
    </row>
    <row r="6707" spans="1:21" x14ac:dyDescent="0.2">
      <c r="A6707">
        <v>58855</v>
      </c>
      <c r="B6707" t="s">
        <v>13555</v>
      </c>
      <c r="C6707" t="s">
        <v>7481</v>
      </c>
      <c r="D6707" t="s">
        <v>1657</v>
      </c>
      <c r="E6707">
        <f>VLOOKUP(D6707,Sheet1!$A$1:$D$56,3)</f>
        <v>37</v>
      </c>
      <c r="F6707" t="s">
        <v>6599</v>
      </c>
      <c r="G6707">
        <v>5</v>
      </c>
      <c r="H6707">
        <v>0</v>
      </c>
      <c r="I6707">
        <v>0</v>
      </c>
      <c r="J6707">
        <v>0</v>
      </c>
      <c r="L6707">
        <v>0</v>
      </c>
      <c r="M6707">
        <v>0</v>
      </c>
      <c r="N6707">
        <v>0</v>
      </c>
      <c r="O6707">
        <v>5</v>
      </c>
      <c r="P6707">
        <v>0</v>
      </c>
      <c r="S6707" t="s">
        <v>10826</v>
      </c>
      <c r="T6707">
        <v>35.949444</v>
      </c>
      <c r="U6707">
        <v>-78.092500000000001</v>
      </c>
    </row>
    <row r="6708" spans="1:21" x14ac:dyDescent="0.2">
      <c r="A6708">
        <v>58856</v>
      </c>
      <c r="B6708" t="s">
        <v>13557</v>
      </c>
      <c r="C6708" t="s">
        <v>3438</v>
      </c>
      <c r="D6708" t="s">
        <v>1657</v>
      </c>
      <c r="E6708">
        <f>VLOOKUP(D6708,Sheet1!$A$1:$D$56,3)</f>
        <v>37</v>
      </c>
      <c r="F6708" t="s">
        <v>6599</v>
      </c>
      <c r="G6708">
        <v>5</v>
      </c>
      <c r="H6708">
        <v>0</v>
      </c>
      <c r="I6708">
        <v>0</v>
      </c>
      <c r="J6708">
        <v>0</v>
      </c>
      <c r="L6708">
        <v>0</v>
      </c>
      <c r="M6708">
        <v>0</v>
      </c>
      <c r="N6708">
        <v>0</v>
      </c>
      <c r="O6708">
        <v>5</v>
      </c>
      <c r="P6708">
        <v>0</v>
      </c>
      <c r="S6708" t="s">
        <v>10826</v>
      </c>
      <c r="T6708">
        <v>34.816667000000002</v>
      </c>
      <c r="U6708">
        <v>-79.199444</v>
      </c>
    </row>
    <row r="6709" spans="1:21" x14ac:dyDescent="0.2">
      <c r="A6709">
        <v>58859</v>
      </c>
      <c r="B6709" t="s">
        <v>13559</v>
      </c>
      <c r="C6709" t="s">
        <v>13561</v>
      </c>
      <c r="D6709" t="s">
        <v>1657</v>
      </c>
      <c r="E6709">
        <f>VLOOKUP(D6709,Sheet1!$A$1:$D$56,3)</f>
        <v>37</v>
      </c>
      <c r="F6709" t="s">
        <v>6599</v>
      </c>
      <c r="G6709">
        <v>5</v>
      </c>
      <c r="H6709">
        <v>0</v>
      </c>
      <c r="I6709">
        <v>0</v>
      </c>
      <c r="J6709">
        <v>0</v>
      </c>
      <c r="L6709">
        <v>0</v>
      </c>
      <c r="M6709">
        <v>0</v>
      </c>
      <c r="N6709">
        <v>0</v>
      </c>
      <c r="O6709">
        <v>5</v>
      </c>
      <c r="P6709">
        <v>0</v>
      </c>
      <c r="S6709" t="s">
        <v>10826</v>
      </c>
      <c r="T6709">
        <v>35.333333000000003</v>
      </c>
      <c r="U6709">
        <v>-78.661389</v>
      </c>
    </row>
    <row r="6710" spans="1:21" x14ac:dyDescent="0.2">
      <c r="A6710">
        <v>58861</v>
      </c>
      <c r="B6710" t="s">
        <v>13562</v>
      </c>
      <c r="C6710" t="s">
        <v>3465</v>
      </c>
      <c r="D6710" t="s">
        <v>1657</v>
      </c>
      <c r="E6710">
        <f>VLOOKUP(D6710,Sheet1!$A$1:$D$56,3)</f>
        <v>37</v>
      </c>
      <c r="F6710" t="s">
        <v>6599</v>
      </c>
      <c r="G6710">
        <v>5</v>
      </c>
      <c r="H6710">
        <v>0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5</v>
      </c>
      <c r="P6710">
        <v>0</v>
      </c>
      <c r="S6710" t="s">
        <v>10826</v>
      </c>
      <c r="T6710">
        <v>35.612222000000003</v>
      </c>
      <c r="U6710">
        <v>-81.243333000000007</v>
      </c>
    </row>
    <row r="6711" spans="1:21" x14ac:dyDescent="0.2">
      <c r="A6711">
        <v>58862</v>
      </c>
      <c r="B6711" t="s">
        <v>13563</v>
      </c>
      <c r="C6711" t="s">
        <v>3425</v>
      </c>
      <c r="D6711" t="s">
        <v>1657</v>
      </c>
      <c r="E6711">
        <f>VLOOKUP(D6711,Sheet1!$A$1:$D$56,3)</f>
        <v>37</v>
      </c>
      <c r="F6711" t="s">
        <v>6599</v>
      </c>
      <c r="G6711">
        <v>5</v>
      </c>
      <c r="H6711">
        <v>0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5</v>
      </c>
      <c r="P6711">
        <v>0</v>
      </c>
      <c r="S6711" t="s">
        <v>10826</v>
      </c>
      <c r="T6711">
        <v>36.458610999999998</v>
      </c>
      <c r="U6711">
        <v>-78.956666999999996</v>
      </c>
    </row>
    <row r="6712" spans="1:21" x14ac:dyDescent="0.2">
      <c r="A6712">
        <v>58863</v>
      </c>
      <c r="B6712" t="s">
        <v>13564</v>
      </c>
      <c r="C6712" t="s">
        <v>3452</v>
      </c>
      <c r="D6712" t="s">
        <v>1657</v>
      </c>
      <c r="E6712">
        <f>VLOOKUP(D6712,Sheet1!$A$1:$D$56,3)</f>
        <v>37</v>
      </c>
      <c r="F6712" t="s">
        <v>6599</v>
      </c>
      <c r="G6712">
        <v>5</v>
      </c>
      <c r="H6712">
        <v>0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5</v>
      </c>
      <c r="P6712">
        <v>0</v>
      </c>
      <c r="S6712" t="s">
        <v>10826</v>
      </c>
      <c r="T6712">
        <v>35.352221999999998</v>
      </c>
      <c r="U6712">
        <v>-81.426111000000006</v>
      </c>
    </row>
    <row r="6713" spans="1:21" x14ac:dyDescent="0.2">
      <c r="A6713">
        <v>58865</v>
      </c>
      <c r="B6713" t="s">
        <v>13566</v>
      </c>
      <c r="C6713" t="s">
        <v>4328</v>
      </c>
      <c r="D6713" t="s">
        <v>1657</v>
      </c>
      <c r="E6713">
        <f>VLOOKUP(D6713,Sheet1!$A$1:$D$56,3)</f>
        <v>37</v>
      </c>
      <c r="F6713" t="s">
        <v>1004</v>
      </c>
      <c r="G6713">
        <v>3.5</v>
      </c>
      <c r="H6713">
        <v>0</v>
      </c>
      <c r="I6713">
        <v>0</v>
      </c>
      <c r="J6713">
        <v>0</v>
      </c>
      <c r="K6713">
        <v>3.5</v>
      </c>
      <c r="L6713">
        <v>0</v>
      </c>
      <c r="M6713">
        <v>0</v>
      </c>
      <c r="N6713">
        <v>0</v>
      </c>
      <c r="O6713">
        <v>0</v>
      </c>
      <c r="P6713">
        <v>0</v>
      </c>
      <c r="S6713" t="s">
        <v>13567</v>
      </c>
      <c r="T6713">
        <v>35.294443999999999</v>
      </c>
      <c r="U6713">
        <v>-80.998889000000005</v>
      </c>
    </row>
    <row r="6714" spans="1:21" x14ac:dyDescent="0.2">
      <c r="A6714">
        <v>58866</v>
      </c>
      <c r="B6714" t="s">
        <v>13568</v>
      </c>
      <c r="C6714" t="s">
        <v>1262</v>
      </c>
      <c r="D6714" t="s">
        <v>1657</v>
      </c>
      <c r="E6714">
        <f>VLOOKUP(D6714,Sheet1!$A$1:$D$56,3)</f>
        <v>37</v>
      </c>
      <c r="F6714" t="s">
        <v>6599</v>
      </c>
      <c r="G6714">
        <v>5</v>
      </c>
      <c r="H6714">
        <v>0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5</v>
      </c>
      <c r="P6714">
        <v>0</v>
      </c>
      <c r="S6714" t="s">
        <v>10826</v>
      </c>
      <c r="T6714">
        <v>34.325277999999997</v>
      </c>
      <c r="U6714">
        <v>-78.793056000000007</v>
      </c>
    </row>
    <row r="6715" spans="1:21" x14ac:dyDescent="0.2">
      <c r="A6715">
        <v>58867</v>
      </c>
      <c r="B6715" t="s">
        <v>13570</v>
      </c>
      <c r="C6715" t="s">
        <v>13561</v>
      </c>
      <c r="D6715" t="s">
        <v>1657</v>
      </c>
      <c r="E6715">
        <f>VLOOKUP(D6715,Sheet1!$A$1:$D$56,3)</f>
        <v>37</v>
      </c>
      <c r="F6715" t="s">
        <v>6599</v>
      </c>
      <c r="G6715">
        <v>5</v>
      </c>
      <c r="H6715">
        <v>0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5</v>
      </c>
      <c r="P6715">
        <v>0</v>
      </c>
      <c r="S6715" t="s">
        <v>10826</v>
      </c>
      <c r="T6715">
        <v>35.516388999999997</v>
      </c>
      <c r="U6715">
        <v>-78.75</v>
      </c>
    </row>
    <row r="6716" spans="1:21" x14ac:dyDescent="0.2">
      <c r="A6716">
        <v>58868</v>
      </c>
      <c r="B6716" t="s">
        <v>13572</v>
      </c>
      <c r="C6716" t="s">
        <v>6541</v>
      </c>
      <c r="D6716" t="s">
        <v>1657</v>
      </c>
      <c r="E6716">
        <f>VLOOKUP(D6716,Sheet1!$A$1:$D$56,3)</f>
        <v>37</v>
      </c>
      <c r="F6716" t="s">
        <v>6599</v>
      </c>
      <c r="G6716">
        <v>5</v>
      </c>
      <c r="H6716">
        <v>0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5</v>
      </c>
      <c r="P6716">
        <v>0</v>
      </c>
      <c r="S6716" t="s">
        <v>10826</v>
      </c>
      <c r="T6716">
        <v>34.534999999999997</v>
      </c>
      <c r="U6716">
        <v>-78.813056000000003</v>
      </c>
    </row>
    <row r="6717" spans="1:21" x14ac:dyDescent="0.2">
      <c r="A6717">
        <v>58870</v>
      </c>
      <c r="B6717" t="s">
        <v>13574</v>
      </c>
      <c r="C6717" t="s">
        <v>4070</v>
      </c>
      <c r="D6717" t="s">
        <v>45</v>
      </c>
      <c r="E6717">
        <f>VLOOKUP(D6717,Sheet1!$A$1:$D$56,3)</f>
        <v>48</v>
      </c>
      <c r="F6717" t="s">
        <v>3527</v>
      </c>
      <c r="G6717">
        <v>14</v>
      </c>
      <c r="H6717">
        <v>0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R6717">
        <v>14</v>
      </c>
      <c r="S6717" t="s">
        <v>13575</v>
      </c>
      <c r="T6717">
        <v>29.739443999999999</v>
      </c>
      <c r="U6717">
        <v>-95.194721999999999</v>
      </c>
    </row>
    <row r="6718" spans="1:21" x14ac:dyDescent="0.2">
      <c r="A6718">
        <v>58871</v>
      </c>
      <c r="B6718" t="s">
        <v>13576</v>
      </c>
      <c r="C6718" t="s">
        <v>2309</v>
      </c>
      <c r="D6718" t="s">
        <v>999</v>
      </c>
      <c r="E6718">
        <f>VLOOKUP(D6718,Sheet1!$A$1:$D$56,3)</f>
        <v>25</v>
      </c>
      <c r="F6718" t="s">
        <v>6599</v>
      </c>
      <c r="G6718">
        <v>2.9</v>
      </c>
      <c r="H6718">
        <v>0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2.9</v>
      </c>
      <c r="P6718">
        <v>0</v>
      </c>
      <c r="S6718" t="s">
        <v>12032</v>
      </c>
      <c r="T6718">
        <v>41.823889000000001</v>
      </c>
      <c r="U6718">
        <v>-71.041388999999995</v>
      </c>
    </row>
    <row r="6719" spans="1:21" x14ac:dyDescent="0.2">
      <c r="A6719">
        <v>58872</v>
      </c>
      <c r="B6719" t="s">
        <v>13577</v>
      </c>
      <c r="C6719" t="s">
        <v>1175</v>
      </c>
      <c r="D6719" t="s">
        <v>3507</v>
      </c>
      <c r="E6719">
        <f>VLOOKUP(D6719,Sheet1!$A$1:$D$56,3)</f>
        <v>38</v>
      </c>
      <c r="F6719" t="s">
        <v>1203</v>
      </c>
      <c r="G6719">
        <v>205</v>
      </c>
      <c r="H6719">
        <v>0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205</v>
      </c>
      <c r="S6719" t="s">
        <v>13578</v>
      </c>
      <c r="T6719">
        <v>46.98</v>
      </c>
      <c r="U6719">
        <v>-101.554722</v>
      </c>
    </row>
    <row r="6720" spans="1:21" x14ac:dyDescent="0.2">
      <c r="A6720">
        <v>58873</v>
      </c>
      <c r="B6720" t="s">
        <v>13579</v>
      </c>
      <c r="C6720" t="s">
        <v>1294</v>
      </c>
      <c r="D6720" t="s">
        <v>204</v>
      </c>
      <c r="E6720">
        <f>VLOOKUP(D6720,Sheet1!$A$1:$D$56,3)</f>
        <v>36</v>
      </c>
      <c r="F6720" t="s">
        <v>25</v>
      </c>
      <c r="G6720">
        <v>4</v>
      </c>
      <c r="H6720">
        <v>0</v>
      </c>
      <c r="I6720">
        <v>0</v>
      </c>
      <c r="J6720">
        <v>0</v>
      </c>
      <c r="L6720">
        <v>4</v>
      </c>
      <c r="M6720">
        <v>0</v>
      </c>
      <c r="N6720">
        <v>0</v>
      </c>
      <c r="O6720">
        <v>0</v>
      </c>
      <c r="P6720">
        <v>0</v>
      </c>
      <c r="S6720" t="s">
        <v>1598</v>
      </c>
      <c r="T6720">
        <v>42.351388999999998</v>
      </c>
      <c r="U6720">
        <v>-73.733889000000005</v>
      </c>
    </row>
    <row r="6721" spans="1:21" x14ac:dyDescent="0.2">
      <c r="A6721">
        <v>58874</v>
      </c>
      <c r="B6721" t="s">
        <v>13581</v>
      </c>
      <c r="C6721" t="s">
        <v>13582</v>
      </c>
      <c r="D6721" t="s">
        <v>1657</v>
      </c>
      <c r="E6721">
        <f>VLOOKUP(D6721,Sheet1!$A$1:$D$56,3)</f>
        <v>37</v>
      </c>
      <c r="F6721" t="s">
        <v>6599</v>
      </c>
      <c r="G6721">
        <v>4.9000000000000004</v>
      </c>
      <c r="H6721">
        <v>0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4.9000000000000004</v>
      </c>
      <c r="P6721">
        <v>0</v>
      </c>
      <c r="S6721" t="s">
        <v>12872</v>
      </c>
      <c r="T6721">
        <v>36.270000000000003</v>
      </c>
      <c r="U6721">
        <v>-78.348332999999997</v>
      </c>
    </row>
    <row r="6722" spans="1:21" x14ac:dyDescent="0.2">
      <c r="A6722">
        <v>58877</v>
      </c>
      <c r="B6722" t="s">
        <v>13583</v>
      </c>
      <c r="C6722" t="s">
        <v>6064</v>
      </c>
      <c r="D6722" t="s">
        <v>3109</v>
      </c>
      <c r="E6722">
        <f>VLOOKUP(D6722,Sheet1!$A$1:$D$56,3)</f>
        <v>34</v>
      </c>
      <c r="F6722" t="s">
        <v>6599</v>
      </c>
      <c r="G6722">
        <v>8.6</v>
      </c>
      <c r="H6722">
        <v>0</v>
      </c>
      <c r="I6722">
        <v>0</v>
      </c>
      <c r="J6722">
        <v>0</v>
      </c>
      <c r="L6722">
        <v>0</v>
      </c>
      <c r="M6722">
        <v>0</v>
      </c>
      <c r="N6722">
        <v>0</v>
      </c>
      <c r="O6722">
        <v>8.6</v>
      </c>
      <c r="P6722">
        <v>0</v>
      </c>
      <c r="S6722" t="s">
        <v>13247</v>
      </c>
      <c r="T6722">
        <v>39.793332999999997</v>
      </c>
      <c r="U6722">
        <v>-75.106388999999993</v>
      </c>
    </row>
    <row r="6723" spans="1:21" x14ac:dyDescent="0.2">
      <c r="A6723">
        <v>58879</v>
      </c>
      <c r="B6723" t="s">
        <v>13584</v>
      </c>
      <c r="C6723" t="s">
        <v>6545</v>
      </c>
      <c r="D6723" t="s">
        <v>1657</v>
      </c>
      <c r="E6723">
        <f>VLOOKUP(D6723,Sheet1!$A$1:$D$56,3)</f>
        <v>37</v>
      </c>
      <c r="F6723" t="s">
        <v>6599</v>
      </c>
      <c r="G6723">
        <v>4.9000000000000004</v>
      </c>
      <c r="H6723">
        <v>0</v>
      </c>
      <c r="I6723">
        <v>0</v>
      </c>
      <c r="J6723">
        <v>0</v>
      </c>
      <c r="L6723">
        <v>0</v>
      </c>
      <c r="M6723">
        <v>0</v>
      </c>
      <c r="N6723">
        <v>0</v>
      </c>
      <c r="O6723">
        <v>4.9000000000000004</v>
      </c>
      <c r="P6723">
        <v>0</v>
      </c>
      <c r="S6723" t="s">
        <v>12872</v>
      </c>
      <c r="T6723">
        <v>35.011944</v>
      </c>
      <c r="U6723">
        <v>-78.078333000000001</v>
      </c>
    </row>
    <row r="6724" spans="1:21" x14ac:dyDescent="0.2">
      <c r="A6724">
        <v>58880</v>
      </c>
      <c r="B6724" t="s">
        <v>13585</v>
      </c>
      <c r="C6724" t="s">
        <v>2867</v>
      </c>
      <c r="D6724" t="s">
        <v>1657</v>
      </c>
      <c r="E6724">
        <f>VLOOKUP(D6724,Sheet1!$A$1:$D$56,3)</f>
        <v>37</v>
      </c>
      <c r="F6724" t="s">
        <v>6599</v>
      </c>
      <c r="G6724">
        <v>4.9000000000000004</v>
      </c>
      <c r="H6724">
        <v>0</v>
      </c>
      <c r="I6724">
        <v>0</v>
      </c>
      <c r="J6724">
        <v>0</v>
      </c>
      <c r="L6724">
        <v>0</v>
      </c>
      <c r="M6724">
        <v>0</v>
      </c>
      <c r="N6724">
        <v>0</v>
      </c>
      <c r="O6724">
        <v>4.9000000000000004</v>
      </c>
      <c r="P6724">
        <v>0</v>
      </c>
      <c r="S6724" t="s">
        <v>12872</v>
      </c>
      <c r="T6724">
        <v>34.766666999999998</v>
      </c>
      <c r="U6724">
        <v>-79.559721999999994</v>
      </c>
    </row>
    <row r="6725" spans="1:21" x14ac:dyDescent="0.2">
      <c r="A6725">
        <v>58881</v>
      </c>
      <c r="B6725" t="s">
        <v>13586</v>
      </c>
      <c r="C6725" t="s">
        <v>1468</v>
      </c>
      <c r="D6725" t="s">
        <v>3109</v>
      </c>
      <c r="E6725">
        <f>VLOOKUP(D6725,Sheet1!$A$1:$D$56,3)</f>
        <v>34</v>
      </c>
      <c r="F6725" t="s">
        <v>6599</v>
      </c>
      <c r="G6725">
        <v>2.9</v>
      </c>
      <c r="H6725">
        <v>0</v>
      </c>
      <c r="I6725">
        <v>0</v>
      </c>
      <c r="J6725">
        <v>0</v>
      </c>
      <c r="L6725">
        <v>0</v>
      </c>
      <c r="M6725">
        <v>0</v>
      </c>
      <c r="N6725">
        <v>0</v>
      </c>
      <c r="O6725">
        <v>2.9</v>
      </c>
      <c r="P6725">
        <v>0</v>
      </c>
      <c r="S6725" t="s">
        <v>12032</v>
      </c>
      <c r="T6725">
        <v>40.856667000000002</v>
      </c>
      <c r="U6725">
        <v>-74.581389000000001</v>
      </c>
    </row>
    <row r="6726" spans="1:21" x14ac:dyDescent="0.2">
      <c r="A6726">
        <v>58882</v>
      </c>
      <c r="B6726" t="s">
        <v>13587</v>
      </c>
      <c r="C6726" t="s">
        <v>2039</v>
      </c>
      <c r="D6726" t="s">
        <v>3109</v>
      </c>
      <c r="E6726">
        <f>VLOOKUP(D6726,Sheet1!$A$1:$D$56,3)</f>
        <v>34</v>
      </c>
      <c r="F6726" t="s">
        <v>6599</v>
      </c>
      <c r="G6726">
        <v>7.5</v>
      </c>
      <c r="H6726">
        <v>0</v>
      </c>
      <c r="I6726">
        <v>0</v>
      </c>
      <c r="J6726">
        <v>0</v>
      </c>
      <c r="L6726">
        <v>0</v>
      </c>
      <c r="M6726">
        <v>0</v>
      </c>
      <c r="N6726">
        <v>0</v>
      </c>
      <c r="O6726">
        <v>7.5</v>
      </c>
      <c r="P6726">
        <v>0</v>
      </c>
      <c r="S6726" t="s">
        <v>12549</v>
      </c>
      <c r="T6726">
        <v>40.255833000000003</v>
      </c>
      <c r="U6726">
        <v>-74.645278000000005</v>
      </c>
    </row>
    <row r="6727" spans="1:21" x14ac:dyDescent="0.2">
      <c r="A6727">
        <v>58883</v>
      </c>
      <c r="B6727" t="s">
        <v>13589</v>
      </c>
      <c r="C6727" t="s">
        <v>1825</v>
      </c>
      <c r="D6727" t="s">
        <v>1678</v>
      </c>
      <c r="E6727">
        <f>VLOOKUP(D6727,Sheet1!$A$1:$D$56,3)</f>
        <v>19</v>
      </c>
      <c r="F6727" t="s">
        <v>1203</v>
      </c>
      <c r="G6727">
        <v>448.3</v>
      </c>
      <c r="H6727">
        <v>0</v>
      </c>
      <c r="I6727">
        <v>0</v>
      </c>
      <c r="J6727">
        <v>0</v>
      </c>
      <c r="L6727">
        <v>0</v>
      </c>
      <c r="M6727">
        <v>0</v>
      </c>
      <c r="N6727">
        <v>0</v>
      </c>
      <c r="O6727">
        <v>0</v>
      </c>
      <c r="P6727">
        <v>448.3</v>
      </c>
      <c r="S6727" t="s">
        <v>13590</v>
      </c>
      <c r="T6727">
        <v>43.080278</v>
      </c>
      <c r="U6727">
        <v>-95.656110999999996</v>
      </c>
    </row>
    <row r="6728" spans="1:21" x14ac:dyDescent="0.2">
      <c r="A6728">
        <v>58884</v>
      </c>
      <c r="B6728" t="s">
        <v>13591</v>
      </c>
      <c r="C6728" t="s">
        <v>1760</v>
      </c>
      <c r="D6728" t="s">
        <v>1678</v>
      </c>
      <c r="E6728">
        <f>VLOOKUP(D6728,Sheet1!$A$1:$D$56,3)</f>
        <v>19</v>
      </c>
      <c r="F6728" t="s">
        <v>1203</v>
      </c>
      <c r="G6728">
        <v>251</v>
      </c>
      <c r="H6728">
        <v>0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251</v>
      </c>
      <c r="S6728" t="s">
        <v>13593</v>
      </c>
      <c r="T6728">
        <v>42.334721999999999</v>
      </c>
      <c r="U6728">
        <v>-94.170833000000002</v>
      </c>
    </row>
    <row r="6729" spans="1:21" x14ac:dyDescent="0.2">
      <c r="A6729">
        <v>58885</v>
      </c>
      <c r="B6729" t="s">
        <v>13594</v>
      </c>
      <c r="C6729" t="s">
        <v>1507</v>
      </c>
      <c r="D6729" t="s">
        <v>1678</v>
      </c>
      <c r="E6729">
        <f>VLOOKUP(D6729,Sheet1!$A$1:$D$56,3)</f>
        <v>19</v>
      </c>
      <c r="F6729" t="s">
        <v>1203</v>
      </c>
      <c r="G6729">
        <v>119.6</v>
      </c>
      <c r="H6729">
        <v>0</v>
      </c>
      <c r="I6729">
        <v>0</v>
      </c>
      <c r="J6729">
        <v>0</v>
      </c>
      <c r="L6729">
        <v>0</v>
      </c>
      <c r="M6729">
        <v>0</v>
      </c>
      <c r="N6729">
        <v>0</v>
      </c>
      <c r="O6729">
        <v>0</v>
      </c>
      <c r="P6729">
        <v>119.6</v>
      </c>
      <c r="S6729" t="s">
        <v>11831</v>
      </c>
      <c r="T6729">
        <v>41.209167000000001</v>
      </c>
      <c r="U6729">
        <v>-94.103611000000001</v>
      </c>
    </row>
    <row r="6730" spans="1:21" x14ac:dyDescent="0.2">
      <c r="A6730">
        <v>58886</v>
      </c>
      <c r="B6730" t="s">
        <v>13596</v>
      </c>
      <c r="C6730" t="s">
        <v>1214</v>
      </c>
      <c r="D6730" t="s">
        <v>1678</v>
      </c>
      <c r="E6730">
        <f>VLOOKUP(D6730,Sheet1!$A$1:$D$56,3)</f>
        <v>19</v>
      </c>
      <c r="F6730" t="s">
        <v>1203</v>
      </c>
      <c r="G6730">
        <v>140.80000000000001</v>
      </c>
      <c r="H6730">
        <v>0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140.80000000000001</v>
      </c>
      <c r="S6730" t="s">
        <v>13598</v>
      </c>
      <c r="T6730">
        <v>42.390833000000001</v>
      </c>
      <c r="U6730">
        <v>-92.966667000000001</v>
      </c>
    </row>
    <row r="6731" spans="1:21" x14ac:dyDescent="0.2">
      <c r="A6731">
        <v>58887</v>
      </c>
      <c r="B6731" t="s">
        <v>13599</v>
      </c>
      <c r="C6731" t="s">
        <v>1088</v>
      </c>
      <c r="D6731" t="s">
        <v>396</v>
      </c>
      <c r="E6731">
        <f>VLOOKUP(D6731,Sheet1!$A$1:$D$56,3)</f>
        <v>17</v>
      </c>
      <c r="F6731" t="s">
        <v>1203</v>
      </c>
      <c r="G6731">
        <v>5</v>
      </c>
      <c r="H6731">
        <v>0</v>
      </c>
      <c r="I6731">
        <v>0</v>
      </c>
      <c r="J6731">
        <v>0</v>
      </c>
      <c r="L6731">
        <v>0</v>
      </c>
      <c r="M6731">
        <v>0</v>
      </c>
      <c r="N6731">
        <v>0</v>
      </c>
      <c r="O6731">
        <v>0</v>
      </c>
      <c r="P6731">
        <v>5</v>
      </c>
      <c r="S6731" t="s">
        <v>10552</v>
      </c>
      <c r="T6731">
        <v>41.660277999999998</v>
      </c>
      <c r="U6731">
        <v>-89.249722000000006</v>
      </c>
    </row>
    <row r="6732" spans="1:21" x14ac:dyDescent="0.2">
      <c r="A6732">
        <v>58889</v>
      </c>
      <c r="B6732" t="s">
        <v>13601</v>
      </c>
      <c r="C6732" t="s">
        <v>551</v>
      </c>
      <c r="D6732" t="s">
        <v>99</v>
      </c>
      <c r="E6732">
        <f>VLOOKUP(D6732,Sheet1!$A$1:$D$56,3)</f>
        <v>6</v>
      </c>
      <c r="F6732" t="s">
        <v>6599</v>
      </c>
      <c r="G6732">
        <v>1</v>
      </c>
      <c r="H6732">
        <v>0</v>
      </c>
      <c r="I6732">
        <v>0</v>
      </c>
      <c r="J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S6732" t="s">
        <v>10898</v>
      </c>
      <c r="T6732">
        <v>38.761389000000001</v>
      </c>
      <c r="U6732">
        <v>-122.975278</v>
      </c>
    </row>
    <row r="6733" spans="1:21" x14ac:dyDescent="0.2">
      <c r="A6733">
        <v>58890</v>
      </c>
      <c r="B6733" t="s">
        <v>13603</v>
      </c>
      <c r="C6733" t="s">
        <v>551</v>
      </c>
      <c r="D6733" t="s">
        <v>99</v>
      </c>
      <c r="E6733">
        <f>VLOOKUP(D6733,Sheet1!$A$1:$D$56,3)</f>
        <v>6</v>
      </c>
      <c r="F6733" t="s">
        <v>6599</v>
      </c>
      <c r="G6733">
        <v>1.1000000000000001</v>
      </c>
      <c r="H6733">
        <v>0</v>
      </c>
      <c r="I6733">
        <v>0</v>
      </c>
      <c r="J6733">
        <v>0</v>
      </c>
      <c r="L6733">
        <v>0</v>
      </c>
      <c r="M6733">
        <v>0</v>
      </c>
      <c r="N6733">
        <v>0</v>
      </c>
      <c r="O6733">
        <v>1.1000000000000001</v>
      </c>
      <c r="P6733">
        <v>0</v>
      </c>
      <c r="S6733" t="s">
        <v>11107</v>
      </c>
      <c r="T6733">
        <v>38.510832999999998</v>
      </c>
      <c r="U6733">
        <v>-122.479722</v>
      </c>
    </row>
    <row r="6734" spans="1:21" x14ac:dyDescent="0.2">
      <c r="A6734">
        <v>58891</v>
      </c>
      <c r="B6734" t="s">
        <v>13605</v>
      </c>
      <c r="C6734" t="s">
        <v>2419</v>
      </c>
      <c r="D6734" t="s">
        <v>2346</v>
      </c>
      <c r="E6734">
        <f>VLOOKUP(D6734,Sheet1!$A$1:$D$56,3)</f>
        <v>26</v>
      </c>
      <c r="F6734" t="s">
        <v>1203</v>
      </c>
      <c r="G6734">
        <v>20</v>
      </c>
      <c r="H6734">
        <v>0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20</v>
      </c>
      <c r="S6734" t="s">
        <v>7554</v>
      </c>
      <c r="T6734">
        <v>43.850833000000002</v>
      </c>
      <c r="U6734">
        <v>-82.782499999999999</v>
      </c>
    </row>
    <row r="6735" spans="1:21" x14ac:dyDescent="0.2">
      <c r="A6735">
        <v>58892</v>
      </c>
      <c r="B6735" t="s">
        <v>13606</v>
      </c>
      <c r="C6735" t="s">
        <v>1817</v>
      </c>
      <c r="D6735" t="s">
        <v>1157</v>
      </c>
      <c r="E6735">
        <f>VLOOKUP(D6735,Sheet1!$A$1:$D$56,3)</f>
        <v>13</v>
      </c>
      <c r="F6735" t="s">
        <v>6599</v>
      </c>
      <c r="G6735">
        <v>16</v>
      </c>
      <c r="H6735">
        <v>0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16</v>
      </c>
      <c r="P6735">
        <v>0</v>
      </c>
      <c r="S6735" t="s">
        <v>13154</v>
      </c>
      <c r="T6735">
        <v>31.183889000000001</v>
      </c>
      <c r="U6735">
        <v>-84.131944000000004</v>
      </c>
    </row>
    <row r="6736" spans="1:21" x14ac:dyDescent="0.2">
      <c r="A6736">
        <v>58893</v>
      </c>
      <c r="B6736" t="s">
        <v>13607</v>
      </c>
      <c r="C6736" t="s">
        <v>13608</v>
      </c>
      <c r="D6736" t="s">
        <v>1157</v>
      </c>
      <c r="E6736">
        <f>VLOOKUP(D6736,Sheet1!$A$1:$D$56,3)</f>
        <v>13</v>
      </c>
      <c r="F6736" t="s">
        <v>6599</v>
      </c>
      <c r="G6736">
        <v>2.4</v>
      </c>
      <c r="H6736">
        <v>0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2.4</v>
      </c>
      <c r="P6736">
        <v>0</v>
      </c>
      <c r="S6736" t="s">
        <v>12130</v>
      </c>
      <c r="T6736">
        <v>32.964722000000002</v>
      </c>
      <c r="U6736">
        <v>-84.543888999999993</v>
      </c>
    </row>
    <row r="6737" spans="1:21" x14ac:dyDescent="0.2">
      <c r="A6737">
        <v>58896</v>
      </c>
      <c r="B6737" t="s">
        <v>13609</v>
      </c>
      <c r="C6737" t="s">
        <v>2094</v>
      </c>
      <c r="D6737" t="s">
        <v>3109</v>
      </c>
      <c r="E6737">
        <f>VLOOKUP(D6737,Sheet1!$A$1:$D$56,3)</f>
        <v>34</v>
      </c>
      <c r="F6737" t="s">
        <v>6599</v>
      </c>
      <c r="G6737">
        <v>1</v>
      </c>
      <c r="H6737">
        <v>0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S6737" t="s">
        <v>10898</v>
      </c>
      <c r="T6737">
        <v>40.560555999999998</v>
      </c>
      <c r="U6737">
        <v>-74.551389</v>
      </c>
    </row>
    <row r="6738" spans="1:21" x14ac:dyDescent="0.2">
      <c r="A6738">
        <v>58897</v>
      </c>
      <c r="B6738" t="s">
        <v>13610</v>
      </c>
      <c r="C6738" t="s">
        <v>2242</v>
      </c>
      <c r="D6738" t="s">
        <v>3732</v>
      </c>
      <c r="E6738">
        <f>VLOOKUP(D6738,Sheet1!$A$1:$D$56,3)</f>
        <v>42</v>
      </c>
      <c r="F6738" t="s">
        <v>46</v>
      </c>
      <c r="G6738">
        <v>16</v>
      </c>
      <c r="H6738">
        <v>0</v>
      </c>
      <c r="I6738">
        <v>16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S6738" t="s">
        <v>584</v>
      </c>
      <c r="T6738">
        <v>39.979999999999997</v>
      </c>
      <c r="U6738">
        <v>-75.150555999999995</v>
      </c>
    </row>
    <row r="6739" spans="1:21" x14ac:dyDescent="0.2">
      <c r="A6739">
        <v>58898</v>
      </c>
      <c r="B6739" t="s">
        <v>13611</v>
      </c>
      <c r="C6739" t="s">
        <v>7994</v>
      </c>
      <c r="D6739" t="s">
        <v>396</v>
      </c>
      <c r="E6739">
        <f>VLOOKUP(D6739,Sheet1!$A$1:$D$56,3)</f>
        <v>17</v>
      </c>
      <c r="F6739" t="s">
        <v>1203</v>
      </c>
      <c r="G6739">
        <v>175</v>
      </c>
      <c r="H6739">
        <v>0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175</v>
      </c>
      <c r="S6739" t="s">
        <v>13613</v>
      </c>
      <c r="T6739">
        <v>40.999169000000002</v>
      </c>
      <c r="U6739">
        <v>-88.056246999999999</v>
      </c>
    </row>
    <row r="6740" spans="1:21" x14ac:dyDescent="0.2">
      <c r="A6740">
        <v>58899</v>
      </c>
      <c r="B6740" t="s">
        <v>13614</v>
      </c>
      <c r="C6740" t="s">
        <v>3169</v>
      </c>
      <c r="D6740" t="s">
        <v>199</v>
      </c>
      <c r="E6740">
        <f>VLOOKUP(D6740,Sheet1!$A$1:$D$56,3)</f>
        <v>35</v>
      </c>
      <c r="F6740" t="s">
        <v>3527</v>
      </c>
      <c r="G6740">
        <v>1.3</v>
      </c>
      <c r="H6740">
        <v>0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0.5</v>
      </c>
      <c r="P6740">
        <v>0</v>
      </c>
      <c r="R6740">
        <v>0.8</v>
      </c>
      <c r="S6740" t="s">
        <v>13615</v>
      </c>
      <c r="T6740">
        <v>35.001944000000002</v>
      </c>
      <c r="U6740">
        <v>-106.63722199999999</v>
      </c>
    </row>
    <row r="6741" spans="1:21" x14ac:dyDescent="0.2">
      <c r="A6741">
        <v>58900</v>
      </c>
      <c r="B6741" t="s">
        <v>13616</v>
      </c>
      <c r="C6741" t="s">
        <v>580</v>
      </c>
      <c r="D6741" t="s">
        <v>325</v>
      </c>
      <c r="E6741">
        <f>VLOOKUP(D6741,Sheet1!$A$1:$D$56,3)</f>
        <v>40</v>
      </c>
      <c r="F6741" t="s">
        <v>1203</v>
      </c>
      <c r="G6741">
        <v>299.7</v>
      </c>
      <c r="H6741">
        <v>0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299.7</v>
      </c>
      <c r="S6741" t="s">
        <v>13618</v>
      </c>
      <c r="T6741">
        <v>36.518056000000001</v>
      </c>
      <c r="U6741">
        <v>-100.847222</v>
      </c>
    </row>
    <row r="6742" spans="1:21" x14ac:dyDescent="0.2">
      <c r="A6742">
        <v>58901</v>
      </c>
      <c r="B6742" t="s">
        <v>13619</v>
      </c>
      <c r="C6742" t="s">
        <v>13621</v>
      </c>
      <c r="D6742" t="s">
        <v>851</v>
      </c>
      <c r="E6742">
        <f>VLOOKUP(D6742,Sheet1!$A$1:$D$56,3)</f>
        <v>8</v>
      </c>
      <c r="F6742" t="s">
        <v>25</v>
      </c>
      <c r="G6742">
        <v>8</v>
      </c>
      <c r="H6742">
        <v>0</v>
      </c>
      <c r="I6742">
        <v>0</v>
      </c>
      <c r="J6742">
        <v>0</v>
      </c>
      <c r="L6742">
        <v>8</v>
      </c>
      <c r="M6742">
        <v>0</v>
      </c>
      <c r="N6742">
        <v>0</v>
      </c>
      <c r="O6742">
        <v>0</v>
      </c>
      <c r="P6742">
        <v>0</v>
      </c>
      <c r="S6742" t="s">
        <v>478</v>
      </c>
      <c r="T6742">
        <v>38.239167000000002</v>
      </c>
      <c r="U6742">
        <v>-107.758056</v>
      </c>
    </row>
    <row r="6743" spans="1:21" x14ac:dyDescent="0.2">
      <c r="A6743">
        <v>58904</v>
      </c>
      <c r="B6743" t="s">
        <v>13622</v>
      </c>
      <c r="C6743" t="s">
        <v>2255</v>
      </c>
      <c r="D6743" t="s">
        <v>1076</v>
      </c>
      <c r="E6743">
        <f>VLOOKUP(D6743,Sheet1!$A$1:$D$56,3)</f>
        <v>24</v>
      </c>
      <c r="F6743" t="s">
        <v>1203</v>
      </c>
      <c r="G6743">
        <v>40</v>
      </c>
      <c r="H6743">
        <v>0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40</v>
      </c>
      <c r="S6743" t="s">
        <v>11275</v>
      </c>
      <c r="T6743">
        <v>39.641111000000002</v>
      </c>
      <c r="U6743">
        <v>-79.011111</v>
      </c>
    </row>
    <row r="6744" spans="1:21" x14ac:dyDescent="0.2">
      <c r="A6744">
        <v>58906</v>
      </c>
      <c r="B6744" t="s">
        <v>13624</v>
      </c>
      <c r="C6744" t="s">
        <v>583</v>
      </c>
      <c r="D6744" t="s">
        <v>99</v>
      </c>
      <c r="E6744">
        <f>VLOOKUP(D6744,Sheet1!$A$1:$D$56,3)</f>
        <v>6</v>
      </c>
      <c r="F6744" t="s">
        <v>6599</v>
      </c>
      <c r="G6744">
        <v>2.5</v>
      </c>
      <c r="H6744">
        <v>0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2.5</v>
      </c>
      <c r="P6744">
        <v>0</v>
      </c>
      <c r="S6744" t="s">
        <v>11219</v>
      </c>
      <c r="T6744">
        <v>33.234166999999999</v>
      </c>
      <c r="U6744">
        <v>-117.001667</v>
      </c>
    </row>
    <row r="6745" spans="1:21" x14ac:dyDescent="0.2">
      <c r="A6745">
        <v>58907</v>
      </c>
      <c r="B6745" t="s">
        <v>13626</v>
      </c>
      <c r="C6745" t="s">
        <v>583</v>
      </c>
      <c r="D6745" t="s">
        <v>99</v>
      </c>
      <c r="E6745">
        <f>VLOOKUP(D6745,Sheet1!$A$1:$D$56,3)</f>
        <v>6</v>
      </c>
      <c r="F6745" t="s">
        <v>6599</v>
      </c>
      <c r="G6745">
        <v>5</v>
      </c>
      <c r="H6745">
        <v>0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5</v>
      </c>
      <c r="P6745">
        <v>0</v>
      </c>
      <c r="S6745" t="s">
        <v>10826</v>
      </c>
      <c r="T6745">
        <v>33.234166999999999</v>
      </c>
      <c r="U6745">
        <v>-117.001667</v>
      </c>
    </row>
    <row r="6746" spans="1:21" x14ac:dyDescent="0.2">
      <c r="A6746">
        <v>58908</v>
      </c>
      <c r="B6746" t="s">
        <v>13627</v>
      </c>
      <c r="C6746" t="s">
        <v>2527</v>
      </c>
      <c r="D6746" t="s">
        <v>2346</v>
      </c>
      <c r="E6746">
        <f>VLOOKUP(D6746,Sheet1!$A$1:$D$56,3)</f>
        <v>26</v>
      </c>
      <c r="F6746" t="s">
        <v>1203</v>
      </c>
      <c r="G6746">
        <v>50.4</v>
      </c>
      <c r="H6746">
        <v>0</v>
      </c>
      <c r="I6746">
        <v>0</v>
      </c>
      <c r="J6746">
        <v>0</v>
      </c>
      <c r="L6746">
        <v>0</v>
      </c>
      <c r="M6746">
        <v>0</v>
      </c>
      <c r="N6746">
        <v>0</v>
      </c>
      <c r="O6746">
        <v>0</v>
      </c>
      <c r="P6746">
        <v>50.4</v>
      </c>
      <c r="S6746" t="s">
        <v>10037</v>
      </c>
      <c r="T6746">
        <v>43.256943999999997</v>
      </c>
      <c r="U6746">
        <v>-84.499722000000006</v>
      </c>
    </row>
    <row r="6747" spans="1:21" x14ac:dyDescent="0.2">
      <c r="A6747">
        <v>58909</v>
      </c>
      <c r="B6747" t="s">
        <v>13628</v>
      </c>
      <c r="C6747" t="s">
        <v>583</v>
      </c>
      <c r="D6747" t="s">
        <v>99</v>
      </c>
      <c r="E6747">
        <f>VLOOKUP(D6747,Sheet1!$A$1:$D$56,3)</f>
        <v>6</v>
      </c>
      <c r="F6747" t="s">
        <v>6599</v>
      </c>
      <c r="G6747">
        <v>2</v>
      </c>
      <c r="H6747">
        <v>0</v>
      </c>
      <c r="I6747">
        <v>0</v>
      </c>
      <c r="J6747">
        <v>0</v>
      </c>
      <c r="L6747">
        <v>0</v>
      </c>
      <c r="M6747">
        <v>0</v>
      </c>
      <c r="N6747">
        <v>0</v>
      </c>
      <c r="O6747">
        <v>2</v>
      </c>
      <c r="P6747">
        <v>0</v>
      </c>
      <c r="S6747" t="s">
        <v>10995</v>
      </c>
      <c r="T6747">
        <v>33.012222000000001</v>
      </c>
      <c r="U6747">
        <v>-116.875</v>
      </c>
    </row>
    <row r="6748" spans="1:21" x14ac:dyDescent="0.2">
      <c r="A6748">
        <v>58911</v>
      </c>
      <c r="B6748" t="s">
        <v>13630</v>
      </c>
      <c r="C6748" t="s">
        <v>583</v>
      </c>
      <c r="D6748" t="s">
        <v>99</v>
      </c>
      <c r="E6748">
        <f>VLOOKUP(D6748,Sheet1!$A$1:$D$56,3)</f>
        <v>6</v>
      </c>
      <c r="F6748" t="s">
        <v>6599</v>
      </c>
      <c r="G6748">
        <v>5</v>
      </c>
      <c r="H6748">
        <v>0</v>
      </c>
      <c r="I6748">
        <v>0</v>
      </c>
      <c r="J6748">
        <v>0</v>
      </c>
      <c r="L6748">
        <v>0</v>
      </c>
      <c r="M6748">
        <v>0</v>
      </c>
      <c r="N6748">
        <v>0</v>
      </c>
      <c r="O6748">
        <v>5</v>
      </c>
      <c r="P6748">
        <v>0</v>
      </c>
      <c r="S6748" t="s">
        <v>10826</v>
      </c>
      <c r="T6748">
        <v>33.012222000000001</v>
      </c>
      <c r="U6748">
        <v>-116.875</v>
      </c>
    </row>
    <row r="6749" spans="1:21" x14ac:dyDescent="0.2">
      <c r="A6749">
        <v>58912</v>
      </c>
      <c r="B6749" t="s">
        <v>13631</v>
      </c>
      <c r="C6749" t="s">
        <v>179</v>
      </c>
      <c r="D6749" t="s">
        <v>99</v>
      </c>
      <c r="E6749">
        <f>VLOOKUP(D6749,Sheet1!$A$1:$D$56,3)</f>
        <v>6</v>
      </c>
      <c r="F6749" t="s">
        <v>6599</v>
      </c>
      <c r="G6749">
        <v>1.8</v>
      </c>
      <c r="H6749">
        <v>0</v>
      </c>
      <c r="I6749">
        <v>0</v>
      </c>
      <c r="J6749">
        <v>0</v>
      </c>
      <c r="L6749">
        <v>0</v>
      </c>
      <c r="M6749">
        <v>0</v>
      </c>
      <c r="N6749">
        <v>0</v>
      </c>
      <c r="O6749">
        <v>1.8</v>
      </c>
      <c r="P6749">
        <v>0</v>
      </c>
      <c r="S6749" t="s">
        <v>11778</v>
      </c>
      <c r="T6749">
        <v>33.910832999999997</v>
      </c>
      <c r="U6749">
        <v>-118.044444</v>
      </c>
    </row>
    <row r="6750" spans="1:21" x14ac:dyDescent="0.2">
      <c r="A6750">
        <v>58913</v>
      </c>
      <c r="B6750" t="s">
        <v>13632</v>
      </c>
      <c r="C6750" t="s">
        <v>179</v>
      </c>
      <c r="D6750" t="s">
        <v>99</v>
      </c>
      <c r="E6750">
        <f>VLOOKUP(D6750,Sheet1!$A$1:$D$56,3)</f>
        <v>6</v>
      </c>
      <c r="F6750" t="s">
        <v>6599</v>
      </c>
      <c r="G6750">
        <v>1.5</v>
      </c>
      <c r="H6750">
        <v>0</v>
      </c>
      <c r="I6750">
        <v>0</v>
      </c>
      <c r="J6750">
        <v>0</v>
      </c>
      <c r="L6750">
        <v>0</v>
      </c>
      <c r="M6750">
        <v>0</v>
      </c>
      <c r="N6750">
        <v>0</v>
      </c>
      <c r="O6750">
        <v>1.5</v>
      </c>
      <c r="P6750">
        <v>0</v>
      </c>
      <c r="S6750" t="s">
        <v>10989</v>
      </c>
      <c r="T6750">
        <v>33.910832999999997</v>
      </c>
      <c r="U6750">
        <v>-118.044444</v>
      </c>
    </row>
    <row r="6751" spans="1:21" x14ac:dyDescent="0.2">
      <c r="A6751">
        <v>58914</v>
      </c>
      <c r="B6751" t="s">
        <v>13633</v>
      </c>
      <c r="C6751" t="s">
        <v>632</v>
      </c>
      <c r="D6751" t="s">
        <v>99</v>
      </c>
      <c r="E6751">
        <f>VLOOKUP(D6751,Sheet1!$A$1:$D$56,3)</f>
        <v>6</v>
      </c>
      <c r="F6751" t="s">
        <v>46</v>
      </c>
      <c r="G6751">
        <v>7</v>
      </c>
      <c r="H6751">
        <v>0</v>
      </c>
      <c r="I6751">
        <v>7</v>
      </c>
      <c r="J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S6751" t="s">
        <v>2154</v>
      </c>
      <c r="T6751">
        <v>34.237222000000003</v>
      </c>
      <c r="U6751">
        <v>-116.05416700000001</v>
      </c>
    </row>
    <row r="6752" spans="1:21" x14ac:dyDescent="0.2">
      <c r="A6752">
        <v>58915</v>
      </c>
      <c r="B6752" t="s">
        <v>13634</v>
      </c>
      <c r="C6752" t="s">
        <v>135</v>
      </c>
      <c r="D6752" t="s">
        <v>310</v>
      </c>
      <c r="E6752">
        <f>VLOOKUP(D6752,Sheet1!$A$1:$D$56,3)</f>
        <v>32</v>
      </c>
      <c r="F6752" t="s">
        <v>6599</v>
      </c>
      <c r="G6752">
        <v>255</v>
      </c>
      <c r="H6752">
        <v>0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255</v>
      </c>
      <c r="P6752">
        <v>0</v>
      </c>
      <c r="S6752" t="s">
        <v>13635</v>
      </c>
      <c r="T6752">
        <v>35.871943999999999</v>
      </c>
      <c r="U6752">
        <v>-114.92833299999999</v>
      </c>
    </row>
    <row r="6753" spans="1:21" x14ac:dyDescent="0.2">
      <c r="A6753">
        <v>58916</v>
      </c>
      <c r="B6753" t="s">
        <v>13636</v>
      </c>
      <c r="C6753" t="s">
        <v>632</v>
      </c>
      <c r="D6753" t="s">
        <v>99</v>
      </c>
      <c r="E6753">
        <f>VLOOKUP(D6753,Sheet1!$A$1:$D$56,3)</f>
        <v>6</v>
      </c>
      <c r="F6753" t="s">
        <v>46</v>
      </c>
      <c r="G6753">
        <v>7.1</v>
      </c>
      <c r="H6753">
        <v>0</v>
      </c>
      <c r="I6753">
        <v>7.1</v>
      </c>
      <c r="J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S6753" t="s">
        <v>5568</v>
      </c>
      <c r="T6753">
        <v>34.248055999999998</v>
      </c>
      <c r="U6753">
        <v>-116.06</v>
      </c>
    </row>
    <row r="6754" spans="1:21" x14ac:dyDescent="0.2">
      <c r="A6754">
        <v>58917</v>
      </c>
      <c r="B6754" t="s">
        <v>13637</v>
      </c>
      <c r="C6754" t="s">
        <v>1468</v>
      </c>
      <c r="D6754" t="s">
        <v>3109</v>
      </c>
      <c r="E6754">
        <f>VLOOKUP(D6754,Sheet1!$A$1:$D$56,3)</f>
        <v>34</v>
      </c>
      <c r="F6754" t="s">
        <v>6599</v>
      </c>
      <c r="G6754">
        <v>1</v>
      </c>
      <c r="H6754">
        <v>0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S6754" t="s">
        <v>10898</v>
      </c>
      <c r="T6754">
        <v>40.815277999999999</v>
      </c>
      <c r="U6754">
        <v>-74.475832999999994</v>
      </c>
    </row>
    <row r="6755" spans="1:21" x14ac:dyDescent="0.2">
      <c r="A6755">
        <v>58918</v>
      </c>
      <c r="B6755" t="s">
        <v>13639</v>
      </c>
      <c r="C6755" t="s">
        <v>234</v>
      </c>
      <c r="D6755" t="s">
        <v>99</v>
      </c>
      <c r="E6755">
        <f>VLOOKUP(D6755,Sheet1!$A$1:$D$56,3)</f>
        <v>6</v>
      </c>
      <c r="F6755" t="s">
        <v>6599</v>
      </c>
      <c r="G6755">
        <v>1.2</v>
      </c>
      <c r="H6755">
        <v>0</v>
      </c>
      <c r="I6755">
        <v>0</v>
      </c>
      <c r="J6755">
        <v>0</v>
      </c>
      <c r="L6755">
        <v>0</v>
      </c>
      <c r="M6755">
        <v>0</v>
      </c>
      <c r="N6755">
        <v>0</v>
      </c>
      <c r="O6755">
        <v>1.2</v>
      </c>
      <c r="P6755">
        <v>0</v>
      </c>
      <c r="S6755" t="s">
        <v>10737</v>
      </c>
      <c r="T6755">
        <v>36.67</v>
      </c>
      <c r="U6755">
        <v>-119.41583300000001</v>
      </c>
    </row>
    <row r="6756" spans="1:21" x14ac:dyDescent="0.2">
      <c r="A6756">
        <v>58919</v>
      </c>
      <c r="B6756" t="s">
        <v>13641</v>
      </c>
      <c r="C6756" t="s">
        <v>431</v>
      </c>
      <c r="D6756" t="s">
        <v>99</v>
      </c>
      <c r="E6756">
        <f>VLOOKUP(D6756,Sheet1!$A$1:$D$56,3)</f>
        <v>6</v>
      </c>
      <c r="F6756" t="s">
        <v>6599</v>
      </c>
      <c r="G6756">
        <v>1.3</v>
      </c>
      <c r="H6756">
        <v>0</v>
      </c>
      <c r="I6756">
        <v>0</v>
      </c>
      <c r="J6756">
        <v>0</v>
      </c>
      <c r="L6756">
        <v>0</v>
      </c>
      <c r="M6756">
        <v>0</v>
      </c>
      <c r="N6756">
        <v>0</v>
      </c>
      <c r="O6756">
        <v>1.3</v>
      </c>
      <c r="P6756">
        <v>0</v>
      </c>
      <c r="S6756" t="s">
        <v>11044</v>
      </c>
      <c r="T6756">
        <v>39.291666999999997</v>
      </c>
      <c r="U6756">
        <v>-121.66972199999999</v>
      </c>
    </row>
    <row r="6757" spans="1:21" x14ac:dyDescent="0.2">
      <c r="A6757">
        <v>58920</v>
      </c>
      <c r="B6757" t="s">
        <v>13642</v>
      </c>
      <c r="C6757" t="s">
        <v>495</v>
      </c>
      <c r="D6757" t="s">
        <v>99</v>
      </c>
      <c r="E6757">
        <f>VLOOKUP(D6757,Sheet1!$A$1:$D$56,3)</f>
        <v>6</v>
      </c>
      <c r="F6757" t="s">
        <v>6599</v>
      </c>
      <c r="G6757">
        <v>1.5</v>
      </c>
      <c r="H6757">
        <v>0</v>
      </c>
      <c r="I6757">
        <v>0</v>
      </c>
      <c r="J6757">
        <v>0</v>
      </c>
      <c r="L6757">
        <v>0</v>
      </c>
      <c r="M6757">
        <v>0</v>
      </c>
      <c r="N6757">
        <v>0</v>
      </c>
      <c r="O6757">
        <v>1.5</v>
      </c>
      <c r="P6757">
        <v>0</v>
      </c>
      <c r="S6757" t="s">
        <v>10989</v>
      </c>
      <c r="T6757">
        <v>37.352221999999998</v>
      </c>
      <c r="U6757">
        <v>-120.506944</v>
      </c>
    </row>
    <row r="6758" spans="1:21" x14ac:dyDescent="0.2">
      <c r="A6758">
        <v>58921</v>
      </c>
      <c r="B6758" t="s">
        <v>13643</v>
      </c>
      <c r="C6758" t="s">
        <v>1544</v>
      </c>
      <c r="D6758" t="s">
        <v>3522</v>
      </c>
      <c r="E6758">
        <f>VLOOKUP(D6758,Sheet1!$A$1:$D$56,3)</f>
        <v>39</v>
      </c>
      <c r="F6758" t="s">
        <v>1004</v>
      </c>
      <c r="G6758">
        <v>2.4</v>
      </c>
      <c r="H6758">
        <v>0</v>
      </c>
      <c r="I6758">
        <v>0</v>
      </c>
      <c r="J6758">
        <v>0</v>
      </c>
      <c r="K6758">
        <v>2.4</v>
      </c>
      <c r="L6758">
        <v>0</v>
      </c>
      <c r="M6758">
        <v>0</v>
      </c>
      <c r="N6758">
        <v>0</v>
      </c>
      <c r="O6758">
        <v>0</v>
      </c>
      <c r="P6758">
        <v>0</v>
      </c>
      <c r="S6758" t="s">
        <v>6703</v>
      </c>
      <c r="T6758">
        <v>41.355556</v>
      </c>
      <c r="U6758">
        <v>-84.102500000000006</v>
      </c>
    </row>
    <row r="6759" spans="1:21" x14ac:dyDescent="0.2">
      <c r="A6759">
        <v>58923</v>
      </c>
      <c r="B6759" t="s">
        <v>13644</v>
      </c>
      <c r="C6759" t="s">
        <v>13646</v>
      </c>
      <c r="D6759" t="s">
        <v>1215</v>
      </c>
      <c r="E6759">
        <f>VLOOKUP(D6759,Sheet1!$A$1:$D$56,3)</f>
        <v>29</v>
      </c>
      <c r="F6759" t="s">
        <v>158</v>
      </c>
      <c r="G6759">
        <v>1</v>
      </c>
      <c r="H6759">
        <v>0</v>
      </c>
      <c r="I6759">
        <v>0</v>
      </c>
      <c r="J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S6759" t="s">
        <v>787</v>
      </c>
      <c r="T6759">
        <v>37.953888999999997</v>
      </c>
      <c r="U6759">
        <v>-91.774444000000003</v>
      </c>
    </row>
    <row r="6760" spans="1:21" x14ac:dyDescent="0.2">
      <c r="A6760">
        <v>58927</v>
      </c>
      <c r="B6760" t="s">
        <v>13647</v>
      </c>
      <c r="C6760" t="s">
        <v>1733</v>
      </c>
      <c r="D6760" t="s">
        <v>1678</v>
      </c>
      <c r="E6760">
        <f>VLOOKUP(D6760,Sheet1!$A$1:$D$56,3)</f>
        <v>19</v>
      </c>
      <c r="F6760" t="s">
        <v>1203</v>
      </c>
      <c r="G6760">
        <v>1.5</v>
      </c>
      <c r="H6760">
        <v>0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1.5</v>
      </c>
      <c r="S6760" t="s">
        <v>9700</v>
      </c>
      <c r="T6760">
        <v>42.208055999999999</v>
      </c>
      <c r="U6760">
        <v>-93.599444000000005</v>
      </c>
    </row>
    <row r="6761" spans="1:21" x14ac:dyDescent="0.2">
      <c r="A6761">
        <v>58929</v>
      </c>
      <c r="B6761" t="s">
        <v>13648</v>
      </c>
      <c r="C6761" t="s">
        <v>2684</v>
      </c>
      <c r="D6761" t="s">
        <v>94</v>
      </c>
      <c r="E6761">
        <f>VLOOKUP(D6761,Sheet1!$A$1:$D$56,3)</f>
        <v>27</v>
      </c>
      <c r="F6761" t="s">
        <v>158</v>
      </c>
      <c r="G6761">
        <v>1</v>
      </c>
      <c r="H6761">
        <v>0</v>
      </c>
      <c r="I6761">
        <v>0</v>
      </c>
      <c r="J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S6761" t="s">
        <v>787</v>
      </c>
      <c r="T6761">
        <v>45.676389</v>
      </c>
      <c r="U6761">
        <v>-94.801944000000006</v>
      </c>
    </row>
    <row r="6762" spans="1:21" x14ac:dyDescent="0.2">
      <c r="A6762">
        <v>58932</v>
      </c>
      <c r="B6762" t="s">
        <v>13649</v>
      </c>
      <c r="C6762" t="s">
        <v>1846</v>
      </c>
      <c r="D6762" t="s">
        <v>1678</v>
      </c>
      <c r="E6762">
        <f>VLOOKUP(D6762,Sheet1!$A$1:$D$56,3)</f>
        <v>19</v>
      </c>
      <c r="F6762" t="s">
        <v>1203</v>
      </c>
      <c r="G6762">
        <v>1.5</v>
      </c>
      <c r="H6762">
        <v>0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1.5</v>
      </c>
      <c r="S6762" t="s">
        <v>9700</v>
      </c>
      <c r="T6762">
        <v>42.161389</v>
      </c>
      <c r="U6762">
        <v>-92.442499999999995</v>
      </c>
    </row>
    <row r="6763" spans="1:21" x14ac:dyDescent="0.2">
      <c r="A6763">
        <v>58934</v>
      </c>
      <c r="B6763" t="s">
        <v>13650</v>
      </c>
      <c r="C6763" t="s">
        <v>4860</v>
      </c>
      <c r="D6763" t="s">
        <v>999</v>
      </c>
      <c r="E6763">
        <f>VLOOKUP(D6763,Sheet1!$A$1:$D$56,3)</f>
        <v>25</v>
      </c>
      <c r="F6763" t="s">
        <v>6599</v>
      </c>
      <c r="G6763">
        <v>2.9</v>
      </c>
      <c r="H6763">
        <v>0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2.9</v>
      </c>
      <c r="P6763">
        <v>0</v>
      </c>
      <c r="S6763" t="s">
        <v>12032</v>
      </c>
      <c r="T6763">
        <v>42.599443999999998</v>
      </c>
      <c r="U6763">
        <v>-71.941944000000007</v>
      </c>
    </row>
    <row r="6764" spans="1:21" x14ac:dyDescent="0.2">
      <c r="A6764">
        <v>58935</v>
      </c>
      <c r="B6764" t="s">
        <v>13652</v>
      </c>
      <c r="C6764" t="s">
        <v>4234</v>
      </c>
      <c r="D6764" t="s">
        <v>1053</v>
      </c>
      <c r="E6764">
        <f>VLOOKUP(D6764,Sheet1!$A$1:$D$56,3)</f>
        <v>50</v>
      </c>
      <c r="F6764" t="s">
        <v>6599</v>
      </c>
      <c r="G6764">
        <v>1.9</v>
      </c>
      <c r="H6764">
        <v>0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1.9</v>
      </c>
      <c r="P6764">
        <v>0</v>
      </c>
      <c r="S6764" t="s">
        <v>10902</v>
      </c>
      <c r="T6764">
        <v>44.139443999999997</v>
      </c>
      <c r="U6764">
        <v>-73.203889000000004</v>
      </c>
    </row>
    <row r="6765" spans="1:21" x14ac:dyDescent="0.2">
      <c r="A6765">
        <v>58936</v>
      </c>
      <c r="B6765" t="s">
        <v>13653</v>
      </c>
      <c r="C6765" t="s">
        <v>2275</v>
      </c>
      <c r="D6765" t="s">
        <v>999</v>
      </c>
      <c r="E6765">
        <f>VLOOKUP(D6765,Sheet1!$A$1:$D$56,3)</f>
        <v>25</v>
      </c>
      <c r="F6765" t="s">
        <v>6599</v>
      </c>
      <c r="G6765">
        <v>2.4</v>
      </c>
      <c r="H6765">
        <v>0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2.4</v>
      </c>
      <c r="P6765">
        <v>0</v>
      </c>
      <c r="S6765" t="s">
        <v>12130</v>
      </c>
      <c r="T6765">
        <v>42.117221999999998</v>
      </c>
      <c r="U6765">
        <v>-71.265833000000001</v>
      </c>
    </row>
    <row r="6766" spans="1:21" x14ac:dyDescent="0.2">
      <c r="A6766">
        <v>58937</v>
      </c>
      <c r="B6766" t="s">
        <v>13655</v>
      </c>
      <c r="C6766" t="s">
        <v>4860</v>
      </c>
      <c r="D6766" t="s">
        <v>999</v>
      </c>
      <c r="E6766">
        <f>VLOOKUP(D6766,Sheet1!$A$1:$D$56,3)</f>
        <v>25</v>
      </c>
      <c r="F6766" t="s">
        <v>6599</v>
      </c>
      <c r="G6766">
        <v>2</v>
      </c>
      <c r="H6766">
        <v>0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2</v>
      </c>
      <c r="P6766">
        <v>0</v>
      </c>
      <c r="S6766" t="s">
        <v>10995</v>
      </c>
      <c r="T6766">
        <v>42.586388999999997</v>
      </c>
      <c r="U6766">
        <v>-72.030833000000001</v>
      </c>
    </row>
    <row r="6767" spans="1:21" x14ac:dyDescent="0.2">
      <c r="A6767">
        <v>58938</v>
      </c>
      <c r="B6767" t="s">
        <v>13656</v>
      </c>
      <c r="C6767" t="s">
        <v>1326</v>
      </c>
      <c r="D6767" t="s">
        <v>325</v>
      </c>
      <c r="E6767">
        <f>VLOOKUP(D6767,Sheet1!$A$1:$D$56,3)</f>
        <v>40</v>
      </c>
      <c r="F6767" t="s">
        <v>1203</v>
      </c>
      <c r="G6767">
        <v>150</v>
      </c>
      <c r="H6767">
        <v>0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150</v>
      </c>
      <c r="S6767" t="s">
        <v>9816</v>
      </c>
      <c r="T6767">
        <v>34.446111000000002</v>
      </c>
      <c r="U6767">
        <v>-97.269722000000002</v>
      </c>
    </row>
    <row r="6768" spans="1:21" x14ac:dyDescent="0.2">
      <c r="A6768">
        <v>58939</v>
      </c>
      <c r="B6768" t="s">
        <v>13657</v>
      </c>
      <c r="C6768" t="s">
        <v>13148</v>
      </c>
      <c r="D6768" t="s">
        <v>199</v>
      </c>
      <c r="E6768">
        <f>VLOOKUP(D6768,Sheet1!$A$1:$D$56,3)</f>
        <v>35</v>
      </c>
      <c r="F6768" t="s">
        <v>1203</v>
      </c>
      <c r="G6768">
        <v>5</v>
      </c>
      <c r="H6768">
        <v>0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5</v>
      </c>
      <c r="S6768" t="s">
        <v>10552</v>
      </c>
      <c r="T6768">
        <v>33.029443999999998</v>
      </c>
      <c r="U6768">
        <v>-103.855833</v>
      </c>
    </row>
    <row r="6769" spans="1:21" x14ac:dyDescent="0.2">
      <c r="A6769">
        <v>58940</v>
      </c>
      <c r="B6769" t="s">
        <v>13658</v>
      </c>
      <c r="C6769" t="s">
        <v>13148</v>
      </c>
      <c r="D6769" t="s">
        <v>199</v>
      </c>
      <c r="E6769">
        <f>VLOOKUP(D6769,Sheet1!$A$1:$D$56,3)</f>
        <v>35</v>
      </c>
      <c r="F6769" t="s">
        <v>1203</v>
      </c>
      <c r="G6769">
        <v>10</v>
      </c>
      <c r="H6769">
        <v>0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10</v>
      </c>
      <c r="S6769" t="s">
        <v>10584</v>
      </c>
      <c r="T6769">
        <v>33.013888999999999</v>
      </c>
      <c r="U6769">
        <v>-103.86499999999999</v>
      </c>
    </row>
    <row r="6770" spans="1:21" x14ac:dyDescent="0.2">
      <c r="A6770">
        <v>58942</v>
      </c>
      <c r="B6770" t="s">
        <v>13659</v>
      </c>
      <c r="C6770" t="s">
        <v>377</v>
      </c>
      <c r="D6770" t="s">
        <v>1591</v>
      </c>
      <c r="E6770">
        <f>VLOOKUP(D6770,Sheet1!$A$1:$D$56,3)</f>
        <v>18</v>
      </c>
      <c r="F6770" t="s">
        <v>6599</v>
      </c>
      <c r="G6770">
        <v>2.8</v>
      </c>
      <c r="H6770">
        <v>0</v>
      </c>
      <c r="I6770">
        <v>0</v>
      </c>
      <c r="J6770">
        <v>0</v>
      </c>
      <c r="L6770">
        <v>0</v>
      </c>
      <c r="M6770">
        <v>0</v>
      </c>
      <c r="N6770">
        <v>0</v>
      </c>
      <c r="O6770">
        <v>2.8</v>
      </c>
      <c r="P6770">
        <v>0</v>
      </c>
      <c r="S6770" t="s">
        <v>11449</v>
      </c>
      <c r="T6770">
        <v>39.763055999999999</v>
      </c>
      <c r="U6770">
        <v>-86.301111000000006</v>
      </c>
    </row>
    <row r="6771" spans="1:21" x14ac:dyDescent="0.2">
      <c r="A6771">
        <v>58943</v>
      </c>
      <c r="B6771" t="s">
        <v>3493</v>
      </c>
      <c r="C6771" t="s">
        <v>3493</v>
      </c>
      <c r="D6771" t="s">
        <v>1657</v>
      </c>
      <c r="E6771">
        <f>VLOOKUP(D6771,Sheet1!$A$1:$D$56,3)</f>
        <v>37</v>
      </c>
      <c r="F6771" t="s">
        <v>6599</v>
      </c>
      <c r="G6771">
        <v>20</v>
      </c>
      <c r="H6771">
        <v>0</v>
      </c>
      <c r="I6771">
        <v>0</v>
      </c>
      <c r="J6771">
        <v>0</v>
      </c>
      <c r="L6771">
        <v>0</v>
      </c>
      <c r="M6771">
        <v>0</v>
      </c>
      <c r="N6771">
        <v>0</v>
      </c>
      <c r="O6771">
        <v>20</v>
      </c>
      <c r="P6771">
        <v>0</v>
      </c>
      <c r="S6771" t="s">
        <v>11576</v>
      </c>
      <c r="T6771">
        <v>36.441943999999999</v>
      </c>
      <c r="U6771">
        <v>-77.711388999999997</v>
      </c>
    </row>
    <row r="6772" spans="1:21" x14ac:dyDescent="0.2">
      <c r="A6772">
        <v>58944</v>
      </c>
      <c r="B6772" t="s">
        <v>13660</v>
      </c>
      <c r="C6772" t="s">
        <v>8682</v>
      </c>
      <c r="D6772" t="s">
        <v>45</v>
      </c>
      <c r="E6772">
        <f>VLOOKUP(D6772,Sheet1!$A$1:$D$56,3)</f>
        <v>48</v>
      </c>
      <c r="F6772" t="s">
        <v>1004</v>
      </c>
      <c r="G6772">
        <v>46.5</v>
      </c>
      <c r="H6772">
        <v>0</v>
      </c>
      <c r="I6772">
        <v>0</v>
      </c>
      <c r="J6772">
        <v>0</v>
      </c>
      <c r="K6772">
        <v>46.5</v>
      </c>
      <c r="L6772">
        <v>0</v>
      </c>
      <c r="M6772">
        <v>0</v>
      </c>
      <c r="N6772">
        <v>0</v>
      </c>
      <c r="O6772">
        <v>0</v>
      </c>
      <c r="P6772">
        <v>0</v>
      </c>
      <c r="S6772" t="s">
        <v>6432</v>
      </c>
      <c r="T6772">
        <v>30.748332999999999</v>
      </c>
      <c r="U6772">
        <v>-94.4375</v>
      </c>
    </row>
    <row r="6773" spans="1:21" x14ac:dyDescent="0.2">
      <c r="A6773">
        <v>58945</v>
      </c>
      <c r="B6773" t="s">
        <v>13662</v>
      </c>
      <c r="C6773" t="s">
        <v>1024</v>
      </c>
      <c r="D6773" t="s">
        <v>999</v>
      </c>
      <c r="E6773">
        <f>VLOOKUP(D6773,Sheet1!$A$1:$D$56,3)</f>
        <v>25</v>
      </c>
      <c r="F6773" t="s">
        <v>46</v>
      </c>
      <c r="G6773">
        <v>1.8</v>
      </c>
      <c r="H6773">
        <v>0</v>
      </c>
      <c r="I6773">
        <v>1.8</v>
      </c>
      <c r="J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S6773" t="s">
        <v>6396</v>
      </c>
      <c r="T6773">
        <v>42.567777999999997</v>
      </c>
      <c r="U6773">
        <v>-71.773888999999997</v>
      </c>
    </row>
    <row r="6774" spans="1:21" x14ac:dyDescent="0.2">
      <c r="A6774">
        <v>58946</v>
      </c>
      <c r="B6774" t="s">
        <v>13663</v>
      </c>
      <c r="C6774" t="s">
        <v>4054</v>
      </c>
      <c r="D6774" t="s">
        <v>45</v>
      </c>
      <c r="E6774">
        <f>VLOOKUP(D6774,Sheet1!$A$1:$D$56,3)</f>
        <v>48</v>
      </c>
      <c r="F6774" t="s">
        <v>1004</v>
      </c>
      <c r="G6774">
        <v>4.2</v>
      </c>
      <c r="H6774">
        <v>0</v>
      </c>
      <c r="I6774">
        <v>0</v>
      </c>
      <c r="J6774">
        <v>0</v>
      </c>
      <c r="K6774">
        <v>4.2</v>
      </c>
      <c r="L6774">
        <v>0</v>
      </c>
      <c r="M6774">
        <v>0</v>
      </c>
      <c r="N6774">
        <v>0</v>
      </c>
      <c r="O6774">
        <v>0</v>
      </c>
      <c r="P6774">
        <v>0</v>
      </c>
      <c r="S6774" t="s">
        <v>10966</v>
      </c>
      <c r="T6774">
        <v>32.648611000000002</v>
      </c>
      <c r="U6774">
        <v>-96.644443999999993</v>
      </c>
    </row>
    <row r="6775" spans="1:21" x14ac:dyDescent="0.2">
      <c r="A6775">
        <v>58947</v>
      </c>
      <c r="B6775" t="s">
        <v>13664</v>
      </c>
      <c r="C6775" t="s">
        <v>2039</v>
      </c>
      <c r="D6775" t="s">
        <v>3109</v>
      </c>
      <c r="E6775">
        <f>VLOOKUP(D6775,Sheet1!$A$1:$D$56,3)</f>
        <v>34</v>
      </c>
      <c r="F6775" t="s">
        <v>46</v>
      </c>
      <c r="G6775">
        <v>4.9000000000000004</v>
      </c>
      <c r="H6775">
        <v>0</v>
      </c>
      <c r="I6775">
        <v>4</v>
      </c>
      <c r="J6775">
        <v>0.9</v>
      </c>
      <c r="L6775">
        <v>0</v>
      </c>
      <c r="M6775">
        <v>0</v>
      </c>
      <c r="N6775">
        <v>0</v>
      </c>
      <c r="O6775">
        <v>0</v>
      </c>
      <c r="P6775">
        <v>0</v>
      </c>
      <c r="S6775" t="s">
        <v>13665</v>
      </c>
      <c r="T6775">
        <v>40.324722000000001</v>
      </c>
      <c r="U6775">
        <v>-74.707778000000005</v>
      </c>
    </row>
    <row r="6776" spans="1:21" x14ac:dyDescent="0.2">
      <c r="A6776">
        <v>58948</v>
      </c>
      <c r="B6776" t="s">
        <v>13666</v>
      </c>
      <c r="C6776" t="s">
        <v>984</v>
      </c>
      <c r="D6776" t="s">
        <v>981</v>
      </c>
      <c r="E6776">
        <f>VLOOKUP(D6776,Sheet1!$A$1:$D$56,3)</f>
        <v>9</v>
      </c>
      <c r="F6776" t="s">
        <v>46</v>
      </c>
      <c r="G6776">
        <v>7.2</v>
      </c>
      <c r="H6776">
        <v>0</v>
      </c>
      <c r="I6776">
        <v>4.5999999999999996</v>
      </c>
      <c r="J6776">
        <v>2.6</v>
      </c>
      <c r="L6776">
        <v>0</v>
      </c>
      <c r="M6776">
        <v>0</v>
      </c>
      <c r="N6776">
        <v>0</v>
      </c>
      <c r="O6776">
        <v>0</v>
      </c>
      <c r="P6776">
        <v>0</v>
      </c>
      <c r="S6776" t="s">
        <v>13667</v>
      </c>
      <c r="T6776">
        <v>41.483611000000003</v>
      </c>
      <c r="U6776">
        <v>-72.756388999999999</v>
      </c>
    </row>
    <row r="6777" spans="1:21" x14ac:dyDescent="0.2">
      <c r="A6777">
        <v>58949</v>
      </c>
      <c r="B6777" t="s">
        <v>13668</v>
      </c>
      <c r="C6777" t="s">
        <v>551</v>
      </c>
      <c r="D6777" t="s">
        <v>99</v>
      </c>
      <c r="E6777">
        <f>VLOOKUP(D6777,Sheet1!$A$1:$D$56,3)</f>
        <v>6</v>
      </c>
      <c r="F6777" t="s">
        <v>6599</v>
      </c>
      <c r="G6777">
        <v>1.5</v>
      </c>
      <c r="H6777">
        <v>0</v>
      </c>
      <c r="I6777">
        <v>0</v>
      </c>
      <c r="J6777">
        <v>0</v>
      </c>
      <c r="L6777">
        <v>0</v>
      </c>
      <c r="M6777">
        <v>0</v>
      </c>
      <c r="N6777">
        <v>0</v>
      </c>
      <c r="O6777">
        <v>1.5</v>
      </c>
      <c r="P6777">
        <v>0</v>
      </c>
      <c r="S6777" t="s">
        <v>10989</v>
      </c>
      <c r="T6777">
        <v>38.773055999999997</v>
      </c>
      <c r="U6777">
        <v>-123.01777800000001</v>
      </c>
    </row>
    <row r="6778" spans="1:21" x14ac:dyDescent="0.2">
      <c r="A6778">
        <v>58952</v>
      </c>
      <c r="B6778" t="s">
        <v>13669</v>
      </c>
      <c r="C6778" t="s">
        <v>1262</v>
      </c>
      <c r="D6778" t="s">
        <v>1657</v>
      </c>
      <c r="E6778">
        <f>VLOOKUP(D6778,Sheet1!$A$1:$D$56,3)</f>
        <v>37</v>
      </c>
      <c r="F6778" t="s">
        <v>6599</v>
      </c>
      <c r="G6778">
        <v>4.8</v>
      </c>
      <c r="H6778">
        <v>0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4.8</v>
      </c>
      <c r="P6778">
        <v>0</v>
      </c>
      <c r="S6778" t="s">
        <v>13670</v>
      </c>
      <c r="T6778">
        <v>34.302778000000004</v>
      </c>
      <c r="U6778">
        <v>-78.835832999999994</v>
      </c>
    </row>
    <row r="6779" spans="1:21" x14ac:dyDescent="0.2">
      <c r="A6779">
        <v>58953</v>
      </c>
      <c r="B6779" t="s">
        <v>13671</v>
      </c>
      <c r="C6779" t="s">
        <v>377</v>
      </c>
      <c r="D6779" t="s">
        <v>1591</v>
      </c>
      <c r="E6779">
        <f>VLOOKUP(D6779,Sheet1!$A$1:$D$56,3)</f>
        <v>18</v>
      </c>
      <c r="F6779" t="s">
        <v>6599</v>
      </c>
      <c r="G6779">
        <v>2.7</v>
      </c>
      <c r="H6779">
        <v>0</v>
      </c>
      <c r="I6779">
        <v>0</v>
      </c>
      <c r="J6779">
        <v>0</v>
      </c>
      <c r="L6779">
        <v>0</v>
      </c>
      <c r="M6779">
        <v>0</v>
      </c>
      <c r="N6779">
        <v>0</v>
      </c>
      <c r="O6779">
        <v>2.7</v>
      </c>
      <c r="P6779">
        <v>0</v>
      </c>
      <c r="S6779" t="s">
        <v>11676</v>
      </c>
      <c r="T6779">
        <v>39.766944000000002</v>
      </c>
      <c r="U6779">
        <v>-86.3</v>
      </c>
    </row>
    <row r="6780" spans="1:21" x14ac:dyDescent="0.2">
      <c r="A6780">
        <v>58954</v>
      </c>
      <c r="B6780" t="s">
        <v>13672</v>
      </c>
      <c r="C6780" t="s">
        <v>819</v>
      </c>
      <c r="D6780" t="s">
        <v>99</v>
      </c>
      <c r="E6780">
        <f>VLOOKUP(D6780,Sheet1!$A$1:$D$56,3)</f>
        <v>6</v>
      </c>
      <c r="F6780" t="s">
        <v>6599</v>
      </c>
      <c r="G6780">
        <v>1</v>
      </c>
      <c r="H6780">
        <v>0</v>
      </c>
      <c r="I6780">
        <v>0</v>
      </c>
      <c r="J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S6780" t="s">
        <v>10898</v>
      </c>
      <c r="T6780">
        <v>38.643611</v>
      </c>
      <c r="U6780">
        <v>-121.163889</v>
      </c>
    </row>
    <row r="6781" spans="1:21" x14ac:dyDescent="0.2">
      <c r="A6781">
        <v>58955</v>
      </c>
      <c r="B6781" t="s">
        <v>13673</v>
      </c>
      <c r="C6781" t="s">
        <v>13582</v>
      </c>
      <c r="D6781" t="s">
        <v>1657</v>
      </c>
      <c r="E6781">
        <f>VLOOKUP(D6781,Sheet1!$A$1:$D$56,3)</f>
        <v>37</v>
      </c>
      <c r="F6781" t="s">
        <v>6599</v>
      </c>
      <c r="G6781">
        <v>4.8</v>
      </c>
      <c r="H6781">
        <v>0</v>
      </c>
      <c r="I6781">
        <v>0</v>
      </c>
      <c r="J6781">
        <v>0</v>
      </c>
      <c r="L6781">
        <v>0</v>
      </c>
      <c r="M6781">
        <v>0</v>
      </c>
      <c r="N6781">
        <v>0</v>
      </c>
      <c r="O6781">
        <v>4.8</v>
      </c>
      <c r="P6781">
        <v>0</v>
      </c>
      <c r="S6781" t="s">
        <v>13670</v>
      </c>
      <c r="T6781">
        <v>36.276111</v>
      </c>
      <c r="U6781">
        <v>-78.377222000000003</v>
      </c>
    </row>
    <row r="6782" spans="1:21" x14ac:dyDescent="0.2">
      <c r="A6782">
        <v>58956</v>
      </c>
      <c r="B6782" t="s">
        <v>13674</v>
      </c>
      <c r="C6782" t="s">
        <v>12875</v>
      </c>
      <c r="D6782" t="s">
        <v>1657</v>
      </c>
      <c r="E6782">
        <f>VLOOKUP(D6782,Sheet1!$A$1:$D$56,3)</f>
        <v>37</v>
      </c>
      <c r="F6782" t="s">
        <v>6599</v>
      </c>
      <c r="G6782">
        <v>4.8</v>
      </c>
      <c r="H6782">
        <v>0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4.8</v>
      </c>
      <c r="P6782">
        <v>0</v>
      </c>
      <c r="S6782" t="s">
        <v>13670</v>
      </c>
      <c r="T6782">
        <v>34.943888999999999</v>
      </c>
      <c r="U6782">
        <v>-79.195832999999993</v>
      </c>
    </row>
    <row r="6783" spans="1:21" x14ac:dyDescent="0.2">
      <c r="A6783">
        <v>58957</v>
      </c>
      <c r="B6783" t="s">
        <v>13675</v>
      </c>
      <c r="C6783" t="s">
        <v>1262</v>
      </c>
      <c r="D6783" t="s">
        <v>1657</v>
      </c>
      <c r="E6783">
        <f>VLOOKUP(D6783,Sheet1!$A$1:$D$56,3)</f>
        <v>37</v>
      </c>
      <c r="F6783" t="s">
        <v>6599</v>
      </c>
      <c r="G6783">
        <v>4.8</v>
      </c>
      <c r="H6783">
        <v>0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4.8</v>
      </c>
      <c r="P6783">
        <v>0</v>
      </c>
      <c r="S6783" t="s">
        <v>13670</v>
      </c>
      <c r="T6783">
        <v>34.309722000000001</v>
      </c>
      <c r="U6783">
        <v>-79.014443999999997</v>
      </c>
    </row>
    <row r="6784" spans="1:21" x14ac:dyDescent="0.2">
      <c r="A6784">
        <v>58958</v>
      </c>
      <c r="B6784" t="s">
        <v>13677</v>
      </c>
      <c r="C6784" t="s">
        <v>2284</v>
      </c>
      <c r="D6784" t="s">
        <v>999</v>
      </c>
      <c r="E6784">
        <f>VLOOKUP(D6784,Sheet1!$A$1:$D$56,3)</f>
        <v>25</v>
      </c>
      <c r="F6784" t="s">
        <v>1203</v>
      </c>
      <c r="G6784">
        <v>1.5</v>
      </c>
      <c r="H6784">
        <v>0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1.5</v>
      </c>
      <c r="S6784" t="s">
        <v>9700</v>
      </c>
      <c r="T6784">
        <v>41.925277999999999</v>
      </c>
      <c r="U6784">
        <v>-70.64</v>
      </c>
    </row>
    <row r="6785" spans="1:21" x14ac:dyDescent="0.2">
      <c r="A6785">
        <v>58959</v>
      </c>
      <c r="B6785" t="s">
        <v>13678</v>
      </c>
      <c r="C6785" t="s">
        <v>2819</v>
      </c>
      <c r="D6785" t="s">
        <v>1215</v>
      </c>
      <c r="E6785">
        <f>VLOOKUP(D6785,Sheet1!$A$1:$D$56,3)</f>
        <v>29</v>
      </c>
      <c r="F6785" t="s">
        <v>6599</v>
      </c>
      <c r="G6785">
        <v>2.8</v>
      </c>
      <c r="H6785">
        <v>0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2.8</v>
      </c>
      <c r="P6785">
        <v>0</v>
      </c>
      <c r="S6785" t="s">
        <v>11449</v>
      </c>
      <c r="T6785">
        <v>38.270000000000003</v>
      </c>
      <c r="U6785">
        <v>-94.35</v>
      </c>
    </row>
    <row r="6786" spans="1:21" x14ac:dyDescent="0.2">
      <c r="A6786">
        <v>58960</v>
      </c>
      <c r="B6786" t="s">
        <v>13679</v>
      </c>
      <c r="C6786" t="s">
        <v>551</v>
      </c>
      <c r="D6786" t="s">
        <v>99</v>
      </c>
      <c r="E6786">
        <f>VLOOKUP(D6786,Sheet1!$A$1:$D$56,3)</f>
        <v>6</v>
      </c>
      <c r="F6786" t="s">
        <v>1004</v>
      </c>
      <c r="G6786">
        <v>4.4000000000000004</v>
      </c>
      <c r="H6786">
        <v>0</v>
      </c>
      <c r="I6786">
        <v>0</v>
      </c>
      <c r="J6786">
        <v>0</v>
      </c>
      <c r="K6786">
        <v>4.4000000000000004</v>
      </c>
      <c r="L6786">
        <v>0</v>
      </c>
      <c r="M6786">
        <v>0</v>
      </c>
      <c r="N6786">
        <v>0</v>
      </c>
      <c r="O6786">
        <v>0</v>
      </c>
      <c r="P6786">
        <v>0</v>
      </c>
      <c r="S6786" t="s">
        <v>9547</v>
      </c>
      <c r="T6786">
        <v>38.368889000000003</v>
      </c>
      <c r="U6786">
        <v>-122.765833</v>
      </c>
    </row>
    <row r="6787" spans="1:21" x14ac:dyDescent="0.2">
      <c r="A6787">
        <v>58961</v>
      </c>
      <c r="B6787" t="s">
        <v>13680</v>
      </c>
      <c r="C6787" t="s">
        <v>3681</v>
      </c>
      <c r="D6787" t="s">
        <v>3570</v>
      </c>
      <c r="E6787">
        <f>VLOOKUP(D6787,Sheet1!$A$1:$D$56,3)</f>
        <v>41</v>
      </c>
      <c r="F6787" t="s">
        <v>6599</v>
      </c>
      <c r="G6787">
        <v>2</v>
      </c>
      <c r="H6787">
        <v>0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2</v>
      </c>
      <c r="P6787">
        <v>0</v>
      </c>
      <c r="S6787" t="s">
        <v>10995</v>
      </c>
      <c r="T6787">
        <v>42.254167000000002</v>
      </c>
      <c r="U6787">
        <v>-121.785</v>
      </c>
    </row>
    <row r="6788" spans="1:21" x14ac:dyDescent="0.2">
      <c r="A6788">
        <v>58963</v>
      </c>
      <c r="B6788" t="s">
        <v>13681</v>
      </c>
      <c r="C6788" t="s">
        <v>179</v>
      </c>
      <c r="D6788" t="s">
        <v>99</v>
      </c>
      <c r="E6788">
        <f>VLOOKUP(D6788,Sheet1!$A$1:$D$56,3)</f>
        <v>6</v>
      </c>
      <c r="F6788" t="s">
        <v>6599</v>
      </c>
      <c r="G6788">
        <v>1</v>
      </c>
      <c r="H6788">
        <v>0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S6788" t="s">
        <v>10898</v>
      </c>
      <c r="T6788">
        <v>34.136111</v>
      </c>
      <c r="U6788">
        <v>-118.701944</v>
      </c>
    </row>
    <row r="6789" spans="1:21" x14ac:dyDescent="0.2">
      <c r="A6789">
        <v>58964</v>
      </c>
      <c r="B6789" t="s">
        <v>13683</v>
      </c>
      <c r="C6789" t="s">
        <v>1007</v>
      </c>
      <c r="D6789" t="s">
        <v>1053</v>
      </c>
      <c r="E6789">
        <f>VLOOKUP(D6789,Sheet1!$A$1:$D$56,3)</f>
        <v>50</v>
      </c>
      <c r="F6789" t="s">
        <v>6599</v>
      </c>
      <c r="G6789">
        <v>2</v>
      </c>
      <c r="H6789">
        <v>0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2</v>
      </c>
      <c r="P6789">
        <v>0</v>
      </c>
      <c r="S6789" t="s">
        <v>10995</v>
      </c>
      <c r="T6789">
        <v>42.876111000000002</v>
      </c>
      <c r="U6789">
        <v>-72.565832999999998</v>
      </c>
    </row>
    <row r="6790" spans="1:21" x14ac:dyDescent="0.2">
      <c r="A6790">
        <v>58966</v>
      </c>
      <c r="B6790" t="s">
        <v>13685</v>
      </c>
      <c r="C6790" t="s">
        <v>2925</v>
      </c>
      <c r="D6790" t="s">
        <v>2897</v>
      </c>
      <c r="E6790">
        <f>VLOOKUP(D6790,Sheet1!$A$1:$D$56,3)</f>
        <v>30</v>
      </c>
      <c r="F6790" t="s">
        <v>1203</v>
      </c>
      <c r="G6790">
        <v>10</v>
      </c>
      <c r="H6790">
        <v>0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10</v>
      </c>
      <c r="S6790" t="s">
        <v>10584</v>
      </c>
      <c r="T6790">
        <v>47.723332999999997</v>
      </c>
      <c r="U6790">
        <v>-111.965278</v>
      </c>
    </row>
    <row r="6791" spans="1:21" x14ac:dyDescent="0.2">
      <c r="A6791">
        <v>58967</v>
      </c>
      <c r="B6791" t="s">
        <v>13686</v>
      </c>
      <c r="C6791" t="s">
        <v>1412</v>
      </c>
      <c r="D6791" t="s">
        <v>1364</v>
      </c>
      <c r="E6791">
        <f>VLOOKUP(D6791,Sheet1!$A$1:$D$56,3)</f>
        <v>16</v>
      </c>
      <c r="F6791" t="s">
        <v>1004</v>
      </c>
      <c r="G6791">
        <v>2.4</v>
      </c>
      <c r="H6791">
        <v>0</v>
      </c>
      <c r="I6791">
        <v>0</v>
      </c>
      <c r="J6791">
        <v>0</v>
      </c>
      <c r="K6791">
        <v>2.4</v>
      </c>
      <c r="L6791">
        <v>0</v>
      </c>
      <c r="M6791">
        <v>0</v>
      </c>
      <c r="N6791">
        <v>0</v>
      </c>
      <c r="O6791">
        <v>0</v>
      </c>
      <c r="P6791">
        <v>0</v>
      </c>
      <c r="S6791" t="s">
        <v>6703</v>
      </c>
      <c r="T6791">
        <v>42.756943999999997</v>
      </c>
      <c r="U6791">
        <v>-114.22194399999999</v>
      </c>
    </row>
    <row r="6792" spans="1:21" x14ac:dyDescent="0.2">
      <c r="A6792">
        <v>58968</v>
      </c>
      <c r="B6792" t="s">
        <v>13687</v>
      </c>
      <c r="C6792" t="s">
        <v>1412</v>
      </c>
      <c r="D6792" t="s">
        <v>1364</v>
      </c>
      <c r="E6792">
        <f>VLOOKUP(D6792,Sheet1!$A$1:$D$56,3)</f>
        <v>16</v>
      </c>
      <c r="F6792" t="s">
        <v>1004</v>
      </c>
      <c r="G6792">
        <v>4.5</v>
      </c>
      <c r="H6792">
        <v>0</v>
      </c>
      <c r="I6792">
        <v>0</v>
      </c>
      <c r="J6792">
        <v>0</v>
      </c>
      <c r="K6792">
        <v>4.5</v>
      </c>
      <c r="L6792">
        <v>0</v>
      </c>
      <c r="M6792">
        <v>0</v>
      </c>
      <c r="N6792">
        <v>0</v>
      </c>
      <c r="O6792">
        <v>0</v>
      </c>
      <c r="P6792">
        <v>0</v>
      </c>
      <c r="S6792" t="s">
        <v>7827</v>
      </c>
      <c r="T6792">
        <v>42.756943999999997</v>
      </c>
      <c r="U6792">
        <v>-114.613333</v>
      </c>
    </row>
    <row r="6793" spans="1:21" x14ac:dyDescent="0.2">
      <c r="A6793">
        <v>58969</v>
      </c>
      <c r="B6793" t="s">
        <v>13688</v>
      </c>
      <c r="C6793" t="s">
        <v>1386</v>
      </c>
      <c r="D6793" t="s">
        <v>1364</v>
      </c>
      <c r="E6793">
        <f>VLOOKUP(D6793,Sheet1!$A$1:$D$56,3)</f>
        <v>16</v>
      </c>
      <c r="F6793" t="s">
        <v>1004</v>
      </c>
      <c r="G6793">
        <v>1.6</v>
      </c>
      <c r="H6793">
        <v>0</v>
      </c>
      <c r="I6793">
        <v>0</v>
      </c>
      <c r="J6793">
        <v>0</v>
      </c>
      <c r="K6793">
        <v>1.6</v>
      </c>
      <c r="L6793">
        <v>0</v>
      </c>
      <c r="M6793">
        <v>0</v>
      </c>
      <c r="N6793">
        <v>0</v>
      </c>
      <c r="O6793">
        <v>0</v>
      </c>
      <c r="P6793">
        <v>0</v>
      </c>
      <c r="S6793" t="s">
        <v>7568</v>
      </c>
      <c r="T6793">
        <v>42.866110999999997</v>
      </c>
      <c r="U6793">
        <v>-114.792778</v>
      </c>
    </row>
    <row r="6794" spans="1:21" x14ac:dyDescent="0.2">
      <c r="A6794">
        <v>58970</v>
      </c>
      <c r="B6794" t="s">
        <v>13689</v>
      </c>
      <c r="C6794" t="s">
        <v>1412</v>
      </c>
      <c r="D6794" t="s">
        <v>1364</v>
      </c>
      <c r="E6794">
        <f>VLOOKUP(D6794,Sheet1!$A$1:$D$56,3)</f>
        <v>16</v>
      </c>
      <c r="F6794" t="s">
        <v>1004</v>
      </c>
      <c r="G6794">
        <v>3.3</v>
      </c>
      <c r="H6794">
        <v>0</v>
      </c>
      <c r="I6794">
        <v>0</v>
      </c>
      <c r="J6794">
        <v>0</v>
      </c>
      <c r="K6794">
        <v>3.3</v>
      </c>
      <c r="L6794">
        <v>0</v>
      </c>
      <c r="M6794">
        <v>0</v>
      </c>
      <c r="N6794">
        <v>0</v>
      </c>
      <c r="O6794">
        <v>0</v>
      </c>
      <c r="P6794">
        <v>0</v>
      </c>
      <c r="S6794" t="s">
        <v>5998</v>
      </c>
      <c r="T6794">
        <v>42.682499999999997</v>
      </c>
      <c r="U6794">
        <v>-114.628056</v>
      </c>
    </row>
    <row r="6795" spans="1:21" x14ac:dyDescent="0.2">
      <c r="A6795">
        <v>58971</v>
      </c>
      <c r="B6795" t="s">
        <v>13690</v>
      </c>
      <c r="C6795" t="s">
        <v>558</v>
      </c>
      <c r="D6795" t="s">
        <v>99</v>
      </c>
      <c r="E6795">
        <f>VLOOKUP(D6795,Sheet1!$A$1:$D$56,3)</f>
        <v>6</v>
      </c>
      <c r="F6795" t="s">
        <v>1004</v>
      </c>
      <c r="G6795">
        <v>3.3</v>
      </c>
      <c r="H6795">
        <v>0</v>
      </c>
      <c r="I6795">
        <v>0</v>
      </c>
      <c r="J6795">
        <v>0</v>
      </c>
      <c r="K6795">
        <v>3.3</v>
      </c>
      <c r="L6795">
        <v>0</v>
      </c>
      <c r="M6795">
        <v>0</v>
      </c>
      <c r="N6795">
        <v>0</v>
      </c>
      <c r="O6795">
        <v>0</v>
      </c>
      <c r="P6795">
        <v>0</v>
      </c>
      <c r="S6795" t="s">
        <v>5998</v>
      </c>
      <c r="T6795">
        <v>36.295000000000002</v>
      </c>
      <c r="U6795">
        <v>-119.416667</v>
      </c>
    </row>
    <row r="6796" spans="1:21" x14ac:dyDescent="0.2">
      <c r="A6796">
        <v>58972</v>
      </c>
      <c r="B6796" t="s">
        <v>13691</v>
      </c>
      <c r="C6796" t="s">
        <v>248</v>
      </c>
      <c r="D6796" t="s">
        <v>230</v>
      </c>
      <c r="E6796">
        <f>VLOOKUP(D6796,Sheet1!$A$1:$D$56,3)</f>
        <v>4</v>
      </c>
      <c r="F6796" t="s">
        <v>6599</v>
      </c>
      <c r="G6796">
        <v>13.6</v>
      </c>
      <c r="H6796">
        <v>0</v>
      </c>
      <c r="I6796">
        <v>0</v>
      </c>
      <c r="J6796">
        <v>0</v>
      </c>
      <c r="L6796">
        <v>0</v>
      </c>
      <c r="M6796">
        <v>0</v>
      </c>
      <c r="N6796">
        <v>0</v>
      </c>
      <c r="O6796">
        <v>13.6</v>
      </c>
      <c r="P6796">
        <v>0</v>
      </c>
      <c r="S6796" t="s">
        <v>12460</v>
      </c>
      <c r="T6796">
        <v>31.555278000000001</v>
      </c>
      <c r="U6796">
        <v>-110.35</v>
      </c>
    </row>
    <row r="6797" spans="1:21" x14ac:dyDescent="0.2">
      <c r="A6797">
        <v>58973</v>
      </c>
      <c r="B6797" t="s">
        <v>13693</v>
      </c>
      <c r="C6797" t="s">
        <v>558</v>
      </c>
      <c r="D6797" t="s">
        <v>99</v>
      </c>
      <c r="E6797">
        <f>VLOOKUP(D6797,Sheet1!$A$1:$D$56,3)</f>
        <v>6</v>
      </c>
      <c r="F6797" t="s">
        <v>6599</v>
      </c>
      <c r="G6797">
        <v>19.8</v>
      </c>
      <c r="H6797">
        <v>0</v>
      </c>
      <c r="I6797">
        <v>0</v>
      </c>
      <c r="J6797">
        <v>0</v>
      </c>
      <c r="L6797">
        <v>0</v>
      </c>
      <c r="M6797">
        <v>0</v>
      </c>
      <c r="N6797">
        <v>0</v>
      </c>
      <c r="O6797">
        <v>19.8</v>
      </c>
      <c r="P6797">
        <v>0</v>
      </c>
      <c r="S6797" t="s">
        <v>13694</v>
      </c>
      <c r="T6797">
        <v>35.874721999999998</v>
      </c>
      <c r="U6797">
        <v>-119.046111</v>
      </c>
    </row>
    <row r="6798" spans="1:21" x14ac:dyDescent="0.2">
      <c r="A6798">
        <v>58974</v>
      </c>
      <c r="B6798" t="s">
        <v>13695</v>
      </c>
      <c r="C6798" t="s">
        <v>385</v>
      </c>
      <c r="D6798" t="s">
        <v>999</v>
      </c>
      <c r="E6798">
        <f>VLOOKUP(D6798,Sheet1!$A$1:$D$56,3)</f>
        <v>25</v>
      </c>
      <c r="F6798" t="s">
        <v>6599</v>
      </c>
      <c r="G6798">
        <v>0.8</v>
      </c>
      <c r="H6798">
        <v>0</v>
      </c>
      <c r="I6798">
        <v>0</v>
      </c>
      <c r="J6798">
        <v>0</v>
      </c>
      <c r="L6798">
        <v>0</v>
      </c>
      <c r="M6798">
        <v>0</v>
      </c>
      <c r="N6798">
        <v>0</v>
      </c>
      <c r="O6798">
        <v>0.8</v>
      </c>
      <c r="P6798">
        <v>0</v>
      </c>
      <c r="S6798" t="s">
        <v>10900</v>
      </c>
      <c r="T6798">
        <v>42.459721999999999</v>
      </c>
      <c r="U6798">
        <v>-72.610277999999994</v>
      </c>
    </row>
    <row r="6799" spans="1:21" x14ac:dyDescent="0.2">
      <c r="A6799">
        <v>58977</v>
      </c>
      <c r="B6799" t="s">
        <v>4955</v>
      </c>
      <c r="C6799" t="s">
        <v>171</v>
      </c>
      <c r="D6799" t="s">
        <v>155</v>
      </c>
      <c r="E6799">
        <f>VLOOKUP(D6799,Sheet1!$A$1:$D$56,3)</f>
        <v>2</v>
      </c>
      <c r="F6799" t="s">
        <v>25</v>
      </c>
      <c r="G6799">
        <v>4.8</v>
      </c>
      <c r="H6799">
        <v>0</v>
      </c>
      <c r="I6799">
        <v>0</v>
      </c>
      <c r="J6799">
        <v>0</v>
      </c>
      <c r="L6799">
        <v>4.8</v>
      </c>
      <c r="M6799">
        <v>0</v>
      </c>
      <c r="N6799">
        <v>0</v>
      </c>
      <c r="O6799">
        <v>0</v>
      </c>
      <c r="P6799">
        <v>0</v>
      </c>
      <c r="S6799" t="s">
        <v>467</v>
      </c>
      <c r="T6799">
        <v>55.328055999999997</v>
      </c>
      <c r="U6799">
        <v>-131.530833</v>
      </c>
    </row>
    <row r="6800" spans="1:21" x14ac:dyDescent="0.2">
      <c r="A6800">
        <v>58978</v>
      </c>
      <c r="B6800" t="s">
        <v>13697</v>
      </c>
      <c r="C6800" t="s">
        <v>297</v>
      </c>
      <c r="D6800" t="s">
        <v>99</v>
      </c>
      <c r="E6800">
        <f>VLOOKUP(D6800,Sheet1!$A$1:$D$56,3)</f>
        <v>6</v>
      </c>
      <c r="F6800" t="s">
        <v>1004</v>
      </c>
      <c r="G6800">
        <v>1.5</v>
      </c>
      <c r="H6800">
        <v>0</v>
      </c>
      <c r="I6800">
        <v>0</v>
      </c>
      <c r="J6800">
        <v>0</v>
      </c>
      <c r="K6800">
        <v>1.5</v>
      </c>
      <c r="L6800">
        <v>0</v>
      </c>
      <c r="M6800">
        <v>0</v>
      </c>
      <c r="N6800">
        <v>0</v>
      </c>
      <c r="O6800">
        <v>0</v>
      </c>
      <c r="P6800">
        <v>0</v>
      </c>
      <c r="S6800" t="s">
        <v>6867</v>
      </c>
      <c r="T6800">
        <v>37.719721999999997</v>
      </c>
      <c r="U6800">
        <v>-120.898611</v>
      </c>
    </row>
    <row r="6801" spans="1:21" x14ac:dyDescent="0.2">
      <c r="A6801">
        <v>58980</v>
      </c>
      <c r="B6801" t="s">
        <v>13698</v>
      </c>
      <c r="C6801" t="s">
        <v>951</v>
      </c>
      <c r="D6801" t="s">
        <v>3522</v>
      </c>
      <c r="E6801">
        <f>VLOOKUP(D6801,Sheet1!$A$1:$D$56,3)</f>
        <v>39</v>
      </c>
      <c r="F6801" t="s">
        <v>1004</v>
      </c>
      <c r="G6801">
        <v>1.8</v>
      </c>
      <c r="H6801">
        <v>0</v>
      </c>
      <c r="I6801">
        <v>0</v>
      </c>
      <c r="J6801">
        <v>0</v>
      </c>
      <c r="K6801">
        <v>1.8</v>
      </c>
      <c r="L6801">
        <v>0</v>
      </c>
      <c r="M6801">
        <v>0</v>
      </c>
      <c r="N6801">
        <v>0</v>
      </c>
      <c r="O6801">
        <v>0</v>
      </c>
      <c r="P6801">
        <v>0</v>
      </c>
      <c r="S6801" t="s">
        <v>8826</v>
      </c>
      <c r="T6801">
        <v>41.153333000000003</v>
      </c>
      <c r="U6801">
        <v>-81.568888999999999</v>
      </c>
    </row>
    <row r="6802" spans="1:21" x14ac:dyDescent="0.2">
      <c r="A6802">
        <v>58981</v>
      </c>
      <c r="B6802" t="s">
        <v>13699</v>
      </c>
      <c r="C6802" t="s">
        <v>2901</v>
      </c>
      <c r="D6802" t="s">
        <v>147</v>
      </c>
      <c r="E6802">
        <f>VLOOKUP(D6802,Sheet1!$A$1:$D$56,3)</f>
        <v>31</v>
      </c>
      <c r="F6802" t="s">
        <v>1203</v>
      </c>
      <c r="G6802">
        <v>73.099999999999994</v>
      </c>
      <c r="H6802">
        <v>0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73.099999999999994</v>
      </c>
      <c r="S6802" t="s">
        <v>13700</v>
      </c>
      <c r="T6802">
        <v>41.323889000000001</v>
      </c>
      <c r="U6802">
        <v>-99.323055999999994</v>
      </c>
    </row>
    <row r="6803" spans="1:21" x14ac:dyDescent="0.2">
      <c r="A6803">
        <v>58983</v>
      </c>
      <c r="B6803" t="s">
        <v>13701</v>
      </c>
      <c r="C6803" t="s">
        <v>625</v>
      </c>
      <c r="D6803" t="s">
        <v>99</v>
      </c>
      <c r="E6803">
        <f>VLOOKUP(D6803,Sheet1!$A$1:$D$56,3)</f>
        <v>6</v>
      </c>
      <c r="F6803" t="s">
        <v>6599</v>
      </c>
      <c r="G6803">
        <v>45</v>
      </c>
      <c r="H6803">
        <v>0</v>
      </c>
      <c r="I6803">
        <v>0</v>
      </c>
      <c r="J6803">
        <v>0</v>
      </c>
      <c r="L6803">
        <v>0</v>
      </c>
      <c r="M6803">
        <v>0</v>
      </c>
      <c r="N6803">
        <v>0</v>
      </c>
      <c r="O6803">
        <v>45</v>
      </c>
      <c r="P6803">
        <v>0</v>
      </c>
      <c r="S6803" t="s">
        <v>13702</v>
      </c>
      <c r="T6803">
        <v>35.026667000000003</v>
      </c>
      <c r="U6803">
        <v>-118.18555600000001</v>
      </c>
    </row>
    <row r="6804" spans="1:21" x14ac:dyDescent="0.2">
      <c r="A6804">
        <v>58984</v>
      </c>
      <c r="B6804" t="s">
        <v>13703</v>
      </c>
      <c r="C6804" t="s">
        <v>234</v>
      </c>
      <c r="D6804" t="s">
        <v>99</v>
      </c>
      <c r="E6804">
        <f>VLOOKUP(D6804,Sheet1!$A$1:$D$56,3)</f>
        <v>6</v>
      </c>
      <c r="F6804" t="s">
        <v>6599</v>
      </c>
      <c r="G6804">
        <v>19</v>
      </c>
      <c r="H6804">
        <v>0</v>
      </c>
      <c r="I6804">
        <v>0</v>
      </c>
      <c r="J6804">
        <v>0</v>
      </c>
      <c r="L6804">
        <v>0</v>
      </c>
      <c r="M6804">
        <v>0</v>
      </c>
      <c r="N6804">
        <v>0</v>
      </c>
      <c r="O6804">
        <v>19</v>
      </c>
      <c r="P6804">
        <v>0</v>
      </c>
      <c r="S6804" t="s">
        <v>11638</v>
      </c>
      <c r="T6804">
        <v>36.6175</v>
      </c>
      <c r="U6804">
        <v>-120.29083300000001</v>
      </c>
    </row>
    <row r="6805" spans="1:21" x14ac:dyDescent="0.2">
      <c r="A6805">
        <v>58985</v>
      </c>
      <c r="B6805" t="s">
        <v>13704</v>
      </c>
      <c r="C6805" t="s">
        <v>3201</v>
      </c>
      <c r="D6805" t="s">
        <v>99</v>
      </c>
      <c r="E6805">
        <f>VLOOKUP(D6805,Sheet1!$A$1:$D$56,3)</f>
        <v>6</v>
      </c>
      <c r="F6805" t="s">
        <v>6599</v>
      </c>
      <c r="G6805">
        <v>20</v>
      </c>
      <c r="H6805">
        <v>0</v>
      </c>
      <c r="I6805">
        <v>0</v>
      </c>
      <c r="J6805">
        <v>0</v>
      </c>
      <c r="L6805">
        <v>0</v>
      </c>
      <c r="M6805">
        <v>0</v>
      </c>
      <c r="N6805">
        <v>0</v>
      </c>
      <c r="O6805">
        <v>20</v>
      </c>
      <c r="P6805">
        <v>0</v>
      </c>
      <c r="S6805" t="s">
        <v>11576</v>
      </c>
      <c r="T6805">
        <v>36.247777999999997</v>
      </c>
      <c r="U6805">
        <v>-119.833889</v>
      </c>
    </row>
    <row r="6806" spans="1:21" x14ac:dyDescent="0.2">
      <c r="A6806">
        <v>58986</v>
      </c>
      <c r="B6806" t="s">
        <v>13705</v>
      </c>
      <c r="C6806" t="s">
        <v>625</v>
      </c>
      <c r="D6806" t="s">
        <v>99</v>
      </c>
      <c r="E6806">
        <f>VLOOKUP(D6806,Sheet1!$A$1:$D$56,3)</f>
        <v>6</v>
      </c>
      <c r="F6806" t="s">
        <v>6599</v>
      </c>
      <c r="G6806">
        <v>20</v>
      </c>
      <c r="H6806">
        <v>0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20</v>
      </c>
      <c r="P6806">
        <v>0</v>
      </c>
      <c r="S6806" t="s">
        <v>11576</v>
      </c>
      <c r="T6806">
        <v>35.223332999999997</v>
      </c>
      <c r="U6806">
        <v>-119.08888899999999</v>
      </c>
    </row>
    <row r="6807" spans="1:21" x14ac:dyDescent="0.2">
      <c r="A6807">
        <v>58989</v>
      </c>
      <c r="B6807" t="s">
        <v>13706</v>
      </c>
      <c r="C6807" t="s">
        <v>182</v>
      </c>
      <c r="D6807" t="s">
        <v>155</v>
      </c>
      <c r="E6807">
        <f>VLOOKUP(D6807,Sheet1!$A$1:$D$56,3)</f>
        <v>2</v>
      </c>
      <c r="F6807" t="s">
        <v>46</v>
      </c>
      <c r="G6807">
        <v>165</v>
      </c>
      <c r="H6807">
        <v>0</v>
      </c>
      <c r="I6807">
        <v>165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S6807" t="s">
        <v>7556</v>
      </c>
      <c r="T6807">
        <v>61.457777999999998</v>
      </c>
      <c r="U6807">
        <v>-149.35138900000001</v>
      </c>
    </row>
    <row r="6808" spans="1:21" x14ac:dyDescent="0.2">
      <c r="A6808">
        <v>58990</v>
      </c>
      <c r="B6808" t="s">
        <v>13708</v>
      </c>
      <c r="C6808" t="s">
        <v>625</v>
      </c>
      <c r="D6808" t="s">
        <v>99</v>
      </c>
      <c r="E6808">
        <f>VLOOKUP(D6808,Sheet1!$A$1:$D$56,3)</f>
        <v>6</v>
      </c>
      <c r="F6808" t="s">
        <v>6599</v>
      </c>
      <c r="G6808">
        <v>15</v>
      </c>
      <c r="H6808">
        <v>0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15</v>
      </c>
      <c r="P6808">
        <v>0</v>
      </c>
      <c r="S6808" t="s">
        <v>11828</v>
      </c>
      <c r="T6808">
        <v>35.026667000000003</v>
      </c>
      <c r="U6808">
        <v>-118.18555600000001</v>
      </c>
    </row>
    <row r="6809" spans="1:21" x14ac:dyDescent="0.2">
      <c r="A6809">
        <v>58991</v>
      </c>
      <c r="B6809" t="s">
        <v>13709</v>
      </c>
      <c r="C6809" t="s">
        <v>3201</v>
      </c>
      <c r="D6809" t="s">
        <v>99</v>
      </c>
      <c r="E6809">
        <f>VLOOKUP(D6809,Sheet1!$A$1:$D$56,3)</f>
        <v>6</v>
      </c>
      <c r="F6809" t="s">
        <v>6599</v>
      </c>
      <c r="G6809">
        <v>20</v>
      </c>
      <c r="H6809">
        <v>0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20</v>
      </c>
      <c r="P6809">
        <v>0</v>
      </c>
      <c r="S6809" t="s">
        <v>11576</v>
      </c>
      <c r="T6809">
        <v>36.226111000000003</v>
      </c>
      <c r="U6809">
        <v>-119.905278</v>
      </c>
    </row>
    <row r="6810" spans="1:21" x14ac:dyDescent="0.2">
      <c r="A6810">
        <v>58992</v>
      </c>
      <c r="B6810" t="s">
        <v>13710</v>
      </c>
      <c r="C6810" t="s">
        <v>4860</v>
      </c>
      <c r="D6810" t="s">
        <v>999</v>
      </c>
      <c r="E6810">
        <f>VLOOKUP(D6810,Sheet1!$A$1:$D$56,3)</f>
        <v>25</v>
      </c>
      <c r="F6810" t="s">
        <v>1203</v>
      </c>
      <c r="G6810">
        <v>3.4</v>
      </c>
      <c r="H6810">
        <v>0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3.4</v>
      </c>
      <c r="S6810" t="s">
        <v>10343</v>
      </c>
      <c r="T6810">
        <v>42.572221999999996</v>
      </c>
      <c r="U6810">
        <v>-71.944721999999999</v>
      </c>
    </row>
    <row r="6811" spans="1:21" x14ac:dyDescent="0.2">
      <c r="A6811">
        <v>58993</v>
      </c>
      <c r="B6811" t="s">
        <v>13711</v>
      </c>
      <c r="C6811" t="s">
        <v>2167</v>
      </c>
      <c r="D6811" t="s">
        <v>1378</v>
      </c>
      <c r="E6811">
        <f>VLOOKUP(D6811,Sheet1!$A$1:$D$56,3)</f>
        <v>23</v>
      </c>
      <c r="F6811" t="s">
        <v>1004</v>
      </c>
      <c r="G6811">
        <v>2.7</v>
      </c>
      <c r="H6811">
        <v>0</v>
      </c>
      <c r="I6811">
        <v>0</v>
      </c>
      <c r="J6811">
        <v>0</v>
      </c>
      <c r="K6811">
        <v>2.7</v>
      </c>
      <c r="L6811">
        <v>0</v>
      </c>
      <c r="M6811">
        <v>0</v>
      </c>
      <c r="N6811">
        <v>0</v>
      </c>
      <c r="O6811">
        <v>0</v>
      </c>
      <c r="P6811">
        <v>0</v>
      </c>
      <c r="S6811" t="s">
        <v>7048</v>
      </c>
      <c r="T6811">
        <v>44.768611</v>
      </c>
      <c r="U6811">
        <v>-68.861666999999997</v>
      </c>
    </row>
    <row r="6812" spans="1:21" x14ac:dyDescent="0.2">
      <c r="A6812">
        <v>58994</v>
      </c>
      <c r="B6812" t="s">
        <v>13712</v>
      </c>
      <c r="C6812" t="s">
        <v>877</v>
      </c>
      <c r="D6812" t="s">
        <v>325</v>
      </c>
      <c r="E6812">
        <f>VLOOKUP(D6812,Sheet1!$A$1:$D$56,3)</f>
        <v>40</v>
      </c>
      <c r="F6812" t="s">
        <v>1203</v>
      </c>
      <c r="G6812">
        <v>98.8</v>
      </c>
      <c r="H6812">
        <v>0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98.8</v>
      </c>
      <c r="S6812" t="s">
        <v>13714</v>
      </c>
      <c r="T6812">
        <v>36.476944000000003</v>
      </c>
      <c r="U6812">
        <v>-97.685556000000005</v>
      </c>
    </row>
    <row r="6813" spans="1:21" x14ac:dyDescent="0.2">
      <c r="A6813">
        <v>58995</v>
      </c>
      <c r="B6813" t="s">
        <v>13715</v>
      </c>
      <c r="C6813" t="s">
        <v>2018</v>
      </c>
      <c r="D6813" t="s">
        <v>94</v>
      </c>
      <c r="E6813">
        <f>VLOOKUP(D6813,Sheet1!$A$1:$D$56,3)</f>
        <v>27</v>
      </c>
      <c r="F6813" t="s">
        <v>1203</v>
      </c>
      <c r="G6813">
        <v>1.6</v>
      </c>
      <c r="H6813">
        <v>0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1.6</v>
      </c>
      <c r="S6813" t="s">
        <v>10110</v>
      </c>
      <c r="T6813">
        <v>44.462221999999997</v>
      </c>
      <c r="U6813">
        <v>-93.192778000000004</v>
      </c>
    </row>
    <row r="6814" spans="1:21" x14ac:dyDescent="0.2">
      <c r="A6814">
        <v>58996</v>
      </c>
      <c r="B6814" t="s">
        <v>13716</v>
      </c>
      <c r="C6814" t="s">
        <v>2018</v>
      </c>
      <c r="D6814" t="s">
        <v>94</v>
      </c>
      <c r="E6814">
        <f>VLOOKUP(D6814,Sheet1!$A$1:$D$56,3)</f>
        <v>27</v>
      </c>
      <c r="F6814" t="s">
        <v>158</v>
      </c>
      <c r="G6814">
        <v>3.8</v>
      </c>
      <c r="H6814">
        <v>0</v>
      </c>
      <c r="I6814">
        <v>0</v>
      </c>
      <c r="J6814">
        <v>3.8</v>
      </c>
      <c r="L6814">
        <v>0</v>
      </c>
      <c r="M6814">
        <v>0</v>
      </c>
      <c r="N6814">
        <v>0</v>
      </c>
      <c r="O6814">
        <v>0</v>
      </c>
      <c r="P6814">
        <v>0</v>
      </c>
      <c r="S6814" t="s">
        <v>3059</v>
      </c>
      <c r="T6814">
        <v>44.461111000000002</v>
      </c>
      <c r="U6814">
        <v>-93.180833000000007</v>
      </c>
    </row>
    <row r="6815" spans="1:21" x14ac:dyDescent="0.2">
      <c r="A6815">
        <v>59001</v>
      </c>
      <c r="B6815" t="s">
        <v>13717</v>
      </c>
      <c r="C6815" t="s">
        <v>403</v>
      </c>
      <c r="D6815" t="s">
        <v>3109</v>
      </c>
      <c r="E6815">
        <f>VLOOKUP(D6815,Sheet1!$A$1:$D$56,3)</f>
        <v>34</v>
      </c>
      <c r="F6815" t="s">
        <v>6599</v>
      </c>
      <c r="G6815">
        <v>7.8</v>
      </c>
      <c r="H6815">
        <v>0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7.8</v>
      </c>
      <c r="P6815">
        <v>0</v>
      </c>
      <c r="S6815" t="s">
        <v>13719</v>
      </c>
      <c r="T6815">
        <v>40.127499999999998</v>
      </c>
      <c r="U6815">
        <v>-74.710832999999994</v>
      </c>
    </row>
    <row r="6816" spans="1:21" x14ac:dyDescent="0.2">
      <c r="A6816">
        <v>59003</v>
      </c>
      <c r="B6816" t="s">
        <v>13720</v>
      </c>
      <c r="C6816" t="s">
        <v>4996</v>
      </c>
      <c r="D6816" t="s">
        <v>2897</v>
      </c>
      <c r="E6816">
        <f>VLOOKUP(D6816,Sheet1!$A$1:$D$56,3)</f>
        <v>30</v>
      </c>
      <c r="F6816" t="s">
        <v>1203</v>
      </c>
      <c r="G6816">
        <v>9.6999999999999993</v>
      </c>
      <c r="H6816">
        <v>0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9.6999999999999993</v>
      </c>
      <c r="S6816" t="s">
        <v>13722</v>
      </c>
      <c r="T6816">
        <v>46.449444</v>
      </c>
      <c r="U6816">
        <v>-110.087222</v>
      </c>
    </row>
    <row r="6817" spans="1:21" x14ac:dyDescent="0.2">
      <c r="A6817">
        <v>59010</v>
      </c>
      <c r="B6817" t="s">
        <v>13723</v>
      </c>
      <c r="C6817" t="s">
        <v>9313</v>
      </c>
      <c r="D6817" t="s">
        <v>199</v>
      </c>
      <c r="E6817">
        <f>VLOOKUP(D6817,Sheet1!$A$1:$D$56,3)</f>
        <v>35</v>
      </c>
      <c r="F6817" t="s">
        <v>6599</v>
      </c>
      <c r="G6817">
        <v>50</v>
      </c>
      <c r="H6817">
        <v>0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50</v>
      </c>
      <c r="P6817">
        <v>0</v>
      </c>
      <c r="S6817" t="s">
        <v>11743</v>
      </c>
      <c r="T6817">
        <v>32.57</v>
      </c>
      <c r="U6817">
        <v>-107.48</v>
      </c>
    </row>
    <row r="6818" spans="1:21" x14ac:dyDescent="0.2">
      <c r="A6818">
        <v>59011</v>
      </c>
      <c r="B6818" t="s">
        <v>13724</v>
      </c>
      <c r="C6818" t="s">
        <v>4860</v>
      </c>
      <c r="D6818" t="s">
        <v>999</v>
      </c>
      <c r="E6818">
        <f>VLOOKUP(D6818,Sheet1!$A$1:$D$56,3)</f>
        <v>25</v>
      </c>
      <c r="F6818" t="s">
        <v>1004</v>
      </c>
      <c r="G6818">
        <v>1.5</v>
      </c>
      <c r="H6818">
        <v>0</v>
      </c>
      <c r="I6818">
        <v>0</v>
      </c>
      <c r="J6818">
        <v>0</v>
      </c>
      <c r="K6818">
        <v>1.5</v>
      </c>
      <c r="L6818">
        <v>0</v>
      </c>
      <c r="M6818">
        <v>0</v>
      </c>
      <c r="N6818">
        <v>0</v>
      </c>
      <c r="O6818">
        <v>0</v>
      </c>
      <c r="P6818">
        <v>0</v>
      </c>
      <c r="S6818" t="s">
        <v>6867</v>
      </c>
      <c r="T6818">
        <v>42.104444000000001</v>
      </c>
      <c r="U6818">
        <v>-72.032499999999999</v>
      </c>
    </row>
    <row r="6819" spans="1:21" x14ac:dyDescent="0.2">
      <c r="A6819">
        <v>59012</v>
      </c>
      <c r="B6819" t="s">
        <v>13725</v>
      </c>
      <c r="C6819" t="s">
        <v>12203</v>
      </c>
      <c r="E6819" t="e">
        <f>VLOOKUP(D6819,Sheet1!$A$1:$D$56,3)</f>
        <v>#N/A</v>
      </c>
      <c r="F6819" t="s">
        <v>1004</v>
      </c>
      <c r="G6819">
        <v>9.9</v>
      </c>
      <c r="H6819">
        <v>0</v>
      </c>
      <c r="I6819">
        <v>0</v>
      </c>
      <c r="J6819">
        <v>0</v>
      </c>
      <c r="K6819">
        <v>9.9</v>
      </c>
      <c r="L6819">
        <v>0</v>
      </c>
      <c r="M6819">
        <v>0</v>
      </c>
      <c r="N6819">
        <v>0</v>
      </c>
      <c r="O6819">
        <v>0</v>
      </c>
      <c r="P6819">
        <v>0</v>
      </c>
      <c r="S6819" t="s">
        <v>11369</v>
      </c>
      <c r="T6819">
        <v>38.820556000000003</v>
      </c>
      <c r="U6819">
        <v>-77.018332999999998</v>
      </c>
    </row>
    <row r="6820" spans="1:21" x14ac:dyDescent="0.2">
      <c r="A6820">
        <v>59013</v>
      </c>
      <c r="B6820" t="s">
        <v>13726</v>
      </c>
      <c r="C6820" t="s">
        <v>2284</v>
      </c>
      <c r="D6820" t="s">
        <v>999</v>
      </c>
      <c r="E6820">
        <f>VLOOKUP(D6820,Sheet1!$A$1:$D$56,3)</f>
        <v>25</v>
      </c>
      <c r="F6820" t="s">
        <v>6599</v>
      </c>
      <c r="G6820">
        <v>2.5</v>
      </c>
      <c r="H6820">
        <v>0</v>
      </c>
      <c r="I6820">
        <v>0</v>
      </c>
      <c r="J6820">
        <v>0</v>
      </c>
      <c r="L6820">
        <v>0</v>
      </c>
      <c r="M6820">
        <v>0</v>
      </c>
      <c r="N6820">
        <v>0</v>
      </c>
      <c r="O6820">
        <v>2.5</v>
      </c>
      <c r="P6820">
        <v>0</v>
      </c>
      <c r="S6820" t="s">
        <v>11219</v>
      </c>
      <c r="T6820">
        <v>42.177500000000002</v>
      </c>
      <c r="U6820">
        <v>-70.740555999999998</v>
      </c>
    </row>
    <row r="6821" spans="1:21" x14ac:dyDescent="0.2">
      <c r="A6821">
        <v>59014</v>
      </c>
      <c r="B6821" t="s">
        <v>13728</v>
      </c>
      <c r="C6821" t="s">
        <v>4860</v>
      </c>
      <c r="D6821" t="s">
        <v>999</v>
      </c>
      <c r="E6821">
        <f>VLOOKUP(D6821,Sheet1!$A$1:$D$56,3)</f>
        <v>25</v>
      </c>
      <c r="F6821" t="s">
        <v>6599</v>
      </c>
      <c r="G6821">
        <v>4.9000000000000004</v>
      </c>
      <c r="H6821">
        <v>0</v>
      </c>
      <c r="I6821">
        <v>0</v>
      </c>
      <c r="J6821">
        <v>0</v>
      </c>
      <c r="L6821">
        <v>0</v>
      </c>
      <c r="M6821">
        <v>0</v>
      </c>
      <c r="N6821">
        <v>0</v>
      </c>
      <c r="O6821">
        <v>4.9000000000000004</v>
      </c>
      <c r="P6821">
        <v>0</v>
      </c>
      <c r="S6821" t="s">
        <v>12872</v>
      </c>
      <c r="T6821">
        <v>42.449722000000001</v>
      </c>
      <c r="U6821">
        <v>-71.643056000000001</v>
      </c>
    </row>
    <row r="6822" spans="1:21" x14ac:dyDescent="0.2">
      <c r="A6822">
        <v>59015</v>
      </c>
      <c r="B6822" t="s">
        <v>13730</v>
      </c>
      <c r="C6822" t="s">
        <v>1024</v>
      </c>
      <c r="D6822" t="s">
        <v>999</v>
      </c>
      <c r="E6822">
        <f>VLOOKUP(D6822,Sheet1!$A$1:$D$56,3)</f>
        <v>25</v>
      </c>
      <c r="F6822" t="s">
        <v>6599</v>
      </c>
      <c r="G6822">
        <v>2</v>
      </c>
      <c r="H6822">
        <v>0</v>
      </c>
      <c r="I6822">
        <v>0</v>
      </c>
      <c r="J6822">
        <v>0</v>
      </c>
      <c r="L6822">
        <v>0</v>
      </c>
      <c r="M6822">
        <v>0</v>
      </c>
      <c r="N6822">
        <v>0</v>
      </c>
      <c r="O6822">
        <v>2</v>
      </c>
      <c r="P6822">
        <v>0</v>
      </c>
      <c r="S6822" t="s">
        <v>10995</v>
      </c>
      <c r="T6822">
        <v>42.436943999999997</v>
      </c>
      <c r="U6822">
        <v>-71.506111000000004</v>
      </c>
    </row>
    <row r="6823" spans="1:21" x14ac:dyDescent="0.2">
      <c r="A6823">
        <v>59018</v>
      </c>
      <c r="B6823" t="s">
        <v>6559</v>
      </c>
      <c r="C6823" t="s">
        <v>932</v>
      </c>
      <c r="D6823" t="s">
        <v>1591</v>
      </c>
      <c r="E6823">
        <f>VLOOKUP(D6823,Sheet1!$A$1:$D$56,3)</f>
        <v>18</v>
      </c>
      <c r="F6823" t="s">
        <v>6599</v>
      </c>
      <c r="G6823">
        <v>2</v>
      </c>
      <c r="H6823">
        <v>0</v>
      </c>
      <c r="I6823">
        <v>0</v>
      </c>
      <c r="J6823">
        <v>0</v>
      </c>
      <c r="L6823">
        <v>0</v>
      </c>
      <c r="M6823">
        <v>0</v>
      </c>
      <c r="N6823">
        <v>0</v>
      </c>
      <c r="O6823">
        <v>2</v>
      </c>
      <c r="P6823">
        <v>0</v>
      </c>
      <c r="S6823" t="s">
        <v>10995</v>
      </c>
      <c r="T6823">
        <v>41.632221999999999</v>
      </c>
      <c r="U6823">
        <v>-87.469166999999999</v>
      </c>
    </row>
    <row r="6824" spans="1:21" x14ac:dyDescent="0.2">
      <c r="A6824">
        <v>59019</v>
      </c>
      <c r="B6824" t="s">
        <v>13732</v>
      </c>
      <c r="C6824" t="s">
        <v>932</v>
      </c>
      <c r="D6824" t="s">
        <v>1591</v>
      </c>
      <c r="E6824">
        <f>VLOOKUP(D6824,Sheet1!$A$1:$D$56,3)</f>
        <v>18</v>
      </c>
      <c r="F6824" t="s">
        <v>6599</v>
      </c>
      <c r="G6824">
        <v>2</v>
      </c>
      <c r="H6824">
        <v>0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2</v>
      </c>
      <c r="P6824">
        <v>0</v>
      </c>
      <c r="S6824" t="s">
        <v>10995</v>
      </c>
      <c r="T6824">
        <v>41.521388999999999</v>
      </c>
      <c r="U6824">
        <v>-87.436110999999997</v>
      </c>
    </row>
    <row r="6825" spans="1:21" x14ac:dyDescent="0.2">
      <c r="A6825">
        <v>59020</v>
      </c>
      <c r="B6825" t="s">
        <v>9273</v>
      </c>
      <c r="C6825" t="s">
        <v>229</v>
      </c>
      <c r="D6825" t="s">
        <v>230</v>
      </c>
      <c r="E6825">
        <f>VLOOKUP(D6825,Sheet1!$A$1:$D$56,3)</f>
        <v>4</v>
      </c>
      <c r="F6825" t="s">
        <v>6599</v>
      </c>
      <c r="G6825">
        <v>32</v>
      </c>
      <c r="H6825">
        <v>0</v>
      </c>
      <c r="I6825">
        <v>0</v>
      </c>
      <c r="J6825">
        <v>0</v>
      </c>
      <c r="L6825">
        <v>0</v>
      </c>
      <c r="M6825">
        <v>0</v>
      </c>
      <c r="N6825">
        <v>0</v>
      </c>
      <c r="O6825">
        <v>32</v>
      </c>
      <c r="P6825">
        <v>0</v>
      </c>
      <c r="S6825" t="s">
        <v>13429</v>
      </c>
      <c r="T6825">
        <v>32.940832999999998</v>
      </c>
      <c r="U6825">
        <v>-112.881389</v>
      </c>
    </row>
    <row r="6826" spans="1:21" x14ac:dyDescent="0.2">
      <c r="A6826">
        <v>59021</v>
      </c>
      <c r="B6826" t="s">
        <v>13733</v>
      </c>
      <c r="C6826" t="s">
        <v>5771</v>
      </c>
      <c r="D6826" t="s">
        <v>396</v>
      </c>
      <c r="E6826">
        <f>VLOOKUP(D6826,Sheet1!$A$1:$D$56,3)</f>
        <v>17</v>
      </c>
      <c r="F6826" t="s">
        <v>1203</v>
      </c>
      <c r="G6826">
        <v>98</v>
      </c>
      <c r="H6826">
        <v>0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98</v>
      </c>
      <c r="S6826" t="s">
        <v>9870</v>
      </c>
      <c r="T6826">
        <v>40.399721999999997</v>
      </c>
      <c r="U6826">
        <v>-87.799166999999997</v>
      </c>
    </row>
    <row r="6827" spans="1:21" x14ac:dyDescent="0.2">
      <c r="A6827">
        <v>59022</v>
      </c>
      <c r="B6827" t="s">
        <v>13735</v>
      </c>
      <c r="C6827" t="s">
        <v>2284</v>
      </c>
      <c r="D6827" t="s">
        <v>999</v>
      </c>
      <c r="E6827">
        <f>VLOOKUP(D6827,Sheet1!$A$1:$D$56,3)</f>
        <v>25</v>
      </c>
      <c r="F6827" t="s">
        <v>1203</v>
      </c>
      <c r="G6827">
        <v>2</v>
      </c>
      <c r="H6827">
        <v>0</v>
      </c>
      <c r="I6827">
        <v>0</v>
      </c>
      <c r="J6827">
        <v>0</v>
      </c>
      <c r="L6827">
        <v>0</v>
      </c>
      <c r="M6827">
        <v>0</v>
      </c>
      <c r="N6827">
        <v>0</v>
      </c>
      <c r="O6827">
        <v>0</v>
      </c>
      <c r="P6827">
        <v>2</v>
      </c>
      <c r="S6827" t="s">
        <v>9671</v>
      </c>
      <c r="T6827">
        <v>41.978889000000002</v>
      </c>
      <c r="U6827">
        <v>-70.715833000000003</v>
      </c>
    </row>
    <row r="6828" spans="1:21" x14ac:dyDescent="0.2">
      <c r="A6828">
        <v>59023</v>
      </c>
      <c r="B6828" t="s">
        <v>13736</v>
      </c>
      <c r="C6828" t="s">
        <v>2336</v>
      </c>
      <c r="D6828" t="s">
        <v>999</v>
      </c>
      <c r="E6828">
        <f>VLOOKUP(D6828,Sheet1!$A$1:$D$56,3)</f>
        <v>25</v>
      </c>
      <c r="F6828" t="s">
        <v>1203</v>
      </c>
      <c r="G6828">
        <v>2</v>
      </c>
      <c r="H6828">
        <v>0</v>
      </c>
      <c r="I6828">
        <v>0</v>
      </c>
      <c r="J6828">
        <v>0</v>
      </c>
      <c r="L6828">
        <v>0</v>
      </c>
      <c r="M6828">
        <v>0</v>
      </c>
      <c r="N6828">
        <v>0</v>
      </c>
      <c r="O6828">
        <v>0</v>
      </c>
      <c r="P6828">
        <v>2</v>
      </c>
      <c r="S6828" t="s">
        <v>9671</v>
      </c>
      <c r="T6828">
        <v>42.717222</v>
      </c>
      <c r="U6828">
        <v>-70.846389000000002</v>
      </c>
    </row>
    <row r="6829" spans="1:21" x14ac:dyDescent="0.2">
      <c r="A6829">
        <v>59024</v>
      </c>
      <c r="B6829" t="s">
        <v>13737</v>
      </c>
      <c r="C6829" t="s">
        <v>3583</v>
      </c>
      <c r="D6829" t="s">
        <v>3522</v>
      </c>
      <c r="E6829">
        <f>VLOOKUP(D6829,Sheet1!$A$1:$D$56,3)</f>
        <v>39</v>
      </c>
      <c r="F6829" t="s">
        <v>1203</v>
      </c>
      <c r="G6829">
        <v>1</v>
      </c>
      <c r="H6829">
        <v>0</v>
      </c>
      <c r="I6829">
        <v>0</v>
      </c>
      <c r="J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S6829" t="s">
        <v>11493</v>
      </c>
      <c r="T6829">
        <v>41.602221999999998</v>
      </c>
      <c r="U6829">
        <v>-81.496943999999999</v>
      </c>
    </row>
    <row r="6830" spans="1:21" x14ac:dyDescent="0.2">
      <c r="A6830">
        <v>59026</v>
      </c>
      <c r="B6830" t="s">
        <v>13738</v>
      </c>
      <c r="C6830" t="s">
        <v>2232</v>
      </c>
      <c r="D6830" t="s">
        <v>1076</v>
      </c>
      <c r="E6830">
        <f>VLOOKUP(D6830,Sheet1!$A$1:$D$56,3)</f>
        <v>24</v>
      </c>
      <c r="F6830" t="s">
        <v>1004</v>
      </c>
      <c r="G6830">
        <v>4.5999999999999996</v>
      </c>
      <c r="H6830">
        <v>0</v>
      </c>
      <c r="I6830">
        <v>0</v>
      </c>
      <c r="J6830">
        <v>0</v>
      </c>
      <c r="K6830">
        <v>3.8</v>
      </c>
      <c r="L6830">
        <v>0</v>
      </c>
      <c r="M6830">
        <v>0</v>
      </c>
      <c r="N6830">
        <v>0</v>
      </c>
      <c r="O6830">
        <v>0.8</v>
      </c>
      <c r="P6830">
        <v>0</v>
      </c>
      <c r="S6830" t="s">
        <v>13739</v>
      </c>
      <c r="T6830">
        <v>39.299722000000003</v>
      </c>
      <c r="U6830">
        <v>-76.494167000000004</v>
      </c>
    </row>
    <row r="6831" spans="1:21" x14ac:dyDescent="0.2">
      <c r="A6831">
        <v>59028</v>
      </c>
      <c r="B6831" t="s">
        <v>13740</v>
      </c>
      <c r="C6831" t="s">
        <v>2300</v>
      </c>
      <c r="D6831" t="s">
        <v>999</v>
      </c>
      <c r="E6831">
        <f>VLOOKUP(D6831,Sheet1!$A$1:$D$56,3)</f>
        <v>25</v>
      </c>
      <c r="F6831" t="s">
        <v>6599</v>
      </c>
      <c r="G6831">
        <v>1.5</v>
      </c>
      <c r="H6831">
        <v>0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1.5</v>
      </c>
      <c r="P6831">
        <v>0</v>
      </c>
      <c r="S6831" t="s">
        <v>10989</v>
      </c>
      <c r="T6831">
        <v>42.081944</v>
      </c>
      <c r="U6831">
        <v>-72.614444000000006</v>
      </c>
    </row>
    <row r="6832" spans="1:21" x14ac:dyDescent="0.2">
      <c r="A6832">
        <v>59029</v>
      </c>
      <c r="B6832" t="s">
        <v>13741</v>
      </c>
      <c r="C6832" t="s">
        <v>2309</v>
      </c>
      <c r="D6832" t="s">
        <v>999</v>
      </c>
      <c r="E6832">
        <f>VLOOKUP(D6832,Sheet1!$A$1:$D$56,3)</f>
        <v>25</v>
      </c>
      <c r="F6832" t="s">
        <v>6599</v>
      </c>
      <c r="G6832">
        <v>2</v>
      </c>
      <c r="H6832">
        <v>0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2</v>
      </c>
      <c r="P6832">
        <v>0</v>
      </c>
      <c r="S6832" t="s">
        <v>10995</v>
      </c>
      <c r="T6832">
        <v>41.901667000000003</v>
      </c>
      <c r="U6832">
        <v>-71.242500000000007</v>
      </c>
    </row>
    <row r="6833" spans="1:21" x14ac:dyDescent="0.2">
      <c r="A6833">
        <v>59030</v>
      </c>
      <c r="B6833" t="s">
        <v>13743</v>
      </c>
      <c r="C6833" t="s">
        <v>2300</v>
      </c>
      <c r="D6833" t="s">
        <v>999</v>
      </c>
      <c r="E6833">
        <f>VLOOKUP(D6833,Sheet1!$A$1:$D$56,3)</f>
        <v>25</v>
      </c>
      <c r="F6833" t="s">
        <v>6599</v>
      </c>
      <c r="G6833">
        <v>3</v>
      </c>
      <c r="H6833">
        <v>0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3</v>
      </c>
      <c r="P6833">
        <v>0</v>
      </c>
      <c r="S6833" t="s">
        <v>11651</v>
      </c>
      <c r="T6833">
        <v>42.185555999999998</v>
      </c>
      <c r="U6833">
        <v>-72.582499999999996</v>
      </c>
    </row>
    <row r="6834" spans="1:21" x14ac:dyDescent="0.2">
      <c r="A6834">
        <v>59031</v>
      </c>
      <c r="B6834" t="s">
        <v>13744</v>
      </c>
      <c r="C6834" t="s">
        <v>2300</v>
      </c>
      <c r="D6834" t="s">
        <v>999</v>
      </c>
      <c r="E6834">
        <f>VLOOKUP(D6834,Sheet1!$A$1:$D$56,3)</f>
        <v>25</v>
      </c>
      <c r="F6834" t="s">
        <v>6599</v>
      </c>
      <c r="G6834">
        <v>1.5</v>
      </c>
      <c r="H6834">
        <v>0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1.5</v>
      </c>
      <c r="P6834">
        <v>0</v>
      </c>
      <c r="S6834" t="s">
        <v>10989</v>
      </c>
      <c r="T6834">
        <v>42.058889000000001</v>
      </c>
      <c r="U6834">
        <v>-72.664167000000006</v>
      </c>
    </row>
    <row r="6835" spans="1:21" x14ac:dyDescent="0.2">
      <c r="A6835">
        <v>59032</v>
      </c>
      <c r="B6835" t="s">
        <v>13745</v>
      </c>
      <c r="C6835" t="s">
        <v>1024</v>
      </c>
      <c r="D6835" t="s">
        <v>999</v>
      </c>
      <c r="E6835">
        <f>VLOOKUP(D6835,Sheet1!$A$1:$D$56,3)</f>
        <v>25</v>
      </c>
      <c r="F6835" t="s">
        <v>6599</v>
      </c>
      <c r="G6835">
        <v>2.5</v>
      </c>
      <c r="H6835">
        <v>0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2.5</v>
      </c>
      <c r="P6835">
        <v>0</v>
      </c>
      <c r="S6835" t="s">
        <v>11219</v>
      </c>
      <c r="T6835">
        <v>42.570556000000003</v>
      </c>
      <c r="U6835">
        <v>-71.625</v>
      </c>
    </row>
    <row r="6836" spans="1:21" x14ac:dyDescent="0.2">
      <c r="A6836">
        <v>59033</v>
      </c>
      <c r="B6836" t="s">
        <v>13747</v>
      </c>
      <c r="C6836" t="s">
        <v>385</v>
      </c>
      <c r="D6836" t="s">
        <v>999</v>
      </c>
      <c r="E6836">
        <f>VLOOKUP(D6836,Sheet1!$A$1:$D$56,3)</f>
        <v>25</v>
      </c>
      <c r="F6836" t="s">
        <v>6599</v>
      </c>
      <c r="G6836">
        <v>1.5</v>
      </c>
      <c r="H6836">
        <v>0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1.5</v>
      </c>
      <c r="P6836">
        <v>0</v>
      </c>
      <c r="S6836" t="s">
        <v>10989</v>
      </c>
      <c r="T6836">
        <v>42.446111000000002</v>
      </c>
      <c r="U6836">
        <v>-72.623610999999997</v>
      </c>
    </row>
    <row r="6837" spans="1:21" x14ac:dyDescent="0.2">
      <c r="A6837">
        <v>59035</v>
      </c>
      <c r="B6837" t="s">
        <v>13749</v>
      </c>
      <c r="C6837" t="s">
        <v>5185</v>
      </c>
      <c r="D6837" t="s">
        <v>1335</v>
      </c>
      <c r="E6837">
        <f>VLOOKUP(D6837,Sheet1!$A$1:$D$56,3)</f>
        <v>15</v>
      </c>
      <c r="F6837" t="s">
        <v>158</v>
      </c>
      <c r="G6837">
        <v>1</v>
      </c>
      <c r="H6837">
        <v>0</v>
      </c>
      <c r="I6837">
        <v>0</v>
      </c>
      <c r="J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S6837" t="s">
        <v>787</v>
      </c>
      <c r="T6837">
        <v>21.965278000000001</v>
      </c>
      <c r="U6837">
        <v>-159.460556</v>
      </c>
    </row>
    <row r="6838" spans="1:21" x14ac:dyDescent="0.2">
      <c r="A6838">
        <v>59038</v>
      </c>
      <c r="B6838" t="s">
        <v>13750</v>
      </c>
      <c r="C6838" t="s">
        <v>3452</v>
      </c>
      <c r="D6838" t="s">
        <v>1657</v>
      </c>
      <c r="E6838">
        <f>VLOOKUP(D6838,Sheet1!$A$1:$D$56,3)</f>
        <v>37</v>
      </c>
      <c r="F6838" t="s">
        <v>6599</v>
      </c>
      <c r="G6838">
        <v>3.5</v>
      </c>
      <c r="H6838">
        <v>0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3.5</v>
      </c>
      <c r="P6838">
        <v>0</v>
      </c>
      <c r="S6838" t="s">
        <v>11458</v>
      </c>
      <c r="T6838">
        <v>35.22</v>
      </c>
      <c r="U6838">
        <v>-81.33</v>
      </c>
    </row>
    <row r="6839" spans="1:21" x14ac:dyDescent="0.2">
      <c r="A6839">
        <v>59039</v>
      </c>
      <c r="B6839" t="s">
        <v>13751</v>
      </c>
      <c r="C6839" t="s">
        <v>6545</v>
      </c>
      <c r="D6839" t="s">
        <v>1657</v>
      </c>
      <c r="E6839">
        <f>VLOOKUP(D6839,Sheet1!$A$1:$D$56,3)</f>
        <v>37</v>
      </c>
      <c r="F6839" t="s">
        <v>6599</v>
      </c>
      <c r="G6839">
        <v>2</v>
      </c>
      <c r="H6839">
        <v>0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2</v>
      </c>
      <c r="P6839">
        <v>0</v>
      </c>
      <c r="S6839" t="s">
        <v>10995</v>
      </c>
      <c r="T6839">
        <v>34.9</v>
      </c>
      <c r="U6839">
        <v>-77.78</v>
      </c>
    </row>
    <row r="6840" spans="1:21" x14ac:dyDescent="0.2">
      <c r="A6840">
        <v>59042</v>
      </c>
      <c r="B6840" t="s">
        <v>13752</v>
      </c>
      <c r="C6840" t="s">
        <v>3196</v>
      </c>
      <c r="D6840" t="s">
        <v>1657</v>
      </c>
      <c r="E6840">
        <f>VLOOKUP(D6840,Sheet1!$A$1:$D$56,3)</f>
        <v>37</v>
      </c>
      <c r="F6840" t="s">
        <v>6599</v>
      </c>
      <c r="G6840">
        <v>2</v>
      </c>
      <c r="H6840">
        <v>0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2</v>
      </c>
      <c r="P6840">
        <v>0</v>
      </c>
      <c r="S6840" t="s">
        <v>10995</v>
      </c>
      <c r="T6840">
        <v>35.1</v>
      </c>
      <c r="U6840">
        <v>-79.73</v>
      </c>
    </row>
    <row r="6841" spans="1:21" x14ac:dyDescent="0.2">
      <c r="A6841">
        <v>59043</v>
      </c>
      <c r="B6841" t="s">
        <v>13753</v>
      </c>
      <c r="C6841" t="s">
        <v>142</v>
      </c>
      <c r="D6841" t="s">
        <v>3850</v>
      </c>
      <c r="E6841">
        <f>VLOOKUP(D6841,Sheet1!$A$1:$D$56,3)</f>
        <v>44</v>
      </c>
      <c r="F6841" t="s">
        <v>6599</v>
      </c>
      <c r="G6841">
        <v>2</v>
      </c>
      <c r="H6841">
        <v>0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2</v>
      </c>
      <c r="P6841">
        <v>0</v>
      </c>
      <c r="S6841" t="s">
        <v>10995</v>
      </c>
      <c r="T6841">
        <v>41.603611000000001</v>
      </c>
      <c r="U6841">
        <v>-71.477221999999998</v>
      </c>
    </row>
    <row r="6842" spans="1:21" x14ac:dyDescent="0.2">
      <c r="A6842">
        <v>59044</v>
      </c>
      <c r="B6842" t="s">
        <v>13755</v>
      </c>
      <c r="C6842" t="s">
        <v>5214</v>
      </c>
      <c r="D6842" t="s">
        <v>230</v>
      </c>
      <c r="E6842">
        <f>VLOOKUP(D6842,Sheet1!$A$1:$D$56,3)</f>
        <v>4</v>
      </c>
      <c r="F6842" t="s">
        <v>6599</v>
      </c>
      <c r="G6842">
        <v>6</v>
      </c>
      <c r="H6842">
        <v>0</v>
      </c>
      <c r="I6842">
        <v>0</v>
      </c>
      <c r="J6842">
        <v>0</v>
      </c>
      <c r="L6842">
        <v>0</v>
      </c>
      <c r="M6842">
        <v>0</v>
      </c>
      <c r="N6842">
        <v>0</v>
      </c>
      <c r="O6842">
        <v>6</v>
      </c>
      <c r="P6842">
        <v>0</v>
      </c>
      <c r="S6842" t="s">
        <v>11477</v>
      </c>
      <c r="T6842">
        <v>31.5</v>
      </c>
      <c r="U6842">
        <v>-111.008056</v>
      </c>
    </row>
    <row r="6843" spans="1:21" x14ac:dyDescent="0.2">
      <c r="A6843">
        <v>59045</v>
      </c>
      <c r="B6843" t="s">
        <v>13757</v>
      </c>
      <c r="C6843" t="s">
        <v>238</v>
      </c>
      <c r="D6843" t="s">
        <v>239</v>
      </c>
      <c r="E6843">
        <f>VLOOKUP(D6843,Sheet1!$A$1:$D$56,3)</f>
        <v>20</v>
      </c>
      <c r="F6843" t="s">
        <v>46</v>
      </c>
      <c r="G6843">
        <v>27</v>
      </c>
      <c r="H6843">
        <v>0</v>
      </c>
      <c r="I6843">
        <v>27</v>
      </c>
      <c r="J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S6843" t="s">
        <v>854</v>
      </c>
      <c r="T6843">
        <v>37.954721999999997</v>
      </c>
      <c r="U6843">
        <v>-100.830556</v>
      </c>
    </row>
    <row r="6844" spans="1:21" x14ac:dyDescent="0.2">
      <c r="A6844">
        <v>59046</v>
      </c>
      <c r="B6844" t="s">
        <v>13758</v>
      </c>
      <c r="C6844" t="s">
        <v>4860</v>
      </c>
      <c r="D6844" t="s">
        <v>999</v>
      </c>
      <c r="E6844">
        <f>VLOOKUP(D6844,Sheet1!$A$1:$D$56,3)</f>
        <v>25</v>
      </c>
      <c r="F6844" t="s">
        <v>6599</v>
      </c>
      <c r="G6844">
        <v>1</v>
      </c>
      <c r="H6844">
        <v>0</v>
      </c>
      <c r="I6844">
        <v>0</v>
      </c>
      <c r="J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S6844" t="s">
        <v>10898</v>
      </c>
      <c r="T6844">
        <v>42.626666999999998</v>
      </c>
      <c r="U6844">
        <v>-71.742778000000001</v>
      </c>
    </row>
    <row r="6845" spans="1:21" x14ac:dyDescent="0.2">
      <c r="A6845">
        <v>59049</v>
      </c>
      <c r="B6845" t="s">
        <v>13760</v>
      </c>
      <c r="C6845" t="s">
        <v>1052</v>
      </c>
      <c r="D6845" t="s">
        <v>1053</v>
      </c>
      <c r="E6845">
        <f>VLOOKUP(D6845,Sheet1!$A$1:$D$56,3)</f>
        <v>50</v>
      </c>
      <c r="F6845" t="s">
        <v>6599</v>
      </c>
      <c r="G6845">
        <v>2.2000000000000002</v>
      </c>
      <c r="H6845">
        <v>0</v>
      </c>
      <c r="I6845">
        <v>0</v>
      </c>
      <c r="J6845">
        <v>0</v>
      </c>
      <c r="L6845">
        <v>0</v>
      </c>
      <c r="M6845">
        <v>0</v>
      </c>
      <c r="N6845">
        <v>0</v>
      </c>
      <c r="O6845">
        <v>2.2000000000000002</v>
      </c>
      <c r="P6845">
        <v>0</v>
      </c>
      <c r="S6845" t="s">
        <v>11034</v>
      </c>
      <c r="T6845">
        <v>44.485556000000003</v>
      </c>
      <c r="U6845">
        <v>-73.136944</v>
      </c>
    </row>
    <row r="6846" spans="1:21" x14ac:dyDescent="0.2">
      <c r="A6846">
        <v>59050</v>
      </c>
      <c r="B6846" t="s">
        <v>2014</v>
      </c>
      <c r="C6846" t="s">
        <v>12955</v>
      </c>
      <c r="D6846" t="s">
        <v>1657</v>
      </c>
      <c r="E6846">
        <f>VLOOKUP(D6846,Sheet1!$A$1:$D$56,3)</f>
        <v>37</v>
      </c>
      <c r="F6846" t="s">
        <v>6599</v>
      </c>
      <c r="G6846">
        <v>2</v>
      </c>
      <c r="H6846">
        <v>0</v>
      </c>
      <c r="I6846">
        <v>0</v>
      </c>
      <c r="J6846">
        <v>0</v>
      </c>
      <c r="L6846">
        <v>0</v>
      </c>
      <c r="M6846">
        <v>0</v>
      </c>
      <c r="N6846">
        <v>0</v>
      </c>
      <c r="O6846">
        <v>2</v>
      </c>
      <c r="P6846">
        <v>0</v>
      </c>
      <c r="S6846" t="s">
        <v>10995</v>
      </c>
      <c r="T6846">
        <v>35.29</v>
      </c>
      <c r="U6846">
        <v>-77.540000000000006</v>
      </c>
    </row>
    <row r="6847" spans="1:21" x14ac:dyDescent="0.2">
      <c r="A6847">
        <v>59051</v>
      </c>
      <c r="B6847" t="s">
        <v>6544</v>
      </c>
      <c r="C6847" t="s">
        <v>6545</v>
      </c>
      <c r="D6847" t="s">
        <v>1657</v>
      </c>
      <c r="E6847">
        <f>VLOOKUP(D6847,Sheet1!$A$1:$D$56,3)</f>
        <v>37</v>
      </c>
      <c r="F6847" t="s">
        <v>6599</v>
      </c>
      <c r="G6847">
        <v>2</v>
      </c>
      <c r="H6847">
        <v>0</v>
      </c>
      <c r="I6847">
        <v>0</v>
      </c>
      <c r="J6847">
        <v>0</v>
      </c>
      <c r="L6847">
        <v>0</v>
      </c>
      <c r="M6847">
        <v>0</v>
      </c>
      <c r="N6847">
        <v>0</v>
      </c>
      <c r="O6847">
        <v>2</v>
      </c>
      <c r="P6847">
        <v>0</v>
      </c>
      <c r="S6847" t="s">
        <v>10995</v>
      </c>
      <c r="T6847">
        <v>34.96</v>
      </c>
      <c r="U6847">
        <v>-78.040000000000006</v>
      </c>
    </row>
    <row r="6848" spans="1:21" x14ac:dyDescent="0.2">
      <c r="A6848">
        <v>59052</v>
      </c>
      <c r="B6848" t="s">
        <v>13761</v>
      </c>
      <c r="C6848" t="s">
        <v>3438</v>
      </c>
      <c r="D6848" t="s">
        <v>1657</v>
      </c>
      <c r="E6848">
        <f>VLOOKUP(D6848,Sheet1!$A$1:$D$56,3)</f>
        <v>37</v>
      </c>
      <c r="F6848" t="s">
        <v>6599</v>
      </c>
      <c r="G6848">
        <v>4</v>
      </c>
      <c r="H6848">
        <v>0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4</v>
      </c>
      <c r="P6848">
        <v>0</v>
      </c>
      <c r="S6848" t="s">
        <v>12098</v>
      </c>
      <c r="T6848">
        <v>34.520000000000003</v>
      </c>
      <c r="U6848">
        <v>-79.13</v>
      </c>
    </row>
    <row r="6849" spans="1:21" x14ac:dyDescent="0.2">
      <c r="A6849">
        <v>59055</v>
      </c>
      <c r="B6849" t="s">
        <v>13762</v>
      </c>
      <c r="C6849" t="s">
        <v>2094</v>
      </c>
      <c r="D6849" t="s">
        <v>3109</v>
      </c>
      <c r="E6849">
        <f>VLOOKUP(D6849,Sheet1!$A$1:$D$56,3)</f>
        <v>34</v>
      </c>
      <c r="F6849" t="s">
        <v>46</v>
      </c>
      <c r="G6849">
        <v>5.4</v>
      </c>
      <c r="H6849">
        <v>0</v>
      </c>
      <c r="I6849">
        <v>3</v>
      </c>
      <c r="J6849">
        <v>0</v>
      </c>
      <c r="L6849">
        <v>0</v>
      </c>
      <c r="M6849">
        <v>0</v>
      </c>
      <c r="N6849">
        <v>0</v>
      </c>
      <c r="O6849">
        <v>2.4</v>
      </c>
      <c r="P6849">
        <v>0</v>
      </c>
      <c r="S6849" t="s">
        <v>13764</v>
      </c>
      <c r="T6849">
        <v>40.574444</v>
      </c>
      <c r="U6849">
        <v>-74.648055999999997</v>
      </c>
    </row>
    <row r="6850" spans="1:21" x14ac:dyDescent="0.2">
      <c r="A6850">
        <v>59056</v>
      </c>
      <c r="B6850" t="s">
        <v>13765</v>
      </c>
      <c r="C6850" t="s">
        <v>1462</v>
      </c>
      <c r="D6850" t="s">
        <v>3732</v>
      </c>
      <c r="E6850">
        <f>VLOOKUP(D6850,Sheet1!$A$1:$D$56,3)</f>
        <v>42</v>
      </c>
      <c r="F6850" t="s">
        <v>46</v>
      </c>
      <c r="G6850">
        <v>3.8</v>
      </c>
      <c r="H6850">
        <v>0</v>
      </c>
      <c r="I6850">
        <v>3.8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 t="s">
        <v>6854</v>
      </c>
      <c r="T6850">
        <v>40.183889000000001</v>
      </c>
      <c r="U6850">
        <v>-75.234166999999999</v>
      </c>
    </row>
    <row r="6851" spans="1:21" x14ac:dyDescent="0.2">
      <c r="A6851">
        <v>59057</v>
      </c>
      <c r="B6851" t="s">
        <v>13051</v>
      </c>
      <c r="C6851" t="s">
        <v>2094</v>
      </c>
      <c r="D6851" t="s">
        <v>3109</v>
      </c>
      <c r="E6851">
        <f>VLOOKUP(D6851,Sheet1!$A$1:$D$56,3)</f>
        <v>34</v>
      </c>
      <c r="F6851" t="s">
        <v>6599</v>
      </c>
      <c r="G6851">
        <v>2.7</v>
      </c>
      <c r="H6851">
        <v>0</v>
      </c>
      <c r="I6851">
        <v>0</v>
      </c>
      <c r="J6851">
        <v>0</v>
      </c>
      <c r="L6851">
        <v>0</v>
      </c>
      <c r="M6851">
        <v>0</v>
      </c>
      <c r="N6851">
        <v>0</v>
      </c>
      <c r="O6851">
        <v>2.7</v>
      </c>
      <c r="P6851">
        <v>0</v>
      </c>
      <c r="S6851" t="s">
        <v>11676</v>
      </c>
      <c r="T6851">
        <v>40.574444</v>
      </c>
      <c r="U6851">
        <v>-74.648055999999997</v>
      </c>
    </row>
    <row r="6852" spans="1:21" x14ac:dyDescent="0.2">
      <c r="A6852">
        <v>59058</v>
      </c>
      <c r="B6852" t="s">
        <v>9463</v>
      </c>
      <c r="C6852" t="s">
        <v>5674</v>
      </c>
      <c r="D6852" t="s">
        <v>99</v>
      </c>
      <c r="E6852">
        <f>VLOOKUP(D6852,Sheet1!$A$1:$D$56,3)</f>
        <v>6</v>
      </c>
      <c r="F6852" t="s">
        <v>6599</v>
      </c>
      <c r="G6852">
        <v>1</v>
      </c>
      <c r="H6852">
        <v>0</v>
      </c>
      <c r="I6852">
        <v>0</v>
      </c>
      <c r="J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S6852" t="s">
        <v>10898</v>
      </c>
      <c r="T6852">
        <v>38.399444000000003</v>
      </c>
      <c r="U6852">
        <v>-121.960278</v>
      </c>
    </row>
    <row r="6853" spans="1:21" x14ac:dyDescent="0.2">
      <c r="A6853">
        <v>59059</v>
      </c>
      <c r="B6853" t="s">
        <v>13766</v>
      </c>
      <c r="C6853" t="s">
        <v>2094</v>
      </c>
      <c r="D6853" t="s">
        <v>3109</v>
      </c>
      <c r="E6853">
        <f>VLOOKUP(D6853,Sheet1!$A$1:$D$56,3)</f>
        <v>34</v>
      </c>
      <c r="F6853" t="s">
        <v>6599</v>
      </c>
      <c r="G6853">
        <v>2</v>
      </c>
      <c r="H6853">
        <v>0</v>
      </c>
      <c r="I6853">
        <v>0</v>
      </c>
      <c r="J6853">
        <v>0</v>
      </c>
      <c r="L6853">
        <v>0</v>
      </c>
      <c r="M6853">
        <v>0</v>
      </c>
      <c r="N6853">
        <v>0</v>
      </c>
      <c r="O6853">
        <v>2</v>
      </c>
      <c r="P6853">
        <v>0</v>
      </c>
      <c r="S6853" t="s">
        <v>10995</v>
      </c>
      <c r="T6853">
        <v>40.574444</v>
      </c>
      <c r="U6853">
        <v>-74.654167000000001</v>
      </c>
    </row>
    <row r="6854" spans="1:21" x14ac:dyDescent="0.2">
      <c r="A6854">
        <v>59060</v>
      </c>
      <c r="B6854" t="s">
        <v>13767</v>
      </c>
      <c r="C6854" t="s">
        <v>2312</v>
      </c>
      <c r="D6854" t="s">
        <v>999</v>
      </c>
      <c r="E6854">
        <f>VLOOKUP(D6854,Sheet1!$A$1:$D$56,3)</f>
        <v>25</v>
      </c>
      <c r="F6854" t="s">
        <v>6599</v>
      </c>
      <c r="G6854">
        <v>0.3</v>
      </c>
      <c r="H6854">
        <v>0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0.3</v>
      </c>
      <c r="P6854">
        <v>0</v>
      </c>
      <c r="S6854" t="s">
        <v>13768</v>
      </c>
      <c r="T6854">
        <v>42.41</v>
      </c>
      <c r="U6854">
        <v>-73.239999999999995</v>
      </c>
    </row>
    <row r="6855" spans="1:21" x14ac:dyDescent="0.2">
      <c r="A6855">
        <v>59071</v>
      </c>
      <c r="B6855" t="s">
        <v>13769</v>
      </c>
      <c r="C6855" t="s">
        <v>352</v>
      </c>
      <c r="D6855" t="s">
        <v>1678</v>
      </c>
      <c r="E6855">
        <f>VLOOKUP(D6855,Sheet1!$A$1:$D$56,3)</f>
        <v>19</v>
      </c>
      <c r="F6855" t="s">
        <v>1203</v>
      </c>
      <c r="G6855">
        <v>20</v>
      </c>
      <c r="H6855">
        <v>0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20</v>
      </c>
      <c r="S6855" t="s">
        <v>7554</v>
      </c>
      <c r="T6855">
        <v>41.941429999999997</v>
      </c>
      <c r="U6855">
        <v>-94.886099999999999</v>
      </c>
    </row>
    <row r="6856" spans="1:21" x14ac:dyDescent="0.2">
      <c r="A6856">
        <v>59072</v>
      </c>
      <c r="B6856" t="s">
        <v>13770</v>
      </c>
      <c r="C6856" t="s">
        <v>1536</v>
      </c>
      <c r="D6856" t="s">
        <v>3522</v>
      </c>
      <c r="E6856">
        <f>VLOOKUP(D6856,Sheet1!$A$1:$D$56,3)</f>
        <v>39</v>
      </c>
      <c r="F6856" t="s">
        <v>1004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S6856" t="s">
        <v>9740</v>
      </c>
      <c r="T6856">
        <v>40.784999999999997</v>
      </c>
      <c r="U6856">
        <v>-81.951389000000006</v>
      </c>
    </row>
    <row r="6857" spans="1:21" x14ac:dyDescent="0.2">
      <c r="A6857">
        <v>59073</v>
      </c>
      <c r="B6857" t="s">
        <v>13772</v>
      </c>
      <c r="C6857" t="s">
        <v>4675</v>
      </c>
      <c r="D6857" t="s">
        <v>1076</v>
      </c>
      <c r="E6857">
        <f>VLOOKUP(D6857,Sheet1!$A$1:$D$56,3)</f>
        <v>24</v>
      </c>
      <c r="F6857" t="s">
        <v>46</v>
      </c>
      <c r="G6857">
        <v>81.8</v>
      </c>
      <c r="H6857">
        <v>0</v>
      </c>
      <c r="I6857">
        <v>81.8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 t="s">
        <v>13773</v>
      </c>
      <c r="T6857">
        <v>38.385455999999998</v>
      </c>
      <c r="U6857">
        <v>-76.409796</v>
      </c>
    </row>
    <row r="6858" spans="1:21" x14ac:dyDescent="0.2">
      <c r="A6858">
        <v>59074</v>
      </c>
      <c r="B6858" t="s">
        <v>13774</v>
      </c>
      <c r="C6858" t="s">
        <v>5465</v>
      </c>
      <c r="D6858" t="s">
        <v>99</v>
      </c>
      <c r="E6858">
        <f>VLOOKUP(D6858,Sheet1!$A$1:$D$56,3)</f>
        <v>6</v>
      </c>
      <c r="F6858" t="s">
        <v>158</v>
      </c>
      <c r="G6858">
        <v>53.6</v>
      </c>
      <c r="H6858">
        <v>0</v>
      </c>
      <c r="I6858">
        <v>0</v>
      </c>
      <c r="J6858">
        <v>53.6</v>
      </c>
      <c r="L6858">
        <v>0</v>
      </c>
      <c r="M6858">
        <v>0</v>
      </c>
      <c r="N6858">
        <v>0</v>
      </c>
      <c r="O6858">
        <v>0</v>
      </c>
      <c r="P6858">
        <v>0</v>
      </c>
      <c r="S6858" t="s">
        <v>13775</v>
      </c>
      <c r="T6858">
        <v>37.361666999999997</v>
      </c>
      <c r="U6858">
        <v>-121.943611</v>
      </c>
    </row>
    <row r="6859" spans="1:21" x14ac:dyDescent="0.2">
      <c r="A6859">
        <v>59075</v>
      </c>
      <c r="B6859" t="s">
        <v>13776</v>
      </c>
      <c r="C6859" t="s">
        <v>2296</v>
      </c>
      <c r="D6859" t="s">
        <v>999</v>
      </c>
      <c r="E6859">
        <f>VLOOKUP(D6859,Sheet1!$A$1:$D$56,3)</f>
        <v>25</v>
      </c>
      <c r="F6859" t="s">
        <v>6599</v>
      </c>
      <c r="G6859">
        <v>1</v>
      </c>
      <c r="H6859">
        <v>0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S6859" t="s">
        <v>10898</v>
      </c>
      <c r="T6859">
        <v>41.745556000000001</v>
      </c>
      <c r="U6859">
        <v>-70.103055999999995</v>
      </c>
    </row>
    <row r="6860" spans="1:21" x14ac:dyDescent="0.2">
      <c r="A6860">
        <v>59077</v>
      </c>
      <c r="B6860" t="s">
        <v>13777</v>
      </c>
      <c r="C6860" t="s">
        <v>2296</v>
      </c>
      <c r="D6860" t="s">
        <v>999</v>
      </c>
      <c r="E6860">
        <f>VLOOKUP(D6860,Sheet1!$A$1:$D$56,3)</f>
        <v>25</v>
      </c>
      <c r="F6860" t="s">
        <v>6599</v>
      </c>
      <c r="G6860">
        <v>1.5</v>
      </c>
      <c r="H6860">
        <v>0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1.5</v>
      </c>
      <c r="P6860">
        <v>0</v>
      </c>
      <c r="S6860" t="s">
        <v>10989</v>
      </c>
      <c r="T6860">
        <v>41.686110999999997</v>
      </c>
      <c r="U6860">
        <v>-70.006111000000004</v>
      </c>
    </row>
    <row r="6861" spans="1:21" x14ac:dyDescent="0.2">
      <c r="A6861">
        <v>59078</v>
      </c>
      <c r="B6861" t="s">
        <v>13778</v>
      </c>
      <c r="C6861" t="s">
        <v>2296</v>
      </c>
      <c r="D6861" t="s">
        <v>999</v>
      </c>
      <c r="E6861">
        <f>VLOOKUP(D6861,Sheet1!$A$1:$D$56,3)</f>
        <v>25</v>
      </c>
      <c r="F6861" t="s">
        <v>6599</v>
      </c>
      <c r="G6861">
        <v>4</v>
      </c>
      <c r="H6861">
        <v>0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4</v>
      </c>
      <c r="P6861">
        <v>0</v>
      </c>
      <c r="S6861" t="s">
        <v>12098</v>
      </c>
      <c r="T6861">
        <v>41.696111000000002</v>
      </c>
      <c r="U6861">
        <v>-70.091943999999998</v>
      </c>
    </row>
    <row r="6862" spans="1:21" x14ac:dyDescent="0.2">
      <c r="A6862">
        <v>59079</v>
      </c>
      <c r="B6862" t="s">
        <v>13780</v>
      </c>
      <c r="C6862" t="s">
        <v>2293</v>
      </c>
      <c r="D6862" t="s">
        <v>999</v>
      </c>
      <c r="E6862">
        <f>VLOOKUP(D6862,Sheet1!$A$1:$D$56,3)</f>
        <v>25</v>
      </c>
      <c r="F6862" t="s">
        <v>6599</v>
      </c>
      <c r="G6862">
        <v>1</v>
      </c>
      <c r="H6862">
        <v>0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S6862" t="s">
        <v>10898</v>
      </c>
      <c r="T6862">
        <v>41.361111000000001</v>
      </c>
      <c r="U6862">
        <v>-70.516943999999995</v>
      </c>
    </row>
    <row r="6863" spans="1:21" x14ac:dyDescent="0.2">
      <c r="A6863">
        <v>59080</v>
      </c>
      <c r="B6863" t="s">
        <v>13782</v>
      </c>
      <c r="C6863" t="s">
        <v>2293</v>
      </c>
      <c r="D6863" t="s">
        <v>999</v>
      </c>
      <c r="E6863">
        <f>VLOOKUP(D6863,Sheet1!$A$1:$D$56,3)</f>
        <v>25</v>
      </c>
      <c r="F6863" t="s">
        <v>6599</v>
      </c>
      <c r="G6863">
        <v>1</v>
      </c>
      <c r="H6863">
        <v>0</v>
      </c>
      <c r="I6863">
        <v>0</v>
      </c>
      <c r="J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S6863" t="s">
        <v>10898</v>
      </c>
      <c r="T6863">
        <v>41.358888999999998</v>
      </c>
      <c r="U6863">
        <v>-70.504999999999995</v>
      </c>
    </row>
    <row r="6864" spans="1:21" x14ac:dyDescent="0.2">
      <c r="A6864">
        <v>59081</v>
      </c>
      <c r="B6864" t="s">
        <v>13783</v>
      </c>
      <c r="C6864" t="s">
        <v>2296</v>
      </c>
      <c r="D6864" t="s">
        <v>999</v>
      </c>
      <c r="E6864">
        <f>VLOOKUP(D6864,Sheet1!$A$1:$D$56,3)</f>
        <v>25</v>
      </c>
      <c r="F6864" t="s">
        <v>6599</v>
      </c>
      <c r="G6864">
        <v>4</v>
      </c>
      <c r="H6864">
        <v>0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4</v>
      </c>
      <c r="P6864">
        <v>0</v>
      </c>
      <c r="S6864" t="s">
        <v>12098</v>
      </c>
      <c r="T6864">
        <v>41.659722000000002</v>
      </c>
      <c r="U6864">
        <v>-70.395555999999999</v>
      </c>
    </row>
    <row r="6865" spans="1:21" x14ac:dyDescent="0.2">
      <c r="A6865">
        <v>59082</v>
      </c>
      <c r="B6865" t="s">
        <v>13785</v>
      </c>
      <c r="C6865" t="s">
        <v>2296</v>
      </c>
      <c r="D6865" t="s">
        <v>999</v>
      </c>
      <c r="E6865">
        <f>VLOOKUP(D6865,Sheet1!$A$1:$D$56,3)</f>
        <v>25</v>
      </c>
      <c r="F6865" t="s">
        <v>6599</v>
      </c>
      <c r="G6865">
        <v>5</v>
      </c>
      <c r="H6865">
        <v>0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5</v>
      </c>
      <c r="P6865">
        <v>0</v>
      </c>
      <c r="S6865" t="s">
        <v>10826</v>
      </c>
      <c r="T6865">
        <v>41.693055999999999</v>
      </c>
      <c r="U6865">
        <v>-70.144999999999996</v>
      </c>
    </row>
    <row r="6866" spans="1:21" x14ac:dyDescent="0.2">
      <c r="A6866">
        <v>59083</v>
      </c>
      <c r="B6866" t="s">
        <v>13787</v>
      </c>
      <c r="C6866" t="s">
        <v>967</v>
      </c>
      <c r="D6866" t="s">
        <v>851</v>
      </c>
      <c r="E6866">
        <f>VLOOKUP(D6866,Sheet1!$A$1:$D$56,3)</f>
        <v>8</v>
      </c>
      <c r="F6866" t="s">
        <v>1203</v>
      </c>
      <c r="G6866">
        <v>200.6</v>
      </c>
      <c r="H6866">
        <v>0</v>
      </c>
      <c r="I6866">
        <v>0</v>
      </c>
      <c r="J6866">
        <v>0</v>
      </c>
      <c r="L6866">
        <v>0</v>
      </c>
      <c r="M6866">
        <v>0</v>
      </c>
      <c r="N6866">
        <v>0</v>
      </c>
      <c r="O6866">
        <v>0</v>
      </c>
      <c r="P6866">
        <v>200.6</v>
      </c>
      <c r="S6866" t="s">
        <v>13315</v>
      </c>
      <c r="T6866">
        <v>39.353332999999999</v>
      </c>
      <c r="U6866">
        <v>-103.47416699999999</v>
      </c>
    </row>
    <row r="6867" spans="1:21" x14ac:dyDescent="0.2">
      <c r="A6867">
        <v>59085</v>
      </c>
      <c r="B6867" t="s">
        <v>13788</v>
      </c>
      <c r="C6867" t="s">
        <v>2284</v>
      </c>
      <c r="D6867" t="s">
        <v>999</v>
      </c>
      <c r="E6867">
        <f>VLOOKUP(D6867,Sheet1!$A$1:$D$56,3)</f>
        <v>25</v>
      </c>
      <c r="F6867" t="s">
        <v>6599</v>
      </c>
      <c r="G6867">
        <v>4.5</v>
      </c>
      <c r="H6867">
        <v>0</v>
      </c>
      <c r="I6867">
        <v>0</v>
      </c>
      <c r="J6867">
        <v>0</v>
      </c>
      <c r="L6867">
        <v>0</v>
      </c>
      <c r="M6867">
        <v>0</v>
      </c>
      <c r="N6867">
        <v>0</v>
      </c>
      <c r="O6867">
        <v>4.5</v>
      </c>
      <c r="P6867">
        <v>0</v>
      </c>
      <c r="S6867" t="s">
        <v>11884</v>
      </c>
      <c r="T6867">
        <v>41.857222</v>
      </c>
      <c r="U6867">
        <v>-70.558333000000005</v>
      </c>
    </row>
    <row r="6868" spans="1:21" x14ac:dyDescent="0.2">
      <c r="A6868">
        <v>59086</v>
      </c>
      <c r="B6868" t="s">
        <v>13789</v>
      </c>
      <c r="C6868" t="s">
        <v>625</v>
      </c>
      <c r="D6868" t="s">
        <v>99</v>
      </c>
      <c r="E6868">
        <f>VLOOKUP(D6868,Sheet1!$A$1:$D$56,3)</f>
        <v>6</v>
      </c>
      <c r="F6868" t="s">
        <v>6599</v>
      </c>
      <c r="G6868">
        <v>12</v>
      </c>
      <c r="H6868">
        <v>0</v>
      </c>
      <c r="I6868">
        <v>0</v>
      </c>
      <c r="J6868">
        <v>0</v>
      </c>
      <c r="L6868">
        <v>0</v>
      </c>
      <c r="M6868">
        <v>0</v>
      </c>
      <c r="N6868">
        <v>0</v>
      </c>
      <c r="O6868">
        <v>12</v>
      </c>
      <c r="P6868">
        <v>0</v>
      </c>
      <c r="S6868" t="s">
        <v>12018</v>
      </c>
      <c r="T6868">
        <v>35.593611000000003</v>
      </c>
      <c r="U6868">
        <v>-119.58</v>
      </c>
    </row>
    <row r="6869" spans="1:21" x14ac:dyDescent="0.2">
      <c r="A6869">
        <v>59087</v>
      </c>
      <c r="B6869" t="s">
        <v>13790</v>
      </c>
      <c r="C6869" t="s">
        <v>3201</v>
      </c>
      <c r="D6869" t="s">
        <v>99</v>
      </c>
      <c r="E6869">
        <f>VLOOKUP(D6869,Sheet1!$A$1:$D$56,3)</f>
        <v>6</v>
      </c>
      <c r="F6869" t="s">
        <v>6599</v>
      </c>
      <c r="G6869">
        <v>11</v>
      </c>
      <c r="H6869">
        <v>0</v>
      </c>
      <c r="I6869">
        <v>0</v>
      </c>
      <c r="J6869">
        <v>0</v>
      </c>
      <c r="L6869">
        <v>0</v>
      </c>
      <c r="M6869">
        <v>0</v>
      </c>
      <c r="N6869">
        <v>0</v>
      </c>
      <c r="O6869">
        <v>11</v>
      </c>
      <c r="P6869">
        <v>0</v>
      </c>
      <c r="S6869" t="s">
        <v>13791</v>
      </c>
      <c r="T6869">
        <v>36.134444000000002</v>
      </c>
      <c r="U6869">
        <v>-119.554444</v>
      </c>
    </row>
    <row r="6870" spans="1:21" x14ac:dyDescent="0.2">
      <c r="A6870">
        <v>59090</v>
      </c>
      <c r="B6870" t="s">
        <v>13792</v>
      </c>
      <c r="C6870" t="s">
        <v>2284</v>
      </c>
      <c r="D6870" t="s">
        <v>999</v>
      </c>
      <c r="E6870">
        <f>VLOOKUP(D6870,Sheet1!$A$1:$D$56,3)</f>
        <v>25</v>
      </c>
      <c r="F6870" t="s">
        <v>6599</v>
      </c>
      <c r="G6870">
        <v>2.5</v>
      </c>
      <c r="H6870">
        <v>0</v>
      </c>
      <c r="I6870">
        <v>0</v>
      </c>
      <c r="J6870">
        <v>0</v>
      </c>
      <c r="L6870">
        <v>0</v>
      </c>
      <c r="M6870">
        <v>0</v>
      </c>
      <c r="N6870">
        <v>0</v>
      </c>
      <c r="O6870">
        <v>2.5</v>
      </c>
      <c r="P6870">
        <v>0</v>
      </c>
      <c r="S6870" t="s">
        <v>11219</v>
      </c>
      <c r="T6870">
        <v>42.089167000000003</v>
      </c>
      <c r="U6870">
        <v>-70.897778000000002</v>
      </c>
    </row>
    <row r="6871" spans="1:21" x14ac:dyDescent="0.2">
      <c r="A6871">
        <v>59094</v>
      </c>
      <c r="B6871" t="s">
        <v>13793</v>
      </c>
      <c r="C6871" t="s">
        <v>179</v>
      </c>
      <c r="D6871" t="s">
        <v>99</v>
      </c>
      <c r="E6871">
        <f>VLOOKUP(D6871,Sheet1!$A$1:$D$56,3)</f>
        <v>6</v>
      </c>
      <c r="F6871" t="s">
        <v>6599</v>
      </c>
      <c r="G6871">
        <v>1.5</v>
      </c>
      <c r="H6871">
        <v>0</v>
      </c>
      <c r="I6871">
        <v>0</v>
      </c>
      <c r="J6871">
        <v>0</v>
      </c>
      <c r="L6871">
        <v>0</v>
      </c>
      <c r="M6871">
        <v>0</v>
      </c>
      <c r="N6871">
        <v>0</v>
      </c>
      <c r="O6871">
        <v>1.5</v>
      </c>
      <c r="P6871">
        <v>0</v>
      </c>
      <c r="S6871" t="s">
        <v>10989</v>
      </c>
      <c r="T6871">
        <v>34.708333000000003</v>
      </c>
      <c r="U6871">
        <v>-118.130556</v>
      </c>
    </row>
    <row r="6872" spans="1:21" x14ac:dyDescent="0.2">
      <c r="A6872">
        <v>59095</v>
      </c>
      <c r="B6872" t="s">
        <v>13794</v>
      </c>
      <c r="C6872" t="s">
        <v>179</v>
      </c>
      <c r="D6872" t="s">
        <v>99</v>
      </c>
      <c r="E6872">
        <f>VLOOKUP(D6872,Sheet1!$A$1:$D$56,3)</f>
        <v>6</v>
      </c>
      <c r="F6872" t="s">
        <v>6599</v>
      </c>
      <c r="G6872">
        <v>1</v>
      </c>
      <c r="H6872">
        <v>0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S6872" t="s">
        <v>10898</v>
      </c>
      <c r="T6872">
        <v>34.708333000000003</v>
      </c>
      <c r="U6872">
        <v>-118.130556</v>
      </c>
    </row>
    <row r="6873" spans="1:21" x14ac:dyDescent="0.2">
      <c r="A6873">
        <v>59096</v>
      </c>
      <c r="B6873" t="s">
        <v>13795</v>
      </c>
      <c r="C6873" t="s">
        <v>179</v>
      </c>
      <c r="D6873" t="s">
        <v>99</v>
      </c>
      <c r="E6873">
        <f>VLOOKUP(D6873,Sheet1!$A$1:$D$56,3)</f>
        <v>6</v>
      </c>
      <c r="F6873" t="s">
        <v>6599</v>
      </c>
      <c r="G6873">
        <v>1</v>
      </c>
      <c r="H6873">
        <v>0</v>
      </c>
      <c r="I6873">
        <v>0</v>
      </c>
      <c r="J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S6873" t="s">
        <v>10898</v>
      </c>
      <c r="T6873">
        <v>34.708333000000003</v>
      </c>
      <c r="U6873">
        <v>-118.130556</v>
      </c>
    </row>
    <row r="6874" spans="1:21" x14ac:dyDescent="0.2">
      <c r="A6874">
        <v>59097</v>
      </c>
      <c r="B6874" t="s">
        <v>13796</v>
      </c>
      <c r="C6874" t="s">
        <v>1781</v>
      </c>
      <c r="D6874" t="s">
        <v>3109</v>
      </c>
      <c r="E6874">
        <f>VLOOKUP(D6874,Sheet1!$A$1:$D$56,3)</f>
        <v>34</v>
      </c>
      <c r="F6874" t="s">
        <v>6599</v>
      </c>
      <c r="G6874">
        <v>10.1</v>
      </c>
      <c r="H6874">
        <v>0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10.1</v>
      </c>
      <c r="P6874">
        <v>0</v>
      </c>
      <c r="S6874" t="s">
        <v>12123</v>
      </c>
      <c r="T6874">
        <v>40.698332999999998</v>
      </c>
      <c r="U6874">
        <v>-75.151944</v>
      </c>
    </row>
    <row r="6875" spans="1:21" x14ac:dyDescent="0.2">
      <c r="A6875">
        <v>59098</v>
      </c>
      <c r="B6875" t="s">
        <v>13797</v>
      </c>
      <c r="C6875" t="s">
        <v>179</v>
      </c>
      <c r="D6875" t="s">
        <v>99</v>
      </c>
      <c r="E6875">
        <f>VLOOKUP(D6875,Sheet1!$A$1:$D$56,3)</f>
        <v>6</v>
      </c>
      <c r="F6875" t="s">
        <v>6599</v>
      </c>
      <c r="G6875">
        <v>1</v>
      </c>
      <c r="H6875">
        <v>0</v>
      </c>
      <c r="I6875">
        <v>0</v>
      </c>
      <c r="J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S6875" t="s">
        <v>10898</v>
      </c>
      <c r="T6875">
        <v>34.700277999999997</v>
      </c>
      <c r="U6875">
        <v>-118.123611</v>
      </c>
    </row>
    <row r="6876" spans="1:21" x14ac:dyDescent="0.2">
      <c r="A6876">
        <v>59099</v>
      </c>
      <c r="B6876" t="s">
        <v>13798</v>
      </c>
      <c r="C6876" t="s">
        <v>179</v>
      </c>
      <c r="D6876" t="s">
        <v>99</v>
      </c>
      <c r="E6876">
        <f>VLOOKUP(D6876,Sheet1!$A$1:$D$56,3)</f>
        <v>6</v>
      </c>
      <c r="F6876" t="s">
        <v>6599</v>
      </c>
      <c r="G6876">
        <v>1</v>
      </c>
      <c r="H6876">
        <v>0</v>
      </c>
      <c r="I6876">
        <v>0</v>
      </c>
      <c r="J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S6876" t="s">
        <v>10898</v>
      </c>
      <c r="T6876">
        <v>34.700277999999997</v>
      </c>
      <c r="U6876">
        <v>-118.123611</v>
      </c>
    </row>
    <row r="6877" spans="1:21" x14ac:dyDescent="0.2">
      <c r="A6877">
        <v>59100</v>
      </c>
      <c r="B6877" t="s">
        <v>13799</v>
      </c>
      <c r="C6877" t="s">
        <v>1262</v>
      </c>
      <c r="D6877" t="s">
        <v>1657</v>
      </c>
      <c r="E6877">
        <f>VLOOKUP(D6877,Sheet1!$A$1:$D$56,3)</f>
        <v>37</v>
      </c>
      <c r="F6877" t="s">
        <v>6599</v>
      </c>
      <c r="G6877">
        <v>4.9000000000000004</v>
      </c>
      <c r="H6877">
        <v>0</v>
      </c>
      <c r="I6877">
        <v>0</v>
      </c>
      <c r="J6877">
        <v>0</v>
      </c>
      <c r="L6877">
        <v>0</v>
      </c>
      <c r="M6877">
        <v>0</v>
      </c>
      <c r="N6877">
        <v>0</v>
      </c>
      <c r="O6877">
        <v>4.9000000000000004</v>
      </c>
      <c r="P6877">
        <v>0</v>
      </c>
      <c r="S6877" t="s">
        <v>12872</v>
      </c>
      <c r="T6877">
        <v>34.337499999999999</v>
      </c>
      <c r="U6877">
        <v>-78.521944000000005</v>
      </c>
    </row>
    <row r="6878" spans="1:21" x14ac:dyDescent="0.2">
      <c r="A6878">
        <v>59102</v>
      </c>
      <c r="B6878" t="s">
        <v>13801</v>
      </c>
      <c r="C6878" t="s">
        <v>1156</v>
      </c>
      <c r="D6878" t="s">
        <v>1657</v>
      </c>
      <c r="E6878">
        <f>VLOOKUP(D6878,Sheet1!$A$1:$D$56,3)</f>
        <v>37</v>
      </c>
      <c r="F6878" t="s">
        <v>6599</v>
      </c>
      <c r="G6878">
        <v>5</v>
      </c>
      <c r="H6878">
        <v>0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5</v>
      </c>
      <c r="P6878">
        <v>0</v>
      </c>
      <c r="S6878" t="s">
        <v>10826</v>
      </c>
      <c r="T6878">
        <v>35.758056000000003</v>
      </c>
      <c r="U6878">
        <v>-81.416111000000001</v>
      </c>
    </row>
    <row r="6879" spans="1:21" x14ac:dyDescent="0.2">
      <c r="A6879">
        <v>59105</v>
      </c>
      <c r="B6879" t="s">
        <v>13802</v>
      </c>
      <c r="C6879" t="s">
        <v>3099</v>
      </c>
      <c r="D6879" t="s">
        <v>1657</v>
      </c>
      <c r="E6879">
        <f>VLOOKUP(D6879,Sheet1!$A$1:$D$56,3)</f>
        <v>37</v>
      </c>
      <c r="F6879" t="s">
        <v>6599</v>
      </c>
      <c r="G6879">
        <v>4.9000000000000004</v>
      </c>
      <c r="H6879">
        <v>0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4.9000000000000004</v>
      </c>
      <c r="P6879">
        <v>0</v>
      </c>
      <c r="S6879" t="s">
        <v>12872</v>
      </c>
      <c r="T6879">
        <v>36.390278000000002</v>
      </c>
      <c r="U6879">
        <v>-79.647221999999999</v>
      </c>
    </row>
    <row r="6880" spans="1:21" x14ac:dyDescent="0.2">
      <c r="A6880">
        <v>59106</v>
      </c>
      <c r="B6880" t="s">
        <v>13803</v>
      </c>
      <c r="C6880" t="s">
        <v>50</v>
      </c>
      <c r="D6880" t="s">
        <v>1657</v>
      </c>
      <c r="E6880">
        <f>VLOOKUP(D6880,Sheet1!$A$1:$D$56,3)</f>
        <v>37</v>
      </c>
      <c r="F6880" t="s">
        <v>6599</v>
      </c>
      <c r="G6880">
        <v>2</v>
      </c>
      <c r="H6880">
        <v>0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2</v>
      </c>
      <c r="P6880">
        <v>0</v>
      </c>
      <c r="S6880" t="s">
        <v>10995</v>
      </c>
      <c r="T6880">
        <v>35.444167</v>
      </c>
      <c r="U6880">
        <v>-77.649444000000003</v>
      </c>
    </row>
    <row r="6881" spans="1:21" x14ac:dyDescent="0.2">
      <c r="A6881">
        <v>59107</v>
      </c>
      <c r="B6881" t="s">
        <v>13804</v>
      </c>
      <c r="C6881" t="s">
        <v>1536</v>
      </c>
      <c r="D6881" t="s">
        <v>1657</v>
      </c>
      <c r="E6881">
        <f>VLOOKUP(D6881,Sheet1!$A$1:$D$56,3)</f>
        <v>37</v>
      </c>
      <c r="F6881" t="s">
        <v>6599</v>
      </c>
      <c r="G6881">
        <v>5</v>
      </c>
      <c r="H6881">
        <v>0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5</v>
      </c>
      <c r="P6881">
        <v>0</v>
      </c>
      <c r="S6881" t="s">
        <v>10826</v>
      </c>
      <c r="T6881">
        <v>35.201943999999997</v>
      </c>
      <c r="U6881">
        <v>-78.081666999999996</v>
      </c>
    </row>
    <row r="6882" spans="1:21" x14ac:dyDescent="0.2">
      <c r="A6882">
        <v>59109</v>
      </c>
      <c r="B6882" t="s">
        <v>13805</v>
      </c>
      <c r="C6882" t="s">
        <v>10923</v>
      </c>
      <c r="D6882" t="s">
        <v>1657</v>
      </c>
      <c r="E6882">
        <f>VLOOKUP(D6882,Sheet1!$A$1:$D$56,3)</f>
        <v>37</v>
      </c>
      <c r="F6882" t="s">
        <v>6599</v>
      </c>
      <c r="G6882">
        <v>5</v>
      </c>
      <c r="H6882">
        <v>0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5</v>
      </c>
      <c r="P6882">
        <v>0</v>
      </c>
      <c r="S6882" t="s">
        <v>10826</v>
      </c>
      <c r="T6882">
        <v>35.302500000000002</v>
      </c>
      <c r="U6882">
        <v>-79.701667</v>
      </c>
    </row>
    <row r="6883" spans="1:21" x14ac:dyDescent="0.2">
      <c r="A6883">
        <v>59110</v>
      </c>
      <c r="B6883" t="s">
        <v>13807</v>
      </c>
      <c r="C6883" t="s">
        <v>50</v>
      </c>
      <c r="D6883" t="s">
        <v>1215</v>
      </c>
      <c r="E6883">
        <f>VLOOKUP(D6883,Sheet1!$A$1:$D$56,3)</f>
        <v>29</v>
      </c>
      <c r="F6883" t="s">
        <v>6599</v>
      </c>
      <c r="G6883">
        <v>4.9000000000000004</v>
      </c>
      <c r="H6883">
        <v>0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4.9000000000000004</v>
      </c>
      <c r="P6883">
        <v>0</v>
      </c>
      <c r="S6883" t="s">
        <v>12872</v>
      </c>
      <c r="T6883">
        <v>37.246389000000001</v>
      </c>
      <c r="U6883">
        <v>-93.166388999999995</v>
      </c>
    </row>
    <row r="6884" spans="1:21" x14ac:dyDescent="0.2">
      <c r="A6884">
        <v>59111</v>
      </c>
      <c r="B6884" t="s">
        <v>13808</v>
      </c>
      <c r="C6884" t="s">
        <v>3448</v>
      </c>
      <c r="D6884" t="s">
        <v>1657</v>
      </c>
      <c r="E6884">
        <f>VLOOKUP(D6884,Sheet1!$A$1:$D$56,3)</f>
        <v>37</v>
      </c>
      <c r="F6884" t="s">
        <v>6599</v>
      </c>
      <c r="G6884">
        <v>5</v>
      </c>
      <c r="H6884">
        <v>0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5</v>
      </c>
      <c r="P6884">
        <v>0</v>
      </c>
      <c r="S6884" t="s">
        <v>10826</v>
      </c>
      <c r="T6884">
        <v>35.668332999999997</v>
      </c>
      <c r="U6884">
        <v>-80.523611000000002</v>
      </c>
    </row>
    <row r="6885" spans="1:21" x14ac:dyDescent="0.2">
      <c r="A6885">
        <v>59113</v>
      </c>
      <c r="B6885" t="s">
        <v>13809</v>
      </c>
      <c r="C6885" t="s">
        <v>12972</v>
      </c>
      <c r="D6885" t="s">
        <v>1657</v>
      </c>
      <c r="E6885">
        <f>VLOOKUP(D6885,Sheet1!$A$1:$D$56,3)</f>
        <v>37</v>
      </c>
      <c r="F6885" t="s">
        <v>6599</v>
      </c>
      <c r="G6885">
        <v>5</v>
      </c>
      <c r="H6885">
        <v>0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5</v>
      </c>
      <c r="P6885">
        <v>0</v>
      </c>
      <c r="S6885" t="s">
        <v>10826</v>
      </c>
      <c r="T6885">
        <v>36.413888999999998</v>
      </c>
      <c r="U6885">
        <v>-79.316944000000007</v>
      </c>
    </row>
    <row r="6886" spans="1:21" x14ac:dyDescent="0.2">
      <c r="A6886">
        <v>59114</v>
      </c>
      <c r="B6886" t="s">
        <v>13810</v>
      </c>
      <c r="C6886" t="s">
        <v>3448</v>
      </c>
      <c r="D6886" t="s">
        <v>1657</v>
      </c>
      <c r="E6886">
        <f>VLOOKUP(D6886,Sheet1!$A$1:$D$56,3)</f>
        <v>37</v>
      </c>
      <c r="F6886" t="s">
        <v>6599</v>
      </c>
      <c r="G6886">
        <v>2</v>
      </c>
      <c r="H6886">
        <v>0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2</v>
      </c>
      <c r="P6886">
        <v>0</v>
      </c>
      <c r="S6886" t="s">
        <v>10995</v>
      </c>
      <c r="T6886">
        <v>35.710833000000001</v>
      </c>
      <c r="U6886">
        <v>-80.665833000000006</v>
      </c>
    </row>
    <row r="6887" spans="1:21" x14ac:dyDescent="0.2">
      <c r="A6887">
        <v>59115</v>
      </c>
      <c r="B6887" t="s">
        <v>13811</v>
      </c>
      <c r="C6887" t="s">
        <v>11817</v>
      </c>
      <c r="D6887" t="s">
        <v>1657</v>
      </c>
      <c r="E6887">
        <f>VLOOKUP(D6887,Sheet1!$A$1:$D$56,3)</f>
        <v>37</v>
      </c>
      <c r="F6887" t="s">
        <v>6599</v>
      </c>
      <c r="G6887">
        <v>1.9</v>
      </c>
      <c r="H6887">
        <v>0</v>
      </c>
      <c r="I6887">
        <v>0</v>
      </c>
      <c r="J6887">
        <v>0</v>
      </c>
      <c r="L6887">
        <v>0</v>
      </c>
      <c r="M6887">
        <v>0</v>
      </c>
      <c r="N6887">
        <v>0</v>
      </c>
      <c r="O6887">
        <v>1.9</v>
      </c>
      <c r="P6887">
        <v>0</v>
      </c>
      <c r="S6887" t="s">
        <v>10902</v>
      </c>
      <c r="T6887">
        <v>34.975555999999997</v>
      </c>
      <c r="U6887">
        <v>-78.516666999999998</v>
      </c>
    </row>
    <row r="6888" spans="1:21" x14ac:dyDescent="0.2">
      <c r="A6888">
        <v>59116</v>
      </c>
      <c r="B6888" t="s">
        <v>13812</v>
      </c>
      <c r="C6888" t="s">
        <v>3108</v>
      </c>
      <c r="D6888" t="s">
        <v>3109</v>
      </c>
      <c r="E6888">
        <f>VLOOKUP(D6888,Sheet1!$A$1:$D$56,3)</f>
        <v>34</v>
      </c>
      <c r="F6888" t="s">
        <v>1004</v>
      </c>
      <c r="G6888">
        <v>2.1</v>
      </c>
      <c r="H6888">
        <v>0</v>
      </c>
      <c r="I6888">
        <v>0</v>
      </c>
      <c r="J6888">
        <v>0</v>
      </c>
      <c r="K6888">
        <v>2.1</v>
      </c>
      <c r="L6888">
        <v>0</v>
      </c>
      <c r="M6888">
        <v>0</v>
      </c>
      <c r="N6888">
        <v>0</v>
      </c>
      <c r="O6888">
        <v>0</v>
      </c>
      <c r="P6888">
        <v>0</v>
      </c>
      <c r="S6888" t="s">
        <v>13814</v>
      </c>
      <c r="T6888">
        <v>39.231110999999999</v>
      </c>
      <c r="U6888">
        <v>-74.780833000000001</v>
      </c>
    </row>
    <row r="6889" spans="1:21" x14ac:dyDescent="0.2">
      <c r="A6889">
        <v>59117</v>
      </c>
      <c r="B6889" t="s">
        <v>13815</v>
      </c>
      <c r="C6889" t="s">
        <v>6541</v>
      </c>
      <c r="D6889" t="s">
        <v>1657</v>
      </c>
      <c r="E6889">
        <f>VLOOKUP(D6889,Sheet1!$A$1:$D$56,3)</f>
        <v>37</v>
      </c>
      <c r="F6889" t="s">
        <v>6599</v>
      </c>
      <c r="G6889">
        <v>23.1</v>
      </c>
      <c r="H6889">
        <v>0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23.1</v>
      </c>
      <c r="P6889">
        <v>0</v>
      </c>
      <c r="S6889" t="s">
        <v>13816</v>
      </c>
      <c r="T6889">
        <v>34.834443999999998</v>
      </c>
      <c r="U6889">
        <v>-78.843610999999996</v>
      </c>
    </row>
    <row r="6890" spans="1:21" x14ac:dyDescent="0.2">
      <c r="A6890">
        <v>59119</v>
      </c>
      <c r="B6890" t="s">
        <v>13817</v>
      </c>
      <c r="C6890" t="s">
        <v>6545</v>
      </c>
      <c r="D6890" t="s">
        <v>1657</v>
      </c>
      <c r="E6890">
        <f>VLOOKUP(D6890,Sheet1!$A$1:$D$56,3)</f>
        <v>37</v>
      </c>
      <c r="F6890" t="s">
        <v>6599</v>
      </c>
      <c r="G6890">
        <v>2</v>
      </c>
      <c r="H6890">
        <v>0</v>
      </c>
      <c r="I6890">
        <v>0</v>
      </c>
      <c r="J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S6890" t="s">
        <v>10995</v>
      </c>
      <c r="T6890">
        <v>35.01</v>
      </c>
      <c r="U6890">
        <v>-78.11</v>
      </c>
    </row>
    <row r="6891" spans="1:21" x14ac:dyDescent="0.2">
      <c r="A6891">
        <v>59120</v>
      </c>
      <c r="B6891" t="s">
        <v>13818</v>
      </c>
      <c r="C6891" t="s">
        <v>6545</v>
      </c>
      <c r="D6891" t="s">
        <v>1657</v>
      </c>
      <c r="E6891">
        <f>VLOOKUP(D6891,Sheet1!$A$1:$D$56,3)</f>
        <v>37</v>
      </c>
      <c r="F6891" t="s">
        <v>6599</v>
      </c>
      <c r="G6891">
        <v>2</v>
      </c>
      <c r="H6891">
        <v>0</v>
      </c>
      <c r="I6891">
        <v>0</v>
      </c>
      <c r="J6891">
        <v>0</v>
      </c>
      <c r="L6891">
        <v>0</v>
      </c>
      <c r="M6891">
        <v>0</v>
      </c>
      <c r="N6891">
        <v>0</v>
      </c>
      <c r="O6891">
        <v>2</v>
      </c>
      <c r="P6891">
        <v>0</v>
      </c>
      <c r="S6891" t="s">
        <v>10995</v>
      </c>
      <c r="T6891">
        <v>35.01</v>
      </c>
      <c r="U6891">
        <v>-78.05</v>
      </c>
    </row>
    <row r="6892" spans="1:21" x14ac:dyDescent="0.2">
      <c r="A6892">
        <v>59121</v>
      </c>
      <c r="B6892" t="s">
        <v>13819</v>
      </c>
      <c r="C6892" t="s">
        <v>2309</v>
      </c>
      <c r="D6892" t="s">
        <v>999</v>
      </c>
      <c r="E6892">
        <f>VLOOKUP(D6892,Sheet1!$A$1:$D$56,3)</f>
        <v>25</v>
      </c>
      <c r="F6892" t="s">
        <v>6599</v>
      </c>
      <c r="G6892">
        <v>1.9</v>
      </c>
      <c r="H6892">
        <v>0</v>
      </c>
      <c r="I6892">
        <v>0</v>
      </c>
      <c r="J6892">
        <v>0</v>
      </c>
      <c r="L6892">
        <v>0</v>
      </c>
      <c r="M6892">
        <v>0</v>
      </c>
      <c r="N6892">
        <v>0</v>
      </c>
      <c r="O6892">
        <v>1.9</v>
      </c>
      <c r="P6892">
        <v>0</v>
      </c>
      <c r="S6892" t="s">
        <v>10902</v>
      </c>
      <c r="T6892">
        <v>41.751666999999998</v>
      </c>
      <c r="U6892">
        <v>-70.970556000000002</v>
      </c>
    </row>
    <row r="6893" spans="1:21" x14ac:dyDescent="0.2">
      <c r="A6893">
        <v>59122</v>
      </c>
      <c r="B6893" t="s">
        <v>13820</v>
      </c>
      <c r="C6893" t="s">
        <v>13822</v>
      </c>
      <c r="D6893" t="s">
        <v>99</v>
      </c>
      <c r="E6893">
        <f>VLOOKUP(D6893,Sheet1!$A$1:$D$56,3)</f>
        <v>6</v>
      </c>
      <c r="F6893" t="s">
        <v>6599</v>
      </c>
      <c r="G6893">
        <v>1.5</v>
      </c>
      <c r="H6893">
        <v>0</v>
      </c>
      <c r="I6893">
        <v>0</v>
      </c>
      <c r="J6893">
        <v>0</v>
      </c>
      <c r="L6893">
        <v>0</v>
      </c>
      <c r="M6893">
        <v>0</v>
      </c>
      <c r="N6893">
        <v>0</v>
      </c>
      <c r="O6893">
        <v>1.5</v>
      </c>
      <c r="P6893">
        <v>0</v>
      </c>
      <c r="S6893" t="s">
        <v>10989</v>
      </c>
      <c r="T6893">
        <v>36.831667000000003</v>
      </c>
      <c r="U6893">
        <v>-121.404167</v>
      </c>
    </row>
    <row r="6894" spans="1:21" x14ac:dyDescent="0.2">
      <c r="A6894">
        <v>59123</v>
      </c>
      <c r="B6894" t="s">
        <v>13823</v>
      </c>
      <c r="C6894" t="s">
        <v>1288</v>
      </c>
      <c r="D6894" t="s">
        <v>1657</v>
      </c>
      <c r="E6894">
        <f>VLOOKUP(D6894,Sheet1!$A$1:$D$56,3)</f>
        <v>37</v>
      </c>
      <c r="F6894" t="s">
        <v>6599</v>
      </c>
      <c r="G6894">
        <v>5</v>
      </c>
      <c r="H6894">
        <v>0</v>
      </c>
      <c r="I6894">
        <v>0</v>
      </c>
      <c r="J6894">
        <v>0</v>
      </c>
      <c r="L6894">
        <v>0</v>
      </c>
      <c r="M6894">
        <v>0</v>
      </c>
      <c r="N6894">
        <v>0</v>
      </c>
      <c r="O6894">
        <v>5</v>
      </c>
      <c r="P6894">
        <v>0</v>
      </c>
      <c r="S6894" t="s">
        <v>10826</v>
      </c>
      <c r="T6894">
        <v>35.568333000000003</v>
      </c>
      <c r="U6894">
        <v>-79.032499999999999</v>
      </c>
    </row>
    <row r="6895" spans="1:21" x14ac:dyDescent="0.2">
      <c r="A6895">
        <v>59124</v>
      </c>
      <c r="B6895" t="s">
        <v>13824</v>
      </c>
      <c r="C6895" t="s">
        <v>13582</v>
      </c>
      <c r="D6895" t="s">
        <v>1657</v>
      </c>
      <c r="E6895">
        <f>VLOOKUP(D6895,Sheet1!$A$1:$D$56,3)</f>
        <v>37</v>
      </c>
      <c r="F6895" t="s">
        <v>6599</v>
      </c>
      <c r="G6895">
        <v>3</v>
      </c>
      <c r="H6895">
        <v>0</v>
      </c>
      <c r="I6895">
        <v>0</v>
      </c>
      <c r="J6895">
        <v>0</v>
      </c>
      <c r="L6895">
        <v>0</v>
      </c>
      <c r="M6895">
        <v>0</v>
      </c>
      <c r="N6895">
        <v>0</v>
      </c>
      <c r="O6895">
        <v>3</v>
      </c>
      <c r="P6895">
        <v>0</v>
      </c>
      <c r="S6895" t="s">
        <v>11651</v>
      </c>
      <c r="T6895">
        <v>36.286389</v>
      </c>
      <c r="U6895">
        <v>-78.386111</v>
      </c>
    </row>
    <row r="6896" spans="1:21" x14ac:dyDescent="0.2">
      <c r="A6896">
        <v>59125</v>
      </c>
      <c r="B6896" t="s">
        <v>12954</v>
      </c>
      <c r="C6896" t="s">
        <v>12955</v>
      </c>
      <c r="D6896" t="s">
        <v>1657</v>
      </c>
      <c r="E6896">
        <f>VLOOKUP(D6896,Sheet1!$A$1:$D$56,3)</f>
        <v>37</v>
      </c>
      <c r="F6896" t="s">
        <v>6599</v>
      </c>
      <c r="G6896">
        <v>2</v>
      </c>
      <c r="H6896">
        <v>0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2</v>
      </c>
      <c r="P6896">
        <v>0</v>
      </c>
      <c r="S6896" t="s">
        <v>10995</v>
      </c>
      <c r="T6896">
        <v>35.370556000000001</v>
      </c>
      <c r="U6896">
        <v>-77.608333000000002</v>
      </c>
    </row>
    <row r="6897" spans="1:21" x14ac:dyDescent="0.2">
      <c r="A6897">
        <v>59126</v>
      </c>
      <c r="B6897" t="s">
        <v>13825</v>
      </c>
      <c r="C6897" t="s">
        <v>12920</v>
      </c>
      <c r="D6897" t="s">
        <v>1657</v>
      </c>
      <c r="E6897">
        <f>VLOOKUP(D6897,Sheet1!$A$1:$D$56,3)</f>
        <v>37</v>
      </c>
      <c r="F6897" t="s">
        <v>6599</v>
      </c>
      <c r="G6897">
        <v>5</v>
      </c>
      <c r="H6897">
        <v>0</v>
      </c>
      <c r="I6897">
        <v>0</v>
      </c>
      <c r="J6897">
        <v>0</v>
      </c>
      <c r="L6897">
        <v>0</v>
      </c>
      <c r="M6897">
        <v>0</v>
      </c>
      <c r="N6897">
        <v>0</v>
      </c>
      <c r="O6897">
        <v>5</v>
      </c>
      <c r="P6897">
        <v>0</v>
      </c>
      <c r="S6897" t="s">
        <v>10826</v>
      </c>
      <c r="T6897">
        <v>35.848889</v>
      </c>
      <c r="U6897">
        <v>-80.553611000000004</v>
      </c>
    </row>
    <row r="6898" spans="1:21" x14ac:dyDescent="0.2">
      <c r="A6898">
        <v>59127</v>
      </c>
      <c r="B6898" t="s">
        <v>13826</v>
      </c>
      <c r="C6898" t="s">
        <v>7481</v>
      </c>
      <c r="D6898" t="s">
        <v>1657</v>
      </c>
      <c r="E6898">
        <f>VLOOKUP(D6898,Sheet1!$A$1:$D$56,3)</f>
        <v>37</v>
      </c>
      <c r="F6898" t="s">
        <v>6599</v>
      </c>
      <c r="G6898">
        <v>5</v>
      </c>
      <c r="H6898">
        <v>0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5</v>
      </c>
      <c r="P6898">
        <v>0</v>
      </c>
      <c r="S6898" t="s">
        <v>10826</v>
      </c>
      <c r="T6898">
        <v>35.787500000000001</v>
      </c>
      <c r="U6898">
        <v>-78.139722000000006</v>
      </c>
    </row>
    <row r="6899" spans="1:21" x14ac:dyDescent="0.2">
      <c r="A6899">
        <v>59128</v>
      </c>
      <c r="B6899" t="s">
        <v>13828</v>
      </c>
      <c r="C6899" t="s">
        <v>2309</v>
      </c>
      <c r="D6899" t="s">
        <v>999</v>
      </c>
      <c r="E6899">
        <f>VLOOKUP(D6899,Sheet1!$A$1:$D$56,3)</f>
        <v>25</v>
      </c>
      <c r="F6899" t="s">
        <v>6599</v>
      </c>
      <c r="G6899">
        <v>3.2</v>
      </c>
      <c r="H6899">
        <v>0</v>
      </c>
      <c r="I6899">
        <v>0</v>
      </c>
      <c r="J6899">
        <v>0</v>
      </c>
      <c r="L6899">
        <v>0</v>
      </c>
      <c r="M6899">
        <v>0</v>
      </c>
      <c r="N6899">
        <v>0</v>
      </c>
      <c r="O6899">
        <v>3.2</v>
      </c>
      <c r="P6899">
        <v>0</v>
      </c>
      <c r="S6899" t="s">
        <v>11586</v>
      </c>
      <c r="T6899">
        <v>41.714444</v>
      </c>
      <c r="U6899">
        <v>-70.997221999999994</v>
      </c>
    </row>
    <row r="6900" spans="1:21" x14ac:dyDescent="0.2">
      <c r="A6900">
        <v>59129</v>
      </c>
      <c r="B6900" t="s">
        <v>13829</v>
      </c>
      <c r="C6900" t="s">
        <v>523</v>
      </c>
      <c r="D6900" t="s">
        <v>99</v>
      </c>
      <c r="E6900">
        <f>VLOOKUP(D6900,Sheet1!$A$1:$D$56,3)</f>
        <v>6</v>
      </c>
      <c r="F6900" t="s">
        <v>6599</v>
      </c>
      <c r="G6900">
        <v>1.1000000000000001</v>
      </c>
      <c r="H6900">
        <v>0</v>
      </c>
      <c r="I6900">
        <v>0</v>
      </c>
      <c r="J6900">
        <v>0</v>
      </c>
      <c r="L6900">
        <v>0</v>
      </c>
      <c r="M6900">
        <v>0</v>
      </c>
      <c r="N6900">
        <v>0</v>
      </c>
      <c r="O6900">
        <v>1.1000000000000001</v>
      </c>
      <c r="P6900">
        <v>0</v>
      </c>
      <c r="S6900" t="s">
        <v>11107</v>
      </c>
      <c r="T6900">
        <v>37.969721999999997</v>
      </c>
      <c r="U6900">
        <v>-121.719444</v>
      </c>
    </row>
    <row r="6901" spans="1:21" x14ac:dyDescent="0.2">
      <c r="A6901">
        <v>59130</v>
      </c>
      <c r="B6901" t="s">
        <v>13830</v>
      </c>
      <c r="C6901" t="s">
        <v>523</v>
      </c>
      <c r="D6901" t="s">
        <v>99</v>
      </c>
      <c r="E6901">
        <f>VLOOKUP(D6901,Sheet1!$A$1:$D$56,3)</f>
        <v>6</v>
      </c>
      <c r="F6901" t="s">
        <v>6599</v>
      </c>
      <c r="G6901">
        <v>1.3</v>
      </c>
      <c r="H6901">
        <v>0</v>
      </c>
      <c r="I6901">
        <v>0</v>
      </c>
      <c r="J6901">
        <v>0</v>
      </c>
      <c r="L6901">
        <v>0</v>
      </c>
      <c r="M6901">
        <v>0</v>
      </c>
      <c r="N6901">
        <v>0</v>
      </c>
      <c r="O6901">
        <v>1.3</v>
      </c>
      <c r="P6901">
        <v>0</v>
      </c>
      <c r="S6901" t="s">
        <v>11044</v>
      </c>
      <c r="T6901">
        <v>37.921944000000003</v>
      </c>
      <c r="U6901">
        <v>-121.755556</v>
      </c>
    </row>
    <row r="6902" spans="1:21" x14ac:dyDescent="0.2">
      <c r="A6902">
        <v>59131</v>
      </c>
      <c r="B6902" t="s">
        <v>13831</v>
      </c>
      <c r="C6902" t="s">
        <v>2309</v>
      </c>
      <c r="D6902" t="s">
        <v>999</v>
      </c>
      <c r="E6902">
        <f>VLOOKUP(D6902,Sheet1!$A$1:$D$56,3)</f>
        <v>25</v>
      </c>
      <c r="F6902" t="s">
        <v>6599</v>
      </c>
      <c r="G6902">
        <v>1.3</v>
      </c>
      <c r="H6902">
        <v>0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1.3</v>
      </c>
      <c r="P6902">
        <v>0</v>
      </c>
      <c r="S6902" t="s">
        <v>11044</v>
      </c>
      <c r="T6902">
        <v>41.581111</v>
      </c>
      <c r="U6902">
        <v>-70.998056000000005</v>
      </c>
    </row>
    <row r="6903" spans="1:21" x14ac:dyDescent="0.2">
      <c r="A6903">
        <v>59132</v>
      </c>
      <c r="B6903" t="s">
        <v>13832</v>
      </c>
      <c r="C6903" t="s">
        <v>625</v>
      </c>
      <c r="D6903" t="s">
        <v>99</v>
      </c>
      <c r="E6903">
        <f>VLOOKUP(D6903,Sheet1!$A$1:$D$56,3)</f>
        <v>6</v>
      </c>
      <c r="F6903" t="s">
        <v>6599</v>
      </c>
      <c r="G6903">
        <v>1.1000000000000001</v>
      </c>
      <c r="H6903">
        <v>0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1.1000000000000001</v>
      </c>
      <c r="P6903">
        <v>0</v>
      </c>
      <c r="S6903" t="s">
        <v>11107</v>
      </c>
      <c r="T6903">
        <v>34.932499999999997</v>
      </c>
      <c r="U6903">
        <v>-117.907222</v>
      </c>
    </row>
    <row r="6904" spans="1:21" x14ac:dyDescent="0.2">
      <c r="A6904">
        <v>59133</v>
      </c>
      <c r="B6904" t="s">
        <v>13834</v>
      </c>
      <c r="C6904" t="s">
        <v>625</v>
      </c>
      <c r="D6904" t="s">
        <v>99</v>
      </c>
      <c r="E6904">
        <f>VLOOKUP(D6904,Sheet1!$A$1:$D$56,3)</f>
        <v>6</v>
      </c>
      <c r="F6904" t="s">
        <v>6599</v>
      </c>
      <c r="G6904">
        <v>1.1000000000000001</v>
      </c>
      <c r="H6904">
        <v>0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1.1000000000000001</v>
      </c>
      <c r="P6904">
        <v>0</v>
      </c>
      <c r="S6904" t="s">
        <v>11107</v>
      </c>
      <c r="T6904">
        <v>34.917222000000002</v>
      </c>
      <c r="U6904">
        <v>-117.900278</v>
      </c>
    </row>
    <row r="6905" spans="1:21" x14ac:dyDescent="0.2">
      <c r="A6905">
        <v>59134</v>
      </c>
      <c r="B6905" t="s">
        <v>13835</v>
      </c>
      <c r="C6905" t="s">
        <v>2309</v>
      </c>
      <c r="D6905" t="s">
        <v>999</v>
      </c>
      <c r="E6905">
        <f>VLOOKUP(D6905,Sheet1!$A$1:$D$56,3)</f>
        <v>25</v>
      </c>
      <c r="F6905" t="s">
        <v>6599</v>
      </c>
      <c r="G6905">
        <v>1.9</v>
      </c>
      <c r="H6905">
        <v>0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1.9</v>
      </c>
      <c r="P6905">
        <v>0</v>
      </c>
      <c r="S6905" t="s">
        <v>10902</v>
      </c>
      <c r="T6905">
        <v>42.010278</v>
      </c>
      <c r="U6905">
        <v>-71.092222000000007</v>
      </c>
    </row>
    <row r="6906" spans="1:21" x14ac:dyDescent="0.2">
      <c r="A6906">
        <v>59135</v>
      </c>
      <c r="B6906" t="s">
        <v>13836</v>
      </c>
      <c r="C6906" t="s">
        <v>2300</v>
      </c>
      <c r="D6906" t="s">
        <v>999</v>
      </c>
      <c r="E6906">
        <f>VLOOKUP(D6906,Sheet1!$A$1:$D$56,3)</f>
        <v>25</v>
      </c>
      <c r="F6906" t="s">
        <v>6599</v>
      </c>
      <c r="G6906">
        <v>2.6</v>
      </c>
      <c r="H6906">
        <v>0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2.6</v>
      </c>
      <c r="P6906">
        <v>0</v>
      </c>
      <c r="S6906" t="s">
        <v>11930</v>
      </c>
      <c r="T6906">
        <v>42.182222000000003</v>
      </c>
      <c r="U6906">
        <v>-72.507499999999993</v>
      </c>
    </row>
    <row r="6907" spans="1:21" x14ac:dyDescent="0.2">
      <c r="A6907">
        <v>59136</v>
      </c>
      <c r="B6907" t="s">
        <v>13837</v>
      </c>
      <c r="C6907" t="s">
        <v>2336</v>
      </c>
      <c r="D6907" t="s">
        <v>999</v>
      </c>
      <c r="E6907">
        <f>VLOOKUP(D6907,Sheet1!$A$1:$D$56,3)</f>
        <v>25</v>
      </c>
      <c r="F6907" t="s">
        <v>6599</v>
      </c>
      <c r="G6907">
        <v>1.3</v>
      </c>
      <c r="H6907">
        <v>0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1.3</v>
      </c>
      <c r="P6907">
        <v>0</v>
      </c>
      <c r="S6907" t="s">
        <v>11044</v>
      </c>
      <c r="T6907">
        <v>42.744722000000003</v>
      </c>
      <c r="U6907">
        <v>-71.174999999999997</v>
      </c>
    </row>
    <row r="6908" spans="1:21" x14ac:dyDescent="0.2">
      <c r="A6908">
        <v>59137</v>
      </c>
      <c r="B6908" t="s">
        <v>13839</v>
      </c>
      <c r="C6908" t="s">
        <v>2284</v>
      </c>
      <c r="D6908" t="s">
        <v>999</v>
      </c>
      <c r="E6908">
        <f>VLOOKUP(D6908,Sheet1!$A$1:$D$56,3)</f>
        <v>25</v>
      </c>
      <c r="F6908" t="s">
        <v>6599</v>
      </c>
      <c r="G6908">
        <v>5.6</v>
      </c>
      <c r="H6908">
        <v>0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5.6</v>
      </c>
      <c r="P6908">
        <v>0</v>
      </c>
      <c r="S6908" t="s">
        <v>13841</v>
      </c>
      <c r="T6908">
        <v>41.96</v>
      </c>
      <c r="U6908">
        <v>-70.778610999999998</v>
      </c>
    </row>
    <row r="6909" spans="1:21" x14ac:dyDescent="0.2">
      <c r="A6909">
        <v>59138</v>
      </c>
      <c r="B6909" t="s">
        <v>13842</v>
      </c>
      <c r="C6909" t="s">
        <v>583</v>
      </c>
      <c r="D6909" t="s">
        <v>99</v>
      </c>
      <c r="E6909">
        <f>VLOOKUP(D6909,Sheet1!$A$1:$D$56,3)</f>
        <v>6</v>
      </c>
      <c r="F6909" t="s">
        <v>6599</v>
      </c>
      <c r="G6909">
        <v>1.1000000000000001</v>
      </c>
      <c r="H6909">
        <v>0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1.1000000000000001</v>
      </c>
      <c r="P6909">
        <v>0</v>
      </c>
      <c r="S6909" t="s">
        <v>11107</v>
      </c>
      <c r="T6909">
        <v>32.906111000000003</v>
      </c>
      <c r="U6909">
        <v>-117.12138899999999</v>
      </c>
    </row>
    <row r="6910" spans="1:21" x14ac:dyDescent="0.2">
      <c r="A6910">
        <v>59139</v>
      </c>
      <c r="B6910" t="s">
        <v>13843</v>
      </c>
      <c r="C6910" t="s">
        <v>583</v>
      </c>
      <c r="D6910" t="s">
        <v>99</v>
      </c>
      <c r="E6910">
        <f>VLOOKUP(D6910,Sheet1!$A$1:$D$56,3)</f>
        <v>6</v>
      </c>
      <c r="F6910" t="s">
        <v>6599</v>
      </c>
      <c r="G6910">
        <v>1.1000000000000001</v>
      </c>
      <c r="H6910">
        <v>0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1.1000000000000001</v>
      </c>
      <c r="P6910">
        <v>0</v>
      </c>
      <c r="S6910" t="s">
        <v>11107</v>
      </c>
      <c r="T6910">
        <v>33.21</v>
      </c>
      <c r="U6910">
        <v>-117.170556</v>
      </c>
    </row>
    <row r="6911" spans="1:21" x14ac:dyDescent="0.2">
      <c r="A6911">
        <v>59140</v>
      </c>
      <c r="B6911" t="s">
        <v>13844</v>
      </c>
      <c r="C6911" t="s">
        <v>4860</v>
      </c>
      <c r="D6911" t="s">
        <v>999</v>
      </c>
      <c r="E6911">
        <f>VLOOKUP(D6911,Sheet1!$A$1:$D$56,3)</f>
        <v>25</v>
      </c>
      <c r="F6911" t="s">
        <v>6599</v>
      </c>
      <c r="G6911">
        <v>4.5</v>
      </c>
      <c r="H6911">
        <v>0</v>
      </c>
      <c r="I6911">
        <v>0</v>
      </c>
      <c r="J6911">
        <v>0</v>
      </c>
      <c r="L6911">
        <v>0</v>
      </c>
      <c r="M6911">
        <v>0</v>
      </c>
      <c r="N6911">
        <v>0</v>
      </c>
      <c r="O6911">
        <v>4.5</v>
      </c>
      <c r="P6911">
        <v>0</v>
      </c>
      <c r="S6911" t="s">
        <v>11884</v>
      </c>
      <c r="T6911">
        <v>42.529167000000001</v>
      </c>
      <c r="U6911">
        <v>-71.665278000000001</v>
      </c>
    </row>
    <row r="6912" spans="1:21" x14ac:dyDescent="0.2">
      <c r="A6912">
        <v>59142</v>
      </c>
      <c r="B6912" t="s">
        <v>13845</v>
      </c>
      <c r="C6912" t="s">
        <v>4730</v>
      </c>
      <c r="D6912" t="s">
        <v>278</v>
      </c>
      <c r="E6912">
        <f>VLOOKUP(D6912,Sheet1!$A$1:$D$56,3)</f>
        <v>12</v>
      </c>
      <c r="F6912" t="s">
        <v>1004</v>
      </c>
      <c r="G6912">
        <v>1.6</v>
      </c>
      <c r="H6912">
        <v>0</v>
      </c>
      <c r="I6912">
        <v>0</v>
      </c>
      <c r="J6912">
        <v>0</v>
      </c>
      <c r="K6912">
        <v>1.6</v>
      </c>
      <c r="L6912">
        <v>0</v>
      </c>
      <c r="M6912">
        <v>0</v>
      </c>
      <c r="N6912">
        <v>0</v>
      </c>
      <c r="O6912">
        <v>0</v>
      </c>
      <c r="P6912">
        <v>0</v>
      </c>
      <c r="S6912" t="s">
        <v>7568</v>
      </c>
      <c r="T6912">
        <v>27.468889000000001</v>
      </c>
      <c r="U6912">
        <v>-82.450833000000003</v>
      </c>
    </row>
    <row r="6913" spans="1:21" x14ac:dyDescent="0.2">
      <c r="A6913">
        <v>59143</v>
      </c>
      <c r="B6913" t="s">
        <v>13846</v>
      </c>
      <c r="C6913" t="s">
        <v>4840</v>
      </c>
      <c r="D6913" t="s">
        <v>851</v>
      </c>
      <c r="E6913">
        <f>VLOOKUP(D6913,Sheet1!$A$1:$D$56,3)</f>
        <v>8</v>
      </c>
      <c r="F6913" t="s">
        <v>1004</v>
      </c>
      <c r="G6913">
        <v>3.1</v>
      </c>
      <c r="H6913">
        <v>0</v>
      </c>
      <c r="I6913">
        <v>0</v>
      </c>
      <c r="J6913">
        <v>0</v>
      </c>
      <c r="K6913">
        <v>3.1</v>
      </c>
      <c r="L6913">
        <v>0</v>
      </c>
      <c r="M6913">
        <v>0</v>
      </c>
      <c r="N6913">
        <v>0</v>
      </c>
      <c r="O6913">
        <v>0</v>
      </c>
      <c r="P6913">
        <v>0</v>
      </c>
      <c r="S6913" t="s">
        <v>10577</v>
      </c>
      <c r="T6913">
        <v>40.029443999999998</v>
      </c>
      <c r="U6913">
        <v>-105.004722</v>
      </c>
    </row>
    <row r="6914" spans="1:21" x14ac:dyDescent="0.2">
      <c r="A6914">
        <v>59144</v>
      </c>
      <c r="B6914" t="s">
        <v>13847</v>
      </c>
      <c r="C6914" t="s">
        <v>151</v>
      </c>
      <c r="D6914" t="s">
        <v>851</v>
      </c>
      <c r="E6914">
        <f>VLOOKUP(D6914,Sheet1!$A$1:$D$56,3)</f>
        <v>8</v>
      </c>
      <c r="F6914" t="s">
        <v>6599</v>
      </c>
      <c r="G6914">
        <v>1.8</v>
      </c>
      <c r="H6914">
        <v>0</v>
      </c>
      <c r="I6914">
        <v>0</v>
      </c>
      <c r="J6914">
        <v>0</v>
      </c>
      <c r="L6914">
        <v>0</v>
      </c>
      <c r="M6914">
        <v>0</v>
      </c>
      <c r="N6914">
        <v>0</v>
      </c>
      <c r="O6914">
        <v>1.8</v>
      </c>
      <c r="P6914">
        <v>0</v>
      </c>
      <c r="S6914" t="s">
        <v>11778</v>
      </c>
      <c r="T6914">
        <v>39.982500000000002</v>
      </c>
      <c r="U6914">
        <v>-104.940833</v>
      </c>
    </row>
    <row r="6915" spans="1:21" x14ac:dyDescent="0.2">
      <c r="A6915">
        <v>59146</v>
      </c>
      <c r="B6915" t="s">
        <v>13849</v>
      </c>
      <c r="C6915" t="s">
        <v>11646</v>
      </c>
      <c r="D6915" t="s">
        <v>1657</v>
      </c>
      <c r="E6915">
        <f>VLOOKUP(D6915,Sheet1!$A$1:$D$56,3)</f>
        <v>37</v>
      </c>
      <c r="F6915" t="s">
        <v>6599</v>
      </c>
      <c r="G6915">
        <v>2.2999999999999998</v>
      </c>
      <c r="H6915">
        <v>0</v>
      </c>
      <c r="I6915">
        <v>0</v>
      </c>
      <c r="J6915">
        <v>0</v>
      </c>
      <c r="L6915">
        <v>0</v>
      </c>
      <c r="M6915">
        <v>0</v>
      </c>
      <c r="N6915">
        <v>0</v>
      </c>
      <c r="O6915">
        <v>2.2999999999999998</v>
      </c>
      <c r="P6915">
        <v>0</v>
      </c>
      <c r="S6915" t="s">
        <v>12038</v>
      </c>
      <c r="T6915">
        <v>35.911667000000001</v>
      </c>
      <c r="U6915">
        <v>-78.873333000000002</v>
      </c>
    </row>
    <row r="6916" spans="1:21" x14ac:dyDescent="0.2">
      <c r="A6916">
        <v>59147</v>
      </c>
      <c r="B6916" t="s">
        <v>13850</v>
      </c>
      <c r="C6916" t="s">
        <v>2255</v>
      </c>
      <c r="D6916" t="s">
        <v>1076</v>
      </c>
      <c r="E6916">
        <f>VLOOKUP(D6916,Sheet1!$A$1:$D$56,3)</f>
        <v>24</v>
      </c>
      <c r="F6916" t="s">
        <v>1203</v>
      </c>
      <c r="G6916">
        <v>30</v>
      </c>
      <c r="H6916">
        <v>0</v>
      </c>
      <c r="I6916">
        <v>0</v>
      </c>
      <c r="J6916">
        <v>0</v>
      </c>
      <c r="L6916">
        <v>0</v>
      </c>
      <c r="M6916">
        <v>0</v>
      </c>
      <c r="N6916">
        <v>0</v>
      </c>
      <c r="O6916">
        <v>0</v>
      </c>
      <c r="P6916">
        <v>30</v>
      </c>
      <c r="S6916" t="s">
        <v>7792</v>
      </c>
      <c r="T6916">
        <v>39.324167000000003</v>
      </c>
      <c r="U6916">
        <v>-79.388610999999997</v>
      </c>
    </row>
    <row r="6917" spans="1:21" x14ac:dyDescent="0.2">
      <c r="A6917">
        <v>59151</v>
      </c>
      <c r="B6917" t="s">
        <v>13852</v>
      </c>
      <c r="C6917" t="s">
        <v>638</v>
      </c>
      <c r="D6917" t="s">
        <v>278</v>
      </c>
      <c r="E6917">
        <f>VLOOKUP(D6917,Sheet1!$A$1:$D$56,3)</f>
        <v>12</v>
      </c>
      <c r="F6917" t="s">
        <v>1004</v>
      </c>
      <c r="G6917">
        <v>3.2</v>
      </c>
      <c r="H6917">
        <v>0</v>
      </c>
      <c r="I6917">
        <v>0</v>
      </c>
      <c r="J6917">
        <v>0</v>
      </c>
      <c r="K6917">
        <v>3.2</v>
      </c>
      <c r="L6917">
        <v>0</v>
      </c>
      <c r="M6917">
        <v>0</v>
      </c>
      <c r="N6917">
        <v>0</v>
      </c>
      <c r="O6917">
        <v>0</v>
      </c>
      <c r="P6917">
        <v>0</v>
      </c>
      <c r="S6917" t="s">
        <v>5582</v>
      </c>
      <c r="T6917">
        <v>28.376111000000002</v>
      </c>
      <c r="U6917">
        <v>-81.590556000000007</v>
      </c>
    </row>
    <row r="6918" spans="1:21" x14ac:dyDescent="0.2">
      <c r="A6918">
        <v>59155</v>
      </c>
      <c r="B6918" t="s">
        <v>13853</v>
      </c>
      <c r="C6918" t="s">
        <v>13855</v>
      </c>
      <c r="D6918" t="s">
        <v>1657</v>
      </c>
      <c r="E6918">
        <f>VLOOKUP(D6918,Sheet1!$A$1:$D$56,3)</f>
        <v>37</v>
      </c>
      <c r="F6918" t="s">
        <v>6599</v>
      </c>
      <c r="G6918">
        <v>20</v>
      </c>
      <c r="H6918">
        <v>0</v>
      </c>
      <c r="I6918">
        <v>0</v>
      </c>
      <c r="J6918">
        <v>0</v>
      </c>
      <c r="L6918">
        <v>0</v>
      </c>
      <c r="M6918">
        <v>0</v>
      </c>
      <c r="N6918">
        <v>0</v>
      </c>
      <c r="O6918">
        <v>20</v>
      </c>
      <c r="P6918">
        <v>0</v>
      </c>
      <c r="S6918" t="s">
        <v>11576</v>
      </c>
      <c r="T6918">
        <v>36.433332999999998</v>
      </c>
      <c r="U6918">
        <v>-76.087221999999997</v>
      </c>
    </row>
    <row r="6919" spans="1:21" x14ac:dyDescent="0.2">
      <c r="A6919">
        <v>59156</v>
      </c>
      <c r="B6919" t="s">
        <v>13856</v>
      </c>
      <c r="C6919" t="s">
        <v>1656</v>
      </c>
      <c r="D6919" t="s">
        <v>1657</v>
      </c>
      <c r="E6919">
        <f>VLOOKUP(D6919,Sheet1!$A$1:$D$56,3)</f>
        <v>37</v>
      </c>
      <c r="F6919" t="s">
        <v>6599</v>
      </c>
      <c r="G6919">
        <v>5</v>
      </c>
      <c r="H6919">
        <v>0</v>
      </c>
      <c r="I6919">
        <v>0</v>
      </c>
      <c r="J6919">
        <v>0</v>
      </c>
      <c r="L6919">
        <v>0</v>
      </c>
      <c r="M6919">
        <v>0</v>
      </c>
      <c r="N6919">
        <v>0</v>
      </c>
      <c r="O6919">
        <v>5</v>
      </c>
      <c r="P6919">
        <v>0</v>
      </c>
      <c r="S6919" t="s">
        <v>10826</v>
      </c>
      <c r="T6919">
        <v>35.021110999999998</v>
      </c>
      <c r="U6919">
        <v>-78.787499999999994</v>
      </c>
    </row>
    <row r="6920" spans="1:21" x14ac:dyDescent="0.2">
      <c r="A6920">
        <v>59157</v>
      </c>
      <c r="B6920" t="s">
        <v>13857</v>
      </c>
      <c r="C6920" t="s">
        <v>3196</v>
      </c>
      <c r="D6920" t="s">
        <v>1657</v>
      </c>
      <c r="E6920">
        <f>VLOOKUP(D6920,Sheet1!$A$1:$D$56,3)</f>
        <v>37</v>
      </c>
      <c r="F6920" t="s">
        <v>6599</v>
      </c>
      <c r="G6920">
        <v>5</v>
      </c>
      <c r="H6920">
        <v>0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5</v>
      </c>
      <c r="P6920">
        <v>0</v>
      </c>
      <c r="S6920" t="s">
        <v>10826</v>
      </c>
      <c r="T6920">
        <v>34.909166999999997</v>
      </c>
      <c r="U6920">
        <v>-79.829443999999995</v>
      </c>
    </row>
    <row r="6921" spans="1:21" x14ac:dyDescent="0.2">
      <c r="A6921">
        <v>59158</v>
      </c>
      <c r="B6921" t="s">
        <v>13858</v>
      </c>
      <c r="C6921" t="s">
        <v>5040</v>
      </c>
      <c r="D6921" t="s">
        <v>1657</v>
      </c>
      <c r="E6921">
        <f>VLOOKUP(D6921,Sheet1!$A$1:$D$56,3)</f>
        <v>37</v>
      </c>
      <c r="F6921" t="s">
        <v>6599</v>
      </c>
      <c r="G6921">
        <v>5</v>
      </c>
      <c r="H6921">
        <v>0</v>
      </c>
      <c r="I6921">
        <v>0</v>
      </c>
      <c r="J6921">
        <v>0</v>
      </c>
      <c r="L6921">
        <v>0</v>
      </c>
      <c r="M6921">
        <v>0</v>
      </c>
      <c r="N6921">
        <v>0</v>
      </c>
      <c r="O6921">
        <v>5</v>
      </c>
      <c r="P6921">
        <v>0</v>
      </c>
      <c r="S6921" t="s">
        <v>10826</v>
      </c>
      <c r="T6921">
        <v>35.801943999999999</v>
      </c>
      <c r="U6921">
        <v>-77.848889</v>
      </c>
    </row>
    <row r="6922" spans="1:21" x14ac:dyDescent="0.2">
      <c r="A6922">
        <v>59166</v>
      </c>
      <c r="B6922" t="s">
        <v>13859</v>
      </c>
      <c r="C6922" t="s">
        <v>6064</v>
      </c>
      <c r="D6922" t="s">
        <v>3109</v>
      </c>
      <c r="E6922">
        <f>VLOOKUP(D6922,Sheet1!$A$1:$D$56,3)</f>
        <v>34</v>
      </c>
      <c r="F6922" t="s">
        <v>6599</v>
      </c>
      <c r="G6922">
        <v>1.2</v>
      </c>
      <c r="H6922">
        <v>0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1.2</v>
      </c>
      <c r="P6922">
        <v>0</v>
      </c>
      <c r="S6922" t="s">
        <v>10737</v>
      </c>
      <c r="T6922">
        <v>39.787500000000001</v>
      </c>
      <c r="U6922">
        <v>-75.350832999999994</v>
      </c>
    </row>
    <row r="6923" spans="1:21" x14ac:dyDescent="0.2">
      <c r="A6923">
        <v>59167</v>
      </c>
      <c r="B6923" t="s">
        <v>13860</v>
      </c>
      <c r="C6923" t="s">
        <v>179</v>
      </c>
      <c r="D6923" t="s">
        <v>99</v>
      </c>
      <c r="E6923">
        <f>VLOOKUP(D6923,Sheet1!$A$1:$D$56,3)</f>
        <v>6</v>
      </c>
      <c r="F6923" t="s">
        <v>6599</v>
      </c>
      <c r="G6923">
        <v>1.5</v>
      </c>
      <c r="H6923">
        <v>0</v>
      </c>
      <c r="I6923">
        <v>0</v>
      </c>
      <c r="J6923">
        <v>0</v>
      </c>
      <c r="L6923">
        <v>0</v>
      </c>
      <c r="M6923">
        <v>0</v>
      </c>
      <c r="N6923">
        <v>0</v>
      </c>
      <c r="O6923">
        <v>1.5</v>
      </c>
      <c r="P6923">
        <v>0</v>
      </c>
      <c r="S6923" t="s">
        <v>10989</v>
      </c>
      <c r="T6923">
        <v>34.715000000000003</v>
      </c>
      <c r="U6923">
        <v>-118.095</v>
      </c>
    </row>
    <row r="6924" spans="1:21" x14ac:dyDescent="0.2">
      <c r="A6924">
        <v>59168</v>
      </c>
      <c r="B6924" t="s">
        <v>13861</v>
      </c>
      <c r="C6924" t="s">
        <v>264</v>
      </c>
      <c r="D6924" t="s">
        <v>230</v>
      </c>
      <c r="E6924">
        <f>VLOOKUP(D6924,Sheet1!$A$1:$D$56,3)</f>
        <v>4</v>
      </c>
      <c r="F6924" t="s">
        <v>6599</v>
      </c>
      <c r="G6924">
        <v>29</v>
      </c>
      <c r="H6924">
        <v>0</v>
      </c>
      <c r="I6924">
        <v>0</v>
      </c>
      <c r="J6924">
        <v>0</v>
      </c>
      <c r="L6924">
        <v>0</v>
      </c>
      <c r="M6924">
        <v>0</v>
      </c>
      <c r="N6924">
        <v>0</v>
      </c>
      <c r="O6924">
        <v>29</v>
      </c>
      <c r="P6924">
        <v>0</v>
      </c>
      <c r="S6924" t="s">
        <v>13862</v>
      </c>
      <c r="T6924">
        <v>32.001389000000003</v>
      </c>
      <c r="U6924">
        <v>-110.960556</v>
      </c>
    </row>
    <row r="6925" spans="1:21" x14ac:dyDescent="0.2">
      <c r="A6925">
        <v>59169</v>
      </c>
      <c r="B6925" t="s">
        <v>13863</v>
      </c>
      <c r="C6925" t="s">
        <v>179</v>
      </c>
      <c r="D6925" t="s">
        <v>99</v>
      </c>
      <c r="E6925">
        <f>VLOOKUP(D6925,Sheet1!$A$1:$D$56,3)</f>
        <v>6</v>
      </c>
      <c r="F6925" t="s">
        <v>6599</v>
      </c>
      <c r="G6925">
        <v>1.5</v>
      </c>
      <c r="H6925">
        <v>0</v>
      </c>
      <c r="I6925">
        <v>0</v>
      </c>
      <c r="J6925">
        <v>0</v>
      </c>
      <c r="L6925">
        <v>0</v>
      </c>
      <c r="M6925">
        <v>0</v>
      </c>
      <c r="N6925">
        <v>0</v>
      </c>
      <c r="O6925">
        <v>1.5</v>
      </c>
      <c r="P6925">
        <v>0</v>
      </c>
      <c r="S6925" t="s">
        <v>10989</v>
      </c>
      <c r="T6925">
        <v>34.710555999999997</v>
      </c>
      <c r="U6925">
        <v>-118.166111</v>
      </c>
    </row>
    <row r="6926" spans="1:21" x14ac:dyDescent="0.2">
      <c r="A6926">
        <v>59170</v>
      </c>
      <c r="B6926" t="s">
        <v>13864</v>
      </c>
      <c r="C6926" t="s">
        <v>2563</v>
      </c>
      <c r="D6926" t="s">
        <v>1657</v>
      </c>
      <c r="E6926">
        <f>VLOOKUP(D6926,Sheet1!$A$1:$D$56,3)</f>
        <v>37</v>
      </c>
      <c r="F6926" t="s">
        <v>6599</v>
      </c>
      <c r="G6926">
        <v>5</v>
      </c>
      <c r="H6926">
        <v>0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5</v>
      </c>
      <c r="P6926">
        <v>0</v>
      </c>
      <c r="S6926" t="s">
        <v>10826</v>
      </c>
      <c r="T6926">
        <v>35.875278000000002</v>
      </c>
      <c r="U6926">
        <v>-77.081111000000007</v>
      </c>
    </row>
    <row r="6927" spans="1:21" x14ac:dyDescent="0.2">
      <c r="A6927">
        <v>59171</v>
      </c>
      <c r="B6927" t="s">
        <v>13865</v>
      </c>
      <c r="C6927" t="s">
        <v>13549</v>
      </c>
      <c r="D6927" t="s">
        <v>1657</v>
      </c>
      <c r="E6927">
        <f>VLOOKUP(D6927,Sheet1!$A$1:$D$56,3)</f>
        <v>37</v>
      </c>
      <c r="F6927" t="s">
        <v>6599</v>
      </c>
      <c r="G6927">
        <v>5</v>
      </c>
      <c r="H6927">
        <v>0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5</v>
      </c>
      <c r="P6927">
        <v>0</v>
      </c>
      <c r="S6927" t="s">
        <v>10826</v>
      </c>
      <c r="T6927">
        <v>36.016944000000002</v>
      </c>
      <c r="U6927">
        <v>-76.883055999999996</v>
      </c>
    </row>
    <row r="6928" spans="1:21" x14ac:dyDescent="0.2">
      <c r="A6928">
        <v>59172</v>
      </c>
      <c r="B6928" t="s">
        <v>3441</v>
      </c>
      <c r="C6928" t="s">
        <v>377</v>
      </c>
      <c r="D6928" t="s">
        <v>1591</v>
      </c>
      <c r="E6928">
        <f>VLOOKUP(D6928,Sheet1!$A$1:$D$56,3)</f>
        <v>18</v>
      </c>
      <c r="F6928" t="s">
        <v>6599</v>
      </c>
      <c r="G6928">
        <v>3.8</v>
      </c>
      <c r="H6928">
        <v>0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3.8</v>
      </c>
      <c r="P6928">
        <v>0</v>
      </c>
      <c r="S6928" t="s">
        <v>11768</v>
      </c>
      <c r="T6928">
        <v>39.72</v>
      </c>
      <c r="U6928">
        <v>-86.193055999999999</v>
      </c>
    </row>
    <row r="6929" spans="1:21" x14ac:dyDescent="0.2">
      <c r="A6929">
        <v>59174</v>
      </c>
      <c r="B6929" t="s">
        <v>13866</v>
      </c>
      <c r="C6929" t="s">
        <v>13549</v>
      </c>
      <c r="D6929" t="s">
        <v>1657</v>
      </c>
      <c r="E6929">
        <f>VLOOKUP(D6929,Sheet1!$A$1:$D$56,3)</f>
        <v>37</v>
      </c>
      <c r="F6929" t="s">
        <v>6599</v>
      </c>
      <c r="G6929">
        <v>5</v>
      </c>
      <c r="H6929">
        <v>0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5</v>
      </c>
      <c r="P6929">
        <v>0</v>
      </c>
      <c r="S6929" t="s">
        <v>10826</v>
      </c>
      <c r="T6929">
        <v>36.141111000000002</v>
      </c>
      <c r="U6929">
        <v>-77.211111000000002</v>
      </c>
    </row>
    <row r="6930" spans="1:21" x14ac:dyDescent="0.2">
      <c r="A6930">
        <v>59176</v>
      </c>
      <c r="B6930" t="s">
        <v>13867</v>
      </c>
      <c r="C6930" t="s">
        <v>2563</v>
      </c>
      <c r="D6930" t="s">
        <v>1657</v>
      </c>
      <c r="E6930">
        <f>VLOOKUP(D6930,Sheet1!$A$1:$D$56,3)</f>
        <v>37</v>
      </c>
      <c r="F6930" t="s">
        <v>6599</v>
      </c>
      <c r="G6930">
        <v>5</v>
      </c>
      <c r="H6930">
        <v>0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5</v>
      </c>
      <c r="P6930">
        <v>0</v>
      </c>
      <c r="S6930" t="s">
        <v>10826</v>
      </c>
      <c r="T6930">
        <v>35.801110999999999</v>
      </c>
      <c r="U6930">
        <v>-77.063056000000003</v>
      </c>
    </row>
    <row r="6931" spans="1:21" x14ac:dyDescent="0.2">
      <c r="A6931">
        <v>59178</v>
      </c>
      <c r="B6931" t="s">
        <v>13868</v>
      </c>
      <c r="C6931" t="s">
        <v>2275</v>
      </c>
      <c r="D6931" t="s">
        <v>999</v>
      </c>
      <c r="E6931">
        <f>VLOOKUP(D6931,Sheet1!$A$1:$D$56,3)</f>
        <v>25</v>
      </c>
      <c r="F6931" t="s">
        <v>6599</v>
      </c>
      <c r="G6931">
        <v>3</v>
      </c>
      <c r="H6931">
        <v>0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3</v>
      </c>
      <c r="P6931">
        <v>0</v>
      </c>
      <c r="S6931" t="s">
        <v>11651</v>
      </c>
      <c r="T6931">
        <v>42.040556000000002</v>
      </c>
      <c r="U6931">
        <v>-71.393611000000007</v>
      </c>
    </row>
    <row r="6932" spans="1:21" x14ac:dyDescent="0.2">
      <c r="A6932">
        <v>59179</v>
      </c>
      <c r="B6932" t="s">
        <v>13870</v>
      </c>
      <c r="C6932" t="s">
        <v>2275</v>
      </c>
      <c r="D6932" t="s">
        <v>999</v>
      </c>
      <c r="E6932">
        <f>VLOOKUP(D6932,Sheet1!$A$1:$D$56,3)</f>
        <v>25</v>
      </c>
      <c r="F6932" t="s">
        <v>6599</v>
      </c>
      <c r="G6932">
        <v>4</v>
      </c>
      <c r="H6932">
        <v>0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4</v>
      </c>
      <c r="P6932">
        <v>0</v>
      </c>
      <c r="S6932" t="s">
        <v>12098</v>
      </c>
      <c r="T6932">
        <v>42.054167</v>
      </c>
      <c r="U6932">
        <v>-71.391666999999998</v>
      </c>
    </row>
    <row r="6933" spans="1:21" x14ac:dyDescent="0.2">
      <c r="A6933">
        <v>59180</v>
      </c>
      <c r="B6933" t="s">
        <v>13871</v>
      </c>
      <c r="C6933" t="s">
        <v>377</v>
      </c>
      <c r="D6933" t="s">
        <v>1591</v>
      </c>
      <c r="E6933">
        <f>VLOOKUP(D6933,Sheet1!$A$1:$D$56,3)</f>
        <v>18</v>
      </c>
      <c r="F6933" t="s">
        <v>6599</v>
      </c>
      <c r="G6933">
        <v>1.5</v>
      </c>
      <c r="H6933">
        <v>0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1.5</v>
      </c>
      <c r="P6933">
        <v>0</v>
      </c>
      <c r="S6933" t="s">
        <v>10989</v>
      </c>
      <c r="T6933">
        <v>39.913055999999997</v>
      </c>
      <c r="U6933">
        <v>-86.238056</v>
      </c>
    </row>
    <row r="6934" spans="1:21" x14ac:dyDescent="0.2">
      <c r="A6934">
        <v>59181</v>
      </c>
      <c r="B6934" t="s">
        <v>13872</v>
      </c>
      <c r="C6934" t="s">
        <v>1704</v>
      </c>
      <c r="D6934" t="s">
        <v>1678</v>
      </c>
      <c r="E6934">
        <f>VLOOKUP(D6934,Sheet1!$A$1:$D$56,3)</f>
        <v>19</v>
      </c>
      <c r="F6934" t="s">
        <v>1004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S6934" t="s">
        <v>9740</v>
      </c>
      <c r="T6934">
        <v>41.691943999999999</v>
      </c>
      <c r="U6934">
        <v>-90.866388999999998</v>
      </c>
    </row>
    <row r="6935" spans="1:21" x14ac:dyDescent="0.2">
      <c r="A6935">
        <v>59182</v>
      </c>
      <c r="B6935" t="s">
        <v>5367</v>
      </c>
      <c r="C6935" t="s">
        <v>632</v>
      </c>
      <c r="D6935" t="s">
        <v>99</v>
      </c>
      <c r="E6935">
        <f>VLOOKUP(D6935,Sheet1!$A$1:$D$56,3)</f>
        <v>6</v>
      </c>
      <c r="F6935" t="s">
        <v>6599</v>
      </c>
      <c r="G6935">
        <v>1.5</v>
      </c>
      <c r="H6935">
        <v>0</v>
      </c>
      <c r="I6935">
        <v>0</v>
      </c>
      <c r="J6935">
        <v>0</v>
      </c>
      <c r="L6935">
        <v>0</v>
      </c>
      <c r="M6935">
        <v>0</v>
      </c>
      <c r="N6935">
        <v>0</v>
      </c>
      <c r="O6935">
        <v>1.5</v>
      </c>
      <c r="P6935">
        <v>0</v>
      </c>
      <c r="S6935" t="s">
        <v>10989</v>
      </c>
      <c r="T6935">
        <v>34.435000000000002</v>
      </c>
      <c r="U6935">
        <v>-117.378056</v>
      </c>
    </row>
    <row r="6936" spans="1:21" x14ac:dyDescent="0.2">
      <c r="A6936">
        <v>59183</v>
      </c>
      <c r="B6936" t="s">
        <v>13873</v>
      </c>
      <c r="C6936" t="s">
        <v>3201</v>
      </c>
      <c r="D6936" t="s">
        <v>99</v>
      </c>
      <c r="E6936">
        <f>VLOOKUP(D6936,Sheet1!$A$1:$D$56,3)</f>
        <v>6</v>
      </c>
      <c r="F6936" t="s">
        <v>6599</v>
      </c>
      <c r="G6936">
        <v>19.8</v>
      </c>
      <c r="H6936">
        <v>0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19.8</v>
      </c>
      <c r="P6936">
        <v>0</v>
      </c>
      <c r="S6936" t="s">
        <v>13694</v>
      </c>
      <c r="T6936">
        <v>36.138055999999999</v>
      </c>
      <c r="U6936">
        <v>-119.564722</v>
      </c>
    </row>
    <row r="6937" spans="1:21" x14ac:dyDescent="0.2">
      <c r="A6937">
        <v>59184</v>
      </c>
      <c r="B6937" t="s">
        <v>13874</v>
      </c>
      <c r="C6937" t="s">
        <v>13876</v>
      </c>
      <c r="D6937" t="s">
        <v>3960</v>
      </c>
      <c r="E6937">
        <f>VLOOKUP(D6937,Sheet1!$A$1:$D$56,3)</f>
        <v>47</v>
      </c>
      <c r="F6937" t="s">
        <v>6599</v>
      </c>
      <c r="G6937">
        <v>15.8</v>
      </c>
      <c r="H6937">
        <v>0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15.8</v>
      </c>
      <c r="P6937">
        <v>0</v>
      </c>
      <c r="S6937" t="s">
        <v>13877</v>
      </c>
      <c r="T6937">
        <v>35.131943999999997</v>
      </c>
      <c r="U6937">
        <v>-88.586667000000006</v>
      </c>
    </row>
    <row r="6938" spans="1:21" x14ac:dyDescent="0.2">
      <c r="A6938">
        <v>59185</v>
      </c>
      <c r="B6938" t="s">
        <v>13878</v>
      </c>
      <c r="C6938" t="s">
        <v>403</v>
      </c>
      <c r="D6938" t="s">
        <v>3109</v>
      </c>
      <c r="E6938">
        <f>VLOOKUP(D6938,Sheet1!$A$1:$D$56,3)</f>
        <v>34</v>
      </c>
      <c r="F6938" t="s">
        <v>6599</v>
      </c>
      <c r="G6938">
        <v>5</v>
      </c>
      <c r="H6938">
        <v>0</v>
      </c>
      <c r="I6938">
        <v>0</v>
      </c>
      <c r="J6938">
        <v>0</v>
      </c>
      <c r="L6938">
        <v>0</v>
      </c>
      <c r="M6938">
        <v>0</v>
      </c>
      <c r="N6938">
        <v>0</v>
      </c>
      <c r="O6938">
        <v>5</v>
      </c>
      <c r="P6938">
        <v>0</v>
      </c>
      <c r="S6938" t="s">
        <v>10826</v>
      </c>
      <c r="T6938">
        <v>40.062778000000002</v>
      </c>
      <c r="U6938">
        <v>-74.580556000000001</v>
      </c>
    </row>
    <row r="6939" spans="1:21" x14ac:dyDescent="0.2">
      <c r="A6939">
        <v>59186</v>
      </c>
      <c r="B6939" t="s">
        <v>13880</v>
      </c>
      <c r="C6939" t="s">
        <v>403</v>
      </c>
      <c r="D6939" t="s">
        <v>3109</v>
      </c>
      <c r="E6939">
        <f>VLOOKUP(D6939,Sheet1!$A$1:$D$56,3)</f>
        <v>34</v>
      </c>
      <c r="F6939" t="s">
        <v>6599</v>
      </c>
      <c r="G6939">
        <v>7</v>
      </c>
      <c r="H6939">
        <v>0</v>
      </c>
      <c r="I6939">
        <v>0</v>
      </c>
      <c r="J6939">
        <v>0</v>
      </c>
      <c r="L6939">
        <v>0</v>
      </c>
      <c r="M6939">
        <v>0</v>
      </c>
      <c r="N6939">
        <v>0</v>
      </c>
      <c r="O6939">
        <v>7</v>
      </c>
      <c r="P6939">
        <v>0</v>
      </c>
      <c r="S6939" t="s">
        <v>11906</v>
      </c>
      <c r="T6939">
        <v>40.006667</v>
      </c>
      <c r="U6939">
        <v>-74.730277999999998</v>
      </c>
    </row>
    <row r="6940" spans="1:21" x14ac:dyDescent="0.2">
      <c r="A6940">
        <v>59187</v>
      </c>
      <c r="B6940" t="s">
        <v>13882</v>
      </c>
      <c r="C6940" t="s">
        <v>13884</v>
      </c>
      <c r="D6940" t="s">
        <v>3935</v>
      </c>
      <c r="E6940">
        <f>VLOOKUP(D6940,Sheet1!$A$1:$D$56,3)</f>
        <v>46</v>
      </c>
      <c r="F6940" t="s">
        <v>1203</v>
      </c>
      <c r="G6940">
        <v>80</v>
      </c>
      <c r="H6940">
        <v>0</v>
      </c>
      <c r="I6940">
        <v>0</v>
      </c>
      <c r="J6940">
        <v>0</v>
      </c>
      <c r="L6940">
        <v>0</v>
      </c>
      <c r="M6940">
        <v>0</v>
      </c>
      <c r="N6940">
        <v>0</v>
      </c>
      <c r="O6940">
        <v>0</v>
      </c>
      <c r="P6940">
        <v>80</v>
      </c>
      <c r="S6940" t="s">
        <v>9541</v>
      </c>
      <c r="T6940">
        <v>43.16</v>
      </c>
      <c r="U6940">
        <v>-98.08</v>
      </c>
    </row>
    <row r="6941" spans="1:21" x14ac:dyDescent="0.2">
      <c r="A6941">
        <v>59188</v>
      </c>
      <c r="B6941" t="s">
        <v>13885</v>
      </c>
      <c r="C6941" t="s">
        <v>13876</v>
      </c>
      <c r="D6941" t="s">
        <v>3960</v>
      </c>
      <c r="E6941">
        <f>VLOOKUP(D6941,Sheet1!$A$1:$D$56,3)</f>
        <v>47</v>
      </c>
      <c r="F6941" t="s">
        <v>6599</v>
      </c>
      <c r="G6941">
        <v>15.8</v>
      </c>
      <c r="H6941">
        <v>0</v>
      </c>
      <c r="I6941">
        <v>0</v>
      </c>
      <c r="J6941">
        <v>0</v>
      </c>
      <c r="L6941">
        <v>0</v>
      </c>
      <c r="M6941">
        <v>0</v>
      </c>
      <c r="N6941">
        <v>0</v>
      </c>
      <c r="O6941">
        <v>15.8</v>
      </c>
      <c r="P6941">
        <v>0</v>
      </c>
      <c r="S6941" t="s">
        <v>13877</v>
      </c>
      <c r="T6941">
        <v>35.149721999999997</v>
      </c>
      <c r="U6941">
        <v>-88.555278000000001</v>
      </c>
    </row>
    <row r="6942" spans="1:21" x14ac:dyDescent="0.2">
      <c r="A6942">
        <v>59189</v>
      </c>
      <c r="B6942" t="s">
        <v>13886</v>
      </c>
      <c r="C6942" t="s">
        <v>1536</v>
      </c>
      <c r="D6942" t="s">
        <v>1657</v>
      </c>
      <c r="E6942">
        <f>VLOOKUP(D6942,Sheet1!$A$1:$D$56,3)</f>
        <v>37</v>
      </c>
      <c r="F6942" t="s">
        <v>6599</v>
      </c>
      <c r="G6942">
        <v>2</v>
      </c>
      <c r="H6942">
        <v>0</v>
      </c>
      <c r="I6942">
        <v>0</v>
      </c>
      <c r="J6942">
        <v>0</v>
      </c>
      <c r="L6942">
        <v>0</v>
      </c>
      <c r="M6942">
        <v>0</v>
      </c>
      <c r="N6942">
        <v>0</v>
      </c>
      <c r="O6942">
        <v>2</v>
      </c>
      <c r="P6942">
        <v>0</v>
      </c>
      <c r="S6942" t="s">
        <v>10995</v>
      </c>
      <c r="T6942">
        <v>35.441667000000002</v>
      </c>
      <c r="U6942">
        <v>-77.849999999999994</v>
      </c>
    </row>
    <row r="6943" spans="1:21" x14ac:dyDescent="0.2">
      <c r="A6943">
        <v>59190</v>
      </c>
      <c r="B6943" t="s">
        <v>13887</v>
      </c>
      <c r="C6943" t="s">
        <v>1288</v>
      </c>
      <c r="D6943" t="s">
        <v>1657</v>
      </c>
      <c r="E6943">
        <f>VLOOKUP(D6943,Sheet1!$A$1:$D$56,3)</f>
        <v>37</v>
      </c>
      <c r="F6943" t="s">
        <v>6599</v>
      </c>
      <c r="G6943">
        <v>2</v>
      </c>
      <c r="H6943">
        <v>0</v>
      </c>
      <c r="I6943">
        <v>0</v>
      </c>
      <c r="J6943">
        <v>0</v>
      </c>
      <c r="L6943">
        <v>0</v>
      </c>
      <c r="M6943">
        <v>0</v>
      </c>
      <c r="N6943">
        <v>0</v>
      </c>
      <c r="O6943">
        <v>2</v>
      </c>
      <c r="P6943">
        <v>0</v>
      </c>
      <c r="S6943" t="s">
        <v>10995</v>
      </c>
      <c r="T6943">
        <v>35.823332999999998</v>
      </c>
      <c r="U6943">
        <v>-79.080278000000007</v>
      </c>
    </row>
    <row r="6944" spans="1:21" x14ac:dyDescent="0.2">
      <c r="A6944">
        <v>59191</v>
      </c>
      <c r="B6944" t="s">
        <v>13888</v>
      </c>
      <c r="C6944" t="s">
        <v>11817</v>
      </c>
      <c r="D6944" t="s">
        <v>1657</v>
      </c>
      <c r="E6944">
        <f>VLOOKUP(D6944,Sheet1!$A$1:$D$56,3)</f>
        <v>37</v>
      </c>
      <c r="F6944" t="s">
        <v>6599</v>
      </c>
      <c r="G6944">
        <v>5</v>
      </c>
      <c r="H6944">
        <v>0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5</v>
      </c>
      <c r="P6944">
        <v>0</v>
      </c>
      <c r="S6944" t="s">
        <v>10826</v>
      </c>
      <c r="T6944">
        <v>35.243056000000003</v>
      </c>
      <c r="U6944">
        <v>-78.386944</v>
      </c>
    </row>
    <row r="6945" spans="1:21" x14ac:dyDescent="0.2">
      <c r="A6945">
        <v>59192</v>
      </c>
      <c r="B6945" t="s">
        <v>13890</v>
      </c>
      <c r="C6945" t="s">
        <v>6541</v>
      </c>
      <c r="D6945" t="s">
        <v>1657</v>
      </c>
      <c r="E6945">
        <f>VLOOKUP(D6945,Sheet1!$A$1:$D$56,3)</f>
        <v>37</v>
      </c>
      <c r="F6945" t="s">
        <v>6599</v>
      </c>
      <c r="G6945">
        <v>5</v>
      </c>
      <c r="H6945">
        <v>0</v>
      </c>
      <c r="I6945">
        <v>0</v>
      </c>
      <c r="J6945">
        <v>0</v>
      </c>
      <c r="L6945">
        <v>0</v>
      </c>
      <c r="M6945">
        <v>0</v>
      </c>
      <c r="N6945">
        <v>0</v>
      </c>
      <c r="O6945">
        <v>5</v>
      </c>
      <c r="P6945">
        <v>0</v>
      </c>
      <c r="S6945" t="s">
        <v>10826</v>
      </c>
      <c r="T6945">
        <v>34.5</v>
      </c>
      <c r="U6945">
        <v>-78.689166999999998</v>
      </c>
    </row>
    <row r="6946" spans="1:21" x14ac:dyDescent="0.2">
      <c r="A6946">
        <v>59194</v>
      </c>
      <c r="B6946" t="s">
        <v>13892</v>
      </c>
      <c r="C6946" t="s">
        <v>3576</v>
      </c>
      <c r="D6946" t="s">
        <v>3507</v>
      </c>
      <c r="E6946">
        <f>VLOOKUP(D6946,Sheet1!$A$1:$D$56,3)</f>
        <v>38</v>
      </c>
      <c r="F6946" t="s">
        <v>158</v>
      </c>
      <c r="G6946">
        <v>2</v>
      </c>
      <c r="H6946">
        <v>0</v>
      </c>
      <c r="I6946">
        <v>0</v>
      </c>
      <c r="J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S6946" t="s">
        <v>1746</v>
      </c>
      <c r="T6946">
        <v>48.145000000000003</v>
      </c>
      <c r="U6946">
        <v>-103.6375</v>
      </c>
    </row>
    <row r="6947" spans="1:21" x14ac:dyDescent="0.2">
      <c r="A6947">
        <v>59195</v>
      </c>
      <c r="B6947" t="s">
        <v>13894</v>
      </c>
      <c r="C6947" t="s">
        <v>3576</v>
      </c>
      <c r="D6947" t="s">
        <v>3507</v>
      </c>
      <c r="E6947">
        <f>VLOOKUP(D6947,Sheet1!$A$1:$D$56,3)</f>
        <v>38</v>
      </c>
      <c r="F6947" t="s">
        <v>158</v>
      </c>
      <c r="G6947">
        <v>2</v>
      </c>
      <c r="H6947">
        <v>0</v>
      </c>
      <c r="I6947">
        <v>0</v>
      </c>
      <c r="J6947">
        <v>2</v>
      </c>
      <c r="L6947">
        <v>0</v>
      </c>
      <c r="M6947">
        <v>0</v>
      </c>
      <c r="N6947">
        <v>0</v>
      </c>
      <c r="O6947">
        <v>0</v>
      </c>
      <c r="P6947">
        <v>0</v>
      </c>
      <c r="S6947" t="s">
        <v>1746</v>
      </c>
      <c r="T6947">
        <v>48.145000000000003</v>
      </c>
      <c r="U6947">
        <v>-103.6375</v>
      </c>
    </row>
    <row r="6948" spans="1:21" x14ac:dyDescent="0.2">
      <c r="A6948">
        <v>59196</v>
      </c>
      <c r="B6948" t="s">
        <v>13895</v>
      </c>
      <c r="C6948" t="s">
        <v>13896</v>
      </c>
      <c r="D6948" t="s">
        <v>3507</v>
      </c>
      <c r="E6948">
        <f>VLOOKUP(D6948,Sheet1!$A$1:$D$56,3)</f>
        <v>38</v>
      </c>
      <c r="F6948" t="s">
        <v>158</v>
      </c>
      <c r="G6948">
        <v>2</v>
      </c>
      <c r="H6948">
        <v>0</v>
      </c>
      <c r="I6948">
        <v>0</v>
      </c>
      <c r="J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S6948" t="s">
        <v>1746</v>
      </c>
      <c r="T6948">
        <v>47.833333000000003</v>
      </c>
      <c r="U6948">
        <v>-103.64361100000001</v>
      </c>
    </row>
    <row r="6949" spans="1:21" x14ac:dyDescent="0.2">
      <c r="A6949">
        <v>59198</v>
      </c>
      <c r="B6949" t="s">
        <v>13897</v>
      </c>
      <c r="C6949" t="s">
        <v>4208</v>
      </c>
      <c r="D6949" t="s">
        <v>851</v>
      </c>
      <c r="E6949">
        <f>VLOOKUP(D6949,Sheet1!$A$1:$D$56,3)</f>
        <v>8</v>
      </c>
      <c r="F6949" t="s">
        <v>6599</v>
      </c>
      <c r="G6949">
        <v>1.6</v>
      </c>
      <c r="H6949">
        <v>0</v>
      </c>
      <c r="I6949">
        <v>0</v>
      </c>
      <c r="J6949">
        <v>0</v>
      </c>
      <c r="L6949">
        <v>0</v>
      </c>
      <c r="M6949">
        <v>0</v>
      </c>
      <c r="N6949">
        <v>0</v>
      </c>
      <c r="O6949">
        <v>1.6</v>
      </c>
      <c r="P6949">
        <v>0</v>
      </c>
      <c r="S6949" t="s">
        <v>11640</v>
      </c>
      <c r="T6949">
        <v>40.632221999999999</v>
      </c>
      <c r="U6949">
        <v>-103.196111</v>
      </c>
    </row>
    <row r="6950" spans="1:21" x14ac:dyDescent="0.2">
      <c r="A6950">
        <v>59199</v>
      </c>
      <c r="B6950" t="s">
        <v>13898</v>
      </c>
      <c r="C6950" t="s">
        <v>868</v>
      </c>
      <c r="D6950" t="s">
        <v>851</v>
      </c>
      <c r="E6950">
        <f>VLOOKUP(D6950,Sheet1!$A$1:$D$56,3)</f>
        <v>8</v>
      </c>
      <c r="F6950" t="s">
        <v>6599</v>
      </c>
      <c r="G6950">
        <v>1.6</v>
      </c>
      <c r="H6950">
        <v>0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1.6</v>
      </c>
      <c r="P6950">
        <v>0</v>
      </c>
      <c r="S6950" t="s">
        <v>11640</v>
      </c>
      <c r="T6950">
        <v>39.067500000000003</v>
      </c>
      <c r="U6950">
        <v>-108.509444</v>
      </c>
    </row>
    <row r="6951" spans="1:21" x14ac:dyDescent="0.2">
      <c r="A6951">
        <v>59200</v>
      </c>
      <c r="B6951" t="s">
        <v>13899</v>
      </c>
      <c r="C6951" t="s">
        <v>13900</v>
      </c>
      <c r="D6951" t="s">
        <v>3507</v>
      </c>
      <c r="E6951">
        <f>VLOOKUP(D6951,Sheet1!$A$1:$D$56,3)</f>
        <v>38</v>
      </c>
      <c r="F6951" t="s">
        <v>1203</v>
      </c>
      <c r="G6951">
        <v>150</v>
      </c>
      <c r="H6951">
        <v>0</v>
      </c>
      <c r="I6951">
        <v>0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150</v>
      </c>
      <c r="S6951" t="s">
        <v>9816</v>
      </c>
      <c r="T6951">
        <v>48.964722000000002</v>
      </c>
      <c r="U6951">
        <v>-99.613889</v>
      </c>
    </row>
    <row r="6952" spans="1:21" x14ac:dyDescent="0.2">
      <c r="A6952">
        <v>59201</v>
      </c>
      <c r="B6952" t="s">
        <v>13901</v>
      </c>
      <c r="C6952" t="s">
        <v>2632</v>
      </c>
      <c r="D6952" t="s">
        <v>94</v>
      </c>
      <c r="E6952">
        <f>VLOOKUP(D6952,Sheet1!$A$1:$D$56,3)</f>
        <v>27</v>
      </c>
      <c r="F6952" t="s">
        <v>1203</v>
      </c>
      <c r="G6952">
        <v>200</v>
      </c>
      <c r="H6952">
        <v>0</v>
      </c>
      <c r="I6952">
        <v>0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200</v>
      </c>
      <c r="S6952" t="s">
        <v>10164</v>
      </c>
      <c r="T6952">
        <v>43.805</v>
      </c>
      <c r="U6952">
        <v>-92.769722000000002</v>
      </c>
    </row>
    <row r="6953" spans="1:21" x14ac:dyDescent="0.2">
      <c r="A6953">
        <v>59203</v>
      </c>
      <c r="B6953" t="s">
        <v>13902</v>
      </c>
      <c r="C6953" t="s">
        <v>558</v>
      </c>
      <c r="D6953" t="s">
        <v>99</v>
      </c>
      <c r="E6953">
        <f>VLOOKUP(D6953,Sheet1!$A$1:$D$56,3)</f>
        <v>6</v>
      </c>
      <c r="F6953" t="s">
        <v>6599</v>
      </c>
      <c r="G6953">
        <v>4.5</v>
      </c>
      <c r="H6953">
        <v>0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4.5</v>
      </c>
      <c r="P6953">
        <v>0</v>
      </c>
      <c r="S6953" t="s">
        <v>11884</v>
      </c>
      <c r="T6953">
        <v>36.19</v>
      </c>
      <c r="U6953">
        <v>-119.12</v>
      </c>
    </row>
    <row r="6954" spans="1:21" x14ac:dyDescent="0.2">
      <c r="A6954">
        <v>59204</v>
      </c>
      <c r="B6954" t="s">
        <v>13903</v>
      </c>
      <c r="C6954" t="s">
        <v>4168</v>
      </c>
      <c r="D6954" t="s">
        <v>45</v>
      </c>
      <c r="E6954">
        <f>VLOOKUP(D6954,Sheet1!$A$1:$D$56,3)</f>
        <v>48</v>
      </c>
      <c r="F6954" t="s">
        <v>6599</v>
      </c>
      <c r="G6954">
        <v>5.5</v>
      </c>
      <c r="H6954">
        <v>0</v>
      </c>
      <c r="I6954">
        <v>0</v>
      </c>
      <c r="J6954">
        <v>0</v>
      </c>
      <c r="L6954">
        <v>0</v>
      </c>
      <c r="M6954">
        <v>0</v>
      </c>
      <c r="N6954">
        <v>0</v>
      </c>
      <c r="O6954">
        <v>5.5</v>
      </c>
      <c r="P6954">
        <v>0</v>
      </c>
      <c r="S6954" t="s">
        <v>11880</v>
      </c>
      <c r="T6954">
        <v>29.479167</v>
      </c>
      <c r="U6954">
        <v>-98.297222000000005</v>
      </c>
    </row>
    <row r="6955" spans="1:21" x14ac:dyDescent="0.2">
      <c r="A6955">
        <v>59219</v>
      </c>
      <c r="B6955" t="s">
        <v>13904</v>
      </c>
      <c r="C6955" t="s">
        <v>558</v>
      </c>
      <c r="D6955" t="s">
        <v>99</v>
      </c>
      <c r="E6955">
        <f>VLOOKUP(D6955,Sheet1!$A$1:$D$56,3)</f>
        <v>6</v>
      </c>
      <c r="F6955" t="s">
        <v>6599</v>
      </c>
      <c r="G6955">
        <v>3</v>
      </c>
      <c r="H6955">
        <v>0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3</v>
      </c>
      <c r="P6955">
        <v>0</v>
      </c>
      <c r="S6955" t="s">
        <v>11651</v>
      </c>
      <c r="T6955">
        <v>36.049999999999997</v>
      </c>
      <c r="U6955">
        <v>-119.02</v>
      </c>
    </row>
    <row r="6956" spans="1:21" x14ac:dyDescent="0.2">
      <c r="A6956">
        <v>59221</v>
      </c>
      <c r="B6956" t="s">
        <v>13905</v>
      </c>
      <c r="C6956" t="s">
        <v>5733</v>
      </c>
      <c r="D6956" t="s">
        <v>1157</v>
      </c>
      <c r="E6956">
        <f>VLOOKUP(D6956,Sheet1!$A$1:$D$56,3)</f>
        <v>13</v>
      </c>
      <c r="F6956" t="s">
        <v>1004</v>
      </c>
      <c r="G6956">
        <v>4.8</v>
      </c>
      <c r="H6956">
        <v>0</v>
      </c>
      <c r="I6956">
        <v>0</v>
      </c>
      <c r="J6956">
        <v>0</v>
      </c>
      <c r="K6956">
        <v>4.8</v>
      </c>
      <c r="L6956">
        <v>0</v>
      </c>
      <c r="M6956">
        <v>0</v>
      </c>
      <c r="N6956">
        <v>0</v>
      </c>
      <c r="O6956">
        <v>0</v>
      </c>
      <c r="P6956">
        <v>0</v>
      </c>
      <c r="S6956" t="s">
        <v>7579</v>
      </c>
      <c r="T6956">
        <v>30.815000000000001</v>
      </c>
      <c r="U6956">
        <v>-83.362499999999997</v>
      </c>
    </row>
    <row r="6957" spans="1:21" x14ac:dyDescent="0.2">
      <c r="A6957">
        <v>59233</v>
      </c>
      <c r="B6957" t="s">
        <v>13906</v>
      </c>
      <c r="C6957" t="s">
        <v>264</v>
      </c>
      <c r="D6957" t="s">
        <v>230</v>
      </c>
      <c r="E6957">
        <f>VLOOKUP(D6957,Sheet1!$A$1:$D$56,3)</f>
        <v>4</v>
      </c>
      <c r="F6957" t="s">
        <v>46</v>
      </c>
      <c r="G6957">
        <v>4.5999999999999996</v>
      </c>
      <c r="H6957">
        <v>0</v>
      </c>
      <c r="I6957">
        <v>4.5999999999999996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 t="s">
        <v>12217</v>
      </c>
      <c r="T6957">
        <v>32.240833000000002</v>
      </c>
      <c r="U6957">
        <v>-110.94833300000001</v>
      </c>
    </row>
    <row r="6958" spans="1:21" x14ac:dyDescent="0.2">
      <c r="A6958">
        <v>59234</v>
      </c>
      <c r="B6958" t="s">
        <v>13907</v>
      </c>
      <c r="C6958" t="s">
        <v>1326</v>
      </c>
      <c r="D6958" t="s">
        <v>325</v>
      </c>
      <c r="E6958">
        <f>VLOOKUP(D6958,Sheet1!$A$1:$D$56,3)</f>
        <v>40</v>
      </c>
      <c r="F6958" t="s">
        <v>1203</v>
      </c>
      <c r="G6958">
        <v>100</v>
      </c>
      <c r="H6958">
        <v>0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100</v>
      </c>
      <c r="S6958" t="s">
        <v>10713</v>
      </c>
      <c r="T6958">
        <v>34.386944</v>
      </c>
      <c r="U6958">
        <v>-97.136944</v>
      </c>
    </row>
    <row r="6959" spans="1:21" x14ac:dyDescent="0.2">
      <c r="A6959">
        <v>59235</v>
      </c>
      <c r="B6959" t="s">
        <v>13909</v>
      </c>
      <c r="C6959" t="s">
        <v>625</v>
      </c>
      <c r="D6959" t="s">
        <v>99</v>
      </c>
      <c r="E6959">
        <f>VLOOKUP(D6959,Sheet1!$A$1:$D$56,3)</f>
        <v>6</v>
      </c>
      <c r="F6959" t="s">
        <v>1203</v>
      </c>
      <c r="G6959">
        <v>19.8</v>
      </c>
      <c r="H6959">
        <v>0</v>
      </c>
      <c r="I6959">
        <v>0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19.8</v>
      </c>
      <c r="S6959" t="s">
        <v>13910</v>
      </c>
      <c r="T6959">
        <v>35.088889000000002</v>
      </c>
      <c r="U6959">
        <v>-118.206389</v>
      </c>
    </row>
    <row r="6960" spans="1:21" x14ac:dyDescent="0.2">
      <c r="A6960">
        <v>59236</v>
      </c>
      <c r="B6960" t="s">
        <v>13911</v>
      </c>
      <c r="C6960" t="s">
        <v>625</v>
      </c>
      <c r="D6960" t="s">
        <v>99</v>
      </c>
      <c r="E6960">
        <f>VLOOKUP(D6960,Sheet1!$A$1:$D$56,3)</f>
        <v>6</v>
      </c>
      <c r="F6960" t="s">
        <v>1203</v>
      </c>
      <c r="G6960">
        <v>99</v>
      </c>
      <c r="H6960">
        <v>0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99</v>
      </c>
      <c r="S6960" t="s">
        <v>10337</v>
      </c>
      <c r="T6960">
        <v>35.060555999999998</v>
      </c>
      <c r="U6960">
        <v>-118.24333300000001</v>
      </c>
    </row>
    <row r="6961" spans="1:21" x14ac:dyDescent="0.2">
      <c r="A6961">
        <v>59237</v>
      </c>
      <c r="B6961" t="s">
        <v>13912</v>
      </c>
      <c r="C6961" t="s">
        <v>632</v>
      </c>
      <c r="D6961" t="s">
        <v>99</v>
      </c>
      <c r="E6961">
        <f>VLOOKUP(D6961,Sheet1!$A$1:$D$56,3)</f>
        <v>6</v>
      </c>
      <c r="F6961" t="s">
        <v>6599</v>
      </c>
      <c r="G6961">
        <v>20</v>
      </c>
      <c r="H6961">
        <v>0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20</v>
      </c>
      <c r="P6961">
        <v>0</v>
      </c>
      <c r="S6961" t="s">
        <v>11576</v>
      </c>
      <c r="T6961">
        <v>34.408332999999999</v>
      </c>
      <c r="U6961">
        <v>-116.8625</v>
      </c>
    </row>
    <row r="6962" spans="1:21" x14ac:dyDescent="0.2">
      <c r="A6962">
        <v>59238</v>
      </c>
      <c r="B6962" t="s">
        <v>13913</v>
      </c>
      <c r="C6962" t="s">
        <v>12439</v>
      </c>
      <c r="D6962" t="s">
        <v>45</v>
      </c>
      <c r="E6962">
        <f>VLOOKUP(D6962,Sheet1!$A$1:$D$56,3)</f>
        <v>48</v>
      </c>
      <c r="F6962" t="s">
        <v>1203</v>
      </c>
      <c r="G6962">
        <v>67.599999999999994</v>
      </c>
      <c r="H6962">
        <v>0</v>
      </c>
      <c r="I6962">
        <v>0</v>
      </c>
      <c r="J6962">
        <v>0</v>
      </c>
      <c r="L6962">
        <v>0</v>
      </c>
      <c r="M6962">
        <v>0</v>
      </c>
      <c r="N6962">
        <v>0</v>
      </c>
      <c r="O6962">
        <v>0</v>
      </c>
      <c r="P6962">
        <v>67.599999999999994</v>
      </c>
      <c r="S6962" t="s">
        <v>13914</v>
      </c>
      <c r="T6962">
        <v>33.495277999999999</v>
      </c>
      <c r="U6962">
        <v>-98.5</v>
      </c>
    </row>
    <row r="6963" spans="1:21" x14ac:dyDescent="0.2">
      <c r="A6963">
        <v>59239</v>
      </c>
      <c r="B6963" t="s">
        <v>13915</v>
      </c>
      <c r="C6963" t="s">
        <v>877</v>
      </c>
      <c r="D6963" t="s">
        <v>851</v>
      </c>
      <c r="E6963">
        <f>VLOOKUP(D6963,Sheet1!$A$1:$D$56,3)</f>
        <v>8</v>
      </c>
      <c r="F6963" t="s">
        <v>6599</v>
      </c>
      <c r="G6963">
        <v>0.8</v>
      </c>
      <c r="H6963">
        <v>0</v>
      </c>
      <c r="I6963">
        <v>0</v>
      </c>
      <c r="J6963">
        <v>0</v>
      </c>
      <c r="L6963">
        <v>0</v>
      </c>
      <c r="M6963">
        <v>0</v>
      </c>
      <c r="N6963">
        <v>0</v>
      </c>
      <c r="O6963">
        <v>0.8</v>
      </c>
      <c r="P6963">
        <v>0</v>
      </c>
      <c r="S6963" t="s">
        <v>10900</v>
      </c>
      <c r="T6963">
        <v>39.526111</v>
      </c>
      <c r="U6963">
        <v>-107.696111</v>
      </c>
    </row>
    <row r="6964" spans="1:21" x14ac:dyDescent="0.2">
      <c r="A6964">
        <v>59240</v>
      </c>
      <c r="B6964" t="s">
        <v>13917</v>
      </c>
      <c r="C6964" t="s">
        <v>11599</v>
      </c>
      <c r="D6964" t="s">
        <v>278</v>
      </c>
      <c r="E6964">
        <f>VLOOKUP(D6964,Sheet1!$A$1:$D$56,3)</f>
        <v>12</v>
      </c>
      <c r="F6964" t="s">
        <v>1004</v>
      </c>
      <c r="G6964">
        <v>2.8</v>
      </c>
      <c r="H6964">
        <v>0</v>
      </c>
      <c r="I6964">
        <v>0</v>
      </c>
      <c r="J6964">
        <v>0</v>
      </c>
      <c r="K6964">
        <v>2.8</v>
      </c>
      <c r="L6964">
        <v>0</v>
      </c>
      <c r="M6964">
        <v>0</v>
      </c>
      <c r="N6964">
        <v>0</v>
      </c>
      <c r="O6964">
        <v>0</v>
      </c>
      <c r="P6964">
        <v>0</v>
      </c>
      <c r="S6964" t="s">
        <v>8667</v>
      </c>
      <c r="T6964">
        <v>26.790832999999999</v>
      </c>
      <c r="U6964">
        <v>-81.965277999999998</v>
      </c>
    </row>
    <row r="6965" spans="1:21" x14ac:dyDescent="0.2">
      <c r="A6965">
        <v>59241</v>
      </c>
      <c r="B6965" t="s">
        <v>13919</v>
      </c>
      <c r="C6965" t="s">
        <v>4860</v>
      </c>
      <c r="D6965" t="s">
        <v>999</v>
      </c>
      <c r="E6965">
        <f>VLOOKUP(D6965,Sheet1!$A$1:$D$56,3)</f>
        <v>25</v>
      </c>
      <c r="F6965" t="s">
        <v>6599</v>
      </c>
      <c r="G6965">
        <v>3</v>
      </c>
      <c r="H6965">
        <v>0</v>
      </c>
      <c r="I6965">
        <v>0</v>
      </c>
      <c r="J6965">
        <v>0</v>
      </c>
      <c r="L6965">
        <v>0</v>
      </c>
      <c r="M6965">
        <v>0</v>
      </c>
      <c r="N6965">
        <v>0</v>
      </c>
      <c r="O6965">
        <v>3</v>
      </c>
      <c r="P6965">
        <v>0</v>
      </c>
      <c r="S6965" t="s">
        <v>11651</v>
      </c>
      <c r="T6965">
        <v>42.481389</v>
      </c>
      <c r="U6965">
        <v>-71.716943999999998</v>
      </c>
    </row>
    <row r="6966" spans="1:21" x14ac:dyDescent="0.2">
      <c r="A6966">
        <v>59242</v>
      </c>
      <c r="B6966" t="s">
        <v>4376</v>
      </c>
      <c r="C6966" t="s">
        <v>2336</v>
      </c>
      <c r="D6966" t="s">
        <v>999</v>
      </c>
      <c r="E6966">
        <f>VLOOKUP(D6966,Sheet1!$A$1:$D$56,3)</f>
        <v>25</v>
      </c>
      <c r="F6966" t="s">
        <v>6599</v>
      </c>
      <c r="G6966">
        <v>2</v>
      </c>
      <c r="H6966">
        <v>0</v>
      </c>
      <c r="I6966">
        <v>0</v>
      </c>
      <c r="J6966">
        <v>0</v>
      </c>
      <c r="L6966">
        <v>0</v>
      </c>
      <c r="M6966">
        <v>0</v>
      </c>
      <c r="N6966">
        <v>0</v>
      </c>
      <c r="O6966">
        <v>2</v>
      </c>
      <c r="P6966">
        <v>0</v>
      </c>
      <c r="S6966" t="s">
        <v>10995</v>
      </c>
      <c r="T6966">
        <v>42.59</v>
      </c>
      <c r="U6966">
        <v>-70.911944000000005</v>
      </c>
    </row>
    <row r="6967" spans="1:21" x14ac:dyDescent="0.2">
      <c r="A6967">
        <v>59248</v>
      </c>
      <c r="B6967" t="s">
        <v>13920</v>
      </c>
      <c r="C6967" t="s">
        <v>102</v>
      </c>
      <c r="D6967" t="s">
        <v>3109</v>
      </c>
      <c r="E6967">
        <f>VLOOKUP(D6967,Sheet1!$A$1:$D$56,3)</f>
        <v>34</v>
      </c>
      <c r="F6967" t="s">
        <v>6599</v>
      </c>
      <c r="G6967">
        <v>1.5</v>
      </c>
      <c r="H6967">
        <v>0</v>
      </c>
      <c r="I6967">
        <v>0</v>
      </c>
      <c r="J6967">
        <v>0</v>
      </c>
      <c r="L6967">
        <v>0</v>
      </c>
      <c r="M6967">
        <v>0</v>
      </c>
      <c r="N6967">
        <v>0</v>
      </c>
      <c r="O6967">
        <v>1.5</v>
      </c>
      <c r="P6967">
        <v>0</v>
      </c>
      <c r="S6967" t="s">
        <v>10989</v>
      </c>
      <c r="T6967">
        <v>39.923056000000003</v>
      </c>
      <c r="U6967">
        <v>-75.127499999999998</v>
      </c>
    </row>
    <row r="6968" spans="1:21" x14ac:dyDescent="0.2">
      <c r="A6968">
        <v>59254</v>
      </c>
      <c r="B6968" t="s">
        <v>13921</v>
      </c>
      <c r="C6968" t="s">
        <v>3849</v>
      </c>
      <c r="D6968" t="s">
        <v>3850</v>
      </c>
      <c r="E6968">
        <f>VLOOKUP(D6968,Sheet1!$A$1:$D$56,3)</f>
        <v>44</v>
      </c>
      <c r="F6968" t="s">
        <v>1004</v>
      </c>
      <c r="G6968">
        <v>30.9</v>
      </c>
      <c r="H6968">
        <v>0</v>
      </c>
      <c r="I6968">
        <v>0</v>
      </c>
      <c r="J6968">
        <v>0</v>
      </c>
      <c r="K6968">
        <v>30.9</v>
      </c>
      <c r="L6968">
        <v>0</v>
      </c>
      <c r="M6968">
        <v>0</v>
      </c>
      <c r="N6968">
        <v>0</v>
      </c>
      <c r="O6968">
        <v>0</v>
      </c>
      <c r="P6968">
        <v>0</v>
      </c>
      <c r="S6968" t="s">
        <v>13922</v>
      </c>
      <c r="T6968">
        <v>41.803333000000002</v>
      </c>
      <c r="U6968">
        <v>-71.523332999999994</v>
      </c>
    </row>
    <row r="6969" spans="1:21" x14ac:dyDescent="0.2">
      <c r="A6969">
        <v>59255</v>
      </c>
      <c r="B6969" t="s">
        <v>13923</v>
      </c>
      <c r="C6969" t="s">
        <v>1580</v>
      </c>
      <c r="D6969" t="s">
        <v>1591</v>
      </c>
      <c r="E6969">
        <f>VLOOKUP(D6969,Sheet1!$A$1:$D$56,3)</f>
        <v>18</v>
      </c>
      <c r="F6969" t="s">
        <v>3527</v>
      </c>
      <c r="G6969">
        <v>12</v>
      </c>
      <c r="H6969">
        <v>0</v>
      </c>
      <c r="I6969">
        <v>0</v>
      </c>
      <c r="J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R6969">
        <v>12</v>
      </c>
      <c r="S6969" t="s">
        <v>13924</v>
      </c>
      <c r="T6969">
        <v>39.059167000000002</v>
      </c>
      <c r="U6969">
        <v>-87.506111000000004</v>
      </c>
    </row>
    <row r="6970" spans="1:21" x14ac:dyDescent="0.2">
      <c r="A6970">
        <v>59256</v>
      </c>
      <c r="B6970" t="s">
        <v>13925</v>
      </c>
      <c r="C6970" t="s">
        <v>5674</v>
      </c>
      <c r="D6970" t="s">
        <v>99</v>
      </c>
      <c r="E6970">
        <f>VLOOKUP(D6970,Sheet1!$A$1:$D$56,3)</f>
        <v>6</v>
      </c>
      <c r="F6970" t="s">
        <v>3527</v>
      </c>
      <c r="G6970">
        <v>2</v>
      </c>
      <c r="H6970">
        <v>0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R6970">
        <v>2</v>
      </c>
      <c r="S6970" t="s">
        <v>12090</v>
      </c>
      <c r="T6970">
        <v>38.393332999999998</v>
      </c>
      <c r="U6970">
        <v>-121.927778</v>
      </c>
    </row>
    <row r="6971" spans="1:21" x14ac:dyDescent="0.2">
      <c r="A6971">
        <v>59257</v>
      </c>
      <c r="B6971" t="s">
        <v>13926</v>
      </c>
      <c r="C6971" t="s">
        <v>5465</v>
      </c>
      <c r="D6971" t="s">
        <v>99</v>
      </c>
      <c r="E6971">
        <f>VLOOKUP(D6971,Sheet1!$A$1:$D$56,3)</f>
        <v>6</v>
      </c>
      <c r="F6971" t="s">
        <v>3527</v>
      </c>
      <c r="G6971">
        <v>4</v>
      </c>
      <c r="H6971">
        <v>0</v>
      </c>
      <c r="I6971">
        <v>0</v>
      </c>
      <c r="J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R6971">
        <v>4</v>
      </c>
      <c r="S6971" t="s">
        <v>3528</v>
      </c>
      <c r="T6971">
        <v>37.305833</v>
      </c>
      <c r="U6971">
        <v>-121.755</v>
      </c>
    </row>
    <row r="6972" spans="1:21" x14ac:dyDescent="0.2">
      <c r="A6972">
        <v>59259</v>
      </c>
      <c r="B6972" t="s">
        <v>13927</v>
      </c>
      <c r="D6972" t="s">
        <v>3522</v>
      </c>
      <c r="E6972">
        <f>VLOOKUP(D6972,Sheet1!$A$1:$D$56,3)</f>
        <v>39</v>
      </c>
      <c r="F6972" t="s">
        <v>1004</v>
      </c>
      <c r="G6972">
        <v>0.5</v>
      </c>
      <c r="H6972">
        <v>0</v>
      </c>
      <c r="I6972">
        <v>0</v>
      </c>
      <c r="J6972">
        <v>0</v>
      </c>
      <c r="K6972">
        <v>0.5</v>
      </c>
      <c r="L6972">
        <v>0</v>
      </c>
      <c r="M6972">
        <v>0</v>
      </c>
      <c r="N6972">
        <v>0</v>
      </c>
      <c r="O6972">
        <v>0</v>
      </c>
      <c r="P6972">
        <v>0</v>
      </c>
      <c r="S6972" t="s">
        <v>13928</v>
      </c>
      <c r="T6972">
        <v>0</v>
      </c>
      <c r="U6972">
        <v>0</v>
      </c>
    </row>
    <row r="6973" spans="1:21" x14ac:dyDescent="0.2">
      <c r="A6973">
        <v>59260</v>
      </c>
      <c r="B6973" t="s">
        <v>13929</v>
      </c>
      <c r="C6973" t="s">
        <v>76</v>
      </c>
      <c r="D6973" t="s">
        <v>1591</v>
      </c>
      <c r="E6973">
        <f>VLOOKUP(D6973,Sheet1!$A$1:$D$56,3)</f>
        <v>18</v>
      </c>
      <c r="F6973" t="s">
        <v>1004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S6973" t="s">
        <v>9740</v>
      </c>
      <c r="T6973">
        <v>41.032778</v>
      </c>
      <c r="U6973">
        <v>-87.072500000000005</v>
      </c>
    </row>
    <row r="6974" spans="1:21" x14ac:dyDescent="0.2">
      <c r="A6974">
        <v>59261</v>
      </c>
      <c r="B6974" t="s">
        <v>13930</v>
      </c>
      <c r="C6974" t="s">
        <v>179</v>
      </c>
      <c r="D6974" t="s">
        <v>99</v>
      </c>
      <c r="E6974">
        <f>VLOOKUP(D6974,Sheet1!$A$1:$D$56,3)</f>
        <v>6</v>
      </c>
      <c r="F6974" t="s">
        <v>46</v>
      </c>
      <c r="G6974">
        <v>1</v>
      </c>
      <c r="H6974">
        <v>0</v>
      </c>
      <c r="I6974">
        <v>1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S6974" t="s">
        <v>7595</v>
      </c>
      <c r="T6974">
        <v>33.850555999999997</v>
      </c>
      <c r="U6974">
        <v>-118.30416700000001</v>
      </c>
    </row>
    <row r="6975" spans="1:21" x14ac:dyDescent="0.2">
      <c r="A6975">
        <v>59262</v>
      </c>
      <c r="B6975" t="s">
        <v>13931</v>
      </c>
      <c r="C6975" t="s">
        <v>179</v>
      </c>
      <c r="D6975" t="s">
        <v>99</v>
      </c>
      <c r="E6975">
        <f>VLOOKUP(D6975,Sheet1!$A$1:$D$56,3)</f>
        <v>6</v>
      </c>
      <c r="F6975" t="s">
        <v>6599</v>
      </c>
      <c r="G6975">
        <v>5</v>
      </c>
      <c r="H6975">
        <v>0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5</v>
      </c>
      <c r="P6975">
        <v>0</v>
      </c>
      <c r="S6975" t="s">
        <v>10826</v>
      </c>
      <c r="T6975">
        <v>34.599443999999998</v>
      </c>
      <c r="U6975">
        <v>-117.932778</v>
      </c>
    </row>
    <row r="6976" spans="1:21" x14ac:dyDescent="0.2">
      <c r="A6976">
        <v>59265</v>
      </c>
      <c r="B6976" t="s">
        <v>13933</v>
      </c>
      <c r="C6976" t="s">
        <v>495</v>
      </c>
      <c r="D6976" t="s">
        <v>99</v>
      </c>
      <c r="E6976">
        <f>VLOOKUP(D6976,Sheet1!$A$1:$D$56,3)</f>
        <v>6</v>
      </c>
      <c r="F6976" t="s">
        <v>6599</v>
      </c>
      <c r="G6976">
        <v>1.5</v>
      </c>
      <c r="H6976">
        <v>0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1.5</v>
      </c>
      <c r="P6976">
        <v>0</v>
      </c>
      <c r="S6976" t="s">
        <v>10989</v>
      </c>
      <c r="T6976">
        <v>37.267778</v>
      </c>
      <c r="U6976">
        <v>-120.484444</v>
      </c>
    </row>
    <row r="6977" spans="1:21" x14ac:dyDescent="0.2">
      <c r="A6977">
        <v>59267</v>
      </c>
      <c r="B6977" t="s">
        <v>13934</v>
      </c>
      <c r="C6977" t="s">
        <v>495</v>
      </c>
      <c r="D6977" t="s">
        <v>99</v>
      </c>
      <c r="E6977">
        <f>VLOOKUP(D6977,Sheet1!$A$1:$D$56,3)</f>
        <v>6</v>
      </c>
      <c r="F6977" t="s">
        <v>6599</v>
      </c>
      <c r="G6977">
        <v>1.5</v>
      </c>
      <c r="H6977">
        <v>0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1.5</v>
      </c>
      <c r="P6977">
        <v>0</v>
      </c>
      <c r="S6977" t="s">
        <v>10989</v>
      </c>
      <c r="T6977">
        <v>37.267778</v>
      </c>
      <c r="U6977">
        <v>-120.4825</v>
      </c>
    </row>
    <row r="6978" spans="1:21" x14ac:dyDescent="0.2">
      <c r="A6978">
        <v>59268</v>
      </c>
      <c r="B6978" t="s">
        <v>13935</v>
      </c>
      <c r="C6978" t="s">
        <v>13822</v>
      </c>
      <c r="D6978" t="s">
        <v>99</v>
      </c>
      <c r="E6978">
        <f>VLOOKUP(D6978,Sheet1!$A$1:$D$56,3)</f>
        <v>6</v>
      </c>
      <c r="F6978" t="s">
        <v>6599</v>
      </c>
      <c r="G6978">
        <v>1.5</v>
      </c>
      <c r="H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1.5</v>
      </c>
      <c r="P6978">
        <v>0</v>
      </c>
      <c r="S6978" t="s">
        <v>10989</v>
      </c>
      <c r="T6978">
        <v>36.862499999999997</v>
      </c>
      <c r="U6978">
        <v>-121.428889</v>
      </c>
    </row>
    <row r="6979" spans="1:21" x14ac:dyDescent="0.2">
      <c r="A6979">
        <v>59269</v>
      </c>
      <c r="B6979" t="s">
        <v>13936</v>
      </c>
      <c r="C6979" t="s">
        <v>632</v>
      </c>
      <c r="D6979" t="s">
        <v>99</v>
      </c>
      <c r="E6979">
        <f>VLOOKUP(D6979,Sheet1!$A$1:$D$56,3)</f>
        <v>6</v>
      </c>
      <c r="F6979" t="s">
        <v>6599</v>
      </c>
      <c r="G6979">
        <v>1.5</v>
      </c>
      <c r="H6979">
        <v>0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1.5</v>
      </c>
      <c r="P6979">
        <v>0</v>
      </c>
      <c r="S6979" t="s">
        <v>10989</v>
      </c>
      <c r="T6979">
        <v>34.512777999999997</v>
      </c>
      <c r="U6979">
        <v>-117.38722199999999</v>
      </c>
    </row>
    <row r="6980" spans="1:21" x14ac:dyDescent="0.2">
      <c r="A6980">
        <v>59270</v>
      </c>
      <c r="B6980" t="s">
        <v>13937</v>
      </c>
      <c r="C6980" t="s">
        <v>632</v>
      </c>
      <c r="D6980" t="s">
        <v>99</v>
      </c>
      <c r="E6980">
        <f>VLOOKUP(D6980,Sheet1!$A$1:$D$56,3)</f>
        <v>6</v>
      </c>
      <c r="F6980" t="s">
        <v>6599</v>
      </c>
      <c r="G6980">
        <v>1.5</v>
      </c>
      <c r="H6980">
        <v>0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1.5</v>
      </c>
      <c r="P6980">
        <v>0</v>
      </c>
      <c r="S6980" t="s">
        <v>10989</v>
      </c>
      <c r="T6980">
        <v>34.511389000000001</v>
      </c>
      <c r="U6980">
        <v>-117.38722199999999</v>
      </c>
    </row>
    <row r="6981" spans="1:21" x14ac:dyDescent="0.2">
      <c r="A6981">
        <v>59271</v>
      </c>
      <c r="B6981" t="s">
        <v>13938</v>
      </c>
      <c r="C6981" t="s">
        <v>632</v>
      </c>
      <c r="D6981" t="s">
        <v>99</v>
      </c>
      <c r="E6981">
        <f>VLOOKUP(D6981,Sheet1!$A$1:$D$56,3)</f>
        <v>6</v>
      </c>
      <c r="F6981" t="s">
        <v>6599</v>
      </c>
      <c r="G6981">
        <v>1.5</v>
      </c>
      <c r="H6981">
        <v>0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1.5</v>
      </c>
      <c r="P6981">
        <v>0</v>
      </c>
      <c r="S6981" t="s">
        <v>10989</v>
      </c>
      <c r="T6981">
        <v>34.509444000000002</v>
      </c>
      <c r="U6981">
        <v>-117.38722199999999</v>
      </c>
    </row>
    <row r="6982" spans="1:21" x14ac:dyDescent="0.2">
      <c r="A6982">
        <v>59272</v>
      </c>
      <c r="B6982" t="s">
        <v>13939</v>
      </c>
      <c r="C6982" t="s">
        <v>632</v>
      </c>
      <c r="D6982" t="s">
        <v>99</v>
      </c>
      <c r="E6982">
        <f>VLOOKUP(D6982,Sheet1!$A$1:$D$56,3)</f>
        <v>6</v>
      </c>
      <c r="F6982" t="s">
        <v>6599</v>
      </c>
      <c r="G6982">
        <v>1.5</v>
      </c>
      <c r="H6982">
        <v>0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1.5</v>
      </c>
      <c r="P6982">
        <v>0</v>
      </c>
      <c r="S6982" t="s">
        <v>10989</v>
      </c>
      <c r="T6982">
        <v>34.508056000000003</v>
      </c>
      <c r="U6982">
        <v>-117.38722199999999</v>
      </c>
    </row>
    <row r="6983" spans="1:21" x14ac:dyDescent="0.2">
      <c r="A6983">
        <v>59273</v>
      </c>
      <c r="B6983" t="s">
        <v>13940</v>
      </c>
      <c r="C6983" t="s">
        <v>179</v>
      </c>
      <c r="D6983" t="s">
        <v>99</v>
      </c>
      <c r="E6983">
        <f>VLOOKUP(D6983,Sheet1!$A$1:$D$56,3)</f>
        <v>6</v>
      </c>
      <c r="F6983" t="s">
        <v>6599</v>
      </c>
      <c r="G6983">
        <v>10</v>
      </c>
      <c r="H6983">
        <v>0</v>
      </c>
      <c r="I6983">
        <v>0</v>
      </c>
      <c r="J6983">
        <v>0</v>
      </c>
      <c r="L6983">
        <v>0</v>
      </c>
      <c r="M6983">
        <v>0</v>
      </c>
      <c r="N6983">
        <v>0</v>
      </c>
      <c r="O6983">
        <v>10</v>
      </c>
      <c r="P6983">
        <v>0</v>
      </c>
      <c r="S6983" t="s">
        <v>11055</v>
      </c>
      <c r="T6983">
        <v>34.613056</v>
      </c>
      <c r="U6983">
        <v>-117.938889</v>
      </c>
    </row>
    <row r="6984" spans="1:21" x14ac:dyDescent="0.2">
      <c r="A6984">
        <v>59274</v>
      </c>
      <c r="B6984" t="s">
        <v>13941</v>
      </c>
      <c r="C6984" t="s">
        <v>2279</v>
      </c>
      <c r="D6984" t="s">
        <v>204</v>
      </c>
      <c r="E6984">
        <f>VLOOKUP(D6984,Sheet1!$A$1:$D$56,3)</f>
        <v>36</v>
      </c>
      <c r="F6984" t="s">
        <v>6599</v>
      </c>
      <c r="G6984">
        <v>5</v>
      </c>
      <c r="H6984">
        <v>0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5</v>
      </c>
      <c r="P6984">
        <v>0</v>
      </c>
      <c r="S6984" t="s">
        <v>10826</v>
      </c>
      <c r="T6984">
        <v>40.928055999999998</v>
      </c>
      <c r="U6984">
        <v>-72.771111000000005</v>
      </c>
    </row>
    <row r="6985" spans="1:21" x14ac:dyDescent="0.2">
      <c r="A6985">
        <v>59275</v>
      </c>
      <c r="B6985" t="s">
        <v>13943</v>
      </c>
      <c r="C6985" t="s">
        <v>2279</v>
      </c>
      <c r="D6985" t="s">
        <v>204</v>
      </c>
      <c r="E6985">
        <f>VLOOKUP(D6985,Sheet1!$A$1:$D$56,3)</f>
        <v>36</v>
      </c>
      <c r="F6985" t="s">
        <v>6599</v>
      </c>
      <c r="G6985">
        <v>1.3</v>
      </c>
      <c r="H6985">
        <v>0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1.3</v>
      </c>
      <c r="P6985">
        <v>0</v>
      </c>
      <c r="S6985" t="s">
        <v>11044</v>
      </c>
      <c r="T6985">
        <v>41.067500000000003</v>
      </c>
      <c r="U6985">
        <v>-72.440278000000006</v>
      </c>
    </row>
    <row r="6986" spans="1:21" x14ac:dyDescent="0.2">
      <c r="A6986">
        <v>59277</v>
      </c>
      <c r="B6986" t="s">
        <v>13944</v>
      </c>
      <c r="C6986" t="s">
        <v>403</v>
      </c>
      <c r="D6986" t="s">
        <v>3109</v>
      </c>
      <c r="E6986">
        <f>VLOOKUP(D6986,Sheet1!$A$1:$D$56,3)</f>
        <v>34</v>
      </c>
      <c r="F6986" t="s">
        <v>6599</v>
      </c>
      <c r="G6986">
        <v>1.3</v>
      </c>
      <c r="H6986">
        <v>0</v>
      </c>
      <c r="I6986">
        <v>0</v>
      </c>
      <c r="J6986">
        <v>0</v>
      </c>
      <c r="L6986">
        <v>0</v>
      </c>
      <c r="M6986">
        <v>0</v>
      </c>
      <c r="N6986">
        <v>0</v>
      </c>
      <c r="O6986">
        <v>1.3</v>
      </c>
      <c r="P6986">
        <v>0</v>
      </c>
      <c r="S6986" t="s">
        <v>11044</v>
      </c>
      <c r="T6986">
        <v>39.922221999999998</v>
      </c>
      <c r="U6986">
        <v>-74.806667000000004</v>
      </c>
    </row>
    <row r="6987" spans="1:21" x14ac:dyDescent="0.2">
      <c r="A6987">
        <v>59278</v>
      </c>
      <c r="B6987" t="s">
        <v>13945</v>
      </c>
      <c r="C6987" t="s">
        <v>403</v>
      </c>
      <c r="D6987" t="s">
        <v>3109</v>
      </c>
      <c r="E6987">
        <f>VLOOKUP(D6987,Sheet1!$A$1:$D$56,3)</f>
        <v>34</v>
      </c>
      <c r="F6987" t="s">
        <v>6599</v>
      </c>
      <c r="G6987">
        <v>1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S6987" t="s">
        <v>10898</v>
      </c>
      <c r="T6987">
        <v>39.926667000000002</v>
      </c>
      <c r="U6987">
        <v>-74.813610999999995</v>
      </c>
    </row>
    <row r="6988" spans="1:21" x14ac:dyDescent="0.2">
      <c r="A6988">
        <v>59279</v>
      </c>
      <c r="B6988" t="s">
        <v>13946</v>
      </c>
      <c r="C6988" t="s">
        <v>5006</v>
      </c>
      <c r="D6988" t="s">
        <v>99</v>
      </c>
      <c r="E6988">
        <f>VLOOKUP(D6988,Sheet1!$A$1:$D$56,3)</f>
        <v>6</v>
      </c>
      <c r="F6988" t="s">
        <v>46</v>
      </c>
      <c r="G6988">
        <v>1</v>
      </c>
      <c r="H6988">
        <v>0</v>
      </c>
      <c r="I6988">
        <v>1</v>
      </c>
      <c r="J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S6988" t="s">
        <v>7595</v>
      </c>
      <c r="T6988">
        <v>37.643889000000001</v>
      </c>
      <c r="U6988">
        <v>-121.88416700000001</v>
      </c>
    </row>
    <row r="6989" spans="1:21" x14ac:dyDescent="0.2">
      <c r="A6989">
        <v>59280</v>
      </c>
      <c r="B6989" t="s">
        <v>13948</v>
      </c>
      <c r="C6989" t="s">
        <v>5465</v>
      </c>
      <c r="D6989" t="s">
        <v>99</v>
      </c>
      <c r="E6989">
        <f>VLOOKUP(D6989,Sheet1!$A$1:$D$56,3)</f>
        <v>6</v>
      </c>
      <c r="F6989" t="s">
        <v>46</v>
      </c>
      <c r="G6989">
        <v>1</v>
      </c>
      <c r="H6989">
        <v>0</v>
      </c>
      <c r="I6989">
        <v>1</v>
      </c>
      <c r="J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S6989" t="s">
        <v>7595</v>
      </c>
      <c r="T6989">
        <v>37.356389</v>
      </c>
      <c r="U6989">
        <v>-121.871944</v>
      </c>
    </row>
    <row r="6990" spans="1:21" x14ac:dyDescent="0.2">
      <c r="A6990">
        <v>59281</v>
      </c>
      <c r="B6990" t="s">
        <v>13949</v>
      </c>
      <c r="C6990" t="s">
        <v>4191</v>
      </c>
      <c r="D6990" t="s">
        <v>315</v>
      </c>
      <c r="E6990">
        <f>VLOOKUP(D6990,Sheet1!$A$1:$D$56,3)</f>
        <v>49</v>
      </c>
      <c r="F6990" t="s">
        <v>46</v>
      </c>
      <c r="G6990">
        <v>6</v>
      </c>
      <c r="H6990">
        <v>0</v>
      </c>
      <c r="I6990">
        <v>6</v>
      </c>
      <c r="J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S6990" t="s">
        <v>2534</v>
      </c>
      <c r="T6990">
        <v>40.560555999999998</v>
      </c>
      <c r="U6990">
        <v>-112.04777799999999</v>
      </c>
    </row>
    <row r="6991" spans="1:21" x14ac:dyDescent="0.2">
      <c r="A6991">
        <v>59282</v>
      </c>
      <c r="B6991" t="s">
        <v>13950</v>
      </c>
      <c r="C6991" t="s">
        <v>1075</v>
      </c>
      <c r="D6991" t="s">
        <v>1076</v>
      </c>
      <c r="E6991">
        <f>VLOOKUP(D6991,Sheet1!$A$1:$D$56,3)</f>
        <v>24</v>
      </c>
      <c r="F6991" t="s">
        <v>46</v>
      </c>
      <c r="G6991">
        <v>1.6</v>
      </c>
      <c r="H6991">
        <v>0</v>
      </c>
      <c r="I6991">
        <v>1.6</v>
      </c>
      <c r="J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S6991" t="s">
        <v>6291</v>
      </c>
      <c r="T6991">
        <v>39.108888999999998</v>
      </c>
      <c r="U6991">
        <v>-76.771388999999999</v>
      </c>
    </row>
    <row r="6992" spans="1:21" x14ac:dyDescent="0.2">
      <c r="A6992">
        <v>59283</v>
      </c>
      <c r="B6992" t="s">
        <v>13952</v>
      </c>
      <c r="C6992" t="s">
        <v>523</v>
      </c>
      <c r="D6992" t="s">
        <v>99</v>
      </c>
      <c r="E6992">
        <f>VLOOKUP(D6992,Sheet1!$A$1:$D$56,3)</f>
        <v>6</v>
      </c>
      <c r="F6992" t="s">
        <v>6599</v>
      </c>
      <c r="G6992">
        <v>1</v>
      </c>
      <c r="H6992">
        <v>0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S6992" t="s">
        <v>10898</v>
      </c>
      <c r="T6992">
        <v>38.001111000000002</v>
      </c>
      <c r="U6992">
        <v>-121.703889</v>
      </c>
    </row>
    <row r="6993" spans="1:21" x14ac:dyDescent="0.2">
      <c r="A6993">
        <v>59284</v>
      </c>
      <c r="B6993" t="s">
        <v>13953</v>
      </c>
      <c r="C6993" t="s">
        <v>11334</v>
      </c>
      <c r="D6993" t="s">
        <v>325</v>
      </c>
      <c r="E6993">
        <f>VLOOKUP(D6993,Sheet1!$A$1:$D$56,3)</f>
        <v>40</v>
      </c>
      <c r="F6993" t="s">
        <v>1203</v>
      </c>
      <c r="G6993">
        <v>199</v>
      </c>
      <c r="H6993">
        <v>0</v>
      </c>
      <c r="I6993">
        <v>0</v>
      </c>
      <c r="J6993">
        <v>0</v>
      </c>
      <c r="L6993">
        <v>0</v>
      </c>
      <c r="M6993">
        <v>0</v>
      </c>
      <c r="N6993">
        <v>0</v>
      </c>
      <c r="O6993">
        <v>0</v>
      </c>
      <c r="P6993">
        <v>199</v>
      </c>
      <c r="S6993" t="s">
        <v>10317</v>
      </c>
      <c r="T6993">
        <v>35.978889000000002</v>
      </c>
      <c r="U6993">
        <v>-98.710278000000002</v>
      </c>
    </row>
    <row r="6994" spans="1:21" x14ac:dyDescent="0.2">
      <c r="A6994">
        <v>59295</v>
      </c>
      <c r="B6994" t="s">
        <v>13955</v>
      </c>
      <c r="C6994" t="s">
        <v>142</v>
      </c>
      <c r="D6994" t="s">
        <v>3850</v>
      </c>
      <c r="E6994">
        <f>VLOOKUP(D6994,Sheet1!$A$1:$D$56,3)</f>
        <v>44</v>
      </c>
      <c r="F6994" t="s">
        <v>1203</v>
      </c>
      <c r="G6994">
        <v>1.5</v>
      </c>
      <c r="H6994">
        <v>0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1.5</v>
      </c>
      <c r="S6994" t="s">
        <v>9700</v>
      </c>
      <c r="T6994">
        <v>41.581667000000003</v>
      </c>
      <c r="U6994">
        <v>-71.486666999999997</v>
      </c>
    </row>
    <row r="6995" spans="1:21" x14ac:dyDescent="0.2">
      <c r="A6995">
        <v>59297</v>
      </c>
      <c r="B6995" t="s">
        <v>13956</v>
      </c>
      <c r="C6995" t="s">
        <v>2094</v>
      </c>
      <c r="D6995" t="s">
        <v>3109</v>
      </c>
      <c r="E6995">
        <f>VLOOKUP(D6995,Sheet1!$A$1:$D$56,3)</f>
        <v>34</v>
      </c>
      <c r="F6995" t="s">
        <v>6599</v>
      </c>
      <c r="G6995">
        <v>1.5</v>
      </c>
      <c r="H6995">
        <v>0</v>
      </c>
      <c r="I6995">
        <v>0</v>
      </c>
      <c r="J6995">
        <v>0</v>
      </c>
      <c r="L6995">
        <v>0</v>
      </c>
      <c r="M6995">
        <v>0</v>
      </c>
      <c r="N6995">
        <v>0</v>
      </c>
      <c r="O6995">
        <v>1.5</v>
      </c>
      <c r="P6995">
        <v>0</v>
      </c>
      <c r="S6995" t="s">
        <v>10989</v>
      </c>
      <c r="T6995">
        <v>40.47</v>
      </c>
      <c r="U6995">
        <v>-74.685000000000002</v>
      </c>
    </row>
    <row r="6996" spans="1:21" x14ac:dyDescent="0.2">
      <c r="A6996">
        <v>59300</v>
      </c>
      <c r="B6996" t="s">
        <v>13958</v>
      </c>
      <c r="C6996" t="s">
        <v>3201</v>
      </c>
      <c r="D6996" t="s">
        <v>99</v>
      </c>
      <c r="E6996">
        <f>VLOOKUP(D6996,Sheet1!$A$1:$D$56,3)</f>
        <v>6</v>
      </c>
      <c r="F6996" t="s">
        <v>6599</v>
      </c>
      <c r="G6996">
        <v>3</v>
      </c>
      <c r="H6996">
        <v>0</v>
      </c>
      <c r="I6996">
        <v>0</v>
      </c>
      <c r="J6996">
        <v>0</v>
      </c>
      <c r="L6996">
        <v>0</v>
      </c>
      <c r="M6996">
        <v>0</v>
      </c>
      <c r="N6996">
        <v>0</v>
      </c>
      <c r="O6996">
        <v>3</v>
      </c>
      <c r="P6996">
        <v>0</v>
      </c>
      <c r="S6996" t="s">
        <v>11651</v>
      </c>
      <c r="T6996">
        <v>36.306666999999997</v>
      </c>
      <c r="U6996">
        <v>-119.629167</v>
      </c>
    </row>
    <row r="6997" spans="1:21" x14ac:dyDescent="0.2">
      <c r="A6997">
        <v>59310</v>
      </c>
      <c r="B6997" t="s">
        <v>13959</v>
      </c>
      <c r="C6997" t="s">
        <v>2608</v>
      </c>
      <c r="D6997" t="s">
        <v>1215</v>
      </c>
      <c r="E6997">
        <f>VLOOKUP(D6997,Sheet1!$A$1:$D$56,3)</f>
        <v>29</v>
      </c>
      <c r="F6997" t="s">
        <v>1004</v>
      </c>
      <c r="G6997">
        <v>3.8</v>
      </c>
      <c r="H6997">
        <v>0</v>
      </c>
      <c r="I6997">
        <v>0</v>
      </c>
      <c r="J6997">
        <v>0</v>
      </c>
      <c r="K6997">
        <v>3.8</v>
      </c>
      <c r="L6997">
        <v>0</v>
      </c>
      <c r="M6997">
        <v>0</v>
      </c>
      <c r="N6997">
        <v>0</v>
      </c>
      <c r="O6997">
        <v>0</v>
      </c>
      <c r="P6997">
        <v>0</v>
      </c>
      <c r="S6997" t="s">
        <v>9071</v>
      </c>
      <c r="T6997">
        <v>37.231943999999999</v>
      </c>
      <c r="U6997">
        <v>-92.453889000000004</v>
      </c>
    </row>
    <row r="6998" spans="1:21" x14ac:dyDescent="0.2">
      <c r="A6998">
        <v>59311</v>
      </c>
      <c r="B6998" t="s">
        <v>13961</v>
      </c>
      <c r="C6998" t="s">
        <v>11334</v>
      </c>
      <c r="D6998" t="s">
        <v>325</v>
      </c>
      <c r="E6998">
        <f>VLOOKUP(D6998,Sheet1!$A$1:$D$56,3)</f>
        <v>40</v>
      </c>
      <c r="F6998" t="s">
        <v>1203</v>
      </c>
      <c r="G6998">
        <v>199</v>
      </c>
      <c r="H6998">
        <v>0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199</v>
      </c>
      <c r="S6998" t="s">
        <v>10317</v>
      </c>
      <c r="T6998">
        <v>36.122500000000002</v>
      </c>
      <c r="U6998">
        <v>-98.992221999999998</v>
      </c>
    </row>
    <row r="6999" spans="1:21" x14ac:dyDescent="0.2">
      <c r="A6999">
        <v>59312</v>
      </c>
      <c r="B6999" t="s">
        <v>13963</v>
      </c>
      <c r="C6999" t="s">
        <v>11334</v>
      </c>
      <c r="D6999" t="s">
        <v>325</v>
      </c>
      <c r="E6999">
        <f>VLOOKUP(D6999,Sheet1!$A$1:$D$56,3)</f>
        <v>40</v>
      </c>
      <c r="F6999" t="s">
        <v>1203</v>
      </c>
      <c r="G6999">
        <v>98.6</v>
      </c>
      <c r="H6999">
        <v>0</v>
      </c>
      <c r="I6999">
        <v>0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98.6</v>
      </c>
      <c r="S6999" t="s">
        <v>13964</v>
      </c>
      <c r="T6999">
        <v>36.122500000000002</v>
      </c>
      <c r="U6999">
        <v>-98.992221999999998</v>
      </c>
    </row>
    <row r="7000" spans="1:21" x14ac:dyDescent="0.2">
      <c r="A7000">
        <v>59318</v>
      </c>
      <c r="B7000" t="s">
        <v>13965</v>
      </c>
      <c r="C7000" t="s">
        <v>403</v>
      </c>
      <c r="D7000" t="s">
        <v>3109</v>
      </c>
      <c r="E7000">
        <f>VLOOKUP(D7000,Sheet1!$A$1:$D$56,3)</f>
        <v>34</v>
      </c>
      <c r="F7000" t="s">
        <v>6599</v>
      </c>
      <c r="G7000">
        <v>5</v>
      </c>
      <c r="H7000">
        <v>0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5</v>
      </c>
      <c r="P7000">
        <v>0</v>
      </c>
      <c r="S7000" t="s">
        <v>10826</v>
      </c>
      <c r="T7000">
        <v>40.063056000000003</v>
      </c>
      <c r="U7000">
        <v>-74.580556000000001</v>
      </c>
    </row>
    <row r="7001" spans="1:21" x14ac:dyDescent="0.2">
      <c r="A7001">
        <v>59319</v>
      </c>
      <c r="B7001" t="s">
        <v>13966</v>
      </c>
      <c r="C7001" t="s">
        <v>9581</v>
      </c>
      <c r="D7001" t="s">
        <v>3109</v>
      </c>
      <c r="E7001">
        <f>VLOOKUP(D7001,Sheet1!$A$1:$D$56,3)</f>
        <v>34</v>
      </c>
      <c r="F7001" t="s">
        <v>6599</v>
      </c>
      <c r="G7001">
        <v>8</v>
      </c>
      <c r="H7001">
        <v>0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8</v>
      </c>
      <c r="P7001">
        <v>0</v>
      </c>
      <c r="S7001" t="s">
        <v>11774</v>
      </c>
      <c r="T7001">
        <v>40.225833000000002</v>
      </c>
      <c r="U7001">
        <v>-74.220277999999993</v>
      </c>
    </row>
    <row r="7002" spans="1:21" x14ac:dyDescent="0.2">
      <c r="A7002">
        <v>59320</v>
      </c>
      <c r="B7002" t="s">
        <v>13968</v>
      </c>
      <c r="C7002" t="s">
        <v>5133</v>
      </c>
      <c r="D7002" t="s">
        <v>45</v>
      </c>
      <c r="E7002">
        <f>VLOOKUP(D7002,Sheet1!$A$1:$D$56,3)</f>
        <v>48</v>
      </c>
      <c r="F7002" t="s">
        <v>1203</v>
      </c>
      <c r="G7002">
        <v>200</v>
      </c>
      <c r="H7002">
        <v>0</v>
      </c>
      <c r="I7002">
        <v>0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200</v>
      </c>
      <c r="S7002" t="s">
        <v>10164</v>
      </c>
      <c r="T7002">
        <v>26.388611000000001</v>
      </c>
      <c r="U7002">
        <v>-98.806111000000001</v>
      </c>
    </row>
    <row r="7003" spans="1:21" x14ac:dyDescent="0.2">
      <c r="A7003">
        <v>59322</v>
      </c>
      <c r="B7003" t="s">
        <v>13970</v>
      </c>
      <c r="C7003" t="s">
        <v>625</v>
      </c>
      <c r="D7003" t="s">
        <v>99</v>
      </c>
      <c r="E7003">
        <f>VLOOKUP(D7003,Sheet1!$A$1:$D$56,3)</f>
        <v>6</v>
      </c>
      <c r="F7003" t="s">
        <v>6599</v>
      </c>
      <c r="G7003">
        <v>20</v>
      </c>
      <c r="H7003">
        <v>0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20</v>
      </c>
      <c r="P7003">
        <v>0</v>
      </c>
      <c r="S7003" t="s">
        <v>11576</v>
      </c>
      <c r="T7003">
        <v>35.305556000000003</v>
      </c>
      <c r="U7003">
        <v>-119.6225</v>
      </c>
    </row>
    <row r="7004" spans="1:21" x14ac:dyDescent="0.2">
      <c r="A7004">
        <v>59323</v>
      </c>
      <c r="B7004" t="s">
        <v>13971</v>
      </c>
      <c r="C7004" t="s">
        <v>819</v>
      </c>
      <c r="D7004" t="s">
        <v>99</v>
      </c>
      <c r="E7004">
        <f>VLOOKUP(D7004,Sheet1!$A$1:$D$56,3)</f>
        <v>6</v>
      </c>
      <c r="F7004" t="s">
        <v>6599</v>
      </c>
      <c r="G7004">
        <v>1.5</v>
      </c>
      <c r="H7004">
        <v>0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1.5</v>
      </c>
      <c r="P7004">
        <v>0</v>
      </c>
      <c r="S7004" t="s">
        <v>10989</v>
      </c>
      <c r="T7004">
        <v>38.587221999999997</v>
      </c>
      <c r="U7004">
        <v>-121.457778</v>
      </c>
    </row>
    <row r="7005" spans="1:21" x14ac:dyDescent="0.2">
      <c r="A7005">
        <v>59324</v>
      </c>
      <c r="B7005" t="s">
        <v>13972</v>
      </c>
      <c r="C7005" t="s">
        <v>3583</v>
      </c>
      <c r="D7005" t="s">
        <v>3522</v>
      </c>
      <c r="E7005">
        <f>VLOOKUP(D7005,Sheet1!$A$1:$D$56,3)</f>
        <v>39</v>
      </c>
      <c r="F7005" t="s">
        <v>6599</v>
      </c>
      <c r="G7005">
        <v>0.6</v>
      </c>
      <c r="H7005">
        <v>0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0.6</v>
      </c>
      <c r="P7005">
        <v>0</v>
      </c>
      <c r="S7005" t="s">
        <v>13973</v>
      </c>
      <c r="T7005">
        <v>41.516388999999997</v>
      </c>
      <c r="U7005">
        <v>-81.597222000000002</v>
      </c>
    </row>
    <row r="7006" spans="1:21" x14ac:dyDescent="0.2">
      <c r="A7006">
        <v>59327</v>
      </c>
      <c r="B7006" t="s">
        <v>13974</v>
      </c>
      <c r="C7006" t="s">
        <v>3821</v>
      </c>
      <c r="D7006" t="s">
        <v>3732</v>
      </c>
      <c r="E7006">
        <f>VLOOKUP(D7006,Sheet1!$A$1:$D$56,3)</f>
        <v>42</v>
      </c>
      <c r="F7006" t="s">
        <v>6599</v>
      </c>
      <c r="G7006">
        <v>1</v>
      </c>
      <c r="H7006">
        <v>0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S7006" t="s">
        <v>10898</v>
      </c>
      <c r="T7006">
        <v>39.882778000000002</v>
      </c>
      <c r="U7006">
        <v>-75.829443999999995</v>
      </c>
    </row>
    <row r="7007" spans="1:21" x14ac:dyDescent="0.2">
      <c r="A7007">
        <v>59328</v>
      </c>
      <c r="B7007" t="s">
        <v>13975</v>
      </c>
      <c r="C7007" t="s">
        <v>583</v>
      </c>
      <c r="D7007" t="s">
        <v>99</v>
      </c>
      <c r="E7007">
        <f>VLOOKUP(D7007,Sheet1!$A$1:$D$56,3)</f>
        <v>6</v>
      </c>
      <c r="F7007" t="s">
        <v>1203</v>
      </c>
      <c r="G7007">
        <v>1</v>
      </c>
      <c r="H7007">
        <v>0</v>
      </c>
      <c r="I7007">
        <v>0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S7007" t="s">
        <v>11493</v>
      </c>
      <c r="T7007">
        <v>32.702106999999998</v>
      </c>
      <c r="U7007">
        <v>-116.354587</v>
      </c>
    </row>
    <row r="7008" spans="1:21" x14ac:dyDescent="0.2">
      <c r="A7008">
        <v>59329</v>
      </c>
      <c r="B7008" t="s">
        <v>13976</v>
      </c>
      <c r="C7008" t="s">
        <v>499</v>
      </c>
      <c r="D7008" t="s">
        <v>99</v>
      </c>
      <c r="E7008">
        <f>VLOOKUP(D7008,Sheet1!$A$1:$D$56,3)</f>
        <v>6</v>
      </c>
      <c r="F7008" t="s">
        <v>1203</v>
      </c>
      <c r="G7008">
        <v>1</v>
      </c>
      <c r="H7008">
        <v>0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S7008" t="s">
        <v>11493</v>
      </c>
      <c r="T7008">
        <v>36.421111000000003</v>
      </c>
      <c r="U7008">
        <v>-121.340278</v>
      </c>
    </row>
    <row r="7009" spans="1:21" x14ac:dyDescent="0.2">
      <c r="A7009">
        <v>59330</v>
      </c>
      <c r="B7009" t="s">
        <v>13978</v>
      </c>
      <c r="C7009" t="s">
        <v>499</v>
      </c>
      <c r="D7009" t="s">
        <v>99</v>
      </c>
      <c r="E7009">
        <f>VLOOKUP(D7009,Sheet1!$A$1:$D$56,3)</f>
        <v>6</v>
      </c>
      <c r="F7009" t="s">
        <v>1203</v>
      </c>
      <c r="G7009">
        <v>1</v>
      </c>
      <c r="H7009">
        <v>0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S7009" t="s">
        <v>11493</v>
      </c>
      <c r="T7009">
        <v>36.505000000000003</v>
      </c>
      <c r="U7009">
        <v>-121.451667</v>
      </c>
    </row>
    <row r="7010" spans="1:21" x14ac:dyDescent="0.2">
      <c r="A7010">
        <v>59331</v>
      </c>
      <c r="B7010" t="s">
        <v>13979</v>
      </c>
      <c r="C7010" t="s">
        <v>5674</v>
      </c>
      <c r="D7010" t="s">
        <v>99</v>
      </c>
      <c r="E7010">
        <f>VLOOKUP(D7010,Sheet1!$A$1:$D$56,3)</f>
        <v>6</v>
      </c>
      <c r="F7010" t="s">
        <v>1203</v>
      </c>
      <c r="G7010">
        <v>1.6</v>
      </c>
      <c r="H7010">
        <v>0</v>
      </c>
      <c r="I7010">
        <v>0</v>
      </c>
      <c r="J7010">
        <v>0</v>
      </c>
      <c r="L7010">
        <v>0</v>
      </c>
      <c r="M7010">
        <v>0</v>
      </c>
      <c r="N7010">
        <v>0</v>
      </c>
      <c r="O7010">
        <v>0</v>
      </c>
      <c r="P7010">
        <v>1.6</v>
      </c>
      <c r="S7010" t="s">
        <v>10110</v>
      </c>
      <c r="T7010">
        <v>38.233611000000003</v>
      </c>
      <c r="U7010">
        <v>-122.0925</v>
      </c>
    </row>
    <row r="7011" spans="1:21" x14ac:dyDescent="0.2">
      <c r="A7011">
        <v>59332</v>
      </c>
      <c r="B7011" t="s">
        <v>13980</v>
      </c>
      <c r="C7011" t="s">
        <v>2896</v>
      </c>
      <c r="D7011" t="s">
        <v>45</v>
      </c>
      <c r="E7011">
        <f>VLOOKUP(D7011,Sheet1!$A$1:$D$56,3)</f>
        <v>48</v>
      </c>
      <c r="F7011" t="s">
        <v>1203</v>
      </c>
      <c r="G7011">
        <v>211.2</v>
      </c>
      <c r="H7011">
        <v>0</v>
      </c>
      <c r="I7011">
        <v>0</v>
      </c>
      <c r="J7011">
        <v>0</v>
      </c>
      <c r="L7011">
        <v>0</v>
      </c>
      <c r="M7011">
        <v>0</v>
      </c>
      <c r="N7011">
        <v>0</v>
      </c>
      <c r="O7011">
        <v>0</v>
      </c>
      <c r="P7011">
        <v>211.2</v>
      </c>
      <c r="S7011" t="s">
        <v>13982</v>
      </c>
      <c r="T7011">
        <v>32.700000000000003</v>
      </c>
      <c r="U7011">
        <v>-101.741111</v>
      </c>
    </row>
    <row r="7012" spans="1:21" x14ac:dyDescent="0.2">
      <c r="A7012">
        <v>59333</v>
      </c>
      <c r="B7012" t="s">
        <v>13983</v>
      </c>
      <c r="C7012" t="s">
        <v>6545</v>
      </c>
      <c r="D7012" t="s">
        <v>1657</v>
      </c>
      <c r="E7012">
        <f>VLOOKUP(D7012,Sheet1!$A$1:$D$56,3)</f>
        <v>37</v>
      </c>
      <c r="F7012" t="s">
        <v>6599</v>
      </c>
      <c r="G7012">
        <v>2</v>
      </c>
      <c r="H7012">
        <v>0</v>
      </c>
      <c r="I7012">
        <v>0</v>
      </c>
      <c r="J7012">
        <v>0</v>
      </c>
      <c r="L7012">
        <v>0</v>
      </c>
      <c r="M7012">
        <v>0</v>
      </c>
      <c r="N7012">
        <v>0</v>
      </c>
      <c r="O7012">
        <v>2</v>
      </c>
      <c r="P7012">
        <v>0</v>
      </c>
      <c r="S7012" t="s">
        <v>10995</v>
      </c>
      <c r="T7012">
        <v>35.069721999999999</v>
      </c>
      <c r="U7012">
        <v>-78.116111000000004</v>
      </c>
    </row>
    <row r="7013" spans="1:21" x14ac:dyDescent="0.2">
      <c r="A7013">
        <v>59334</v>
      </c>
      <c r="B7013" t="s">
        <v>13985</v>
      </c>
      <c r="C7013" t="s">
        <v>625</v>
      </c>
      <c r="D7013" t="s">
        <v>99</v>
      </c>
      <c r="E7013">
        <f>VLOOKUP(D7013,Sheet1!$A$1:$D$56,3)</f>
        <v>6</v>
      </c>
      <c r="F7013" t="s">
        <v>6599</v>
      </c>
      <c r="G7013">
        <v>18</v>
      </c>
      <c r="H7013">
        <v>0</v>
      </c>
      <c r="I7013">
        <v>0</v>
      </c>
      <c r="J7013">
        <v>0</v>
      </c>
      <c r="L7013">
        <v>0</v>
      </c>
      <c r="M7013">
        <v>0</v>
      </c>
      <c r="N7013">
        <v>0</v>
      </c>
      <c r="O7013">
        <v>18</v>
      </c>
      <c r="P7013">
        <v>0</v>
      </c>
      <c r="S7013" t="s">
        <v>13334</v>
      </c>
      <c r="T7013">
        <v>34.812221999999998</v>
      </c>
      <c r="U7013">
        <v>-118.352778</v>
      </c>
    </row>
    <row r="7014" spans="1:21" x14ac:dyDescent="0.2">
      <c r="A7014">
        <v>59335</v>
      </c>
      <c r="B7014" t="s">
        <v>13986</v>
      </c>
      <c r="C7014" t="s">
        <v>1230</v>
      </c>
      <c r="D7014" t="s">
        <v>1157</v>
      </c>
      <c r="E7014">
        <f>VLOOKUP(D7014,Sheet1!$A$1:$D$56,3)</f>
        <v>13</v>
      </c>
      <c r="F7014" t="s">
        <v>1004</v>
      </c>
      <c r="G7014">
        <v>1.9</v>
      </c>
      <c r="H7014">
        <v>0</v>
      </c>
      <c r="I7014">
        <v>0</v>
      </c>
      <c r="J7014">
        <v>0</v>
      </c>
      <c r="K7014">
        <v>1.9</v>
      </c>
      <c r="L7014">
        <v>0</v>
      </c>
      <c r="M7014">
        <v>0</v>
      </c>
      <c r="N7014">
        <v>0</v>
      </c>
      <c r="O7014">
        <v>0</v>
      </c>
      <c r="P7014">
        <v>0</v>
      </c>
      <c r="S7014" t="s">
        <v>12435</v>
      </c>
      <c r="T7014">
        <v>31.546111</v>
      </c>
      <c r="U7014">
        <v>-84.067499999999995</v>
      </c>
    </row>
    <row r="7015" spans="1:21" x14ac:dyDescent="0.2">
      <c r="A7015">
        <v>59338</v>
      </c>
      <c r="B7015" t="s">
        <v>13987</v>
      </c>
      <c r="C7015" t="s">
        <v>229</v>
      </c>
      <c r="D7015" t="s">
        <v>230</v>
      </c>
      <c r="E7015">
        <f>VLOOKUP(D7015,Sheet1!$A$1:$D$56,3)</f>
        <v>4</v>
      </c>
      <c r="F7015" t="s">
        <v>46</v>
      </c>
      <c r="G7015">
        <v>1030</v>
      </c>
      <c r="H7015">
        <v>0</v>
      </c>
      <c r="I7015">
        <v>1030</v>
      </c>
      <c r="J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S7015" t="s">
        <v>13988</v>
      </c>
      <c r="T7015">
        <v>32.975000000000001</v>
      </c>
      <c r="U7015">
        <v>-112.694444</v>
      </c>
    </row>
    <row r="7016" spans="1:21" x14ac:dyDescent="0.2">
      <c r="A7016">
        <v>59339</v>
      </c>
      <c r="B7016" t="s">
        <v>13989</v>
      </c>
      <c r="C7016" t="s">
        <v>495</v>
      </c>
      <c r="D7016" t="s">
        <v>99</v>
      </c>
      <c r="E7016">
        <f>VLOOKUP(D7016,Sheet1!$A$1:$D$56,3)</f>
        <v>6</v>
      </c>
      <c r="F7016" t="s">
        <v>6599</v>
      </c>
      <c r="G7016">
        <v>105.1</v>
      </c>
      <c r="H7016">
        <v>0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105.1</v>
      </c>
      <c r="P7016">
        <v>0</v>
      </c>
      <c r="S7016" t="s">
        <v>13990</v>
      </c>
      <c r="T7016">
        <v>37.130277999999997</v>
      </c>
      <c r="U7016">
        <v>-121.052222</v>
      </c>
    </row>
    <row r="7017" spans="1:21" x14ac:dyDescent="0.2">
      <c r="A7017">
        <v>59357</v>
      </c>
      <c r="B7017" t="s">
        <v>13991</v>
      </c>
      <c r="C7017" t="s">
        <v>3712</v>
      </c>
      <c r="D7017" t="s">
        <v>3570</v>
      </c>
      <c r="E7017">
        <f>VLOOKUP(D7017,Sheet1!$A$1:$D$56,3)</f>
        <v>41</v>
      </c>
      <c r="F7017" t="s">
        <v>25</v>
      </c>
      <c r="G7017">
        <v>1.4</v>
      </c>
      <c r="H7017">
        <v>0</v>
      </c>
      <c r="I7017">
        <v>0</v>
      </c>
      <c r="J7017">
        <v>0</v>
      </c>
      <c r="L7017">
        <v>1.4</v>
      </c>
      <c r="M7017">
        <v>0</v>
      </c>
      <c r="N7017">
        <v>0</v>
      </c>
      <c r="O7017">
        <v>0</v>
      </c>
      <c r="P7017">
        <v>0</v>
      </c>
      <c r="S7017" t="s">
        <v>231</v>
      </c>
      <c r="T7017">
        <v>43.786667000000001</v>
      </c>
      <c r="U7017">
        <v>-122.958056</v>
      </c>
    </row>
    <row r="7018" spans="1:21" x14ac:dyDescent="0.2">
      <c r="A7018">
        <v>59358</v>
      </c>
      <c r="B7018" t="s">
        <v>13992</v>
      </c>
      <c r="C7018" t="s">
        <v>1024</v>
      </c>
      <c r="D7018" t="s">
        <v>999</v>
      </c>
      <c r="E7018">
        <f>VLOOKUP(D7018,Sheet1!$A$1:$D$56,3)</f>
        <v>25</v>
      </c>
      <c r="F7018" t="s">
        <v>6599</v>
      </c>
      <c r="G7018">
        <v>2</v>
      </c>
      <c r="H7018">
        <v>0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2</v>
      </c>
      <c r="P7018">
        <v>0</v>
      </c>
      <c r="S7018" t="s">
        <v>10995</v>
      </c>
      <c r="T7018">
        <v>42.561943999999997</v>
      </c>
      <c r="U7018">
        <v>-71.622777999999997</v>
      </c>
    </row>
    <row r="7019" spans="1:21" x14ac:dyDescent="0.2">
      <c r="A7019">
        <v>59359</v>
      </c>
      <c r="B7019" t="s">
        <v>13993</v>
      </c>
      <c r="C7019" t="s">
        <v>632</v>
      </c>
      <c r="D7019" t="s">
        <v>99</v>
      </c>
      <c r="E7019">
        <f>VLOOKUP(D7019,Sheet1!$A$1:$D$56,3)</f>
        <v>6</v>
      </c>
      <c r="F7019" t="s">
        <v>6599</v>
      </c>
      <c r="G7019">
        <v>1.5</v>
      </c>
      <c r="H7019">
        <v>0</v>
      </c>
      <c r="I7019">
        <v>0</v>
      </c>
      <c r="J7019">
        <v>0</v>
      </c>
      <c r="L7019">
        <v>0</v>
      </c>
      <c r="M7019">
        <v>0</v>
      </c>
      <c r="N7019">
        <v>0</v>
      </c>
      <c r="O7019">
        <v>1.5</v>
      </c>
      <c r="P7019">
        <v>0</v>
      </c>
      <c r="S7019" t="s">
        <v>10989</v>
      </c>
      <c r="T7019">
        <v>34.473889</v>
      </c>
      <c r="U7019">
        <v>-117.56277799999999</v>
      </c>
    </row>
    <row r="7020" spans="1:21" x14ac:dyDescent="0.2">
      <c r="A7020">
        <v>59360</v>
      </c>
      <c r="B7020" t="s">
        <v>13995</v>
      </c>
      <c r="C7020" t="s">
        <v>632</v>
      </c>
      <c r="D7020" t="s">
        <v>99</v>
      </c>
      <c r="E7020">
        <f>VLOOKUP(D7020,Sheet1!$A$1:$D$56,3)</f>
        <v>6</v>
      </c>
      <c r="F7020" t="s">
        <v>6599</v>
      </c>
      <c r="G7020">
        <v>1</v>
      </c>
      <c r="H7020">
        <v>0</v>
      </c>
      <c r="I7020">
        <v>0</v>
      </c>
      <c r="J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S7020" t="s">
        <v>10898</v>
      </c>
      <c r="T7020">
        <v>34.471389000000002</v>
      </c>
      <c r="U7020">
        <v>-117.56222200000001</v>
      </c>
    </row>
    <row r="7021" spans="1:21" x14ac:dyDescent="0.2">
      <c r="A7021">
        <v>59361</v>
      </c>
      <c r="B7021" t="s">
        <v>13996</v>
      </c>
      <c r="C7021" t="s">
        <v>2300</v>
      </c>
      <c r="D7021" t="s">
        <v>999</v>
      </c>
      <c r="E7021">
        <f>VLOOKUP(D7021,Sheet1!$A$1:$D$56,3)</f>
        <v>25</v>
      </c>
      <c r="F7021" t="s">
        <v>6599</v>
      </c>
      <c r="G7021">
        <v>1.4</v>
      </c>
      <c r="H7021">
        <v>0</v>
      </c>
      <c r="I7021">
        <v>0</v>
      </c>
      <c r="J7021">
        <v>0</v>
      </c>
      <c r="L7021">
        <v>0</v>
      </c>
      <c r="M7021">
        <v>0</v>
      </c>
      <c r="N7021">
        <v>0</v>
      </c>
      <c r="O7021">
        <v>1.4</v>
      </c>
      <c r="P7021">
        <v>0</v>
      </c>
      <c r="S7021" t="s">
        <v>11993</v>
      </c>
      <c r="T7021">
        <v>42.200833000000003</v>
      </c>
      <c r="U7021">
        <v>-72.322221999999996</v>
      </c>
    </row>
    <row r="7022" spans="1:21" x14ac:dyDescent="0.2">
      <c r="A7022">
        <v>59362</v>
      </c>
      <c r="B7022" t="s">
        <v>13997</v>
      </c>
      <c r="C7022" t="s">
        <v>2300</v>
      </c>
      <c r="D7022" t="s">
        <v>999</v>
      </c>
      <c r="E7022">
        <f>VLOOKUP(D7022,Sheet1!$A$1:$D$56,3)</f>
        <v>25</v>
      </c>
      <c r="F7022" t="s">
        <v>6599</v>
      </c>
      <c r="G7022">
        <v>1.4</v>
      </c>
      <c r="H7022">
        <v>0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1.4</v>
      </c>
      <c r="P7022">
        <v>0</v>
      </c>
      <c r="S7022" t="s">
        <v>11993</v>
      </c>
      <c r="T7022">
        <v>42.200833000000003</v>
      </c>
      <c r="U7022">
        <v>-72.322221999999996</v>
      </c>
    </row>
    <row r="7023" spans="1:21" x14ac:dyDescent="0.2">
      <c r="A7023">
        <v>59363</v>
      </c>
      <c r="B7023" t="s">
        <v>13998</v>
      </c>
      <c r="C7023" t="s">
        <v>2300</v>
      </c>
      <c r="D7023" t="s">
        <v>999</v>
      </c>
      <c r="E7023">
        <f>VLOOKUP(D7023,Sheet1!$A$1:$D$56,3)</f>
        <v>25</v>
      </c>
      <c r="F7023" t="s">
        <v>6599</v>
      </c>
      <c r="G7023">
        <v>1.4</v>
      </c>
      <c r="H7023">
        <v>0</v>
      </c>
      <c r="I7023">
        <v>0</v>
      </c>
      <c r="J7023">
        <v>0</v>
      </c>
      <c r="L7023">
        <v>0</v>
      </c>
      <c r="M7023">
        <v>0</v>
      </c>
      <c r="N7023">
        <v>0</v>
      </c>
      <c r="O7023">
        <v>1.4</v>
      </c>
      <c r="P7023">
        <v>0</v>
      </c>
      <c r="S7023" t="s">
        <v>11993</v>
      </c>
      <c r="T7023">
        <v>42.200833000000003</v>
      </c>
      <c r="U7023">
        <v>-72.322221999999996</v>
      </c>
    </row>
    <row r="7024" spans="1:21" x14ac:dyDescent="0.2">
      <c r="A7024">
        <v>59364</v>
      </c>
      <c r="B7024" t="s">
        <v>13999</v>
      </c>
      <c r="C7024" t="s">
        <v>2094</v>
      </c>
      <c r="D7024" t="s">
        <v>3109</v>
      </c>
      <c r="E7024">
        <f>VLOOKUP(D7024,Sheet1!$A$1:$D$56,3)</f>
        <v>34</v>
      </c>
      <c r="F7024" t="s">
        <v>6599</v>
      </c>
      <c r="G7024">
        <v>1.3</v>
      </c>
      <c r="H7024">
        <v>0</v>
      </c>
      <c r="I7024">
        <v>0</v>
      </c>
      <c r="J7024">
        <v>0</v>
      </c>
      <c r="L7024">
        <v>0</v>
      </c>
      <c r="M7024">
        <v>0</v>
      </c>
      <c r="N7024">
        <v>0</v>
      </c>
      <c r="O7024">
        <v>1.3</v>
      </c>
      <c r="P7024">
        <v>0</v>
      </c>
      <c r="S7024" t="s">
        <v>11044</v>
      </c>
      <c r="T7024">
        <v>40.604999999999997</v>
      </c>
      <c r="U7024">
        <v>-74.439443999999995</v>
      </c>
    </row>
    <row r="7025" spans="1:21" x14ac:dyDescent="0.2">
      <c r="A7025">
        <v>59365</v>
      </c>
      <c r="B7025" t="s">
        <v>14000</v>
      </c>
      <c r="C7025" t="s">
        <v>2039</v>
      </c>
      <c r="D7025" t="s">
        <v>3109</v>
      </c>
      <c r="E7025">
        <f>VLOOKUP(D7025,Sheet1!$A$1:$D$56,3)</f>
        <v>34</v>
      </c>
      <c r="F7025" t="s">
        <v>6599</v>
      </c>
      <c r="G7025">
        <v>4.9000000000000004</v>
      </c>
      <c r="H7025">
        <v>0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4.9000000000000004</v>
      </c>
      <c r="P7025">
        <v>0</v>
      </c>
      <c r="S7025" t="s">
        <v>12872</v>
      </c>
      <c r="T7025">
        <v>40.205832999999998</v>
      </c>
      <c r="U7025">
        <v>-74.579722000000004</v>
      </c>
    </row>
    <row r="7026" spans="1:21" x14ac:dyDescent="0.2">
      <c r="A7026">
        <v>59366</v>
      </c>
      <c r="B7026" t="s">
        <v>14001</v>
      </c>
      <c r="C7026" t="s">
        <v>1066</v>
      </c>
      <c r="D7026" t="s">
        <v>3109</v>
      </c>
      <c r="E7026">
        <f>VLOOKUP(D7026,Sheet1!$A$1:$D$56,3)</f>
        <v>34</v>
      </c>
      <c r="F7026" t="s">
        <v>6599</v>
      </c>
      <c r="G7026">
        <v>8.5</v>
      </c>
      <c r="H7026">
        <v>0</v>
      </c>
      <c r="I7026">
        <v>0</v>
      </c>
      <c r="J7026">
        <v>0</v>
      </c>
      <c r="L7026">
        <v>0</v>
      </c>
      <c r="M7026">
        <v>0</v>
      </c>
      <c r="N7026">
        <v>0</v>
      </c>
      <c r="O7026">
        <v>8.5</v>
      </c>
      <c r="P7026">
        <v>0</v>
      </c>
      <c r="S7026" t="s">
        <v>11563</v>
      </c>
      <c r="T7026">
        <v>41.189166999999998</v>
      </c>
      <c r="U7026">
        <v>-74.591667000000001</v>
      </c>
    </row>
    <row r="7027" spans="1:21" x14ac:dyDescent="0.2">
      <c r="A7027">
        <v>59367</v>
      </c>
      <c r="B7027" t="s">
        <v>14003</v>
      </c>
      <c r="C7027" t="s">
        <v>1024</v>
      </c>
      <c r="D7027" t="s">
        <v>3109</v>
      </c>
      <c r="E7027">
        <f>VLOOKUP(D7027,Sheet1!$A$1:$D$56,3)</f>
        <v>34</v>
      </c>
      <c r="F7027" t="s">
        <v>6599</v>
      </c>
      <c r="G7027">
        <v>1.1000000000000001</v>
      </c>
      <c r="H7027">
        <v>0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1.1000000000000001</v>
      </c>
      <c r="P7027">
        <v>0</v>
      </c>
      <c r="S7027" t="s">
        <v>11107</v>
      </c>
      <c r="T7027">
        <v>40.33</v>
      </c>
      <c r="U7027">
        <v>-74.462500000000006</v>
      </c>
    </row>
    <row r="7028" spans="1:21" x14ac:dyDescent="0.2">
      <c r="A7028">
        <v>59368</v>
      </c>
      <c r="B7028" t="s">
        <v>14004</v>
      </c>
      <c r="C7028" t="s">
        <v>4860</v>
      </c>
      <c r="D7028" t="s">
        <v>999</v>
      </c>
      <c r="E7028">
        <f>VLOOKUP(D7028,Sheet1!$A$1:$D$56,3)</f>
        <v>25</v>
      </c>
      <c r="F7028" t="s">
        <v>6599</v>
      </c>
      <c r="G7028">
        <v>2.2000000000000002</v>
      </c>
      <c r="H7028">
        <v>0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2.2000000000000002</v>
      </c>
      <c r="P7028">
        <v>0</v>
      </c>
      <c r="S7028" t="s">
        <v>11034</v>
      </c>
      <c r="T7028">
        <v>42.263333000000003</v>
      </c>
      <c r="U7028">
        <v>-71.609166999999999</v>
      </c>
    </row>
    <row r="7029" spans="1:21" x14ac:dyDescent="0.2">
      <c r="A7029">
        <v>59369</v>
      </c>
      <c r="B7029" t="s">
        <v>14006</v>
      </c>
      <c r="C7029" t="s">
        <v>3119</v>
      </c>
      <c r="D7029" t="s">
        <v>3109</v>
      </c>
      <c r="E7029">
        <f>VLOOKUP(D7029,Sheet1!$A$1:$D$56,3)</f>
        <v>34</v>
      </c>
      <c r="F7029" t="s">
        <v>6599</v>
      </c>
      <c r="G7029">
        <v>1</v>
      </c>
      <c r="H7029">
        <v>0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S7029" t="s">
        <v>10898</v>
      </c>
      <c r="T7029">
        <v>40.057499999999997</v>
      </c>
      <c r="U7029">
        <v>-74.185556000000005</v>
      </c>
    </row>
    <row r="7030" spans="1:21" x14ac:dyDescent="0.2">
      <c r="A7030">
        <v>59370</v>
      </c>
      <c r="B7030" t="s">
        <v>14007</v>
      </c>
      <c r="C7030" t="s">
        <v>2039</v>
      </c>
      <c r="D7030" t="s">
        <v>3109</v>
      </c>
      <c r="E7030">
        <f>VLOOKUP(D7030,Sheet1!$A$1:$D$56,3)</f>
        <v>34</v>
      </c>
      <c r="F7030" t="s">
        <v>6599</v>
      </c>
      <c r="G7030">
        <v>1.8</v>
      </c>
      <c r="H7030">
        <v>0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1.8</v>
      </c>
      <c r="P7030">
        <v>0</v>
      </c>
      <c r="S7030" t="s">
        <v>11778</v>
      </c>
      <c r="T7030">
        <v>40.196389000000003</v>
      </c>
      <c r="U7030">
        <v>-74.583611000000005</v>
      </c>
    </row>
    <row r="7031" spans="1:21" x14ac:dyDescent="0.2">
      <c r="A7031">
        <v>59371</v>
      </c>
      <c r="B7031" t="s">
        <v>14008</v>
      </c>
      <c r="C7031" t="s">
        <v>2039</v>
      </c>
      <c r="D7031" t="s">
        <v>3109</v>
      </c>
      <c r="E7031">
        <f>VLOOKUP(D7031,Sheet1!$A$1:$D$56,3)</f>
        <v>34</v>
      </c>
      <c r="F7031" t="s">
        <v>6599</v>
      </c>
      <c r="G7031">
        <v>1.9</v>
      </c>
      <c r="H7031">
        <v>0</v>
      </c>
      <c r="I7031">
        <v>0</v>
      </c>
      <c r="J7031">
        <v>0</v>
      </c>
      <c r="L7031">
        <v>0</v>
      </c>
      <c r="M7031">
        <v>0</v>
      </c>
      <c r="N7031">
        <v>0</v>
      </c>
      <c r="O7031">
        <v>1.9</v>
      </c>
      <c r="P7031">
        <v>0</v>
      </c>
      <c r="S7031" t="s">
        <v>10902</v>
      </c>
      <c r="T7031">
        <v>40.200277999999997</v>
      </c>
      <c r="U7031">
        <v>-74.576110999999997</v>
      </c>
    </row>
    <row r="7032" spans="1:21" x14ac:dyDescent="0.2">
      <c r="A7032">
        <v>59373</v>
      </c>
      <c r="B7032" t="s">
        <v>14009</v>
      </c>
      <c r="C7032" t="s">
        <v>687</v>
      </c>
      <c r="D7032" t="s">
        <v>3522</v>
      </c>
      <c r="E7032">
        <f>VLOOKUP(D7032,Sheet1!$A$1:$D$56,3)</f>
        <v>39</v>
      </c>
      <c r="F7032" t="s">
        <v>46</v>
      </c>
      <c r="G7032">
        <v>4.7</v>
      </c>
      <c r="H7032">
        <v>0</v>
      </c>
      <c r="I7032">
        <v>4.7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S7032" t="s">
        <v>14010</v>
      </c>
      <c r="T7032">
        <v>40.776111</v>
      </c>
      <c r="U7032">
        <v>-82.568611000000004</v>
      </c>
    </row>
    <row r="7033" spans="1:21" x14ac:dyDescent="0.2">
      <c r="A7033">
        <v>59375</v>
      </c>
      <c r="B7033" t="s">
        <v>14011</v>
      </c>
      <c r="C7033" t="s">
        <v>6545</v>
      </c>
      <c r="D7033" t="s">
        <v>1657</v>
      </c>
      <c r="E7033">
        <f>VLOOKUP(D7033,Sheet1!$A$1:$D$56,3)</f>
        <v>37</v>
      </c>
      <c r="F7033" t="s">
        <v>6599</v>
      </c>
      <c r="G7033">
        <v>2</v>
      </c>
      <c r="H7033">
        <v>0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2</v>
      </c>
      <c r="P7033">
        <v>0</v>
      </c>
      <c r="S7033" t="s">
        <v>10995</v>
      </c>
      <c r="T7033">
        <v>34.823889000000001</v>
      </c>
      <c r="U7033">
        <v>-77.969722000000004</v>
      </c>
    </row>
    <row r="7034" spans="1:21" x14ac:dyDescent="0.2">
      <c r="A7034">
        <v>59376</v>
      </c>
      <c r="B7034" t="s">
        <v>4464</v>
      </c>
      <c r="C7034" t="s">
        <v>13561</v>
      </c>
      <c r="D7034" t="s">
        <v>1657</v>
      </c>
      <c r="E7034">
        <f>VLOOKUP(D7034,Sheet1!$A$1:$D$56,3)</f>
        <v>37</v>
      </c>
      <c r="F7034" t="s">
        <v>6599</v>
      </c>
      <c r="G7034">
        <v>2</v>
      </c>
      <c r="H7034">
        <v>0</v>
      </c>
      <c r="I7034">
        <v>0</v>
      </c>
      <c r="J7034">
        <v>0</v>
      </c>
      <c r="L7034">
        <v>0</v>
      </c>
      <c r="M7034">
        <v>0</v>
      </c>
      <c r="N7034">
        <v>0</v>
      </c>
      <c r="O7034">
        <v>2</v>
      </c>
      <c r="P7034">
        <v>0</v>
      </c>
      <c r="S7034" t="s">
        <v>10995</v>
      </c>
      <c r="T7034">
        <v>35.475000000000001</v>
      </c>
      <c r="U7034">
        <v>-78.548610999999994</v>
      </c>
    </row>
    <row r="7035" spans="1:21" x14ac:dyDescent="0.2">
      <c r="A7035">
        <v>59377</v>
      </c>
      <c r="B7035" t="s">
        <v>14012</v>
      </c>
      <c r="C7035" t="s">
        <v>6545</v>
      </c>
      <c r="D7035" t="s">
        <v>1657</v>
      </c>
      <c r="E7035">
        <f>VLOOKUP(D7035,Sheet1!$A$1:$D$56,3)</f>
        <v>37</v>
      </c>
      <c r="F7035" t="s">
        <v>6599</v>
      </c>
      <c r="G7035">
        <v>1.5</v>
      </c>
      <c r="H7035">
        <v>0</v>
      </c>
      <c r="I7035">
        <v>0</v>
      </c>
      <c r="J7035">
        <v>0</v>
      </c>
      <c r="L7035">
        <v>0</v>
      </c>
      <c r="M7035">
        <v>0</v>
      </c>
      <c r="N7035">
        <v>0</v>
      </c>
      <c r="O7035">
        <v>1.5</v>
      </c>
      <c r="P7035">
        <v>0</v>
      </c>
      <c r="S7035" t="s">
        <v>10989</v>
      </c>
      <c r="T7035">
        <v>34.823889000000001</v>
      </c>
      <c r="U7035">
        <v>-77.969722000000004</v>
      </c>
    </row>
    <row r="7036" spans="1:21" x14ac:dyDescent="0.2">
      <c r="A7036">
        <v>59378</v>
      </c>
      <c r="B7036" t="s">
        <v>14013</v>
      </c>
      <c r="C7036" t="s">
        <v>4070</v>
      </c>
      <c r="D7036" t="s">
        <v>45</v>
      </c>
      <c r="E7036">
        <f>VLOOKUP(D7036,Sheet1!$A$1:$D$56,3)</f>
        <v>48</v>
      </c>
      <c r="F7036" t="s">
        <v>46</v>
      </c>
      <c r="G7036">
        <v>4.3</v>
      </c>
      <c r="H7036">
        <v>0</v>
      </c>
      <c r="I7036">
        <v>4.3</v>
      </c>
      <c r="J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S7036" t="s">
        <v>6208</v>
      </c>
      <c r="T7036">
        <v>29.783332999999999</v>
      </c>
      <c r="U7036">
        <v>-95.633332999999993</v>
      </c>
    </row>
    <row r="7037" spans="1:21" x14ac:dyDescent="0.2">
      <c r="A7037">
        <v>59379</v>
      </c>
      <c r="B7037" t="s">
        <v>14014</v>
      </c>
      <c r="C7037" t="s">
        <v>2447</v>
      </c>
      <c r="D7037" t="s">
        <v>1678</v>
      </c>
      <c r="E7037">
        <f>VLOOKUP(D7037,Sheet1!$A$1:$D$56,3)</f>
        <v>19</v>
      </c>
      <c r="F7037" t="s">
        <v>158</v>
      </c>
      <c r="G7037">
        <v>1.1000000000000001</v>
      </c>
      <c r="H7037">
        <v>0</v>
      </c>
      <c r="I7037">
        <v>0</v>
      </c>
      <c r="J7037">
        <v>1.1000000000000001</v>
      </c>
      <c r="L7037">
        <v>0</v>
      </c>
      <c r="M7037">
        <v>0</v>
      </c>
      <c r="N7037">
        <v>0</v>
      </c>
      <c r="O7037">
        <v>0</v>
      </c>
      <c r="P7037">
        <v>0</v>
      </c>
      <c r="S7037" t="s">
        <v>1860</v>
      </c>
      <c r="T7037">
        <v>42.477778000000001</v>
      </c>
      <c r="U7037">
        <v>-91.891110999999995</v>
      </c>
    </row>
    <row r="7038" spans="1:21" x14ac:dyDescent="0.2">
      <c r="A7038">
        <v>59380</v>
      </c>
      <c r="B7038" t="s">
        <v>14015</v>
      </c>
      <c r="C7038" t="s">
        <v>625</v>
      </c>
      <c r="D7038" t="s">
        <v>99</v>
      </c>
      <c r="E7038">
        <f>VLOOKUP(D7038,Sheet1!$A$1:$D$56,3)</f>
        <v>6</v>
      </c>
      <c r="F7038" t="s">
        <v>6599</v>
      </c>
      <c r="G7038">
        <v>19.5</v>
      </c>
      <c r="H7038">
        <v>0</v>
      </c>
      <c r="I7038">
        <v>0</v>
      </c>
      <c r="J7038">
        <v>0</v>
      </c>
      <c r="L7038">
        <v>0</v>
      </c>
      <c r="M7038">
        <v>0</v>
      </c>
      <c r="N7038">
        <v>0</v>
      </c>
      <c r="O7038">
        <v>19.5</v>
      </c>
      <c r="P7038">
        <v>0</v>
      </c>
      <c r="S7038" t="s">
        <v>14016</v>
      </c>
      <c r="T7038">
        <v>35.615833000000002</v>
      </c>
      <c r="U7038">
        <v>-119.578333</v>
      </c>
    </row>
    <row r="7039" spans="1:21" x14ac:dyDescent="0.2">
      <c r="A7039">
        <v>59381</v>
      </c>
      <c r="B7039" t="s">
        <v>14017</v>
      </c>
      <c r="C7039" t="s">
        <v>4070</v>
      </c>
      <c r="D7039" t="s">
        <v>45</v>
      </c>
      <c r="E7039">
        <f>VLOOKUP(D7039,Sheet1!$A$1:$D$56,3)</f>
        <v>48</v>
      </c>
      <c r="F7039" t="s">
        <v>46</v>
      </c>
      <c r="G7039">
        <v>3</v>
      </c>
      <c r="H7039">
        <v>0</v>
      </c>
      <c r="I7039">
        <v>3</v>
      </c>
      <c r="J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S7039" t="s">
        <v>2962</v>
      </c>
      <c r="T7039">
        <v>29.709444000000001</v>
      </c>
      <c r="U7039">
        <v>-95.400278</v>
      </c>
    </row>
    <row r="7040" spans="1:21" x14ac:dyDescent="0.2">
      <c r="A7040">
        <v>59382</v>
      </c>
      <c r="B7040" t="s">
        <v>14018</v>
      </c>
      <c r="C7040" t="s">
        <v>932</v>
      </c>
      <c r="D7040" t="s">
        <v>3570</v>
      </c>
      <c r="E7040">
        <f>VLOOKUP(D7040,Sheet1!$A$1:$D$56,3)</f>
        <v>41</v>
      </c>
      <c r="F7040" t="s">
        <v>552</v>
      </c>
      <c r="G7040">
        <v>1.8</v>
      </c>
      <c r="H7040">
        <v>0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1.8</v>
      </c>
      <c r="S7040" t="s">
        <v>8069</v>
      </c>
      <c r="T7040">
        <v>42.695833</v>
      </c>
      <c r="U7040">
        <v>-120.557778</v>
      </c>
    </row>
    <row r="7041" spans="1:21" x14ac:dyDescent="0.2">
      <c r="A7041">
        <v>59383</v>
      </c>
      <c r="B7041" t="s">
        <v>14020</v>
      </c>
      <c r="C7041" t="s">
        <v>438</v>
      </c>
      <c r="D7041" t="s">
        <v>239</v>
      </c>
      <c r="E7041">
        <f>VLOOKUP(D7041,Sheet1!$A$1:$D$56,3)</f>
        <v>20</v>
      </c>
      <c r="F7041" t="s">
        <v>3527</v>
      </c>
      <c r="G7041">
        <v>0.8</v>
      </c>
      <c r="H7041">
        <v>0</v>
      </c>
      <c r="I7041">
        <v>0</v>
      </c>
      <c r="J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R7041">
        <v>0.8</v>
      </c>
      <c r="S7041" t="s">
        <v>14021</v>
      </c>
      <c r="T7041">
        <v>38.272500000000001</v>
      </c>
      <c r="U7041">
        <v>-95.240278000000004</v>
      </c>
    </row>
    <row r="7042" spans="1:21" x14ac:dyDescent="0.2">
      <c r="A7042">
        <v>59384</v>
      </c>
      <c r="B7042" t="s">
        <v>14022</v>
      </c>
      <c r="C7042" t="s">
        <v>1237</v>
      </c>
      <c r="D7042" t="s">
        <v>45</v>
      </c>
      <c r="E7042">
        <f>VLOOKUP(D7042,Sheet1!$A$1:$D$56,3)</f>
        <v>48</v>
      </c>
      <c r="F7042" t="s">
        <v>1203</v>
      </c>
      <c r="G7042">
        <v>200</v>
      </c>
      <c r="H7042">
        <v>0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200</v>
      </c>
      <c r="S7042" t="s">
        <v>10164</v>
      </c>
      <c r="T7042">
        <v>34.080556000000001</v>
      </c>
      <c r="U7042">
        <v>-101.323611</v>
      </c>
    </row>
    <row r="7043" spans="1:21" x14ac:dyDescent="0.2">
      <c r="A7043">
        <v>59390</v>
      </c>
      <c r="B7043" t="s">
        <v>14023</v>
      </c>
      <c r="C7043" t="s">
        <v>2336</v>
      </c>
      <c r="D7043" t="s">
        <v>999</v>
      </c>
      <c r="E7043">
        <f>VLOOKUP(D7043,Sheet1!$A$1:$D$56,3)</f>
        <v>25</v>
      </c>
      <c r="F7043" t="s">
        <v>6599</v>
      </c>
      <c r="G7043">
        <v>4.8</v>
      </c>
      <c r="H7043">
        <v>0</v>
      </c>
      <c r="I7043">
        <v>0</v>
      </c>
      <c r="J7043">
        <v>0</v>
      </c>
      <c r="L7043">
        <v>0</v>
      </c>
      <c r="M7043">
        <v>0</v>
      </c>
      <c r="N7043">
        <v>0</v>
      </c>
      <c r="O7043">
        <v>4.8</v>
      </c>
      <c r="P7043">
        <v>0</v>
      </c>
      <c r="S7043" t="s">
        <v>13670</v>
      </c>
      <c r="T7043">
        <v>42.847499999999997</v>
      </c>
      <c r="U7043">
        <v>-70.898332999999994</v>
      </c>
    </row>
    <row r="7044" spans="1:21" x14ac:dyDescent="0.2">
      <c r="A7044">
        <v>59392</v>
      </c>
      <c r="B7044" t="s">
        <v>14024</v>
      </c>
      <c r="C7044" t="s">
        <v>14025</v>
      </c>
      <c r="D7044" t="s">
        <v>136</v>
      </c>
      <c r="E7044">
        <f>VLOOKUP(D7044,Sheet1!$A$1:$D$56,3)</f>
        <v>21</v>
      </c>
      <c r="F7044" t="s">
        <v>1004</v>
      </c>
      <c r="G7044">
        <v>1.2</v>
      </c>
      <c r="H7044">
        <v>0</v>
      </c>
      <c r="I7044">
        <v>0</v>
      </c>
      <c r="J7044">
        <v>0</v>
      </c>
      <c r="K7044">
        <v>1.2</v>
      </c>
      <c r="L7044">
        <v>0</v>
      </c>
      <c r="M7044">
        <v>0</v>
      </c>
      <c r="N7044">
        <v>0</v>
      </c>
      <c r="O7044">
        <v>0</v>
      </c>
      <c r="P7044">
        <v>0</v>
      </c>
      <c r="S7044" t="s">
        <v>6961</v>
      </c>
      <c r="T7044">
        <v>37.741110999999997</v>
      </c>
      <c r="U7044">
        <v>-83.988889</v>
      </c>
    </row>
    <row r="7045" spans="1:21" x14ac:dyDescent="0.2">
      <c r="A7045">
        <v>59393</v>
      </c>
      <c r="B7045" t="s">
        <v>14026</v>
      </c>
      <c r="C7045" t="s">
        <v>3169</v>
      </c>
      <c r="D7045" t="s">
        <v>199</v>
      </c>
      <c r="E7045">
        <f>VLOOKUP(D7045,Sheet1!$A$1:$D$56,3)</f>
        <v>35</v>
      </c>
      <c r="F7045" t="s">
        <v>6599</v>
      </c>
      <c r="G7045">
        <v>2</v>
      </c>
      <c r="H7045">
        <v>0</v>
      </c>
      <c r="I7045">
        <v>0</v>
      </c>
      <c r="J7045">
        <v>0</v>
      </c>
      <c r="L7045">
        <v>0</v>
      </c>
      <c r="M7045">
        <v>0</v>
      </c>
      <c r="N7045">
        <v>0</v>
      </c>
      <c r="O7045">
        <v>2</v>
      </c>
      <c r="P7045">
        <v>0</v>
      </c>
      <c r="S7045" t="s">
        <v>10995</v>
      </c>
      <c r="T7045">
        <v>35.049166999999997</v>
      </c>
      <c r="U7045">
        <v>-106.53</v>
      </c>
    </row>
    <row r="7046" spans="1:21" x14ac:dyDescent="0.2">
      <c r="A7046">
        <v>59394</v>
      </c>
      <c r="B7046" t="s">
        <v>14027</v>
      </c>
      <c r="C7046" t="s">
        <v>4860</v>
      </c>
      <c r="D7046" t="s">
        <v>999</v>
      </c>
      <c r="E7046">
        <f>VLOOKUP(D7046,Sheet1!$A$1:$D$56,3)</f>
        <v>25</v>
      </c>
      <c r="F7046" t="s">
        <v>6599</v>
      </c>
      <c r="G7046">
        <v>1.5</v>
      </c>
      <c r="H7046">
        <v>0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1.5</v>
      </c>
      <c r="P7046">
        <v>0</v>
      </c>
      <c r="S7046" t="s">
        <v>10989</v>
      </c>
      <c r="T7046">
        <v>42.199167000000003</v>
      </c>
      <c r="U7046">
        <v>-71.679167000000007</v>
      </c>
    </row>
    <row r="7047" spans="1:21" x14ac:dyDescent="0.2">
      <c r="A7047">
        <v>59395</v>
      </c>
      <c r="B7047" t="s">
        <v>14028</v>
      </c>
      <c r="C7047" t="s">
        <v>558</v>
      </c>
      <c r="D7047" t="s">
        <v>99</v>
      </c>
      <c r="E7047">
        <f>VLOOKUP(D7047,Sheet1!$A$1:$D$56,3)</f>
        <v>6</v>
      </c>
      <c r="F7047" t="s">
        <v>1004</v>
      </c>
      <c r="G7047">
        <v>2.6</v>
      </c>
      <c r="H7047">
        <v>0</v>
      </c>
      <c r="I7047">
        <v>0</v>
      </c>
      <c r="J7047">
        <v>0</v>
      </c>
      <c r="K7047">
        <v>1.5</v>
      </c>
      <c r="L7047">
        <v>0</v>
      </c>
      <c r="M7047">
        <v>0</v>
      </c>
      <c r="N7047">
        <v>0</v>
      </c>
      <c r="O7047">
        <v>1.1000000000000001</v>
      </c>
      <c r="P7047">
        <v>0</v>
      </c>
      <c r="S7047" t="s">
        <v>14029</v>
      </c>
      <c r="T7047">
        <v>36.185000000000002</v>
      </c>
      <c r="U7047">
        <v>-119.375</v>
      </c>
    </row>
    <row r="7048" spans="1:21" x14ac:dyDescent="0.2">
      <c r="A7048">
        <v>59396</v>
      </c>
      <c r="B7048" t="s">
        <v>14030</v>
      </c>
      <c r="C7048" t="s">
        <v>1024</v>
      </c>
      <c r="D7048" t="s">
        <v>999</v>
      </c>
      <c r="E7048">
        <f>VLOOKUP(D7048,Sheet1!$A$1:$D$56,3)</f>
        <v>25</v>
      </c>
      <c r="F7048" t="s">
        <v>6599</v>
      </c>
      <c r="G7048">
        <v>5</v>
      </c>
      <c r="H7048">
        <v>0</v>
      </c>
      <c r="I7048">
        <v>0</v>
      </c>
      <c r="J7048">
        <v>0</v>
      </c>
      <c r="L7048">
        <v>0</v>
      </c>
      <c r="M7048">
        <v>0</v>
      </c>
      <c r="N7048">
        <v>0</v>
      </c>
      <c r="O7048">
        <v>5</v>
      </c>
      <c r="P7048">
        <v>0</v>
      </c>
      <c r="S7048" t="s">
        <v>10826</v>
      </c>
      <c r="T7048">
        <v>42.594166999999999</v>
      </c>
      <c r="U7048">
        <v>-71.249443999999997</v>
      </c>
    </row>
    <row r="7049" spans="1:21" x14ac:dyDescent="0.2">
      <c r="A7049">
        <v>59397</v>
      </c>
      <c r="B7049" t="s">
        <v>14032</v>
      </c>
      <c r="C7049" t="s">
        <v>632</v>
      </c>
      <c r="D7049" t="s">
        <v>99</v>
      </c>
      <c r="E7049">
        <f>VLOOKUP(D7049,Sheet1!$A$1:$D$56,3)</f>
        <v>6</v>
      </c>
      <c r="F7049" t="s">
        <v>6599</v>
      </c>
      <c r="G7049">
        <v>1.5</v>
      </c>
      <c r="H7049">
        <v>0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1.5</v>
      </c>
      <c r="P7049">
        <v>0</v>
      </c>
      <c r="S7049" t="s">
        <v>10989</v>
      </c>
      <c r="T7049">
        <v>34.762222000000001</v>
      </c>
      <c r="U7049">
        <v>-117.33888899999999</v>
      </c>
    </row>
    <row r="7050" spans="1:21" x14ac:dyDescent="0.2">
      <c r="A7050">
        <v>59398</v>
      </c>
      <c r="B7050" t="s">
        <v>14034</v>
      </c>
      <c r="C7050" t="s">
        <v>632</v>
      </c>
      <c r="D7050" t="s">
        <v>99</v>
      </c>
      <c r="E7050">
        <f>VLOOKUP(D7050,Sheet1!$A$1:$D$56,3)</f>
        <v>6</v>
      </c>
      <c r="F7050" t="s">
        <v>6599</v>
      </c>
      <c r="G7050">
        <v>1.5</v>
      </c>
      <c r="H7050">
        <v>0</v>
      </c>
      <c r="I7050">
        <v>0</v>
      </c>
      <c r="J7050">
        <v>0</v>
      </c>
      <c r="L7050">
        <v>0</v>
      </c>
      <c r="M7050">
        <v>0</v>
      </c>
      <c r="N7050">
        <v>0</v>
      </c>
      <c r="O7050">
        <v>1.5</v>
      </c>
      <c r="P7050">
        <v>0</v>
      </c>
      <c r="S7050" t="s">
        <v>10989</v>
      </c>
      <c r="T7050">
        <v>34.762222000000001</v>
      </c>
      <c r="U7050">
        <v>-117.33888899999999</v>
      </c>
    </row>
    <row r="7051" spans="1:21" x14ac:dyDescent="0.2">
      <c r="A7051">
        <v>59399</v>
      </c>
      <c r="B7051" t="s">
        <v>14035</v>
      </c>
      <c r="C7051" t="s">
        <v>632</v>
      </c>
      <c r="D7051" t="s">
        <v>99</v>
      </c>
      <c r="E7051">
        <f>VLOOKUP(D7051,Sheet1!$A$1:$D$56,3)</f>
        <v>6</v>
      </c>
      <c r="F7051" t="s">
        <v>6599</v>
      </c>
      <c r="G7051">
        <v>1.5</v>
      </c>
      <c r="H7051">
        <v>0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1.5</v>
      </c>
      <c r="P7051">
        <v>0</v>
      </c>
      <c r="S7051" t="s">
        <v>10989</v>
      </c>
      <c r="T7051">
        <v>34.762222000000001</v>
      </c>
      <c r="U7051">
        <v>-117.33888899999999</v>
      </c>
    </row>
    <row r="7052" spans="1:21" x14ac:dyDescent="0.2">
      <c r="A7052">
        <v>59400</v>
      </c>
      <c r="B7052" t="s">
        <v>14036</v>
      </c>
      <c r="D7052" t="s">
        <v>99</v>
      </c>
      <c r="E7052">
        <f>VLOOKUP(D7052,Sheet1!$A$1:$D$56,3)</f>
        <v>6</v>
      </c>
      <c r="F7052" t="s">
        <v>6599</v>
      </c>
      <c r="G7052">
        <v>0.9</v>
      </c>
      <c r="H7052">
        <v>0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0.9</v>
      </c>
      <c r="P7052">
        <v>0</v>
      </c>
      <c r="S7052" t="s">
        <v>11160</v>
      </c>
      <c r="T7052">
        <v>0</v>
      </c>
      <c r="U7052">
        <v>0</v>
      </c>
    </row>
    <row r="7053" spans="1:21" x14ac:dyDescent="0.2">
      <c r="A7053">
        <v>59401</v>
      </c>
      <c r="B7053" t="s">
        <v>14037</v>
      </c>
      <c r="D7053" t="s">
        <v>99</v>
      </c>
      <c r="E7053">
        <f>VLOOKUP(D7053,Sheet1!$A$1:$D$56,3)</f>
        <v>6</v>
      </c>
      <c r="F7053" t="s">
        <v>6599</v>
      </c>
      <c r="G7053">
        <v>0.8</v>
      </c>
      <c r="H7053">
        <v>0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0.8</v>
      </c>
      <c r="P7053">
        <v>0</v>
      </c>
      <c r="S7053" t="s">
        <v>10900</v>
      </c>
      <c r="T7053">
        <v>0</v>
      </c>
      <c r="U7053">
        <v>0</v>
      </c>
    </row>
    <row r="7054" spans="1:21" x14ac:dyDescent="0.2">
      <c r="A7054">
        <v>59402</v>
      </c>
      <c r="B7054" t="s">
        <v>14038</v>
      </c>
      <c r="D7054" t="s">
        <v>99</v>
      </c>
      <c r="E7054">
        <f>VLOOKUP(D7054,Sheet1!$A$1:$D$56,3)</f>
        <v>6</v>
      </c>
      <c r="F7054" t="s">
        <v>6599</v>
      </c>
      <c r="G7054">
        <v>0.7</v>
      </c>
      <c r="H7054">
        <v>0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0.7</v>
      </c>
      <c r="P7054">
        <v>0</v>
      </c>
      <c r="S7054" t="s">
        <v>14039</v>
      </c>
      <c r="T7054">
        <v>0</v>
      </c>
      <c r="U7054">
        <v>0</v>
      </c>
    </row>
    <row r="7055" spans="1:21" x14ac:dyDescent="0.2">
      <c r="A7055">
        <v>59403</v>
      </c>
      <c r="B7055" t="s">
        <v>14040</v>
      </c>
      <c r="D7055" t="s">
        <v>99</v>
      </c>
      <c r="E7055">
        <f>VLOOKUP(D7055,Sheet1!$A$1:$D$56,3)</f>
        <v>6</v>
      </c>
      <c r="F7055" t="s">
        <v>6599</v>
      </c>
      <c r="G7055">
        <v>0.8</v>
      </c>
      <c r="H7055">
        <v>0</v>
      </c>
      <c r="I7055">
        <v>0</v>
      </c>
      <c r="J7055">
        <v>0</v>
      </c>
      <c r="L7055">
        <v>0</v>
      </c>
      <c r="M7055">
        <v>0</v>
      </c>
      <c r="N7055">
        <v>0</v>
      </c>
      <c r="O7055">
        <v>0.8</v>
      </c>
      <c r="P7055">
        <v>0</v>
      </c>
      <c r="S7055" t="s">
        <v>10900</v>
      </c>
      <c r="T7055">
        <v>0</v>
      </c>
      <c r="U7055">
        <v>0</v>
      </c>
    </row>
    <row r="7056" spans="1:21" x14ac:dyDescent="0.2">
      <c r="A7056">
        <v>59404</v>
      </c>
      <c r="B7056" t="s">
        <v>14041</v>
      </c>
      <c r="C7056" t="s">
        <v>135</v>
      </c>
      <c r="D7056" t="s">
        <v>310</v>
      </c>
      <c r="E7056">
        <f>VLOOKUP(D7056,Sheet1!$A$1:$D$56,3)</f>
        <v>32</v>
      </c>
      <c r="F7056" t="s">
        <v>6599</v>
      </c>
      <c r="G7056">
        <v>17.5</v>
      </c>
      <c r="H7056">
        <v>0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17.5</v>
      </c>
      <c r="P7056">
        <v>0</v>
      </c>
      <c r="S7056" t="s">
        <v>14043</v>
      </c>
      <c r="T7056">
        <v>35.479722000000002</v>
      </c>
      <c r="U7056">
        <v>-114.936111</v>
      </c>
    </row>
    <row r="7057" spans="1:21" x14ac:dyDescent="0.2">
      <c r="A7057">
        <v>59405</v>
      </c>
      <c r="B7057" t="s">
        <v>14044</v>
      </c>
      <c r="C7057" t="s">
        <v>886</v>
      </c>
      <c r="D7057" t="s">
        <v>99</v>
      </c>
      <c r="E7057">
        <f>VLOOKUP(D7057,Sheet1!$A$1:$D$56,3)</f>
        <v>6</v>
      </c>
      <c r="F7057" t="s">
        <v>6599</v>
      </c>
      <c r="G7057">
        <v>1.3</v>
      </c>
      <c r="H7057">
        <v>0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1.3</v>
      </c>
      <c r="P7057">
        <v>0</v>
      </c>
      <c r="S7057" t="s">
        <v>11044</v>
      </c>
      <c r="T7057">
        <v>33.713056000000002</v>
      </c>
      <c r="U7057">
        <v>-117.07250000000001</v>
      </c>
    </row>
    <row r="7058" spans="1:21" x14ac:dyDescent="0.2">
      <c r="A7058">
        <v>59406</v>
      </c>
      <c r="B7058" t="s">
        <v>14045</v>
      </c>
      <c r="C7058" t="s">
        <v>6439</v>
      </c>
      <c r="D7058" t="s">
        <v>1657</v>
      </c>
      <c r="E7058">
        <f>VLOOKUP(D7058,Sheet1!$A$1:$D$56,3)</f>
        <v>37</v>
      </c>
      <c r="F7058" t="s">
        <v>6599</v>
      </c>
      <c r="G7058">
        <v>2</v>
      </c>
      <c r="H7058">
        <v>0</v>
      </c>
      <c r="I7058">
        <v>0</v>
      </c>
      <c r="J7058">
        <v>0</v>
      </c>
      <c r="L7058">
        <v>0</v>
      </c>
      <c r="M7058">
        <v>0</v>
      </c>
      <c r="N7058">
        <v>0</v>
      </c>
      <c r="O7058">
        <v>2</v>
      </c>
      <c r="P7058">
        <v>0</v>
      </c>
      <c r="S7058" t="s">
        <v>10995</v>
      </c>
      <c r="T7058">
        <v>36.098889</v>
      </c>
      <c r="U7058">
        <v>-79.493888999999996</v>
      </c>
    </row>
    <row r="7059" spans="1:21" x14ac:dyDescent="0.2">
      <c r="A7059">
        <v>59407</v>
      </c>
      <c r="B7059" t="s">
        <v>14047</v>
      </c>
      <c r="C7059" t="s">
        <v>44</v>
      </c>
      <c r="D7059" t="s">
        <v>45</v>
      </c>
      <c r="E7059">
        <f>VLOOKUP(D7059,Sheet1!$A$1:$D$56,3)</f>
        <v>48</v>
      </c>
      <c r="F7059" t="s">
        <v>6599</v>
      </c>
      <c r="G7059">
        <v>10.3</v>
      </c>
      <c r="H7059">
        <v>0</v>
      </c>
      <c r="I7059">
        <v>0</v>
      </c>
      <c r="J7059">
        <v>0</v>
      </c>
      <c r="L7059">
        <v>0</v>
      </c>
      <c r="M7059">
        <v>0</v>
      </c>
      <c r="N7059">
        <v>0</v>
      </c>
      <c r="O7059">
        <v>10.3</v>
      </c>
      <c r="P7059">
        <v>0</v>
      </c>
      <c r="S7059" t="s">
        <v>14048</v>
      </c>
      <c r="T7059">
        <v>31.978332999999999</v>
      </c>
      <c r="U7059">
        <v>-106.42749999999999</v>
      </c>
    </row>
    <row r="7060" spans="1:21" x14ac:dyDescent="0.2">
      <c r="A7060">
        <v>59408</v>
      </c>
      <c r="B7060" t="s">
        <v>14049</v>
      </c>
      <c r="C7060" t="s">
        <v>625</v>
      </c>
      <c r="D7060" t="s">
        <v>99</v>
      </c>
      <c r="E7060">
        <f>VLOOKUP(D7060,Sheet1!$A$1:$D$56,3)</f>
        <v>6</v>
      </c>
      <c r="F7060" t="s">
        <v>6599</v>
      </c>
      <c r="G7060">
        <v>20</v>
      </c>
      <c r="H7060">
        <v>0</v>
      </c>
      <c r="I7060">
        <v>0</v>
      </c>
      <c r="J7060">
        <v>0</v>
      </c>
      <c r="L7060">
        <v>0</v>
      </c>
      <c r="M7060">
        <v>0</v>
      </c>
      <c r="N7060">
        <v>0</v>
      </c>
      <c r="O7060">
        <v>20</v>
      </c>
      <c r="P7060">
        <v>0</v>
      </c>
      <c r="S7060" t="s">
        <v>11576</v>
      </c>
      <c r="T7060">
        <v>35.393332999999998</v>
      </c>
      <c r="U7060">
        <v>-119.12777800000001</v>
      </c>
    </row>
    <row r="7061" spans="1:21" x14ac:dyDescent="0.2">
      <c r="A7061">
        <v>59409</v>
      </c>
      <c r="B7061" t="s">
        <v>14050</v>
      </c>
      <c r="C7061" t="s">
        <v>632</v>
      </c>
      <c r="D7061" t="s">
        <v>99</v>
      </c>
      <c r="E7061">
        <f>VLOOKUP(D7061,Sheet1!$A$1:$D$56,3)</f>
        <v>6</v>
      </c>
      <c r="F7061" t="s">
        <v>6599</v>
      </c>
      <c r="G7061">
        <v>1</v>
      </c>
      <c r="H7061">
        <v>0</v>
      </c>
      <c r="I7061">
        <v>0</v>
      </c>
      <c r="J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S7061" t="s">
        <v>10898</v>
      </c>
      <c r="T7061">
        <v>34.768332999999998</v>
      </c>
      <c r="U7061">
        <v>-117.323611</v>
      </c>
    </row>
    <row r="7062" spans="1:21" x14ac:dyDescent="0.2">
      <c r="A7062">
        <v>59410</v>
      </c>
      <c r="B7062" t="s">
        <v>14051</v>
      </c>
      <c r="C7062" t="s">
        <v>632</v>
      </c>
      <c r="D7062" t="s">
        <v>99</v>
      </c>
      <c r="E7062">
        <f>VLOOKUP(D7062,Sheet1!$A$1:$D$56,3)</f>
        <v>6</v>
      </c>
      <c r="F7062" t="s">
        <v>6599</v>
      </c>
      <c r="G7062">
        <v>1.5</v>
      </c>
      <c r="H7062">
        <v>0</v>
      </c>
      <c r="I7062">
        <v>0</v>
      </c>
      <c r="J7062">
        <v>0</v>
      </c>
      <c r="L7062">
        <v>0</v>
      </c>
      <c r="M7062">
        <v>0</v>
      </c>
      <c r="N7062">
        <v>0</v>
      </c>
      <c r="O7062">
        <v>1.5</v>
      </c>
      <c r="P7062">
        <v>0</v>
      </c>
      <c r="S7062" t="s">
        <v>10989</v>
      </c>
      <c r="T7062">
        <v>34.766388999999997</v>
      </c>
      <c r="U7062">
        <v>-117.323611</v>
      </c>
    </row>
    <row r="7063" spans="1:21" x14ac:dyDescent="0.2">
      <c r="A7063">
        <v>59411</v>
      </c>
      <c r="B7063" t="s">
        <v>14052</v>
      </c>
      <c r="C7063" t="s">
        <v>632</v>
      </c>
      <c r="D7063" t="s">
        <v>99</v>
      </c>
      <c r="E7063">
        <f>VLOOKUP(D7063,Sheet1!$A$1:$D$56,3)</f>
        <v>6</v>
      </c>
      <c r="F7063" t="s">
        <v>6599</v>
      </c>
      <c r="G7063">
        <v>1.5</v>
      </c>
      <c r="H7063">
        <v>0</v>
      </c>
      <c r="I7063">
        <v>0</v>
      </c>
      <c r="J7063">
        <v>0</v>
      </c>
      <c r="L7063">
        <v>0</v>
      </c>
      <c r="M7063">
        <v>0</v>
      </c>
      <c r="N7063">
        <v>0</v>
      </c>
      <c r="O7063">
        <v>1.5</v>
      </c>
      <c r="P7063">
        <v>0</v>
      </c>
      <c r="S7063" t="s">
        <v>10989</v>
      </c>
      <c r="T7063">
        <v>34.765000000000001</v>
      </c>
      <c r="U7063">
        <v>-117.323611</v>
      </c>
    </row>
    <row r="7064" spans="1:21" x14ac:dyDescent="0.2">
      <c r="A7064">
        <v>59412</v>
      </c>
      <c r="B7064" t="s">
        <v>14053</v>
      </c>
      <c r="C7064" t="s">
        <v>625</v>
      </c>
      <c r="D7064" t="s">
        <v>99</v>
      </c>
      <c r="E7064">
        <f>VLOOKUP(D7064,Sheet1!$A$1:$D$56,3)</f>
        <v>6</v>
      </c>
      <c r="F7064" t="s">
        <v>6599</v>
      </c>
      <c r="G7064">
        <v>20</v>
      </c>
      <c r="H7064">
        <v>0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20</v>
      </c>
      <c r="P7064">
        <v>0</v>
      </c>
      <c r="S7064" t="s">
        <v>11576</v>
      </c>
      <c r="T7064">
        <v>35.126111000000002</v>
      </c>
      <c r="U7064">
        <v>-119.24333300000001</v>
      </c>
    </row>
    <row r="7065" spans="1:21" x14ac:dyDescent="0.2">
      <c r="A7065">
        <v>59413</v>
      </c>
      <c r="B7065" t="s">
        <v>14054</v>
      </c>
      <c r="C7065" t="s">
        <v>3201</v>
      </c>
      <c r="D7065" t="s">
        <v>99</v>
      </c>
      <c r="E7065">
        <f>VLOOKUP(D7065,Sheet1!$A$1:$D$56,3)</f>
        <v>6</v>
      </c>
      <c r="F7065" t="s">
        <v>6599</v>
      </c>
      <c r="G7065">
        <v>19.8</v>
      </c>
      <c r="H7065">
        <v>0</v>
      </c>
      <c r="I7065">
        <v>0</v>
      </c>
      <c r="J7065">
        <v>0</v>
      </c>
      <c r="L7065">
        <v>0</v>
      </c>
      <c r="M7065">
        <v>0</v>
      </c>
      <c r="N7065">
        <v>0</v>
      </c>
      <c r="O7065">
        <v>19.8</v>
      </c>
      <c r="P7065">
        <v>0</v>
      </c>
      <c r="S7065" t="s">
        <v>13694</v>
      </c>
      <c r="T7065">
        <v>36.141944000000002</v>
      </c>
      <c r="U7065">
        <v>-119.581667</v>
      </c>
    </row>
    <row r="7066" spans="1:21" x14ac:dyDescent="0.2">
      <c r="A7066">
        <v>59414</v>
      </c>
      <c r="B7066" t="s">
        <v>14055</v>
      </c>
      <c r="C7066" t="s">
        <v>558</v>
      </c>
      <c r="D7066" t="s">
        <v>99</v>
      </c>
      <c r="E7066">
        <f>VLOOKUP(D7066,Sheet1!$A$1:$D$56,3)</f>
        <v>6</v>
      </c>
      <c r="F7066" t="s">
        <v>6599</v>
      </c>
      <c r="G7066">
        <v>20</v>
      </c>
      <c r="H7066">
        <v>0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20</v>
      </c>
      <c r="P7066">
        <v>0</v>
      </c>
      <c r="S7066" t="s">
        <v>11576</v>
      </c>
      <c r="T7066">
        <v>35.814999999999998</v>
      </c>
      <c r="U7066">
        <v>-119.459722</v>
      </c>
    </row>
    <row r="7067" spans="1:21" x14ac:dyDescent="0.2">
      <c r="A7067">
        <v>59415</v>
      </c>
      <c r="B7067" t="s">
        <v>14056</v>
      </c>
      <c r="C7067" t="s">
        <v>995</v>
      </c>
      <c r="D7067" t="s">
        <v>981</v>
      </c>
      <c r="E7067">
        <f>VLOOKUP(D7067,Sheet1!$A$1:$D$56,3)</f>
        <v>9</v>
      </c>
      <c r="F7067" t="s">
        <v>158</v>
      </c>
      <c r="G7067">
        <v>10</v>
      </c>
      <c r="H7067">
        <v>0</v>
      </c>
      <c r="I7067">
        <v>0</v>
      </c>
      <c r="J7067">
        <v>10</v>
      </c>
      <c r="L7067">
        <v>0</v>
      </c>
      <c r="M7067">
        <v>0</v>
      </c>
      <c r="N7067">
        <v>0</v>
      </c>
      <c r="O7067">
        <v>0</v>
      </c>
      <c r="P7067">
        <v>0</v>
      </c>
      <c r="S7067" t="s">
        <v>852</v>
      </c>
      <c r="T7067">
        <v>41.542777999999998</v>
      </c>
      <c r="U7067">
        <v>-72.093610999999996</v>
      </c>
    </row>
    <row r="7068" spans="1:21" x14ac:dyDescent="0.2">
      <c r="A7068">
        <v>59416</v>
      </c>
      <c r="B7068" t="s">
        <v>14057</v>
      </c>
      <c r="C7068" t="s">
        <v>638</v>
      </c>
      <c r="D7068" t="s">
        <v>99</v>
      </c>
      <c r="E7068">
        <f>VLOOKUP(D7068,Sheet1!$A$1:$D$56,3)</f>
        <v>6</v>
      </c>
      <c r="F7068" t="s">
        <v>6599</v>
      </c>
      <c r="G7068">
        <v>2</v>
      </c>
      <c r="H7068">
        <v>0</v>
      </c>
      <c r="I7068">
        <v>0</v>
      </c>
      <c r="J7068">
        <v>0</v>
      </c>
      <c r="L7068">
        <v>0</v>
      </c>
      <c r="M7068">
        <v>0</v>
      </c>
      <c r="N7068">
        <v>0</v>
      </c>
      <c r="O7068">
        <v>2</v>
      </c>
      <c r="P7068">
        <v>0</v>
      </c>
      <c r="S7068" t="s">
        <v>10995</v>
      </c>
      <c r="T7068">
        <v>33.802500000000002</v>
      </c>
      <c r="U7068">
        <v>-117.91972199999999</v>
      </c>
    </row>
    <row r="7069" spans="1:21" x14ac:dyDescent="0.2">
      <c r="A7069">
        <v>59417</v>
      </c>
      <c r="B7069" t="s">
        <v>14058</v>
      </c>
      <c r="C7069" t="s">
        <v>11793</v>
      </c>
      <c r="D7069" t="s">
        <v>45</v>
      </c>
      <c r="E7069">
        <f>VLOOKUP(D7069,Sheet1!$A$1:$D$56,3)</f>
        <v>48</v>
      </c>
      <c r="F7069" t="s">
        <v>1203</v>
      </c>
      <c r="G7069">
        <v>20</v>
      </c>
      <c r="H7069">
        <v>0</v>
      </c>
      <c r="I7069">
        <v>0</v>
      </c>
      <c r="J7069">
        <v>0</v>
      </c>
      <c r="L7069">
        <v>0</v>
      </c>
      <c r="M7069">
        <v>0</v>
      </c>
      <c r="N7069">
        <v>0</v>
      </c>
      <c r="O7069">
        <v>0</v>
      </c>
      <c r="P7069">
        <v>20</v>
      </c>
      <c r="S7069" t="s">
        <v>7554</v>
      </c>
      <c r="T7069">
        <v>33.738889</v>
      </c>
      <c r="U7069">
        <v>-101.485</v>
      </c>
    </row>
    <row r="7070" spans="1:21" x14ac:dyDescent="0.2">
      <c r="A7070">
        <v>59421</v>
      </c>
      <c r="B7070" t="s">
        <v>14060</v>
      </c>
      <c r="C7070" t="s">
        <v>632</v>
      </c>
      <c r="D7070" t="s">
        <v>99</v>
      </c>
      <c r="E7070">
        <f>VLOOKUP(D7070,Sheet1!$A$1:$D$56,3)</f>
        <v>6</v>
      </c>
      <c r="F7070" t="s">
        <v>6599</v>
      </c>
      <c r="G7070">
        <v>1.5</v>
      </c>
      <c r="H7070">
        <v>0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1.5</v>
      </c>
      <c r="P7070">
        <v>0</v>
      </c>
      <c r="S7070" t="s">
        <v>10989</v>
      </c>
      <c r="T7070">
        <v>34.413055999999997</v>
      </c>
      <c r="U7070">
        <v>-117.470833</v>
      </c>
    </row>
    <row r="7071" spans="1:21" x14ac:dyDescent="0.2">
      <c r="A7071">
        <v>59422</v>
      </c>
      <c r="B7071" t="s">
        <v>14061</v>
      </c>
      <c r="C7071" t="s">
        <v>632</v>
      </c>
      <c r="D7071" t="s">
        <v>99</v>
      </c>
      <c r="E7071">
        <f>VLOOKUP(D7071,Sheet1!$A$1:$D$56,3)</f>
        <v>6</v>
      </c>
      <c r="F7071" t="s">
        <v>6599</v>
      </c>
      <c r="G7071">
        <v>1.5</v>
      </c>
      <c r="H7071">
        <v>0</v>
      </c>
      <c r="I7071">
        <v>0</v>
      </c>
      <c r="J7071">
        <v>0</v>
      </c>
      <c r="L7071">
        <v>0</v>
      </c>
      <c r="M7071">
        <v>0</v>
      </c>
      <c r="N7071">
        <v>0</v>
      </c>
      <c r="O7071">
        <v>1.5</v>
      </c>
      <c r="P7071">
        <v>0</v>
      </c>
      <c r="S7071" t="s">
        <v>10989</v>
      </c>
      <c r="T7071">
        <v>34.417499999999997</v>
      </c>
      <c r="U7071">
        <v>-117.469722</v>
      </c>
    </row>
    <row r="7072" spans="1:21" x14ac:dyDescent="0.2">
      <c r="A7072">
        <v>59423</v>
      </c>
      <c r="B7072" t="s">
        <v>14062</v>
      </c>
      <c r="C7072" t="s">
        <v>632</v>
      </c>
      <c r="D7072" t="s">
        <v>99</v>
      </c>
      <c r="E7072">
        <f>VLOOKUP(D7072,Sheet1!$A$1:$D$56,3)</f>
        <v>6</v>
      </c>
      <c r="F7072" t="s">
        <v>6599</v>
      </c>
      <c r="G7072">
        <v>1.5</v>
      </c>
      <c r="H7072">
        <v>0</v>
      </c>
      <c r="I7072">
        <v>0</v>
      </c>
      <c r="J7072">
        <v>0</v>
      </c>
      <c r="L7072">
        <v>0</v>
      </c>
      <c r="M7072">
        <v>0</v>
      </c>
      <c r="N7072">
        <v>0</v>
      </c>
      <c r="O7072">
        <v>1.5</v>
      </c>
      <c r="P7072">
        <v>0</v>
      </c>
      <c r="S7072" t="s">
        <v>10989</v>
      </c>
      <c r="T7072">
        <v>34.415278000000001</v>
      </c>
      <c r="U7072">
        <v>-117.47</v>
      </c>
    </row>
    <row r="7073" spans="1:21" x14ac:dyDescent="0.2">
      <c r="A7073">
        <v>59424</v>
      </c>
      <c r="B7073" t="s">
        <v>14063</v>
      </c>
      <c r="C7073" t="s">
        <v>377</v>
      </c>
      <c r="D7073" t="s">
        <v>1591</v>
      </c>
      <c r="E7073">
        <f>VLOOKUP(D7073,Sheet1!$A$1:$D$56,3)</f>
        <v>18</v>
      </c>
      <c r="F7073" t="s">
        <v>6599</v>
      </c>
      <c r="G7073">
        <v>7.5</v>
      </c>
      <c r="H7073">
        <v>0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7.5</v>
      </c>
      <c r="P7073">
        <v>0</v>
      </c>
      <c r="S7073" t="s">
        <v>12549</v>
      </c>
      <c r="T7073">
        <v>39.694721999999999</v>
      </c>
      <c r="U7073">
        <v>-86.321667000000005</v>
      </c>
    </row>
    <row r="7074" spans="1:21" x14ac:dyDescent="0.2">
      <c r="A7074">
        <v>59425</v>
      </c>
      <c r="B7074" t="s">
        <v>14064</v>
      </c>
      <c r="C7074" t="s">
        <v>114</v>
      </c>
      <c r="D7074" t="s">
        <v>1591</v>
      </c>
      <c r="E7074">
        <f>VLOOKUP(D7074,Sheet1!$A$1:$D$56,3)</f>
        <v>18</v>
      </c>
      <c r="F7074" t="s">
        <v>1004</v>
      </c>
      <c r="G7074">
        <v>5.7</v>
      </c>
      <c r="H7074">
        <v>0</v>
      </c>
      <c r="I7074">
        <v>0</v>
      </c>
      <c r="J7074">
        <v>0</v>
      </c>
      <c r="K7074">
        <v>5.7</v>
      </c>
      <c r="L7074">
        <v>0</v>
      </c>
      <c r="M7074">
        <v>0</v>
      </c>
      <c r="N7074">
        <v>0</v>
      </c>
      <c r="O7074">
        <v>0</v>
      </c>
      <c r="P7074">
        <v>0</v>
      </c>
      <c r="S7074" t="s">
        <v>14066</v>
      </c>
      <c r="T7074">
        <v>41.237777999999999</v>
      </c>
      <c r="U7074">
        <v>-86.246110999999999</v>
      </c>
    </row>
    <row r="7075" spans="1:21" x14ac:dyDescent="0.2">
      <c r="A7075">
        <v>59426</v>
      </c>
      <c r="B7075" t="s">
        <v>14067</v>
      </c>
      <c r="C7075" t="s">
        <v>14068</v>
      </c>
      <c r="D7075" t="s">
        <v>1657</v>
      </c>
      <c r="E7075">
        <f>VLOOKUP(D7075,Sheet1!$A$1:$D$56,3)</f>
        <v>37</v>
      </c>
      <c r="F7075" t="s">
        <v>6599</v>
      </c>
      <c r="G7075">
        <v>5</v>
      </c>
      <c r="H7075">
        <v>0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5</v>
      </c>
      <c r="P7075">
        <v>0</v>
      </c>
      <c r="S7075" t="s">
        <v>10826</v>
      </c>
      <c r="T7075">
        <v>36.248333000000002</v>
      </c>
      <c r="U7075">
        <v>-76.501943999999995</v>
      </c>
    </row>
    <row r="7076" spans="1:21" x14ac:dyDescent="0.2">
      <c r="A7076">
        <v>59427</v>
      </c>
      <c r="B7076" t="s">
        <v>14069</v>
      </c>
      <c r="C7076" t="s">
        <v>14068</v>
      </c>
      <c r="D7076" t="s">
        <v>1657</v>
      </c>
      <c r="E7076">
        <f>VLOOKUP(D7076,Sheet1!$A$1:$D$56,3)</f>
        <v>37</v>
      </c>
      <c r="F7076" t="s">
        <v>6599</v>
      </c>
      <c r="G7076">
        <v>5</v>
      </c>
      <c r="H7076">
        <v>0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5</v>
      </c>
      <c r="P7076">
        <v>0</v>
      </c>
      <c r="S7076" t="s">
        <v>10826</v>
      </c>
      <c r="T7076">
        <v>36.223056</v>
      </c>
      <c r="U7076">
        <v>-76.461944000000003</v>
      </c>
    </row>
    <row r="7077" spans="1:21" x14ac:dyDescent="0.2">
      <c r="A7077">
        <v>59429</v>
      </c>
      <c r="B7077" t="s">
        <v>14071</v>
      </c>
      <c r="C7077" t="s">
        <v>11734</v>
      </c>
      <c r="D7077" t="s">
        <v>1657</v>
      </c>
      <c r="E7077">
        <f>VLOOKUP(D7077,Sheet1!$A$1:$D$56,3)</f>
        <v>37</v>
      </c>
      <c r="F7077" t="s">
        <v>6599</v>
      </c>
      <c r="G7077">
        <v>5</v>
      </c>
      <c r="H7077">
        <v>0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5</v>
      </c>
      <c r="P7077">
        <v>0</v>
      </c>
      <c r="S7077" t="s">
        <v>10826</v>
      </c>
      <c r="T7077">
        <v>36.361944000000001</v>
      </c>
      <c r="U7077">
        <v>-76.916944000000001</v>
      </c>
    </row>
    <row r="7078" spans="1:21" x14ac:dyDescent="0.2">
      <c r="A7078">
        <v>59430</v>
      </c>
      <c r="B7078" t="s">
        <v>14073</v>
      </c>
      <c r="C7078" t="s">
        <v>135</v>
      </c>
      <c r="D7078" t="s">
        <v>310</v>
      </c>
      <c r="E7078">
        <f>VLOOKUP(D7078,Sheet1!$A$1:$D$56,3)</f>
        <v>32</v>
      </c>
      <c r="F7078" t="s">
        <v>6599</v>
      </c>
      <c r="G7078">
        <v>5</v>
      </c>
      <c r="H7078">
        <v>0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5</v>
      </c>
      <c r="P7078">
        <v>0</v>
      </c>
      <c r="S7078" t="s">
        <v>10826</v>
      </c>
      <c r="T7078">
        <v>36.088611</v>
      </c>
      <c r="U7078">
        <v>-115.177778</v>
      </c>
    </row>
    <row r="7079" spans="1:21" x14ac:dyDescent="0.2">
      <c r="A7079">
        <v>59431</v>
      </c>
      <c r="B7079" t="s">
        <v>14074</v>
      </c>
      <c r="C7079" t="s">
        <v>179</v>
      </c>
      <c r="D7079" t="s">
        <v>99</v>
      </c>
      <c r="E7079">
        <f>VLOOKUP(D7079,Sheet1!$A$1:$D$56,3)</f>
        <v>6</v>
      </c>
      <c r="F7079" t="s">
        <v>6599</v>
      </c>
      <c r="G7079">
        <v>20</v>
      </c>
      <c r="H7079">
        <v>0</v>
      </c>
      <c r="I7079">
        <v>0</v>
      </c>
      <c r="J7079">
        <v>0</v>
      </c>
      <c r="L7079">
        <v>0</v>
      </c>
      <c r="M7079">
        <v>0</v>
      </c>
      <c r="N7079">
        <v>0</v>
      </c>
      <c r="O7079">
        <v>20</v>
      </c>
      <c r="P7079">
        <v>0</v>
      </c>
      <c r="S7079" t="s">
        <v>11576</v>
      </c>
      <c r="T7079">
        <v>34.703611000000002</v>
      </c>
      <c r="U7079">
        <v>-118.33416699999999</v>
      </c>
    </row>
    <row r="7080" spans="1:21" x14ac:dyDescent="0.2">
      <c r="A7080">
        <v>59432</v>
      </c>
      <c r="B7080" t="s">
        <v>14075</v>
      </c>
      <c r="C7080" t="s">
        <v>377</v>
      </c>
      <c r="D7080" t="s">
        <v>1591</v>
      </c>
      <c r="E7080">
        <f>VLOOKUP(D7080,Sheet1!$A$1:$D$56,3)</f>
        <v>18</v>
      </c>
      <c r="F7080" t="s">
        <v>6599</v>
      </c>
      <c r="G7080">
        <v>2.7</v>
      </c>
      <c r="H7080">
        <v>0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2.7</v>
      </c>
      <c r="P7080">
        <v>0</v>
      </c>
      <c r="S7080" t="s">
        <v>11676</v>
      </c>
      <c r="T7080">
        <v>39.890833000000001</v>
      </c>
      <c r="U7080">
        <v>-86.255555999999999</v>
      </c>
    </row>
    <row r="7081" spans="1:21" x14ac:dyDescent="0.2">
      <c r="A7081">
        <v>59433</v>
      </c>
      <c r="B7081" t="s">
        <v>14076</v>
      </c>
      <c r="C7081" t="s">
        <v>377</v>
      </c>
      <c r="D7081" t="s">
        <v>1591</v>
      </c>
      <c r="E7081">
        <f>VLOOKUP(D7081,Sheet1!$A$1:$D$56,3)</f>
        <v>18</v>
      </c>
      <c r="F7081" t="s">
        <v>6599</v>
      </c>
      <c r="G7081">
        <v>2.7</v>
      </c>
      <c r="H7081">
        <v>0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2.7</v>
      </c>
      <c r="P7081">
        <v>0</v>
      </c>
      <c r="S7081" t="s">
        <v>11676</v>
      </c>
      <c r="T7081">
        <v>39.904722</v>
      </c>
      <c r="U7081">
        <v>-86.26</v>
      </c>
    </row>
    <row r="7082" spans="1:21" x14ac:dyDescent="0.2">
      <c r="A7082">
        <v>59434</v>
      </c>
      <c r="B7082" t="s">
        <v>14077</v>
      </c>
      <c r="C7082" t="s">
        <v>377</v>
      </c>
      <c r="D7082" t="s">
        <v>1591</v>
      </c>
      <c r="E7082">
        <f>VLOOKUP(D7082,Sheet1!$A$1:$D$56,3)</f>
        <v>18</v>
      </c>
      <c r="F7082" t="s">
        <v>6599</v>
      </c>
      <c r="G7082">
        <v>3.4</v>
      </c>
      <c r="H7082">
        <v>0</v>
      </c>
      <c r="I7082">
        <v>0</v>
      </c>
      <c r="J7082">
        <v>0</v>
      </c>
      <c r="L7082">
        <v>0</v>
      </c>
      <c r="M7082">
        <v>0</v>
      </c>
      <c r="N7082">
        <v>0</v>
      </c>
      <c r="O7082">
        <v>3.4</v>
      </c>
      <c r="P7082">
        <v>0</v>
      </c>
      <c r="S7082" t="s">
        <v>11990</v>
      </c>
      <c r="T7082">
        <v>39.910832999999997</v>
      </c>
      <c r="U7082">
        <v>-86.245277999999999</v>
      </c>
    </row>
    <row r="7083" spans="1:21" x14ac:dyDescent="0.2">
      <c r="A7083">
        <v>59435</v>
      </c>
      <c r="B7083" t="s">
        <v>14078</v>
      </c>
      <c r="C7083" t="s">
        <v>135</v>
      </c>
      <c r="D7083" t="s">
        <v>3935</v>
      </c>
      <c r="E7083">
        <f>VLOOKUP(D7083,Sheet1!$A$1:$D$56,3)</f>
        <v>46</v>
      </c>
      <c r="F7083" t="s">
        <v>1203</v>
      </c>
      <c r="G7083">
        <v>19.5</v>
      </c>
      <c r="H7083">
        <v>0</v>
      </c>
      <c r="I7083">
        <v>0</v>
      </c>
      <c r="J7083">
        <v>0</v>
      </c>
      <c r="L7083">
        <v>0</v>
      </c>
      <c r="M7083">
        <v>0</v>
      </c>
      <c r="N7083">
        <v>0</v>
      </c>
      <c r="O7083">
        <v>0</v>
      </c>
      <c r="P7083">
        <v>19.5</v>
      </c>
      <c r="S7083" t="s">
        <v>10411</v>
      </c>
      <c r="T7083">
        <v>44.933332999999998</v>
      </c>
      <c r="U7083">
        <v>-97.741388999999998</v>
      </c>
    </row>
    <row r="7084" spans="1:21" x14ac:dyDescent="0.2">
      <c r="A7084">
        <v>59436</v>
      </c>
      <c r="B7084" t="s">
        <v>14079</v>
      </c>
      <c r="C7084" t="s">
        <v>8443</v>
      </c>
      <c r="D7084" t="s">
        <v>2346</v>
      </c>
      <c r="E7084">
        <f>VLOOKUP(D7084,Sheet1!$A$1:$D$56,3)</f>
        <v>26</v>
      </c>
      <c r="F7084" t="s">
        <v>1004</v>
      </c>
      <c r="G7084">
        <v>9.1999999999999993</v>
      </c>
      <c r="H7084">
        <v>0</v>
      </c>
      <c r="I7084">
        <v>0</v>
      </c>
      <c r="J7084">
        <v>0</v>
      </c>
      <c r="K7084">
        <v>9.1999999999999993</v>
      </c>
      <c r="L7084">
        <v>0</v>
      </c>
      <c r="M7084">
        <v>0</v>
      </c>
      <c r="N7084">
        <v>0</v>
      </c>
      <c r="O7084">
        <v>0</v>
      </c>
      <c r="P7084">
        <v>0</v>
      </c>
      <c r="S7084" t="s">
        <v>13144</v>
      </c>
      <c r="T7084">
        <v>42.981667000000002</v>
      </c>
      <c r="U7084">
        <v>-83.979444000000001</v>
      </c>
    </row>
    <row r="7085" spans="1:21" x14ac:dyDescent="0.2">
      <c r="A7085">
        <v>59437</v>
      </c>
      <c r="B7085" t="s">
        <v>14080</v>
      </c>
      <c r="C7085" t="s">
        <v>2167</v>
      </c>
      <c r="D7085" t="s">
        <v>1378</v>
      </c>
      <c r="E7085">
        <f>VLOOKUP(D7085,Sheet1!$A$1:$D$56,3)</f>
        <v>23</v>
      </c>
      <c r="F7085" t="s">
        <v>25</v>
      </c>
      <c r="G7085">
        <v>2.4</v>
      </c>
      <c r="H7085">
        <v>0</v>
      </c>
      <c r="I7085">
        <v>0</v>
      </c>
      <c r="J7085">
        <v>0</v>
      </c>
      <c r="L7085">
        <v>2.4</v>
      </c>
      <c r="M7085">
        <v>0</v>
      </c>
      <c r="N7085">
        <v>0</v>
      </c>
      <c r="O7085">
        <v>0</v>
      </c>
      <c r="P7085">
        <v>0</v>
      </c>
      <c r="S7085" t="s">
        <v>730</v>
      </c>
      <c r="T7085">
        <v>44.912666999999999</v>
      </c>
      <c r="U7085">
        <v>-68.683833000000007</v>
      </c>
    </row>
    <row r="7086" spans="1:21" x14ac:dyDescent="0.2">
      <c r="A7086">
        <v>59438</v>
      </c>
      <c r="B7086" t="s">
        <v>14081</v>
      </c>
      <c r="C7086" t="s">
        <v>2167</v>
      </c>
      <c r="D7086" t="s">
        <v>1378</v>
      </c>
      <c r="E7086">
        <f>VLOOKUP(D7086,Sheet1!$A$1:$D$56,3)</f>
        <v>23</v>
      </c>
      <c r="F7086" t="s">
        <v>25</v>
      </c>
      <c r="G7086">
        <v>3.9</v>
      </c>
      <c r="H7086">
        <v>0</v>
      </c>
      <c r="I7086">
        <v>0</v>
      </c>
      <c r="J7086">
        <v>0</v>
      </c>
      <c r="L7086">
        <v>3.9</v>
      </c>
      <c r="M7086">
        <v>0</v>
      </c>
      <c r="N7086">
        <v>0</v>
      </c>
      <c r="O7086">
        <v>0</v>
      </c>
      <c r="P7086">
        <v>0</v>
      </c>
      <c r="S7086" t="s">
        <v>3321</v>
      </c>
      <c r="T7086">
        <v>44.884444000000002</v>
      </c>
      <c r="U7086">
        <v>-68.663888999999998</v>
      </c>
    </row>
    <row r="7087" spans="1:21" x14ac:dyDescent="0.2">
      <c r="A7087">
        <v>59439</v>
      </c>
      <c r="B7087" t="s">
        <v>14082</v>
      </c>
      <c r="C7087" t="s">
        <v>4314</v>
      </c>
      <c r="D7087" t="s">
        <v>1657</v>
      </c>
      <c r="E7087">
        <f>VLOOKUP(D7087,Sheet1!$A$1:$D$56,3)</f>
        <v>37</v>
      </c>
      <c r="F7087" t="s">
        <v>1004</v>
      </c>
      <c r="G7087">
        <v>1.5</v>
      </c>
      <c r="H7087">
        <v>0</v>
      </c>
      <c r="I7087">
        <v>0</v>
      </c>
      <c r="J7087">
        <v>0</v>
      </c>
      <c r="K7087">
        <v>1.5</v>
      </c>
      <c r="L7087">
        <v>0</v>
      </c>
      <c r="M7087">
        <v>0</v>
      </c>
      <c r="N7087">
        <v>0</v>
      </c>
      <c r="O7087">
        <v>0</v>
      </c>
      <c r="P7087">
        <v>0</v>
      </c>
      <c r="S7087" t="s">
        <v>6867</v>
      </c>
      <c r="T7087">
        <v>36.438611000000002</v>
      </c>
      <c r="U7087">
        <v>-80.568332999999996</v>
      </c>
    </row>
    <row r="7088" spans="1:21" x14ac:dyDescent="0.2">
      <c r="A7088">
        <v>59440</v>
      </c>
      <c r="B7088" t="s">
        <v>14083</v>
      </c>
      <c r="C7088" t="s">
        <v>632</v>
      </c>
      <c r="D7088" t="s">
        <v>99</v>
      </c>
      <c r="E7088">
        <f>VLOOKUP(D7088,Sheet1!$A$1:$D$56,3)</f>
        <v>6</v>
      </c>
      <c r="F7088" t="s">
        <v>6599</v>
      </c>
      <c r="G7088">
        <v>7</v>
      </c>
      <c r="H7088">
        <v>0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7</v>
      </c>
      <c r="P7088">
        <v>0</v>
      </c>
      <c r="S7088" t="s">
        <v>11906</v>
      </c>
      <c r="T7088">
        <v>34.557222000000003</v>
      </c>
      <c r="U7088">
        <v>-117.3775</v>
      </c>
    </row>
    <row r="7089" spans="1:21" x14ac:dyDescent="0.2">
      <c r="A7089">
        <v>59441</v>
      </c>
      <c r="B7089" t="s">
        <v>14084</v>
      </c>
      <c r="C7089" t="s">
        <v>632</v>
      </c>
      <c r="D7089" t="s">
        <v>99</v>
      </c>
      <c r="E7089">
        <f>VLOOKUP(D7089,Sheet1!$A$1:$D$56,3)</f>
        <v>6</v>
      </c>
      <c r="F7089" t="s">
        <v>6599</v>
      </c>
      <c r="G7089">
        <v>20</v>
      </c>
      <c r="H7089">
        <v>0</v>
      </c>
      <c r="I7089">
        <v>0</v>
      </c>
      <c r="J7089">
        <v>0</v>
      </c>
      <c r="L7089">
        <v>0</v>
      </c>
      <c r="M7089">
        <v>0</v>
      </c>
      <c r="N7089">
        <v>0</v>
      </c>
      <c r="O7089">
        <v>20</v>
      </c>
      <c r="P7089">
        <v>0</v>
      </c>
      <c r="S7089" t="s">
        <v>11576</v>
      </c>
      <c r="T7089">
        <v>34.557222000000003</v>
      </c>
      <c r="U7089">
        <v>-117.3775</v>
      </c>
    </row>
    <row r="7090" spans="1:21" x14ac:dyDescent="0.2">
      <c r="A7090">
        <v>59442</v>
      </c>
      <c r="B7090" t="s">
        <v>14085</v>
      </c>
      <c r="C7090" t="s">
        <v>6121</v>
      </c>
      <c r="D7090" t="s">
        <v>45</v>
      </c>
      <c r="E7090">
        <f>VLOOKUP(D7090,Sheet1!$A$1:$D$56,3)</f>
        <v>48</v>
      </c>
      <c r="F7090" t="s">
        <v>1203</v>
      </c>
      <c r="G7090">
        <v>200.1</v>
      </c>
      <c r="H7090">
        <v>0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200.1</v>
      </c>
      <c r="S7090" t="s">
        <v>11443</v>
      </c>
      <c r="T7090">
        <v>31.822500000000002</v>
      </c>
      <c r="U7090">
        <v>-98.690556000000001</v>
      </c>
    </row>
    <row r="7091" spans="1:21" x14ac:dyDescent="0.2">
      <c r="A7091">
        <v>59443</v>
      </c>
      <c r="B7091" t="s">
        <v>14086</v>
      </c>
      <c r="C7091" t="s">
        <v>179</v>
      </c>
      <c r="D7091" t="s">
        <v>99</v>
      </c>
      <c r="E7091">
        <f>VLOOKUP(D7091,Sheet1!$A$1:$D$56,3)</f>
        <v>6</v>
      </c>
      <c r="F7091" t="s">
        <v>6599</v>
      </c>
      <c r="G7091">
        <v>20</v>
      </c>
      <c r="H7091">
        <v>0</v>
      </c>
      <c r="I7091">
        <v>0</v>
      </c>
      <c r="J7091">
        <v>0</v>
      </c>
      <c r="L7091">
        <v>0</v>
      </c>
      <c r="M7091">
        <v>0</v>
      </c>
      <c r="N7091">
        <v>0</v>
      </c>
      <c r="O7091">
        <v>20</v>
      </c>
      <c r="P7091">
        <v>0</v>
      </c>
      <c r="S7091" t="s">
        <v>11576</v>
      </c>
      <c r="T7091">
        <v>34.689166999999998</v>
      </c>
      <c r="U7091">
        <v>-118.32472199999999</v>
      </c>
    </row>
    <row r="7092" spans="1:21" x14ac:dyDescent="0.2">
      <c r="A7092">
        <v>59444</v>
      </c>
      <c r="B7092" t="s">
        <v>14087</v>
      </c>
      <c r="C7092" t="s">
        <v>229</v>
      </c>
      <c r="D7092" t="s">
        <v>230</v>
      </c>
      <c r="E7092">
        <f>VLOOKUP(D7092,Sheet1!$A$1:$D$56,3)</f>
        <v>4</v>
      </c>
      <c r="F7092" t="s">
        <v>6599</v>
      </c>
      <c r="G7092">
        <v>10</v>
      </c>
      <c r="H7092">
        <v>0</v>
      </c>
      <c r="I7092">
        <v>0</v>
      </c>
      <c r="J7092">
        <v>0</v>
      </c>
      <c r="L7092">
        <v>0</v>
      </c>
      <c r="M7092">
        <v>0</v>
      </c>
      <c r="N7092">
        <v>0</v>
      </c>
      <c r="O7092">
        <v>10</v>
      </c>
      <c r="P7092">
        <v>0</v>
      </c>
      <c r="S7092" t="s">
        <v>11055</v>
      </c>
      <c r="T7092">
        <v>33.145000000000003</v>
      </c>
      <c r="U7092">
        <v>-112.66</v>
      </c>
    </row>
    <row r="7093" spans="1:21" x14ac:dyDescent="0.2">
      <c r="A7093">
        <v>59445</v>
      </c>
      <c r="B7093" t="s">
        <v>14088</v>
      </c>
      <c r="C7093" t="s">
        <v>385</v>
      </c>
      <c r="D7093" t="s">
        <v>1053</v>
      </c>
      <c r="E7093">
        <f>VLOOKUP(D7093,Sheet1!$A$1:$D$56,3)</f>
        <v>50</v>
      </c>
      <c r="F7093" t="s">
        <v>6599</v>
      </c>
      <c r="G7093">
        <v>2</v>
      </c>
      <c r="H7093">
        <v>0</v>
      </c>
      <c r="I7093">
        <v>0</v>
      </c>
      <c r="J7093">
        <v>0</v>
      </c>
      <c r="L7093">
        <v>0</v>
      </c>
      <c r="M7093">
        <v>0</v>
      </c>
      <c r="N7093">
        <v>0</v>
      </c>
      <c r="O7093">
        <v>2</v>
      </c>
      <c r="P7093">
        <v>0</v>
      </c>
      <c r="S7093" t="s">
        <v>10995</v>
      </c>
      <c r="T7093">
        <v>44.787778000000003</v>
      </c>
      <c r="U7093">
        <v>-73.088611</v>
      </c>
    </row>
    <row r="7094" spans="1:21" x14ac:dyDescent="0.2">
      <c r="A7094">
        <v>59446</v>
      </c>
      <c r="B7094" t="s">
        <v>12557</v>
      </c>
      <c r="C7094" t="s">
        <v>1024</v>
      </c>
      <c r="D7094" t="s">
        <v>3109</v>
      </c>
      <c r="E7094">
        <f>VLOOKUP(D7094,Sheet1!$A$1:$D$56,3)</f>
        <v>34</v>
      </c>
      <c r="F7094" t="s">
        <v>6599</v>
      </c>
      <c r="G7094">
        <v>5</v>
      </c>
      <c r="H7094">
        <v>0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5</v>
      </c>
      <c r="P7094">
        <v>0</v>
      </c>
      <c r="S7094" t="s">
        <v>10826</v>
      </c>
      <c r="T7094">
        <v>40.314722000000003</v>
      </c>
      <c r="U7094">
        <v>-74.499167</v>
      </c>
    </row>
    <row r="7095" spans="1:21" x14ac:dyDescent="0.2">
      <c r="A7095">
        <v>59447</v>
      </c>
      <c r="B7095" t="s">
        <v>14090</v>
      </c>
      <c r="C7095" t="s">
        <v>558</v>
      </c>
      <c r="D7095" t="s">
        <v>99</v>
      </c>
      <c r="E7095">
        <f>VLOOKUP(D7095,Sheet1!$A$1:$D$56,3)</f>
        <v>6</v>
      </c>
      <c r="F7095" t="s">
        <v>1004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S7095" t="s">
        <v>9740</v>
      </c>
      <c r="T7095">
        <v>36.033056000000002</v>
      </c>
      <c r="U7095">
        <v>-119.51</v>
      </c>
    </row>
    <row r="7096" spans="1:21" x14ac:dyDescent="0.2">
      <c r="A7096">
        <v>59448</v>
      </c>
      <c r="B7096" t="s">
        <v>14091</v>
      </c>
      <c r="C7096" t="s">
        <v>4665</v>
      </c>
      <c r="D7096" t="s">
        <v>2451</v>
      </c>
      <c r="E7096">
        <f>VLOOKUP(D7096,Sheet1!$A$1:$D$56,3)</f>
        <v>55</v>
      </c>
      <c r="F7096" t="s">
        <v>46</v>
      </c>
      <c r="G7096">
        <v>10</v>
      </c>
      <c r="H7096">
        <v>0</v>
      </c>
      <c r="I7096">
        <v>3.5</v>
      </c>
      <c r="J7096">
        <v>0</v>
      </c>
      <c r="K7096">
        <v>3.5</v>
      </c>
      <c r="L7096">
        <v>0</v>
      </c>
      <c r="M7096">
        <v>0</v>
      </c>
      <c r="N7096">
        <v>0</v>
      </c>
      <c r="O7096">
        <v>0</v>
      </c>
      <c r="P7096">
        <v>3</v>
      </c>
      <c r="S7096" t="s">
        <v>14093</v>
      </c>
      <c r="T7096">
        <v>42.709443999999998</v>
      </c>
      <c r="U7096">
        <v>-87.885278</v>
      </c>
    </row>
    <row r="7097" spans="1:21" x14ac:dyDescent="0.2">
      <c r="A7097">
        <v>59451</v>
      </c>
      <c r="B7097" t="s">
        <v>14094</v>
      </c>
      <c r="C7097" t="s">
        <v>4683</v>
      </c>
      <c r="D7097" t="s">
        <v>1657</v>
      </c>
      <c r="E7097">
        <f>VLOOKUP(D7097,Sheet1!$A$1:$D$56,3)</f>
        <v>37</v>
      </c>
      <c r="F7097" t="s">
        <v>6599</v>
      </c>
      <c r="G7097">
        <v>2.5</v>
      </c>
      <c r="H7097">
        <v>0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2.5</v>
      </c>
      <c r="P7097">
        <v>0</v>
      </c>
      <c r="S7097" t="s">
        <v>11219</v>
      </c>
      <c r="T7097">
        <v>35.674444000000001</v>
      </c>
      <c r="U7097">
        <v>-78.526111</v>
      </c>
    </row>
    <row r="7098" spans="1:21" x14ac:dyDescent="0.2">
      <c r="A7098">
        <v>59452</v>
      </c>
      <c r="B7098" t="s">
        <v>14095</v>
      </c>
      <c r="C7098" t="s">
        <v>2431</v>
      </c>
      <c r="D7098" t="s">
        <v>2346</v>
      </c>
      <c r="E7098">
        <f>VLOOKUP(D7098,Sheet1!$A$1:$D$56,3)</f>
        <v>26</v>
      </c>
      <c r="F7098" t="s">
        <v>46</v>
      </c>
      <c r="G7098">
        <v>4.0999999999999996</v>
      </c>
      <c r="H7098">
        <v>0</v>
      </c>
      <c r="I7098">
        <v>4.0999999999999996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 t="s">
        <v>5563</v>
      </c>
      <c r="T7098">
        <v>42.248888999999998</v>
      </c>
      <c r="U7098">
        <v>-83.628889000000001</v>
      </c>
    </row>
    <row r="7099" spans="1:21" x14ac:dyDescent="0.2">
      <c r="A7099">
        <v>59453</v>
      </c>
      <c r="B7099" t="s">
        <v>14097</v>
      </c>
      <c r="C7099" t="s">
        <v>1229</v>
      </c>
      <c r="D7099" t="s">
        <v>204</v>
      </c>
      <c r="E7099">
        <f>VLOOKUP(D7099,Sheet1!$A$1:$D$56,3)</f>
        <v>36</v>
      </c>
      <c r="F7099" t="s">
        <v>46</v>
      </c>
      <c r="G7099">
        <v>3.5</v>
      </c>
      <c r="H7099">
        <v>0</v>
      </c>
      <c r="I7099">
        <v>3.5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 t="s">
        <v>6231</v>
      </c>
      <c r="T7099">
        <v>42.656111000000003</v>
      </c>
      <c r="U7099">
        <v>-73.776388999999995</v>
      </c>
    </row>
    <row r="7100" spans="1:21" x14ac:dyDescent="0.2">
      <c r="A7100">
        <v>59454</v>
      </c>
      <c r="B7100" t="s">
        <v>14098</v>
      </c>
      <c r="C7100" t="s">
        <v>264</v>
      </c>
      <c r="D7100" t="s">
        <v>230</v>
      </c>
      <c r="E7100">
        <f>VLOOKUP(D7100,Sheet1!$A$1:$D$56,3)</f>
        <v>4</v>
      </c>
      <c r="F7100" t="s">
        <v>6599</v>
      </c>
      <c r="G7100">
        <v>10</v>
      </c>
      <c r="H7100">
        <v>0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10</v>
      </c>
      <c r="P7100">
        <v>0</v>
      </c>
      <c r="S7100" t="s">
        <v>11055</v>
      </c>
      <c r="T7100">
        <v>32.145833000000003</v>
      </c>
      <c r="U7100">
        <v>-110.866944</v>
      </c>
    </row>
    <row r="7101" spans="1:21" x14ac:dyDescent="0.2">
      <c r="A7101">
        <v>59455</v>
      </c>
      <c r="B7101" t="s">
        <v>14099</v>
      </c>
      <c r="C7101" t="s">
        <v>264</v>
      </c>
      <c r="D7101" t="s">
        <v>230</v>
      </c>
      <c r="E7101">
        <f>VLOOKUP(D7101,Sheet1!$A$1:$D$56,3)</f>
        <v>4</v>
      </c>
      <c r="F7101" t="s">
        <v>6599</v>
      </c>
      <c r="G7101">
        <v>5</v>
      </c>
      <c r="H7101">
        <v>0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5</v>
      </c>
      <c r="P7101">
        <v>0</v>
      </c>
      <c r="S7101" t="s">
        <v>10826</v>
      </c>
      <c r="T7101">
        <v>32.097884000000001</v>
      </c>
      <c r="U7101">
        <v>-110.815696</v>
      </c>
    </row>
    <row r="7102" spans="1:21" x14ac:dyDescent="0.2">
      <c r="A7102">
        <v>59456</v>
      </c>
      <c r="B7102" t="s">
        <v>14100</v>
      </c>
      <c r="C7102" t="s">
        <v>583</v>
      </c>
      <c r="D7102" t="s">
        <v>99</v>
      </c>
      <c r="E7102">
        <f>VLOOKUP(D7102,Sheet1!$A$1:$D$56,3)</f>
        <v>6</v>
      </c>
      <c r="F7102" t="s">
        <v>46</v>
      </c>
      <c r="G7102">
        <v>8</v>
      </c>
      <c r="H7102">
        <v>0</v>
      </c>
      <c r="I7102">
        <v>8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 t="s">
        <v>2143</v>
      </c>
      <c r="T7102">
        <v>32.894722000000002</v>
      </c>
      <c r="U7102">
        <v>-117.19805599999999</v>
      </c>
    </row>
    <row r="7103" spans="1:21" x14ac:dyDescent="0.2">
      <c r="A7103">
        <v>59457</v>
      </c>
      <c r="B7103" t="s">
        <v>14101</v>
      </c>
      <c r="C7103" t="s">
        <v>583</v>
      </c>
      <c r="D7103" t="s">
        <v>99</v>
      </c>
      <c r="E7103">
        <f>VLOOKUP(D7103,Sheet1!$A$1:$D$56,3)</f>
        <v>6</v>
      </c>
      <c r="F7103" t="s">
        <v>46</v>
      </c>
      <c r="G7103">
        <v>4</v>
      </c>
      <c r="H7103">
        <v>0</v>
      </c>
      <c r="I7103">
        <v>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S7103" t="s">
        <v>8204</v>
      </c>
      <c r="T7103">
        <v>32.904167000000001</v>
      </c>
      <c r="U7103">
        <v>-117.201111</v>
      </c>
    </row>
    <row r="7104" spans="1:21" x14ac:dyDescent="0.2">
      <c r="A7104">
        <v>59458</v>
      </c>
      <c r="B7104" t="s">
        <v>14102</v>
      </c>
      <c r="C7104" t="s">
        <v>583</v>
      </c>
      <c r="D7104" t="s">
        <v>99</v>
      </c>
      <c r="E7104">
        <f>VLOOKUP(D7104,Sheet1!$A$1:$D$56,3)</f>
        <v>6</v>
      </c>
      <c r="F7104" t="s">
        <v>46</v>
      </c>
      <c r="G7104">
        <v>4</v>
      </c>
      <c r="H7104">
        <v>0</v>
      </c>
      <c r="I7104">
        <v>4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 t="s">
        <v>8204</v>
      </c>
      <c r="T7104">
        <v>32.903333000000003</v>
      </c>
      <c r="U7104">
        <v>-117.195556</v>
      </c>
    </row>
    <row r="7105" spans="1:21" x14ac:dyDescent="0.2">
      <c r="A7105">
        <v>59459</v>
      </c>
      <c r="B7105" t="s">
        <v>14103</v>
      </c>
      <c r="C7105" t="s">
        <v>5143</v>
      </c>
      <c r="D7105" t="s">
        <v>1157</v>
      </c>
      <c r="E7105">
        <f>VLOOKUP(D7105,Sheet1!$A$1:$D$56,3)</f>
        <v>13</v>
      </c>
      <c r="F7105" t="s">
        <v>6599</v>
      </c>
      <c r="G7105">
        <v>1</v>
      </c>
      <c r="H7105">
        <v>0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S7105" t="s">
        <v>10898</v>
      </c>
      <c r="T7105">
        <v>33.664999999999999</v>
      </c>
      <c r="U7105">
        <v>-84.336111000000002</v>
      </c>
    </row>
    <row r="7106" spans="1:21" x14ac:dyDescent="0.2">
      <c r="A7106">
        <v>59462</v>
      </c>
      <c r="B7106" t="s">
        <v>14105</v>
      </c>
      <c r="C7106" t="s">
        <v>151</v>
      </c>
      <c r="D7106" t="s">
        <v>851</v>
      </c>
      <c r="E7106">
        <f>VLOOKUP(D7106,Sheet1!$A$1:$D$56,3)</f>
        <v>8</v>
      </c>
      <c r="F7106" t="s">
        <v>6599</v>
      </c>
      <c r="G7106">
        <v>2.1</v>
      </c>
      <c r="H7106">
        <v>0</v>
      </c>
      <c r="I7106">
        <v>0</v>
      </c>
      <c r="J7106">
        <v>0</v>
      </c>
      <c r="L7106">
        <v>0</v>
      </c>
      <c r="M7106">
        <v>0</v>
      </c>
      <c r="N7106">
        <v>0</v>
      </c>
      <c r="O7106">
        <v>2.1</v>
      </c>
      <c r="P7106">
        <v>0</v>
      </c>
      <c r="S7106" t="s">
        <v>10127</v>
      </c>
      <c r="T7106">
        <v>39.900556000000002</v>
      </c>
      <c r="U7106">
        <v>-104.669444</v>
      </c>
    </row>
    <row r="7107" spans="1:21" x14ac:dyDescent="0.2">
      <c r="A7107">
        <v>59463</v>
      </c>
      <c r="B7107" t="s">
        <v>14106</v>
      </c>
      <c r="C7107" t="s">
        <v>2336</v>
      </c>
      <c r="D7107" t="s">
        <v>999</v>
      </c>
      <c r="E7107">
        <f>VLOOKUP(D7107,Sheet1!$A$1:$D$56,3)</f>
        <v>25</v>
      </c>
      <c r="F7107" t="s">
        <v>6599</v>
      </c>
      <c r="G7107">
        <v>2</v>
      </c>
      <c r="H7107">
        <v>0</v>
      </c>
      <c r="I7107">
        <v>0</v>
      </c>
      <c r="J7107">
        <v>0</v>
      </c>
      <c r="L7107">
        <v>0</v>
      </c>
      <c r="M7107">
        <v>0</v>
      </c>
      <c r="N7107">
        <v>0</v>
      </c>
      <c r="O7107">
        <v>2</v>
      </c>
      <c r="P7107">
        <v>0</v>
      </c>
      <c r="S7107" t="s">
        <v>10995</v>
      </c>
      <c r="T7107">
        <v>42.791944000000001</v>
      </c>
      <c r="U7107">
        <v>-71.177499999999995</v>
      </c>
    </row>
    <row r="7108" spans="1:21" x14ac:dyDescent="0.2">
      <c r="A7108">
        <v>59464</v>
      </c>
      <c r="B7108" t="s">
        <v>14107</v>
      </c>
      <c r="C7108" t="s">
        <v>2300</v>
      </c>
      <c r="D7108" t="s">
        <v>999</v>
      </c>
      <c r="E7108">
        <f>VLOOKUP(D7108,Sheet1!$A$1:$D$56,3)</f>
        <v>25</v>
      </c>
      <c r="F7108" t="s">
        <v>6599</v>
      </c>
      <c r="G7108">
        <v>3</v>
      </c>
      <c r="H7108">
        <v>0</v>
      </c>
      <c r="I7108">
        <v>0</v>
      </c>
      <c r="J7108">
        <v>0</v>
      </c>
      <c r="L7108">
        <v>0</v>
      </c>
      <c r="M7108">
        <v>0</v>
      </c>
      <c r="N7108">
        <v>0</v>
      </c>
      <c r="O7108">
        <v>3</v>
      </c>
      <c r="P7108">
        <v>0</v>
      </c>
      <c r="S7108" t="s">
        <v>11651</v>
      </c>
      <c r="T7108">
        <v>42.124443999999997</v>
      </c>
      <c r="U7108">
        <v>-72.332499999999996</v>
      </c>
    </row>
    <row r="7109" spans="1:21" x14ac:dyDescent="0.2">
      <c r="A7109">
        <v>59465</v>
      </c>
      <c r="B7109" t="s">
        <v>14109</v>
      </c>
      <c r="C7109" t="s">
        <v>2309</v>
      </c>
      <c r="D7109" t="s">
        <v>999</v>
      </c>
      <c r="E7109">
        <f>VLOOKUP(D7109,Sheet1!$A$1:$D$56,3)</f>
        <v>25</v>
      </c>
      <c r="F7109" t="s">
        <v>6599</v>
      </c>
      <c r="G7109">
        <v>1.5</v>
      </c>
      <c r="H7109">
        <v>0</v>
      </c>
      <c r="I7109">
        <v>0</v>
      </c>
      <c r="J7109">
        <v>0</v>
      </c>
      <c r="L7109">
        <v>0</v>
      </c>
      <c r="M7109">
        <v>0</v>
      </c>
      <c r="N7109">
        <v>0</v>
      </c>
      <c r="O7109">
        <v>1.5</v>
      </c>
      <c r="P7109">
        <v>0</v>
      </c>
      <c r="S7109" t="s">
        <v>10989</v>
      </c>
      <c r="T7109">
        <v>41.655000000000001</v>
      </c>
      <c r="U7109">
        <v>-70.956389000000001</v>
      </c>
    </row>
    <row r="7110" spans="1:21" x14ac:dyDescent="0.2">
      <c r="A7110">
        <v>59466</v>
      </c>
      <c r="B7110" t="s">
        <v>14111</v>
      </c>
      <c r="C7110" t="s">
        <v>4860</v>
      </c>
      <c r="D7110" t="s">
        <v>999</v>
      </c>
      <c r="E7110">
        <f>VLOOKUP(D7110,Sheet1!$A$1:$D$56,3)</f>
        <v>25</v>
      </c>
      <c r="F7110" t="s">
        <v>6599</v>
      </c>
      <c r="G7110">
        <v>1.9</v>
      </c>
      <c r="H7110">
        <v>0</v>
      </c>
      <c r="I7110">
        <v>0</v>
      </c>
      <c r="J7110">
        <v>0</v>
      </c>
      <c r="L7110">
        <v>0</v>
      </c>
      <c r="M7110">
        <v>0</v>
      </c>
      <c r="N7110">
        <v>0</v>
      </c>
      <c r="O7110">
        <v>1.9</v>
      </c>
      <c r="P7110">
        <v>0</v>
      </c>
      <c r="S7110" t="s">
        <v>10902</v>
      </c>
      <c r="T7110">
        <v>42.659444000000001</v>
      </c>
      <c r="U7110">
        <v>-71.991667000000007</v>
      </c>
    </row>
    <row r="7111" spans="1:21" x14ac:dyDescent="0.2">
      <c r="A7111">
        <v>59467</v>
      </c>
      <c r="B7111" t="s">
        <v>14113</v>
      </c>
      <c r="C7111" t="s">
        <v>14115</v>
      </c>
      <c r="D7111" t="s">
        <v>2346</v>
      </c>
      <c r="E7111">
        <f>VLOOKUP(D7111,Sheet1!$A$1:$D$56,3)</f>
        <v>26</v>
      </c>
      <c r="F7111" t="s">
        <v>46</v>
      </c>
      <c r="G7111">
        <v>12.9</v>
      </c>
      <c r="H7111">
        <v>0</v>
      </c>
      <c r="I7111">
        <v>12.9</v>
      </c>
      <c r="J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S7111" t="s">
        <v>7877</v>
      </c>
      <c r="T7111">
        <v>41.919443999999999</v>
      </c>
      <c r="U7111">
        <v>-85.024167000000006</v>
      </c>
    </row>
    <row r="7112" spans="1:21" x14ac:dyDescent="0.2">
      <c r="A7112">
        <v>59468</v>
      </c>
      <c r="B7112" t="s">
        <v>14116</v>
      </c>
      <c r="C7112" t="s">
        <v>4860</v>
      </c>
      <c r="D7112" t="s">
        <v>999</v>
      </c>
      <c r="E7112">
        <f>VLOOKUP(D7112,Sheet1!$A$1:$D$56,3)</f>
        <v>25</v>
      </c>
      <c r="F7112" t="s">
        <v>6599</v>
      </c>
      <c r="G7112">
        <v>2</v>
      </c>
      <c r="H7112">
        <v>0</v>
      </c>
      <c r="I7112">
        <v>0</v>
      </c>
      <c r="J7112">
        <v>0</v>
      </c>
      <c r="L7112">
        <v>0</v>
      </c>
      <c r="M7112">
        <v>0</v>
      </c>
      <c r="N7112">
        <v>0</v>
      </c>
      <c r="O7112">
        <v>2</v>
      </c>
      <c r="P7112">
        <v>0</v>
      </c>
      <c r="S7112" t="s">
        <v>10995</v>
      </c>
      <c r="T7112">
        <v>42.470832999999999</v>
      </c>
      <c r="U7112">
        <v>-72.045000000000002</v>
      </c>
    </row>
    <row r="7113" spans="1:21" x14ac:dyDescent="0.2">
      <c r="A7113">
        <v>59469</v>
      </c>
      <c r="B7113" t="s">
        <v>14118</v>
      </c>
      <c r="C7113" t="s">
        <v>632</v>
      </c>
      <c r="D7113" t="s">
        <v>99</v>
      </c>
      <c r="E7113">
        <f>VLOOKUP(D7113,Sheet1!$A$1:$D$56,3)</f>
        <v>6</v>
      </c>
      <c r="F7113" t="s">
        <v>6599</v>
      </c>
      <c r="G7113">
        <v>18.7</v>
      </c>
      <c r="H7113">
        <v>0</v>
      </c>
      <c r="I7113">
        <v>0</v>
      </c>
      <c r="J7113">
        <v>0</v>
      </c>
      <c r="L7113">
        <v>0</v>
      </c>
      <c r="M7113">
        <v>0</v>
      </c>
      <c r="N7113">
        <v>0</v>
      </c>
      <c r="O7113">
        <v>18.7</v>
      </c>
      <c r="P7113">
        <v>0</v>
      </c>
      <c r="S7113" t="s">
        <v>14120</v>
      </c>
      <c r="T7113">
        <v>34.682222000000003</v>
      </c>
      <c r="U7113">
        <v>-117.3475</v>
      </c>
    </row>
    <row r="7114" spans="1:21" x14ac:dyDescent="0.2">
      <c r="A7114">
        <v>59470</v>
      </c>
      <c r="B7114" t="s">
        <v>14121</v>
      </c>
      <c r="C7114" t="s">
        <v>3254</v>
      </c>
      <c r="D7114" t="s">
        <v>204</v>
      </c>
      <c r="E7114">
        <f>VLOOKUP(D7114,Sheet1!$A$1:$D$56,3)</f>
        <v>36</v>
      </c>
      <c r="F7114" t="s">
        <v>6599</v>
      </c>
      <c r="G7114">
        <v>1.8</v>
      </c>
      <c r="H7114">
        <v>0</v>
      </c>
      <c r="I7114">
        <v>0</v>
      </c>
      <c r="J7114">
        <v>0</v>
      </c>
      <c r="L7114">
        <v>0</v>
      </c>
      <c r="M7114">
        <v>0</v>
      </c>
      <c r="N7114">
        <v>0</v>
      </c>
      <c r="O7114">
        <v>1.8</v>
      </c>
      <c r="P7114">
        <v>0</v>
      </c>
      <c r="S7114" t="s">
        <v>11778</v>
      </c>
      <c r="T7114">
        <v>42.497500000000002</v>
      </c>
      <c r="U7114">
        <v>-76.459999999999994</v>
      </c>
    </row>
    <row r="7115" spans="1:21" x14ac:dyDescent="0.2">
      <c r="A7115">
        <v>59472</v>
      </c>
      <c r="B7115" t="s">
        <v>14122</v>
      </c>
      <c r="C7115" t="s">
        <v>1830</v>
      </c>
      <c r="D7115" t="s">
        <v>310</v>
      </c>
      <c r="E7115">
        <f>VLOOKUP(D7115,Sheet1!$A$1:$D$56,3)</f>
        <v>32</v>
      </c>
      <c r="F7115" t="s">
        <v>6599</v>
      </c>
      <c r="G7115">
        <v>19.899999999999999</v>
      </c>
      <c r="H7115">
        <v>0</v>
      </c>
      <c r="I7115">
        <v>0</v>
      </c>
      <c r="J7115">
        <v>0</v>
      </c>
      <c r="L7115">
        <v>0</v>
      </c>
      <c r="M7115">
        <v>0</v>
      </c>
      <c r="N7115">
        <v>0</v>
      </c>
      <c r="O7115">
        <v>19.899999999999999</v>
      </c>
      <c r="P7115">
        <v>0</v>
      </c>
      <c r="S7115" t="s">
        <v>14123</v>
      </c>
      <c r="T7115">
        <v>39.128056000000001</v>
      </c>
      <c r="U7115">
        <v>-119.14</v>
      </c>
    </row>
    <row r="7116" spans="1:21" x14ac:dyDescent="0.2">
      <c r="A7116">
        <v>59475</v>
      </c>
      <c r="B7116" t="s">
        <v>14124</v>
      </c>
      <c r="C7116" t="s">
        <v>14126</v>
      </c>
      <c r="D7116" t="s">
        <v>45</v>
      </c>
      <c r="E7116">
        <f>VLOOKUP(D7116,Sheet1!$A$1:$D$56,3)</f>
        <v>48</v>
      </c>
      <c r="F7116" t="s">
        <v>1203</v>
      </c>
      <c r="G7116">
        <v>249.9</v>
      </c>
      <c r="H7116">
        <v>0</v>
      </c>
      <c r="I7116">
        <v>0</v>
      </c>
      <c r="J7116">
        <v>0</v>
      </c>
      <c r="L7116">
        <v>0</v>
      </c>
      <c r="M7116">
        <v>0</v>
      </c>
      <c r="N7116">
        <v>0</v>
      </c>
      <c r="O7116">
        <v>0</v>
      </c>
      <c r="P7116">
        <v>249.9</v>
      </c>
      <c r="S7116" t="s">
        <v>14127</v>
      </c>
      <c r="T7116">
        <v>36.243889000000003</v>
      </c>
      <c r="U7116">
        <v>-101.001389</v>
      </c>
    </row>
    <row r="7117" spans="1:21" x14ac:dyDescent="0.2">
      <c r="A7117">
        <v>59476</v>
      </c>
      <c r="B7117" t="s">
        <v>14128</v>
      </c>
      <c r="C7117" t="s">
        <v>4231</v>
      </c>
      <c r="D7117" t="s">
        <v>1053</v>
      </c>
      <c r="E7117">
        <f>VLOOKUP(D7117,Sheet1!$A$1:$D$56,3)</f>
        <v>50</v>
      </c>
      <c r="F7117" t="s">
        <v>6599</v>
      </c>
      <c r="G7117">
        <v>2</v>
      </c>
      <c r="H7117">
        <v>0</v>
      </c>
      <c r="I7117">
        <v>0</v>
      </c>
      <c r="J7117">
        <v>0</v>
      </c>
      <c r="L7117">
        <v>0</v>
      </c>
      <c r="M7117">
        <v>0</v>
      </c>
      <c r="N7117">
        <v>0</v>
      </c>
      <c r="O7117">
        <v>2</v>
      </c>
      <c r="P7117">
        <v>0</v>
      </c>
      <c r="S7117" t="s">
        <v>10995</v>
      </c>
      <c r="T7117">
        <v>43.539721999999998</v>
      </c>
      <c r="U7117">
        <v>-72.955832999999998</v>
      </c>
    </row>
    <row r="7118" spans="1:21" x14ac:dyDescent="0.2">
      <c r="A7118">
        <v>59477</v>
      </c>
      <c r="B7118" t="s">
        <v>14130</v>
      </c>
      <c r="C7118" t="s">
        <v>1052</v>
      </c>
      <c r="D7118" t="s">
        <v>1053</v>
      </c>
      <c r="E7118">
        <f>VLOOKUP(D7118,Sheet1!$A$1:$D$56,3)</f>
        <v>50</v>
      </c>
      <c r="F7118" t="s">
        <v>6599</v>
      </c>
      <c r="G7118">
        <v>2.2000000000000002</v>
      </c>
      <c r="H7118">
        <v>0</v>
      </c>
      <c r="I7118">
        <v>0</v>
      </c>
      <c r="J7118">
        <v>0</v>
      </c>
      <c r="L7118">
        <v>0</v>
      </c>
      <c r="M7118">
        <v>0</v>
      </c>
      <c r="N7118">
        <v>0</v>
      </c>
      <c r="O7118">
        <v>2.2000000000000002</v>
      </c>
      <c r="P7118">
        <v>0</v>
      </c>
      <c r="S7118" t="s">
        <v>11034</v>
      </c>
      <c r="T7118">
        <v>44.426110999999999</v>
      </c>
      <c r="U7118">
        <v>-73.156389000000004</v>
      </c>
    </row>
    <row r="7119" spans="1:21" x14ac:dyDescent="0.2">
      <c r="A7119">
        <v>59478</v>
      </c>
      <c r="B7119" t="s">
        <v>14131</v>
      </c>
      <c r="C7119" t="s">
        <v>1536</v>
      </c>
      <c r="D7119" t="s">
        <v>1591</v>
      </c>
      <c r="E7119">
        <f>VLOOKUP(D7119,Sheet1!$A$1:$D$56,3)</f>
        <v>18</v>
      </c>
      <c r="F7119" t="s">
        <v>6599</v>
      </c>
      <c r="G7119">
        <v>1</v>
      </c>
      <c r="H7119">
        <v>0</v>
      </c>
      <c r="I7119">
        <v>0</v>
      </c>
      <c r="J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S7119" t="s">
        <v>10898</v>
      </c>
      <c r="T7119">
        <v>39.801110999999999</v>
      </c>
      <c r="U7119">
        <v>-84.894999999999996</v>
      </c>
    </row>
    <row r="7120" spans="1:21" x14ac:dyDescent="0.2">
      <c r="A7120">
        <v>59479</v>
      </c>
      <c r="B7120" t="s">
        <v>14132</v>
      </c>
      <c r="C7120" t="s">
        <v>1507</v>
      </c>
      <c r="D7120" t="s">
        <v>1591</v>
      </c>
      <c r="E7120">
        <f>VLOOKUP(D7120,Sheet1!$A$1:$D$56,3)</f>
        <v>18</v>
      </c>
      <c r="F7120" t="s">
        <v>6599</v>
      </c>
      <c r="G7120">
        <v>1</v>
      </c>
      <c r="H7120">
        <v>0</v>
      </c>
      <c r="I7120">
        <v>0</v>
      </c>
      <c r="J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S7120" t="s">
        <v>10898</v>
      </c>
      <c r="T7120">
        <v>40.216388999999999</v>
      </c>
      <c r="U7120">
        <v>-85.774721999999997</v>
      </c>
    </row>
    <row r="7121" spans="1:21" x14ac:dyDescent="0.2">
      <c r="A7121">
        <v>59480</v>
      </c>
      <c r="B7121" t="s">
        <v>14134</v>
      </c>
      <c r="C7121" t="s">
        <v>76</v>
      </c>
      <c r="D7121" t="s">
        <v>1591</v>
      </c>
      <c r="E7121">
        <f>VLOOKUP(D7121,Sheet1!$A$1:$D$56,3)</f>
        <v>18</v>
      </c>
      <c r="F7121" t="s">
        <v>6599</v>
      </c>
      <c r="G7121">
        <v>1</v>
      </c>
      <c r="H7121">
        <v>0</v>
      </c>
      <c r="I7121">
        <v>0</v>
      </c>
      <c r="J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S7121" t="s">
        <v>10898</v>
      </c>
      <c r="T7121">
        <v>40.946111000000002</v>
      </c>
      <c r="U7121">
        <v>-87.136388999999994</v>
      </c>
    </row>
    <row r="7122" spans="1:21" x14ac:dyDescent="0.2">
      <c r="A7122">
        <v>59481</v>
      </c>
      <c r="B7122" t="s">
        <v>14135</v>
      </c>
      <c r="C7122" t="s">
        <v>1669</v>
      </c>
      <c r="D7122" t="s">
        <v>1591</v>
      </c>
      <c r="E7122">
        <f>VLOOKUP(D7122,Sheet1!$A$1:$D$56,3)</f>
        <v>18</v>
      </c>
      <c r="F7122" t="s">
        <v>6599</v>
      </c>
      <c r="G7122">
        <v>3</v>
      </c>
      <c r="H7122">
        <v>0</v>
      </c>
      <c r="I7122">
        <v>0</v>
      </c>
      <c r="J7122">
        <v>0</v>
      </c>
      <c r="L7122">
        <v>0</v>
      </c>
      <c r="M7122">
        <v>0</v>
      </c>
      <c r="N7122">
        <v>0</v>
      </c>
      <c r="O7122">
        <v>3</v>
      </c>
      <c r="P7122">
        <v>0</v>
      </c>
      <c r="S7122" t="s">
        <v>11651</v>
      </c>
      <c r="T7122">
        <v>40.767778</v>
      </c>
      <c r="U7122">
        <v>-86.045556000000005</v>
      </c>
    </row>
    <row r="7123" spans="1:21" x14ac:dyDescent="0.2">
      <c r="A7123">
        <v>59482</v>
      </c>
      <c r="B7123" t="s">
        <v>14136</v>
      </c>
      <c r="C7123" t="s">
        <v>4694</v>
      </c>
      <c r="D7123" t="s">
        <v>1591</v>
      </c>
      <c r="E7123">
        <f>VLOOKUP(D7123,Sheet1!$A$1:$D$56,3)</f>
        <v>18</v>
      </c>
      <c r="F7123" t="s">
        <v>6599</v>
      </c>
      <c r="G7123">
        <v>1</v>
      </c>
      <c r="H7123">
        <v>0</v>
      </c>
      <c r="I7123">
        <v>0</v>
      </c>
      <c r="J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S7123" t="s">
        <v>10898</v>
      </c>
      <c r="T7123">
        <v>37.946111000000002</v>
      </c>
      <c r="U7123">
        <v>-86.737499999999997</v>
      </c>
    </row>
    <row r="7124" spans="1:21" x14ac:dyDescent="0.2">
      <c r="A7124">
        <v>59483</v>
      </c>
      <c r="B7124" t="s">
        <v>14138</v>
      </c>
      <c r="C7124" t="s">
        <v>1462</v>
      </c>
      <c r="D7124" t="s">
        <v>1591</v>
      </c>
      <c r="E7124">
        <f>VLOOKUP(D7124,Sheet1!$A$1:$D$56,3)</f>
        <v>18</v>
      </c>
      <c r="F7124" t="s">
        <v>6599</v>
      </c>
      <c r="G7124">
        <v>3</v>
      </c>
      <c r="H7124">
        <v>0</v>
      </c>
      <c r="I7124">
        <v>0</v>
      </c>
      <c r="J7124">
        <v>0</v>
      </c>
      <c r="L7124">
        <v>0</v>
      </c>
      <c r="M7124">
        <v>0</v>
      </c>
      <c r="N7124">
        <v>0</v>
      </c>
      <c r="O7124">
        <v>3</v>
      </c>
      <c r="P7124">
        <v>0</v>
      </c>
      <c r="S7124" t="s">
        <v>11651</v>
      </c>
      <c r="T7124">
        <v>40.053055999999998</v>
      </c>
      <c r="U7124">
        <v>-86.887221999999994</v>
      </c>
    </row>
    <row r="7125" spans="1:21" x14ac:dyDescent="0.2">
      <c r="A7125">
        <v>59484</v>
      </c>
      <c r="B7125" t="s">
        <v>14139</v>
      </c>
      <c r="C7125" t="s">
        <v>12723</v>
      </c>
      <c r="D7125" t="s">
        <v>999</v>
      </c>
      <c r="E7125">
        <f>VLOOKUP(D7125,Sheet1!$A$1:$D$56,3)</f>
        <v>25</v>
      </c>
      <c r="F7125" t="s">
        <v>6599</v>
      </c>
      <c r="G7125">
        <v>2</v>
      </c>
      <c r="H7125">
        <v>0</v>
      </c>
      <c r="I7125">
        <v>0</v>
      </c>
      <c r="J7125">
        <v>0</v>
      </c>
      <c r="L7125">
        <v>0</v>
      </c>
      <c r="M7125">
        <v>0</v>
      </c>
      <c r="N7125">
        <v>0</v>
      </c>
      <c r="O7125">
        <v>2</v>
      </c>
      <c r="P7125">
        <v>0</v>
      </c>
      <c r="S7125" t="s">
        <v>10995</v>
      </c>
      <c r="T7125">
        <v>42.348332999999997</v>
      </c>
      <c r="U7125">
        <v>-72.545277999999996</v>
      </c>
    </row>
    <row r="7126" spans="1:21" x14ac:dyDescent="0.2">
      <c r="A7126">
        <v>59485</v>
      </c>
      <c r="B7126" t="s">
        <v>14141</v>
      </c>
      <c r="C7126" t="s">
        <v>4860</v>
      </c>
      <c r="D7126" t="s">
        <v>999</v>
      </c>
      <c r="E7126">
        <f>VLOOKUP(D7126,Sheet1!$A$1:$D$56,3)</f>
        <v>25</v>
      </c>
      <c r="F7126" t="s">
        <v>6599</v>
      </c>
      <c r="G7126">
        <v>0.8</v>
      </c>
      <c r="H7126">
        <v>0</v>
      </c>
      <c r="I7126">
        <v>0</v>
      </c>
      <c r="J7126">
        <v>0</v>
      </c>
      <c r="L7126">
        <v>0</v>
      </c>
      <c r="M7126">
        <v>0</v>
      </c>
      <c r="N7126">
        <v>0</v>
      </c>
      <c r="O7126">
        <v>0.8</v>
      </c>
      <c r="P7126">
        <v>0</v>
      </c>
      <c r="S7126" t="s">
        <v>10900</v>
      </c>
      <c r="T7126">
        <v>42.581389000000001</v>
      </c>
      <c r="U7126">
        <v>-71.762221999999994</v>
      </c>
    </row>
    <row r="7127" spans="1:21" x14ac:dyDescent="0.2">
      <c r="A7127">
        <v>59489</v>
      </c>
      <c r="B7127" t="s">
        <v>14142</v>
      </c>
      <c r="C7127" t="s">
        <v>3571</v>
      </c>
      <c r="D7127" t="s">
        <v>3522</v>
      </c>
      <c r="E7127">
        <f>VLOOKUP(D7127,Sheet1!$A$1:$D$56,3)</f>
        <v>39</v>
      </c>
      <c r="F7127" t="s">
        <v>6599</v>
      </c>
      <c r="G7127">
        <v>1.7</v>
      </c>
      <c r="H7127">
        <v>0</v>
      </c>
      <c r="I7127">
        <v>0</v>
      </c>
      <c r="J7127">
        <v>0</v>
      </c>
      <c r="L7127">
        <v>0</v>
      </c>
      <c r="M7127">
        <v>0</v>
      </c>
      <c r="N7127">
        <v>0</v>
      </c>
      <c r="O7127">
        <v>1.7</v>
      </c>
      <c r="P7127">
        <v>0</v>
      </c>
      <c r="S7127" t="s">
        <v>10982</v>
      </c>
      <c r="T7127">
        <v>41.627222000000003</v>
      </c>
      <c r="U7127">
        <v>-83.574721999999994</v>
      </c>
    </row>
    <row r="7128" spans="1:21" x14ac:dyDescent="0.2">
      <c r="A7128">
        <v>59495</v>
      </c>
      <c r="B7128" t="s">
        <v>14143</v>
      </c>
      <c r="C7128" t="s">
        <v>995</v>
      </c>
      <c r="D7128" t="s">
        <v>981</v>
      </c>
      <c r="E7128">
        <f>VLOOKUP(D7128,Sheet1!$A$1:$D$56,3)</f>
        <v>9</v>
      </c>
      <c r="F7128" t="s">
        <v>6599</v>
      </c>
      <c r="G7128">
        <v>4</v>
      </c>
      <c r="H7128">
        <v>0</v>
      </c>
      <c r="I7128">
        <v>0</v>
      </c>
      <c r="J7128">
        <v>0</v>
      </c>
      <c r="L7128">
        <v>0</v>
      </c>
      <c r="M7128">
        <v>0</v>
      </c>
      <c r="N7128">
        <v>0</v>
      </c>
      <c r="O7128">
        <v>4</v>
      </c>
      <c r="P7128">
        <v>0</v>
      </c>
      <c r="S7128" t="s">
        <v>12098</v>
      </c>
      <c r="T7128">
        <v>41.416944000000001</v>
      </c>
      <c r="U7128">
        <v>-72.234443999999996</v>
      </c>
    </row>
    <row r="7129" spans="1:21" x14ac:dyDescent="0.2">
      <c r="A7129">
        <v>59496</v>
      </c>
      <c r="B7129" t="s">
        <v>14145</v>
      </c>
      <c r="C7129" t="s">
        <v>1507</v>
      </c>
      <c r="D7129" t="s">
        <v>1364</v>
      </c>
      <c r="E7129">
        <f>VLOOKUP(D7129,Sheet1!$A$1:$D$56,3)</f>
        <v>16</v>
      </c>
      <c r="F7129" t="s">
        <v>46</v>
      </c>
      <c r="G7129">
        <v>4.5999999999999996</v>
      </c>
      <c r="H7129">
        <v>0</v>
      </c>
      <c r="I7129">
        <v>4.5999999999999996</v>
      </c>
      <c r="J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S7129" t="s">
        <v>12217</v>
      </c>
      <c r="T7129">
        <v>43.816943999999999</v>
      </c>
      <c r="U7129">
        <v>-111.785833</v>
      </c>
    </row>
    <row r="7130" spans="1:21" x14ac:dyDescent="0.2">
      <c r="A7130">
        <v>59500</v>
      </c>
      <c r="B7130" t="s">
        <v>14147</v>
      </c>
      <c r="C7130" t="s">
        <v>385</v>
      </c>
      <c r="D7130" t="s">
        <v>1657</v>
      </c>
      <c r="E7130">
        <f>VLOOKUP(D7130,Sheet1!$A$1:$D$56,3)</f>
        <v>37</v>
      </c>
      <c r="F7130" t="s">
        <v>6599</v>
      </c>
      <c r="G7130">
        <v>5</v>
      </c>
      <c r="H7130">
        <v>0</v>
      </c>
      <c r="I7130">
        <v>0</v>
      </c>
      <c r="J7130">
        <v>0</v>
      </c>
      <c r="L7130">
        <v>0</v>
      </c>
      <c r="M7130">
        <v>0</v>
      </c>
      <c r="N7130">
        <v>0</v>
      </c>
      <c r="O7130">
        <v>5</v>
      </c>
      <c r="P7130">
        <v>0</v>
      </c>
      <c r="S7130" t="s">
        <v>10826</v>
      </c>
      <c r="T7130">
        <v>36.139443999999997</v>
      </c>
      <c r="U7130">
        <v>-78.146944000000005</v>
      </c>
    </row>
    <row r="7131" spans="1:21" x14ac:dyDescent="0.2">
      <c r="A7131">
        <v>59501</v>
      </c>
      <c r="B7131" t="s">
        <v>14148</v>
      </c>
      <c r="C7131" t="s">
        <v>6092</v>
      </c>
      <c r="D7131" t="s">
        <v>1657</v>
      </c>
      <c r="E7131">
        <f>VLOOKUP(D7131,Sheet1!$A$1:$D$56,3)</f>
        <v>37</v>
      </c>
      <c r="F7131" t="s">
        <v>6599</v>
      </c>
      <c r="G7131">
        <v>5</v>
      </c>
      <c r="H7131">
        <v>0</v>
      </c>
      <c r="I7131">
        <v>0</v>
      </c>
      <c r="J7131">
        <v>0</v>
      </c>
      <c r="L7131">
        <v>0</v>
      </c>
      <c r="M7131">
        <v>0</v>
      </c>
      <c r="N7131">
        <v>0</v>
      </c>
      <c r="O7131">
        <v>5</v>
      </c>
      <c r="P7131">
        <v>0</v>
      </c>
      <c r="S7131" t="s">
        <v>10826</v>
      </c>
      <c r="T7131">
        <v>35.486944000000001</v>
      </c>
      <c r="U7131">
        <v>-78.313889000000003</v>
      </c>
    </row>
    <row r="7132" spans="1:21" x14ac:dyDescent="0.2">
      <c r="A7132">
        <v>59502</v>
      </c>
      <c r="B7132" t="s">
        <v>14150</v>
      </c>
      <c r="C7132" t="s">
        <v>13582</v>
      </c>
      <c r="D7132" t="s">
        <v>1657</v>
      </c>
      <c r="E7132">
        <f>VLOOKUP(D7132,Sheet1!$A$1:$D$56,3)</f>
        <v>37</v>
      </c>
      <c r="F7132" t="s">
        <v>6599</v>
      </c>
      <c r="G7132">
        <v>5</v>
      </c>
      <c r="H7132">
        <v>0</v>
      </c>
      <c r="I7132">
        <v>0</v>
      </c>
      <c r="J7132">
        <v>0</v>
      </c>
      <c r="L7132">
        <v>0</v>
      </c>
      <c r="M7132">
        <v>0</v>
      </c>
      <c r="N7132">
        <v>0</v>
      </c>
      <c r="O7132">
        <v>5</v>
      </c>
      <c r="P7132">
        <v>0</v>
      </c>
      <c r="S7132" t="s">
        <v>10826</v>
      </c>
      <c r="T7132">
        <v>36.248699999999999</v>
      </c>
      <c r="U7132">
        <v>-78.347499999999997</v>
      </c>
    </row>
    <row r="7133" spans="1:21" x14ac:dyDescent="0.2">
      <c r="A7133">
        <v>59504</v>
      </c>
      <c r="B7133" t="s">
        <v>14151</v>
      </c>
      <c r="C7133" t="s">
        <v>6678</v>
      </c>
      <c r="D7133" t="s">
        <v>1657</v>
      </c>
      <c r="E7133">
        <f>VLOOKUP(D7133,Sheet1!$A$1:$D$56,3)</f>
        <v>37</v>
      </c>
      <c r="F7133" t="s">
        <v>6599</v>
      </c>
      <c r="G7133">
        <v>5</v>
      </c>
      <c r="H7133">
        <v>0</v>
      </c>
      <c r="I7133">
        <v>0</v>
      </c>
      <c r="J7133">
        <v>0</v>
      </c>
      <c r="L7133">
        <v>0</v>
      </c>
      <c r="M7133">
        <v>0</v>
      </c>
      <c r="N7133">
        <v>0</v>
      </c>
      <c r="O7133">
        <v>5</v>
      </c>
      <c r="P7133">
        <v>0</v>
      </c>
      <c r="S7133" t="s">
        <v>10826</v>
      </c>
      <c r="T7133">
        <v>35.216700000000003</v>
      </c>
      <c r="U7133">
        <v>-77.074299999999994</v>
      </c>
    </row>
    <row r="7134" spans="1:21" x14ac:dyDescent="0.2">
      <c r="A7134">
        <v>59506</v>
      </c>
      <c r="B7134" t="s">
        <v>14152</v>
      </c>
      <c r="C7134" t="s">
        <v>1656</v>
      </c>
      <c r="D7134" t="s">
        <v>1657</v>
      </c>
      <c r="E7134">
        <f>VLOOKUP(D7134,Sheet1!$A$1:$D$56,3)</f>
        <v>37</v>
      </c>
      <c r="F7134" t="s">
        <v>6599</v>
      </c>
      <c r="G7134">
        <v>4</v>
      </c>
      <c r="H7134">
        <v>0</v>
      </c>
      <c r="I7134">
        <v>0</v>
      </c>
      <c r="J7134">
        <v>0</v>
      </c>
      <c r="L7134">
        <v>0</v>
      </c>
      <c r="M7134">
        <v>0</v>
      </c>
      <c r="N7134">
        <v>0</v>
      </c>
      <c r="O7134">
        <v>4</v>
      </c>
      <c r="P7134">
        <v>0</v>
      </c>
      <c r="S7134" t="s">
        <v>12098</v>
      </c>
      <c r="T7134">
        <v>35.0717</v>
      </c>
      <c r="U7134">
        <v>-78.8078</v>
      </c>
    </row>
    <row r="7135" spans="1:21" x14ac:dyDescent="0.2">
      <c r="A7135">
        <v>59529</v>
      </c>
      <c r="B7135" t="s">
        <v>14153</v>
      </c>
      <c r="C7135" t="s">
        <v>7277</v>
      </c>
      <c r="D7135" t="s">
        <v>1364</v>
      </c>
      <c r="E7135">
        <f>VLOOKUP(D7135,Sheet1!$A$1:$D$56,3)</f>
        <v>16</v>
      </c>
      <c r="F7135" t="s">
        <v>1004</v>
      </c>
      <c r="G7135">
        <v>1.4</v>
      </c>
      <c r="H7135">
        <v>0</v>
      </c>
      <c r="I7135">
        <v>0</v>
      </c>
      <c r="J7135">
        <v>0</v>
      </c>
      <c r="K7135">
        <v>1.4</v>
      </c>
      <c r="L7135">
        <v>0</v>
      </c>
      <c r="M7135">
        <v>0</v>
      </c>
      <c r="N7135">
        <v>0</v>
      </c>
      <c r="O7135">
        <v>0</v>
      </c>
      <c r="P7135">
        <v>0</v>
      </c>
      <c r="S7135" t="s">
        <v>7090</v>
      </c>
      <c r="T7135">
        <v>42.787778000000003</v>
      </c>
      <c r="U7135">
        <v>-112.365556</v>
      </c>
    </row>
    <row r="7136" spans="1:21" x14ac:dyDescent="0.2">
      <c r="A7136">
        <v>59530</v>
      </c>
      <c r="B7136" t="s">
        <v>14154</v>
      </c>
      <c r="C7136" t="s">
        <v>14154</v>
      </c>
      <c r="D7136" t="s">
        <v>1657</v>
      </c>
      <c r="E7136">
        <f>VLOOKUP(D7136,Sheet1!$A$1:$D$56,3)</f>
        <v>37</v>
      </c>
      <c r="F7136" t="s">
        <v>6599</v>
      </c>
      <c r="G7136">
        <v>20</v>
      </c>
      <c r="H7136">
        <v>0</v>
      </c>
      <c r="I7136">
        <v>0</v>
      </c>
      <c r="J7136">
        <v>0</v>
      </c>
      <c r="L7136">
        <v>0</v>
      </c>
      <c r="M7136">
        <v>0</v>
      </c>
      <c r="N7136">
        <v>0</v>
      </c>
      <c r="O7136">
        <v>20</v>
      </c>
      <c r="P7136">
        <v>0</v>
      </c>
      <c r="S7136" t="s">
        <v>11576</v>
      </c>
      <c r="T7136">
        <v>36.264721999999999</v>
      </c>
      <c r="U7136">
        <v>-76.306111000000001</v>
      </c>
    </row>
    <row r="7137" spans="1:21" x14ac:dyDescent="0.2">
      <c r="A7137">
        <v>59533</v>
      </c>
      <c r="B7137" t="s">
        <v>1559</v>
      </c>
      <c r="C7137" t="s">
        <v>6092</v>
      </c>
      <c r="D7137" t="s">
        <v>1657</v>
      </c>
      <c r="E7137">
        <f>VLOOKUP(D7137,Sheet1!$A$1:$D$56,3)</f>
        <v>37</v>
      </c>
      <c r="F7137" t="s">
        <v>6599</v>
      </c>
      <c r="G7137">
        <v>5</v>
      </c>
      <c r="H7137">
        <v>0</v>
      </c>
      <c r="I7137">
        <v>0</v>
      </c>
      <c r="J7137">
        <v>0</v>
      </c>
      <c r="L7137">
        <v>0</v>
      </c>
      <c r="M7137">
        <v>0</v>
      </c>
      <c r="N7137">
        <v>0</v>
      </c>
      <c r="O7137">
        <v>5</v>
      </c>
      <c r="P7137">
        <v>0</v>
      </c>
      <c r="S7137" t="s">
        <v>10826</v>
      </c>
      <c r="T7137">
        <v>35.504443999999999</v>
      </c>
      <c r="U7137">
        <v>-78.192222000000001</v>
      </c>
    </row>
    <row r="7138" spans="1:21" x14ac:dyDescent="0.2">
      <c r="A7138">
        <v>59534</v>
      </c>
      <c r="B7138" t="s">
        <v>14156</v>
      </c>
      <c r="C7138" t="s">
        <v>6092</v>
      </c>
      <c r="D7138" t="s">
        <v>1657</v>
      </c>
      <c r="E7138">
        <f>VLOOKUP(D7138,Sheet1!$A$1:$D$56,3)</f>
        <v>37</v>
      </c>
      <c r="F7138" t="s">
        <v>6599</v>
      </c>
      <c r="G7138">
        <v>5</v>
      </c>
      <c r="H7138">
        <v>0</v>
      </c>
      <c r="I7138">
        <v>0</v>
      </c>
      <c r="J7138">
        <v>0</v>
      </c>
      <c r="L7138">
        <v>0</v>
      </c>
      <c r="M7138">
        <v>0</v>
      </c>
      <c r="N7138">
        <v>0</v>
      </c>
      <c r="O7138">
        <v>5</v>
      </c>
      <c r="P7138">
        <v>0</v>
      </c>
      <c r="S7138" t="s">
        <v>10826</v>
      </c>
      <c r="T7138">
        <v>35.432499999999997</v>
      </c>
      <c r="U7138">
        <v>-78.411666999999994</v>
      </c>
    </row>
    <row r="7139" spans="1:21" x14ac:dyDescent="0.2">
      <c r="A7139">
        <v>59535</v>
      </c>
      <c r="B7139" t="s">
        <v>14158</v>
      </c>
      <c r="C7139" t="s">
        <v>14160</v>
      </c>
      <c r="D7139" t="s">
        <v>1157</v>
      </c>
      <c r="E7139">
        <f>VLOOKUP(D7139,Sheet1!$A$1:$D$56,3)</f>
        <v>13</v>
      </c>
      <c r="F7139" t="s">
        <v>6599</v>
      </c>
      <c r="G7139">
        <v>20</v>
      </c>
      <c r="H7139">
        <v>0</v>
      </c>
      <c r="I7139">
        <v>0</v>
      </c>
      <c r="J7139">
        <v>0</v>
      </c>
      <c r="L7139">
        <v>0</v>
      </c>
      <c r="M7139">
        <v>0</v>
      </c>
      <c r="N7139">
        <v>0</v>
      </c>
      <c r="O7139">
        <v>20</v>
      </c>
      <c r="P7139">
        <v>0</v>
      </c>
      <c r="S7139" t="s">
        <v>11576</v>
      </c>
      <c r="T7139">
        <v>31.810278</v>
      </c>
      <c r="U7139">
        <v>-82.575000000000003</v>
      </c>
    </row>
    <row r="7140" spans="1:21" x14ac:dyDescent="0.2">
      <c r="A7140">
        <v>59536</v>
      </c>
      <c r="B7140" t="s">
        <v>14161</v>
      </c>
      <c r="C7140" t="s">
        <v>632</v>
      </c>
      <c r="D7140" t="s">
        <v>99</v>
      </c>
      <c r="E7140">
        <f>VLOOKUP(D7140,Sheet1!$A$1:$D$56,3)</f>
        <v>6</v>
      </c>
      <c r="F7140" t="s">
        <v>6599</v>
      </c>
      <c r="G7140">
        <v>1.5</v>
      </c>
      <c r="H7140">
        <v>0</v>
      </c>
      <c r="I7140">
        <v>0</v>
      </c>
      <c r="J7140">
        <v>0</v>
      </c>
      <c r="L7140">
        <v>0</v>
      </c>
      <c r="M7140">
        <v>0</v>
      </c>
      <c r="N7140">
        <v>0</v>
      </c>
      <c r="O7140">
        <v>1.5</v>
      </c>
      <c r="P7140">
        <v>0</v>
      </c>
      <c r="S7140" t="s">
        <v>10989</v>
      </c>
      <c r="T7140">
        <v>34.548056000000003</v>
      </c>
      <c r="U7140">
        <v>-117.464444</v>
      </c>
    </row>
    <row r="7141" spans="1:21" x14ac:dyDescent="0.2">
      <c r="A7141">
        <v>59537</v>
      </c>
      <c r="B7141" t="s">
        <v>14162</v>
      </c>
      <c r="C7141" t="s">
        <v>632</v>
      </c>
      <c r="D7141" t="s">
        <v>99</v>
      </c>
      <c r="E7141">
        <f>VLOOKUP(D7141,Sheet1!$A$1:$D$56,3)</f>
        <v>6</v>
      </c>
      <c r="F7141" t="s">
        <v>6599</v>
      </c>
      <c r="G7141">
        <v>1.5</v>
      </c>
      <c r="H7141">
        <v>0</v>
      </c>
      <c r="I7141">
        <v>0</v>
      </c>
      <c r="J7141">
        <v>0</v>
      </c>
      <c r="L7141">
        <v>0</v>
      </c>
      <c r="M7141">
        <v>0</v>
      </c>
      <c r="N7141">
        <v>0</v>
      </c>
      <c r="O7141">
        <v>1.5</v>
      </c>
      <c r="P7141">
        <v>0</v>
      </c>
      <c r="S7141" t="s">
        <v>10989</v>
      </c>
      <c r="T7141">
        <v>34.548056000000003</v>
      </c>
      <c r="U7141">
        <v>-117.464444</v>
      </c>
    </row>
    <row r="7142" spans="1:21" x14ac:dyDescent="0.2">
      <c r="A7142">
        <v>59539</v>
      </c>
      <c r="B7142" t="s">
        <v>14163</v>
      </c>
      <c r="C7142" t="s">
        <v>886</v>
      </c>
      <c r="D7142" t="s">
        <v>99</v>
      </c>
      <c r="E7142">
        <f>VLOOKUP(D7142,Sheet1!$A$1:$D$56,3)</f>
        <v>6</v>
      </c>
      <c r="F7142" t="s">
        <v>6599</v>
      </c>
      <c r="G7142">
        <v>1.5</v>
      </c>
      <c r="H7142">
        <v>0</v>
      </c>
      <c r="I7142">
        <v>0</v>
      </c>
      <c r="J7142">
        <v>0</v>
      </c>
      <c r="L7142">
        <v>0</v>
      </c>
      <c r="M7142">
        <v>0</v>
      </c>
      <c r="N7142">
        <v>0</v>
      </c>
      <c r="O7142">
        <v>1.5</v>
      </c>
      <c r="P7142">
        <v>0</v>
      </c>
      <c r="S7142" t="s">
        <v>10989</v>
      </c>
      <c r="T7142">
        <v>33.896110999999998</v>
      </c>
      <c r="U7142">
        <v>-117.28361099999999</v>
      </c>
    </row>
    <row r="7143" spans="1:21" x14ac:dyDescent="0.2">
      <c r="A7143">
        <v>59540</v>
      </c>
      <c r="B7143" t="s">
        <v>14164</v>
      </c>
      <c r="C7143" t="s">
        <v>632</v>
      </c>
      <c r="D7143" t="s">
        <v>99</v>
      </c>
      <c r="E7143">
        <f>VLOOKUP(D7143,Sheet1!$A$1:$D$56,3)</f>
        <v>6</v>
      </c>
      <c r="F7143" t="s">
        <v>6599</v>
      </c>
      <c r="G7143">
        <v>1.8</v>
      </c>
      <c r="H7143">
        <v>0</v>
      </c>
      <c r="I7143">
        <v>0</v>
      </c>
      <c r="J7143">
        <v>0</v>
      </c>
      <c r="L7143">
        <v>0</v>
      </c>
      <c r="M7143">
        <v>0</v>
      </c>
      <c r="N7143">
        <v>0</v>
      </c>
      <c r="O7143">
        <v>1.8</v>
      </c>
      <c r="P7143">
        <v>0</v>
      </c>
      <c r="S7143" t="s">
        <v>11778</v>
      </c>
      <c r="T7143">
        <v>34.100278000000003</v>
      </c>
      <c r="U7143">
        <v>-117.552778</v>
      </c>
    </row>
    <row r="7144" spans="1:21" x14ac:dyDescent="0.2">
      <c r="A7144">
        <v>59541</v>
      </c>
      <c r="B7144" t="s">
        <v>14165</v>
      </c>
      <c r="C7144" t="s">
        <v>632</v>
      </c>
      <c r="D7144" t="s">
        <v>99</v>
      </c>
      <c r="E7144">
        <f>VLOOKUP(D7144,Sheet1!$A$1:$D$56,3)</f>
        <v>6</v>
      </c>
      <c r="F7144" t="s">
        <v>6599</v>
      </c>
      <c r="G7144">
        <v>1.5</v>
      </c>
      <c r="H7144">
        <v>0</v>
      </c>
      <c r="I7144">
        <v>0</v>
      </c>
      <c r="J7144">
        <v>0</v>
      </c>
      <c r="L7144">
        <v>0</v>
      </c>
      <c r="M7144">
        <v>0</v>
      </c>
      <c r="N7144">
        <v>0</v>
      </c>
      <c r="O7144">
        <v>1.5</v>
      </c>
      <c r="P7144">
        <v>0</v>
      </c>
      <c r="S7144" t="s">
        <v>10989</v>
      </c>
      <c r="T7144">
        <v>34.039721999999998</v>
      </c>
      <c r="U7144">
        <v>-117.606667</v>
      </c>
    </row>
    <row r="7145" spans="1:21" x14ac:dyDescent="0.2">
      <c r="A7145">
        <v>59543</v>
      </c>
      <c r="B7145" t="s">
        <v>14166</v>
      </c>
      <c r="C7145" t="s">
        <v>1024</v>
      </c>
      <c r="D7145" t="s">
        <v>999</v>
      </c>
      <c r="E7145">
        <f>VLOOKUP(D7145,Sheet1!$A$1:$D$56,3)</f>
        <v>25</v>
      </c>
      <c r="F7145" t="s">
        <v>6599</v>
      </c>
      <c r="G7145">
        <v>1.6</v>
      </c>
      <c r="H7145">
        <v>0</v>
      </c>
      <c r="I7145">
        <v>0</v>
      </c>
      <c r="J7145">
        <v>0</v>
      </c>
      <c r="L7145">
        <v>0</v>
      </c>
      <c r="M7145">
        <v>0</v>
      </c>
      <c r="N7145">
        <v>0</v>
      </c>
      <c r="O7145">
        <v>1.6</v>
      </c>
      <c r="P7145">
        <v>0</v>
      </c>
      <c r="S7145" t="s">
        <v>11640</v>
      </c>
      <c r="T7145">
        <v>42.473332999999997</v>
      </c>
      <c r="U7145">
        <v>-71.430555999999996</v>
      </c>
    </row>
    <row r="7146" spans="1:21" x14ac:dyDescent="0.2">
      <c r="A7146">
        <v>59544</v>
      </c>
      <c r="B7146" t="s">
        <v>14168</v>
      </c>
      <c r="C7146" t="s">
        <v>1024</v>
      </c>
      <c r="D7146" t="s">
        <v>3109</v>
      </c>
      <c r="E7146">
        <f>VLOOKUP(D7146,Sheet1!$A$1:$D$56,3)</f>
        <v>34</v>
      </c>
      <c r="F7146" t="s">
        <v>6599</v>
      </c>
      <c r="G7146">
        <v>1.3</v>
      </c>
      <c r="H7146">
        <v>0</v>
      </c>
      <c r="I7146">
        <v>0</v>
      </c>
      <c r="J7146">
        <v>0</v>
      </c>
      <c r="L7146">
        <v>0</v>
      </c>
      <c r="M7146">
        <v>0</v>
      </c>
      <c r="N7146">
        <v>0</v>
      </c>
      <c r="O7146">
        <v>1.3</v>
      </c>
      <c r="P7146">
        <v>0</v>
      </c>
      <c r="S7146" t="s">
        <v>11044</v>
      </c>
      <c r="T7146">
        <v>40.456667000000003</v>
      </c>
      <c r="U7146">
        <v>-74.328889000000004</v>
      </c>
    </row>
    <row r="7147" spans="1:21" x14ac:dyDescent="0.2">
      <c r="A7147">
        <v>59545</v>
      </c>
      <c r="B7147" t="s">
        <v>14169</v>
      </c>
      <c r="C7147" t="s">
        <v>135</v>
      </c>
      <c r="D7147" t="s">
        <v>3522</v>
      </c>
      <c r="E7147">
        <f>VLOOKUP(D7147,Sheet1!$A$1:$D$56,3)</f>
        <v>39</v>
      </c>
      <c r="F7147" t="s">
        <v>6599</v>
      </c>
      <c r="G7147">
        <v>1.5</v>
      </c>
      <c r="H7147">
        <v>0</v>
      </c>
      <c r="I7147">
        <v>0</v>
      </c>
      <c r="J7147">
        <v>0</v>
      </c>
      <c r="L7147">
        <v>0</v>
      </c>
      <c r="M7147">
        <v>0</v>
      </c>
      <c r="N7147">
        <v>0</v>
      </c>
      <c r="O7147">
        <v>1.5</v>
      </c>
      <c r="P7147">
        <v>0</v>
      </c>
      <c r="S7147" t="s">
        <v>10989</v>
      </c>
      <c r="T7147">
        <v>39.893889000000001</v>
      </c>
      <c r="U7147">
        <v>-83.805555999999996</v>
      </c>
    </row>
    <row r="7148" spans="1:21" x14ac:dyDescent="0.2">
      <c r="A7148">
        <v>59546</v>
      </c>
      <c r="B7148" t="s">
        <v>14170</v>
      </c>
      <c r="C7148" t="s">
        <v>580</v>
      </c>
      <c r="D7148" t="s">
        <v>3732</v>
      </c>
      <c r="E7148">
        <f>VLOOKUP(D7148,Sheet1!$A$1:$D$56,3)</f>
        <v>42</v>
      </c>
      <c r="F7148" t="s">
        <v>6599</v>
      </c>
      <c r="G7148">
        <v>1.3</v>
      </c>
      <c r="H7148">
        <v>0</v>
      </c>
      <c r="I7148">
        <v>0</v>
      </c>
      <c r="J7148">
        <v>0</v>
      </c>
      <c r="L7148">
        <v>0</v>
      </c>
      <c r="M7148">
        <v>0</v>
      </c>
      <c r="N7148">
        <v>0</v>
      </c>
      <c r="O7148">
        <v>1.3</v>
      </c>
      <c r="P7148">
        <v>0</v>
      </c>
      <c r="S7148" t="s">
        <v>11044</v>
      </c>
      <c r="T7148">
        <v>40.691389000000001</v>
      </c>
      <c r="U7148">
        <v>-80.323888999999994</v>
      </c>
    </row>
    <row r="7149" spans="1:21" x14ac:dyDescent="0.2">
      <c r="A7149">
        <v>59548</v>
      </c>
      <c r="B7149" t="s">
        <v>14171</v>
      </c>
      <c r="C7149" t="s">
        <v>142</v>
      </c>
      <c r="D7149" t="s">
        <v>1657</v>
      </c>
      <c r="E7149">
        <f>VLOOKUP(D7149,Sheet1!$A$1:$D$56,3)</f>
        <v>37</v>
      </c>
      <c r="F7149" t="s">
        <v>6599</v>
      </c>
      <c r="G7149">
        <v>14</v>
      </c>
      <c r="H7149">
        <v>0</v>
      </c>
      <c r="I7149">
        <v>0</v>
      </c>
      <c r="J7149">
        <v>0</v>
      </c>
      <c r="L7149">
        <v>0</v>
      </c>
      <c r="M7149">
        <v>0</v>
      </c>
      <c r="N7149">
        <v>0</v>
      </c>
      <c r="O7149">
        <v>14</v>
      </c>
      <c r="P7149">
        <v>0</v>
      </c>
      <c r="S7149" t="s">
        <v>10599</v>
      </c>
      <c r="T7149">
        <v>35.898888999999997</v>
      </c>
      <c r="U7149">
        <v>-76.379444000000007</v>
      </c>
    </row>
    <row r="7150" spans="1:21" x14ac:dyDescent="0.2">
      <c r="A7150">
        <v>59549</v>
      </c>
      <c r="B7150" t="s">
        <v>14173</v>
      </c>
      <c r="C7150" t="s">
        <v>2563</v>
      </c>
      <c r="D7150" t="s">
        <v>1657</v>
      </c>
      <c r="E7150">
        <f>VLOOKUP(D7150,Sheet1!$A$1:$D$56,3)</f>
        <v>37</v>
      </c>
      <c r="F7150" t="s">
        <v>6599</v>
      </c>
      <c r="G7150">
        <v>5</v>
      </c>
      <c r="H7150">
        <v>0</v>
      </c>
      <c r="I7150">
        <v>0</v>
      </c>
      <c r="J7150">
        <v>0</v>
      </c>
      <c r="L7150">
        <v>0</v>
      </c>
      <c r="M7150">
        <v>0</v>
      </c>
      <c r="N7150">
        <v>0</v>
      </c>
      <c r="O7150">
        <v>5</v>
      </c>
      <c r="P7150">
        <v>0</v>
      </c>
      <c r="S7150" t="s">
        <v>10826</v>
      </c>
      <c r="T7150">
        <v>35.847222000000002</v>
      </c>
      <c r="U7150">
        <v>-77.111389000000003</v>
      </c>
    </row>
    <row r="7151" spans="1:21" x14ac:dyDescent="0.2">
      <c r="A7151">
        <v>59550</v>
      </c>
      <c r="B7151" t="s">
        <v>14174</v>
      </c>
      <c r="C7151" t="s">
        <v>6972</v>
      </c>
      <c r="D7151" t="s">
        <v>99</v>
      </c>
      <c r="E7151">
        <f>VLOOKUP(D7151,Sheet1!$A$1:$D$56,3)</f>
        <v>6</v>
      </c>
      <c r="F7151" t="s">
        <v>6599</v>
      </c>
      <c r="G7151">
        <v>2</v>
      </c>
      <c r="H7151">
        <v>0</v>
      </c>
      <c r="I7151">
        <v>0</v>
      </c>
      <c r="J7151">
        <v>0</v>
      </c>
      <c r="L7151">
        <v>0</v>
      </c>
      <c r="M7151">
        <v>0</v>
      </c>
      <c r="N7151">
        <v>0</v>
      </c>
      <c r="O7151">
        <v>2</v>
      </c>
      <c r="P7151">
        <v>0</v>
      </c>
      <c r="S7151" t="s">
        <v>10995</v>
      </c>
      <c r="T7151">
        <v>38.521110999999998</v>
      </c>
      <c r="U7151">
        <v>-121.993889</v>
      </c>
    </row>
    <row r="7152" spans="1:21" x14ac:dyDescent="0.2">
      <c r="A7152">
        <v>59551</v>
      </c>
      <c r="B7152" t="s">
        <v>14175</v>
      </c>
      <c r="C7152" t="s">
        <v>3438</v>
      </c>
      <c r="D7152" t="s">
        <v>1657</v>
      </c>
      <c r="E7152">
        <f>VLOOKUP(D7152,Sheet1!$A$1:$D$56,3)</f>
        <v>37</v>
      </c>
      <c r="F7152" t="s">
        <v>6599</v>
      </c>
      <c r="G7152">
        <v>4.3</v>
      </c>
      <c r="H7152">
        <v>0</v>
      </c>
      <c r="I7152">
        <v>0</v>
      </c>
      <c r="J7152">
        <v>0</v>
      </c>
      <c r="L7152">
        <v>0</v>
      </c>
      <c r="M7152">
        <v>0</v>
      </c>
      <c r="N7152">
        <v>0</v>
      </c>
      <c r="O7152">
        <v>4.3</v>
      </c>
      <c r="P7152">
        <v>0</v>
      </c>
      <c r="S7152" t="s">
        <v>14176</v>
      </c>
      <c r="T7152">
        <v>34.581944</v>
      </c>
      <c r="U7152">
        <v>-78.94</v>
      </c>
    </row>
    <row r="7153" spans="1:21" x14ac:dyDescent="0.2">
      <c r="A7153">
        <v>59552</v>
      </c>
      <c r="B7153" t="s">
        <v>14177</v>
      </c>
      <c r="C7153" t="s">
        <v>3438</v>
      </c>
      <c r="D7153" t="s">
        <v>1657</v>
      </c>
      <c r="E7153">
        <f>VLOOKUP(D7153,Sheet1!$A$1:$D$56,3)</f>
        <v>37</v>
      </c>
      <c r="F7153" t="s">
        <v>6599</v>
      </c>
      <c r="G7153">
        <v>2</v>
      </c>
      <c r="H7153">
        <v>0</v>
      </c>
      <c r="I7153">
        <v>0</v>
      </c>
      <c r="J7153">
        <v>0</v>
      </c>
      <c r="L7153">
        <v>0</v>
      </c>
      <c r="M7153">
        <v>0</v>
      </c>
      <c r="N7153">
        <v>0</v>
      </c>
      <c r="O7153">
        <v>2</v>
      </c>
      <c r="P7153">
        <v>0</v>
      </c>
      <c r="S7153" t="s">
        <v>10995</v>
      </c>
      <c r="T7153">
        <v>34.6</v>
      </c>
      <c r="U7153">
        <v>-78.97</v>
      </c>
    </row>
    <row r="7154" spans="1:21" x14ac:dyDescent="0.2">
      <c r="A7154">
        <v>59553</v>
      </c>
      <c r="B7154" t="s">
        <v>14178</v>
      </c>
      <c r="C7154" t="s">
        <v>2089</v>
      </c>
      <c r="D7154" t="s">
        <v>1657</v>
      </c>
      <c r="E7154">
        <f>VLOOKUP(D7154,Sheet1!$A$1:$D$56,3)</f>
        <v>37</v>
      </c>
      <c r="F7154" t="s">
        <v>6599</v>
      </c>
      <c r="G7154">
        <v>2</v>
      </c>
      <c r="H7154">
        <v>0</v>
      </c>
      <c r="I7154">
        <v>0</v>
      </c>
      <c r="J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S7154" t="s">
        <v>10995</v>
      </c>
      <c r="T7154">
        <v>35.368889000000003</v>
      </c>
      <c r="U7154">
        <v>-82.357500000000002</v>
      </c>
    </row>
    <row r="7155" spans="1:21" x14ac:dyDescent="0.2">
      <c r="A7155">
        <v>59554</v>
      </c>
      <c r="B7155" t="s">
        <v>14179</v>
      </c>
      <c r="C7155" t="s">
        <v>3496</v>
      </c>
      <c r="D7155" t="s">
        <v>1657</v>
      </c>
      <c r="E7155">
        <f>VLOOKUP(D7155,Sheet1!$A$1:$D$56,3)</f>
        <v>37</v>
      </c>
      <c r="F7155" t="s">
        <v>6599</v>
      </c>
      <c r="G7155">
        <v>1.7</v>
      </c>
      <c r="H7155">
        <v>0</v>
      </c>
      <c r="I7155">
        <v>0</v>
      </c>
      <c r="J7155">
        <v>0</v>
      </c>
      <c r="L7155">
        <v>0</v>
      </c>
      <c r="M7155">
        <v>0</v>
      </c>
      <c r="N7155">
        <v>0</v>
      </c>
      <c r="O7155">
        <v>1.7</v>
      </c>
      <c r="P7155">
        <v>0</v>
      </c>
      <c r="S7155" t="s">
        <v>10982</v>
      </c>
      <c r="T7155">
        <v>35.319443999999997</v>
      </c>
      <c r="U7155">
        <v>-81.764167</v>
      </c>
    </row>
    <row r="7156" spans="1:21" x14ac:dyDescent="0.2">
      <c r="A7156">
        <v>59555</v>
      </c>
      <c r="B7156" t="s">
        <v>14181</v>
      </c>
      <c r="C7156" t="s">
        <v>495</v>
      </c>
      <c r="D7156" t="s">
        <v>99</v>
      </c>
      <c r="E7156">
        <f>VLOOKUP(D7156,Sheet1!$A$1:$D$56,3)</f>
        <v>6</v>
      </c>
      <c r="F7156" t="s">
        <v>6599</v>
      </c>
      <c r="G7156">
        <v>20</v>
      </c>
      <c r="H7156">
        <v>0</v>
      </c>
      <c r="I7156">
        <v>0</v>
      </c>
      <c r="J7156">
        <v>0</v>
      </c>
      <c r="L7156">
        <v>0</v>
      </c>
      <c r="M7156">
        <v>0</v>
      </c>
      <c r="N7156">
        <v>0</v>
      </c>
      <c r="O7156">
        <v>20</v>
      </c>
      <c r="P7156">
        <v>0</v>
      </c>
      <c r="S7156" t="s">
        <v>11576</v>
      </c>
      <c r="T7156">
        <v>36.925832999999997</v>
      </c>
      <c r="U7156">
        <v>-120.82</v>
      </c>
    </row>
    <row r="7157" spans="1:21" x14ac:dyDescent="0.2">
      <c r="A7157">
        <v>59556</v>
      </c>
      <c r="B7157" t="s">
        <v>14182</v>
      </c>
      <c r="C7157" t="s">
        <v>1326</v>
      </c>
      <c r="D7157" t="s">
        <v>1157</v>
      </c>
      <c r="E7157">
        <f>VLOOKUP(D7157,Sheet1!$A$1:$D$56,3)</f>
        <v>13</v>
      </c>
      <c r="F7157" t="s">
        <v>6599</v>
      </c>
      <c r="G7157">
        <v>5.5</v>
      </c>
      <c r="H7157">
        <v>0</v>
      </c>
      <c r="I7157">
        <v>0</v>
      </c>
      <c r="J7157">
        <v>0</v>
      </c>
      <c r="L7157">
        <v>0</v>
      </c>
      <c r="M7157">
        <v>0</v>
      </c>
      <c r="N7157">
        <v>0</v>
      </c>
      <c r="O7157">
        <v>5.5</v>
      </c>
      <c r="P7157">
        <v>0</v>
      </c>
      <c r="S7157" t="s">
        <v>11880</v>
      </c>
      <c r="T7157">
        <v>34.718055999999997</v>
      </c>
      <c r="U7157">
        <v>-84.931944000000001</v>
      </c>
    </row>
    <row r="7158" spans="1:21" x14ac:dyDescent="0.2">
      <c r="A7158">
        <v>59558</v>
      </c>
      <c r="B7158" t="s">
        <v>14183</v>
      </c>
      <c r="C7158" t="s">
        <v>3179</v>
      </c>
      <c r="D7158" t="s">
        <v>199</v>
      </c>
      <c r="E7158">
        <f>VLOOKUP(D7158,Sheet1!$A$1:$D$56,3)</f>
        <v>35</v>
      </c>
      <c r="F7158" t="s">
        <v>6599</v>
      </c>
      <c r="G7158">
        <v>6.1</v>
      </c>
      <c r="H7158">
        <v>0</v>
      </c>
      <c r="I7158">
        <v>0</v>
      </c>
      <c r="J7158">
        <v>0</v>
      </c>
      <c r="L7158">
        <v>0</v>
      </c>
      <c r="M7158">
        <v>0</v>
      </c>
      <c r="N7158">
        <v>0</v>
      </c>
      <c r="O7158">
        <v>6.1</v>
      </c>
      <c r="P7158">
        <v>0</v>
      </c>
      <c r="S7158" t="s">
        <v>14184</v>
      </c>
      <c r="T7158">
        <v>35.283611000000001</v>
      </c>
      <c r="U7158">
        <v>-106.81277799999999</v>
      </c>
    </row>
    <row r="7159" spans="1:21" x14ac:dyDescent="0.2">
      <c r="A7159">
        <v>59559</v>
      </c>
      <c r="B7159" t="s">
        <v>14185</v>
      </c>
      <c r="C7159" t="s">
        <v>4453</v>
      </c>
      <c r="D7159" t="s">
        <v>2451</v>
      </c>
      <c r="E7159">
        <f>VLOOKUP(D7159,Sheet1!$A$1:$D$56,3)</f>
        <v>55</v>
      </c>
      <c r="F7159" t="s">
        <v>1004</v>
      </c>
      <c r="G7159">
        <v>2</v>
      </c>
      <c r="H7159">
        <v>0</v>
      </c>
      <c r="I7159">
        <v>0</v>
      </c>
      <c r="J7159">
        <v>0</v>
      </c>
      <c r="K7159">
        <v>2</v>
      </c>
      <c r="L7159">
        <v>0</v>
      </c>
      <c r="M7159">
        <v>0</v>
      </c>
      <c r="N7159">
        <v>0</v>
      </c>
      <c r="O7159">
        <v>0</v>
      </c>
      <c r="P7159">
        <v>0</v>
      </c>
      <c r="S7159" t="s">
        <v>6237</v>
      </c>
      <c r="T7159">
        <v>43.217222</v>
      </c>
      <c r="U7159">
        <v>-89.479167000000004</v>
      </c>
    </row>
    <row r="7160" spans="1:21" x14ac:dyDescent="0.2">
      <c r="A7160">
        <v>59560</v>
      </c>
      <c r="B7160" t="s">
        <v>14186</v>
      </c>
      <c r="C7160" t="s">
        <v>97</v>
      </c>
      <c r="D7160" t="s">
        <v>199</v>
      </c>
      <c r="E7160">
        <f>VLOOKUP(D7160,Sheet1!$A$1:$D$56,3)</f>
        <v>35</v>
      </c>
      <c r="F7160" t="s">
        <v>6599</v>
      </c>
      <c r="G7160">
        <v>0.8</v>
      </c>
      <c r="H7160">
        <v>0</v>
      </c>
      <c r="I7160">
        <v>0</v>
      </c>
      <c r="J7160">
        <v>0</v>
      </c>
      <c r="L7160">
        <v>0</v>
      </c>
      <c r="M7160">
        <v>0</v>
      </c>
      <c r="N7160">
        <v>0</v>
      </c>
      <c r="O7160">
        <v>0.8</v>
      </c>
      <c r="P7160">
        <v>0</v>
      </c>
      <c r="S7160" t="s">
        <v>10900</v>
      </c>
      <c r="T7160">
        <v>36.398055999999997</v>
      </c>
      <c r="U7160">
        <v>-104.594167</v>
      </c>
    </row>
    <row r="7161" spans="1:21" x14ac:dyDescent="0.2">
      <c r="A7161">
        <v>59561</v>
      </c>
      <c r="B7161" t="s">
        <v>14187</v>
      </c>
      <c r="C7161" t="s">
        <v>12955</v>
      </c>
      <c r="D7161" t="s">
        <v>1657</v>
      </c>
      <c r="E7161">
        <f>VLOOKUP(D7161,Sheet1!$A$1:$D$56,3)</f>
        <v>37</v>
      </c>
      <c r="F7161" t="s">
        <v>6599</v>
      </c>
      <c r="G7161">
        <v>5</v>
      </c>
      <c r="H7161">
        <v>0</v>
      </c>
      <c r="I7161">
        <v>0</v>
      </c>
      <c r="J7161">
        <v>0</v>
      </c>
      <c r="L7161">
        <v>0</v>
      </c>
      <c r="M7161">
        <v>0</v>
      </c>
      <c r="N7161">
        <v>0</v>
      </c>
      <c r="O7161">
        <v>5</v>
      </c>
      <c r="P7161">
        <v>0</v>
      </c>
      <c r="S7161" t="s">
        <v>10826</v>
      </c>
      <c r="T7161">
        <v>35.230832999999997</v>
      </c>
      <c r="U7161">
        <v>-77.552499999999995</v>
      </c>
    </row>
    <row r="7162" spans="1:21" x14ac:dyDescent="0.2">
      <c r="A7162">
        <v>59562</v>
      </c>
      <c r="B7162" t="s">
        <v>14188</v>
      </c>
      <c r="C7162" t="s">
        <v>2867</v>
      </c>
      <c r="D7162" t="s">
        <v>1657</v>
      </c>
      <c r="E7162">
        <f>VLOOKUP(D7162,Sheet1!$A$1:$D$56,3)</f>
        <v>37</v>
      </c>
      <c r="F7162" t="s">
        <v>6599</v>
      </c>
      <c r="G7162">
        <v>5</v>
      </c>
      <c r="H7162">
        <v>0</v>
      </c>
      <c r="I7162">
        <v>0</v>
      </c>
      <c r="J7162">
        <v>0</v>
      </c>
      <c r="L7162">
        <v>0</v>
      </c>
      <c r="M7162">
        <v>0</v>
      </c>
      <c r="N7162">
        <v>0</v>
      </c>
      <c r="O7162">
        <v>5</v>
      </c>
      <c r="P7162">
        <v>0</v>
      </c>
      <c r="S7162" t="s">
        <v>10826</v>
      </c>
      <c r="T7162">
        <v>34.742221999999998</v>
      </c>
      <c r="U7162">
        <v>-79.463055999999995</v>
      </c>
    </row>
    <row r="7163" spans="1:21" x14ac:dyDescent="0.2">
      <c r="A7163">
        <v>59563</v>
      </c>
      <c r="B7163" t="s">
        <v>14189</v>
      </c>
      <c r="C7163" t="s">
        <v>10923</v>
      </c>
      <c r="D7163" t="s">
        <v>1657</v>
      </c>
      <c r="E7163">
        <f>VLOOKUP(D7163,Sheet1!$A$1:$D$56,3)</f>
        <v>37</v>
      </c>
      <c r="F7163" t="s">
        <v>6599</v>
      </c>
      <c r="G7163">
        <v>5</v>
      </c>
      <c r="H7163">
        <v>0</v>
      </c>
      <c r="I7163">
        <v>0</v>
      </c>
      <c r="J7163">
        <v>0</v>
      </c>
      <c r="L7163">
        <v>0</v>
      </c>
      <c r="M7163">
        <v>0</v>
      </c>
      <c r="N7163">
        <v>0</v>
      </c>
      <c r="O7163">
        <v>5</v>
      </c>
      <c r="P7163">
        <v>0</v>
      </c>
      <c r="S7163" t="s">
        <v>10826</v>
      </c>
      <c r="T7163">
        <v>35.220556000000002</v>
      </c>
      <c r="U7163">
        <v>-79.551944000000006</v>
      </c>
    </row>
    <row r="7164" spans="1:21" x14ac:dyDescent="0.2">
      <c r="A7164">
        <v>59564</v>
      </c>
      <c r="B7164" t="s">
        <v>14191</v>
      </c>
      <c r="C7164" t="s">
        <v>3452</v>
      </c>
      <c r="D7164" t="s">
        <v>1657</v>
      </c>
      <c r="E7164">
        <f>VLOOKUP(D7164,Sheet1!$A$1:$D$56,3)</f>
        <v>37</v>
      </c>
      <c r="F7164" t="s">
        <v>6599</v>
      </c>
      <c r="G7164">
        <v>5</v>
      </c>
      <c r="H7164">
        <v>0</v>
      </c>
      <c r="I7164">
        <v>0</v>
      </c>
      <c r="J7164">
        <v>0</v>
      </c>
      <c r="L7164">
        <v>0</v>
      </c>
      <c r="M7164">
        <v>0</v>
      </c>
      <c r="N7164">
        <v>0</v>
      </c>
      <c r="O7164">
        <v>5</v>
      </c>
      <c r="P7164">
        <v>0</v>
      </c>
      <c r="S7164" t="s">
        <v>10826</v>
      </c>
      <c r="T7164">
        <v>35.260832999999998</v>
      </c>
      <c r="U7164">
        <v>-81.515833000000001</v>
      </c>
    </row>
    <row r="7165" spans="1:21" x14ac:dyDescent="0.2">
      <c r="A7165">
        <v>59566</v>
      </c>
      <c r="B7165" t="s">
        <v>14192</v>
      </c>
      <c r="C7165" t="s">
        <v>14194</v>
      </c>
      <c r="D7165" t="s">
        <v>1657</v>
      </c>
      <c r="E7165">
        <f>VLOOKUP(D7165,Sheet1!$A$1:$D$56,3)</f>
        <v>37</v>
      </c>
      <c r="F7165" t="s">
        <v>6599</v>
      </c>
      <c r="G7165">
        <v>4</v>
      </c>
      <c r="H7165">
        <v>0</v>
      </c>
      <c r="I7165">
        <v>0</v>
      </c>
      <c r="J7165">
        <v>0</v>
      </c>
      <c r="L7165">
        <v>0</v>
      </c>
      <c r="M7165">
        <v>0</v>
      </c>
      <c r="N7165">
        <v>0</v>
      </c>
      <c r="O7165">
        <v>4</v>
      </c>
      <c r="P7165">
        <v>0</v>
      </c>
      <c r="S7165" t="s">
        <v>12098</v>
      </c>
      <c r="T7165">
        <v>36.126111000000002</v>
      </c>
      <c r="U7165">
        <v>-80.798889000000003</v>
      </c>
    </row>
    <row r="7166" spans="1:21" x14ac:dyDescent="0.2">
      <c r="A7166">
        <v>59573</v>
      </c>
      <c r="B7166" t="s">
        <v>14195</v>
      </c>
      <c r="C7166" t="s">
        <v>2293</v>
      </c>
      <c r="D7166" t="s">
        <v>999</v>
      </c>
      <c r="E7166">
        <f>VLOOKUP(D7166,Sheet1!$A$1:$D$56,3)</f>
        <v>25</v>
      </c>
      <c r="F7166" t="s">
        <v>6599</v>
      </c>
      <c r="G7166">
        <v>1.1000000000000001</v>
      </c>
      <c r="H7166">
        <v>0</v>
      </c>
      <c r="I7166">
        <v>0</v>
      </c>
      <c r="J7166">
        <v>0</v>
      </c>
      <c r="L7166">
        <v>0</v>
      </c>
      <c r="M7166">
        <v>0</v>
      </c>
      <c r="N7166">
        <v>0</v>
      </c>
      <c r="O7166">
        <v>1.1000000000000001</v>
      </c>
      <c r="P7166">
        <v>0</v>
      </c>
      <c r="S7166" t="s">
        <v>11107</v>
      </c>
      <c r="T7166">
        <v>41.444721999999999</v>
      </c>
      <c r="U7166">
        <v>-70.613056</v>
      </c>
    </row>
    <row r="7167" spans="1:21" x14ac:dyDescent="0.2">
      <c r="A7167">
        <v>59574</v>
      </c>
      <c r="B7167" t="s">
        <v>14197</v>
      </c>
      <c r="C7167" t="s">
        <v>2445</v>
      </c>
      <c r="D7167" t="s">
        <v>2346</v>
      </c>
      <c r="E7167">
        <f>VLOOKUP(D7167,Sheet1!$A$1:$D$56,3)</f>
        <v>26</v>
      </c>
      <c r="F7167" t="s">
        <v>1004</v>
      </c>
      <c r="G7167">
        <v>4.5999999999999996</v>
      </c>
      <c r="H7167">
        <v>0</v>
      </c>
      <c r="I7167">
        <v>0</v>
      </c>
      <c r="J7167">
        <v>0</v>
      </c>
      <c r="K7167">
        <v>4.5999999999999996</v>
      </c>
      <c r="L7167">
        <v>0</v>
      </c>
      <c r="M7167">
        <v>0</v>
      </c>
      <c r="N7167">
        <v>0</v>
      </c>
      <c r="O7167">
        <v>0</v>
      </c>
      <c r="P7167">
        <v>0</v>
      </c>
      <c r="S7167" t="s">
        <v>7352</v>
      </c>
      <c r="T7167">
        <v>41.808610999999999</v>
      </c>
      <c r="U7167">
        <v>-86.323888999999994</v>
      </c>
    </row>
    <row r="7168" spans="1:21" x14ac:dyDescent="0.2">
      <c r="A7168">
        <v>59579</v>
      </c>
      <c r="B7168" t="s">
        <v>14198</v>
      </c>
      <c r="C7168" t="s">
        <v>385</v>
      </c>
      <c r="D7168" t="s">
        <v>1657</v>
      </c>
      <c r="E7168">
        <f>VLOOKUP(D7168,Sheet1!$A$1:$D$56,3)</f>
        <v>37</v>
      </c>
      <c r="F7168" t="s">
        <v>6599</v>
      </c>
      <c r="G7168">
        <v>2</v>
      </c>
      <c r="H7168">
        <v>0</v>
      </c>
      <c r="I7168">
        <v>0</v>
      </c>
      <c r="J7168">
        <v>0</v>
      </c>
      <c r="L7168">
        <v>0</v>
      </c>
      <c r="M7168">
        <v>0</v>
      </c>
      <c r="N7168">
        <v>0</v>
      </c>
      <c r="O7168">
        <v>2</v>
      </c>
      <c r="P7168">
        <v>0</v>
      </c>
      <c r="S7168" t="s">
        <v>10995</v>
      </c>
      <c r="T7168">
        <v>36.126944000000002</v>
      </c>
      <c r="U7168">
        <v>-78.152500000000003</v>
      </c>
    </row>
    <row r="7169" spans="1:21" x14ac:dyDescent="0.2">
      <c r="A7169">
        <v>59581</v>
      </c>
      <c r="B7169" t="s">
        <v>14199</v>
      </c>
      <c r="C7169" t="s">
        <v>638</v>
      </c>
      <c r="D7169" t="s">
        <v>1657</v>
      </c>
      <c r="E7169">
        <f>VLOOKUP(D7169,Sheet1!$A$1:$D$56,3)</f>
        <v>37</v>
      </c>
      <c r="F7169" t="s">
        <v>6599</v>
      </c>
      <c r="G7169">
        <v>5</v>
      </c>
      <c r="H7169">
        <v>0</v>
      </c>
      <c r="I7169">
        <v>0</v>
      </c>
      <c r="J7169">
        <v>0</v>
      </c>
      <c r="L7169">
        <v>0</v>
      </c>
      <c r="M7169">
        <v>0</v>
      </c>
      <c r="N7169">
        <v>0</v>
      </c>
      <c r="O7169">
        <v>5</v>
      </c>
      <c r="P7169">
        <v>0</v>
      </c>
      <c r="S7169" t="s">
        <v>10826</v>
      </c>
      <c r="T7169">
        <v>36.079166999999998</v>
      </c>
      <c r="U7169">
        <v>-79.199721999999994</v>
      </c>
    </row>
    <row r="7170" spans="1:21" x14ac:dyDescent="0.2">
      <c r="A7170">
        <v>59587</v>
      </c>
      <c r="B7170" t="s">
        <v>14201</v>
      </c>
      <c r="C7170" t="s">
        <v>14194</v>
      </c>
      <c r="D7170" t="s">
        <v>1657</v>
      </c>
      <c r="E7170">
        <f>VLOOKUP(D7170,Sheet1!$A$1:$D$56,3)</f>
        <v>37</v>
      </c>
      <c r="F7170" t="s">
        <v>6599</v>
      </c>
      <c r="G7170">
        <v>3</v>
      </c>
      <c r="H7170">
        <v>0</v>
      </c>
      <c r="I7170">
        <v>0</v>
      </c>
      <c r="J7170">
        <v>0</v>
      </c>
      <c r="L7170">
        <v>0</v>
      </c>
      <c r="M7170">
        <v>0</v>
      </c>
      <c r="N7170">
        <v>0</v>
      </c>
      <c r="O7170">
        <v>3</v>
      </c>
      <c r="P7170">
        <v>0</v>
      </c>
      <c r="S7170" t="s">
        <v>11651</v>
      </c>
      <c r="T7170">
        <v>36.199167000000003</v>
      </c>
      <c r="U7170">
        <v>-80.697221999999996</v>
      </c>
    </row>
    <row r="7171" spans="1:21" x14ac:dyDescent="0.2">
      <c r="A7171">
        <v>59595</v>
      </c>
      <c r="B7171" t="s">
        <v>14203</v>
      </c>
      <c r="C7171" t="s">
        <v>4528</v>
      </c>
      <c r="D7171" t="s">
        <v>1657</v>
      </c>
      <c r="E7171">
        <f>VLOOKUP(D7171,Sheet1!$A$1:$D$56,3)</f>
        <v>37</v>
      </c>
      <c r="F7171" t="s">
        <v>6599</v>
      </c>
      <c r="G7171">
        <v>5</v>
      </c>
      <c r="H7171">
        <v>0</v>
      </c>
      <c r="I7171">
        <v>0</v>
      </c>
      <c r="J7171">
        <v>0</v>
      </c>
      <c r="L7171">
        <v>0</v>
      </c>
      <c r="M7171">
        <v>0</v>
      </c>
      <c r="N7171">
        <v>0</v>
      </c>
      <c r="O7171">
        <v>5</v>
      </c>
      <c r="P7171">
        <v>0</v>
      </c>
      <c r="S7171" t="s">
        <v>10826</v>
      </c>
      <c r="T7171">
        <v>35.902222000000002</v>
      </c>
      <c r="U7171">
        <v>-81.106110999999999</v>
      </c>
    </row>
    <row r="7172" spans="1:21" x14ac:dyDescent="0.2">
      <c r="A7172">
        <v>59597</v>
      </c>
      <c r="B7172" t="s">
        <v>14205</v>
      </c>
      <c r="C7172" t="s">
        <v>632</v>
      </c>
      <c r="D7172" t="s">
        <v>99</v>
      </c>
      <c r="E7172">
        <f>VLOOKUP(D7172,Sheet1!$A$1:$D$56,3)</f>
        <v>6</v>
      </c>
      <c r="F7172" t="s">
        <v>6599</v>
      </c>
      <c r="G7172">
        <v>2.5</v>
      </c>
      <c r="H7172">
        <v>0</v>
      </c>
      <c r="I7172">
        <v>0</v>
      </c>
      <c r="J7172">
        <v>0</v>
      </c>
      <c r="L7172">
        <v>0</v>
      </c>
      <c r="M7172">
        <v>0</v>
      </c>
      <c r="N7172">
        <v>0</v>
      </c>
      <c r="O7172">
        <v>2.5</v>
      </c>
      <c r="P7172">
        <v>0</v>
      </c>
      <c r="S7172" t="s">
        <v>11219</v>
      </c>
      <c r="T7172">
        <v>34.093333000000001</v>
      </c>
      <c r="U7172">
        <v>-117.319444</v>
      </c>
    </row>
    <row r="7173" spans="1:21" x14ac:dyDescent="0.2">
      <c r="A7173">
        <v>59598</v>
      </c>
      <c r="B7173" t="s">
        <v>14206</v>
      </c>
      <c r="C7173" t="s">
        <v>632</v>
      </c>
      <c r="D7173" t="s">
        <v>99</v>
      </c>
      <c r="E7173">
        <f>VLOOKUP(D7173,Sheet1!$A$1:$D$56,3)</f>
        <v>6</v>
      </c>
      <c r="F7173" t="s">
        <v>6599</v>
      </c>
      <c r="G7173">
        <v>1</v>
      </c>
      <c r="H7173">
        <v>0</v>
      </c>
      <c r="I7173">
        <v>0</v>
      </c>
      <c r="J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S7173" t="s">
        <v>10898</v>
      </c>
      <c r="T7173">
        <v>34.042222000000002</v>
      </c>
      <c r="U7173">
        <v>-117.361667</v>
      </c>
    </row>
    <row r="7174" spans="1:21" x14ac:dyDescent="0.2">
      <c r="A7174">
        <v>59603</v>
      </c>
      <c r="B7174" t="s">
        <v>14207</v>
      </c>
      <c r="C7174" t="s">
        <v>3438</v>
      </c>
      <c r="D7174" t="s">
        <v>1657</v>
      </c>
      <c r="E7174">
        <f>VLOOKUP(D7174,Sheet1!$A$1:$D$56,3)</f>
        <v>37</v>
      </c>
      <c r="F7174" t="s">
        <v>6599</v>
      </c>
      <c r="G7174">
        <v>5</v>
      </c>
      <c r="H7174">
        <v>0</v>
      </c>
      <c r="I7174">
        <v>0</v>
      </c>
      <c r="J7174">
        <v>0</v>
      </c>
      <c r="L7174">
        <v>0</v>
      </c>
      <c r="M7174">
        <v>0</v>
      </c>
      <c r="N7174">
        <v>0</v>
      </c>
      <c r="O7174">
        <v>5</v>
      </c>
      <c r="P7174">
        <v>0</v>
      </c>
      <c r="S7174" t="s">
        <v>10826</v>
      </c>
      <c r="T7174">
        <v>34.496943999999999</v>
      </c>
      <c r="U7174">
        <v>-79.048889000000003</v>
      </c>
    </row>
    <row r="7175" spans="1:21" x14ac:dyDescent="0.2">
      <c r="A7175">
        <v>59604</v>
      </c>
      <c r="B7175" t="s">
        <v>14209</v>
      </c>
      <c r="C7175" t="s">
        <v>13582</v>
      </c>
      <c r="D7175" t="s">
        <v>1657</v>
      </c>
      <c r="E7175">
        <f>VLOOKUP(D7175,Sheet1!$A$1:$D$56,3)</f>
        <v>37</v>
      </c>
      <c r="F7175" t="s">
        <v>6599</v>
      </c>
      <c r="G7175">
        <v>5</v>
      </c>
      <c r="H7175">
        <v>0</v>
      </c>
      <c r="I7175">
        <v>0</v>
      </c>
      <c r="J7175">
        <v>0</v>
      </c>
      <c r="L7175">
        <v>0</v>
      </c>
      <c r="M7175">
        <v>0</v>
      </c>
      <c r="N7175">
        <v>0</v>
      </c>
      <c r="O7175">
        <v>5</v>
      </c>
      <c r="P7175">
        <v>0</v>
      </c>
      <c r="S7175" t="s">
        <v>10826</v>
      </c>
      <c r="T7175">
        <v>36.414721999999998</v>
      </c>
      <c r="U7175">
        <v>-78.459721999999999</v>
      </c>
    </row>
    <row r="7176" spans="1:21" x14ac:dyDescent="0.2">
      <c r="A7176">
        <v>59605</v>
      </c>
      <c r="B7176" t="s">
        <v>14210</v>
      </c>
      <c r="C7176" t="s">
        <v>13582</v>
      </c>
      <c r="D7176" t="s">
        <v>1657</v>
      </c>
      <c r="E7176">
        <f>VLOOKUP(D7176,Sheet1!$A$1:$D$56,3)</f>
        <v>37</v>
      </c>
      <c r="F7176" t="s">
        <v>6599</v>
      </c>
      <c r="G7176">
        <v>5</v>
      </c>
      <c r="H7176">
        <v>0</v>
      </c>
      <c r="I7176">
        <v>0</v>
      </c>
      <c r="J7176">
        <v>0</v>
      </c>
      <c r="L7176">
        <v>0</v>
      </c>
      <c r="M7176">
        <v>0</v>
      </c>
      <c r="N7176">
        <v>0</v>
      </c>
      <c r="O7176">
        <v>5</v>
      </c>
      <c r="P7176">
        <v>0</v>
      </c>
      <c r="S7176" t="s">
        <v>10826</v>
      </c>
      <c r="T7176">
        <v>36.325000000000003</v>
      </c>
      <c r="U7176">
        <v>-78.343056000000004</v>
      </c>
    </row>
    <row r="7177" spans="1:21" x14ac:dyDescent="0.2">
      <c r="A7177">
        <v>59606</v>
      </c>
      <c r="B7177" t="s">
        <v>14211</v>
      </c>
      <c r="C7177" t="s">
        <v>1781</v>
      </c>
      <c r="D7177" t="s">
        <v>1657</v>
      </c>
      <c r="E7177">
        <f>VLOOKUP(D7177,Sheet1!$A$1:$D$56,3)</f>
        <v>37</v>
      </c>
      <c r="F7177" t="s">
        <v>6599</v>
      </c>
      <c r="G7177">
        <v>3.5</v>
      </c>
      <c r="H7177">
        <v>0</v>
      </c>
      <c r="I7177">
        <v>0</v>
      </c>
      <c r="J7177">
        <v>0</v>
      </c>
      <c r="L7177">
        <v>0</v>
      </c>
      <c r="M7177">
        <v>0</v>
      </c>
      <c r="N7177">
        <v>0</v>
      </c>
      <c r="O7177">
        <v>3.5</v>
      </c>
      <c r="P7177">
        <v>0</v>
      </c>
      <c r="S7177" t="s">
        <v>11458</v>
      </c>
      <c r="T7177">
        <v>36.25</v>
      </c>
      <c r="U7177">
        <v>-78.25</v>
      </c>
    </row>
    <row r="7178" spans="1:21" x14ac:dyDescent="0.2">
      <c r="A7178">
        <v>59610</v>
      </c>
      <c r="B7178" t="s">
        <v>14213</v>
      </c>
      <c r="C7178" t="s">
        <v>886</v>
      </c>
      <c r="D7178" t="s">
        <v>99</v>
      </c>
      <c r="E7178">
        <f>VLOOKUP(D7178,Sheet1!$A$1:$D$56,3)</f>
        <v>6</v>
      </c>
      <c r="F7178" t="s">
        <v>6599</v>
      </c>
      <c r="G7178">
        <v>20</v>
      </c>
      <c r="H7178">
        <v>0</v>
      </c>
      <c r="I7178">
        <v>0</v>
      </c>
      <c r="J7178">
        <v>0</v>
      </c>
      <c r="L7178">
        <v>0</v>
      </c>
      <c r="M7178">
        <v>0</v>
      </c>
      <c r="N7178">
        <v>0</v>
      </c>
      <c r="O7178">
        <v>20</v>
      </c>
      <c r="P7178">
        <v>0</v>
      </c>
      <c r="S7178" t="s">
        <v>11576</v>
      </c>
      <c r="T7178">
        <v>33.74</v>
      </c>
      <c r="U7178">
        <v>-117.01055599999999</v>
      </c>
    </row>
    <row r="7179" spans="1:21" x14ac:dyDescent="0.2">
      <c r="A7179">
        <v>59611</v>
      </c>
      <c r="B7179" t="s">
        <v>14214</v>
      </c>
      <c r="C7179" t="s">
        <v>1178</v>
      </c>
      <c r="D7179" t="s">
        <v>278</v>
      </c>
      <c r="E7179">
        <f>VLOOKUP(D7179,Sheet1!$A$1:$D$56,3)</f>
        <v>12</v>
      </c>
      <c r="F7179" t="s">
        <v>6599</v>
      </c>
      <c r="G7179">
        <v>6</v>
      </c>
      <c r="H7179">
        <v>0</v>
      </c>
      <c r="I7179">
        <v>0</v>
      </c>
      <c r="J7179">
        <v>0</v>
      </c>
      <c r="L7179">
        <v>0</v>
      </c>
      <c r="M7179">
        <v>0</v>
      </c>
      <c r="N7179">
        <v>0</v>
      </c>
      <c r="O7179">
        <v>6</v>
      </c>
      <c r="P7179">
        <v>0</v>
      </c>
      <c r="S7179" t="s">
        <v>11477</v>
      </c>
      <c r="T7179">
        <v>28.066389000000001</v>
      </c>
      <c r="U7179">
        <v>-82.017499999999998</v>
      </c>
    </row>
    <row r="7180" spans="1:21" x14ac:dyDescent="0.2">
      <c r="A7180">
        <v>59613</v>
      </c>
      <c r="B7180" t="s">
        <v>14215</v>
      </c>
      <c r="C7180" t="s">
        <v>1536</v>
      </c>
      <c r="D7180" t="s">
        <v>204</v>
      </c>
      <c r="E7180">
        <f>VLOOKUP(D7180,Sheet1!$A$1:$D$56,3)</f>
        <v>36</v>
      </c>
      <c r="F7180" t="s">
        <v>6599</v>
      </c>
      <c r="G7180">
        <v>1.2</v>
      </c>
      <c r="H7180">
        <v>0</v>
      </c>
      <c r="I7180">
        <v>0</v>
      </c>
      <c r="J7180">
        <v>0</v>
      </c>
      <c r="L7180">
        <v>0</v>
      </c>
      <c r="M7180">
        <v>0</v>
      </c>
      <c r="N7180">
        <v>0</v>
      </c>
      <c r="O7180">
        <v>1.2</v>
      </c>
      <c r="P7180">
        <v>0</v>
      </c>
      <c r="S7180" t="s">
        <v>10737</v>
      </c>
      <c r="T7180">
        <v>43.244444000000001</v>
      </c>
      <c r="U7180">
        <v>-77.174722000000003</v>
      </c>
    </row>
    <row r="7181" spans="1:21" x14ac:dyDescent="0.2">
      <c r="A7181">
        <v>59618</v>
      </c>
      <c r="B7181" t="s">
        <v>14216</v>
      </c>
      <c r="C7181" t="s">
        <v>5212</v>
      </c>
      <c r="D7181" t="s">
        <v>199</v>
      </c>
      <c r="E7181">
        <f>VLOOKUP(D7181,Sheet1!$A$1:$D$56,3)</f>
        <v>35</v>
      </c>
      <c r="F7181" t="s">
        <v>6599</v>
      </c>
      <c r="G7181">
        <v>9.1</v>
      </c>
      <c r="H7181">
        <v>0</v>
      </c>
      <c r="I7181">
        <v>0</v>
      </c>
      <c r="J7181">
        <v>0</v>
      </c>
      <c r="L7181">
        <v>0</v>
      </c>
      <c r="M7181">
        <v>0</v>
      </c>
      <c r="N7181">
        <v>0</v>
      </c>
      <c r="O7181">
        <v>9.1</v>
      </c>
      <c r="P7181">
        <v>0</v>
      </c>
      <c r="S7181" t="s">
        <v>14217</v>
      </c>
      <c r="T7181">
        <v>34.81</v>
      </c>
      <c r="U7181">
        <v>-106.52</v>
      </c>
    </row>
    <row r="7182" spans="1:21" x14ac:dyDescent="0.2">
      <c r="A7182">
        <v>59619</v>
      </c>
      <c r="B7182" t="s">
        <v>14218</v>
      </c>
      <c r="C7182" t="s">
        <v>14218</v>
      </c>
      <c r="D7182" t="s">
        <v>199</v>
      </c>
      <c r="E7182">
        <f>VLOOKUP(D7182,Sheet1!$A$1:$D$56,3)</f>
        <v>35</v>
      </c>
      <c r="F7182" t="s">
        <v>6599</v>
      </c>
      <c r="G7182">
        <v>7.6</v>
      </c>
      <c r="H7182">
        <v>0</v>
      </c>
      <c r="I7182">
        <v>0</v>
      </c>
      <c r="J7182">
        <v>0</v>
      </c>
      <c r="L7182">
        <v>0</v>
      </c>
      <c r="M7182">
        <v>0</v>
      </c>
      <c r="N7182">
        <v>0</v>
      </c>
      <c r="O7182">
        <v>7.6</v>
      </c>
      <c r="P7182">
        <v>0</v>
      </c>
      <c r="S7182" t="s">
        <v>14219</v>
      </c>
      <c r="T7182">
        <v>35.201149999999998</v>
      </c>
      <c r="U7182">
        <v>-107.24515599999999</v>
      </c>
    </row>
    <row r="7183" spans="1:21" x14ac:dyDescent="0.2">
      <c r="A7183">
        <v>59620</v>
      </c>
      <c r="B7183" t="s">
        <v>14220</v>
      </c>
      <c r="C7183" t="s">
        <v>580</v>
      </c>
      <c r="D7183" t="s">
        <v>315</v>
      </c>
      <c r="E7183">
        <f>VLOOKUP(D7183,Sheet1!$A$1:$D$56,3)</f>
        <v>49</v>
      </c>
      <c r="F7183" t="s">
        <v>6599</v>
      </c>
      <c r="G7183">
        <v>2.9</v>
      </c>
      <c r="H7183">
        <v>0</v>
      </c>
      <c r="I7183">
        <v>0</v>
      </c>
      <c r="J7183">
        <v>0</v>
      </c>
      <c r="L7183">
        <v>0</v>
      </c>
      <c r="M7183">
        <v>0</v>
      </c>
      <c r="N7183">
        <v>0</v>
      </c>
      <c r="O7183">
        <v>2.9</v>
      </c>
      <c r="P7183">
        <v>0</v>
      </c>
      <c r="S7183" t="s">
        <v>12032</v>
      </c>
      <c r="T7183">
        <v>38.311110999999997</v>
      </c>
      <c r="U7183">
        <v>-113.053611</v>
      </c>
    </row>
    <row r="7184" spans="1:21" x14ac:dyDescent="0.2">
      <c r="A7184">
        <v>59621</v>
      </c>
      <c r="B7184" t="s">
        <v>14221</v>
      </c>
      <c r="C7184" t="s">
        <v>13479</v>
      </c>
      <c r="D7184" t="s">
        <v>45</v>
      </c>
      <c r="E7184">
        <f>VLOOKUP(D7184,Sheet1!$A$1:$D$56,3)</f>
        <v>48</v>
      </c>
      <c r="F7184" t="s">
        <v>1203</v>
      </c>
      <c r="G7184">
        <v>299.7</v>
      </c>
      <c r="H7184">
        <v>0</v>
      </c>
      <c r="I7184">
        <v>0</v>
      </c>
      <c r="J7184">
        <v>0</v>
      </c>
      <c r="L7184">
        <v>0</v>
      </c>
      <c r="M7184">
        <v>0</v>
      </c>
      <c r="N7184">
        <v>0</v>
      </c>
      <c r="O7184">
        <v>0</v>
      </c>
      <c r="P7184">
        <v>299.7</v>
      </c>
      <c r="S7184" t="s">
        <v>13618</v>
      </c>
      <c r="T7184">
        <v>34.72</v>
      </c>
      <c r="U7184">
        <v>-102.253333</v>
      </c>
    </row>
    <row r="7185" spans="1:21" x14ac:dyDescent="0.2">
      <c r="A7185">
        <v>59623</v>
      </c>
      <c r="B7185" t="s">
        <v>14222</v>
      </c>
      <c r="C7185" t="s">
        <v>3261</v>
      </c>
      <c r="D7185" t="s">
        <v>204</v>
      </c>
      <c r="E7185">
        <f>VLOOKUP(D7185,Sheet1!$A$1:$D$56,3)</f>
        <v>36</v>
      </c>
      <c r="F7185" t="s">
        <v>6599</v>
      </c>
      <c r="G7185">
        <v>2</v>
      </c>
      <c r="H7185">
        <v>0</v>
      </c>
      <c r="I7185">
        <v>0</v>
      </c>
      <c r="J7185">
        <v>0</v>
      </c>
      <c r="L7185">
        <v>0</v>
      </c>
      <c r="M7185">
        <v>0</v>
      </c>
      <c r="N7185">
        <v>0</v>
      </c>
      <c r="O7185">
        <v>2</v>
      </c>
      <c r="P7185">
        <v>0</v>
      </c>
      <c r="S7185" t="s">
        <v>10995</v>
      </c>
      <c r="T7185">
        <v>44.671944000000003</v>
      </c>
      <c r="U7185">
        <v>-74.949444</v>
      </c>
    </row>
    <row r="7186" spans="1:21" x14ac:dyDescent="0.2">
      <c r="A7186">
        <v>59624</v>
      </c>
      <c r="B7186" t="s">
        <v>14223</v>
      </c>
      <c r="C7186" t="s">
        <v>2300</v>
      </c>
      <c r="D7186" t="s">
        <v>999</v>
      </c>
      <c r="E7186">
        <f>VLOOKUP(D7186,Sheet1!$A$1:$D$56,3)</f>
        <v>25</v>
      </c>
      <c r="F7186" t="s">
        <v>6599</v>
      </c>
      <c r="G7186">
        <v>1.5</v>
      </c>
      <c r="H7186">
        <v>0</v>
      </c>
      <c r="I7186">
        <v>0</v>
      </c>
      <c r="J7186">
        <v>0</v>
      </c>
      <c r="L7186">
        <v>0</v>
      </c>
      <c r="M7186">
        <v>0</v>
      </c>
      <c r="N7186">
        <v>0</v>
      </c>
      <c r="O7186">
        <v>1.5</v>
      </c>
      <c r="P7186">
        <v>0</v>
      </c>
      <c r="S7186" t="s">
        <v>10989</v>
      </c>
      <c r="T7186">
        <v>42.148333000000001</v>
      </c>
      <c r="U7186">
        <v>-72.748056000000005</v>
      </c>
    </row>
    <row r="7187" spans="1:21" x14ac:dyDescent="0.2">
      <c r="A7187">
        <v>59625</v>
      </c>
      <c r="B7187" t="s">
        <v>14225</v>
      </c>
      <c r="C7187" t="s">
        <v>2300</v>
      </c>
      <c r="D7187" t="s">
        <v>999</v>
      </c>
      <c r="E7187">
        <f>VLOOKUP(D7187,Sheet1!$A$1:$D$56,3)</f>
        <v>25</v>
      </c>
      <c r="F7187" t="s">
        <v>6599</v>
      </c>
      <c r="G7187">
        <v>2</v>
      </c>
      <c r="H7187">
        <v>0</v>
      </c>
      <c r="I7187">
        <v>0</v>
      </c>
      <c r="J7187">
        <v>0</v>
      </c>
      <c r="L7187">
        <v>0</v>
      </c>
      <c r="M7187">
        <v>0</v>
      </c>
      <c r="N7187">
        <v>0</v>
      </c>
      <c r="O7187">
        <v>2</v>
      </c>
      <c r="P7187">
        <v>0</v>
      </c>
      <c r="S7187" t="s">
        <v>10995</v>
      </c>
      <c r="T7187">
        <v>42.150278</v>
      </c>
      <c r="U7187">
        <v>-72.552222</v>
      </c>
    </row>
    <row r="7188" spans="1:21" x14ac:dyDescent="0.2">
      <c r="A7188">
        <v>59626</v>
      </c>
      <c r="B7188" t="s">
        <v>14226</v>
      </c>
      <c r="C7188" t="s">
        <v>2300</v>
      </c>
      <c r="D7188" t="s">
        <v>999</v>
      </c>
      <c r="E7188">
        <f>VLOOKUP(D7188,Sheet1!$A$1:$D$56,3)</f>
        <v>25</v>
      </c>
      <c r="F7188" t="s">
        <v>6599</v>
      </c>
      <c r="G7188">
        <v>1.6</v>
      </c>
      <c r="H7188">
        <v>0</v>
      </c>
      <c r="I7188">
        <v>0</v>
      </c>
      <c r="J7188">
        <v>0</v>
      </c>
      <c r="L7188">
        <v>0</v>
      </c>
      <c r="M7188">
        <v>0</v>
      </c>
      <c r="N7188">
        <v>0</v>
      </c>
      <c r="O7188">
        <v>1.6</v>
      </c>
      <c r="P7188">
        <v>0</v>
      </c>
      <c r="S7188" t="s">
        <v>11640</v>
      </c>
      <c r="T7188">
        <v>42.158056000000002</v>
      </c>
      <c r="U7188">
        <v>-72.595832999999999</v>
      </c>
    </row>
    <row r="7189" spans="1:21" x14ac:dyDescent="0.2">
      <c r="A7189">
        <v>59627</v>
      </c>
      <c r="B7189" t="s">
        <v>14227</v>
      </c>
      <c r="C7189" t="s">
        <v>1781</v>
      </c>
      <c r="D7189" t="s">
        <v>3109</v>
      </c>
      <c r="E7189">
        <f>VLOOKUP(D7189,Sheet1!$A$1:$D$56,3)</f>
        <v>34</v>
      </c>
      <c r="F7189" t="s">
        <v>6599</v>
      </c>
      <c r="G7189">
        <v>3</v>
      </c>
      <c r="H7189">
        <v>0</v>
      </c>
      <c r="I7189">
        <v>0</v>
      </c>
      <c r="J7189">
        <v>0</v>
      </c>
      <c r="L7189">
        <v>0</v>
      </c>
      <c r="M7189">
        <v>0</v>
      </c>
      <c r="N7189">
        <v>0</v>
      </c>
      <c r="O7189">
        <v>3</v>
      </c>
      <c r="P7189">
        <v>0</v>
      </c>
      <c r="S7189" t="s">
        <v>11651</v>
      </c>
      <c r="T7189">
        <v>40.759721999999996</v>
      </c>
      <c r="U7189">
        <v>-75.156943999999996</v>
      </c>
    </row>
    <row r="7190" spans="1:21" x14ac:dyDescent="0.2">
      <c r="A7190">
        <v>59628</v>
      </c>
      <c r="B7190" t="s">
        <v>7979</v>
      </c>
      <c r="C7190" t="s">
        <v>403</v>
      </c>
      <c r="D7190" t="s">
        <v>3109</v>
      </c>
      <c r="E7190">
        <f>VLOOKUP(D7190,Sheet1!$A$1:$D$56,3)</f>
        <v>34</v>
      </c>
      <c r="F7190" t="s">
        <v>6599</v>
      </c>
      <c r="G7190">
        <v>5</v>
      </c>
      <c r="H7190">
        <v>0</v>
      </c>
      <c r="I7190">
        <v>0</v>
      </c>
      <c r="J7190">
        <v>0</v>
      </c>
      <c r="L7190">
        <v>0</v>
      </c>
      <c r="M7190">
        <v>0</v>
      </c>
      <c r="N7190">
        <v>0</v>
      </c>
      <c r="O7190">
        <v>5</v>
      </c>
      <c r="P7190">
        <v>0</v>
      </c>
      <c r="S7190" t="s">
        <v>10826</v>
      </c>
      <c r="T7190">
        <v>40.065277999999999</v>
      </c>
      <c r="U7190">
        <v>-74.590556000000007</v>
      </c>
    </row>
    <row r="7191" spans="1:21" x14ac:dyDescent="0.2">
      <c r="A7191">
        <v>59630</v>
      </c>
      <c r="B7191" t="s">
        <v>14228</v>
      </c>
      <c r="C7191" t="s">
        <v>9581</v>
      </c>
      <c r="D7191" t="s">
        <v>3109</v>
      </c>
      <c r="E7191">
        <f>VLOOKUP(D7191,Sheet1!$A$1:$D$56,3)</f>
        <v>34</v>
      </c>
      <c r="F7191" t="s">
        <v>6599</v>
      </c>
      <c r="G7191">
        <v>6.3</v>
      </c>
      <c r="H7191">
        <v>0</v>
      </c>
      <c r="I7191">
        <v>0</v>
      </c>
      <c r="J7191">
        <v>0</v>
      </c>
      <c r="L7191">
        <v>0</v>
      </c>
      <c r="M7191">
        <v>0</v>
      </c>
      <c r="N7191">
        <v>0</v>
      </c>
      <c r="O7191">
        <v>6.3</v>
      </c>
      <c r="P7191">
        <v>0</v>
      </c>
      <c r="S7191" t="s">
        <v>12421</v>
      </c>
      <c r="T7191">
        <v>40.236111000000001</v>
      </c>
      <c r="U7191">
        <v>-74.321388999999996</v>
      </c>
    </row>
    <row r="7192" spans="1:21" x14ac:dyDescent="0.2">
      <c r="A7192">
        <v>59631</v>
      </c>
      <c r="B7192" t="s">
        <v>14229</v>
      </c>
      <c r="C7192" t="s">
        <v>2094</v>
      </c>
      <c r="D7192" t="s">
        <v>3109</v>
      </c>
      <c r="E7192">
        <f>VLOOKUP(D7192,Sheet1!$A$1:$D$56,3)</f>
        <v>34</v>
      </c>
      <c r="F7192" t="s">
        <v>6599</v>
      </c>
      <c r="G7192">
        <v>10</v>
      </c>
      <c r="H7192">
        <v>0</v>
      </c>
      <c r="I7192">
        <v>0</v>
      </c>
      <c r="J7192">
        <v>0</v>
      </c>
      <c r="L7192">
        <v>0</v>
      </c>
      <c r="M7192">
        <v>0</v>
      </c>
      <c r="N7192">
        <v>0</v>
      </c>
      <c r="O7192">
        <v>10</v>
      </c>
      <c r="P7192">
        <v>0</v>
      </c>
      <c r="S7192" t="s">
        <v>11055</v>
      </c>
      <c r="T7192">
        <v>40.555</v>
      </c>
      <c r="U7192">
        <v>-74.709444000000005</v>
      </c>
    </row>
    <row r="7193" spans="1:21" x14ac:dyDescent="0.2">
      <c r="A7193">
        <v>59632</v>
      </c>
      <c r="B7193" t="s">
        <v>14231</v>
      </c>
      <c r="C7193" t="s">
        <v>1873</v>
      </c>
      <c r="D7193" t="s">
        <v>239</v>
      </c>
      <c r="E7193">
        <f>VLOOKUP(D7193,Sheet1!$A$1:$D$56,3)</f>
        <v>20</v>
      </c>
      <c r="F7193" t="s">
        <v>6599</v>
      </c>
      <c r="G7193">
        <v>1</v>
      </c>
      <c r="H7193">
        <v>0</v>
      </c>
      <c r="I7193">
        <v>0</v>
      </c>
      <c r="J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S7193" t="s">
        <v>10898</v>
      </c>
      <c r="T7193">
        <v>39.406944000000003</v>
      </c>
      <c r="U7193">
        <v>-101.039444</v>
      </c>
    </row>
    <row r="7194" spans="1:21" x14ac:dyDescent="0.2">
      <c r="A7194">
        <v>59633</v>
      </c>
      <c r="B7194" t="s">
        <v>14232</v>
      </c>
      <c r="C7194" t="s">
        <v>3201</v>
      </c>
      <c r="D7194" t="s">
        <v>99</v>
      </c>
      <c r="E7194">
        <f>VLOOKUP(D7194,Sheet1!$A$1:$D$56,3)</f>
        <v>6</v>
      </c>
      <c r="F7194" t="s">
        <v>6599</v>
      </c>
      <c r="G7194">
        <v>20</v>
      </c>
      <c r="H7194">
        <v>0</v>
      </c>
      <c r="I7194">
        <v>0</v>
      </c>
      <c r="J7194">
        <v>0</v>
      </c>
      <c r="L7194">
        <v>0</v>
      </c>
      <c r="M7194">
        <v>0</v>
      </c>
      <c r="N7194">
        <v>0</v>
      </c>
      <c r="O7194">
        <v>20</v>
      </c>
      <c r="P7194">
        <v>0</v>
      </c>
      <c r="S7194" t="s">
        <v>11576</v>
      </c>
      <c r="T7194">
        <v>36.050832999999997</v>
      </c>
      <c r="U7194">
        <v>-119.94750000000001</v>
      </c>
    </row>
    <row r="7195" spans="1:21" x14ac:dyDescent="0.2">
      <c r="A7195">
        <v>59635</v>
      </c>
      <c r="B7195" t="s">
        <v>14234</v>
      </c>
      <c r="C7195" t="s">
        <v>14235</v>
      </c>
      <c r="D7195" t="s">
        <v>396</v>
      </c>
      <c r="E7195">
        <f>VLOOKUP(D7195,Sheet1!$A$1:$D$56,3)</f>
        <v>17</v>
      </c>
      <c r="F7195" t="s">
        <v>1004</v>
      </c>
      <c r="G7195">
        <v>3.2</v>
      </c>
      <c r="H7195">
        <v>0</v>
      </c>
      <c r="I7195">
        <v>0</v>
      </c>
      <c r="J7195">
        <v>0</v>
      </c>
      <c r="K7195">
        <v>3.2</v>
      </c>
      <c r="L7195">
        <v>0</v>
      </c>
      <c r="M7195">
        <v>0</v>
      </c>
      <c r="N7195">
        <v>0</v>
      </c>
      <c r="O7195">
        <v>0</v>
      </c>
      <c r="P7195">
        <v>0</v>
      </c>
      <c r="S7195" t="s">
        <v>5582</v>
      </c>
      <c r="T7195">
        <v>40.120832999999998</v>
      </c>
      <c r="U7195">
        <v>-88.961111000000002</v>
      </c>
    </row>
    <row r="7196" spans="1:21" x14ac:dyDescent="0.2">
      <c r="A7196">
        <v>59636</v>
      </c>
      <c r="B7196" t="s">
        <v>14236</v>
      </c>
      <c r="C7196" t="s">
        <v>4860</v>
      </c>
      <c r="D7196" t="s">
        <v>999</v>
      </c>
      <c r="E7196">
        <f>VLOOKUP(D7196,Sheet1!$A$1:$D$56,3)</f>
        <v>25</v>
      </c>
      <c r="F7196" t="s">
        <v>6599</v>
      </c>
      <c r="G7196">
        <v>3.9</v>
      </c>
      <c r="H7196">
        <v>0</v>
      </c>
      <c r="I7196">
        <v>0</v>
      </c>
      <c r="J7196">
        <v>0</v>
      </c>
      <c r="L7196">
        <v>0</v>
      </c>
      <c r="M7196">
        <v>0</v>
      </c>
      <c r="N7196">
        <v>0</v>
      </c>
      <c r="O7196">
        <v>3.9</v>
      </c>
      <c r="P7196">
        <v>0</v>
      </c>
      <c r="S7196" t="s">
        <v>12542</v>
      </c>
      <c r="T7196">
        <v>42.127499999999998</v>
      </c>
      <c r="U7196">
        <v>-71.996388999999994</v>
      </c>
    </row>
    <row r="7197" spans="1:21" x14ac:dyDescent="0.2">
      <c r="A7197">
        <v>59637</v>
      </c>
      <c r="B7197" t="s">
        <v>14237</v>
      </c>
      <c r="C7197" t="s">
        <v>151</v>
      </c>
      <c r="D7197" t="s">
        <v>1678</v>
      </c>
      <c r="E7197">
        <f>VLOOKUP(D7197,Sheet1!$A$1:$D$56,3)</f>
        <v>19</v>
      </c>
      <c r="F7197" t="s">
        <v>1203</v>
      </c>
      <c r="G7197">
        <v>46.9</v>
      </c>
      <c r="H7197">
        <v>0</v>
      </c>
      <c r="I7197">
        <v>0</v>
      </c>
      <c r="J7197">
        <v>0</v>
      </c>
      <c r="L7197">
        <v>0</v>
      </c>
      <c r="M7197">
        <v>0</v>
      </c>
      <c r="N7197">
        <v>0</v>
      </c>
      <c r="O7197">
        <v>0</v>
      </c>
      <c r="P7197">
        <v>46.9</v>
      </c>
      <c r="S7197" t="s">
        <v>8808</v>
      </c>
      <c r="T7197">
        <v>40.92</v>
      </c>
      <c r="U7197">
        <v>-94.671666999999999</v>
      </c>
    </row>
    <row r="7198" spans="1:21" x14ac:dyDescent="0.2">
      <c r="A7198">
        <v>59638</v>
      </c>
      <c r="B7198" t="s">
        <v>14238</v>
      </c>
      <c r="C7198" t="s">
        <v>625</v>
      </c>
      <c r="D7198" t="s">
        <v>99</v>
      </c>
      <c r="E7198">
        <f>VLOOKUP(D7198,Sheet1!$A$1:$D$56,3)</f>
        <v>6</v>
      </c>
      <c r="F7198" t="s">
        <v>6599</v>
      </c>
      <c r="G7198">
        <v>20</v>
      </c>
      <c r="H7198">
        <v>0</v>
      </c>
      <c r="I7198">
        <v>0</v>
      </c>
      <c r="J7198">
        <v>0</v>
      </c>
      <c r="L7198">
        <v>0</v>
      </c>
      <c r="M7198">
        <v>0</v>
      </c>
      <c r="N7198">
        <v>0</v>
      </c>
      <c r="O7198">
        <v>20</v>
      </c>
      <c r="P7198">
        <v>0</v>
      </c>
      <c r="S7198" t="s">
        <v>11576</v>
      </c>
      <c r="T7198">
        <v>35.726666999999999</v>
      </c>
      <c r="U7198">
        <v>-119.905833</v>
      </c>
    </row>
    <row r="7199" spans="1:21" x14ac:dyDescent="0.2">
      <c r="A7199">
        <v>59639</v>
      </c>
      <c r="B7199" t="s">
        <v>14239</v>
      </c>
      <c r="C7199" t="s">
        <v>2309</v>
      </c>
      <c r="D7199" t="s">
        <v>999</v>
      </c>
      <c r="E7199">
        <f>VLOOKUP(D7199,Sheet1!$A$1:$D$56,3)</f>
        <v>25</v>
      </c>
      <c r="F7199" t="s">
        <v>1203</v>
      </c>
      <c r="G7199">
        <v>2</v>
      </c>
      <c r="H7199">
        <v>0</v>
      </c>
      <c r="I7199">
        <v>0</v>
      </c>
      <c r="J7199">
        <v>0</v>
      </c>
      <c r="L7199">
        <v>0</v>
      </c>
      <c r="M7199">
        <v>0</v>
      </c>
      <c r="N7199">
        <v>0</v>
      </c>
      <c r="O7199">
        <v>0</v>
      </c>
      <c r="P7199">
        <v>2</v>
      </c>
      <c r="S7199" t="s">
        <v>9671</v>
      </c>
      <c r="T7199">
        <v>41.745556000000001</v>
      </c>
      <c r="U7199">
        <v>-71.117221999999998</v>
      </c>
    </row>
    <row r="7200" spans="1:21" x14ac:dyDescent="0.2">
      <c r="A7200">
        <v>59645</v>
      </c>
      <c r="B7200" t="s">
        <v>14240</v>
      </c>
      <c r="C7200" t="s">
        <v>1536</v>
      </c>
      <c r="D7200" t="s">
        <v>1657</v>
      </c>
      <c r="E7200">
        <f>VLOOKUP(D7200,Sheet1!$A$1:$D$56,3)</f>
        <v>37</v>
      </c>
      <c r="F7200" t="s">
        <v>6599</v>
      </c>
      <c r="G7200">
        <v>5</v>
      </c>
      <c r="H7200">
        <v>0</v>
      </c>
      <c r="I7200">
        <v>0</v>
      </c>
      <c r="J7200">
        <v>0</v>
      </c>
      <c r="L7200">
        <v>0</v>
      </c>
      <c r="M7200">
        <v>0</v>
      </c>
      <c r="N7200">
        <v>0</v>
      </c>
      <c r="O7200">
        <v>5</v>
      </c>
      <c r="P7200">
        <v>0</v>
      </c>
      <c r="S7200" t="s">
        <v>10826</v>
      </c>
      <c r="T7200">
        <v>35.181111000000001</v>
      </c>
      <c r="U7200">
        <v>-78.096943999999993</v>
      </c>
    </row>
    <row r="7201" spans="1:21" x14ac:dyDescent="0.2">
      <c r="A7201">
        <v>59646</v>
      </c>
      <c r="B7201" t="s">
        <v>14241</v>
      </c>
      <c r="C7201" t="s">
        <v>6545</v>
      </c>
      <c r="D7201" t="s">
        <v>1657</v>
      </c>
      <c r="E7201">
        <f>VLOOKUP(D7201,Sheet1!$A$1:$D$56,3)</f>
        <v>37</v>
      </c>
      <c r="F7201" t="s">
        <v>6599</v>
      </c>
      <c r="G7201">
        <v>4.8</v>
      </c>
      <c r="H7201">
        <v>0</v>
      </c>
      <c r="I7201">
        <v>0</v>
      </c>
      <c r="J7201">
        <v>0</v>
      </c>
      <c r="L7201">
        <v>0</v>
      </c>
      <c r="M7201">
        <v>0</v>
      </c>
      <c r="N7201">
        <v>0</v>
      </c>
      <c r="O7201">
        <v>4.8</v>
      </c>
      <c r="P7201">
        <v>0</v>
      </c>
      <c r="S7201" t="s">
        <v>13670</v>
      </c>
      <c r="T7201">
        <v>35.016111000000002</v>
      </c>
      <c r="U7201">
        <v>-77.821944000000002</v>
      </c>
    </row>
    <row r="7202" spans="1:21" x14ac:dyDescent="0.2">
      <c r="A7202">
        <v>59649</v>
      </c>
      <c r="B7202" t="s">
        <v>14243</v>
      </c>
      <c r="C7202" t="s">
        <v>4168</v>
      </c>
      <c r="D7202" t="s">
        <v>45</v>
      </c>
      <c r="E7202">
        <f>VLOOKUP(D7202,Sheet1!$A$1:$D$56,3)</f>
        <v>48</v>
      </c>
      <c r="F7202" t="s">
        <v>1004</v>
      </c>
      <c r="G7202">
        <v>4.4000000000000004</v>
      </c>
      <c r="H7202">
        <v>0</v>
      </c>
      <c r="I7202">
        <v>0</v>
      </c>
      <c r="J7202">
        <v>0</v>
      </c>
      <c r="K7202">
        <v>4.4000000000000004</v>
      </c>
      <c r="L7202">
        <v>0</v>
      </c>
      <c r="M7202">
        <v>0</v>
      </c>
      <c r="N7202">
        <v>0</v>
      </c>
      <c r="O7202">
        <v>0</v>
      </c>
      <c r="P7202">
        <v>0</v>
      </c>
      <c r="S7202" t="s">
        <v>9547</v>
      </c>
      <c r="T7202">
        <v>29.33</v>
      </c>
      <c r="U7202">
        <v>-98.66</v>
      </c>
    </row>
    <row r="7203" spans="1:21" x14ac:dyDescent="0.2">
      <c r="A7203">
        <v>59650</v>
      </c>
      <c r="B7203" t="s">
        <v>14244</v>
      </c>
      <c r="C7203" t="s">
        <v>5449</v>
      </c>
      <c r="D7203" t="s">
        <v>1157</v>
      </c>
      <c r="E7203">
        <f>VLOOKUP(D7203,Sheet1!$A$1:$D$56,3)</f>
        <v>13</v>
      </c>
      <c r="F7203" t="s">
        <v>1004</v>
      </c>
      <c r="G7203">
        <v>1.6</v>
      </c>
      <c r="H7203">
        <v>0</v>
      </c>
      <c r="I7203">
        <v>0</v>
      </c>
      <c r="J7203">
        <v>0</v>
      </c>
      <c r="K7203">
        <v>1.6</v>
      </c>
      <c r="L7203">
        <v>0</v>
      </c>
      <c r="M7203">
        <v>0</v>
      </c>
      <c r="N7203">
        <v>0</v>
      </c>
      <c r="O7203">
        <v>0</v>
      </c>
      <c r="P7203">
        <v>0</v>
      </c>
      <c r="S7203" t="s">
        <v>7568</v>
      </c>
      <c r="T7203">
        <v>33.925556</v>
      </c>
      <c r="U7203">
        <v>-83.263889000000006</v>
      </c>
    </row>
    <row r="7204" spans="1:21" x14ac:dyDescent="0.2">
      <c r="A7204">
        <v>59651</v>
      </c>
      <c r="B7204" t="s">
        <v>14246</v>
      </c>
      <c r="C7204" t="s">
        <v>179</v>
      </c>
      <c r="D7204" t="s">
        <v>99</v>
      </c>
      <c r="E7204">
        <f>VLOOKUP(D7204,Sheet1!$A$1:$D$56,3)</f>
        <v>6</v>
      </c>
      <c r="F7204" t="s">
        <v>6599</v>
      </c>
      <c r="G7204">
        <v>4.5999999999999996</v>
      </c>
      <c r="H7204">
        <v>0</v>
      </c>
      <c r="I7204">
        <v>0</v>
      </c>
      <c r="J7204">
        <v>0</v>
      </c>
      <c r="L7204">
        <v>0</v>
      </c>
      <c r="M7204">
        <v>0</v>
      </c>
      <c r="N7204">
        <v>0</v>
      </c>
      <c r="O7204">
        <v>4.5999999999999996</v>
      </c>
      <c r="P7204">
        <v>0</v>
      </c>
      <c r="S7204" t="s">
        <v>12015</v>
      </c>
      <c r="T7204">
        <v>34.071389000000003</v>
      </c>
      <c r="U7204">
        <v>-118.196111</v>
      </c>
    </row>
    <row r="7205" spans="1:21" x14ac:dyDescent="0.2">
      <c r="A7205">
        <v>59652</v>
      </c>
      <c r="B7205" t="s">
        <v>14247</v>
      </c>
      <c r="C7205" t="s">
        <v>179</v>
      </c>
      <c r="D7205" t="s">
        <v>99</v>
      </c>
      <c r="E7205">
        <f>VLOOKUP(D7205,Sheet1!$A$1:$D$56,3)</f>
        <v>6</v>
      </c>
      <c r="F7205" t="s">
        <v>6599</v>
      </c>
      <c r="G7205">
        <v>1</v>
      </c>
      <c r="H7205">
        <v>0</v>
      </c>
      <c r="I7205">
        <v>0</v>
      </c>
      <c r="J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S7205" t="s">
        <v>10898</v>
      </c>
      <c r="T7205">
        <v>34.236666999999997</v>
      </c>
      <c r="U7205">
        <v>-118.565833</v>
      </c>
    </row>
    <row r="7206" spans="1:21" x14ac:dyDescent="0.2">
      <c r="A7206">
        <v>59653</v>
      </c>
      <c r="B7206" t="s">
        <v>14248</v>
      </c>
      <c r="C7206" t="s">
        <v>5117</v>
      </c>
      <c r="D7206" t="s">
        <v>199</v>
      </c>
      <c r="E7206">
        <f>VLOOKUP(D7206,Sheet1!$A$1:$D$56,3)</f>
        <v>35</v>
      </c>
      <c r="F7206" t="s">
        <v>6599</v>
      </c>
      <c r="G7206">
        <v>1.9</v>
      </c>
      <c r="H7206">
        <v>0</v>
      </c>
      <c r="I7206">
        <v>0</v>
      </c>
      <c r="J7206">
        <v>0</v>
      </c>
      <c r="L7206">
        <v>0</v>
      </c>
      <c r="M7206">
        <v>0</v>
      </c>
      <c r="N7206">
        <v>0</v>
      </c>
      <c r="O7206">
        <v>1.9</v>
      </c>
      <c r="P7206">
        <v>0</v>
      </c>
      <c r="S7206" t="s">
        <v>10902</v>
      </c>
      <c r="T7206">
        <v>33.121110999999999</v>
      </c>
      <c r="U7206">
        <v>-107.287778</v>
      </c>
    </row>
    <row r="7207" spans="1:21" x14ac:dyDescent="0.2">
      <c r="A7207">
        <v>59657</v>
      </c>
      <c r="B7207" t="s">
        <v>14250</v>
      </c>
      <c r="C7207" t="s">
        <v>596</v>
      </c>
      <c r="D7207" t="s">
        <v>99</v>
      </c>
      <c r="E7207">
        <f>VLOOKUP(D7207,Sheet1!$A$1:$D$56,3)</f>
        <v>6</v>
      </c>
      <c r="F7207" t="s">
        <v>6599</v>
      </c>
      <c r="G7207">
        <v>20</v>
      </c>
      <c r="H7207">
        <v>0</v>
      </c>
      <c r="I7207">
        <v>0</v>
      </c>
      <c r="J7207">
        <v>0</v>
      </c>
      <c r="L7207">
        <v>0</v>
      </c>
      <c r="M7207">
        <v>0</v>
      </c>
      <c r="N7207">
        <v>0</v>
      </c>
      <c r="O7207">
        <v>20</v>
      </c>
      <c r="P7207">
        <v>0</v>
      </c>
      <c r="S7207" t="s">
        <v>11576</v>
      </c>
      <c r="T7207">
        <v>33.252222000000003</v>
      </c>
      <c r="U7207">
        <v>-115.4975</v>
      </c>
    </row>
    <row r="7208" spans="1:21" x14ac:dyDescent="0.2">
      <c r="A7208">
        <v>59658</v>
      </c>
      <c r="B7208" t="s">
        <v>14251</v>
      </c>
      <c r="C7208" t="s">
        <v>348</v>
      </c>
      <c r="D7208" t="s">
        <v>99</v>
      </c>
      <c r="E7208">
        <f>VLOOKUP(D7208,Sheet1!$A$1:$D$56,3)</f>
        <v>6</v>
      </c>
      <c r="F7208" t="s">
        <v>1004</v>
      </c>
      <c r="G7208">
        <v>27.2</v>
      </c>
      <c r="H7208">
        <v>0</v>
      </c>
      <c r="I7208">
        <v>0</v>
      </c>
      <c r="J7208">
        <v>0</v>
      </c>
      <c r="K7208">
        <v>27.2</v>
      </c>
      <c r="L7208">
        <v>0</v>
      </c>
      <c r="M7208">
        <v>0</v>
      </c>
      <c r="N7208">
        <v>0</v>
      </c>
      <c r="O7208">
        <v>0</v>
      </c>
      <c r="P7208">
        <v>0</v>
      </c>
      <c r="S7208" t="s">
        <v>10972</v>
      </c>
      <c r="T7208">
        <v>40.472282999999997</v>
      </c>
      <c r="U7208">
        <v>-122.32420500000001</v>
      </c>
    </row>
    <row r="7209" spans="1:21" x14ac:dyDescent="0.2">
      <c r="A7209">
        <v>59660</v>
      </c>
      <c r="B7209" t="s">
        <v>14252</v>
      </c>
      <c r="C7209" t="s">
        <v>142</v>
      </c>
      <c r="D7209" t="s">
        <v>315</v>
      </c>
      <c r="E7209">
        <f>VLOOKUP(D7209,Sheet1!$A$1:$D$56,3)</f>
        <v>49</v>
      </c>
      <c r="F7209" t="s">
        <v>46</v>
      </c>
      <c r="G7209">
        <v>6</v>
      </c>
      <c r="H7209">
        <v>0</v>
      </c>
      <c r="I7209">
        <v>6</v>
      </c>
      <c r="J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S7209" t="s">
        <v>2534</v>
      </c>
      <c r="T7209">
        <v>37.155000000000001</v>
      </c>
      <c r="U7209">
        <v>-113.439167</v>
      </c>
    </row>
    <row r="7210" spans="1:21" x14ac:dyDescent="0.2">
      <c r="A7210">
        <v>59664</v>
      </c>
      <c r="B7210" t="s">
        <v>14253</v>
      </c>
      <c r="C7210" t="s">
        <v>13967</v>
      </c>
      <c r="D7210" t="s">
        <v>1215</v>
      </c>
      <c r="E7210">
        <f>VLOOKUP(D7210,Sheet1!$A$1:$D$56,3)</f>
        <v>29</v>
      </c>
      <c r="F7210" t="s">
        <v>46</v>
      </c>
      <c r="G7210">
        <v>46.7</v>
      </c>
      <c r="H7210">
        <v>0</v>
      </c>
      <c r="I7210">
        <v>46.7</v>
      </c>
      <c r="J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S7210" t="s">
        <v>14255</v>
      </c>
      <c r="T7210">
        <v>36.748610999999997</v>
      </c>
      <c r="U7210">
        <v>-91.868611000000001</v>
      </c>
    </row>
    <row r="7211" spans="1:21" x14ac:dyDescent="0.2">
      <c r="A7211">
        <v>59667</v>
      </c>
      <c r="B7211" t="s">
        <v>14256</v>
      </c>
      <c r="C7211" t="s">
        <v>3438</v>
      </c>
      <c r="D7211" t="s">
        <v>1657</v>
      </c>
      <c r="E7211">
        <f>VLOOKUP(D7211,Sheet1!$A$1:$D$56,3)</f>
        <v>37</v>
      </c>
      <c r="F7211" t="s">
        <v>6599</v>
      </c>
      <c r="G7211">
        <v>4.9000000000000004</v>
      </c>
      <c r="H7211">
        <v>0</v>
      </c>
      <c r="I7211">
        <v>0</v>
      </c>
      <c r="J7211">
        <v>0</v>
      </c>
      <c r="L7211">
        <v>0</v>
      </c>
      <c r="M7211">
        <v>0</v>
      </c>
      <c r="N7211">
        <v>0</v>
      </c>
      <c r="O7211">
        <v>4.9000000000000004</v>
      </c>
      <c r="P7211">
        <v>0</v>
      </c>
      <c r="S7211" t="s">
        <v>12872</v>
      </c>
      <c r="T7211">
        <v>34.711627999999997</v>
      </c>
      <c r="U7211">
        <v>-79.302350000000004</v>
      </c>
    </row>
    <row r="7212" spans="1:21" x14ac:dyDescent="0.2">
      <c r="A7212">
        <v>59673</v>
      </c>
      <c r="B7212" t="s">
        <v>14257</v>
      </c>
      <c r="C7212" t="s">
        <v>3196</v>
      </c>
      <c r="D7212" t="s">
        <v>1657</v>
      </c>
      <c r="E7212">
        <f>VLOOKUP(D7212,Sheet1!$A$1:$D$56,3)</f>
        <v>37</v>
      </c>
      <c r="F7212" t="s">
        <v>6599</v>
      </c>
      <c r="G7212">
        <v>47.7</v>
      </c>
      <c r="H7212">
        <v>0</v>
      </c>
      <c r="I7212">
        <v>0</v>
      </c>
      <c r="J7212">
        <v>0</v>
      </c>
      <c r="L7212">
        <v>0</v>
      </c>
      <c r="M7212">
        <v>0</v>
      </c>
      <c r="N7212">
        <v>0</v>
      </c>
      <c r="O7212">
        <v>47.7</v>
      </c>
      <c r="P7212">
        <v>0</v>
      </c>
      <c r="S7212" t="s">
        <v>14259</v>
      </c>
      <c r="T7212">
        <v>35.153916000000002</v>
      </c>
      <c r="U7212">
        <v>-79.631788</v>
      </c>
    </row>
    <row r="7213" spans="1:21" x14ac:dyDescent="0.2">
      <c r="A7213">
        <v>59682</v>
      </c>
      <c r="B7213" t="s">
        <v>14260</v>
      </c>
      <c r="C7213" t="s">
        <v>4231</v>
      </c>
      <c r="D7213" t="s">
        <v>1053</v>
      </c>
      <c r="E7213">
        <f>VLOOKUP(D7213,Sheet1!$A$1:$D$56,3)</f>
        <v>50</v>
      </c>
      <c r="F7213" t="s">
        <v>6599</v>
      </c>
      <c r="G7213">
        <v>1.5</v>
      </c>
      <c r="H7213">
        <v>0</v>
      </c>
      <c r="I7213">
        <v>0</v>
      </c>
      <c r="J7213">
        <v>0</v>
      </c>
      <c r="L7213">
        <v>0</v>
      </c>
      <c r="M7213">
        <v>0</v>
      </c>
      <c r="N7213">
        <v>0</v>
      </c>
      <c r="O7213">
        <v>1.5</v>
      </c>
      <c r="P7213">
        <v>0</v>
      </c>
      <c r="S7213" t="s">
        <v>10989</v>
      </c>
      <c r="T7213">
        <v>43.626389000000003</v>
      </c>
      <c r="U7213">
        <v>-72.975555999999997</v>
      </c>
    </row>
    <row r="7214" spans="1:21" x14ac:dyDescent="0.2">
      <c r="A7214">
        <v>59683</v>
      </c>
      <c r="B7214" t="s">
        <v>14261</v>
      </c>
      <c r="C7214" t="s">
        <v>3556</v>
      </c>
      <c r="D7214" t="s">
        <v>3522</v>
      </c>
      <c r="E7214">
        <f>VLOOKUP(D7214,Sheet1!$A$1:$D$56,3)</f>
        <v>39</v>
      </c>
      <c r="F7214" t="s">
        <v>6599</v>
      </c>
      <c r="G7214">
        <v>1.7</v>
      </c>
      <c r="H7214">
        <v>0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1.7</v>
      </c>
      <c r="P7214">
        <v>0</v>
      </c>
      <c r="S7214" t="s">
        <v>10982</v>
      </c>
      <c r="T7214">
        <v>41.148018999999998</v>
      </c>
      <c r="U7214">
        <v>-80.883752999999999</v>
      </c>
    </row>
    <row r="7215" spans="1:21" x14ac:dyDescent="0.2">
      <c r="A7215">
        <v>59686</v>
      </c>
      <c r="B7215" t="s">
        <v>14262</v>
      </c>
      <c r="C7215" t="s">
        <v>14264</v>
      </c>
      <c r="D7215" t="s">
        <v>278</v>
      </c>
      <c r="E7215">
        <f>VLOOKUP(D7215,Sheet1!$A$1:$D$56,3)</f>
        <v>12</v>
      </c>
      <c r="F7215" t="s">
        <v>1004</v>
      </c>
      <c r="G7215">
        <v>6.4</v>
      </c>
      <c r="H7215">
        <v>0</v>
      </c>
      <c r="I7215">
        <v>0</v>
      </c>
      <c r="J7215">
        <v>0</v>
      </c>
      <c r="K7215">
        <v>6.4</v>
      </c>
      <c r="L7215">
        <v>0</v>
      </c>
      <c r="M7215">
        <v>0</v>
      </c>
      <c r="N7215">
        <v>0</v>
      </c>
      <c r="O7215">
        <v>0</v>
      </c>
      <c r="P7215">
        <v>0</v>
      </c>
      <c r="S7215" t="s">
        <v>5995</v>
      </c>
      <c r="T7215">
        <v>27.202999999999999</v>
      </c>
      <c r="U7215">
        <v>-82.387</v>
      </c>
    </row>
    <row r="7216" spans="1:21" x14ac:dyDescent="0.2">
      <c r="A7216">
        <v>59687</v>
      </c>
      <c r="B7216" t="s">
        <v>14265</v>
      </c>
      <c r="C7216" t="s">
        <v>495</v>
      </c>
      <c r="D7216" t="s">
        <v>99</v>
      </c>
      <c r="E7216">
        <f>VLOOKUP(D7216,Sheet1!$A$1:$D$56,3)</f>
        <v>6</v>
      </c>
      <c r="F7216" t="s">
        <v>6599</v>
      </c>
      <c r="G7216">
        <v>1.5</v>
      </c>
      <c r="H7216">
        <v>0</v>
      </c>
      <c r="I7216">
        <v>0</v>
      </c>
      <c r="J7216">
        <v>0</v>
      </c>
      <c r="L7216">
        <v>0</v>
      </c>
      <c r="M7216">
        <v>0</v>
      </c>
      <c r="N7216">
        <v>0</v>
      </c>
      <c r="O7216">
        <v>1.5</v>
      </c>
      <c r="P7216">
        <v>0</v>
      </c>
      <c r="S7216" t="s">
        <v>10989</v>
      </c>
      <c r="T7216">
        <v>37.057580000000002</v>
      </c>
      <c r="U7216">
        <v>-120.65362500000001</v>
      </c>
    </row>
    <row r="7217" spans="1:21" x14ac:dyDescent="0.2">
      <c r="A7217">
        <v>59688</v>
      </c>
      <c r="B7217" t="s">
        <v>14267</v>
      </c>
      <c r="C7217" t="s">
        <v>4683</v>
      </c>
      <c r="D7217" t="s">
        <v>1657</v>
      </c>
      <c r="E7217">
        <f>VLOOKUP(D7217,Sheet1!$A$1:$D$56,3)</f>
        <v>37</v>
      </c>
      <c r="F7217" t="s">
        <v>1004</v>
      </c>
      <c r="G7217">
        <v>5.4</v>
      </c>
      <c r="H7217">
        <v>0</v>
      </c>
      <c r="I7217">
        <v>0</v>
      </c>
      <c r="J7217">
        <v>0</v>
      </c>
      <c r="K7217">
        <v>5.4</v>
      </c>
      <c r="L7217">
        <v>0</v>
      </c>
      <c r="M7217">
        <v>0</v>
      </c>
      <c r="N7217">
        <v>0</v>
      </c>
      <c r="O7217">
        <v>0</v>
      </c>
      <c r="P7217">
        <v>0</v>
      </c>
      <c r="S7217" t="s">
        <v>5725</v>
      </c>
      <c r="T7217">
        <v>35.673999999999999</v>
      </c>
      <c r="U7217">
        <v>-78.853999999999999</v>
      </c>
    </row>
    <row r="7218" spans="1:21" x14ac:dyDescent="0.2">
      <c r="A7218">
        <v>59692</v>
      </c>
      <c r="B7218" t="s">
        <v>14268</v>
      </c>
      <c r="C7218" t="s">
        <v>3849</v>
      </c>
      <c r="D7218" t="s">
        <v>3850</v>
      </c>
      <c r="E7218">
        <f>VLOOKUP(D7218,Sheet1!$A$1:$D$56,3)</f>
        <v>44</v>
      </c>
      <c r="F7218" t="s">
        <v>1203</v>
      </c>
      <c r="G7218">
        <v>0.8</v>
      </c>
      <c r="H7218">
        <v>0</v>
      </c>
      <c r="I7218">
        <v>0</v>
      </c>
      <c r="J7218">
        <v>0</v>
      </c>
      <c r="L7218">
        <v>0</v>
      </c>
      <c r="M7218">
        <v>0</v>
      </c>
      <c r="N7218">
        <v>0</v>
      </c>
      <c r="O7218">
        <v>0</v>
      </c>
      <c r="P7218">
        <v>0.8</v>
      </c>
      <c r="S7218" t="s">
        <v>5911</v>
      </c>
      <c r="T7218">
        <v>41.794130000000003</v>
      </c>
      <c r="U7218">
        <v>-71.389189999999999</v>
      </c>
    </row>
    <row r="7219" spans="1:21" x14ac:dyDescent="0.2">
      <c r="A7219">
        <v>59694</v>
      </c>
      <c r="B7219" t="s">
        <v>14269</v>
      </c>
      <c r="C7219" t="s">
        <v>6545</v>
      </c>
      <c r="D7219" t="s">
        <v>1657</v>
      </c>
      <c r="E7219">
        <f>VLOOKUP(D7219,Sheet1!$A$1:$D$56,3)</f>
        <v>37</v>
      </c>
      <c r="F7219" t="s">
        <v>6599</v>
      </c>
      <c r="G7219">
        <v>5</v>
      </c>
      <c r="H7219">
        <v>0</v>
      </c>
      <c r="I7219">
        <v>0</v>
      </c>
      <c r="J7219">
        <v>0</v>
      </c>
      <c r="L7219">
        <v>0</v>
      </c>
      <c r="M7219">
        <v>0</v>
      </c>
      <c r="N7219">
        <v>0</v>
      </c>
      <c r="O7219">
        <v>5</v>
      </c>
      <c r="P7219">
        <v>0</v>
      </c>
      <c r="S7219" t="s">
        <v>10826</v>
      </c>
      <c r="T7219">
        <v>34.791162999999997</v>
      </c>
      <c r="U7219">
        <v>-78.012122000000005</v>
      </c>
    </row>
    <row r="7220" spans="1:21" x14ac:dyDescent="0.2">
      <c r="A7220">
        <v>59704</v>
      </c>
      <c r="B7220" t="s">
        <v>14270</v>
      </c>
      <c r="C7220" t="s">
        <v>3712</v>
      </c>
      <c r="D7220" t="s">
        <v>3570</v>
      </c>
      <c r="E7220">
        <f>VLOOKUP(D7220,Sheet1!$A$1:$D$56,3)</f>
        <v>41</v>
      </c>
      <c r="F7220" t="s">
        <v>1004</v>
      </c>
      <c r="G7220">
        <v>1.6</v>
      </c>
      <c r="H7220">
        <v>0</v>
      </c>
      <c r="I7220">
        <v>0</v>
      </c>
      <c r="J7220">
        <v>0</v>
      </c>
      <c r="K7220">
        <v>1.6</v>
      </c>
      <c r="L7220">
        <v>0</v>
      </c>
      <c r="M7220">
        <v>0</v>
      </c>
      <c r="N7220">
        <v>0</v>
      </c>
      <c r="O7220">
        <v>0</v>
      </c>
      <c r="P7220">
        <v>0</v>
      </c>
      <c r="S7220" t="s">
        <v>7568</v>
      </c>
      <c r="T7220">
        <v>44.183526000000001</v>
      </c>
      <c r="U7220">
        <v>-123.20045399999999</v>
      </c>
    </row>
    <row r="7221" spans="1:21" x14ac:dyDescent="0.2">
      <c r="A7221">
        <v>59710</v>
      </c>
      <c r="B7221" t="s">
        <v>14272</v>
      </c>
      <c r="C7221" t="s">
        <v>14274</v>
      </c>
      <c r="D7221" t="s">
        <v>24</v>
      </c>
      <c r="E7221">
        <f>VLOOKUP(D7221,Sheet1!$A$1:$D$56,3)</f>
        <v>1</v>
      </c>
      <c r="F7221" t="s">
        <v>1004</v>
      </c>
      <c r="G7221">
        <v>4.8</v>
      </c>
      <c r="H7221">
        <v>0</v>
      </c>
      <c r="I7221">
        <v>0</v>
      </c>
      <c r="J7221">
        <v>0</v>
      </c>
      <c r="K7221">
        <v>4.8</v>
      </c>
      <c r="L7221">
        <v>0</v>
      </c>
      <c r="M7221">
        <v>0</v>
      </c>
      <c r="N7221">
        <v>0</v>
      </c>
      <c r="O7221">
        <v>0</v>
      </c>
      <c r="P7221">
        <v>0</v>
      </c>
      <c r="S7221" t="s">
        <v>7579</v>
      </c>
      <c r="T7221">
        <v>34.343874999999997</v>
      </c>
      <c r="U7221">
        <v>-85.866102999999995</v>
      </c>
    </row>
    <row r="7222" spans="1:21" x14ac:dyDescent="0.2">
      <c r="A7222">
        <v>59711</v>
      </c>
      <c r="B7222" t="s">
        <v>14275</v>
      </c>
      <c r="C7222" t="s">
        <v>6092</v>
      </c>
      <c r="D7222" t="s">
        <v>1657</v>
      </c>
      <c r="E7222">
        <f>VLOOKUP(D7222,Sheet1!$A$1:$D$56,3)</f>
        <v>37</v>
      </c>
      <c r="F7222" t="s">
        <v>1004</v>
      </c>
      <c r="G7222">
        <v>1.5</v>
      </c>
      <c r="H7222">
        <v>0</v>
      </c>
      <c r="I7222">
        <v>0</v>
      </c>
      <c r="J7222">
        <v>0</v>
      </c>
      <c r="K7222">
        <v>1.5</v>
      </c>
      <c r="L7222">
        <v>0</v>
      </c>
      <c r="M7222">
        <v>0</v>
      </c>
      <c r="N7222">
        <v>0</v>
      </c>
      <c r="O7222">
        <v>0</v>
      </c>
      <c r="P7222">
        <v>0</v>
      </c>
      <c r="S7222" t="s">
        <v>6867</v>
      </c>
      <c r="T7222">
        <v>35.511902999999997</v>
      </c>
      <c r="U7222">
        <v>-78.433794000000006</v>
      </c>
    </row>
    <row r="7223" spans="1:21" x14ac:dyDescent="0.2">
      <c r="A7223">
        <v>59714</v>
      </c>
      <c r="B7223" t="s">
        <v>14277</v>
      </c>
      <c r="C7223" t="s">
        <v>6589</v>
      </c>
      <c r="D7223" t="s">
        <v>1215</v>
      </c>
      <c r="E7223">
        <f>VLOOKUP(D7223,Sheet1!$A$1:$D$56,3)</f>
        <v>29</v>
      </c>
      <c r="F7223" t="s">
        <v>6599</v>
      </c>
      <c r="G7223">
        <v>1</v>
      </c>
      <c r="H7223">
        <v>0</v>
      </c>
      <c r="I7223">
        <v>0</v>
      </c>
      <c r="J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S7223" t="s">
        <v>10898</v>
      </c>
      <c r="T7223">
        <v>38.634995000000004</v>
      </c>
      <c r="U7223">
        <v>-90.245548999999997</v>
      </c>
    </row>
    <row r="7224" spans="1:21" x14ac:dyDescent="0.2">
      <c r="A7224">
        <v>59715</v>
      </c>
      <c r="B7224" t="s">
        <v>14278</v>
      </c>
      <c r="C7224" t="s">
        <v>1056</v>
      </c>
      <c r="D7224" t="s">
        <v>1057</v>
      </c>
      <c r="E7224">
        <f>VLOOKUP(D7224,Sheet1!$A$1:$D$56,3)</f>
        <v>10</v>
      </c>
      <c r="F7224" t="s">
        <v>6599</v>
      </c>
      <c r="G7224">
        <v>1.2</v>
      </c>
      <c r="H7224">
        <v>0</v>
      </c>
      <c r="I7224">
        <v>0</v>
      </c>
      <c r="J7224">
        <v>0</v>
      </c>
      <c r="L7224">
        <v>0</v>
      </c>
      <c r="M7224">
        <v>0</v>
      </c>
      <c r="N7224">
        <v>0</v>
      </c>
      <c r="O7224">
        <v>1.2</v>
      </c>
      <c r="P7224">
        <v>0</v>
      </c>
      <c r="S7224" t="s">
        <v>10737</v>
      </c>
      <c r="T7224">
        <v>39.736708</v>
      </c>
      <c r="U7224">
        <v>-75.511747</v>
      </c>
    </row>
    <row r="7225" spans="1:21" x14ac:dyDescent="0.2">
      <c r="A7225">
        <v>59717</v>
      </c>
      <c r="B7225" t="s">
        <v>14279</v>
      </c>
      <c r="C7225" t="s">
        <v>1024</v>
      </c>
      <c r="D7225" t="s">
        <v>999</v>
      </c>
      <c r="E7225">
        <f>VLOOKUP(D7225,Sheet1!$A$1:$D$56,3)</f>
        <v>25</v>
      </c>
      <c r="F7225" t="s">
        <v>158</v>
      </c>
      <c r="G7225">
        <v>3.1</v>
      </c>
      <c r="H7225">
        <v>0</v>
      </c>
      <c r="I7225">
        <v>0.1</v>
      </c>
      <c r="J7225">
        <v>2</v>
      </c>
      <c r="L7225">
        <v>0</v>
      </c>
      <c r="M7225">
        <v>0</v>
      </c>
      <c r="N7225">
        <v>0</v>
      </c>
      <c r="O7225">
        <v>1</v>
      </c>
      <c r="P7225">
        <v>0</v>
      </c>
      <c r="S7225" t="s">
        <v>14280</v>
      </c>
      <c r="T7225">
        <v>42.297949000000003</v>
      </c>
      <c r="U7225">
        <v>-71.436064999999999</v>
      </c>
    </row>
    <row r="7226" spans="1:21" x14ac:dyDescent="0.2">
      <c r="A7226">
        <v>59719</v>
      </c>
      <c r="B7226" t="s">
        <v>14281</v>
      </c>
      <c r="C7226" t="s">
        <v>1052</v>
      </c>
      <c r="D7226" t="s">
        <v>1053</v>
      </c>
      <c r="E7226">
        <f>VLOOKUP(D7226,Sheet1!$A$1:$D$56,3)</f>
        <v>50</v>
      </c>
      <c r="F7226" t="s">
        <v>6599</v>
      </c>
      <c r="G7226">
        <v>2</v>
      </c>
      <c r="H7226">
        <v>0</v>
      </c>
      <c r="I7226">
        <v>0</v>
      </c>
      <c r="J7226">
        <v>0</v>
      </c>
      <c r="L7226">
        <v>0</v>
      </c>
      <c r="M7226">
        <v>0</v>
      </c>
      <c r="N7226">
        <v>0</v>
      </c>
      <c r="O7226">
        <v>2</v>
      </c>
      <c r="P7226">
        <v>0</v>
      </c>
      <c r="S7226" t="s">
        <v>10995</v>
      </c>
      <c r="T7226">
        <v>44.321972000000002</v>
      </c>
      <c r="U7226">
        <v>-73.197608000000002</v>
      </c>
    </row>
    <row r="7227" spans="1:21" x14ac:dyDescent="0.2">
      <c r="A7227">
        <v>59724</v>
      </c>
      <c r="B7227" t="s">
        <v>14282</v>
      </c>
      <c r="C7227" t="s">
        <v>2284</v>
      </c>
      <c r="D7227" t="s">
        <v>999</v>
      </c>
      <c r="E7227">
        <f>VLOOKUP(D7227,Sheet1!$A$1:$D$56,3)</f>
        <v>25</v>
      </c>
      <c r="F7227" t="s">
        <v>1203</v>
      </c>
      <c r="G7227">
        <v>1.5</v>
      </c>
      <c r="H7227">
        <v>0</v>
      </c>
      <c r="I7227">
        <v>0</v>
      </c>
      <c r="J7227">
        <v>0</v>
      </c>
      <c r="L7227">
        <v>0</v>
      </c>
      <c r="M7227">
        <v>0</v>
      </c>
      <c r="N7227">
        <v>0</v>
      </c>
      <c r="O7227">
        <v>0</v>
      </c>
      <c r="P7227">
        <v>1.5</v>
      </c>
      <c r="S7227" t="s">
        <v>9700</v>
      </c>
      <c r="T7227">
        <v>42.175083000000001</v>
      </c>
      <c r="U7227">
        <v>-70.728466999999995</v>
      </c>
    </row>
    <row r="7228" spans="1:21" x14ac:dyDescent="0.2">
      <c r="A7228">
        <v>59725</v>
      </c>
      <c r="B7228" t="s">
        <v>14283</v>
      </c>
      <c r="C7228" t="s">
        <v>2309</v>
      </c>
      <c r="D7228" t="s">
        <v>999</v>
      </c>
      <c r="E7228">
        <f>VLOOKUP(D7228,Sheet1!$A$1:$D$56,3)</f>
        <v>25</v>
      </c>
      <c r="F7228" t="s">
        <v>1203</v>
      </c>
      <c r="G7228">
        <v>3</v>
      </c>
      <c r="H7228">
        <v>0</v>
      </c>
      <c r="I7228">
        <v>0</v>
      </c>
      <c r="J7228">
        <v>0</v>
      </c>
      <c r="L7228">
        <v>0</v>
      </c>
      <c r="M7228">
        <v>0</v>
      </c>
      <c r="N7228">
        <v>0</v>
      </c>
      <c r="O7228">
        <v>0</v>
      </c>
      <c r="P7228">
        <v>3</v>
      </c>
      <c r="S7228" t="s">
        <v>5653</v>
      </c>
      <c r="T7228">
        <v>41.639060999999998</v>
      </c>
      <c r="U7228">
        <v>-70.873372000000003</v>
      </c>
    </row>
    <row r="7229" spans="1:21" x14ac:dyDescent="0.2">
      <c r="A7229">
        <v>59727</v>
      </c>
      <c r="B7229" t="s">
        <v>14285</v>
      </c>
      <c r="C7229" t="s">
        <v>5455</v>
      </c>
      <c r="D7229" t="s">
        <v>273</v>
      </c>
      <c r="E7229">
        <f>VLOOKUP(D7229,Sheet1!$A$1:$D$56,3)</f>
        <v>45</v>
      </c>
      <c r="F7229" t="s">
        <v>46</v>
      </c>
      <c r="G7229">
        <v>2</v>
      </c>
      <c r="H7229">
        <v>0</v>
      </c>
      <c r="I7229">
        <v>2</v>
      </c>
      <c r="J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S7229" t="s">
        <v>6567</v>
      </c>
      <c r="T7229">
        <v>33.489767000000001</v>
      </c>
      <c r="U7229">
        <v>-80.870272</v>
      </c>
    </row>
    <row r="7230" spans="1:21" x14ac:dyDescent="0.2">
      <c r="A7230">
        <v>59728</v>
      </c>
      <c r="B7230" t="s">
        <v>14286</v>
      </c>
      <c r="C7230" t="s">
        <v>5455</v>
      </c>
      <c r="D7230" t="s">
        <v>273</v>
      </c>
      <c r="E7230">
        <f>VLOOKUP(D7230,Sheet1!$A$1:$D$56,3)</f>
        <v>45</v>
      </c>
      <c r="F7230" t="s">
        <v>46</v>
      </c>
      <c r="G7230">
        <v>2</v>
      </c>
      <c r="H7230">
        <v>0</v>
      </c>
      <c r="I7230">
        <v>2</v>
      </c>
      <c r="J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S7230" t="s">
        <v>6567</v>
      </c>
      <c r="T7230">
        <v>33.440182999999998</v>
      </c>
      <c r="U7230">
        <v>-80.841700000000003</v>
      </c>
    </row>
    <row r="7231" spans="1:21" x14ac:dyDescent="0.2">
      <c r="A7231">
        <v>59729</v>
      </c>
      <c r="B7231" t="s">
        <v>14287</v>
      </c>
      <c r="C7231" t="s">
        <v>2858</v>
      </c>
      <c r="D7231" t="s">
        <v>1215</v>
      </c>
      <c r="E7231">
        <f>VLOOKUP(D7231,Sheet1!$A$1:$D$56,3)</f>
        <v>29</v>
      </c>
      <c r="F7231" t="s">
        <v>6599</v>
      </c>
      <c r="G7231">
        <v>2.8</v>
      </c>
      <c r="H7231">
        <v>0</v>
      </c>
      <c r="I7231">
        <v>0</v>
      </c>
      <c r="J7231">
        <v>0</v>
      </c>
      <c r="L7231">
        <v>0</v>
      </c>
      <c r="M7231">
        <v>0</v>
      </c>
      <c r="N7231">
        <v>0</v>
      </c>
      <c r="O7231">
        <v>2.8</v>
      </c>
      <c r="P7231">
        <v>0</v>
      </c>
      <c r="S7231" t="s">
        <v>11449</v>
      </c>
      <c r="T7231">
        <v>39.76</v>
      </c>
      <c r="U7231">
        <v>-92.46</v>
      </c>
    </row>
    <row r="7232" spans="1:21" x14ac:dyDescent="0.2">
      <c r="A7232">
        <v>59731</v>
      </c>
      <c r="B7232" t="s">
        <v>13187</v>
      </c>
      <c r="C7232" t="s">
        <v>4860</v>
      </c>
      <c r="D7232" t="s">
        <v>999</v>
      </c>
      <c r="E7232">
        <f>VLOOKUP(D7232,Sheet1!$A$1:$D$56,3)</f>
        <v>25</v>
      </c>
      <c r="F7232" t="s">
        <v>6599</v>
      </c>
      <c r="G7232">
        <v>3</v>
      </c>
      <c r="H7232">
        <v>0</v>
      </c>
      <c r="I7232">
        <v>0</v>
      </c>
      <c r="J7232">
        <v>0</v>
      </c>
      <c r="L7232">
        <v>0</v>
      </c>
      <c r="M7232">
        <v>0</v>
      </c>
      <c r="N7232">
        <v>0</v>
      </c>
      <c r="O7232">
        <v>3</v>
      </c>
      <c r="P7232">
        <v>0</v>
      </c>
      <c r="S7232" t="s">
        <v>11651</v>
      </c>
      <c r="T7232">
        <v>42.521217</v>
      </c>
      <c r="U7232">
        <v>-72.067328000000003</v>
      </c>
    </row>
    <row r="7233" spans="1:21" x14ac:dyDescent="0.2">
      <c r="A7233">
        <v>59732</v>
      </c>
      <c r="B7233" t="s">
        <v>14288</v>
      </c>
      <c r="C7233" t="s">
        <v>14289</v>
      </c>
      <c r="D7233" t="s">
        <v>45</v>
      </c>
      <c r="E7233">
        <f>VLOOKUP(D7233,Sheet1!$A$1:$D$56,3)</f>
        <v>48</v>
      </c>
      <c r="F7233" t="s">
        <v>1203</v>
      </c>
      <c r="G7233">
        <v>150</v>
      </c>
      <c r="H7233">
        <v>0</v>
      </c>
      <c r="I7233">
        <v>0</v>
      </c>
      <c r="J7233">
        <v>0</v>
      </c>
      <c r="L7233">
        <v>0</v>
      </c>
      <c r="M7233">
        <v>0</v>
      </c>
      <c r="N7233">
        <v>0</v>
      </c>
      <c r="O7233">
        <v>0</v>
      </c>
      <c r="P7233">
        <v>150</v>
      </c>
      <c r="S7233" t="s">
        <v>9816</v>
      </c>
      <c r="T7233">
        <v>33.628222000000001</v>
      </c>
      <c r="U7233">
        <v>-99.411169000000001</v>
      </c>
    </row>
    <row r="7234" spans="1:21" x14ac:dyDescent="0.2">
      <c r="A7234">
        <v>59733</v>
      </c>
      <c r="B7234" t="s">
        <v>14290</v>
      </c>
      <c r="C7234" t="s">
        <v>1627</v>
      </c>
      <c r="D7234" t="s">
        <v>45</v>
      </c>
      <c r="E7234">
        <f>VLOOKUP(D7234,Sheet1!$A$1:$D$56,3)</f>
        <v>48</v>
      </c>
      <c r="F7234" t="s">
        <v>1203</v>
      </c>
      <c r="G7234">
        <v>150</v>
      </c>
      <c r="H7234">
        <v>0</v>
      </c>
      <c r="I7234">
        <v>0</v>
      </c>
      <c r="J7234">
        <v>0</v>
      </c>
      <c r="L7234">
        <v>0</v>
      </c>
      <c r="M7234">
        <v>0</v>
      </c>
      <c r="N7234">
        <v>0</v>
      </c>
      <c r="O7234">
        <v>0</v>
      </c>
      <c r="P7234">
        <v>150</v>
      </c>
      <c r="S7234" t="s">
        <v>9816</v>
      </c>
      <c r="T7234">
        <v>33.645963999999999</v>
      </c>
      <c r="U7234">
        <v>-99.532944000000001</v>
      </c>
    </row>
    <row r="7235" spans="1:21" x14ac:dyDescent="0.2">
      <c r="A7235">
        <v>59734</v>
      </c>
      <c r="B7235" t="s">
        <v>14291</v>
      </c>
      <c r="C7235" t="s">
        <v>12415</v>
      </c>
      <c r="D7235" t="s">
        <v>45</v>
      </c>
      <c r="E7235">
        <f>VLOOKUP(D7235,Sheet1!$A$1:$D$56,3)</f>
        <v>48</v>
      </c>
      <c r="F7235" t="s">
        <v>1203</v>
      </c>
      <c r="G7235">
        <v>150</v>
      </c>
      <c r="H7235">
        <v>0</v>
      </c>
      <c r="I7235">
        <v>0</v>
      </c>
      <c r="J7235">
        <v>0</v>
      </c>
      <c r="L7235">
        <v>0</v>
      </c>
      <c r="M7235">
        <v>0</v>
      </c>
      <c r="N7235">
        <v>0</v>
      </c>
      <c r="O7235">
        <v>0</v>
      </c>
      <c r="P7235">
        <v>150</v>
      </c>
      <c r="S7235" t="s">
        <v>9816</v>
      </c>
      <c r="T7235">
        <v>34.432267000000003</v>
      </c>
      <c r="U7235">
        <v>-101.237233</v>
      </c>
    </row>
    <row r="7236" spans="1:21" x14ac:dyDescent="0.2">
      <c r="A7236">
        <v>59735</v>
      </c>
      <c r="B7236" t="s">
        <v>14292</v>
      </c>
      <c r="C7236" t="s">
        <v>1687</v>
      </c>
      <c r="D7236" t="s">
        <v>1678</v>
      </c>
      <c r="E7236">
        <f>VLOOKUP(D7236,Sheet1!$A$1:$D$56,3)</f>
        <v>19</v>
      </c>
      <c r="F7236" t="s">
        <v>1203</v>
      </c>
      <c r="G7236">
        <v>0.7</v>
      </c>
      <c r="H7236">
        <v>0</v>
      </c>
      <c r="I7236">
        <v>0</v>
      </c>
      <c r="J7236">
        <v>0</v>
      </c>
      <c r="L7236">
        <v>0</v>
      </c>
      <c r="M7236">
        <v>0</v>
      </c>
      <c r="N7236">
        <v>0</v>
      </c>
      <c r="O7236">
        <v>0</v>
      </c>
      <c r="P7236">
        <v>0.7</v>
      </c>
      <c r="S7236" t="s">
        <v>14293</v>
      </c>
      <c r="T7236">
        <v>41.916558000000002</v>
      </c>
      <c r="U7236">
        <v>-91.650897000000001</v>
      </c>
    </row>
    <row r="7237" spans="1:21" x14ac:dyDescent="0.2">
      <c r="A7237">
        <v>59736</v>
      </c>
      <c r="B7237" t="s">
        <v>14294</v>
      </c>
      <c r="C7237" t="s">
        <v>14296</v>
      </c>
      <c r="D7237" t="s">
        <v>147</v>
      </c>
      <c r="E7237">
        <f>VLOOKUP(D7237,Sheet1!$A$1:$D$56,3)</f>
        <v>31</v>
      </c>
      <c r="F7237" t="s">
        <v>1203</v>
      </c>
      <c r="G7237">
        <v>1.9</v>
      </c>
      <c r="H7237">
        <v>0</v>
      </c>
      <c r="I7237">
        <v>0</v>
      </c>
      <c r="J7237">
        <v>0</v>
      </c>
      <c r="L7237">
        <v>0</v>
      </c>
      <c r="M7237">
        <v>0</v>
      </c>
      <c r="N7237">
        <v>0</v>
      </c>
      <c r="O7237">
        <v>0</v>
      </c>
      <c r="P7237">
        <v>1.9</v>
      </c>
      <c r="S7237" t="s">
        <v>9519</v>
      </c>
      <c r="T7237">
        <v>42.859102999999998</v>
      </c>
      <c r="U7237">
        <v>-100.592439</v>
      </c>
    </row>
    <row r="7238" spans="1:21" x14ac:dyDescent="0.2">
      <c r="A7238">
        <v>59741</v>
      </c>
      <c r="B7238" t="s">
        <v>14297</v>
      </c>
      <c r="C7238" t="s">
        <v>2133</v>
      </c>
      <c r="D7238" t="s">
        <v>1053</v>
      </c>
      <c r="E7238">
        <f>VLOOKUP(D7238,Sheet1!$A$1:$D$56,3)</f>
        <v>50</v>
      </c>
      <c r="F7238" t="s">
        <v>6599</v>
      </c>
      <c r="G7238">
        <v>1.9</v>
      </c>
      <c r="H7238">
        <v>0</v>
      </c>
      <c r="I7238">
        <v>0</v>
      </c>
      <c r="J7238">
        <v>0</v>
      </c>
      <c r="L7238">
        <v>0</v>
      </c>
      <c r="M7238">
        <v>0</v>
      </c>
      <c r="N7238">
        <v>0</v>
      </c>
      <c r="O7238">
        <v>1.9</v>
      </c>
      <c r="P7238">
        <v>0</v>
      </c>
      <c r="S7238" t="s">
        <v>10902</v>
      </c>
      <c r="T7238">
        <v>44.725417999999998</v>
      </c>
      <c r="U7238">
        <v>-72.184044</v>
      </c>
    </row>
    <row r="7239" spans="1:21" x14ac:dyDescent="0.2">
      <c r="A7239">
        <v>59742</v>
      </c>
      <c r="B7239" t="s">
        <v>14298</v>
      </c>
      <c r="C7239" t="s">
        <v>877</v>
      </c>
      <c r="D7239" t="s">
        <v>851</v>
      </c>
      <c r="E7239">
        <f>VLOOKUP(D7239,Sheet1!$A$1:$D$56,3)</f>
        <v>8</v>
      </c>
      <c r="F7239" t="s">
        <v>6599</v>
      </c>
      <c r="G7239">
        <v>2</v>
      </c>
      <c r="H7239">
        <v>0</v>
      </c>
      <c r="I7239">
        <v>0</v>
      </c>
      <c r="J7239">
        <v>0</v>
      </c>
      <c r="L7239">
        <v>0</v>
      </c>
      <c r="M7239">
        <v>0</v>
      </c>
      <c r="N7239">
        <v>0</v>
      </c>
      <c r="O7239">
        <v>2</v>
      </c>
      <c r="P7239">
        <v>0</v>
      </c>
      <c r="S7239" t="s">
        <v>10995</v>
      </c>
      <c r="T7239">
        <v>39.415027000000002</v>
      </c>
      <c r="U7239">
        <v>-107.157188</v>
      </c>
    </row>
    <row r="7240" spans="1:21" x14ac:dyDescent="0.2">
      <c r="A7240">
        <v>59743</v>
      </c>
      <c r="B7240" t="s">
        <v>14299</v>
      </c>
      <c r="C7240" t="s">
        <v>2831</v>
      </c>
      <c r="D7240" t="s">
        <v>1076</v>
      </c>
      <c r="E7240">
        <f>VLOOKUP(D7240,Sheet1!$A$1:$D$56,3)</f>
        <v>24</v>
      </c>
      <c r="F7240" t="s">
        <v>6599</v>
      </c>
      <c r="G7240">
        <v>1.2</v>
      </c>
      <c r="H7240">
        <v>0</v>
      </c>
      <c r="I7240">
        <v>0</v>
      </c>
      <c r="J7240">
        <v>0</v>
      </c>
      <c r="L7240">
        <v>0</v>
      </c>
      <c r="M7240">
        <v>0</v>
      </c>
      <c r="N7240">
        <v>0</v>
      </c>
      <c r="O7240">
        <v>1.2</v>
      </c>
      <c r="P7240">
        <v>0</v>
      </c>
      <c r="S7240" t="s">
        <v>10737</v>
      </c>
      <c r="T7240">
        <v>39.296748999999998</v>
      </c>
      <c r="U7240">
        <v>-76.957413000000003</v>
      </c>
    </row>
    <row r="7241" spans="1:21" x14ac:dyDescent="0.2">
      <c r="A7241">
        <v>59744</v>
      </c>
      <c r="B7241" t="s">
        <v>14301</v>
      </c>
      <c r="C7241" t="s">
        <v>1178</v>
      </c>
      <c r="D7241" t="s">
        <v>278</v>
      </c>
      <c r="E7241">
        <f>VLOOKUP(D7241,Sheet1!$A$1:$D$56,3)</f>
        <v>12</v>
      </c>
      <c r="F7241" t="s">
        <v>6599</v>
      </c>
      <c r="G7241">
        <v>2.7</v>
      </c>
      <c r="H7241">
        <v>0</v>
      </c>
      <c r="I7241">
        <v>0</v>
      </c>
      <c r="J7241">
        <v>0</v>
      </c>
      <c r="L7241">
        <v>0</v>
      </c>
      <c r="M7241">
        <v>0</v>
      </c>
      <c r="N7241">
        <v>0</v>
      </c>
      <c r="O7241">
        <v>2.7</v>
      </c>
      <c r="P7241">
        <v>0</v>
      </c>
      <c r="S7241" t="s">
        <v>11676</v>
      </c>
      <c r="T7241">
        <v>27.988523000000001</v>
      </c>
      <c r="U7241">
        <v>-82.047295000000005</v>
      </c>
    </row>
    <row r="7242" spans="1:21" x14ac:dyDescent="0.2">
      <c r="A7242">
        <v>59745</v>
      </c>
      <c r="B7242" t="s">
        <v>14302</v>
      </c>
      <c r="C7242" t="s">
        <v>1024</v>
      </c>
      <c r="D7242" t="s">
        <v>999</v>
      </c>
      <c r="E7242">
        <f>VLOOKUP(D7242,Sheet1!$A$1:$D$56,3)</f>
        <v>25</v>
      </c>
      <c r="F7242" t="s">
        <v>6599</v>
      </c>
      <c r="G7242">
        <v>2.6</v>
      </c>
      <c r="H7242">
        <v>0</v>
      </c>
      <c r="I7242">
        <v>0</v>
      </c>
      <c r="J7242">
        <v>0</v>
      </c>
      <c r="L7242">
        <v>0</v>
      </c>
      <c r="M7242">
        <v>0</v>
      </c>
      <c r="N7242">
        <v>0</v>
      </c>
      <c r="O7242">
        <v>2.6</v>
      </c>
      <c r="P7242">
        <v>0</v>
      </c>
      <c r="S7242" t="s">
        <v>11930</v>
      </c>
      <c r="T7242">
        <v>42.606183999999999</v>
      </c>
      <c r="U7242">
        <v>-71.177222999999998</v>
      </c>
    </row>
    <row r="7243" spans="1:21" x14ac:dyDescent="0.2">
      <c r="A7243">
        <v>59746</v>
      </c>
      <c r="B7243" t="s">
        <v>14304</v>
      </c>
      <c r="C7243" t="s">
        <v>234</v>
      </c>
      <c r="D7243" t="s">
        <v>99</v>
      </c>
      <c r="E7243">
        <f>VLOOKUP(D7243,Sheet1!$A$1:$D$56,3)</f>
        <v>6</v>
      </c>
      <c r="F7243" t="s">
        <v>6599</v>
      </c>
      <c r="G7243">
        <v>3.5</v>
      </c>
      <c r="H7243">
        <v>0</v>
      </c>
      <c r="I7243">
        <v>0</v>
      </c>
      <c r="J7243">
        <v>0</v>
      </c>
      <c r="L7243">
        <v>0</v>
      </c>
      <c r="M7243">
        <v>0</v>
      </c>
      <c r="N7243">
        <v>0</v>
      </c>
      <c r="O7243">
        <v>3.5</v>
      </c>
      <c r="P7243">
        <v>0</v>
      </c>
      <c r="S7243" t="s">
        <v>11458</v>
      </c>
      <c r="T7243">
        <v>36.137259999999998</v>
      </c>
      <c r="U7243">
        <v>-120.218453</v>
      </c>
    </row>
    <row r="7244" spans="1:21" x14ac:dyDescent="0.2">
      <c r="A7244">
        <v>59748</v>
      </c>
      <c r="B7244" t="s">
        <v>14305</v>
      </c>
      <c r="C7244" t="s">
        <v>234</v>
      </c>
      <c r="D7244" t="s">
        <v>99</v>
      </c>
      <c r="E7244">
        <f>VLOOKUP(D7244,Sheet1!$A$1:$D$56,3)</f>
        <v>6</v>
      </c>
      <c r="F7244" t="s">
        <v>6599</v>
      </c>
      <c r="G7244">
        <v>2.2000000000000002</v>
      </c>
      <c r="H7244">
        <v>0</v>
      </c>
      <c r="I7244">
        <v>0</v>
      </c>
      <c r="J7244">
        <v>0</v>
      </c>
      <c r="L7244">
        <v>0</v>
      </c>
      <c r="M7244">
        <v>0</v>
      </c>
      <c r="N7244">
        <v>0</v>
      </c>
      <c r="O7244">
        <v>2.2000000000000002</v>
      </c>
      <c r="P7244">
        <v>0</v>
      </c>
      <c r="S7244" t="s">
        <v>11034</v>
      </c>
      <c r="T7244">
        <v>36.137219000000002</v>
      </c>
      <c r="U7244">
        <v>-120.224445</v>
      </c>
    </row>
    <row r="7245" spans="1:21" x14ac:dyDescent="0.2">
      <c r="A7245">
        <v>59749</v>
      </c>
      <c r="B7245" t="s">
        <v>14306</v>
      </c>
      <c r="C7245" t="s">
        <v>2094</v>
      </c>
      <c r="D7245" t="s">
        <v>1076</v>
      </c>
      <c r="E7245">
        <f>VLOOKUP(D7245,Sheet1!$A$1:$D$56,3)</f>
        <v>24</v>
      </c>
      <c r="F7245" t="s">
        <v>6599</v>
      </c>
      <c r="G7245">
        <v>2.1</v>
      </c>
      <c r="H7245">
        <v>0</v>
      </c>
      <c r="I7245">
        <v>0</v>
      </c>
      <c r="J7245">
        <v>0</v>
      </c>
      <c r="L7245">
        <v>0</v>
      </c>
      <c r="M7245">
        <v>0</v>
      </c>
      <c r="N7245">
        <v>0</v>
      </c>
      <c r="O7245">
        <v>2.1</v>
      </c>
      <c r="P7245">
        <v>0</v>
      </c>
      <c r="S7245" t="s">
        <v>10127</v>
      </c>
      <c r="T7245">
        <v>38.202570000000001</v>
      </c>
      <c r="U7245">
        <v>-75.676400000000001</v>
      </c>
    </row>
    <row r="7246" spans="1:21" x14ac:dyDescent="0.2">
      <c r="A7246">
        <v>59750</v>
      </c>
      <c r="B7246" t="s">
        <v>14308</v>
      </c>
      <c r="C7246" t="s">
        <v>1024</v>
      </c>
      <c r="D7246" t="s">
        <v>999</v>
      </c>
      <c r="E7246">
        <f>VLOOKUP(D7246,Sheet1!$A$1:$D$56,3)</f>
        <v>25</v>
      </c>
      <c r="F7246" t="s">
        <v>6599</v>
      </c>
      <c r="G7246">
        <v>2.4</v>
      </c>
      <c r="H7246">
        <v>0</v>
      </c>
      <c r="I7246">
        <v>0</v>
      </c>
      <c r="J7246">
        <v>0</v>
      </c>
      <c r="L7246">
        <v>0</v>
      </c>
      <c r="M7246">
        <v>0</v>
      </c>
      <c r="N7246">
        <v>0</v>
      </c>
      <c r="O7246">
        <v>2.4</v>
      </c>
      <c r="P7246">
        <v>0</v>
      </c>
      <c r="S7246" t="s">
        <v>12130</v>
      </c>
      <c r="T7246">
        <v>42.177875999999998</v>
      </c>
      <c r="U7246">
        <v>-71.454633000000001</v>
      </c>
    </row>
    <row r="7247" spans="1:21" x14ac:dyDescent="0.2">
      <c r="A7247">
        <v>59751</v>
      </c>
      <c r="B7247" t="s">
        <v>14310</v>
      </c>
      <c r="C7247" t="s">
        <v>3129</v>
      </c>
      <c r="D7247" t="s">
        <v>3109</v>
      </c>
      <c r="E7247">
        <f>VLOOKUP(D7247,Sheet1!$A$1:$D$56,3)</f>
        <v>34</v>
      </c>
      <c r="F7247" t="s">
        <v>6599</v>
      </c>
      <c r="G7247">
        <v>1.2</v>
      </c>
      <c r="H7247">
        <v>0</v>
      </c>
      <c r="I7247">
        <v>0</v>
      </c>
      <c r="J7247">
        <v>0</v>
      </c>
      <c r="L7247">
        <v>0</v>
      </c>
      <c r="M7247">
        <v>0</v>
      </c>
      <c r="N7247">
        <v>0</v>
      </c>
      <c r="O7247">
        <v>1.2</v>
      </c>
      <c r="P7247">
        <v>0</v>
      </c>
      <c r="S7247" t="s">
        <v>10737</v>
      </c>
      <c r="T7247">
        <v>40.825316000000001</v>
      </c>
      <c r="U7247">
        <v>-74.09442</v>
      </c>
    </row>
    <row r="7248" spans="1:21" x14ac:dyDescent="0.2">
      <c r="A7248">
        <v>59752</v>
      </c>
      <c r="B7248" t="s">
        <v>14312</v>
      </c>
      <c r="C7248" t="s">
        <v>4860</v>
      </c>
      <c r="D7248" t="s">
        <v>999</v>
      </c>
      <c r="E7248">
        <f>VLOOKUP(D7248,Sheet1!$A$1:$D$56,3)</f>
        <v>25</v>
      </c>
      <c r="F7248" t="s">
        <v>6599</v>
      </c>
      <c r="G7248">
        <v>1.3</v>
      </c>
      <c r="H7248">
        <v>0</v>
      </c>
      <c r="I7248">
        <v>0</v>
      </c>
      <c r="J7248">
        <v>0</v>
      </c>
      <c r="L7248">
        <v>0</v>
      </c>
      <c r="M7248">
        <v>0</v>
      </c>
      <c r="N7248">
        <v>0</v>
      </c>
      <c r="O7248">
        <v>1.3</v>
      </c>
      <c r="P7248">
        <v>0</v>
      </c>
      <c r="S7248" t="s">
        <v>11044</v>
      </c>
      <c r="T7248">
        <v>42.225492000000003</v>
      </c>
      <c r="U7248">
        <v>-71.662650999999997</v>
      </c>
    </row>
    <row r="7249" spans="1:21" x14ac:dyDescent="0.2">
      <c r="A7249">
        <v>59754</v>
      </c>
      <c r="B7249" t="s">
        <v>14313</v>
      </c>
      <c r="C7249" t="s">
        <v>1178</v>
      </c>
      <c r="D7249" t="s">
        <v>278</v>
      </c>
      <c r="E7249">
        <f>VLOOKUP(D7249,Sheet1!$A$1:$D$56,3)</f>
        <v>12</v>
      </c>
      <c r="F7249" t="s">
        <v>6599</v>
      </c>
      <c r="G7249">
        <v>3.8</v>
      </c>
      <c r="H7249">
        <v>0</v>
      </c>
      <c r="I7249">
        <v>0</v>
      </c>
      <c r="J7249">
        <v>0</v>
      </c>
      <c r="L7249">
        <v>0</v>
      </c>
      <c r="M7249">
        <v>0</v>
      </c>
      <c r="N7249">
        <v>0</v>
      </c>
      <c r="O7249">
        <v>3.8</v>
      </c>
      <c r="P7249">
        <v>0</v>
      </c>
      <c r="S7249" t="s">
        <v>11768</v>
      </c>
      <c r="T7249">
        <v>27.991143999999998</v>
      </c>
      <c r="U7249">
        <v>-82.047302999999999</v>
      </c>
    </row>
    <row r="7250" spans="1:21" x14ac:dyDescent="0.2">
      <c r="A7250">
        <v>59755</v>
      </c>
      <c r="B7250" t="s">
        <v>14314</v>
      </c>
      <c r="C7250" t="s">
        <v>1018</v>
      </c>
      <c r="D7250" t="s">
        <v>1053</v>
      </c>
      <c r="E7250">
        <f>VLOOKUP(D7250,Sheet1!$A$1:$D$56,3)</f>
        <v>50</v>
      </c>
      <c r="F7250" t="s">
        <v>6599</v>
      </c>
      <c r="G7250">
        <v>2.2000000000000002</v>
      </c>
      <c r="H7250">
        <v>0</v>
      </c>
      <c r="I7250">
        <v>0</v>
      </c>
      <c r="J7250">
        <v>0</v>
      </c>
      <c r="L7250">
        <v>0</v>
      </c>
      <c r="M7250">
        <v>0</v>
      </c>
      <c r="N7250">
        <v>0</v>
      </c>
      <c r="O7250">
        <v>2.2000000000000002</v>
      </c>
      <c r="P7250">
        <v>0</v>
      </c>
      <c r="S7250" t="s">
        <v>11034</v>
      </c>
      <c r="T7250">
        <v>43.280929</v>
      </c>
      <c r="U7250">
        <v>-72.597570000000005</v>
      </c>
    </row>
    <row r="7251" spans="1:21" x14ac:dyDescent="0.2">
      <c r="A7251">
        <v>59759</v>
      </c>
      <c r="B7251" t="s">
        <v>14316</v>
      </c>
      <c r="C7251" t="s">
        <v>2094</v>
      </c>
      <c r="D7251" t="s">
        <v>3732</v>
      </c>
      <c r="E7251">
        <f>VLOOKUP(D7251,Sheet1!$A$1:$D$56,3)</f>
        <v>42</v>
      </c>
      <c r="F7251" t="s">
        <v>1004</v>
      </c>
      <c r="G7251">
        <v>4.3</v>
      </c>
      <c r="H7251">
        <v>0</v>
      </c>
      <c r="I7251">
        <v>0</v>
      </c>
      <c r="J7251">
        <v>0</v>
      </c>
      <c r="K7251">
        <v>4.3</v>
      </c>
      <c r="L7251">
        <v>0</v>
      </c>
      <c r="M7251">
        <v>0</v>
      </c>
      <c r="N7251">
        <v>0</v>
      </c>
      <c r="O7251">
        <v>0</v>
      </c>
      <c r="P7251">
        <v>0</v>
      </c>
      <c r="S7251" t="s">
        <v>9559</v>
      </c>
      <c r="T7251">
        <v>40.00665</v>
      </c>
      <c r="U7251">
        <v>-79.041034999999994</v>
      </c>
    </row>
    <row r="7252" spans="1:21" x14ac:dyDescent="0.2">
      <c r="A7252">
        <v>59760</v>
      </c>
      <c r="B7252" t="s">
        <v>14317</v>
      </c>
      <c r="C7252" t="s">
        <v>1781</v>
      </c>
      <c r="D7252" t="s">
        <v>1657</v>
      </c>
      <c r="E7252">
        <f>VLOOKUP(D7252,Sheet1!$A$1:$D$56,3)</f>
        <v>37</v>
      </c>
      <c r="F7252" t="s">
        <v>6599</v>
      </c>
      <c r="G7252">
        <v>4.9000000000000004</v>
      </c>
      <c r="H7252">
        <v>0</v>
      </c>
      <c r="I7252">
        <v>0</v>
      </c>
      <c r="J7252">
        <v>0</v>
      </c>
      <c r="L7252">
        <v>0</v>
      </c>
      <c r="M7252">
        <v>0</v>
      </c>
      <c r="N7252">
        <v>0</v>
      </c>
      <c r="O7252">
        <v>4.9000000000000004</v>
      </c>
      <c r="P7252">
        <v>0</v>
      </c>
      <c r="S7252" t="s">
        <v>12872</v>
      </c>
      <c r="T7252">
        <v>36.404381999999998</v>
      </c>
      <c r="U7252">
        <v>-78.141104999999996</v>
      </c>
    </row>
    <row r="7253" spans="1:21" x14ac:dyDescent="0.2">
      <c r="A7253">
        <v>59761</v>
      </c>
      <c r="B7253" t="s">
        <v>14318</v>
      </c>
      <c r="C7253" t="s">
        <v>5040</v>
      </c>
      <c r="D7253" t="s">
        <v>1657</v>
      </c>
      <c r="E7253">
        <f>VLOOKUP(D7253,Sheet1!$A$1:$D$56,3)</f>
        <v>37</v>
      </c>
      <c r="F7253" t="s">
        <v>6599</v>
      </c>
      <c r="G7253">
        <v>4.9000000000000004</v>
      </c>
      <c r="H7253">
        <v>0</v>
      </c>
      <c r="I7253">
        <v>0</v>
      </c>
      <c r="J7253">
        <v>0</v>
      </c>
      <c r="L7253">
        <v>0</v>
      </c>
      <c r="M7253">
        <v>0</v>
      </c>
      <c r="N7253">
        <v>0</v>
      </c>
      <c r="O7253">
        <v>4.9000000000000004</v>
      </c>
      <c r="P7253">
        <v>0</v>
      </c>
      <c r="S7253" t="s">
        <v>12872</v>
      </c>
      <c r="T7253">
        <v>35.776992</v>
      </c>
      <c r="U7253">
        <v>-77.880516999999998</v>
      </c>
    </row>
    <row r="7254" spans="1:21" x14ac:dyDescent="0.2">
      <c r="A7254">
        <v>59762</v>
      </c>
      <c r="B7254" t="s">
        <v>14319</v>
      </c>
      <c r="C7254" t="s">
        <v>1262</v>
      </c>
      <c r="D7254" t="s">
        <v>1657</v>
      </c>
      <c r="E7254">
        <f>VLOOKUP(D7254,Sheet1!$A$1:$D$56,3)</f>
        <v>37</v>
      </c>
      <c r="F7254" t="s">
        <v>6599</v>
      </c>
      <c r="G7254">
        <v>4.9000000000000004</v>
      </c>
      <c r="H7254">
        <v>0</v>
      </c>
      <c r="I7254">
        <v>0</v>
      </c>
      <c r="J7254">
        <v>0</v>
      </c>
      <c r="L7254">
        <v>0</v>
      </c>
      <c r="M7254">
        <v>0</v>
      </c>
      <c r="N7254">
        <v>0</v>
      </c>
      <c r="O7254">
        <v>4.9000000000000004</v>
      </c>
      <c r="P7254">
        <v>0</v>
      </c>
      <c r="S7254" t="s">
        <v>12872</v>
      </c>
      <c r="T7254">
        <v>34.309260999999999</v>
      </c>
      <c r="U7254">
        <v>-78.831433000000004</v>
      </c>
    </row>
    <row r="7255" spans="1:21" x14ac:dyDescent="0.2">
      <c r="A7255">
        <v>59763</v>
      </c>
      <c r="B7255" t="s">
        <v>14320</v>
      </c>
      <c r="C7255" t="s">
        <v>3438</v>
      </c>
      <c r="D7255" t="s">
        <v>1657</v>
      </c>
      <c r="E7255">
        <f>VLOOKUP(D7255,Sheet1!$A$1:$D$56,3)</f>
        <v>37</v>
      </c>
      <c r="F7255" t="s">
        <v>1004</v>
      </c>
      <c r="G7255">
        <v>2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S7255" t="s">
        <v>6237</v>
      </c>
      <c r="T7255">
        <v>34.790999999999997</v>
      </c>
      <c r="U7255">
        <v>-78.908799999999999</v>
      </c>
    </row>
    <row r="7256" spans="1:21" x14ac:dyDescent="0.2">
      <c r="A7256">
        <v>59765</v>
      </c>
      <c r="B7256" t="s">
        <v>14321</v>
      </c>
      <c r="C7256" t="s">
        <v>4860</v>
      </c>
      <c r="D7256" t="s">
        <v>999</v>
      </c>
      <c r="E7256">
        <f>VLOOKUP(D7256,Sheet1!$A$1:$D$56,3)</f>
        <v>25</v>
      </c>
      <c r="F7256" t="s">
        <v>6599</v>
      </c>
      <c r="G7256">
        <v>2</v>
      </c>
      <c r="H7256">
        <v>0</v>
      </c>
      <c r="I7256">
        <v>0</v>
      </c>
      <c r="J7256">
        <v>0</v>
      </c>
      <c r="L7256">
        <v>0</v>
      </c>
      <c r="M7256">
        <v>0</v>
      </c>
      <c r="N7256">
        <v>0</v>
      </c>
      <c r="O7256">
        <v>2</v>
      </c>
      <c r="P7256">
        <v>0</v>
      </c>
      <c r="S7256" t="s">
        <v>10995</v>
      </c>
      <c r="T7256">
        <v>42.402900000000002</v>
      </c>
      <c r="U7256">
        <v>-72.102699999999999</v>
      </c>
    </row>
    <row r="7257" spans="1:21" x14ac:dyDescent="0.2">
      <c r="A7257">
        <v>59766</v>
      </c>
      <c r="B7257" t="s">
        <v>14322</v>
      </c>
      <c r="C7257" t="s">
        <v>4860</v>
      </c>
      <c r="D7257" t="s">
        <v>999</v>
      </c>
      <c r="E7257">
        <f>VLOOKUP(D7257,Sheet1!$A$1:$D$56,3)</f>
        <v>25</v>
      </c>
      <c r="F7257" t="s">
        <v>6599</v>
      </c>
      <c r="G7257">
        <v>1.5</v>
      </c>
      <c r="H7257">
        <v>0</v>
      </c>
      <c r="I7257">
        <v>0</v>
      </c>
      <c r="J7257">
        <v>0</v>
      </c>
      <c r="L7257">
        <v>0</v>
      </c>
      <c r="M7257">
        <v>0</v>
      </c>
      <c r="N7257">
        <v>0</v>
      </c>
      <c r="O7257">
        <v>1.5</v>
      </c>
      <c r="P7257">
        <v>0</v>
      </c>
      <c r="S7257" t="s">
        <v>10989</v>
      </c>
      <c r="T7257">
        <v>42.362000000000002</v>
      </c>
      <c r="U7257">
        <v>-72.108999999999995</v>
      </c>
    </row>
    <row r="7258" spans="1:21" x14ac:dyDescent="0.2">
      <c r="A7258">
        <v>59767</v>
      </c>
      <c r="B7258" t="s">
        <v>14323</v>
      </c>
      <c r="C7258" t="s">
        <v>2300</v>
      </c>
      <c r="D7258" t="s">
        <v>999</v>
      </c>
      <c r="E7258">
        <f>VLOOKUP(D7258,Sheet1!$A$1:$D$56,3)</f>
        <v>25</v>
      </c>
      <c r="F7258" t="s">
        <v>6599</v>
      </c>
      <c r="G7258">
        <v>4.8</v>
      </c>
      <c r="H7258">
        <v>0</v>
      </c>
      <c r="I7258">
        <v>0</v>
      </c>
      <c r="J7258">
        <v>0</v>
      </c>
      <c r="L7258">
        <v>0</v>
      </c>
      <c r="M7258">
        <v>0</v>
      </c>
      <c r="N7258">
        <v>0</v>
      </c>
      <c r="O7258">
        <v>4.8</v>
      </c>
      <c r="P7258">
        <v>0</v>
      </c>
      <c r="S7258" t="s">
        <v>13670</v>
      </c>
      <c r="T7258">
        <v>42.311999999999998</v>
      </c>
      <c r="U7258">
        <v>-72.948999999999998</v>
      </c>
    </row>
    <row r="7259" spans="1:21" x14ac:dyDescent="0.2">
      <c r="A7259">
        <v>59768</v>
      </c>
      <c r="B7259" t="s">
        <v>14324</v>
      </c>
      <c r="C7259" t="s">
        <v>1024</v>
      </c>
      <c r="D7259" t="s">
        <v>999</v>
      </c>
      <c r="E7259">
        <f>VLOOKUP(D7259,Sheet1!$A$1:$D$56,3)</f>
        <v>25</v>
      </c>
      <c r="F7259" t="s">
        <v>6599</v>
      </c>
      <c r="G7259">
        <v>1.5</v>
      </c>
      <c r="H7259">
        <v>0</v>
      </c>
      <c r="I7259">
        <v>0</v>
      </c>
      <c r="J7259">
        <v>0</v>
      </c>
      <c r="L7259">
        <v>0</v>
      </c>
      <c r="M7259">
        <v>0</v>
      </c>
      <c r="N7259">
        <v>0</v>
      </c>
      <c r="O7259">
        <v>1.5</v>
      </c>
      <c r="P7259">
        <v>0</v>
      </c>
      <c r="S7259" t="s">
        <v>10989</v>
      </c>
      <c r="T7259">
        <v>42.444000000000003</v>
      </c>
      <c r="U7259">
        <v>-71.334999999999994</v>
      </c>
    </row>
    <row r="7260" spans="1:21" x14ac:dyDescent="0.2">
      <c r="A7260">
        <v>59770</v>
      </c>
      <c r="B7260" t="s">
        <v>14325</v>
      </c>
      <c r="C7260" t="s">
        <v>1507</v>
      </c>
      <c r="D7260" t="s">
        <v>1591</v>
      </c>
      <c r="E7260">
        <f>VLOOKUP(D7260,Sheet1!$A$1:$D$56,3)</f>
        <v>18</v>
      </c>
      <c r="F7260" t="s">
        <v>6599</v>
      </c>
      <c r="G7260">
        <v>2</v>
      </c>
      <c r="H7260">
        <v>0</v>
      </c>
      <c r="I7260">
        <v>0</v>
      </c>
      <c r="J7260">
        <v>0</v>
      </c>
      <c r="L7260">
        <v>0</v>
      </c>
      <c r="M7260">
        <v>0</v>
      </c>
      <c r="N7260">
        <v>0</v>
      </c>
      <c r="O7260">
        <v>2</v>
      </c>
      <c r="P7260">
        <v>0</v>
      </c>
      <c r="S7260" t="s">
        <v>10995</v>
      </c>
      <c r="T7260">
        <v>39.988563999999997</v>
      </c>
      <c r="U7260">
        <v>-85.770858000000004</v>
      </c>
    </row>
    <row r="7261" spans="1:21" x14ac:dyDescent="0.2">
      <c r="A7261">
        <v>59771</v>
      </c>
      <c r="B7261" t="s">
        <v>14326</v>
      </c>
      <c r="C7261" t="s">
        <v>1590</v>
      </c>
      <c r="D7261" t="s">
        <v>2451</v>
      </c>
      <c r="E7261">
        <f>VLOOKUP(D7261,Sheet1!$A$1:$D$56,3)</f>
        <v>55</v>
      </c>
      <c r="F7261" t="s">
        <v>6599</v>
      </c>
      <c r="G7261">
        <v>1</v>
      </c>
      <c r="H7261">
        <v>0</v>
      </c>
      <c r="I7261">
        <v>0</v>
      </c>
      <c r="J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S7261" t="s">
        <v>10898</v>
      </c>
      <c r="T7261">
        <v>43.014600000000002</v>
      </c>
      <c r="U7261">
        <v>-88.799199999999999</v>
      </c>
    </row>
    <row r="7262" spans="1:21" x14ac:dyDescent="0.2">
      <c r="A7262">
        <v>59772</v>
      </c>
      <c r="B7262" t="s">
        <v>14327</v>
      </c>
      <c r="C7262" t="s">
        <v>122</v>
      </c>
      <c r="D7262" t="s">
        <v>1215</v>
      </c>
      <c r="E7262">
        <f>VLOOKUP(D7262,Sheet1!$A$1:$D$56,3)</f>
        <v>29</v>
      </c>
      <c r="F7262" t="s">
        <v>3527</v>
      </c>
      <c r="G7262">
        <v>1</v>
      </c>
      <c r="H7262">
        <v>0</v>
      </c>
      <c r="I7262">
        <v>0</v>
      </c>
      <c r="J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R7262">
        <v>1</v>
      </c>
      <c r="S7262" t="s">
        <v>6727</v>
      </c>
      <c r="T7262">
        <v>39.040263000000003</v>
      </c>
      <c r="U7262">
        <v>-94.571214999999995</v>
      </c>
    </row>
    <row r="7263" spans="1:21" x14ac:dyDescent="0.2">
      <c r="A7263">
        <v>59774</v>
      </c>
      <c r="B7263" t="s">
        <v>14328</v>
      </c>
      <c r="C7263" t="s">
        <v>1535</v>
      </c>
      <c r="D7263" t="s">
        <v>1591</v>
      </c>
      <c r="E7263">
        <f>VLOOKUP(D7263,Sheet1!$A$1:$D$56,3)</f>
        <v>18</v>
      </c>
      <c r="F7263" t="s">
        <v>1004</v>
      </c>
      <c r="G7263">
        <v>6</v>
      </c>
      <c r="H7263">
        <v>0</v>
      </c>
      <c r="I7263">
        <v>0</v>
      </c>
      <c r="J7263">
        <v>0</v>
      </c>
      <c r="K7263">
        <v>6</v>
      </c>
      <c r="L7263">
        <v>0</v>
      </c>
      <c r="M7263">
        <v>0</v>
      </c>
      <c r="N7263">
        <v>0</v>
      </c>
      <c r="O7263">
        <v>0</v>
      </c>
      <c r="P7263">
        <v>0</v>
      </c>
      <c r="S7263" t="s">
        <v>7381</v>
      </c>
      <c r="T7263">
        <v>40.765611</v>
      </c>
      <c r="U7263">
        <v>-86.879682000000003</v>
      </c>
    </row>
    <row r="7264" spans="1:21" x14ac:dyDescent="0.2">
      <c r="A7264">
        <v>59775</v>
      </c>
      <c r="B7264" t="s">
        <v>14329</v>
      </c>
      <c r="C7264" t="s">
        <v>4860</v>
      </c>
      <c r="D7264" t="s">
        <v>999</v>
      </c>
      <c r="E7264">
        <f>VLOOKUP(D7264,Sheet1!$A$1:$D$56,3)</f>
        <v>25</v>
      </c>
      <c r="F7264" t="s">
        <v>6599</v>
      </c>
      <c r="G7264">
        <v>3</v>
      </c>
      <c r="H7264">
        <v>0</v>
      </c>
      <c r="I7264">
        <v>0</v>
      </c>
      <c r="J7264">
        <v>0</v>
      </c>
      <c r="L7264">
        <v>0</v>
      </c>
      <c r="M7264">
        <v>0</v>
      </c>
      <c r="N7264">
        <v>0</v>
      </c>
      <c r="O7264">
        <v>3</v>
      </c>
      <c r="P7264">
        <v>0</v>
      </c>
      <c r="S7264" t="s">
        <v>11651</v>
      </c>
      <c r="T7264">
        <v>42.6</v>
      </c>
      <c r="U7264">
        <v>-72.2</v>
      </c>
    </row>
    <row r="7265" spans="1:21" x14ac:dyDescent="0.2">
      <c r="A7265">
        <v>59776</v>
      </c>
      <c r="B7265" t="s">
        <v>14331</v>
      </c>
      <c r="C7265" t="s">
        <v>4710</v>
      </c>
      <c r="D7265" t="s">
        <v>396</v>
      </c>
      <c r="E7265">
        <f>VLOOKUP(D7265,Sheet1!$A$1:$D$56,3)</f>
        <v>17</v>
      </c>
      <c r="F7265" t="s">
        <v>1203</v>
      </c>
      <c r="G7265">
        <v>1.7</v>
      </c>
      <c r="H7265">
        <v>0</v>
      </c>
      <c r="I7265">
        <v>0</v>
      </c>
      <c r="J7265">
        <v>0</v>
      </c>
      <c r="L7265">
        <v>0</v>
      </c>
      <c r="M7265">
        <v>0</v>
      </c>
      <c r="N7265">
        <v>0</v>
      </c>
      <c r="O7265">
        <v>0</v>
      </c>
      <c r="P7265">
        <v>1.7</v>
      </c>
      <c r="S7265" t="s">
        <v>10330</v>
      </c>
      <c r="T7265">
        <v>40.536999999999999</v>
      </c>
      <c r="U7265">
        <v>-89.019000000000005</v>
      </c>
    </row>
    <row r="7266" spans="1:21" x14ac:dyDescent="0.2">
      <c r="A7266">
        <v>59777</v>
      </c>
      <c r="B7266" t="s">
        <v>14333</v>
      </c>
      <c r="C7266" t="s">
        <v>4860</v>
      </c>
      <c r="D7266" t="s">
        <v>999</v>
      </c>
      <c r="E7266">
        <f>VLOOKUP(D7266,Sheet1!$A$1:$D$56,3)</f>
        <v>25</v>
      </c>
      <c r="F7266" t="s">
        <v>6599</v>
      </c>
      <c r="G7266">
        <v>2.6</v>
      </c>
      <c r="H7266">
        <v>0</v>
      </c>
      <c r="I7266">
        <v>0</v>
      </c>
      <c r="J7266">
        <v>0</v>
      </c>
      <c r="L7266">
        <v>0</v>
      </c>
      <c r="M7266">
        <v>0</v>
      </c>
      <c r="N7266">
        <v>0</v>
      </c>
      <c r="O7266">
        <v>2.6</v>
      </c>
      <c r="P7266">
        <v>0</v>
      </c>
      <c r="S7266" t="s">
        <v>11930</v>
      </c>
      <c r="T7266">
        <v>42.43177</v>
      </c>
      <c r="U7266">
        <v>-71.978189</v>
      </c>
    </row>
    <row r="7267" spans="1:21" x14ac:dyDescent="0.2">
      <c r="A7267">
        <v>59779</v>
      </c>
      <c r="B7267" t="s">
        <v>14334</v>
      </c>
      <c r="C7267" t="s">
        <v>264</v>
      </c>
      <c r="D7267" t="s">
        <v>230</v>
      </c>
      <c r="E7267">
        <f>VLOOKUP(D7267,Sheet1!$A$1:$D$56,3)</f>
        <v>4</v>
      </c>
      <c r="F7267" t="s">
        <v>6599</v>
      </c>
      <c r="G7267">
        <v>12.6</v>
      </c>
      <c r="H7267">
        <v>0</v>
      </c>
      <c r="I7267">
        <v>0</v>
      </c>
      <c r="J7267">
        <v>0</v>
      </c>
      <c r="L7267">
        <v>0</v>
      </c>
      <c r="M7267">
        <v>0</v>
      </c>
      <c r="N7267">
        <v>0</v>
      </c>
      <c r="O7267">
        <v>12.6</v>
      </c>
      <c r="P7267">
        <v>0</v>
      </c>
      <c r="S7267" t="s">
        <v>14335</v>
      </c>
      <c r="T7267">
        <v>32.173560000000002</v>
      </c>
      <c r="U7267">
        <v>-110.899734</v>
      </c>
    </row>
    <row r="7268" spans="1:21" x14ac:dyDescent="0.2">
      <c r="A7268">
        <v>59780</v>
      </c>
      <c r="B7268" t="s">
        <v>14336</v>
      </c>
      <c r="C7268" t="s">
        <v>2284</v>
      </c>
      <c r="D7268" t="s">
        <v>999</v>
      </c>
      <c r="E7268">
        <f>VLOOKUP(D7268,Sheet1!$A$1:$D$56,3)</f>
        <v>25</v>
      </c>
      <c r="F7268" t="s">
        <v>6599</v>
      </c>
      <c r="G7268">
        <v>4.3</v>
      </c>
      <c r="H7268">
        <v>0</v>
      </c>
      <c r="I7268">
        <v>0</v>
      </c>
      <c r="J7268">
        <v>0</v>
      </c>
      <c r="L7268">
        <v>0</v>
      </c>
      <c r="M7268">
        <v>0</v>
      </c>
      <c r="N7268">
        <v>0</v>
      </c>
      <c r="O7268">
        <v>4.3</v>
      </c>
      <c r="P7268">
        <v>0</v>
      </c>
      <c r="S7268" t="s">
        <v>14176</v>
      </c>
      <c r="T7268">
        <v>41.925351999999997</v>
      </c>
      <c r="U7268">
        <v>-70.649028999999999</v>
      </c>
    </row>
    <row r="7269" spans="1:21" x14ac:dyDescent="0.2">
      <c r="A7269">
        <v>59781</v>
      </c>
      <c r="B7269" t="s">
        <v>14337</v>
      </c>
      <c r="C7269" t="s">
        <v>4860</v>
      </c>
      <c r="D7269" t="s">
        <v>999</v>
      </c>
      <c r="E7269">
        <f>VLOOKUP(D7269,Sheet1!$A$1:$D$56,3)</f>
        <v>25</v>
      </c>
      <c r="F7269" t="s">
        <v>6599</v>
      </c>
      <c r="G7269">
        <v>5</v>
      </c>
      <c r="H7269">
        <v>0</v>
      </c>
      <c r="I7269">
        <v>0</v>
      </c>
      <c r="J7269">
        <v>0</v>
      </c>
      <c r="L7269">
        <v>0</v>
      </c>
      <c r="M7269">
        <v>0</v>
      </c>
      <c r="N7269">
        <v>0</v>
      </c>
      <c r="O7269">
        <v>5</v>
      </c>
      <c r="P7269">
        <v>0</v>
      </c>
      <c r="S7269" t="s">
        <v>10826</v>
      </c>
      <c r="T7269">
        <v>42.332830999999999</v>
      </c>
      <c r="U7269">
        <v>-71.987633000000002</v>
      </c>
    </row>
    <row r="7270" spans="1:21" x14ac:dyDescent="0.2">
      <c r="A7270">
        <v>59782</v>
      </c>
      <c r="B7270" t="s">
        <v>14339</v>
      </c>
      <c r="C7270" t="s">
        <v>14341</v>
      </c>
      <c r="D7270" t="s">
        <v>325</v>
      </c>
      <c r="E7270">
        <f>VLOOKUP(D7270,Sheet1!$A$1:$D$56,3)</f>
        <v>40</v>
      </c>
      <c r="F7270" t="s">
        <v>46</v>
      </c>
      <c r="G7270">
        <v>3.9</v>
      </c>
      <c r="H7270">
        <v>0</v>
      </c>
      <c r="I7270">
        <v>3.9</v>
      </c>
      <c r="J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S7270" t="s">
        <v>2976</v>
      </c>
      <c r="T7270">
        <v>36.651000000000003</v>
      </c>
      <c r="U7270">
        <v>-98.765600000000006</v>
      </c>
    </row>
    <row r="7271" spans="1:21" x14ac:dyDescent="0.2">
      <c r="A7271">
        <v>59783</v>
      </c>
      <c r="B7271" t="s">
        <v>14342</v>
      </c>
      <c r="C7271" t="s">
        <v>1056</v>
      </c>
      <c r="D7271" t="s">
        <v>1057</v>
      </c>
      <c r="E7271">
        <f>VLOOKUP(D7271,Sheet1!$A$1:$D$56,3)</f>
        <v>10</v>
      </c>
      <c r="F7271" t="s">
        <v>1004</v>
      </c>
      <c r="G7271">
        <v>2.2000000000000002</v>
      </c>
      <c r="H7271">
        <v>0</v>
      </c>
      <c r="I7271">
        <v>0</v>
      </c>
      <c r="J7271">
        <v>0</v>
      </c>
      <c r="K7271">
        <v>2.2000000000000002</v>
      </c>
      <c r="L7271">
        <v>0</v>
      </c>
      <c r="M7271">
        <v>0</v>
      </c>
      <c r="N7271">
        <v>0</v>
      </c>
      <c r="O7271">
        <v>0</v>
      </c>
      <c r="P7271">
        <v>0</v>
      </c>
      <c r="S7271" t="s">
        <v>8766</v>
      </c>
      <c r="T7271">
        <v>39.693333000000003</v>
      </c>
      <c r="U7271">
        <v>-75.543056000000007</v>
      </c>
    </row>
    <row r="7272" spans="1:21" x14ac:dyDescent="0.2">
      <c r="A7272">
        <v>59784</v>
      </c>
      <c r="B7272" t="s">
        <v>14343</v>
      </c>
      <c r="C7272" t="s">
        <v>229</v>
      </c>
      <c r="D7272" t="s">
        <v>230</v>
      </c>
      <c r="E7272">
        <f>VLOOKUP(D7272,Sheet1!$A$1:$D$56,3)</f>
        <v>4</v>
      </c>
      <c r="F7272" t="s">
        <v>46</v>
      </c>
      <c r="G7272">
        <v>515</v>
      </c>
      <c r="H7272">
        <v>0</v>
      </c>
      <c r="I7272">
        <v>515</v>
      </c>
      <c r="J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S7272" t="s">
        <v>6096</v>
      </c>
      <c r="T7272">
        <v>32.975000000000001</v>
      </c>
      <c r="U7272">
        <v>-112.6944</v>
      </c>
    </row>
    <row r="7273" spans="1:21" x14ac:dyDescent="0.2">
      <c r="A7273">
        <v>59785</v>
      </c>
      <c r="B7273" t="s">
        <v>14344</v>
      </c>
      <c r="C7273" t="s">
        <v>2361</v>
      </c>
      <c r="D7273" t="s">
        <v>2346</v>
      </c>
      <c r="E7273">
        <f>VLOOKUP(D7273,Sheet1!$A$1:$D$56,3)</f>
        <v>26</v>
      </c>
      <c r="F7273" t="s">
        <v>1004</v>
      </c>
      <c r="G7273">
        <v>2.9</v>
      </c>
      <c r="H7273">
        <v>0</v>
      </c>
      <c r="I7273">
        <v>0</v>
      </c>
      <c r="J7273">
        <v>0</v>
      </c>
      <c r="K7273">
        <v>2.9</v>
      </c>
      <c r="L7273">
        <v>0</v>
      </c>
      <c r="M7273">
        <v>0</v>
      </c>
      <c r="N7273">
        <v>0</v>
      </c>
      <c r="O7273">
        <v>0</v>
      </c>
      <c r="P7273">
        <v>0</v>
      </c>
      <c r="S7273" t="s">
        <v>7586</v>
      </c>
      <c r="T7273">
        <v>43.459650000000003</v>
      </c>
      <c r="U7273">
        <v>-85.976100000000002</v>
      </c>
    </row>
    <row r="7274" spans="1:21" x14ac:dyDescent="0.2">
      <c r="A7274">
        <v>59786</v>
      </c>
      <c r="B7274" t="s">
        <v>14345</v>
      </c>
      <c r="C7274" t="s">
        <v>2450</v>
      </c>
      <c r="D7274" t="s">
        <v>315</v>
      </c>
      <c r="E7274">
        <f>VLOOKUP(D7274,Sheet1!$A$1:$D$56,3)</f>
        <v>49</v>
      </c>
      <c r="F7274" t="s">
        <v>6599</v>
      </c>
      <c r="G7274">
        <v>3</v>
      </c>
      <c r="H7274">
        <v>0</v>
      </c>
      <c r="I7274">
        <v>0</v>
      </c>
      <c r="J7274">
        <v>0</v>
      </c>
      <c r="L7274">
        <v>0</v>
      </c>
      <c r="M7274">
        <v>0</v>
      </c>
      <c r="N7274">
        <v>0</v>
      </c>
      <c r="O7274">
        <v>3</v>
      </c>
      <c r="P7274">
        <v>0</v>
      </c>
      <c r="S7274" t="s">
        <v>11651</v>
      </c>
      <c r="T7274">
        <v>37.794677999999998</v>
      </c>
      <c r="U7274">
        <v>-113.283666</v>
      </c>
    </row>
    <row r="7275" spans="1:21" x14ac:dyDescent="0.2">
      <c r="A7275">
        <v>59787</v>
      </c>
      <c r="B7275" t="s">
        <v>14347</v>
      </c>
      <c r="C7275" t="s">
        <v>2450</v>
      </c>
      <c r="D7275" t="s">
        <v>315</v>
      </c>
      <c r="E7275">
        <f>VLOOKUP(D7275,Sheet1!$A$1:$D$56,3)</f>
        <v>49</v>
      </c>
      <c r="F7275" t="s">
        <v>6599</v>
      </c>
      <c r="G7275">
        <v>3</v>
      </c>
      <c r="H7275">
        <v>0</v>
      </c>
      <c r="I7275">
        <v>0</v>
      </c>
      <c r="J7275">
        <v>0</v>
      </c>
      <c r="L7275">
        <v>0</v>
      </c>
      <c r="M7275">
        <v>0</v>
      </c>
      <c r="N7275">
        <v>0</v>
      </c>
      <c r="O7275">
        <v>3</v>
      </c>
      <c r="P7275">
        <v>0</v>
      </c>
      <c r="S7275" t="s">
        <v>11651</v>
      </c>
      <c r="T7275">
        <v>37.750267999999998</v>
      </c>
      <c r="U7275">
        <v>-113.25372400000001</v>
      </c>
    </row>
    <row r="7276" spans="1:21" x14ac:dyDescent="0.2">
      <c r="A7276">
        <v>59788</v>
      </c>
      <c r="B7276" t="s">
        <v>14348</v>
      </c>
      <c r="C7276" t="s">
        <v>1019</v>
      </c>
      <c r="D7276" t="s">
        <v>981</v>
      </c>
      <c r="E7276">
        <f>VLOOKUP(D7276,Sheet1!$A$1:$D$56,3)</f>
        <v>9</v>
      </c>
      <c r="F7276" t="s">
        <v>6599</v>
      </c>
      <c r="G7276">
        <v>1</v>
      </c>
      <c r="H7276">
        <v>0</v>
      </c>
      <c r="I7276">
        <v>0</v>
      </c>
      <c r="J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S7276" t="s">
        <v>10898</v>
      </c>
      <c r="T7276">
        <v>42.015022999999999</v>
      </c>
      <c r="U7276">
        <v>-72.511892000000003</v>
      </c>
    </row>
    <row r="7277" spans="1:21" x14ac:dyDescent="0.2">
      <c r="A7277">
        <v>59789</v>
      </c>
      <c r="B7277" t="s">
        <v>14350</v>
      </c>
      <c r="C7277" t="s">
        <v>6483</v>
      </c>
      <c r="D7277" t="s">
        <v>204</v>
      </c>
      <c r="E7277">
        <f>VLOOKUP(D7277,Sheet1!$A$1:$D$56,3)</f>
        <v>36</v>
      </c>
      <c r="F7277" t="s">
        <v>6599</v>
      </c>
      <c r="G7277">
        <v>1.4</v>
      </c>
      <c r="H7277">
        <v>0</v>
      </c>
      <c r="I7277">
        <v>0</v>
      </c>
      <c r="J7277">
        <v>0</v>
      </c>
      <c r="L7277">
        <v>0</v>
      </c>
      <c r="M7277">
        <v>0</v>
      </c>
      <c r="N7277">
        <v>0</v>
      </c>
      <c r="O7277">
        <v>1.4</v>
      </c>
      <c r="P7277">
        <v>0</v>
      </c>
      <c r="S7277" t="s">
        <v>11993</v>
      </c>
      <c r="T7277">
        <v>41.84581</v>
      </c>
      <c r="U7277">
        <v>-73.619484999999997</v>
      </c>
    </row>
    <row r="7278" spans="1:21" x14ac:dyDescent="0.2">
      <c r="A7278">
        <v>59790</v>
      </c>
      <c r="B7278" t="s">
        <v>14352</v>
      </c>
      <c r="C7278" t="s">
        <v>688</v>
      </c>
      <c r="D7278" t="s">
        <v>3570</v>
      </c>
      <c r="E7278">
        <f>VLOOKUP(D7278,Sheet1!$A$1:$D$56,3)</f>
        <v>41</v>
      </c>
      <c r="F7278" t="s">
        <v>6599</v>
      </c>
      <c r="G7278">
        <v>1.2</v>
      </c>
      <c r="H7278">
        <v>0</v>
      </c>
      <c r="I7278">
        <v>0</v>
      </c>
      <c r="J7278">
        <v>0</v>
      </c>
      <c r="L7278">
        <v>0</v>
      </c>
      <c r="M7278">
        <v>0</v>
      </c>
      <c r="N7278">
        <v>0</v>
      </c>
      <c r="O7278">
        <v>1.2</v>
      </c>
      <c r="P7278">
        <v>0</v>
      </c>
      <c r="S7278" t="s">
        <v>10737</v>
      </c>
      <c r="T7278">
        <v>44.573484000000001</v>
      </c>
      <c r="U7278">
        <v>-123.31695000000001</v>
      </c>
    </row>
    <row r="7279" spans="1:21" x14ac:dyDescent="0.2">
      <c r="A7279">
        <v>59794</v>
      </c>
      <c r="B7279" t="s">
        <v>14353</v>
      </c>
      <c r="C7279" t="s">
        <v>1490</v>
      </c>
      <c r="D7279" t="s">
        <v>396</v>
      </c>
      <c r="E7279">
        <f>VLOOKUP(D7279,Sheet1!$A$1:$D$56,3)</f>
        <v>17</v>
      </c>
      <c r="F7279" t="s">
        <v>46</v>
      </c>
      <c r="G7279">
        <v>3.5</v>
      </c>
      <c r="H7279">
        <v>0</v>
      </c>
      <c r="I7279">
        <v>3.5</v>
      </c>
      <c r="J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S7279" t="s">
        <v>6231</v>
      </c>
      <c r="T7279">
        <v>41.870750999999998</v>
      </c>
      <c r="U7279">
        <v>-87.678377999999995</v>
      </c>
    </row>
    <row r="7280" spans="1:21" x14ac:dyDescent="0.2">
      <c r="A7280">
        <v>59797</v>
      </c>
      <c r="B7280" t="s">
        <v>14354</v>
      </c>
      <c r="C7280" t="s">
        <v>3138</v>
      </c>
      <c r="D7280" t="s">
        <v>3109</v>
      </c>
      <c r="E7280">
        <f>VLOOKUP(D7280,Sheet1!$A$1:$D$56,3)</f>
        <v>34</v>
      </c>
      <c r="F7280" t="s">
        <v>1203</v>
      </c>
      <c r="G7280">
        <v>0.1</v>
      </c>
      <c r="H7280">
        <v>0</v>
      </c>
      <c r="I7280">
        <v>0</v>
      </c>
      <c r="J7280">
        <v>0</v>
      </c>
      <c r="L7280">
        <v>0</v>
      </c>
      <c r="M7280">
        <v>0</v>
      </c>
      <c r="N7280">
        <v>0</v>
      </c>
      <c r="O7280">
        <v>0</v>
      </c>
      <c r="P7280">
        <v>0.1</v>
      </c>
      <c r="S7280" t="s">
        <v>14355</v>
      </c>
      <c r="T7280">
        <v>40.652777999999998</v>
      </c>
      <c r="U7280">
        <v>-74.117778000000001</v>
      </c>
    </row>
    <row r="7281" spans="1:21" x14ac:dyDescent="0.2">
      <c r="A7281">
        <v>59800</v>
      </c>
      <c r="B7281" t="s">
        <v>14356</v>
      </c>
      <c r="C7281" t="s">
        <v>632</v>
      </c>
      <c r="D7281" t="s">
        <v>99</v>
      </c>
      <c r="E7281">
        <f>VLOOKUP(D7281,Sheet1!$A$1:$D$56,3)</f>
        <v>6</v>
      </c>
      <c r="F7281" t="s">
        <v>46</v>
      </c>
      <c r="G7281">
        <v>1</v>
      </c>
      <c r="H7281">
        <v>0</v>
      </c>
      <c r="I7281">
        <v>1</v>
      </c>
      <c r="J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S7281" t="s">
        <v>7595</v>
      </c>
      <c r="T7281">
        <v>34.088408000000001</v>
      </c>
      <c r="U7281">
        <v>-117.245839</v>
      </c>
    </row>
    <row r="7282" spans="1:21" x14ac:dyDescent="0.2">
      <c r="A7282">
        <v>59801</v>
      </c>
      <c r="B7282" t="s">
        <v>14357</v>
      </c>
      <c r="C7282" t="s">
        <v>984</v>
      </c>
      <c r="D7282" t="s">
        <v>981</v>
      </c>
      <c r="E7282">
        <f>VLOOKUP(D7282,Sheet1!$A$1:$D$56,3)</f>
        <v>9</v>
      </c>
      <c r="F7282" t="s">
        <v>46</v>
      </c>
      <c r="G7282">
        <v>1</v>
      </c>
      <c r="H7282">
        <v>0</v>
      </c>
      <c r="I7282">
        <v>1</v>
      </c>
      <c r="J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S7282" t="s">
        <v>7595</v>
      </c>
      <c r="T7282">
        <v>41.472492000000003</v>
      </c>
      <c r="U7282">
        <v>-73.207042999999999</v>
      </c>
    </row>
    <row r="7283" spans="1:21" x14ac:dyDescent="0.2">
      <c r="A7283">
        <v>59802</v>
      </c>
      <c r="B7283" t="s">
        <v>14358</v>
      </c>
      <c r="C7283" t="s">
        <v>5465</v>
      </c>
      <c r="D7283" t="s">
        <v>99</v>
      </c>
      <c r="E7283">
        <f>VLOOKUP(D7283,Sheet1!$A$1:$D$56,3)</f>
        <v>6</v>
      </c>
      <c r="F7283" t="s">
        <v>46</v>
      </c>
      <c r="G7283">
        <v>1</v>
      </c>
      <c r="H7283">
        <v>0</v>
      </c>
      <c r="I7283">
        <v>1</v>
      </c>
      <c r="J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S7283" t="s">
        <v>7595</v>
      </c>
      <c r="T7283">
        <v>37.405689000000002</v>
      </c>
      <c r="U7283">
        <v>-121.949416</v>
      </c>
    </row>
    <row r="7284" spans="1:21" x14ac:dyDescent="0.2">
      <c r="A7284">
        <v>59803</v>
      </c>
      <c r="B7284" t="s">
        <v>14359</v>
      </c>
      <c r="C7284" t="s">
        <v>5006</v>
      </c>
      <c r="D7284" t="s">
        <v>99</v>
      </c>
      <c r="E7284">
        <f>VLOOKUP(D7284,Sheet1!$A$1:$D$56,3)</f>
        <v>6</v>
      </c>
      <c r="F7284" t="s">
        <v>46</v>
      </c>
      <c r="G7284">
        <v>1</v>
      </c>
      <c r="H7284">
        <v>0</v>
      </c>
      <c r="I7284">
        <v>1</v>
      </c>
      <c r="J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S7284" t="s">
        <v>7595</v>
      </c>
      <c r="T7284">
        <v>37.832859999999997</v>
      </c>
      <c r="U7284">
        <v>-122.284003</v>
      </c>
    </row>
    <row r="7285" spans="1:21" x14ac:dyDescent="0.2">
      <c r="A7285">
        <v>59804</v>
      </c>
      <c r="B7285" t="s">
        <v>14361</v>
      </c>
      <c r="C7285" t="s">
        <v>632</v>
      </c>
      <c r="D7285" t="s">
        <v>99</v>
      </c>
      <c r="E7285">
        <f>VLOOKUP(D7285,Sheet1!$A$1:$D$56,3)</f>
        <v>6</v>
      </c>
      <c r="F7285" t="s">
        <v>46</v>
      </c>
      <c r="G7285">
        <v>1</v>
      </c>
      <c r="H7285">
        <v>0</v>
      </c>
      <c r="I7285">
        <v>1</v>
      </c>
      <c r="J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S7285" t="s">
        <v>7595</v>
      </c>
      <c r="T7285">
        <v>34.093684000000003</v>
      </c>
      <c r="U7285">
        <v>-117.551044</v>
      </c>
    </row>
    <row r="7286" spans="1:21" x14ac:dyDescent="0.2">
      <c r="A7286">
        <v>59805</v>
      </c>
      <c r="B7286" t="s">
        <v>14362</v>
      </c>
      <c r="C7286" t="s">
        <v>5465</v>
      </c>
      <c r="D7286" t="s">
        <v>99</v>
      </c>
      <c r="E7286">
        <f>VLOOKUP(D7286,Sheet1!$A$1:$D$56,3)</f>
        <v>6</v>
      </c>
      <c r="F7286" t="s">
        <v>46</v>
      </c>
      <c r="G7286">
        <v>1</v>
      </c>
      <c r="H7286">
        <v>0</v>
      </c>
      <c r="I7286">
        <v>1</v>
      </c>
      <c r="J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S7286" t="s">
        <v>7595</v>
      </c>
      <c r="T7286">
        <v>37.415419</v>
      </c>
      <c r="U7286">
        <v>-122.025747</v>
      </c>
    </row>
    <row r="7287" spans="1:21" x14ac:dyDescent="0.2">
      <c r="A7287">
        <v>59807</v>
      </c>
      <c r="B7287" t="s">
        <v>14363</v>
      </c>
      <c r="C7287" t="s">
        <v>882</v>
      </c>
      <c r="D7287" t="s">
        <v>851</v>
      </c>
      <c r="E7287">
        <f>VLOOKUP(D7287,Sheet1!$A$1:$D$56,3)</f>
        <v>8</v>
      </c>
      <c r="F7287" t="s">
        <v>6599</v>
      </c>
      <c r="G7287">
        <v>1.5</v>
      </c>
      <c r="H7287">
        <v>0</v>
      </c>
      <c r="I7287">
        <v>0</v>
      </c>
      <c r="J7287">
        <v>0</v>
      </c>
      <c r="L7287">
        <v>0</v>
      </c>
      <c r="M7287">
        <v>0</v>
      </c>
      <c r="N7287">
        <v>0</v>
      </c>
      <c r="O7287">
        <v>1.5</v>
      </c>
      <c r="P7287">
        <v>0</v>
      </c>
      <c r="S7287" t="s">
        <v>10989</v>
      </c>
      <c r="T7287">
        <v>39.899444000000003</v>
      </c>
      <c r="U7287">
        <v>-104.675338</v>
      </c>
    </row>
    <row r="7288" spans="1:21" x14ac:dyDescent="0.2">
      <c r="A7288">
        <v>59808</v>
      </c>
      <c r="B7288" t="s">
        <v>14364</v>
      </c>
      <c r="C7288" t="s">
        <v>932</v>
      </c>
      <c r="D7288" t="s">
        <v>1591</v>
      </c>
      <c r="E7288">
        <f>VLOOKUP(D7288,Sheet1!$A$1:$D$56,3)</f>
        <v>18</v>
      </c>
      <c r="F7288" t="s">
        <v>1004</v>
      </c>
      <c r="G7288">
        <v>1.1000000000000001</v>
      </c>
      <c r="H7288">
        <v>0</v>
      </c>
      <c r="I7288">
        <v>0</v>
      </c>
      <c r="J7288">
        <v>0</v>
      </c>
      <c r="K7288">
        <v>1.1000000000000001</v>
      </c>
      <c r="L7288">
        <v>0</v>
      </c>
      <c r="M7288">
        <v>0</v>
      </c>
      <c r="N7288">
        <v>0</v>
      </c>
      <c r="O7288">
        <v>0</v>
      </c>
      <c r="P7288">
        <v>0</v>
      </c>
      <c r="S7288" t="s">
        <v>8816</v>
      </c>
      <c r="T7288">
        <v>41.524386</v>
      </c>
      <c r="U7288">
        <v>-87.509067000000002</v>
      </c>
    </row>
    <row r="7289" spans="1:21" x14ac:dyDescent="0.2">
      <c r="A7289">
        <v>59809</v>
      </c>
      <c r="B7289" t="s">
        <v>14366</v>
      </c>
      <c r="C7289" t="s">
        <v>142</v>
      </c>
      <c r="D7289" t="s">
        <v>3960</v>
      </c>
      <c r="E7289">
        <f>VLOOKUP(D7289,Sheet1!$A$1:$D$56,3)</f>
        <v>47</v>
      </c>
      <c r="F7289" t="s">
        <v>158</v>
      </c>
      <c r="G7289">
        <v>6.8</v>
      </c>
      <c r="H7289">
        <v>0</v>
      </c>
      <c r="I7289">
        <v>3.2</v>
      </c>
      <c r="J7289">
        <v>3.6</v>
      </c>
      <c r="L7289">
        <v>0</v>
      </c>
      <c r="M7289">
        <v>0</v>
      </c>
      <c r="N7289">
        <v>0</v>
      </c>
      <c r="O7289">
        <v>0</v>
      </c>
      <c r="P7289">
        <v>0</v>
      </c>
      <c r="S7289" t="s">
        <v>14367</v>
      </c>
      <c r="T7289">
        <v>36.309609000000002</v>
      </c>
      <c r="U7289">
        <v>-82.377504000000002</v>
      </c>
    </row>
    <row r="7290" spans="1:21" x14ac:dyDescent="0.2">
      <c r="A7290">
        <v>59810</v>
      </c>
      <c r="B7290" t="s">
        <v>14368</v>
      </c>
      <c r="C7290" t="s">
        <v>2697</v>
      </c>
      <c r="D7290" t="s">
        <v>2451</v>
      </c>
      <c r="E7290">
        <f>VLOOKUP(D7290,Sheet1!$A$1:$D$56,3)</f>
        <v>55</v>
      </c>
      <c r="F7290" t="s">
        <v>1004</v>
      </c>
      <c r="G7290">
        <v>1.4</v>
      </c>
      <c r="H7290">
        <v>0</v>
      </c>
      <c r="I7290">
        <v>0</v>
      </c>
      <c r="J7290">
        <v>0</v>
      </c>
      <c r="K7290">
        <v>1.4</v>
      </c>
      <c r="L7290">
        <v>0</v>
      </c>
      <c r="M7290">
        <v>0</v>
      </c>
      <c r="N7290">
        <v>0</v>
      </c>
      <c r="O7290">
        <v>0</v>
      </c>
      <c r="P7290">
        <v>0</v>
      </c>
      <c r="S7290" t="s">
        <v>7090</v>
      </c>
      <c r="T7290">
        <v>44.540115</v>
      </c>
      <c r="U7290">
        <v>-87.805587000000003</v>
      </c>
    </row>
    <row r="7291" spans="1:21" x14ac:dyDescent="0.2">
      <c r="A7291">
        <v>59811</v>
      </c>
      <c r="B7291" t="s">
        <v>14370</v>
      </c>
      <c r="C7291" t="s">
        <v>2265</v>
      </c>
      <c r="D7291" t="s">
        <v>1076</v>
      </c>
      <c r="E7291">
        <f>VLOOKUP(D7291,Sheet1!$A$1:$D$56,3)</f>
        <v>24</v>
      </c>
      <c r="F7291" t="s">
        <v>6599</v>
      </c>
      <c r="G7291">
        <v>10.3</v>
      </c>
      <c r="H7291">
        <v>0</v>
      </c>
      <c r="I7291">
        <v>0</v>
      </c>
      <c r="J7291">
        <v>0</v>
      </c>
      <c r="L7291">
        <v>0</v>
      </c>
      <c r="M7291">
        <v>0</v>
      </c>
      <c r="N7291">
        <v>0</v>
      </c>
      <c r="O7291">
        <v>10.3</v>
      </c>
      <c r="P7291">
        <v>0</v>
      </c>
      <c r="S7291" t="s">
        <v>14048</v>
      </c>
      <c r="T7291">
        <v>38.591545000000004</v>
      </c>
      <c r="U7291">
        <v>-76.874859999999998</v>
      </c>
    </row>
    <row r="7292" spans="1:21" x14ac:dyDescent="0.2">
      <c r="A7292">
        <v>59815</v>
      </c>
      <c r="B7292" t="s">
        <v>14372</v>
      </c>
      <c r="C7292" t="s">
        <v>12723</v>
      </c>
      <c r="D7292" t="s">
        <v>999</v>
      </c>
      <c r="E7292">
        <f>VLOOKUP(D7292,Sheet1!$A$1:$D$56,3)</f>
        <v>25</v>
      </c>
      <c r="F7292" t="s">
        <v>1004</v>
      </c>
      <c r="G7292">
        <v>3.2</v>
      </c>
      <c r="H7292">
        <v>0</v>
      </c>
      <c r="I7292">
        <v>0</v>
      </c>
      <c r="J7292">
        <v>0</v>
      </c>
      <c r="K7292">
        <v>3.2</v>
      </c>
      <c r="L7292">
        <v>0</v>
      </c>
      <c r="M7292">
        <v>0</v>
      </c>
      <c r="N7292">
        <v>0</v>
      </c>
      <c r="O7292">
        <v>0</v>
      </c>
      <c r="P7292">
        <v>0</v>
      </c>
      <c r="S7292" t="s">
        <v>5582</v>
      </c>
      <c r="T7292">
        <v>42.227280999999998</v>
      </c>
      <c r="U7292">
        <v>-72.547189000000003</v>
      </c>
    </row>
    <row r="7293" spans="1:21" x14ac:dyDescent="0.2">
      <c r="A7293">
        <v>59816</v>
      </c>
      <c r="B7293" t="s">
        <v>14373</v>
      </c>
      <c r="C7293" t="s">
        <v>9562</v>
      </c>
      <c r="D7293" t="s">
        <v>204</v>
      </c>
      <c r="E7293">
        <f>VLOOKUP(D7293,Sheet1!$A$1:$D$56,3)</f>
        <v>36</v>
      </c>
      <c r="F7293" t="s">
        <v>1004</v>
      </c>
      <c r="G7293">
        <v>4</v>
      </c>
      <c r="H7293">
        <v>0</v>
      </c>
      <c r="I7293">
        <v>0</v>
      </c>
      <c r="J7293">
        <v>0</v>
      </c>
      <c r="K7293">
        <v>4</v>
      </c>
      <c r="L7293">
        <v>0</v>
      </c>
      <c r="M7293">
        <v>0</v>
      </c>
      <c r="N7293">
        <v>0</v>
      </c>
      <c r="O7293">
        <v>0</v>
      </c>
      <c r="P7293">
        <v>0</v>
      </c>
      <c r="S7293" t="s">
        <v>6048</v>
      </c>
      <c r="T7293">
        <v>42.243704000000001</v>
      </c>
      <c r="U7293">
        <v>-75.982533000000004</v>
      </c>
    </row>
    <row r="7294" spans="1:21" x14ac:dyDescent="0.2">
      <c r="A7294">
        <v>59818</v>
      </c>
      <c r="B7294" t="s">
        <v>14374</v>
      </c>
      <c r="C7294" t="s">
        <v>9558</v>
      </c>
      <c r="D7294" t="s">
        <v>1657</v>
      </c>
      <c r="E7294">
        <f>VLOOKUP(D7294,Sheet1!$A$1:$D$56,3)</f>
        <v>37</v>
      </c>
      <c r="F7294" t="s">
        <v>6599</v>
      </c>
      <c r="G7294">
        <v>4.9000000000000004</v>
      </c>
      <c r="H7294">
        <v>0</v>
      </c>
      <c r="I7294">
        <v>0</v>
      </c>
      <c r="J7294">
        <v>0</v>
      </c>
      <c r="L7294">
        <v>0</v>
      </c>
      <c r="M7294">
        <v>0</v>
      </c>
      <c r="N7294">
        <v>0</v>
      </c>
      <c r="O7294">
        <v>4.9000000000000004</v>
      </c>
      <c r="P7294">
        <v>0</v>
      </c>
      <c r="S7294" t="s">
        <v>12872</v>
      </c>
      <c r="T7294">
        <v>35.444234999999999</v>
      </c>
      <c r="U7294">
        <v>-80.663640999999998</v>
      </c>
    </row>
    <row r="7295" spans="1:21" x14ac:dyDescent="0.2">
      <c r="A7295">
        <v>59819</v>
      </c>
      <c r="B7295" t="s">
        <v>14375</v>
      </c>
      <c r="C7295" t="s">
        <v>301</v>
      </c>
      <c r="D7295" t="s">
        <v>230</v>
      </c>
      <c r="E7295">
        <f>VLOOKUP(D7295,Sheet1!$A$1:$D$56,3)</f>
        <v>4</v>
      </c>
      <c r="F7295" t="s">
        <v>6599</v>
      </c>
      <c r="G7295">
        <v>4.4000000000000004</v>
      </c>
      <c r="H7295">
        <v>0</v>
      </c>
      <c r="I7295">
        <v>0</v>
      </c>
      <c r="J7295">
        <v>0</v>
      </c>
      <c r="L7295">
        <v>0</v>
      </c>
      <c r="M7295">
        <v>0</v>
      </c>
      <c r="N7295">
        <v>0</v>
      </c>
      <c r="O7295">
        <v>4.4000000000000004</v>
      </c>
      <c r="P7295">
        <v>0</v>
      </c>
      <c r="S7295" t="s">
        <v>12670</v>
      </c>
      <c r="T7295">
        <v>34.984299999999998</v>
      </c>
      <c r="U7295">
        <v>-114.5565</v>
      </c>
    </row>
    <row r="7296" spans="1:21" x14ac:dyDescent="0.2">
      <c r="A7296">
        <v>59820</v>
      </c>
      <c r="B7296" t="s">
        <v>14377</v>
      </c>
      <c r="C7296" t="s">
        <v>385</v>
      </c>
      <c r="D7296" t="s">
        <v>999</v>
      </c>
      <c r="E7296">
        <f>VLOOKUP(D7296,Sheet1!$A$1:$D$56,3)</f>
        <v>25</v>
      </c>
      <c r="F7296" t="s">
        <v>6599</v>
      </c>
      <c r="G7296">
        <v>3</v>
      </c>
      <c r="H7296">
        <v>0</v>
      </c>
      <c r="I7296">
        <v>0</v>
      </c>
      <c r="J7296">
        <v>0</v>
      </c>
      <c r="L7296">
        <v>0</v>
      </c>
      <c r="M7296">
        <v>0</v>
      </c>
      <c r="N7296">
        <v>0</v>
      </c>
      <c r="O7296">
        <v>3</v>
      </c>
      <c r="P7296">
        <v>0</v>
      </c>
      <c r="S7296" t="s">
        <v>11651</v>
      </c>
      <c r="T7296">
        <v>42.553731999999997</v>
      </c>
      <c r="U7296">
        <v>-72.299717999999999</v>
      </c>
    </row>
    <row r="7297" spans="1:21" x14ac:dyDescent="0.2">
      <c r="A7297">
        <v>59821</v>
      </c>
      <c r="B7297" t="s">
        <v>14378</v>
      </c>
      <c r="C7297" t="s">
        <v>2300</v>
      </c>
      <c r="D7297" t="s">
        <v>999</v>
      </c>
      <c r="E7297">
        <f>VLOOKUP(D7297,Sheet1!$A$1:$D$56,3)</f>
        <v>25</v>
      </c>
      <c r="F7297" t="s">
        <v>6599</v>
      </c>
      <c r="G7297">
        <v>3</v>
      </c>
      <c r="H7297">
        <v>0</v>
      </c>
      <c r="I7297">
        <v>0</v>
      </c>
      <c r="J7297">
        <v>0</v>
      </c>
      <c r="L7297">
        <v>0</v>
      </c>
      <c r="M7297">
        <v>0</v>
      </c>
      <c r="N7297">
        <v>0</v>
      </c>
      <c r="O7297">
        <v>3</v>
      </c>
      <c r="P7297">
        <v>0</v>
      </c>
      <c r="S7297" t="s">
        <v>11651</v>
      </c>
      <c r="T7297">
        <v>42.109271999999997</v>
      </c>
      <c r="U7297">
        <v>-72.170507000000001</v>
      </c>
    </row>
    <row r="7298" spans="1:21" x14ac:dyDescent="0.2">
      <c r="A7298">
        <v>59822</v>
      </c>
      <c r="B7298" t="s">
        <v>14379</v>
      </c>
      <c r="C7298" t="s">
        <v>2300</v>
      </c>
      <c r="D7298" t="s">
        <v>999</v>
      </c>
      <c r="E7298">
        <f>VLOOKUP(D7298,Sheet1!$A$1:$D$56,3)</f>
        <v>25</v>
      </c>
      <c r="F7298" t="s">
        <v>6599</v>
      </c>
      <c r="G7298">
        <v>2</v>
      </c>
      <c r="H7298">
        <v>0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S7298" t="s">
        <v>10995</v>
      </c>
      <c r="T7298">
        <v>42.109143000000003</v>
      </c>
      <c r="U7298">
        <v>-72.171188000000001</v>
      </c>
    </row>
    <row r="7299" spans="1:21" x14ac:dyDescent="0.2">
      <c r="A7299">
        <v>59823</v>
      </c>
      <c r="B7299" t="s">
        <v>14380</v>
      </c>
      <c r="C7299" t="s">
        <v>377</v>
      </c>
      <c r="D7299" t="s">
        <v>1591</v>
      </c>
      <c r="E7299">
        <f>VLOOKUP(D7299,Sheet1!$A$1:$D$56,3)</f>
        <v>18</v>
      </c>
      <c r="F7299" t="s">
        <v>6599</v>
      </c>
      <c r="G7299">
        <v>2.5</v>
      </c>
      <c r="H7299">
        <v>0</v>
      </c>
      <c r="I7299">
        <v>0</v>
      </c>
      <c r="J7299">
        <v>0</v>
      </c>
      <c r="L7299">
        <v>0</v>
      </c>
      <c r="M7299">
        <v>0</v>
      </c>
      <c r="N7299">
        <v>0</v>
      </c>
      <c r="O7299">
        <v>2.5</v>
      </c>
      <c r="P7299">
        <v>0</v>
      </c>
      <c r="S7299" t="s">
        <v>11219</v>
      </c>
      <c r="T7299">
        <v>39.722966</v>
      </c>
      <c r="U7299">
        <v>-86.314473000000007</v>
      </c>
    </row>
    <row r="7300" spans="1:21" x14ac:dyDescent="0.2">
      <c r="A7300">
        <v>59831</v>
      </c>
      <c r="B7300" t="s">
        <v>14381</v>
      </c>
      <c r="C7300" t="s">
        <v>1656</v>
      </c>
      <c r="D7300" t="s">
        <v>1657</v>
      </c>
      <c r="E7300">
        <f>VLOOKUP(D7300,Sheet1!$A$1:$D$56,3)</f>
        <v>37</v>
      </c>
      <c r="F7300" t="s">
        <v>6599</v>
      </c>
      <c r="G7300">
        <v>4.9000000000000004</v>
      </c>
      <c r="H7300">
        <v>0</v>
      </c>
      <c r="I7300">
        <v>0</v>
      </c>
      <c r="J7300">
        <v>0</v>
      </c>
      <c r="L7300">
        <v>0</v>
      </c>
      <c r="M7300">
        <v>0</v>
      </c>
      <c r="N7300">
        <v>0</v>
      </c>
      <c r="O7300">
        <v>4.9000000000000004</v>
      </c>
      <c r="P7300">
        <v>0</v>
      </c>
      <c r="S7300" t="s">
        <v>12872</v>
      </c>
      <c r="T7300">
        <v>35.216000000000001</v>
      </c>
      <c r="U7300">
        <v>-78.688999999999993</v>
      </c>
    </row>
    <row r="7301" spans="1:21" x14ac:dyDescent="0.2">
      <c r="A7301">
        <v>59832</v>
      </c>
      <c r="B7301" t="s">
        <v>14383</v>
      </c>
      <c r="C7301" t="s">
        <v>12955</v>
      </c>
      <c r="D7301" t="s">
        <v>1657</v>
      </c>
      <c r="E7301">
        <f>VLOOKUP(D7301,Sheet1!$A$1:$D$56,3)</f>
        <v>37</v>
      </c>
      <c r="F7301" t="s">
        <v>6599</v>
      </c>
      <c r="G7301">
        <v>5</v>
      </c>
      <c r="H7301">
        <v>0</v>
      </c>
      <c r="I7301">
        <v>0</v>
      </c>
      <c r="J7301">
        <v>0</v>
      </c>
      <c r="L7301">
        <v>0</v>
      </c>
      <c r="M7301">
        <v>0</v>
      </c>
      <c r="N7301">
        <v>0</v>
      </c>
      <c r="O7301">
        <v>5</v>
      </c>
      <c r="P7301">
        <v>0</v>
      </c>
      <c r="S7301" t="s">
        <v>10826</v>
      </c>
      <c r="T7301">
        <v>35.351436</v>
      </c>
      <c r="U7301">
        <v>-77.472283000000004</v>
      </c>
    </row>
    <row r="7302" spans="1:21" x14ac:dyDescent="0.2">
      <c r="A7302">
        <v>59833</v>
      </c>
      <c r="B7302" t="s">
        <v>14385</v>
      </c>
      <c r="C7302" t="s">
        <v>2867</v>
      </c>
      <c r="D7302" t="s">
        <v>1657</v>
      </c>
      <c r="E7302">
        <f>VLOOKUP(D7302,Sheet1!$A$1:$D$56,3)</f>
        <v>37</v>
      </c>
      <c r="F7302" t="s">
        <v>6599</v>
      </c>
      <c r="G7302">
        <v>5</v>
      </c>
      <c r="H7302">
        <v>0</v>
      </c>
      <c r="I7302">
        <v>0</v>
      </c>
      <c r="J7302">
        <v>0</v>
      </c>
      <c r="L7302">
        <v>0</v>
      </c>
      <c r="M7302">
        <v>0</v>
      </c>
      <c r="N7302">
        <v>0</v>
      </c>
      <c r="O7302">
        <v>5</v>
      </c>
      <c r="P7302">
        <v>0</v>
      </c>
      <c r="S7302" t="s">
        <v>10826</v>
      </c>
      <c r="T7302">
        <v>34.756481000000001</v>
      </c>
      <c r="U7302">
        <v>-79.430243000000004</v>
      </c>
    </row>
    <row r="7303" spans="1:21" x14ac:dyDescent="0.2">
      <c r="A7303">
        <v>59834</v>
      </c>
      <c r="B7303" t="s">
        <v>14386</v>
      </c>
      <c r="C7303" t="s">
        <v>377</v>
      </c>
      <c r="D7303" t="s">
        <v>1591</v>
      </c>
      <c r="E7303">
        <f>VLOOKUP(D7303,Sheet1!$A$1:$D$56,3)</f>
        <v>18</v>
      </c>
      <c r="F7303" t="s">
        <v>6599</v>
      </c>
      <c r="G7303">
        <v>1</v>
      </c>
      <c r="H7303">
        <v>0</v>
      </c>
      <c r="I7303">
        <v>0</v>
      </c>
      <c r="J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S7303" t="s">
        <v>10898</v>
      </c>
      <c r="T7303">
        <v>39.737935999999998</v>
      </c>
      <c r="U7303">
        <v>-86.237731999999994</v>
      </c>
    </row>
    <row r="7304" spans="1:21" x14ac:dyDescent="0.2">
      <c r="A7304">
        <v>59835</v>
      </c>
      <c r="B7304" t="s">
        <v>13889</v>
      </c>
      <c r="C7304" t="s">
        <v>11817</v>
      </c>
      <c r="D7304" t="s">
        <v>1657</v>
      </c>
      <c r="E7304">
        <f>VLOOKUP(D7304,Sheet1!$A$1:$D$56,3)</f>
        <v>37</v>
      </c>
      <c r="F7304" t="s">
        <v>6599</v>
      </c>
      <c r="G7304">
        <v>1.9</v>
      </c>
      <c r="H7304">
        <v>0</v>
      </c>
      <c r="I7304">
        <v>0</v>
      </c>
      <c r="J7304">
        <v>0</v>
      </c>
      <c r="L7304">
        <v>0</v>
      </c>
      <c r="M7304">
        <v>0</v>
      </c>
      <c r="N7304">
        <v>0</v>
      </c>
      <c r="O7304">
        <v>1.9</v>
      </c>
      <c r="P7304">
        <v>0</v>
      </c>
      <c r="S7304" t="s">
        <v>10902</v>
      </c>
      <c r="T7304">
        <v>35.251627999999997</v>
      </c>
      <c r="U7304">
        <v>-78.367439000000005</v>
      </c>
    </row>
    <row r="7305" spans="1:21" x14ac:dyDescent="0.2">
      <c r="A7305">
        <v>59841</v>
      </c>
      <c r="B7305" t="s">
        <v>14387</v>
      </c>
      <c r="C7305" t="s">
        <v>1074</v>
      </c>
      <c r="D7305" t="s">
        <v>1076</v>
      </c>
      <c r="E7305">
        <f>VLOOKUP(D7305,Sheet1!$A$1:$D$56,3)</f>
        <v>24</v>
      </c>
      <c r="F7305" t="s">
        <v>6599</v>
      </c>
      <c r="G7305">
        <v>1</v>
      </c>
      <c r="H7305">
        <v>0</v>
      </c>
      <c r="I7305">
        <v>0</v>
      </c>
      <c r="J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S7305" t="s">
        <v>10898</v>
      </c>
      <c r="T7305">
        <v>39.371600000000001</v>
      </c>
      <c r="U7305">
        <v>-76.4405</v>
      </c>
    </row>
    <row r="7306" spans="1:21" x14ac:dyDescent="0.2">
      <c r="A7306">
        <v>59842</v>
      </c>
      <c r="B7306" t="s">
        <v>14388</v>
      </c>
      <c r="C7306" t="s">
        <v>2252</v>
      </c>
      <c r="D7306" t="s">
        <v>1076</v>
      </c>
      <c r="E7306">
        <f>VLOOKUP(D7306,Sheet1!$A$1:$D$56,3)</f>
        <v>24</v>
      </c>
      <c r="F7306" t="s">
        <v>6599</v>
      </c>
      <c r="G7306">
        <v>3.2</v>
      </c>
      <c r="H7306">
        <v>0</v>
      </c>
      <c r="I7306">
        <v>0</v>
      </c>
      <c r="J7306">
        <v>0</v>
      </c>
      <c r="L7306">
        <v>0</v>
      </c>
      <c r="M7306">
        <v>0</v>
      </c>
      <c r="N7306">
        <v>0</v>
      </c>
      <c r="O7306">
        <v>3.2</v>
      </c>
      <c r="P7306">
        <v>0</v>
      </c>
      <c r="S7306" t="s">
        <v>11586</v>
      </c>
      <c r="T7306">
        <v>38.515799999999999</v>
      </c>
      <c r="U7306">
        <v>-76.019199999999998</v>
      </c>
    </row>
    <row r="7307" spans="1:21" x14ac:dyDescent="0.2">
      <c r="A7307">
        <v>59843</v>
      </c>
      <c r="B7307" t="s">
        <v>14389</v>
      </c>
      <c r="C7307" t="s">
        <v>1590</v>
      </c>
      <c r="D7307" t="s">
        <v>1157</v>
      </c>
      <c r="E7307">
        <f>VLOOKUP(D7307,Sheet1!$A$1:$D$56,3)</f>
        <v>13</v>
      </c>
      <c r="F7307" t="s">
        <v>6599</v>
      </c>
      <c r="G7307">
        <v>1</v>
      </c>
      <c r="H7307">
        <v>0</v>
      </c>
      <c r="I7307">
        <v>0</v>
      </c>
      <c r="J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S7307" t="s">
        <v>10898</v>
      </c>
      <c r="T7307">
        <v>32.883000000000003</v>
      </c>
      <c r="U7307">
        <v>-82.41</v>
      </c>
    </row>
    <row r="7308" spans="1:21" x14ac:dyDescent="0.2">
      <c r="A7308">
        <v>59844</v>
      </c>
      <c r="B7308" t="s">
        <v>14391</v>
      </c>
      <c r="C7308" t="s">
        <v>1024</v>
      </c>
      <c r="D7308" t="s">
        <v>3109</v>
      </c>
      <c r="E7308">
        <f>VLOOKUP(D7308,Sheet1!$A$1:$D$56,3)</f>
        <v>34</v>
      </c>
      <c r="F7308" t="s">
        <v>6599</v>
      </c>
      <c r="G7308">
        <v>2.4</v>
      </c>
      <c r="H7308">
        <v>0</v>
      </c>
      <c r="I7308">
        <v>0</v>
      </c>
      <c r="J7308">
        <v>0</v>
      </c>
      <c r="L7308">
        <v>0</v>
      </c>
      <c r="M7308">
        <v>0</v>
      </c>
      <c r="N7308">
        <v>0</v>
      </c>
      <c r="O7308">
        <v>2.4</v>
      </c>
      <c r="P7308">
        <v>0</v>
      </c>
      <c r="S7308" t="s">
        <v>12130</v>
      </c>
      <c r="T7308">
        <v>40.350341</v>
      </c>
      <c r="U7308">
        <v>-74.592680000000001</v>
      </c>
    </row>
    <row r="7309" spans="1:21" x14ac:dyDescent="0.2">
      <c r="A7309">
        <v>59845</v>
      </c>
      <c r="B7309" t="s">
        <v>14392</v>
      </c>
      <c r="C7309" t="s">
        <v>337</v>
      </c>
      <c r="D7309" t="s">
        <v>2729</v>
      </c>
      <c r="E7309">
        <f>VLOOKUP(D7309,Sheet1!$A$1:$D$56,3)</f>
        <v>51</v>
      </c>
      <c r="F7309" t="s">
        <v>1004</v>
      </c>
      <c r="G7309">
        <v>5.4</v>
      </c>
      <c r="H7309">
        <v>0</v>
      </c>
      <c r="I7309">
        <v>0</v>
      </c>
      <c r="J7309">
        <v>0</v>
      </c>
      <c r="K7309">
        <v>5.4</v>
      </c>
      <c r="L7309">
        <v>0</v>
      </c>
      <c r="M7309">
        <v>0</v>
      </c>
      <c r="N7309">
        <v>0</v>
      </c>
      <c r="O7309">
        <v>0</v>
      </c>
      <c r="P7309">
        <v>0</v>
      </c>
      <c r="S7309" t="s">
        <v>5725</v>
      </c>
      <c r="T7309">
        <v>37.183</v>
      </c>
      <c r="U7309">
        <v>-80.698999999999998</v>
      </c>
    </row>
    <row r="7310" spans="1:21" x14ac:dyDescent="0.2">
      <c r="A7310">
        <v>59847</v>
      </c>
      <c r="B7310" t="s">
        <v>14393</v>
      </c>
      <c r="C7310" t="s">
        <v>1490</v>
      </c>
      <c r="D7310" t="s">
        <v>396</v>
      </c>
      <c r="E7310">
        <f>VLOOKUP(D7310,Sheet1!$A$1:$D$56,3)</f>
        <v>17</v>
      </c>
      <c r="F7310" t="s">
        <v>46</v>
      </c>
      <c r="G7310">
        <v>3.6</v>
      </c>
      <c r="H7310">
        <v>0</v>
      </c>
      <c r="I7310">
        <v>3.6</v>
      </c>
      <c r="J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S7310" t="s">
        <v>1922</v>
      </c>
      <c r="T7310">
        <v>42.067753000000003</v>
      </c>
      <c r="U7310">
        <v>-87.993492000000003</v>
      </c>
    </row>
    <row r="7311" spans="1:21" x14ac:dyDescent="0.2">
      <c r="A7311">
        <v>59848</v>
      </c>
      <c r="B7311" t="s">
        <v>14395</v>
      </c>
      <c r="C7311" t="s">
        <v>44</v>
      </c>
      <c r="D7311" t="s">
        <v>851</v>
      </c>
      <c r="E7311">
        <f>VLOOKUP(D7311,Sheet1!$A$1:$D$56,3)</f>
        <v>8</v>
      </c>
      <c r="F7311" t="s">
        <v>6599</v>
      </c>
      <c r="G7311">
        <v>2</v>
      </c>
      <c r="H7311">
        <v>0</v>
      </c>
      <c r="I7311">
        <v>0</v>
      </c>
      <c r="J7311">
        <v>0</v>
      </c>
      <c r="L7311">
        <v>0</v>
      </c>
      <c r="M7311">
        <v>0</v>
      </c>
      <c r="N7311">
        <v>0</v>
      </c>
      <c r="O7311">
        <v>2</v>
      </c>
      <c r="P7311">
        <v>0</v>
      </c>
      <c r="S7311" t="s">
        <v>10995</v>
      </c>
      <c r="T7311">
        <v>38.774500000000003</v>
      </c>
      <c r="U7311">
        <v>-104.7458</v>
      </c>
    </row>
    <row r="7312" spans="1:21" x14ac:dyDescent="0.2">
      <c r="A7312">
        <v>59849</v>
      </c>
      <c r="B7312" t="s">
        <v>14396</v>
      </c>
      <c r="C7312" t="s">
        <v>151</v>
      </c>
      <c r="D7312" t="s">
        <v>851</v>
      </c>
      <c r="E7312">
        <f>VLOOKUP(D7312,Sheet1!$A$1:$D$56,3)</f>
        <v>8</v>
      </c>
      <c r="F7312" t="s">
        <v>6599</v>
      </c>
      <c r="G7312">
        <v>1.2</v>
      </c>
      <c r="H7312">
        <v>0</v>
      </c>
      <c r="I7312">
        <v>0</v>
      </c>
      <c r="J7312">
        <v>0</v>
      </c>
      <c r="L7312">
        <v>0</v>
      </c>
      <c r="M7312">
        <v>0</v>
      </c>
      <c r="N7312">
        <v>0</v>
      </c>
      <c r="O7312">
        <v>1.2</v>
      </c>
      <c r="P7312">
        <v>0</v>
      </c>
      <c r="S7312" t="s">
        <v>10737</v>
      </c>
      <c r="T7312">
        <v>39.787599999999998</v>
      </c>
      <c r="U7312">
        <v>-104.5859</v>
      </c>
    </row>
    <row r="7313" spans="1:21" x14ac:dyDescent="0.2">
      <c r="A7313">
        <v>59850</v>
      </c>
      <c r="B7313" t="s">
        <v>14398</v>
      </c>
      <c r="C7313" t="s">
        <v>151</v>
      </c>
      <c r="D7313" t="s">
        <v>851</v>
      </c>
      <c r="E7313">
        <f>VLOOKUP(D7313,Sheet1!$A$1:$D$56,3)</f>
        <v>8</v>
      </c>
      <c r="F7313" t="s">
        <v>6599</v>
      </c>
      <c r="G7313">
        <v>1.2</v>
      </c>
      <c r="H7313">
        <v>0</v>
      </c>
      <c r="I7313">
        <v>0</v>
      </c>
      <c r="J7313">
        <v>0</v>
      </c>
      <c r="L7313">
        <v>0</v>
      </c>
      <c r="M7313">
        <v>0</v>
      </c>
      <c r="N7313">
        <v>0</v>
      </c>
      <c r="O7313">
        <v>1.2</v>
      </c>
      <c r="P7313">
        <v>0</v>
      </c>
      <c r="S7313" t="s">
        <v>10737</v>
      </c>
      <c r="T7313">
        <v>39.786700000000003</v>
      </c>
      <c r="U7313">
        <v>-104.5877</v>
      </c>
    </row>
    <row r="7314" spans="1:21" x14ac:dyDescent="0.2">
      <c r="A7314">
        <v>59856</v>
      </c>
      <c r="B7314" t="s">
        <v>14399</v>
      </c>
      <c r="C7314" t="s">
        <v>14400</v>
      </c>
      <c r="D7314" t="s">
        <v>1657</v>
      </c>
      <c r="E7314">
        <f>VLOOKUP(D7314,Sheet1!$A$1:$D$56,3)</f>
        <v>37</v>
      </c>
      <c r="F7314" t="s">
        <v>6599</v>
      </c>
      <c r="G7314">
        <v>5</v>
      </c>
      <c r="H7314">
        <v>0</v>
      </c>
      <c r="I7314">
        <v>0</v>
      </c>
      <c r="J7314">
        <v>0</v>
      </c>
      <c r="L7314">
        <v>0</v>
      </c>
      <c r="M7314">
        <v>0</v>
      </c>
      <c r="N7314">
        <v>0</v>
      </c>
      <c r="O7314">
        <v>5</v>
      </c>
      <c r="P7314">
        <v>0</v>
      </c>
      <c r="S7314" t="s">
        <v>10826</v>
      </c>
      <c r="T7314">
        <v>36.442999999999998</v>
      </c>
      <c r="U7314">
        <v>-76.581000000000003</v>
      </c>
    </row>
    <row r="7315" spans="1:21" x14ac:dyDescent="0.2">
      <c r="A7315">
        <v>59857</v>
      </c>
      <c r="B7315" t="s">
        <v>14401</v>
      </c>
      <c r="C7315" t="s">
        <v>7481</v>
      </c>
      <c r="D7315" t="s">
        <v>1657</v>
      </c>
      <c r="E7315">
        <f>VLOOKUP(D7315,Sheet1!$A$1:$D$56,3)</f>
        <v>37</v>
      </c>
      <c r="F7315" t="s">
        <v>6599</v>
      </c>
      <c r="G7315">
        <v>5</v>
      </c>
      <c r="H7315">
        <v>0</v>
      </c>
      <c r="I7315">
        <v>0</v>
      </c>
      <c r="J7315">
        <v>0</v>
      </c>
      <c r="L7315">
        <v>0</v>
      </c>
      <c r="M7315">
        <v>0</v>
      </c>
      <c r="N7315">
        <v>0</v>
      </c>
      <c r="O7315">
        <v>5</v>
      </c>
      <c r="P7315">
        <v>0</v>
      </c>
      <c r="S7315" t="s">
        <v>10826</v>
      </c>
      <c r="T7315">
        <v>36.052801000000002</v>
      </c>
      <c r="U7315">
        <v>-77.762457999999995</v>
      </c>
    </row>
    <row r="7316" spans="1:21" x14ac:dyDescent="0.2">
      <c r="A7316">
        <v>59858</v>
      </c>
      <c r="B7316" t="s">
        <v>14402</v>
      </c>
      <c r="C7316" t="s">
        <v>3849</v>
      </c>
      <c r="D7316" t="s">
        <v>3850</v>
      </c>
      <c r="E7316">
        <f>VLOOKUP(D7316,Sheet1!$A$1:$D$56,3)</f>
        <v>44</v>
      </c>
      <c r="F7316" t="s">
        <v>6599</v>
      </c>
      <c r="G7316">
        <v>1</v>
      </c>
      <c r="H7316">
        <v>0</v>
      </c>
      <c r="I7316">
        <v>0</v>
      </c>
      <c r="J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S7316" t="s">
        <v>10898</v>
      </c>
      <c r="T7316">
        <v>41.800905999999998</v>
      </c>
      <c r="U7316">
        <v>-71.559472</v>
      </c>
    </row>
    <row r="7317" spans="1:21" x14ac:dyDescent="0.2">
      <c r="A7317">
        <v>59860</v>
      </c>
      <c r="B7317" t="s">
        <v>14404</v>
      </c>
      <c r="C7317" t="s">
        <v>12149</v>
      </c>
      <c r="D7317" t="s">
        <v>2729</v>
      </c>
      <c r="E7317">
        <f>VLOOKUP(D7317,Sheet1!$A$1:$D$56,3)</f>
        <v>51</v>
      </c>
      <c r="F7317" t="s">
        <v>46</v>
      </c>
      <c r="G7317">
        <v>15</v>
      </c>
      <c r="H7317">
        <v>0</v>
      </c>
      <c r="I7317">
        <v>15</v>
      </c>
      <c r="J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S7317" t="s">
        <v>5572</v>
      </c>
      <c r="T7317">
        <v>39.132519000000002</v>
      </c>
      <c r="U7317">
        <v>-78.187473999999995</v>
      </c>
    </row>
    <row r="7318" spans="1:21" x14ac:dyDescent="0.2">
      <c r="A7318">
        <v>59866</v>
      </c>
      <c r="B7318" t="s">
        <v>14405</v>
      </c>
      <c r="C7318" t="s">
        <v>2300</v>
      </c>
      <c r="D7318" t="s">
        <v>999</v>
      </c>
      <c r="E7318">
        <f>VLOOKUP(D7318,Sheet1!$A$1:$D$56,3)</f>
        <v>25</v>
      </c>
      <c r="F7318" t="s">
        <v>6599</v>
      </c>
      <c r="G7318">
        <v>2.5</v>
      </c>
      <c r="H7318">
        <v>0</v>
      </c>
      <c r="I7318">
        <v>0</v>
      </c>
      <c r="J7318">
        <v>0</v>
      </c>
      <c r="L7318">
        <v>0</v>
      </c>
      <c r="M7318">
        <v>0</v>
      </c>
      <c r="N7318">
        <v>0</v>
      </c>
      <c r="O7318">
        <v>2.5</v>
      </c>
      <c r="P7318">
        <v>0</v>
      </c>
      <c r="S7318" t="s">
        <v>11219</v>
      </c>
      <c r="T7318">
        <v>42.187176000000001</v>
      </c>
      <c r="U7318">
        <v>-72.365579999999994</v>
      </c>
    </row>
    <row r="7319" spans="1:21" x14ac:dyDescent="0.2">
      <c r="A7319">
        <v>59867</v>
      </c>
      <c r="B7319" t="s">
        <v>14406</v>
      </c>
      <c r="C7319" t="s">
        <v>1122</v>
      </c>
      <c r="D7319" t="s">
        <v>278</v>
      </c>
      <c r="E7319">
        <f>VLOOKUP(D7319,Sheet1!$A$1:$D$56,3)</f>
        <v>12</v>
      </c>
      <c r="F7319" t="s">
        <v>6599</v>
      </c>
      <c r="G7319">
        <v>1.9</v>
      </c>
      <c r="H7319">
        <v>0</v>
      </c>
      <c r="I7319">
        <v>0</v>
      </c>
      <c r="J7319">
        <v>0</v>
      </c>
      <c r="L7319">
        <v>0</v>
      </c>
      <c r="M7319">
        <v>0</v>
      </c>
      <c r="N7319">
        <v>0</v>
      </c>
      <c r="O7319">
        <v>1.9</v>
      </c>
      <c r="P7319">
        <v>0</v>
      </c>
      <c r="S7319" t="s">
        <v>10902</v>
      </c>
      <c r="T7319">
        <v>28.047899999999998</v>
      </c>
      <c r="U7319">
        <v>-82.685299999999998</v>
      </c>
    </row>
    <row r="7320" spans="1:21" x14ac:dyDescent="0.2">
      <c r="A7320">
        <v>59872</v>
      </c>
      <c r="B7320" t="s">
        <v>14407</v>
      </c>
      <c r="C7320" t="s">
        <v>6972</v>
      </c>
      <c r="D7320" t="s">
        <v>99</v>
      </c>
      <c r="E7320">
        <f>VLOOKUP(D7320,Sheet1!$A$1:$D$56,3)</f>
        <v>6</v>
      </c>
      <c r="F7320" t="s">
        <v>6599</v>
      </c>
      <c r="G7320">
        <v>13</v>
      </c>
      <c r="H7320">
        <v>0</v>
      </c>
      <c r="I7320">
        <v>0</v>
      </c>
      <c r="J7320">
        <v>0</v>
      </c>
      <c r="L7320">
        <v>0</v>
      </c>
      <c r="M7320">
        <v>0</v>
      </c>
      <c r="N7320">
        <v>0</v>
      </c>
      <c r="O7320">
        <v>13</v>
      </c>
      <c r="P7320">
        <v>0</v>
      </c>
      <c r="S7320" t="s">
        <v>14408</v>
      </c>
      <c r="T7320">
        <v>38.549999999999997</v>
      </c>
      <c r="U7320">
        <v>-121.75</v>
      </c>
    </row>
    <row r="7321" spans="1:21" x14ac:dyDescent="0.2">
      <c r="A7321">
        <v>59873</v>
      </c>
      <c r="B7321" t="s">
        <v>14409</v>
      </c>
      <c r="C7321" t="s">
        <v>1024</v>
      </c>
      <c r="D7321" t="s">
        <v>999</v>
      </c>
      <c r="E7321">
        <f>VLOOKUP(D7321,Sheet1!$A$1:$D$56,3)</f>
        <v>25</v>
      </c>
      <c r="F7321" t="s">
        <v>6599</v>
      </c>
      <c r="G7321">
        <v>1.3</v>
      </c>
      <c r="H7321">
        <v>0</v>
      </c>
      <c r="I7321">
        <v>0</v>
      </c>
      <c r="J7321">
        <v>0</v>
      </c>
      <c r="L7321">
        <v>0</v>
      </c>
      <c r="M7321">
        <v>0</v>
      </c>
      <c r="N7321">
        <v>0</v>
      </c>
      <c r="O7321">
        <v>1.3</v>
      </c>
      <c r="P7321">
        <v>0</v>
      </c>
      <c r="S7321" t="s">
        <v>11044</v>
      </c>
      <c r="T7321">
        <v>42.626472999999997</v>
      </c>
      <c r="U7321">
        <v>-71.357935999999995</v>
      </c>
    </row>
    <row r="7322" spans="1:21" x14ac:dyDescent="0.2">
      <c r="A7322">
        <v>59898</v>
      </c>
      <c r="B7322" t="s">
        <v>14410</v>
      </c>
      <c r="C7322" t="s">
        <v>3493</v>
      </c>
      <c r="D7322" t="s">
        <v>1657</v>
      </c>
      <c r="E7322">
        <f>VLOOKUP(D7322,Sheet1!$A$1:$D$56,3)</f>
        <v>37</v>
      </c>
      <c r="F7322" t="s">
        <v>6599</v>
      </c>
      <c r="G7322">
        <v>3</v>
      </c>
      <c r="H7322">
        <v>0</v>
      </c>
      <c r="I7322">
        <v>0</v>
      </c>
      <c r="J7322">
        <v>0</v>
      </c>
      <c r="L7322">
        <v>0</v>
      </c>
      <c r="M7322">
        <v>0</v>
      </c>
      <c r="N7322">
        <v>0</v>
      </c>
      <c r="O7322">
        <v>3</v>
      </c>
      <c r="P7322">
        <v>0</v>
      </c>
      <c r="S7322" t="s">
        <v>11651</v>
      </c>
      <c r="T7322">
        <v>36.124960999999999</v>
      </c>
      <c r="U7322">
        <v>-77.409085000000005</v>
      </c>
    </row>
    <row r="7323" spans="1:21" x14ac:dyDescent="0.2">
      <c r="A7323">
        <v>59899</v>
      </c>
      <c r="B7323" t="s">
        <v>14411</v>
      </c>
      <c r="C7323" t="s">
        <v>3919</v>
      </c>
      <c r="D7323" t="s">
        <v>1657</v>
      </c>
      <c r="E7323">
        <f>VLOOKUP(D7323,Sheet1!$A$1:$D$56,3)</f>
        <v>37</v>
      </c>
      <c r="F7323" t="s">
        <v>6599</v>
      </c>
      <c r="G7323">
        <v>5</v>
      </c>
      <c r="H7323">
        <v>0</v>
      </c>
      <c r="I7323">
        <v>0</v>
      </c>
      <c r="J7323">
        <v>0</v>
      </c>
      <c r="L7323">
        <v>0</v>
      </c>
      <c r="M7323">
        <v>0</v>
      </c>
      <c r="N7323">
        <v>0</v>
      </c>
      <c r="O7323">
        <v>5</v>
      </c>
      <c r="P7323">
        <v>0</v>
      </c>
      <c r="S7323" t="s">
        <v>10826</v>
      </c>
      <c r="T7323">
        <v>35.482031999999997</v>
      </c>
      <c r="U7323">
        <v>-77.113067000000001</v>
      </c>
    </row>
    <row r="7324" spans="1:21" x14ac:dyDescent="0.2">
      <c r="A7324">
        <v>59901</v>
      </c>
      <c r="B7324" t="s">
        <v>14412</v>
      </c>
      <c r="C7324" t="s">
        <v>6545</v>
      </c>
      <c r="D7324" t="s">
        <v>1657</v>
      </c>
      <c r="E7324">
        <f>VLOOKUP(D7324,Sheet1!$A$1:$D$56,3)</f>
        <v>37</v>
      </c>
      <c r="F7324" t="s">
        <v>6599</v>
      </c>
      <c r="G7324">
        <v>5</v>
      </c>
      <c r="H7324">
        <v>0</v>
      </c>
      <c r="I7324">
        <v>0</v>
      </c>
      <c r="J7324">
        <v>0</v>
      </c>
      <c r="L7324">
        <v>0</v>
      </c>
      <c r="M7324">
        <v>0</v>
      </c>
      <c r="N7324">
        <v>0</v>
      </c>
      <c r="O7324">
        <v>5</v>
      </c>
      <c r="P7324">
        <v>0</v>
      </c>
      <c r="S7324" t="s">
        <v>10826</v>
      </c>
      <c r="T7324">
        <v>35.093021</v>
      </c>
      <c r="U7324">
        <v>-77.812667000000005</v>
      </c>
    </row>
    <row r="7325" spans="1:21" x14ac:dyDescent="0.2">
      <c r="A7325">
        <v>59919</v>
      </c>
      <c r="B7325" t="s">
        <v>14413</v>
      </c>
      <c r="C7325" t="s">
        <v>135</v>
      </c>
      <c r="D7325" t="s">
        <v>310</v>
      </c>
      <c r="E7325">
        <f>VLOOKUP(D7325,Sheet1!$A$1:$D$56,3)</f>
        <v>32</v>
      </c>
      <c r="F7325" t="s">
        <v>6599</v>
      </c>
      <c r="G7325">
        <v>15</v>
      </c>
      <c r="H7325">
        <v>0</v>
      </c>
      <c r="I7325">
        <v>0</v>
      </c>
      <c r="J7325">
        <v>0</v>
      </c>
      <c r="L7325">
        <v>0</v>
      </c>
      <c r="M7325">
        <v>0</v>
      </c>
      <c r="N7325">
        <v>0</v>
      </c>
      <c r="O7325">
        <v>15</v>
      </c>
      <c r="P7325">
        <v>0</v>
      </c>
      <c r="S7325" t="s">
        <v>11828</v>
      </c>
      <c r="T7325">
        <v>36.206671999999998</v>
      </c>
      <c r="U7325">
        <v>-115.047703</v>
      </c>
    </row>
    <row r="7326" spans="1:21" x14ac:dyDescent="0.2">
      <c r="A7326">
        <v>59922</v>
      </c>
      <c r="B7326" t="s">
        <v>14414</v>
      </c>
      <c r="C7326" t="s">
        <v>1056</v>
      </c>
      <c r="D7326" t="s">
        <v>1057</v>
      </c>
      <c r="E7326">
        <f>VLOOKUP(D7326,Sheet1!$A$1:$D$56,3)</f>
        <v>10</v>
      </c>
      <c r="F7326" t="s">
        <v>6599</v>
      </c>
      <c r="G7326">
        <v>1.3</v>
      </c>
      <c r="H7326">
        <v>0</v>
      </c>
      <c r="I7326">
        <v>0</v>
      </c>
      <c r="J7326">
        <v>0</v>
      </c>
      <c r="L7326">
        <v>0</v>
      </c>
      <c r="M7326">
        <v>0</v>
      </c>
      <c r="N7326">
        <v>0</v>
      </c>
      <c r="O7326">
        <v>1.3</v>
      </c>
      <c r="P7326">
        <v>0</v>
      </c>
      <c r="S7326" t="s">
        <v>11044</v>
      </c>
      <c r="T7326">
        <v>39.781497999999999</v>
      </c>
      <c r="U7326">
        <v>-75.548387000000005</v>
      </c>
    </row>
    <row r="7327" spans="1:21" x14ac:dyDescent="0.2">
      <c r="A7327">
        <v>59930</v>
      </c>
      <c r="B7327" t="s">
        <v>14415</v>
      </c>
      <c r="C7327" t="s">
        <v>1318</v>
      </c>
      <c r="D7327" t="s">
        <v>1657</v>
      </c>
      <c r="E7327">
        <f>VLOOKUP(D7327,Sheet1!$A$1:$D$56,3)</f>
        <v>37</v>
      </c>
      <c r="F7327" t="s">
        <v>6599</v>
      </c>
      <c r="G7327">
        <v>4.9000000000000004</v>
      </c>
      <c r="H7327">
        <v>0</v>
      </c>
      <c r="I7327">
        <v>0</v>
      </c>
      <c r="J7327">
        <v>0</v>
      </c>
      <c r="L7327">
        <v>0</v>
      </c>
      <c r="M7327">
        <v>0</v>
      </c>
      <c r="N7327">
        <v>0</v>
      </c>
      <c r="O7327">
        <v>4.9000000000000004</v>
      </c>
      <c r="P7327">
        <v>0</v>
      </c>
      <c r="S7327" t="s">
        <v>12872</v>
      </c>
      <c r="T7327">
        <v>34.970486000000001</v>
      </c>
      <c r="U7327">
        <v>-80.389622000000003</v>
      </c>
    </row>
    <row r="7328" spans="1:21" x14ac:dyDescent="0.2">
      <c r="A7328">
        <v>59931</v>
      </c>
      <c r="B7328" t="s">
        <v>14416</v>
      </c>
      <c r="C7328" t="s">
        <v>4497</v>
      </c>
      <c r="D7328" t="s">
        <v>2451</v>
      </c>
      <c r="E7328">
        <f>VLOOKUP(D7328,Sheet1!$A$1:$D$56,3)</f>
        <v>55</v>
      </c>
      <c r="F7328" t="s">
        <v>1004</v>
      </c>
      <c r="G7328">
        <v>2</v>
      </c>
      <c r="H7328">
        <v>0</v>
      </c>
      <c r="I7328">
        <v>0</v>
      </c>
      <c r="J7328">
        <v>0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S7328" t="s">
        <v>6237</v>
      </c>
      <c r="T7328">
        <v>43.030016000000003</v>
      </c>
      <c r="U7328">
        <v>-87.940914000000006</v>
      </c>
    </row>
    <row r="7329" spans="1:21" x14ac:dyDescent="0.2">
      <c r="A7329">
        <v>59942</v>
      </c>
      <c r="B7329" t="s">
        <v>14417</v>
      </c>
      <c r="C7329" t="s">
        <v>179</v>
      </c>
      <c r="D7329" t="s">
        <v>99</v>
      </c>
      <c r="E7329">
        <f>VLOOKUP(D7329,Sheet1!$A$1:$D$56,3)</f>
        <v>6</v>
      </c>
      <c r="F7329" t="s">
        <v>6599</v>
      </c>
      <c r="G7329">
        <v>1.5</v>
      </c>
      <c r="H7329">
        <v>0</v>
      </c>
      <c r="I7329">
        <v>0</v>
      </c>
      <c r="J7329">
        <v>0</v>
      </c>
      <c r="L7329">
        <v>0</v>
      </c>
      <c r="M7329">
        <v>0</v>
      </c>
      <c r="N7329">
        <v>0</v>
      </c>
      <c r="O7329">
        <v>1.5</v>
      </c>
      <c r="P7329">
        <v>0</v>
      </c>
      <c r="S7329" t="s">
        <v>10989</v>
      </c>
      <c r="T7329">
        <v>34.660800000000002</v>
      </c>
      <c r="U7329">
        <v>-118.0836</v>
      </c>
    </row>
    <row r="7330" spans="1:21" x14ac:dyDescent="0.2">
      <c r="A7330">
        <v>59943</v>
      </c>
      <c r="B7330" t="s">
        <v>14418</v>
      </c>
      <c r="C7330" t="s">
        <v>10349</v>
      </c>
      <c r="D7330" t="s">
        <v>45</v>
      </c>
      <c r="E7330">
        <f>VLOOKUP(D7330,Sheet1!$A$1:$D$56,3)</f>
        <v>48</v>
      </c>
      <c r="F7330" t="s">
        <v>1203</v>
      </c>
      <c r="G7330">
        <v>207.2</v>
      </c>
      <c r="H7330">
        <v>0</v>
      </c>
      <c r="I7330">
        <v>0</v>
      </c>
      <c r="J7330">
        <v>0</v>
      </c>
      <c r="L7330">
        <v>0</v>
      </c>
      <c r="M7330">
        <v>0</v>
      </c>
      <c r="N7330">
        <v>0</v>
      </c>
      <c r="O7330">
        <v>0</v>
      </c>
      <c r="P7330">
        <v>207.2</v>
      </c>
      <c r="S7330" t="s">
        <v>14419</v>
      </c>
      <c r="T7330">
        <v>31.74325</v>
      </c>
      <c r="U7330">
        <v>-101.493407</v>
      </c>
    </row>
    <row r="7331" spans="1:21" x14ac:dyDescent="0.2">
      <c r="A7331">
        <v>59948</v>
      </c>
      <c r="B7331" t="s">
        <v>14420</v>
      </c>
      <c r="C7331" t="s">
        <v>625</v>
      </c>
      <c r="D7331" t="s">
        <v>99</v>
      </c>
      <c r="E7331">
        <f>VLOOKUP(D7331,Sheet1!$A$1:$D$56,3)</f>
        <v>6</v>
      </c>
      <c r="F7331" t="s">
        <v>6599</v>
      </c>
      <c r="G7331">
        <v>1.4</v>
      </c>
      <c r="H7331">
        <v>0</v>
      </c>
      <c r="I7331">
        <v>0</v>
      </c>
      <c r="J7331">
        <v>0</v>
      </c>
      <c r="L7331">
        <v>0</v>
      </c>
      <c r="M7331">
        <v>0</v>
      </c>
      <c r="N7331">
        <v>0</v>
      </c>
      <c r="O7331">
        <v>1.4</v>
      </c>
      <c r="P7331">
        <v>0</v>
      </c>
      <c r="S7331" t="s">
        <v>11993</v>
      </c>
      <c r="T7331">
        <v>35.317551000000002</v>
      </c>
      <c r="U7331">
        <v>-118.98989400000001</v>
      </c>
    </row>
    <row r="7332" spans="1:21" x14ac:dyDescent="0.2">
      <c r="A7332">
        <v>59955</v>
      </c>
      <c r="B7332" t="s">
        <v>14421</v>
      </c>
      <c r="C7332" t="s">
        <v>6092</v>
      </c>
      <c r="D7332" t="s">
        <v>1657</v>
      </c>
      <c r="E7332">
        <f>VLOOKUP(D7332,Sheet1!$A$1:$D$56,3)</f>
        <v>37</v>
      </c>
      <c r="F7332" t="s">
        <v>6599</v>
      </c>
      <c r="G7332">
        <v>1.8</v>
      </c>
      <c r="H7332">
        <v>0</v>
      </c>
      <c r="I7332">
        <v>0</v>
      </c>
      <c r="J7332">
        <v>0</v>
      </c>
      <c r="L7332">
        <v>0</v>
      </c>
      <c r="M7332">
        <v>0</v>
      </c>
      <c r="N7332">
        <v>0</v>
      </c>
      <c r="O7332">
        <v>1.8</v>
      </c>
      <c r="P7332">
        <v>0</v>
      </c>
      <c r="S7332" t="s">
        <v>11778</v>
      </c>
      <c r="T7332">
        <v>35.488349999999997</v>
      </c>
      <c r="U7332">
        <v>-78.319750999999997</v>
      </c>
    </row>
    <row r="7333" spans="1:21" x14ac:dyDescent="0.2">
      <c r="A7333">
        <v>59956</v>
      </c>
      <c r="B7333" t="s">
        <v>14422</v>
      </c>
      <c r="C7333" t="s">
        <v>6092</v>
      </c>
      <c r="D7333" t="s">
        <v>1657</v>
      </c>
      <c r="E7333">
        <f>VLOOKUP(D7333,Sheet1!$A$1:$D$56,3)</f>
        <v>37</v>
      </c>
      <c r="F7333" t="s">
        <v>6599</v>
      </c>
      <c r="G7333">
        <v>1.8</v>
      </c>
      <c r="H7333">
        <v>0</v>
      </c>
      <c r="I7333">
        <v>0</v>
      </c>
      <c r="J7333">
        <v>0</v>
      </c>
      <c r="L7333">
        <v>0</v>
      </c>
      <c r="M7333">
        <v>0</v>
      </c>
      <c r="N7333">
        <v>0</v>
      </c>
      <c r="O7333">
        <v>1.8</v>
      </c>
      <c r="P7333">
        <v>0</v>
      </c>
      <c r="S7333" t="s">
        <v>11778</v>
      </c>
      <c r="T7333">
        <v>35.526200000000003</v>
      </c>
      <c r="U7333">
        <v>-78.2898</v>
      </c>
    </row>
    <row r="7334" spans="1:21" x14ac:dyDescent="0.2">
      <c r="A7334">
        <v>59957</v>
      </c>
      <c r="B7334" t="s">
        <v>14423</v>
      </c>
      <c r="C7334" t="s">
        <v>1555</v>
      </c>
      <c r="D7334" t="s">
        <v>396</v>
      </c>
      <c r="E7334">
        <f>VLOOKUP(D7334,Sheet1!$A$1:$D$56,3)</f>
        <v>17</v>
      </c>
      <c r="F7334" t="s">
        <v>3527</v>
      </c>
      <c r="G7334">
        <v>33</v>
      </c>
      <c r="H7334">
        <v>0</v>
      </c>
      <c r="I7334">
        <v>0</v>
      </c>
      <c r="J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R7334">
        <v>33</v>
      </c>
      <c r="S7334" t="s">
        <v>14424</v>
      </c>
      <c r="T7334">
        <v>41.226900000000001</v>
      </c>
      <c r="U7334">
        <v>-88.683599999999998</v>
      </c>
    </row>
    <row r="7335" spans="1:21" x14ac:dyDescent="0.2">
      <c r="A7335">
        <v>59959</v>
      </c>
      <c r="B7335" t="s">
        <v>14425</v>
      </c>
      <c r="C7335" t="s">
        <v>7346</v>
      </c>
      <c r="D7335" t="s">
        <v>396</v>
      </c>
      <c r="E7335">
        <f>VLOOKUP(D7335,Sheet1!$A$1:$D$56,3)</f>
        <v>17</v>
      </c>
      <c r="F7335" t="s">
        <v>3527</v>
      </c>
      <c r="G7335">
        <v>19.8</v>
      </c>
      <c r="H7335">
        <v>0</v>
      </c>
      <c r="I7335">
        <v>0</v>
      </c>
      <c r="J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R7335">
        <v>19.8</v>
      </c>
      <c r="S7335" t="s">
        <v>14426</v>
      </c>
      <c r="T7335">
        <v>41.896872999999999</v>
      </c>
      <c r="U7335">
        <v>-88.222718</v>
      </c>
    </row>
    <row r="7336" spans="1:21" x14ac:dyDescent="0.2">
      <c r="A7336">
        <v>59960</v>
      </c>
      <c r="B7336" t="s">
        <v>14427</v>
      </c>
      <c r="C7336" t="s">
        <v>707</v>
      </c>
      <c r="D7336" t="s">
        <v>396</v>
      </c>
      <c r="E7336">
        <f>VLOOKUP(D7336,Sheet1!$A$1:$D$56,3)</f>
        <v>17</v>
      </c>
      <c r="F7336" t="s">
        <v>3527</v>
      </c>
      <c r="G7336">
        <v>19.8</v>
      </c>
      <c r="H7336">
        <v>0</v>
      </c>
      <c r="I7336">
        <v>0</v>
      </c>
      <c r="J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R7336">
        <v>19.8</v>
      </c>
      <c r="S7336" t="s">
        <v>14426</v>
      </c>
      <c r="T7336">
        <v>41.488678999999998</v>
      </c>
      <c r="U7336">
        <v>-88.108756999999997</v>
      </c>
    </row>
    <row r="7337" spans="1:21" x14ac:dyDescent="0.2">
      <c r="A7337">
        <v>59967</v>
      </c>
      <c r="B7337" t="s">
        <v>14428</v>
      </c>
      <c r="C7337" t="s">
        <v>1019</v>
      </c>
      <c r="D7337" t="s">
        <v>981</v>
      </c>
      <c r="E7337">
        <f>VLOOKUP(D7337,Sheet1!$A$1:$D$56,3)</f>
        <v>9</v>
      </c>
      <c r="F7337" t="s">
        <v>46</v>
      </c>
      <c r="G7337">
        <v>1.2</v>
      </c>
      <c r="H7337">
        <v>0</v>
      </c>
      <c r="I7337">
        <v>1.2</v>
      </c>
      <c r="J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S7337" t="s">
        <v>7678</v>
      </c>
      <c r="T7337">
        <v>41.869301999999998</v>
      </c>
      <c r="U7337">
        <v>-72.718315000000004</v>
      </c>
    </row>
    <row r="7338" spans="1:21" x14ac:dyDescent="0.2">
      <c r="A7338">
        <v>59974</v>
      </c>
      <c r="B7338" t="s">
        <v>14429</v>
      </c>
      <c r="C7338" t="s">
        <v>44</v>
      </c>
      <c r="D7338" t="s">
        <v>851</v>
      </c>
      <c r="E7338">
        <f>VLOOKUP(D7338,Sheet1!$A$1:$D$56,3)</f>
        <v>8</v>
      </c>
      <c r="F7338" t="s">
        <v>1203</v>
      </c>
      <c r="G7338">
        <v>250</v>
      </c>
      <c r="H7338">
        <v>0</v>
      </c>
      <c r="I7338">
        <v>0</v>
      </c>
      <c r="J7338">
        <v>0</v>
      </c>
      <c r="L7338">
        <v>0</v>
      </c>
      <c r="M7338">
        <v>0</v>
      </c>
      <c r="N7338">
        <v>0</v>
      </c>
      <c r="O7338">
        <v>0</v>
      </c>
      <c r="P7338">
        <v>250</v>
      </c>
      <c r="S7338" t="s">
        <v>14431</v>
      </c>
      <c r="T7338">
        <v>38.935000000000002</v>
      </c>
      <c r="U7338">
        <v>-104.212</v>
      </c>
    </row>
    <row r="7339" spans="1:21" x14ac:dyDescent="0.2">
      <c r="A7339">
        <v>59975</v>
      </c>
      <c r="B7339" t="s">
        <v>14432</v>
      </c>
      <c r="C7339" t="s">
        <v>5272</v>
      </c>
      <c r="D7339" t="s">
        <v>851</v>
      </c>
      <c r="E7339">
        <f>VLOOKUP(D7339,Sheet1!$A$1:$D$56,3)</f>
        <v>8</v>
      </c>
      <c r="F7339" t="s">
        <v>1203</v>
      </c>
      <c r="G7339">
        <v>150</v>
      </c>
      <c r="H7339">
        <v>0</v>
      </c>
      <c r="I7339">
        <v>0</v>
      </c>
      <c r="J7339">
        <v>0</v>
      </c>
      <c r="L7339">
        <v>0</v>
      </c>
      <c r="M7339">
        <v>0</v>
      </c>
      <c r="N7339">
        <v>0</v>
      </c>
      <c r="O7339">
        <v>0</v>
      </c>
      <c r="P7339">
        <v>150</v>
      </c>
      <c r="S7339" t="s">
        <v>9816</v>
      </c>
      <c r="T7339">
        <v>39.334000000000003</v>
      </c>
      <c r="U7339">
        <v>-102.173</v>
      </c>
    </row>
    <row r="7340" spans="1:21" x14ac:dyDescent="0.2">
      <c r="A7340">
        <v>59979</v>
      </c>
      <c r="B7340" t="s">
        <v>14433</v>
      </c>
      <c r="C7340" t="s">
        <v>523</v>
      </c>
      <c r="D7340" t="s">
        <v>99</v>
      </c>
      <c r="E7340">
        <f>VLOOKUP(D7340,Sheet1!$A$1:$D$56,3)</f>
        <v>6</v>
      </c>
      <c r="F7340" t="s">
        <v>6599</v>
      </c>
      <c r="G7340">
        <v>19.2</v>
      </c>
      <c r="H7340">
        <v>0</v>
      </c>
      <c r="I7340">
        <v>0</v>
      </c>
      <c r="J7340">
        <v>0</v>
      </c>
      <c r="L7340">
        <v>0</v>
      </c>
      <c r="M7340">
        <v>0</v>
      </c>
      <c r="N7340">
        <v>0</v>
      </c>
      <c r="O7340">
        <v>19.2</v>
      </c>
      <c r="P7340">
        <v>0</v>
      </c>
      <c r="S7340" t="s">
        <v>14434</v>
      </c>
      <c r="T7340">
        <v>38.019671000000002</v>
      </c>
      <c r="U7340">
        <v>-121.86506</v>
      </c>
    </row>
    <row r="7341" spans="1:21" x14ac:dyDescent="0.2">
      <c r="A7341">
        <v>59980</v>
      </c>
      <c r="B7341" t="s">
        <v>14435</v>
      </c>
      <c r="C7341" t="s">
        <v>2296</v>
      </c>
      <c r="D7341" t="s">
        <v>999</v>
      </c>
      <c r="E7341">
        <f>VLOOKUP(D7341,Sheet1!$A$1:$D$56,3)</f>
        <v>25</v>
      </c>
      <c r="F7341" t="s">
        <v>6599</v>
      </c>
      <c r="G7341">
        <v>1.5</v>
      </c>
      <c r="H7341">
        <v>0</v>
      </c>
      <c r="I7341">
        <v>0</v>
      </c>
      <c r="J7341">
        <v>0</v>
      </c>
      <c r="L7341">
        <v>0</v>
      </c>
      <c r="M7341">
        <v>0</v>
      </c>
      <c r="N7341">
        <v>0</v>
      </c>
      <c r="O7341">
        <v>1.5</v>
      </c>
      <c r="P7341">
        <v>0</v>
      </c>
      <c r="S7341" t="s">
        <v>10989</v>
      </c>
      <c r="T7341">
        <v>41.629959999999997</v>
      </c>
      <c r="U7341">
        <v>-70.477851999999999</v>
      </c>
    </row>
    <row r="7342" spans="1:21" x14ac:dyDescent="0.2">
      <c r="A7342">
        <v>59982</v>
      </c>
      <c r="B7342" t="s">
        <v>14437</v>
      </c>
      <c r="C7342" t="s">
        <v>50</v>
      </c>
      <c r="D7342" t="s">
        <v>1591</v>
      </c>
      <c r="E7342">
        <f>VLOOKUP(D7342,Sheet1!$A$1:$D$56,3)</f>
        <v>18</v>
      </c>
      <c r="F7342" t="s">
        <v>6599</v>
      </c>
      <c r="G7342">
        <v>1.1000000000000001</v>
      </c>
      <c r="H7342">
        <v>0</v>
      </c>
      <c r="I7342">
        <v>0</v>
      </c>
      <c r="J7342">
        <v>0</v>
      </c>
      <c r="L7342">
        <v>0</v>
      </c>
      <c r="M7342">
        <v>0</v>
      </c>
      <c r="N7342">
        <v>0</v>
      </c>
      <c r="O7342">
        <v>1.1000000000000001</v>
      </c>
      <c r="P7342">
        <v>0</v>
      </c>
      <c r="S7342" t="s">
        <v>11107</v>
      </c>
      <c r="T7342">
        <v>38.9099</v>
      </c>
      <c r="U7342">
        <v>-86.947299999999998</v>
      </c>
    </row>
    <row r="7343" spans="1:21" x14ac:dyDescent="0.2">
      <c r="A7343">
        <v>59995</v>
      </c>
      <c r="B7343" t="s">
        <v>14438</v>
      </c>
      <c r="C7343" t="s">
        <v>14439</v>
      </c>
      <c r="D7343" t="s">
        <v>4410</v>
      </c>
      <c r="E7343">
        <f>VLOOKUP(D7343,Sheet1!$A$1:$D$56,3)</f>
        <v>54</v>
      </c>
      <c r="F7343" t="s">
        <v>3527</v>
      </c>
      <c r="G7343">
        <v>2</v>
      </c>
      <c r="H7343">
        <v>0</v>
      </c>
      <c r="I7343">
        <v>0</v>
      </c>
      <c r="J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R7343">
        <v>2</v>
      </c>
      <c r="S7343" t="s">
        <v>12090</v>
      </c>
      <c r="T7343">
        <v>38.362200000000001</v>
      </c>
      <c r="U7343">
        <v>-82.125600000000006</v>
      </c>
    </row>
    <row r="7344" spans="1:21" x14ac:dyDescent="0.2">
      <c r="A7344">
        <v>60004</v>
      </c>
      <c r="B7344" t="s">
        <v>14440</v>
      </c>
      <c r="C7344" t="s">
        <v>2472</v>
      </c>
      <c r="D7344" t="s">
        <v>204</v>
      </c>
      <c r="E7344">
        <f>VLOOKUP(D7344,Sheet1!$A$1:$D$56,3)</f>
        <v>36</v>
      </c>
      <c r="F7344" t="s">
        <v>6599</v>
      </c>
      <c r="G7344">
        <v>2</v>
      </c>
      <c r="H7344">
        <v>0</v>
      </c>
      <c r="I7344">
        <v>0</v>
      </c>
      <c r="J7344">
        <v>0</v>
      </c>
      <c r="L7344">
        <v>0</v>
      </c>
      <c r="M7344">
        <v>0</v>
      </c>
      <c r="N7344">
        <v>0</v>
      </c>
      <c r="O7344">
        <v>2</v>
      </c>
      <c r="P7344">
        <v>0</v>
      </c>
      <c r="S7344" t="s">
        <v>10995</v>
      </c>
      <c r="T7344">
        <v>41.100408999999999</v>
      </c>
      <c r="U7344">
        <v>-73.951593000000003</v>
      </c>
    </row>
    <row r="7345" spans="1:21" x14ac:dyDescent="0.2">
      <c r="A7345">
        <v>60007</v>
      </c>
      <c r="B7345" t="s">
        <v>14442</v>
      </c>
      <c r="C7345" t="s">
        <v>625</v>
      </c>
      <c r="D7345" t="s">
        <v>99</v>
      </c>
      <c r="E7345">
        <f>VLOOKUP(D7345,Sheet1!$A$1:$D$56,3)</f>
        <v>6</v>
      </c>
      <c r="F7345" t="s">
        <v>6599</v>
      </c>
      <c r="G7345">
        <v>15</v>
      </c>
      <c r="H7345">
        <v>0</v>
      </c>
      <c r="I7345">
        <v>0</v>
      </c>
      <c r="J7345">
        <v>0</v>
      </c>
      <c r="L7345">
        <v>0</v>
      </c>
      <c r="M7345">
        <v>0</v>
      </c>
      <c r="N7345">
        <v>0</v>
      </c>
      <c r="O7345">
        <v>15</v>
      </c>
      <c r="P7345">
        <v>0</v>
      </c>
      <c r="S7345" t="s">
        <v>11828</v>
      </c>
      <c r="T7345">
        <v>0</v>
      </c>
      <c r="U7345">
        <v>0</v>
      </c>
    </row>
    <row r="7346" spans="1:21" x14ac:dyDescent="0.2">
      <c r="A7346">
        <v>60016</v>
      </c>
      <c r="B7346" t="s">
        <v>14443</v>
      </c>
      <c r="D7346" t="s">
        <v>142</v>
      </c>
      <c r="E7346">
        <f>VLOOKUP(D7346,Sheet1!$A$1:$D$56,3)</f>
        <v>53</v>
      </c>
      <c r="F7346" t="s">
        <v>3527</v>
      </c>
      <c r="G7346">
        <v>1</v>
      </c>
      <c r="H7346">
        <v>0</v>
      </c>
      <c r="I7346">
        <v>0</v>
      </c>
      <c r="J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R7346">
        <v>1</v>
      </c>
      <c r="S7346" t="s">
        <v>6727</v>
      </c>
      <c r="T7346">
        <v>47.936194</v>
      </c>
      <c r="U7346">
        <v>-122.246917</v>
      </c>
    </row>
    <row r="7347" spans="1:21" x14ac:dyDescent="0.2">
      <c r="A7347">
        <v>60017</v>
      </c>
      <c r="B7347" t="s">
        <v>14444</v>
      </c>
      <c r="D7347" t="s">
        <v>2346</v>
      </c>
      <c r="E7347">
        <f>VLOOKUP(D7347,Sheet1!$A$1:$D$56,3)</f>
        <v>26</v>
      </c>
      <c r="F7347" t="s">
        <v>6599</v>
      </c>
      <c r="G7347">
        <v>1</v>
      </c>
      <c r="H7347">
        <v>0</v>
      </c>
      <c r="I7347">
        <v>0</v>
      </c>
      <c r="J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S7347" t="s">
        <v>10898</v>
      </c>
      <c r="T7347">
        <v>42.323377000000001</v>
      </c>
      <c r="U7347">
        <v>-83.680251999999996</v>
      </c>
    </row>
    <row r="7348" spans="1:21" x14ac:dyDescent="0.2">
      <c r="A7348">
        <v>60018</v>
      </c>
      <c r="B7348" t="s">
        <v>14445</v>
      </c>
      <c r="D7348" t="s">
        <v>2346</v>
      </c>
      <c r="E7348">
        <f>VLOOKUP(D7348,Sheet1!$A$1:$D$56,3)</f>
        <v>26</v>
      </c>
      <c r="F7348" t="s">
        <v>6599</v>
      </c>
      <c r="G7348">
        <v>1</v>
      </c>
      <c r="H7348">
        <v>0</v>
      </c>
      <c r="I7348">
        <v>0</v>
      </c>
      <c r="J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S7348" t="s">
        <v>10898</v>
      </c>
      <c r="T7348">
        <v>42.317436999999998</v>
      </c>
      <c r="U7348">
        <v>-83.209489000000005</v>
      </c>
    </row>
    <row r="7349" spans="1:21" x14ac:dyDescent="0.2">
      <c r="A7349">
        <v>60022</v>
      </c>
      <c r="B7349" t="s">
        <v>3028</v>
      </c>
      <c r="D7349" t="s">
        <v>999</v>
      </c>
      <c r="E7349">
        <f>VLOOKUP(D7349,Sheet1!$A$1:$D$56,3)</f>
        <v>25</v>
      </c>
      <c r="F7349" t="s">
        <v>6599</v>
      </c>
      <c r="G7349">
        <v>2.8</v>
      </c>
      <c r="H7349">
        <v>0</v>
      </c>
      <c r="I7349">
        <v>0</v>
      </c>
      <c r="J7349">
        <v>0</v>
      </c>
      <c r="L7349">
        <v>0</v>
      </c>
      <c r="M7349">
        <v>0</v>
      </c>
      <c r="N7349">
        <v>0</v>
      </c>
      <c r="O7349">
        <v>2.8</v>
      </c>
      <c r="P7349">
        <v>0</v>
      </c>
      <c r="S7349" t="s">
        <v>11449</v>
      </c>
      <c r="T7349">
        <v>42.141319000000003</v>
      </c>
      <c r="U7349">
        <v>-71.850757999999999</v>
      </c>
    </row>
    <row r="7350" spans="1:21" x14ac:dyDescent="0.2">
      <c r="A7350">
        <v>60029</v>
      </c>
      <c r="B7350" t="s">
        <v>14446</v>
      </c>
      <c r="D7350" t="s">
        <v>1076</v>
      </c>
      <c r="E7350">
        <f>VLOOKUP(D7350,Sheet1!$A$1:$D$56,3)</f>
        <v>24</v>
      </c>
      <c r="F7350" t="s">
        <v>6599</v>
      </c>
      <c r="G7350">
        <v>1.1000000000000001</v>
      </c>
      <c r="H7350">
        <v>0</v>
      </c>
      <c r="I7350">
        <v>0</v>
      </c>
      <c r="J7350">
        <v>0</v>
      </c>
      <c r="L7350">
        <v>0</v>
      </c>
      <c r="M7350">
        <v>0</v>
      </c>
      <c r="N7350">
        <v>0</v>
      </c>
      <c r="O7350">
        <v>1.1000000000000001</v>
      </c>
      <c r="P7350">
        <v>0</v>
      </c>
      <c r="S7350" t="s">
        <v>11107</v>
      </c>
      <c r="T7350">
        <v>39.680864999999997</v>
      </c>
      <c r="U7350">
        <v>-77.727117000000007</v>
      </c>
    </row>
    <row r="7351" spans="1:21" x14ac:dyDescent="0.2">
      <c r="A7351">
        <v>60035</v>
      </c>
      <c r="B7351" t="s">
        <v>14447</v>
      </c>
      <c r="D7351" t="s">
        <v>99</v>
      </c>
      <c r="E7351">
        <f>VLOOKUP(D7351,Sheet1!$A$1:$D$56,3)</f>
        <v>6</v>
      </c>
      <c r="F7351" t="s">
        <v>6599</v>
      </c>
      <c r="G7351">
        <v>7.3</v>
      </c>
      <c r="H7351">
        <v>0</v>
      </c>
      <c r="I7351">
        <v>0</v>
      </c>
      <c r="J7351">
        <v>0</v>
      </c>
      <c r="L7351">
        <v>0</v>
      </c>
      <c r="M7351">
        <v>0</v>
      </c>
      <c r="N7351">
        <v>0</v>
      </c>
      <c r="O7351">
        <v>7.3</v>
      </c>
      <c r="P7351">
        <v>0</v>
      </c>
      <c r="S7351" t="s">
        <v>14448</v>
      </c>
      <c r="T7351">
        <v>33.978189999999998</v>
      </c>
      <c r="U7351">
        <v>-117.38514000000001</v>
      </c>
    </row>
    <row r="7352" spans="1:21" x14ac:dyDescent="0.2">
      <c r="A7352">
        <v>60036</v>
      </c>
      <c r="B7352" t="s">
        <v>14449</v>
      </c>
      <c r="D7352" t="s">
        <v>1076</v>
      </c>
      <c r="E7352">
        <f>VLOOKUP(D7352,Sheet1!$A$1:$D$56,3)</f>
        <v>24</v>
      </c>
      <c r="F7352" t="s">
        <v>6599</v>
      </c>
      <c r="G7352">
        <v>1.6</v>
      </c>
      <c r="H7352">
        <v>0</v>
      </c>
      <c r="I7352">
        <v>0</v>
      </c>
      <c r="J7352">
        <v>0</v>
      </c>
      <c r="L7352">
        <v>0</v>
      </c>
      <c r="M7352">
        <v>0</v>
      </c>
      <c r="N7352">
        <v>0</v>
      </c>
      <c r="O7352">
        <v>1.6</v>
      </c>
      <c r="P7352">
        <v>0</v>
      </c>
      <c r="S7352" t="s">
        <v>11640</v>
      </c>
      <c r="T7352">
        <v>39.252499999999998</v>
      </c>
      <c r="U7352">
        <v>-76.734999999999999</v>
      </c>
    </row>
    <row r="7353" spans="1:21" x14ac:dyDescent="0.2">
      <c r="A7353">
        <v>60038</v>
      </c>
      <c r="B7353" t="s">
        <v>14450</v>
      </c>
      <c r="D7353" t="s">
        <v>3522</v>
      </c>
      <c r="E7353">
        <f>VLOOKUP(D7353,Sheet1!$A$1:$D$56,3)</f>
        <v>39</v>
      </c>
      <c r="F7353" t="s">
        <v>6599</v>
      </c>
      <c r="G7353">
        <v>2.1</v>
      </c>
      <c r="H7353">
        <v>0</v>
      </c>
      <c r="I7353">
        <v>0</v>
      </c>
      <c r="J7353">
        <v>0</v>
      </c>
      <c r="L7353">
        <v>0</v>
      </c>
      <c r="M7353">
        <v>0</v>
      </c>
      <c r="N7353">
        <v>0</v>
      </c>
      <c r="O7353">
        <v>2.1</v>
      </c>
      <c r="P7353">
        <v>0</v>
      </c>
      <c r="S7353" t="s">
        <v>10127</v>
      </c>
      <c r="T7353">
        <v>41.6447</v>
      </c>
      <c r="U7353">
        <v>-85.5364</v>
      </c>
    </row>
    <row r="7354" spans="1:21" x14ac:dyDescent="0.2">
      <c r="A7354">
        <v>60040</v>
      </c>
      <c r="B7354" t="s">
        <v>14451</v>
      </c>
      <c r="D7354" t="s">
        <v>981</v>
      </c>
      <c r="E7354">
        <f>VLOOKUP(D7354,Sheet1!$A$1:$D$56,3)</f>
        <v>9</v>
      </c>
      <c r="F7354" t="s">
        <v>46</v>
      </c>
      <c r="G7354">
        <v>2.2999999999999998</v>
      </c>
      <c r="H7354">
        <v>0</v>
      </c>
      <c r="I7354">
        <v>2.2999999999999998</v>
      </c>
      <c r="J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S7354" t="s">
        <v>12707</v>
      </c>
      <c r="T7354">
        <v>41.288803000000001</v>
      </c>
      <c r="U7354">
        <v>-72.898622000000003</v>
      </c>
    </row>
    <row r="7355" spans="1:21" x14ac:dyDescent="0.2">
      <c r="A7355">
        <v>60046</v>
      </c>
      <c r="B7355" t="s">
        <v>14452</v>
      </c>
      <c r="D7355" t="s">
        <v>1591</v>
      </c>
      <c r="E7355">
        <f>VLOOKUP(D7355,Sheet1!$A$1:$D$56,3)</f>
        <v>18</v>
      </c>
      <c r="F7355" t="s">
        <v>6599</v>
      </c>
      <c r="G7355">
        <v>1.5</v>
      </c>
      <c r="H7355">
        <v>0</v>
      </c>
      <c r="I7355">
        <v>0</v>
      </c>
      <c r="J7355">
        <v>0</v>
      </c>
      <c r="L7355">
        <v>0</v>
      </c>
      <c r="M7355">
        <v>0</v>
      </c>
      <c r="N7355">
        <v>0</v>
      </c>
      <c r="O7355">
        <v>1.5</v>
      </c>
      <c r="P7355">
        <v>0</v>
      </c>
      <c r="S7355" t="s">
        <v>10989</v>
      </c>
      <c r="T7355">
        <v>41.561100000000003</v>
      </c>
      <c r="U7355">
        <v>-87.155500000000004</v>
      </c>
    </row>
    <row r="7356" spans="1:21" x14ac:dyDescent="0.2">
      <c r="A7356">
        <v>60047</v>
      </c>
      <c r="B7356" t="s">
        <v>14453</v>
      </c>
      <c r="D7356" t="s">
        <v>1591</v>
      </c>
      <c r="E7356">
        <f>VLOOKUP(D7356,Sheet1!$A$1:$D$56,3)</f>
        <v>18</v>
      </c>
      <c r="F7356" t="s">
        <v>6599</v>
      </c>
      <c r="G7356">
        <v>1.5</v>
      </c>
      <c r="H7356">
        <v>0</v>
      </c>
      <c r="I7356">
        <v>0</v>
      </c>
      <c r="J7356">
        <v>0</v>
      </c>
      <c r="L7356">
        <v>0</v>
      </c>
      <c r="M7356">
        <v>0</v>
      </c>
      <c r="N7356">
        <v>0</v>
      </c>
      <c r="O7356">
        <v>1.5</v>
      </c>
      <c r="P7356">
        <v>0</v>
      </c>
      <c r="S7356" t="s">
        <v>10989</v>
      </c>
      <c r="T7356">
        <v>41.697200000000002</v>
      </c>
      <c r="U7356">
        <v>-85.6875</v>
      </c>
    </row>
    <row r="7357" spans="1:21" x14ac:dyDescent="0.2">
      <c r="A7357">
        <v>60050</v>
      </c>
      <c r="B7357" t="s">
        <v>14454</v>
      </c>
      <c r="D7357" t="s">
        <v>1657</v>
      </c>
      <c r="E7357">
        <f>VLOOKUP(D7357,Sheet1!$A$1:$D$56,3)</f>
        <v>37</v>
      </c>
      <c r="F7357" t="s">
        <v>6599</v>
      </c>
      <c r="G7357">
        <v>1.5</v>
      </c>
      <c r="H7357">
        <v>0</v>
      </c>
      <c r="I7357">
        <v>0</v>
      </c>
      <c r="J7357">
        <v>0</v>
      </c>
      <c r="L7357">
        <v>0</v>
      </c>
      <c r="M7357">
        <v>0</v>
      </c>
      <c r="N7357">
        <v>0</v>
      </c>
      <c r="O7357">
        <v>1.5</v>
      </c>
      <c r="P7357">
        <v>0</v>
      </c>
      <c r="S7357" t="s">
        <v>10989</v>
      </c>
      <c r="T7357">
        <v>35.473629000000003</v>
      </c>
      <c r="U7357">
        <v>-82.890319000000005</v>
      </c>
    </row>
    <row r="7358" spans="1:21" x14ac:dyDescent="0.2">
      <c r="A7358">
        <v>60054</v>
      </c>
      <c r="B7358" t="s">
        <v>14455</v>
      </c>
      <c r="D7358" t="s">
        <v>981</v>
      </c>
      <c r="E7358">
        <f>VLOOKUP(D7358,Sheet1!$A$1:$D$56,3)</f>
        <v>9</v>
      </c>
      <c r="F7358" t="s">
        <v>46</v>
      </c>
      <c r="G7358">
        <v>2.8</v>
      </c>
      <c r="H7358">
        <v>0</v>
      </c>
      <c r="I7358">
        <v>2.8</v>
      </c>
      <c r="J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S7358" t="s">
        <v>7340</v>
      </c>
      <c r="T7358">
        <v>41.157590999999996</v>
      </c>
      <c r="U7358">
        <v>-73.208083999999999</v>
      </c>
    </row>
    <row r="7359" spans="1:21" x14ac:dyDescent="0.2">
      <c r="A7359">
        <v>60055</v>
      </c>
      <c r="B7359" t="s">
        <v>14456</v>
      </c>
      <c r="D7359" t="s">
        <v>1657</v>
      </c>
      <c r="E7359">
        <f>VLOOKUP(D7359,Sheet1!$A$1:$D$56,3)</f>
        <v>37</v>
      </c>
      <c r="F7359" t="s">
        <v>6599</v>
      </c>
      <c r="G7359">
        <v>2</v>
      </c>
      <c r="H7359">
        <v>0</v>
      </c>
      <c r="I7359">
        <v>0</v>
      </c>
      <c r="J7359">
        <v>0</v>
      </c>
      <c r="L7359">
        <v>0</v>
      </c>
      <c r="M7359">
        <v>0</v>
      </c>
      <c r="N7359">
        <v>0</v>
      </c>
      <c r="O7359">
        <v>2</v>
      </c>
      <c r="P7359">
        <v>0</v>
      </c>
      <c r="S7359" t="s">
        <v>10995</v>
      </c>
      <c r="T7359">
        <v>35.363863000000002</v>
      </c>
      <c r="U7359">
        <v>-82.350001000000006</v>
      </c>
    </row>
    <row r="7360" spans="1:21" x14ac:dyDescent="0.2">
      <c r="A7360">
        <v>60072</v>
      </c>
      <c r="B7360" t="s">
        <v>14457</v>
      </c>
      <c r="D7360" t="s">
        <v>1657</v>
      </c>
      <c r="E7360">
        <f>VLOOKUP(D7360,Sheet1!$A$1:$D$56,3)</f>
        <v>37</v>
      </c>
      <c r="F7360" t="s">
        <v>6599</v>
      </c>
      <c r="G7360">
        <v>2</v>
      </c>
      <c r="H7360">
        <v>0</v>
      </c>
      <c r="I7360">
        <v>0</v>
      </c>
      <c r="J7360">
        <v>0</v>
      </c>
      <c r="L7360">
        <v>0</v>
      </c>
      <c r="M7360">
        <v>0</v>
      </c>
      <c r="N7360">
        <v>0</v>
      </c>
      <c r="O7360">
        <v>2</v>
      </c>
      <c r="P7360">
        <v>0</v>
      </c>
      <c r="S7360" t="s">
        <v>10995</v>
      </c>
      <c r="T7360">
        <v>35.289757000000002</v>
      </c>
      <c r="U7360">
        <v>-81.568877999999998</v>
      </c>
    </row>
    <row r="7361" spans="1:21" x14ac:dyDescent="0.2">
      <c r="A7361">
        <v>60073</v>
      </c>
      <c r="B7361" t="s">
        <v>14458</v>
      </c>
      <c r="D7361" t="s">
        <v>999</v>
      </c>
      <c r="E7361">
        <f>VLOOKUP(D7361,Sheet1!$A$1:$D$56,3)</f>
        <v>25</v>
      </c>
      <c r="F7361" t="s">
        <v>6599</v>
      </c>
      <c r="G7361">
        <v>2</v>
      </c>
      <c r="H7361">
        <v>0</v>
      </c>
      <c r="I7361">
        <v>0</v>
      </c>
      <c r="J7361">
        <v>0</v>
      </c>
      <c r="L7361">
        <v>0</v>
      </c>
      <c r="M7361">
        <v>0</v>
      </c>
      <c r="N7361">
        <v>0</v>
      </c>
      <c r="O7361">
        <v>2</v>
      </c>
      <c r="P7361">
        <v>0</v>
      </c>
      <c r="S7361" t="s">
        <v>10995</v>
      </c>
      <c r="T7361">
        <v>42.561568000000001</v>
      </c>
      <c r="U7361">
        <v>-71.755446000000006</v>
      </c>
    </row>
    <row r="7362" spans="1:21" x14ac:dyDescent="0.2">
      <c r="A7362">
        <v>60074</v>
      </c>
      <c r="B7362" t="s">
        <v>14459</v>
      </c>
      <c r="D7362" t="s">
        <v>999</v>
      </c>
      <c r="E7362">
        <f>VLOOKUP(D7362,Sheet1!$A$1:$D$56,3)</f>
        <v>25</v>
      </c>
      <c r="F7362" t="s">
        <v>6599</v>
      </c>
      <c r="G7362">
        <v>2.2000000000000002</v>
      </c>
      <c r="H7362">
        <v>0</v>
      </c>
      <c r="I7362">
        <v>0</v>
      </c>
      <c r="J7362">
        <v>0</v>
      </c>
      <c r="L7362">
        <v>0</v>
      </c>
      <c r="M7362">
        <v>0</v>
      </c>
      <c r="N7362">
        <v>0</v>
      </c>
      <c r="O7362">
        <v>2.2000000000000002</v>
      </c>
      <c r="P7362">
        <v>0</v>
      </c>
      <c r="S7362" t="s">
        <v>11034</v>
      </c>
      <c r="T7362">
        <v>42.669072</v>
      </c>
      <c r="U7362">
        <v>-73.092040999999995</v>
      </c>
    </row>
    <row r="7363" spans="1:21" x14ac:dyDescent="0.2">
      <c r="A7363">
        <v>60075</v>
      </c>
      <c r="B7363" t="s">
        <v>14460</v>
      </c>
      <c r="D7363" t="s">
        <v>999</v>
      </c>
      <c r="E7363">
        <f>VLOOKUP(D7363,Sheet1!$A$1:$D$56,3)</f>
        <v>25</v>
      </c>
      <c r="F7363" t="s">
        <v>6599</v>
      </c>
      <c r="G7363">
        <v>4.5999999999999996</v>
      </c>
      <c r="H7363">
        <v>0</v>
      </c>
      <c r="I7363">
        <v>0</v>
      </c>
      <c r="J7363">
        <v>0</v>
      </c>
      <c r="L7363">
        <v>0</v>
      </c>
      <c r="M7363">
        <v>0</v>
      </c>
      <c r="N7363">
        <v>0</v>
      </c>
      <c r="O7363">
        <v>4.5999999999999996</v>
      </c>
      <c r="P7363">
        <v>0</v>
      </c>
      <c r="S7363" t="s">
        <v>12015</v>
      </c>
      <c r="T7363">
        <v>41.593313999999999</v>
      </c>
      <c r="U7363">
        <v>-71.018052999999995</v>
      </c>
    </row>
    <row r="7364" spans="1:21" x14ac:dyDescent="0.2">
      <c r="A7364">
        <v>60083</v>
      </c>
      <c r="B7364" t="s">
        <v>14461</v>
      </c>
      <c r="D7364" t="s">
        <v>99</v>
      </c>
      <c r="E7364">
        <f>VLOOKUP(D7364,Sheet1!$A$1:$D$56,3)</f>
        <v>6</v>
      </c>
      <c r="F7364" t="s">
        <v>6599</v>
      </c>
      <c r="G7364">
        <v>3</v>
      </c>
      <c r="H7364">
        <v>0</v>
      </c>
      <c r="I7364">
        <v>0</v>
      </c>
      <c r="J7364">
        <v>0</v>
      </c>
      <c r="L7364">
        <v>0</v>
      </c>
      <c r="M7364">
        <v>0</v>
      </c>
      <c r="N7364">
        <v>0</v>
      </c>
      <c r="O7364">
        <v>3</v>
      </c>
      <c r="P7364">
        <v>0</v>
      </c>
      <c r="S7364" t="s">
        <v>11651</v>
      </c>
      <c r="T7364">
        <v>36.616846000000002</v>
      </c>
      <c r="U7364">
        <v>-120.105144</v>
      </c>
    </row>
    <row r="7365" spans="1:21" x14ac:dyDescent="0.2">
      <c r="A7365">
        <v>60084</v>
      </c>
      <c r="B7365" t="s">
        <v>14462</v>
      </c>
      <c r="D7365" t="s">
        <v>1157</v>
      </c>
      <c r="E7365">
        <f>VLOOKUP(D7365,Sheet1!$A$1:$D$56,3)</f>
        <v>13</v>
      </c>
      <c r="F7365" t="s">
        <v>1004</v>
      </c>
      <c r="G7365">
        <v>69.900000000000006</v>
      </c>
      <c r="H7365">
        <v>0</v>
      </c>
      <c r="I7365">
        <v>0</v>
      </c>
      <c r="J7365">
        <v>0</v>
      </c>
      <c r="K7365">
        <v>69.900000000000006</v>
      </c>
      <c r="L7365">
        <v>0</v>
      </c>
      <c r="M7365">
        <v>0</v>
      </c>
      <c r="N7365">
        <v>0</v>
      </c>
      <c r="O7365">
        <v>0</v>
      </c>
      <c r="P7365">
        <v>0</v>
      </c>
      <c r="S7365" t="s">
        <v>14463</v>
      </c>
      <c r="T7365">
        <v>30.694444000000001</v>
      </c>
      <c r="U7365">
        <v>-83.303055999999998</v>
      </c>
    </row>
    <row r="7366" spans="1:21" x14ac:dyDescent="0.2">
      <c r="A7366">
        <v>60100</v>
      </c>
      <c r="B7366" t="s">
        <v>14464</v>
      </c>
      <c r="D7366" t="s">
        <v>99</v>
      </c>
      <c r="E7366">
        <f>VLOOKUP(D7366,Sheet1!$A$1:$D$56,3)</f>
        <v>6</v>
      </c>
      <c r="F7366" t="s">
        <v>1004</v>
      </c>
      <c r="G7366">
        <v>11.5</v>
      </c>
      <c r="H7366">
        <v>0</v>
      </c>
      <c r="I7366">
        <v>0</v>
      </c>
      <c r="J7366">
        <v>0</v>
      </c>
      <c r="K7366">
        <v>11.5</v>
      </c>
      <c r="L7366">
        <v>0</v>
      </c>
      <c r="M7366">
        <v>0</v>
      </c>
      <c r="N7366">
        <v>0</v>
      </c>
      <c r="O7366">
        <v>0</v>
      </c>
      <c r="P7366">
        <v>0</v>
      </c>
      <c r="S7366" t="s">
        <v>6665</v>
      </c>
      <c r="T7366">
        <v>36.571485000000003</v>
      </c>
      <c r="U7366">
        <v>-119.41917599999999</v>
      </c>
    </row>
    <row r="7367" spans="1:21" x14ac:dyDescent="0.2">
      <c r="A7367">
        <v>60101</v>
      </c>
      <c r="B7367" t="s">
        <v>14465</v>
      </c>
      <c r="D7367" t="s">
        <v>1657</v>
      </c>
      <c r="E7367">
        <f>VLOOKUP(D7367,Sheet1!$A$1:$D$56,3)</f>
        <v>37</v>
      </c>
      <c r="F7367" t="s">
        <v>6599</v>
      </c>
      <c r="G7367">
        <v>1.9</v>
      </c>
      <c r="H7367">
        <v>0</v>
      </c>
      <c r="I7367">
        <v>0</v>
      </c>
      <c r="J7367">
        <v>0</v>
      </c>
      <c r="L7367">
        <v>0</v>
      </c>
      <c r="M7367">
        <v>0</v>
      </c>
      <c r="N7367">
        <v>0</v>
      </c>
      <c r="O7367">
        <v>1.9</v>
      </c>
      <c r="P7367">
        <v>0</v>
      </c>
      <c r="S7367" t="s">
        <v>10902</v>
      </c>
      <c r="T7367">
        <v>35.309229000000002</v>
      </c>
      <c r="U7367">
        <v>-81.588436000000002</v>
      </c>
    </row>
    <row r="7368" spans="1:21" x14ac:dyDescent="0.2">
      <c r="A7368">
        <v>60102</v>
      </c>
      <c r="B7368" t="s">
        <v>14466</v>
      </c>
      <c r="D7368" t="s">
        <v>2346</v>
      </c>
      <c r="E7368">
        <f>VLOOKUP(D7368,Sheet1!$A$1:$D$56,3)</f>
        <v>26</v>
      </c>
      <c r="F7368" t="s">
        <v>46</v>
      </c>
      <c r="G7368">
        <v>3.2</v>
      </c>
      <c r="H7368">
        <v>0</v>
      </c>
      <c r="I7368">
        <v>3.2</v>
      </c>
      <c r="J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S7368" t="s">
        <v>2997</v>
      </c>
      <c r="T7368">
        <v>43.216639000000001</v>
      </c>
      <c r="U7368">
        <v>-86.214444</v>
      </c>
    </row>
    <row r="7369" spans="1:21" x14ac:dyDescent="0.2">
      <c r="A7369">
        <v>60105</v>
      </c>
      <c r="B7369" t="s">
        <v>14467</v>
      </c>
      <c r="D7369" t="s">
        <v>1657</v>
      </c>
      <c r="E7369">
        <f>VLOOKUP(D7369,Sheet1!$A$1:$D$56,3)</f>
        <v>37</v>
      </c>
      <c r="F7369" t="s">
        <v>6599</v>
      </c>
      <c r="G7369">
        <v>1.9</v>
      </c>
      <c r="H7369">
        <v>0</v>
      </c>
      <c r="I7369">
        <v>0</v>
      </c>
      <c r="J7369">
        <v>0</v>
      </c>
      <c r="L7369">
        <v>0</v>
      </c>
      <c r="M7369">
        <v>0</v>
      </c>
      <c r="N7369">
        <v>0</v>
      </c>
      <c r="O7369">
        <v>1.9</v>
      </c>
      <c r="P7369">
        <v>0</v>
      </c>
      <c r="S7369" t="s">
        <v>10902</v>
      </c>
      <c r="T7369">
        <v>35.232396000000001</v>
      </c>
      <c r="U7369">
        <v>-81.564248000000006</v>
      </c>
    </row>
    <row r="7370" spans="1:21" x14ac:dyDescent="0.2">
      <c r="A7370">
        <v>60106</v>
      </c>
      <c r="B7370" t="s">
        <v>14468</v>
      </c>
      <c r="D7370" t="s">
        <v>1657</v>
      </c>
      <c r="E7370">
        <f>VLOOKUP(D7370,Sheet1!$A$1:$D$56,3)</f>
        <v>37</v>
      </c>
      <c r="F7370" t="s">
        <v>6599</v>
      </c>
      <c r="G7370">
        <v>4.9000000000000004</v>
      </c>
      <c r="H7370">
        <v>0</v>
      </c>
      <c r="I7370">
        <v>0</v>
      </c>
      <c r="J7370">
        <v>0</v>
      </c>
      <c r="L7370">
        <v>0</v>
      </c>
      <c r="M7370">
        <v>0</v>
      </c>
      <c r="N7370">
        <v>0</v>
      </c>
      <c r="O7370">
        <v>4.9000000000000004</v>
      </c>
      <c r="P7370">
        <v>0</v>
      </c>
      <c r="S7370" t="s">
        <v>12872</v>
      </c>
      <c r="T7370">
        <v>34.980660999999998</v>
      </c>
      <c r="U7370">
        <v>-79.603731999999994</v>
      </c>
    </row>
    <row r="7371" spans="1:21" x14ac:dyDescent="0.2">
      <c r="A7371">
        <v>60107</v>
      </c>
      <c r="B7371" t="s">
        <v>14469</v>
      </c>
      <c r="D7371" t="s">
        <v>1657</v>
      </c>
      <c r="E7371">
        <f>VLOOKUP(D7371,Sheet1!$A$1:$D$56,3)</f>
        <v>37</v>
      </c>
      <c r="F7371" t="s">
        <v>6599</v>
      </c>
      <c r="G7371">
        <v>1.9</v>
      </c>
      <c r="H7371">
        <v>0</v>
      </c>
      <c r="I7371">
        <v>0</v>
      </c>
      <c r="J7371">
        <v>0</v>
      </c>
      <c r="L7371">
        <v>0</v>
      </c>
      <c r="M7371">
        <v>0</v>
      </c>
      <c r="N7371">
        <v>0</v>
      </c>
      <c r="O7371">
        <v>1.9</v>
      </c>
      <c r="P7371">
        <v>0</v>
      </c>
      <c r="S7371" t="s">
        <v>10902</v>
      </c>
      <c r="T7371">
        <v>35.222208000000002</v>
      </c>
      <c r="U7371">
        <v>-81.333702000000002</v>
      </c>
    </row>
    <row r="7372" spans="1:21" x14ac:dyDescent="0.2">
      <c r="A7372">
        <v>60108</v>
      </c>
      <c r="B7372" t="s">
        <v>14470</v>
      </c>
      <c r="D7372" t="s">
        <v>1657</v>
      </c>
      <c r="E7372">
        <f>VLOOKUP(D7372,Sheet1!$A$1:$D$56,3)</f>
        <v>37</v>
      </c>
      <c r="F7372" t="s">
        <v>6599</v>
      </c>
      <c r="G7372">
        <v>4.9000000000000004</v>
      </c>
      <c r="H7372">
        <v>0</v>
      </c>
      <c r="I7372">
        <v>0</v>
      </c>
      <c r="J7372">
        <v>0</v>
      </c>
      <c r="L7372">
        <v>0</v>
      </c>
      <c r="M7372">
        <v>0</v>
      </c>
      <c r="N7372">
        <v>0</v>
      </c>
      <c r="O7372">
        <v>4.9000000000000004</v>
      </c>
      <c r="P7372">
        <v>0</v>
      </c>
      <c r="S7372" t="s">
        <v>12872</v>
      </c>
      <c r="T7372">
        <v>35.258647000000003</v>
      </c>
      <c r="U7372">
        <v>-81.505606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72"/>
  <sheetViews>
    <sheetView workbookViewId="0">
      <selection sqref="A1:XFD1048576"/>
    </sheetView>
  </sheetViews>
  <sheetFormatPr baseColWidth="10" defaultRowHeight="16" x14ac:dyDescent="0.2"/>
  <cols>
    <col min="6" max="6" width="14.5" bestFit="1" customWidth="1"/>
    <col min="19" max="19" width="77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56</v>
      </c>
      <c r="H2">
        <v>0</v>
      </c>
      <c r="I2">
        <v>0</v>
      </c>
      <c r="J2">
        <v>0</v>
      </c>
      <c r="L2">
        <v>56</v>
      </c>
      <c r="M2">
        <v>0</v>
      </c>
      <c r="N2">
        <v>0</v>
      </c>
      <c r="O2">
        <v>0</v>
      </c>
      <c r="P2">
        <v>0</v>
      </c>
      <c r="S2" t="s">
        <v>26</v>
      </c>
      <c r="T2">
        <v>33.458665000000003</v>
      </c>
      <c r="U2">
        <v>-87.356823000000006</v>
      </c>
    </row>
    <row r="3" spans="1:21" x14ac:dyDescent="0.2">
      <c r="A3">
        <v>3</v>
      </c>
      <c r="B3" t="s">
        <v>27</v>
      </c>
      <c r="C3" t="s">
        <v>28</v>
      </c>
      <c r="D3" t="s">
        <v>29</v>
      </c>
      <c r="E3" t="s">
        <v>24</v>
      </c>
      <c r="F3" t="s">
        <v>30</v>
      </c>
      <c r="G3">
        <v>2574.5</v>
      </c>
      <c r="H3">
        <v>1612.5</v>
      </c>
      <c r="I3">
        <v>962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S3" t="s">
        <v>31</v>
      </c>
      <c r="T3">
        <v>31.006900000000002</v>
      </c>
      <c r="U3">
        <v>-88.010300000000001</v>
      </c>
    </row>
    <row r="4" spans="1:21" x14ac:dyDescent="0.2">
      <c r="A4">
        <v>4</v>
      </c>
      <c r="B4" t="s">
        <v>32</v>
      </c>
      <c r="C4" t="s">
        <v>33</v>
      </c>
      <c r="D4" t="s">
        <v>34</v>
      </c>
      <c r="E4" t="s">
        <v>24</v>
      </c>
      <c r="F4" t="s">
        <v>25</v>
      </c>
      <c r="G4">
        <v>225.9</v>
      </c>
      <c r="H4">
        <v>0</v>
      </c>
      <c r="I4">
        <v>0</v>
      </c>
      <c r="J4">
        <v>0</v>
      </c>
      <c r="L4">
        <v>225.9</v>
      </c>
      <c r="M4">
        <v>0</v>
      </c>
      <c r="N4">
        <v>0</v>
      </c>
      <c r="O4">
        <v>0</v>
      </c>
      <c r="P4">
        <v>0</v>
      </c>
      <c r="S4" t="s">
        <v>35</v>
      </c>
      <c r="T4">
        <v>32.583888999999999</v>
      </c>
      <c r="U4">
        <v>-86.283056000000002</v>
      </c>
    </row>
    <row r="5" spans="1:21" x14ac:dyDescent="0.2">
      <c r="A5">
        <v>7</v>
      </c>
      <c r="B5" t="s">
        <v>36</v>
      </c>
      <c r="C5" t="s">
        <v>36</v>
      </c>
      <c r="D5" t="s">
        <v>37</v>
      </c>
      <c r="E5" t="s">
        <v>24</v>
      </c>
      <c r="F5" t="s">
        <v>30</v>
      </c>
      <c r="G5">
        <v>130</v>
      </c>
      <c r="H5">
        <v>130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S5" t="s">
        <v>38</v>
      </c>
      <c r="T5">
        <v>34.012799999999999</v>
      </c>
      <c r="U5">
        <v>-85.970799999999997</v>
      </c>
    </row>
    <row r="6" spans="1:21" x14ac:dyDescent="0.2">
      <c r="A6">
        <v>8</v>
      </c>
      <c r="B6" t="s">
        <v>39</v>
      </c>
      <c r="C6" t="s">
        <v>40</v>
      </c>
      <c r="D6" t="s">
        <v>41</v>
      </c>
      <c r="E6" t="s">
        <v>24</v>
      </c>
      <c r="F6" t="s">
        <v>30</v>
      </c>
      <c r="G6">
        <v>1034</v>
      </c>
      <c r="H6">
        <v>1034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S6" t="s">
        <v>42</v>
      </c>
      <c r="T6">
        <v>33.644343999999997</v>
      </c>
      <c r="U6">
        <v>-87.196485999999993</v>
      </c>
    </row>
    <row r="7" spans="1:21" x14ac:dyDescent="0.2">
      <c r="A7">
        <v>9</v>
      </c>
      <c r="B7" t="s">
        <v>43</v>
      </c>
      <c r="C7" t="s">
        <v>44</v>
      </c>
      <c r="D7" t="s">
        <v>44</v>
      </c>
      <c r="E7" t="s">
        <v>45</v>
      </c>
      <c r="F7" t="s">
        <v>46</v>
      </c>
      <c r="G7">
        <v>62</v>
      </c>
      <c r="H7">
        <v>0</v>
      </c>
      <c r="I7">
        <v>62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S7" t="s">
        <v>47</v>
      </c>
      <c r="T7">
        <v>31.756900000000002</v>
      </c>
      <c r="U7">
        <v>-106.375</v>
      </c>
    </row>
    <row r="8" spans="1:21" x14ac:dyDescent="0.2">
      <c r="A8">
        <v>10</v>
      </c>
      <c r="B8" t="s">
        <v>48</v>
      </c>
      <c r="C8" t="s">
        <v>49</v>
      </c>
      <c r="D8" t="s">
        <v>50</v>
      </c>
      <c r="E8" t="s">
        <v>24</v>
      </c>
      <c r="F8" t="s">
        <v>46</v>
      </c>
      <c r="G8">
        <v>1237</v>
      </c>
      <c r="H8">
        <v>497</v>
      </c>
      <c r="I8">
        <v>740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S8" t="s">
        <v>51</v>
      </c>
      <c r="T8">
        <v>32.601700000000001</v>
      </c>
      <c r="U8">
        <v>-87.781099999999995</v>
      </c>
    </row>
    <row r="9" spans="1:21" x14ac:dyDescent="0.2">
      <c r="A9">
        <v>11</v>
      </c>
      <c r="B9" t="s">
        <v>52</v>
      </c>
      <c r="C9" t="s">
        <v>53</v>
      </c>
      <c r="D9" t="s">
        <v>54</v>
      </c>
      <c r="E9" t="s">
        <v>24</v>
      </c>
      <c r="F9" t="s">
        <v>25</v>
      </c>
      <c r="G9">
        <v>70</v>
      </c>
      <c r="H9">
        <v>0</v>
      </c>
      <c r="I9">
        <v>0</v>
      </c>
      <c r="J9">
        <v>0</v>
      </c>
      <c r="L9">
        <v>70</v>
      </c>
      <c r="M9">
        <v>0</v>
      </c>
      <c r="N9">
        <v>0</v>
      </c>
      <c r="O9">
        <v>0</v>
      </c>
      <c r="P9">
        <v>0</v>
      </c>
      <c r="S9" t="s">
        <v>55</v>
      </c>
      <c r="T9">
        <v>33.784500000000001</v>
      </c>
      <c r="U9">
        <v>-86.052400000000006</v>
      </c>
    </row>
    <row r="10" spans="1:21" x14ac:dyDescent="0.2">
      <c r="A10">
        <v>12</v>
      </c>
      <c r="B10" t="s">
        <v>56</v>
      </c>
      <c r="C10" t="s">
        <v>23</v>
      </c>
      <c r="D10" t="s">
        <v>23</v>
      </c>
      <c r="E10" t="s">
        <v>24</v>
      </c>
      <c r="F10" t="s">
        <v>25</v>
      </c>
      <c r="G10">
        <v>45</v>
      </c>
      <c r="H10">
        <v>0</v>
      </c>
      <c r="I10">
        <v>0</v>
      </c>
      <c r="J10">
        <v>0</v>
      </c>
      <c r="L10">
        <v>45</v>
      </c>
      <c r="M10">
        <v>0</v>
      </c>
      <c r="N10">
        <v>0</v>
      </c>
      <c r="O10">
        <v>0</v>
      </c>
      <c r="P10">
        <v>0</v>
      </c>
      <c r="S10" t="s">
        <v>57</v>
      </c>
      <c r="T10">
        <v>33.255299999999998</v>
      </c>
      <c r="U10">
        <v>-87.4495</v>
      </c>
    </row>
    <row r="11" spans="1:21" x14ac:dyDescent="0.2">
      <c r="A11">
        <v>13</v>
      </c>
      <c r="B11" t="s">
        <v>58</v>
      </c>
      <c r="C11" t="s">
        <v>33</v>
      </c>
      <c r="D11" t="s">
        <v>34</v>
      </c>
      <c r="E11" t="s">
        <v>24</v>
      </c>
      <c r="F11" t="s">
        <v>25</v>
      </c>
      <c r="G11">
        <v>100</v>
      </c>
      <c r="H11">
        <v>0</v>
      </c>
      <c r="I11">
        <v>0</v>
      </c>
      <c r="J11">
        <v>0</v>
      </c>
      <c r="L11">
        <v>100</v>
      </c>
      <c r="M11">
        <v>0</v>
      </c>
      <c r="N11">
        <v>0</v>
      </c>
      <c r="O11">
        <v>0</v>
      </c>
      <c r="P11">
        <v>0</v>
      </c>
      <c r="S11" t="s">
        <v>59</v>
      </c>
      <c r="T11">
        <v>32.618899999999996</v>
      </c>
      <c r="U11">
        <v>-86.254800000000003</v>
      </c>
    </row>
    <row r="12" spans="1:21" x14ac:dyDescent="0.2">
      <c r="A12">
        <v>14</v>
      </c>
      <c r="B12" t="s">
        <v>60</v>
      </c>
      <c r="C12" t="s">
        <v>61</v>
      </c>
      <c r="D12" t="s">
        <v>62</v>
      </c>
      <c r="E12" t="s">
        <v>24</v>
      </c>
      <c r="F12" t="s">
        <v>25</v>
      </c>
      <c r="G12">
        <v>135</v>
      </c>
      <c r="H12">
        <v>0</v>
      </c>
      <c r="I12">
        <v>0</v>
      </c>
      <c r="J12">
        <v>0</v>
      </c>
      <c r="L12">
        <v>135</v>
      </c>
      <c r="M12">
        <v>0</v>
      </c>
      <c r="N12">
        <v>0</v>
      </c>
      <c r="O12">
        <v>0</v>
      </c>
      <c r="P12">
        <v>0</v>
      </c>
      <c r="S12" t="s">
        <v>63</v>
      </c>
      <c r="T12">
        <v>33.425877999999997</v>
      </c>
      <c r="U12">
        <v>-86.337547000000001</v>
      </c>
    </row>
    <row r="13" spans="1:21" x14ac:dyDescent="0.2">
      <c r="A13">
        <v>15</v>
      </c>
      <c r="B13" t="s">
        <v>64</v>
      </c>
      <c r="C13" t="s">
        <v>65</v>
      </c>
      <c r="D13" t="s">
        <v>66</v>
      </c>
      <c r="E13" t="s">
        <v>24</v>
      </c>
      <c r="F13" t="s">
        <v>25</v>
      </c>
      <c r="G13">
        <v>178.8</v>
      </c>
      <c r="H13">
        <v>0</v>
      </c>
      <c r="I13">
        <v>0</v>
      </c>
      <c r="J13">
        <v>0</v>
      </c>
      <c r="L13">
        <v>178.8</v>
      </c>
      <c r="M13">
        <v>0</v>
      </c>
      <c r="N13">
        <v>0</v>
      </c>
      <c r="O13">
        <v>0</v>
      </c>
      <c r="P13">
        <v>0</v>
      </c>
      <c r="S13" t="s">
        <v>67</v>
      </c>
      <c r="T13">
        <v>32.963299999999997</v>
      </c>
      <c r="U13">
        <v>-86.518699999999995</v>
      </c>
    </row>
    <row r="14" spans="1:21" x14ac:dyDescent="0.2">
      <c r="A14">
        <v>16</v>
      </c>
      <c r="B14" t="s">
        <v>68</v>
      </c>
      <c r="C14" t="s">
        <v>69</v>
      </c>
      <c r="D14" t="s">
        <v>34</v>
      </c>
      <c r="E14" t="s">
        <v>24</v>
      </c>
      <c r="F14" t="s">
        <v>25</v>
      </c>
      <c r="G14">
        <v>186</v>
      </c>
      <c r="H14">
        <v>0</v>
      </c>
      <c r="I14">
        <v>0</v>
      </c>
      <c r="J14">
        <v>0</v>
      </c>
      <c r="L14">
        <v>186</v>
      </c>
      <c r="M14">
        <v>0</v>
      </c>
      <c r="N14">
        <v>0</v>
      </c>
      <c r="O14">
        <v>0</v>
      </c>
      <c r="P14">
        <v>0</v>
      </c>
      <c r="S14" t="s">
        <v>70</v>
      </c>
      <c r="T14">
        <v>32.680394</v>
      </c>
      <c r="U14">
        <v>-85.911441999999994</v>
      </c>
    </row>
    <row r="15" spans="1:21" x14ac:dyDescent="0.2">
      <c r="A15">
        <v>17</v>
      </c>
      <c r="B15" t="s">
        <v>71</v>
      </c>
      <c r="C15" t="s">
        <v>72</v>
      </c>
      <c r="D15" t="s">
        <v>73</v>
      </c>
      <c r="E15" t="s">
        <v>24</v>
      </c>
      <c r="F15" t="s">
        <v>25</v>
      </c>
      <c r="G15">
        <v>165.9</v>
      </c>
      <c r="H15">
        <v>0</v>
      </c>
      <c r="I15">
        <v>0</v>
      </c>
      <c r="J15">
        <v>0</v>
      </c>
      <c r="L15">
        <v>165.9</v>
      </c>
      <c r="M15">
        <v>0</v>
      </c>
      <c r="N15">
        <v>0</v>
      </c>
      <c r="O15">
        <v>0</v>
      </c>
      <c r="P15">
        <v>0</v>
      </c>
      <c r="S15" t="s">
        <v>74</v>
      </c>
      <c r="T15">
        <v>32.806024999999998</v>
      </c>
      <c r="U15">
        <v>-86.444891999999996</v>
      </c>
    </row>
    <row r="16" spans="1:21" x14ac:dyDescent="0.2">
      <c r="A16">
        <v>18</v>
      </c>
      <c r="B16" t="s">
        <v>75</v>
      </c>
      <c r="C16" t="s">
        <v>76</v>
      </c>
      <c r="D16" t="s">
        <v>41</v>
      </c>
      <c r="E16" t="s">
        <v>24</v>
      </c>
      <c r="F16" t="s">
        <v>25</v>
      </c>
      <c r="G16">
        <v>180</v>
      </c>
      <c r="H16">
        <v>0</v>
      </c>
      <c r="I16">
        <v>0</v>
      </c>
      <c r="J16">
        <v>0</v>
      </c>
      <c r="L16">
        <v>180</v>
      </c>
      <c r="M16">
        <v>0</v>
      </c>
      <c r="N16">
        <v>0</v>
      </c>
      <c r="O16">
        <v>0</v>
      </c>
      <c r="P16">
        <v>0</v>
      </c>
      <c r="S16" t="s">
        <v>77</v>
      </c>
      <c r="T16">
        <v>33.940600000000003</v>
      </c>
      <c r="U16">
        <v>-87.107699999999994</v>
      </c>
    </row>
    <row r="17" spans="1:21" x14ac:dyDescent="0.2">
      <c r="A17">
        <v>19</v>
      </c>
      <c r="B17" t="s">
        <v>78</v>
      </c>
      <c r="C17" t="s">
        <v>79</v>
      </c>
      <c r="D17" t="s">
        <v>34</v>
      </c>
      <c r="E17" t="s">
        <v>24</v>
      </c>
      <c r="F17" t="s">
        <v>25</v>
      </c>
      <c r="G17">
        <v>78</v>
      </c>
      <c r="H17">
        <v>0</v>
      </c>
      <c r="I17">
        <v>0</v>
      </c>
      <c r="J17">
        <v>0</v>
      </c>
      <c r="L17">
        <v>78</v>
      </c>
      <c r="M17">
        <v>0</v>
      </c>
      <c r="N17">
        <v>0</v>
      </c>
      <c r="O17">
        <v>0</v>
      </c>
      <c r="P17">
        <v>0</v>
      </c>
      <c r="S17" t="s">
        <v>80</v>
      </c>
      <c r="T17">
        <v>32.535435999999997</v>
      </c>
      <c r="U17">
        <v>-85.887613999999999</v>
      </c>
    </row>
    <row r="18" spans="1:21" x14ac:dyDescent="0.2">
      <c r="A18">
        <v>20</v>
      </c>
      <c r="B18" t="s">
        <v>81</v>
      </c>
      <c r="C18" t="s">
        <v>82</v>
      </c>
      <c r="D18" t="s">
        <v>83</v>
      </c>
      <c r="E18" t="s">
        <v>24</v>
      </c>
      <c r="F18" t="s">
        <v>25</v>
      </c>
      <c r="G18">
        <v>74.099999999999994</v>
      </c>
      <c r="H18">
        <v>0</v>
      </c>
      <c r="I18">
        <v>0</v>
      </c>
      <c r="J18">
        <v>0</v>
      </c>
      <c r="L18">
        <v>74.099999999999994</v>
      </c>
      <c r="M18">
        <v>0</v>
      </c>
      <c r="N18">
        <v>0</v>
      </c>
      <c r="O18">
        <v>0</v>
      </c>
      <c r="P18">
        <v>0</v>
      </c>
      <c r="S18" t="s">
        <v>84</v>
      </c>
      <c r="T18">
        <v>34.172142000000001</v>
      </c>
      <c r="U18">
        <v>-85.753805999999997</v>
      </c>
    </row>
    <row r="19" spans="1:21" x14ac:dyDescent="0.2">
      <c r="A19">
        <v>21</v>
      </c>
      <c r="B19" t="s">
        <v>85</v>
      </c>
      <c r="C19" t="s">
        <v>79</v>
      </c>
      <c r="D19" t="s">
        <v>34</v>
      </c>
      <c r="E19" t="s">
        <v>24</v>
      </c>
      <c r="F19" t="s">
        <v>25</v>
      </c>
      <c r="G19">
        <v>47</v>
      </c>
      <c r="H19">
        <v>0</v>
      </c>
      <c r="I19">
        <v>0</v>
      </c>
      <c r="J19">
        <v>0</v>
      </c>
      <c r="L19">
        <v>47</v>
      </c>
      <c r="M19">
        <v>0</v>
      </c>
      <c r="N19">
        <v>0</v>
      </c>
      <c r="O19">
        <v>0</v>
      </c>
      <c r="P19">
        <v>0</v>
      </c>
      <c r="S19" t="s">
        <v>86</v>
      </c>
      <c r="T19">
        <v>32.574300000000001</v>
      </c>
      <c r="U19">
        <v>-85.890100000000004</v>
      </c>
    </row>
    <row r="20" spans="1:21" x14ac:dyDescent="0.2">
      <c r="A20">
        <v>26</v>
      </c>
      <c r="B20" t="s">
        <v>87</v>
      </c>
      <c r="C20" t="s">
        <v>88</v>
      </c>
      <c r="D20" t="s">
        <v>89</v>
      </c>
      <c r="E20" t="s">
        <v>24</v>
      </c>
      <c r="F20" t="s">
        <v>30</v>
      </c>
      <c r="G20">
        <v>1878</v>
      </c>
      <c r="H20">
        <v>1862</v>
      </c>
      <c r="I20">
        <v>0</v>
      </c>
      <c r="J20">
        <v>16</v>
      </c>
      <c r="L20">
        <v>0</v>
      </c>
      <c r="M20">
        <v>0</v>
      </c>
      <c r="N20">
        <v>0</v>
      </c>
      <c r="O20">
        <v>0</v>
      </c>
      <c r="P20">
        <v>0</v>
      </c>
      <c r="S20" t="s">
        <v>90</v>
      </c>
      <c r="T20">
        <v>33.244211</v>
      </c>
      <c r="U20">
        <v>-86.458055999999999</v>
      </c>
    </row>
    <row r="21" spans="1:21" x14ac:dyDescent="0.2">
      <c r="A21">
        <v>30</v>
      </c>
      <c r="B21" t="s">
        <v>91</v>
      </c>
      <c r="C21" t="s">
        <v>92</v>
      </c>
      <c r="D21" t="s">
        <v>93</v>
      </c>
      <c r="E21" t="s">
        <v>94</v>
      </c>
      <c r="F21" t="s">
        <v>46</v>
      </c>
      <c r="G21">
        <v>10.3</v>
      </c>
      <c r="H21">
        <v>0</v>
      </c>
      <c r="I21">
        <v>10.3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S21" t="s">
        <v>95</v>
      </c>
      <c r="T21">
        <v>44.0501</v>
      </c>
      <c r="U21">
        <v>-94.4178</v>
      </c>
    </row>
    <row r="22" spans="1:21" x14ac:dyDescent="0.2">
      <c r="A22">
        <v>34</v>
      </c>
      <c r="B22" t="s">
        <v>96</v>
      </c>
      <c r="C22" t="s">
        <v>97</v>
      </c>
      <c r="D22" t="s">
        <v>98</v>
      </c>
      <c r="E22" t="s">
        <v>99</v>
      </c>
      <c r="F22" t="s">
        <v>25</v>
      </c>
      <c r="G22">
        <v>12.1</v>
      </c>
      <c r="H22">
        <v>0</v>
      </c>
      <c r="I22">
        <v>0</v>
      </c>
      <c r="J22">
        <v>0</v>
      </c>
      <c r="L22">
        <v>12.1</v>
      </c>
      <c r="M22">
        <v>0</v>
      </c>
      <c r="N22">
        <v>0</v>
      </c>
      <c r="O22">
        <v>0</v>
      </c>
      <c r="P22">
        <v>0</v>
      </c>
      <c r="S22" t="s">
        <v>100</v>
      </c>
      <c r="T22">
        <v>39.134259</v>
      </c>
      <c r="U22">
        <v>-120.95334099999999</v>
      </c>
    </row>
    <row r="23" spans="1:21" x14ac:dyDescent="0.2">
      <c r="A23">
        <v>38</v>
      </c>
      <c r="B23" t="s">
        <v>101</v>
      </c>
      <c r="C23" t="s">
        <v>102</v>
      </c>
      <c r="D23" t="s">
        <v>103</v>
      </c>
      <c r="E23" t="s">
        <v>24</v>
      </c>
      <c r="F23" t="s">
        <v>25</v>
      </c>
      <c r="G23">
        <v>90</v>
      </c>
      <c r="H23">
        <v>0</v>
      </c>
      <c r="I23">
        <v>0</v>
      </c>
      <c r="J23">
        <v>0</v>
      </c>
      <c r="L23">
        <v>90</v>
      </c>
      <c r="M23">
        <v>0</v>
      </c>
      <c r="N23">
        <v>0</v>
      </c>
      <c r="O23">
        <v>0</v>
      </c>
      <c r="P23">
        <v>0</v>
      </c>
      <c r="S23" t="s">
        <v>104</v>
      </c>
      <c r="T23">
        <v>32.100881000000001</v>
      </c>
      <c r="U23">
        <v>-87.399766999999997</v>
      </c>
    </row>
    <row r="24" spans="1:21" x14ac:dyDescent="0.2">
      <c r="A24">
        <v>46</v>
      </c>
      <c r="B24" t="s">
        <v>105</v>
      </c>
      <c r="C24" t="s">
        <v>106</v>
      </c>
      <c r="D24" t="s">
        <v>107</v>
      </c>
      <c r="E24" t="s">
        <v>24</v>
      </c>
      <c r="F24" t="s">
        <v>108</v>
      </c>
      <c r="G24">
        <v>3309.4</v>
      </c>
      <c r="H24">
        <v>0</v>
      </c>
      <c r="I24">
        <v>0</v>
      </c>
      <c r="J24">
        <v>0</v>
      </c>
      <c r="L24">
        <v>0</v>
      </c>
      <c r="M24">
        <v>0</v>
      </c>
      <c r="N24">
        <v>3309.4</v>
      </c>
      <c r="O24">
        <v>0</v>
      </c>
      <c r="P24">
        <v>0</v>
      </c>
      <c r="S24" t="s">
        <v>109</v>
      </c>
      <c r="T24">
        <v>34.7042</v>
      </c>
      <c r="U24">
        <v>-87.118899999999996</v>
      </c>
    </row>
    <row r="25" spans="1:21" x14ac:dyDescent="0.2">
      <c r="A25">
        <v>47</v>
      </c>
      <c r="B25" t="s">
        <v>110</v>
      </c>
      <c r="C25" t="s">
        <v>111</v>
      </c>
      <c r="D25" t="s">
        <v>110</v>
      </c>
      <c r="E25" t="s">
        <v>24</v>
      </c>
      <c r="F25" t="s">
        <v>30</v>
      </c>
      <c r="G25">
        <v>1547.2</v>
      </c>
      <c r="H25">
        <v>1184</v>
      </c>
      <c r="I25">
        <v>363.2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S25" t="s">
        <v>112</v>
      </c>
      <c r="T25">
        <v>34.743899999999996</v>
      </c>
      <c r="U25">
        <v>-87.848600000000005</v>
      </c>
    </row>
    <row r="26" spans="1:21" x14ac:dyDescent="0.2">
      <c r="A26">
        <v>48</v>
      </c>
      <c r="B26" t="s">
        <v>113</v>
      </c>
      <c r="C26" t="s">
        <v>113</v>
      </c>
      <c r="D26" t="s">
        <v>114</v>
      </c>
      <c r="E26" t="s">
        <v>24</v>
      </c>
      <c r="F26" t="s">
        <v>25</v>
      </c>
      <c r="G26">
        <v>122.7</v>
      </c>
      <c r="H26">
        <v>0</v>
      </c>
      <c r="I26">
        <v>0</v>
      </c>
      <c r="J26">
        <v>0</v>
      </c>
      <c r="L26">
        <v>122.7</v>
      </c>
      <c r="M26">
        <v>0</v>
      </c>
      <c r="N26">
        <v>0</v>
      </c>
      <c r="O26">
        <v>0</v>
      </c>
      <c r="P26">
        <v>0</v>
      </c>
      <c r="S26" t="s">
        <v>115</v>
      </c>
      <c r="T26">
        <v>34.421272000000002</v>
      </c>
      <c r="U26">
        <v>-86.393930999999995</v>
      </c>
    </row>
    <row r="27" spans="1:21" x14ac:dyDescent="0.2">
      <c r="A27">
        <v>49</v>
      </c>
      <c r="B27" t="s">
        <v>116</v>
      </c>
      <c r="C27" t="s">
        <v>117</v>
      </c>
      <c r="D27" t="s">
        <v>118</v>
      </c>
      <c r="E27" t="s">
        <v>24</v>
      </c>
      <c r="F27" t="s">
        <v>25</v>
      </c>
      <c r="G27">
        <v>398.2</v>
      </c>
      <c r="H27">
        <v>0</v>
      </c>
      <c r="I27">
        <v>0</v>
      </c>
      <c r="J27">
        <v>0</v>
      </c>
      <c r="L27">
        <v>398.2</v>
      </c>
      <c r="M27">
        <v>0</v>
      </c>
      <c r="N27">
        <v>0</v>
      </c>
      <c r="O27">
        <v>0</v>
      </c>
      <c r="P27">
        <v>0</v>
      </c>
      <c r="S27" t="s">
        <v>119</v>
      </c>
      <c r="T27">
        <v>34.806899999999999</v>
      </c>
      <c r="U27">
        <v>-87.381900000000002</v>
      </c>
    </row>
    <row r="28" spans="1:21" x14ac:dyDescent="0.2">
      <c r="A28">
        <v>50</v>
      </c>
      <c r="B28" t="s">
        <v>120</v>
      </c>
      <c r="C28" t="s">
        <v>121</v>
      </c>
      <c r="D28" t="s">
        <v>122</v>
      </c>
      <c r="E28" t="s">
        <v>24</v>
      </c>
      <c r="F28" t="s">
        <v>30</v>
      </c>
      <c r="G28">
        <v>473</v>
      </c>
      <c r="H28">
        <v>473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S28" t="s">
        <v>123</v>
      </c>
      <c r="T28">
        <v>34.883021999999997</v>
      </c>
      <c r="U28">
        <v>-85.755252999999996</v>
      </c>
    </row>
    <row r="29" spans="1:21" x14ac:dyDescent="0.2">
      <c r="A29">
        <v>51</v>
      </c>
      <c r="B29" t="s">
        <v>124</v>
      </c>
      <c r="C29" t="s">
        <v>125</v>
      </c>
      <c r="D29" t="s">
        <v>126</v>
      </c>
      <c r="E29" t="s">
        <v>127</v>
      </c>
      <c r="F29" t="s">
        <v>30</v>
      </c>
      <c r="G29">
        <v>642.4</v>
      </c>
      <c r="H29">
        <v>642.4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S29" t="s">
        <v>128</v>
      </c>
      <c r="T29">
        <v>32.030555999999997</v>
      </c>
      <c r="U29">
        <v>-93.569166999999993</v>
      </c>
    </row>
    <row r="30" spans="1:21" x14ac:dyDescent="0.2">
      <c r="A30">
        <v>53</v>
      </c>
      <c r="B30" t="s">
        <v>129</v>
      </c>
      <c r="C30" t="s">
        <v>130</v>
      </c>
      <c r="D30" t="s">
        <v>131</v>
      </c>
      <c r="E30" t="s">
        <v>24</v>
      </c>
      <c r="F30" t="s">
        <v>25</v>
      </c>
      <c r="G30">
        <v>2.8</v>
      </c>
      <c r="H30">
        <v>0</v>
      </c>
      <c r="I30">
        <v>0</v>
      </c>
      <c r="J30">
        <v>0</v>
      </c>
      <c r="L30">
        <v>2.8</v>
      </c>
      <c r="M30">
        <v>0</v>
      </c>
      <c r="N30">
        <v>0</v>
      </c>
      <c r="O30">
        <v>0</v>
      </c>
      <c r="P30">
        <v>0</v>
      </c>
      <c r="S30" t="s">
        <v>132</v>
      </c>
      <c r="T30">
        <v>31.403300000000002</v>
      </c>
      <c r="U30">
        <v>-86.479468999999995</v>
      </c>
    </row>
    <row r="31" spans="1:21" x14ac:dyDescent="0.2">
      <c r="A31">
        <v>54</v>
      </c>
      <c r="B31" t="s">
        <v>133</v>
      </c>
      <c r="C31" t="s">
        <v>134</v>
      </c>
      <c r="D31" t="s">
        <v>135</v>
      </c>
      <c r="E31" t="s">
        <v>136</v>
      </c>
      <c r="F31" t="s">
        <v>46</v>
      </c>
      <c r="G31">
        <v>784</v>
      </c>
      <c r="H31">
        <v>0</v>
      </c>
      <c r="I31">
        <v>784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S31" t="s">
        <v>137</v>
      </c>
      <c r="T31">
        <v>37.883299999999998</v>
      </c>
      <c r="U31">
        <v>-84.101699999999994</v>
      </c>
    </row>
    <row r="32" spans="1:21" x14ac:dyDescent="0.2">
      <c r="A32">
        <v>55</v>
      </c>
      <c r="B32" t="s">
        <v>138</v>
      </c>
      <c r="C32" t="s">
        <v>130</v>
      </c>
      <c r="D32" t="s">
        <v>131</v>
      </c>
      <c r="E32" t="s">
        <v>24</v>
      </c>
      <c r="F32" t="s">
        <v>25</v>
      </c>
      <c r="G32">
        <v>5.4</v>
      </c>
      <c r="H32">
        <v>0</v>
      </c>
      <c r="I32">
        <v>0</v>
      </c>
      <c r="J32">
        <v>0</v>
      </c>
      <c r="L32">
        <v>5.4</v>
      </c>
      <c r="M32">
        <v>0</v>
      </c>
      <c r="N32">
        <v>0</v>
      </c>
      <c r="O32">
        <v>0</v>
      </c>
      <c r="P32">
        <v>0</v>
      </c>
      <c r="S32" t="s">
        <v>139</v>
      </c>
      <c r="T32">
        <v>31.361146000000002</v>
      </c>
      <c r="U32">
        <v>-86.518306999999993</v>
      </c>
    </row>
    <row r="33" spans="1:21" x14ac:dyDescent="0.2">
      <c r="A33">
        <v>56</v>
      </c>
      <c r="B33" t="s">
        <v>140</v>
      </c>
      <c r="C33" t="s">
        <v>141</v>
      </c>
      <c r="D33" t="s">
        <v>142</v>
      </c>
      <c r="E33" t="s">
        <v>24</v>
      </c>
      <c r="F33" t="s">
        <v>30</v>
      </c>
      <c r="G33">
        <v>556</v>
      </c>
      <c r="H33">
        <v>556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S33" t="s">
        <v>143</v>
      </c>
      <c r="T33">
        <v>31.488019000000001</v>
      </c>
      <c r="U33">
        <v>-87.910747000000001</v>
      </c>
    </row>
    <row r="34" spans="1:21" x14ac:dyDescent="0.2">
      <c r="A34">
        <v>59</v>
      </c>
      <c r="B34" t="s">
        <v>144</v>
      </c>
      <c r="C34" t="s">
        <v>145</v>
      </c>
      <c r="D34" t="s">
        <v>146</v>
      </c>
      <c r="E34" t="s">
        <v>147</v>
      </c>
      <c r="F34" t="s">
        <v>30</v>
      </c>
      <c r="G34">
        <v>100</v>
      </c>
      <c r="H34">
        <v>100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S34" t="s">
        <v>148</v>
      </c>
      <c r="T34">
        <v>40.854765</v>
      </c>
      <c r="U34">
        <v>-98.348222000000007</v>
      </c>
    </row>
    <row r="35" spans="1:21" x14ac:dyDescent="0.2">
      <c r="A35">
        <v>60</v>
      </c>
      <c r="B35" t="s">
        <v>149</v>
      </c>
      <c r="C35" t="s">
        <v>150</v>
      </c>
      <c r="D35" t="s">
        <v>151</v>
      </c>
      <c r="E35" t="s">
        <v>147</v>
      </c>
      <c r="F35" t="s">
        <v>30</v>
      </c>
      <c r="G35">
        <v>309</v>
      </c>
      <c r="H35">
        <v>309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S35" t="s">
        <v>152</v>
      </c>
      <c r="T35">
        <v>40.580871999999999</v>
      </c>
      <c r="U35">
        <v>-98.312437000000003</v>
      </c>
    </row>
    <row r="36" spans="1:21" x14ac:dyDescent="0.2">
      <c r="A36">
        <v>62</v>
      </c>
      <c r="B36" t="s">
        <v>153</v>
      </c>
      <c r="C36" t="s">
        <v>154</v>
      </c>
      <c r="D36" t="s">
        <v>154</v>
      </c>
      <c r="E36" t="s">
        <v>155</v>
      </c>
      <c r="F36" t="s">
        <v>25</v>
      </c>
      <c r="G36">
        <v>3.6</v>
      </c>
      <c r="H36">
        <v>0</v>
      </c>
      <c r="I36">
        <v>0</v>
      </c>
      <c r="J36">
        <v>0</v>
      </c>
      <c r="L36">
        <v>3.6</v>
      </c>
      <c r="M36">
        <v>0</v>
      </c>
      <c r="N36">
        <v>0</v>
      </c>
      <c r="O36">
        <v>0</v>
      </c>
      <c r="P36">
        <v>0</v>
      </c>
      <c r="S36" t="s">
        <v>156</v>
      </c>
      <c r="T36">
        <v>58.317599999999999</v>
      </c>
      <c r="U36">
        <v>-134.101</v>
      </c>
    </row>
    <row r="37" spans="1:21" x14ac:dyDescent="0.2">
      <c r="A37">
        <v>63</v>
      </c>
      <c r="B37" t="s">
        <v>157</v>
      </c>
      <c r="C37" t="s">
        <v>154</v>
      </c>
      <c r="D37" t="s">
        <v>154</v>
      </c>
      <c r="E37" t="s">
        <v>155</v>
      </c>
      <c r="F37" t="s">
        <v>158</v>
      </c>
      <c r="G37">
        <v>9.6999999999999993</v>
      </c>
      <c r="H37">
        <v>0</v>
      </c>
      <c r="I37">
        <v>0</v>
      </c>
      <c r="J37">
        <v>8.1</v>
      </c>
      <c r="L37">
        <v>1.6</v>
      </c>
      <c r="M37">
        <v>0</v>
      </c>
      <c r="N37">
        <v>0</v>
      </c>
      <c r="O37">
        <v>0</v>
      </c>
      <c r="P37">
        <v>0</v>
      </c>
      <c r="S37" t="s">
        <v>159</v>
      </c>
      <c r="T37">
        <v>58.310699999999997</v>
      </c>
      <c r="U37">
        <v>-134.41739999999999</v>
      </c>
    </row>
    <row r="38" spans="1:21" x14ac:dyDescent="0.2">
      <c r="A38">
        <v>64</v>
      </c>
      <c r="B38" t="s">
        <v>160</v>
      </c>
      <c r="C38" t="s">
        <v>154</v>
      </c>
      <c r="D38" t="s">
        <v>154</v>
      </c>
      <c r="E38" t="s">
        <v>155</v>
      </c>
      <c r="F38" t="s">
        <v>158</v>
      </c>
      <c r="G38">
        <v>57.5</v>
      </c>
      <c r="H38">
        <v>0</v>
      </c>
      <c r="I38">
        <v>0</v>
      </c>
      <c r="J38">
        <v>57.5</v>
      </c>
      <c r="L38">
        <v>0</v>
      </c>
      <c r="M38">
        <v>0</v>
      </c>
      <c r="N38">
        <v>0</v>
      </c>
      <c r="O38">
        <v>0</v>
      </c>
      <c r="P38">
        <v>0</v>
      </c>
      <c r="S38" t="s">
        <v>161</v>
      </c>
      <c r="T38">
        <v>58.3536</v>
      </c>
      <c r="U38">
        <v>-134.49529999999999</v>
      </c>
    </row>
    <row r="39" spans="1:21" x14ac:dyDescent="0.2">
      <c r="A39">
        <v>65</v>
      </c>
      <c r="B39" t="s">
        <v>162</v>
      </c>
      <c r="C39" t="s">
        <v>154</v>
      </c>
      <c r="D39" t="s">
        <v>154</v>
      </c>
      <c r="E39" t="s">
        <v>155</v>
      </c>
      <c r="F39" t="s">
        <v>25</v>
      </c>
      <c r="G39">
        <v>5.2</v>
      </c>
      <c r="H39">
        <v>0</v>
      </c>
      <c r="I39">
        <v>0</v>
      </c>
      <c r="J39">
        <v>0</v>
      </c>
      <c r="L39">
        <v>5.2</v>
      </c>
      <c r="M39">
        <v>0</v>
      </c>
      <c r="N39">
        <v>0</v>
      </c>
      <c r="O39">
        <v>0</v>
      </c>
      <c r="P39">
        <v>0</v>
      </c>
      <c r="S39" t="s">
        <v>163</v>
      </c>
      <c r="T39">
        <v>58.326900000000002</v>
      </c>
      <c r="U39">
        <v>-134.4631</v>
      </c>
    </row>
    <row r="40" spans="1:21" x14ac:dyDescent="0.2">
      <c r="A40">
        <v>66</v>
      </c>
      <c r="B40" t="s">
        <v>164</v>
      </c>
      <c r="C40" t="s">
        <v>164</v>
      </c>
      <c r="D40" t="s">
        <v>165</v>
      </c>
      <c r="E40" t="s">
        <v>155</v>
      </c>
      <c r="F40" t="s">
        <v>158</v>
      </c>
      <c r="G40">
        <v>4.4000000000000004</v>
      </c>
      <c r="H40">
        <v>0</v>
      </c>
      <c r="I40">
        <v>0</v>
      </c>
      <c r="J40">
        <v>3.4</v>
      </c>
      <c r="L40">
        <v>1</v>
      </c>
      <c r="M40">
        <v>0</v>
      </c>
      <c r="N40">
        <v>0</v>
      </c>
      <c r="O40">
        <v>0</v>
      </c>
      <c r="P40">
        <v>0</v>
      </c>
      <c r="S40" t="s">
        <v>166</v>
      </c>
      <c r="T40">
        <v>59.454500000000003</v>
      </c>
      <c r="U40">
        <v>-135.31309999999999</v>
      </c>
    </row>
    <row r="41" spans="1:21" x14ac:dyDescent="0.2">
      <c r="A41">
        <v>69</v>
      </c>
      <c r="B41" t="s">
        <v>167</v>
      </c>
      <c r="C41" t="s">
        <v>167</v>
      </c>
      <c r="D41" t="s">
        <v>167</v>
      </c>
      <c r="E41" t="s">
        <v>155</v>
      </c>
      <c r="F41" t="s">
        <v>158</v>
      </c>
      <c r="G41">
        <v>6.2</v>
      </c>
      <c r="H41">
        <v>0</v>
      </c>
      <c r="I41">
        <v>0</v>
      </c>
      <c r="J41">
        <v>6.2</v>
      </c>
      <c r="L41">
        <v>0</v>
      </c>
      <c r="M41">
        <v>0</v>
      </c>
      <c r="N41">
        <v>0</v>
      </c>
      <c r="O41">
        <v>0</v>
      </c>
      <c r="P41">
        <v>0</v>
      </c>
      <c r="S41" t="s">
        <v>168</v>
      </c>
      <c r="T41">
        <v>59.235799999999998</v>
      </c>
      <c r="U41">
        <v>-135.44499999999999</v>
      </c>
    </row>
    <row r="42" spans="1:21" x14ac:dyDescent="0.2">
      <c r="A42">
        <v>70</v>
      </c>
      <c r="B42" t="s">
        <v>169</v>
      </c>
      <c r="C42" t="s">
        <v>170</v>
      </c>
      <c r="D42" t="s">
        <v>171</v>
      </c>
      <c r="E42" t="s">
        <v>155</v>
      </c>
      <c r="F42" t="s">
        <v>25</v>
      </c>
      <c r="G42">
        <v>22.4</v>
      </c>
      <c r="H42">
        <v>0</v>
      </c>
      <c r="I42">
        <v>0</v>
      </c>
      <c r="J42">
        <v>0</v>
      </c>
      <c r="L42">
        <v>22.4</v>
      </c>
      <c r="M42">
        <v>0</v>
      </c>
      <c r="N42">
        <v>0</v>
      </c>
      <c r="O42">
        <v>0</v>
      </c>
      <c r="P42">
        <v>0</v>
      </c>
      <c r="S42" t="s">
        <v>172</v>
      </c>
      <c r="T42">
        <v>55.613892</v>
      </c>
      <c r="U42">
        <v>-131.35417000000001</v>
      </c>
    </row>
    <row r="43" spans="1:21" x14ac:dyDescent="0.2">
      <c r="A43">
        <v>71</v>
      </c>
      <c r="B43" t="s">
        <v>173</v>
      </c>
      <c r="C43" t="s">
        <v>174</v>
      </c>
      <c r="D43" t="s">
        <v>175</v>
      </c>
      <c r="E43" t="s">
        <v>155</v>
      </c>
      <c r="F43" t="s">
        <v>25</v>
      </c>
      <c r="G43">
        <v>33.6</v>
      </c>
      <c r="H43">
        <v>0</v>
      </c>
      <c r="I43">
        <v>0</v>
      </c>
      <c r="J43">
        <v>0</v>
      </c>
      <c r="L43">
        <v>33.6</v>
      </c>
      <c r="M43">
        <v>0</v>
      </c>
      <c r="N43">
        <v>0</v>
      </c>
      <c r="O43">
        <v>0</v>
      </c>
      <c r="P43">
        <v>0</v>
      </c>
      <c r="S43" t="s">
        <v>176</v>
      </c>
      <c r="T43">
        <v>57.686100000000003</v>
      </c>
      <c r="U43">
        <v>-152.89500000000001</v>
      </c>
    </row>
    <row r="44" spans="1:21" x14ac:dyDescent="0.2">
      <c r="A44">
        <v>72</v>
      </c>
      <c r="B44" t="s">
        <v>177</v>
      </c>
      <c r="C44" t="s">
        <v>178</v>
      </c>
      <c r="D44" t="s">
        <v>179</v>
      </c>
      <c r="E44" t="s">
        <v>99</v>
      </c>
      <c r="F44" t="s">
        <v>25</v>
      </c>
      <c r="G44">
        <v>10.1</v>
      </c>
      <c r="H44">
        <v>0</v>
      </c>
      <c r="I44">
        <v>0</v>
      </c>
      <c r="J44">
        <v>0</v>
      </c>
      <c r="L44">
        <v>10.1</v>
      </c>
      <c r="M44">
        <v>0</v>
      </c>
      <c r="N44">
        <v>0</v>
      </c>
      <c r="O44">
        <v>0</v>
      </c>
      <c r="P44">
        <v>0</v>
      </c>
      <c r="S44" t="s">
        <v>180</v>
      </c>
      <c r="T44">
        <v>34.01135</v>
      </c>
      <c r="U44">
        <v>-118.41679999999999</v>
      </c>
    </row>
    <row r="45" spans="1:21" x14ac:dyDescent="0.2">
      <c r="A45">
        <v>75</v>
      </c>
      <c r="B45" t="s">
        <v>181</v>
      </c>
      <c r="C45" t="s">
        <v>182</v>
      </c>
      <c r="D45" t="s">
        <v>182</v>
      </c>
      <c r="E45" t="s">
        <v>155</v>
      </c>
      <c r="F45" t="s">
        <v>46</v>
      </c>
      <c r="G45">
        <v>90.4</v>
      </c>
      <c r="H45">
        <v>0</v>
      </c>
      <c r="I45">
        <v>88.4</v>
      </c>
      <c r="J45">
        <v>2</v>
      </c>
      <c r="L45">
        <v>0</v>
      </c>
      <c r="M45">
        <v>0</v>
      </c>
      <c r="N45">
        <v>0</v>
      </c>
      <c r="O45">
        <v>0</v>
      </c>
      <c r="P45">
        <v>0</v>
      </c>
      <c r="S45" t="s">
        <v>183</v>
      </c>
      <c r="T45">
        <v>61.222099999999998</v>
      </c>
      <c r="U45">
        <v>-149.86609999999999</v>
      </c>
    </row>
    <row r="46" spans="1:21" x14ac:dyDescent="0.2">
      <c r="A46">
        <v>77</v>
      </c>
      <c r="B46" t="s">
        <v>184</v>
      </c>
      <c r="C46" t="s">
        <v>185</v>
      </c>
      <c r="D46" t="s">
        <v>186</v>
      </c>
      <c r="E46" t="s">
        <v>155</v>
      </c>
      <c r="F46" t="s">
        <v>25</v>
      </c>
      <c r="G46">
        <v>44.4</v>
      </c>
      <c r="H46">
        <v>0</v>
      </c>
      <c r="I46">
        <v>0</v>
      </c>
      <c r="J46">
        <v>0</v>
      </c>
      <c r="L46">
        <v>44.4</v>
      </c>
      <c r="M46">
        <v>0</v>
      </c>
      <c r="N46">
        <v>0</v>
      </c>
      <c r="O46">
        <v>0</v>
      </c>
      <c r="P46">
        <v>0</v>
      </c>
      <c r="S46" t="s">
        <v>187</v>
      </c>
      <c r="T46">
        <v>61.475211000000002</v>
      </c>
      <c r="U46">
        <v>-149.15009000000001</v>
      </c>
    </row>
    <row r="47" spans="1:21" x14ac:dyDescent="0.2">
      <c r="A47">
        <v>78</v>
      </c>
      <c r="B47" t="s">
        <v>188</v>
      </c>
      <c r="C47" t="s">
        <v>154</v>
      </c>
      <c r="D47" t="s">
        <v>154</v>
      </c>
      <c r="E47" t="s">
        <v>155</v>
      </c>
      <c r="F47" t="s">
        <v>25</v>
      </c>
      <c r="G47">
        <v>78</v>
      </c>
      <c r="H47">
        <v>0</v>
      </c>
      <c r="I47">
        <v>0</v>
      </c>
      <c r="J47">
        <v>0</v>
      </c>
      <c r="L47">
        <v>78</v>
      </c>
      <c r="M47">
        <v>0</v>
      </c>
      <c r="N47">
        <v>0</v>
      </c>
      <c r="O47">
        <v>0</v>
      </c>
      <c r="P47">
        <v>0</v>
      </c>
      <c r="S47" t="s">
        <v>80</v>
      </c>
      <c r="T47">
        <v>58.141500000000001</v>
      </c>
      <c r="U47">
        <v>-133.73699999999999</v>
      </c>
    </row>
    <row r="48" spans="1:21" x14ac:dyDescent="0.2">
      <c r="A48">
        <v>79</v>
      </c>
      <c r="B48" t="s">
        <v>189</v>
      </c>
      <c r="C48" t="s">
        <v>190</v>
      </c>
      <c r="D48" t="s">
        <v>191</v>
      </c>
      <c r="E48" t="s">
        <v>155</v>
      </c>
      <c r="F48" t="s">
        <v>30</v>
      </c>
      <c r="G48">
        <v>28</v>
      </c>
      <c r="H48">
        <v>28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S48" t="s">
        <v>192</v>
      </c>
      <c r="T48">
        <v>64.847742999999994</v>
      </c>
      <c r="U48">
        <v>-147.735063</v>
      </c>
    </row>
    <row r="49" spans="1:21" x14ac:dyDescent="0.2">
      <c r="A49">
        <v>84</v>
      </c>
      <c r="B49" t="s">
        <v>170</v>
      </c>
      <c r="C49" t="s">
        <v>170</v>
      </c>
      <c r="D49" t="s">
        <v>171</v>
      </c>
      <c r="E49" t="s">
        <v>155</v>
      </c>
      <c r="F49" t="s">
        <v>25</v>
      </c>
      <c r="G49">
        <v>4.2</v>
      </c>
      <c r="H49">
        <v>0</v>
      </c>
      <c r="I49">
        <v>0</v>
      </c>
      <c r="J49">
        <v>0</v>
      </c>
      <c r="L49">
        <v>4.2</v>
      </c>
      <c r="M49">
        <v>0</v>
      </c>
      <c r="N49">
        <v>0</v>
      </c>
      <c r="O49">
        <v>0</v>
      </c>
      <c r="P49">
        <v>0</v>
      </c>
      <c r="S49" t="s">
        <v>193</v>
      </c>
      <c r="T49">
        <v>55.344641000000003</v>
      </c>
      <c r="U49">
        <v>-131.63342499999999</v>
      </c>
    </row>
    <row r="50" spans="1:21" x14ac:dyDescent="0.2">
      <c r="A50">
        <v>85</v>
      </c>
      <c r="B50" t="s">
        <v>194</v>
      </c>
      <c r="C50" t="s">
        <v>170</v>
      </c>
      <c r="D50" t="s">
        <v>171</v>
      </c>
      <c r="E50" t="s">
        <v>155</v>
      </c>
      <c r="F50" t="s">
        <v>158</v>
      </c>
      <c r="G50">
        <v>23</v>
      </c>
      <c r="H50">
        <v>0</v>
      </c>
      <c r="I50">
        <v>0</v>
      </c>
      <c r="J50">
        <v>23</v>
      </c>
      <c r="L50">
        <v>0</v>
      </c>
      <c r="M50">
        <v>0</v>
      </c>
      <c r="N50">
        <v>0</v>
      </c>
      <c r="O50">
        <v>0</v>
      </c>
      <c r="P50">
        <v>0</v>
      </c>
      <c r="S50" t="s">
        <v>195</v>
      </c>
      <c r="T50">
        <v>55.357396999999999</v>
      </c>
      <c r="U50">
        <v>-131.69695999999999</v>
      </c>
    </row>
    <row r="51" spans="1:21" x14ac:dyDescent="0.2">
      <c r="A51">
        <v>87</v>
      </c>
      <c r="B51" t="s">
        <v>196</v>
      </c>
      <c r="C51" t="s">
        <v>197</v>
      </c>
      <c r="D51" t="s">
        <v>198</v>
      </c>
      <c r="E51" t="s">
        <v>199</v>
      </c>
      <c r="F51" t="s">
        <v>30</v>
      </c>
      <c r="G51">
        <v>247</v>
      </c>
      <c r="H51">
        <v>247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S51" t="s">
        <v>200</v>
      </c>
      <c r="T51">
        <v>35.415900000000001</v>
      </c>
      <c r="U51">
        <v>-108.08199999999999</v>
      </c>
    </row>
    <row r="52" spans="1:21" x14ac:dyDescent="0.2">
      <c r="A52">
        <v>88</v>
      </c>
      <c r="B52" t="s">
        <v>201</v>
      </c>
      <c r="C52" t="s">
        <v>202</v>
      </c>
      <c r="D52" t="s">
        <v>203</v>
      </c>
      <c r="E52" t="s">
        <v>204</v>
      </c>
      <c r="F52" t="s">
        <v>25</v>
      </c>
      <c r="G52">
        <v>4.5999999999999996</v>
      </c>
      <c r="H52">
        <v>0</v>
      </c>
      <c r="I52">
        <v>0</v>
      </c>
      <c r="J52">
        <v>0</v>
      </c>
      <c r="L52">
        <v>4.5999999999999996</v>
      </c>
      <c r="M52">
        <v>0</v>
      </c>
      <c r="N52">
        <v>0</v>
      </c>
      <c r="O52">
        <v>0</v>
      </c>
      <c r="P52">
        <v>0</v>
      </c>
      <c r="S52" t="s">
        <v>205</v>
      </c>
      <c r="T52">
        <v>41.948999999999998</v>
      </c>
      <c r="U52">
        <v>-74.206299999999999</v>
      </c>
    </row>
    <row r="53" spans="1:21" x14ac:dyDescent="0.2">
      <c r="A53">
        <v>90</v>
      </c>
      <c r="B53" t="s">
        <v>206</v>
      </c>
      <c r="C53" t="s">
        <v>207</v>
      </c>
      <c r="D53" t="s">
        <v>207</v>
      </c>
      <c r="E53" t="s">
        <v>155</v>
      </c>
      <c r="F53" t="s">
        <v>158</v>
      </c>
      <c r="G53">
        <v>18.2</v>
      </c>
      <c r="H53">
        <v>0</v>
      </c>
      <c r="I53">
        <v>0</v>
      </c>
      <c r="J53">
        <v>16.399999999999999</v>
      </c>
      <c r="L53">
        <v>0</v>
      </c>
      <c r="M53">
        <v>0</v>
      </c>
      <c r="N53">
        <v>0</v>
      </c>
      <c r="O53">
        <v>0</v>
      </c>
      <c r="P53">
        <v>1.8</v>
      </c>
      <c r="S53" t="s">
        <v>208</v>
      </c>
      <c r="T53">
        <v>64.505330999999998</v>
      </c>
      <c r="U53">
        <v>-165.42981399999999</v>
      </c>
    </row>
    <row r="54" spans="1:21" x14ac:dyDescent="0.2">
      <c r="A54">
        <v>91</v>
      </c>
      <c r="B54" t="s">
        <v>209</v>
      </c>
      <c r="C54" t="s">
        <v>209</v>
      </c>
      <c r="D54" t="s">
        <v>210</v>
      </c>
      <c r="E54" t="s">
        <v>155</v>
      </c>
      <c r="F54" t="s">
        <v>158</v>
      </c>
      <c r="G54">
        <v>12.6</v>
      </c>
      <c r="H54">
        <v>0</v>
      </c>
      <c r="I54">
        <v>0</v>
      </c>
      <c r="J54">
        <v>11</v>
      </c>
      <c r="L54">
        <v>1.6</v>
      </c>
      <c r="M54">
        <v>0</v>
      </c>
      <c r="N54">
        <v>0</v>
      </c>
      <c r="O54">
        <v>0</v>
      </c>
      <c r="P54">
        <v>0</v>
      </c>
      <c r="S54" t="s">
        <v>211</v>
      </c>
      <c r="T54">
        <v>56.811039999999998</v>
      </c>
      <c r="U54">
        <v>-132.95709099999999</v>
      </c>
    </row>
    <row r="55" spans="1:21" x14ac:dyDescent="0.2">
      <c r="A55">
        <v>92</v>
      </c>
      <c r="B55" t="s">
        <v>212</v>
      </c>
      <c r="C55" t="s">
        <v>213</v>
      </c>
      <c r="D55" t="s">
        <v>214</v>
      </c>
      <c r="E55" t="s">
        <v>155</v>
      </c>
      <c r="F55" t="s">
        <v>158</v>
      </c>
      <c r="G55">
        <v>15.6</v>
      </c>
      <c r="H55">
        <v>0</v>
      </c>
      <c r="I55">
        <v>0</v>
      </c>
      <c r="J55">
        <v>15.6</v>
      </c>
      <c r="L55">
        <v>0</v>
      </c>
      <c r="M55">
        <v>0</v>
      </c>
      <c r="N55">
        <v>0</v>
      </c>
      <c r="O55">
        <v>0</v>
      </c>
      <c r="P55">
        <v>0</v>
      </c>
      <c r="S55" t="s">
        <v>215</v>
      </c>
      <c r="T55">
        <v>60.130921999999998</v>
      </c>
      <c r="U55">
        <v>-149.43501000000001</v>
      </c>
    </row>
    <row r="56" spans="1:21" x14ac:dyDescent="0.2">
      <c r="A56">
        <v>93</v>
      </c>
      <c r="B56" t="s">
        <v>216</v>
      </c>
      <c r="C56" t="s">
        <v>217</v>
      </c>
      <c r="D56" t="s">
        <v>217</v>
      </c>
      <c r="E56" t="s">
        <v>155</v>
      </c>
      <c r="F56" t="s">
        <v>25</v>
      </c>
      <c r="G56">
        <v>15.9</v>
      </c>
      <c r="H56">
        <v>0</v>
      </c>
      <c r="I56">
        <v>0</v>
      </c>
      <c r="J56">
        <v>0</v>
      </c>
      <c r="L56">
        <v>15.9</v>
      </c>
      <c r="M56">
        <v>0</v>
      </c>
      <c r="N56">
        <v>0</v>
      </c>
      <c r="O56">
        <v>0</v>
      </c>
      <c r="P56">
        <v>0</v>
      </c>
      <c r="S56" t="s">
        <v>218</v>
      </c>
      <c r="T56">
        <v>57.051600000000001</v>
      </c>
      <c r="U56">
        <v>-135.22970000000001</v>
      </c>
    </row>
    <row r="57" spans="1:21" x14ac:dyDescent="0.2">
      <c r="A57">
        <v>95</v>
      </c>
      <c r="B57" t="s">
        <v>219</v>
      </c>
      <c r="C57" t="s">
        <v>219</v>
      </c>
      <c r="D57" t="s">
        <v>210</v>
      </c>
      <c r="E57" t="s">
        <v>155</v>
      </c>
      <c r="F57" t="s">
        <v>158</v>
      </c>
      <c r="G57">
        <v>8.5</v>
      </c>
      <c r="H57">
        <v>0</v>
      </c>
      <c r="I57">
        <v>0</v>
      </c>
      <c r="J57">
        <v>8.5</v>
      </c>
      <c r="L57">
        <v>0</v>
      </c>
      <c r="M57">
        <v>0</v>
      </c>
      <c r="N57">
        <v>0</v>
      </c>
      <c r="O57">
        <v>0</v>
      </c>
      <c r="P57">
        <v>0</v>
      </c>
      <c r="S57" t="s">
        <v>220</v>
      </c>
      <c r="T57">
        <v>56.452199999999998</v>
      </c>
      <c r="U57">
        <v>-132.3683</v>
      </c>
    </row>
    <row r="58" spans="1:21" x14ac:dyDescent="0.2">
      <c r="A58">
        <v>96</v>
      </c>
      <c r="B58" t="s">
        <v>221</v>
      </c>
      <c r="C58" t="s">
        <v>221</v>
      </c>
      <c r="D58" t="s">
        <v>214</v>
      </c>
      <c r="E58" t="s">
        <v>155</v>
      </c>
      <c r="F58" t="s">
        <v>46</v>
      </c>
      <c r="G58">
        <v>300.39999999999998</v>
      </c>
      <c r="H58">
        <v>0</v>
      </c>
      <c r="I58">
        <v>300.39999999999998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S58" t="s">
        <v>222</v>
      </c>
      <c r="T58">
        <v>61.186100000000003</v>
      </c>
      <c r="U58">
        <v>-151.03559999999999</v>
      </c>
    </row>
    <row r="59" spans="1:21" x14ac:dyDescent="0.2">
      <c r="A59">
        <v>99</v>
      </c>
      <c r="B59" t="s">
        <v>223</v>
      </c>
      <c r="C59" t="s">
        <v>224</v>
      </c>
      <c r="D59" t="s">
        <v>225</v>
      </c>
      <c r="E59" t="s">
        <v>142</v>
      </c>
      <c r="F59" t="s">
        <v>46</v>
      </c>
      <c r="G59">
        <v>134</v>
      </c>
      <c r="H59">
        <v>0</v>
      </c>
      <c r="I59">
        <v>134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S59" t="s">
        <v>226</v>
      </c>
      <c r="T59">
        <v>47.079721999999997</v>
      </c>
      <c r="U59">
        <v>-122.36499999999999</v>
      </c>
    </row>
    <row r="60" spans="1:21" x14ac:dyDescent="0.2">
      <c r="A60">
        <v>100</v>
      </c>
      <c r="B60" t="s">
        <v>227</v>
      </c>
      <c r="C60" t="s">
        <v>228</v>
      </c>
      <c r="D60" t="s">
        <v>229</v>
      </c>
      <c r="E60" t="s">
        <v>230</v>
      </c>
      <c r="F60" t="s">
        <v>25</v>
      </c>
      <c r="G60">
        <v>1.4</v>
      </c>
      <c r="H60">
        <v>0</v>
      </c>
      <c r="I60">
        <v>0</v>
      </c>
      <c r="J60">
        <v>0</v>
      </c>
      <c r="L60">
        <v>1.4</v>
      </c>
      <c r="M60">
        <v>0</v>
      </c>
      <c r="N60">
        <v>0</v>
      </c>
      <c r="O60">
        <v>0</v>
      </c>
      <c r="P60">
        <v>0</v>
      </c>
      <c r="S60" t="s">
        <v>231</v>
      </c>
      <c r="T60">
        <v>33.466476999999998</v>
      </c>
      <c r="U60">
        <v>-111.781064</v>
      </c>
    </row>
    <row r="61" spans="1:21" x14ac:dyDescent="0.2">
      <c r="A61">
        <v>104</v>
      </c>
      <c r="B61" t="s">
        <v>232</v>
      </c>
      <c r="C61" t="s">
        <v>233</v>
      </c>
      <c r="D61" t="s">
        <v>234</v>
      </c>
      <c r="E61" t="s">
        <v>99</v>
      </c>
      <c r="F61" t="s">
        <v>235</v>
      </c>
      <c r="G61">
        <v>199.8</v>
      </c>
      <c r="H61">
        <v>0</v>
      </c>
      <c r="I61">
        <v>0</v>
      </c>
      <c r="J61">
        <v>0</v>
      </c>
      <c r="L61">
        <v>0</v>
      </c>
      <c r="M61">
        <v>199.8</v>
      </c>
      <c r="N61">
        <v>0</v>
      </c>
      <c r="O61">
        <v>0</v>
      </c>
      <c r="P61">
        <v>0</v>
      </c>
      <c r="S61" t="s">
        <v>236</v>
      </c>
      <c r="T61">
        <v>37.147925999999998</v>
      </c>
      <c r="U61">
        <v>-119.2567</v>
      </c>
    </row>
    <row r="62" spans="1:21" x14ac:dyDescent="0.2">
      <c r="A62">
        <v>108</v>
      </c>
      <c r="B62" t="s">
        <v>237</v>
      </c>
      <c r="C62" t="s">
        <v>237</v>
      </c>
      <c r="D62" t="s">
        <v>238</v>
      </c>
      <c r="E62" t="s">
        <v>239</v>
      </c>
      <c r="F62" t="s">
        <v>30</v>
      </c>
      <c r="G62">
        <v>358.8</v>
      </c>
      <c r="H62">
        <v>358.8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S62" t="s">
        <v>240</v>
      </c>
      <c r="T62">
        <v>37.930799999999998</v>
      </c>
      <c r="U62">
        <v>-100.9725</v>
      </c>
    </row>
    <row r="63" spans="1:21" x14ac:dyDescent="0.2">
      <c r="A63">
        <v>109</v>
      </c>
      <c r="B63" t="s">
        <v>241</v>
      </c>
      <c r="C63" t="s">
        <v>241</v>
      </c>
      <c r="D63" t="s">
        <v>241</v>
      </c>
      <c r="E63" t="s">
        <v>155</v>
      </c>
      <c r="F63" t="s">
        <v>158</v>
      </c>
      <c r="G63">
        <v>6.6</v>
      </c>
      <c r="H63">
        <v>0</v>
      </c>
      <c r="I63">
        <v>0</v>
      </c>
      <c r="J63">
        <v>6.6</v>
      </c>
      <c r="L63">
        <v>0</v>
      </c>
      <c r="M63">
        <v>0</v>
      </c>
      <c r="N63">
        <v>0</v>
      </c>
      <c r="O63">
        <v>0</v>
      </c>
      <c r="P63">
        <v>0</v>
      </c>
      <c r="S63" t="s">
        <v>242</v>
      </c>
      <c r="T63">
        <v>59.6708</v>
      </c>
      <c r="U63">
        <v>-157.88999999999999</v>
      </c>
    </row>
    <row r="64" spans="1:21" x14ac:dyDescent="0.2">
      <c r="A64">
        <v>113</v>
      </c>
      <c r="B64" t="s">
        <v>243</v>
      </c>
      <c r="C64" t="s">
        <v>244</v>
      </c>
      <c r="D64" t="s">
        <v>245</v>
      </c>
      <c r="E64" t="s">
        <v>230</v>
      </c>
      <c r="F64" t="s">
        <v>30</v>
      </c>
      <c r="G64">
        <v>767</v>
      </c>
      <c r="H64">
        <v>767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S64" t="s">
        <v>246</v>
      </c>
      <c r="T64">
        <v>34.939399999999999</v>
      </c>
      <c r="U64">
        <v>-110.30329999999999</v>
      </c>
    </row>
    <row r="65" spans="1:21" x14ac:dyDescent="0.2">
      <c r="A65">
        <v>114</v>
      </c>
      <c r="B65" t="s">
        <v>247</v>
      </c>
      <c r="C65" t="s">
        <v>247</v>
      </c>
      <c r="D65" t="s">
        <v>248</v>
      </c>
      <c r="E65" t="s">
        <v>230</v>
      </c>
      <c r="F65" t="s">
        <v>158</v>
      </c>
      <c r="G65">
        <v>15</v>
      </c>
      <c r="H65">
        <v>0</v>
      </c>
      <c r="I65">
        <v>0</v>
      </c>
      <c r="J65">
        <v>15</v>
      </c>
      <c r="L65">
        <v>0</v>
      </c>
      <c r="M65">
        <v>0</v>
      </c>
      <c r="N65">
        <v>0</v>
      </c>
      <c r="O65">
        <v>0</v>
      </c>
      <c r="P65">
        <v>0</v>
      </c>
      <c r="S65" t="s">
        <v>249</v>
      </c>
      <c r="T65">
        <v>31.364121999999998</v>
      </c>
      <c r="U65">
        <v>-109.5538</v>
      </c>
    </row>
    <row r="66" spans="1:21" x14ac:dyDescent="0.2">
      <c r="A66">
        <v>116</v>
      </c>
      <c r="B66" t="s">
        <v>250</v>
      </c>
      <c r="C66" t="s">
        <v>251</v>
      </c>
      <c r="D66" t="s">
        <v>229</v>
      </c>
      <c r="E66" t="s">
        <v>230</v>
      </c>
      <c r="F66" t="s">
        <v>46</v>
      </c>
      <c r="G66">
        <v>320.60000000000002</v>
      </c>
      <c r="H66">
        <v>0</v>
      </c>
      <c r="I66">
        <v>320</v>
      </c>
      <c r="J66">
        <v>0</v>
      </c>
      <c r="L66">
        <v>0</v>
      </c>
      <c r="M66">
        <v>0</v>
      </c>
      <c r="N66">
        <v>0</v>
      </c>
      <c r="O66">
        <v>0.6</v>
      </c>
      <c r="P66">
        <v>0</v>
      </c>
      <c r="S66" t="s">
        <v>252</v>
      </c>
      <c r="T66">
        <v>33.422499999999999</v>
      </c>
      <c r="U66">
        <v>-111.9122</v>
      </c>
    </row>
    <row r="67" spans="1:21" x14ac:dyDescent="0.2">
      <c r="A67">
        <v>117</v>
      </c>
      <c r="B67" t="s">
        <v>253</v>
      </c>
      <c r="C67" t="s">
        <v>228</v>
      </c>
      <c r="D67" t="s">
        <v>229</v>
      </c>
      <c r="E67" t="s">
        <v>230</v>
      </c>
      <c r="F67" t="s">
        <v>46</v>
      </c>
      <c r="G67">
        <v>932</v>
      </c>
      <c r="H67">
        <v>0</v>
      </c>
      <c r="I67">
        <v>932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S67" t="s">
        <v>254</v>
      </c>
      <c r="T67">
        <v>33.441699999999997</v>
      </c>
      <c r="U67">
        <v>-112.1583</v>
      </c>
    </row>
    <row r="68" spans="1:21" x14ac:dyDescent="0.2">
      <c r="A68">
        <v>118</v>
      </c>
      <c r="B68" t="s">
        <v>255</v>
      </c>
      <c r="C68" t="s">
        <v>256</v>
      </c>
      <c r="D68" t="s">
        <v>257</v>
      </c>
      <c r="E68" t="s">
        <v>230</v>
      </c>
      <c r="F68" t="s">
        <v>46</v>
      </c>
      <c r="G68">
        <v>176</v>
      </c>
      <c r="H68">
        <v>0</v>
      </c>
      <c r="I68">
        <v>176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S68" t="s">
        <v>258</v>
      </c>
      <c r="T68">
        <v>32.551699999999997</v>
      </c>
      <c r="U68">
        <v>-111.3</v>
      </c>
    </row>
    <row r="69" spans="1:21" x14ac:dyDescent="0.2">
      <c r="A69">
        <v>120</v>
      </c>
      <c r="B69" t="s">
        <v>259</v>
      </c>
      <c r="C69" t="s">
        <v>260</v>
      </c>
      <c r="D69" t="s">
        <v>260</v>
      </c>
      <c r="E69" t="s">
        <v>230</v>
      </c>
      <c r="F69" t="s">
        <v>46</v>
      </c>
      <c r="G69">
        <v>328</v>
      </c>
      <c r="H69">
        <v>0</v>
      </c>
      <c r="I69">
        <v>257</v>
      </c>
      <c r="J69">
        <v>71</v>
      </c>
      <c r="L69">
        <v>0</v>
      </c>
      <c r="M69">
        <v>0</v>
      </c>
      <c r="N69">
        <v>0</v>
      </c>
      <c r="O69">
        <v>0</v>
      </c>
      <c r="P69">
        <v>0</v>
      </c>
      <c r="S69" t="s">
        <v>261</v>
      </c>
      <c r="T69">
        <v>32.721400000000003</v>
      </c>
      <c r="U69">
        <v>-114.7106</v>
      </c>
    </row>
    <row r="70" spans="1:21" x14ac:dyDescent="0.2">
      <c r="A70">
        <v>124</v>
      </c>
      <c r="B70" t="s">
        <v>262</v>
      </c>
      <c r="C70" t="s">
        <v>263</v>
      </c>
      <c r="D70" t="s">
        <v>264</v>
      </c>
      <c r="E70" t="s">
        <v>230</v>
      </c>
      <c r="F70" t="s">
        <v>46</v>
      </c>
      <c r="G70">
        <v>75</v>
      </c>
      <c r="H70">
        <v>0</v>
      </c>
      <c r="I70">
        <v>75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S70" t="s">
        <v>265</v>
      </c>
      <c r="T70">
        <v>32.252273000000002</v>
      </c>
      <c r="U70">
        <v>-110.992148</v>
      </c>
    </row>
    <row r="71" spans="1:21" x14ac:dyDescent="0.2">
      <c r="A71">
        <v>126</v>
      </c>
      <c r="B71" t="s">
        <v>266</v>
      </c>
      <c r="C71" t="s">
        <v>263</v>
      </c>
      <c r="D71" t="s">
        <v>264</v>
      </c>
      <c r="E71" t="s">
        <v>230</v>
      </c>
      <c r="F71" t="s">
        <v>46</v>
      </c>
      <c r="G71">
        <v>470</v>
      </c>
      <c r="H71">
        <v>156</v>
      </c>
      <c r="I71">
        <v>314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S71" t="s">
        <v>267</v>
      </c>
      <c r="T71">
        <v>32.159999999999997</v>
      </c>
      <c r="U71">
        <v>-110.90470000000001</v>
      </c>
    </row>
    <row r="72" spans="1:21" x14ac:dyDescent="0.2">
      <c r="A72">
        <v>127</v>
      </c>
      <c r="B72" t="s">
        <v>268</v>
      </c>
      <c r="C72" t="s">
        <v>268</v>
      </c>
      <c r="D72" t="s">
        <v>269</v>
      </c>
      <c r="E72" t="s">
        <v>45</v>
      </c>
      <c r="F72" t="s">
        <v>30</v>
      </c>
      <c r="G72">
        <v>650</v>
      </c>
      <c r="H72">
        <v>650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S72" t="s">
        <v>270</v>
      </c>
      <c r="T72">
        <v>34.082500000000003</v>
      </c>
      <c r="U72">
        <v>-99.175299999999993</v>
      </c>
    </row>
    <row r="73" spans="1:21" x14ac:dyDescent="0.2">
      <c r="A73">
        <v>130</v>
      </c>
      <c r="B73" t="s">
        <v>271</v>
      </c>
      <c r="C73" t="s">
        <v>271</v>
      </c>
      <c r="D73" t="s">
        <v>272</v>
      </c>
      <c r="E73" t="s">
        <v>273</v>
      </c>
      <c r="F73" t="s">
        <v>30</v>
      </c>
      <c r="G73">
        <v>2350</v>
      </c>
      <c r="H73">
        <v>2350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S73" t="s">
        <v>274</v>
      </c>
      <c r="T73">
        <v>33.371505999999997</v>
      </c>
      <c r="U73">
        <v>-80.113235000000003</v>
      </c>
    </row>
    <row r="74" spans="1:21" x14ac:dyDescent="0.2">
      <c r="A74">
        <v>136</v>
      </c>
      <c r="B74" t="s">
        <v>275</v>
      </c>
      <c r="C74" t="s">
        <v>276</v>
      </c>
      <c r="D74" t="s">
        <v>277</v>
      </c>
      <c r="E74" t="s">
        <v>278</v>
      </c>
      <c r="F74" t="s">
        <v>30</v>
      </c>
      <c r="G74">
        <v>1309</v>
      </c>
      <c r="H74">
        <v>1309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S74" t="s">
        <v>279</v>
      </c>
      <c r="T74">
        <v>29.733056000000001</v>
      </c>
      <c r="U74">
        <v>-81.632778000000002</v>
      </c>
    </row>
    <row r="75" spans="1:21" x14ac:dyDescent="0.2">
      <c r="A75">
        <v>141</v>
      </c>
      <c r="B75" t="s">
        <v>280</v>
      </c>
      <c r="C75" t="s">
        <v>281</v>
      </c>
      <c r="D75" t="s">
        <v>229</v>
      </c>
      <c r="E75" t="s">
        <v>230</v>
      </c>
      <c r="F75" t="s">
        <v>46</v>
      </c>
      <c r="G75">
        <v>626.20000000000005</v>
      </c>
      <c r="H75">
        <v>0</v>
      </c>
      <c r="I75">
        <v>626</v>
      </c>
      <c r="J75">
        <v>0</v>
      </c>
      <c r="L75">
        <v>0</v>
      </c>
      <c r="M75">
        <v>0</v>
      </c>
      <c r="N75">
        <v>0</v>
      </c>
      <c r="O75">
        <v>0.2</v>
      </c>
      <c r="P75">
        <v>0</v>
      </c>
      <c r="S75" t="s">
        <v>282</v>
      </c>
      <c r="T75">
        <v>33.556100000000001</v>
      </c>
      <c r="U75">
        <v>-112.2153</v>
      </c>
    </row>
    <row r="76" spans="1:21" x14ac:dyDescent="0.2">
      <c r="A76">
        <v>143</v>
      </c>
      <c r="B76" t="s">
        <v>283</v>
      </c>
      <c r="C76" t="s">
        <v>251</v>
      </c>
      <c r="D76" t="s">
        <v>229</v>
      </c>
      <c r="E76" t="s">
        <v>230</v>
      </c>
      <c r="F76" t="s">
        <v>46</v>
      </c>
      <c r="G76">
        <v>33</v>
      </c>
      <c r="H76">
        <v>0</v>
      </c>
      <c r="I76">
        <v>30</v>
      </c>
      <c r="J76">
        <v>0</v>
      </c>
      <c r="L76">
        <v>3</v>
      </c>
      <c r="M76">
        <v>0</v>
      </c>
      <c r="N76">
        <v>0</v>
      </c>
      <c r="O76">
        <v>0</v>
      </c>
      <c r="P76">
        <v>0</v>
      </c>
      <c r="S76" t="s">
        <v>284</v>
      </c>
      <c r="T76">
        <v>33.439374999999998</v>
      </c>
      <c r="U76">
        <v>-111.94605199999999</v>
      </c>
    </row>
    <row r="77" spans="1:21" x14ac:dyDescent="0.2">
      <c r="A77">
        <v>145</v>
      </c>
      <c r="B77" t="s">
        <v>285</v>
      </c>
      <c r="C77" t="s">
        <v>228</v>
      </c>
      <c r="D77" t="s">
        <v>229</v>
      </c>
      <c r="E77" t="s">
        <v>230</v>
      </c>
      <c r="F77" t="s">
        <v>235</v>
      </c>
      <c r="G77">
        <v>149</v>
      </c>
      <c r="H77">
        <v>0</v>
      </c>
      <c r="I77">
        <v>0</v>
      </c>
      <c r="J77">
        <v>0</v>
      </c>
      <c r="L77">
        <v>30</v>
      </c>
      <c r="M77">
        <v>119</v>
      </c>
      <c r="N77">
        <v>0</v>
      </c>
      <c r="O77">
        <v>0</v>
      </c>
      <c r="P77">
        <v>0</v>
      </c>
      <c r="S77" t="s">
        <v>286</v>
      </c>
      <c r="T77">
        <v>33.590699999999998</v>
      </c>
      <c r="U77">
        <v>-111.34399999999999</v>
      </c>
    </row>
    <row r="78" spans="1:21" x14ac:dyDescent="0.2">
      <c r="A78">
        <v>147</v>
      </c>
      <c r="B78" t="s">
        <v>287</v>
      </c>
      <c r="C78" t="s">
        <v>251</v>
      </c>
      <c r="D78" t="s">
        <v>229</v>
      </c>
      <c r="E78" t="s">
        <v>230</v>
      </c>
      <c r="F78" t="s">
        <v>46</v>
      </c>
      <c r="G78">
        <v>525</v>
      </c>
      <c r="H78">
        <v>0</v>
      </c>
      <c r="I78">
        <v>525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S78" t="s">
        <v>288</v>
      </c>
      <c r="T78">
        <v>33.355600000000003</v>
      </c>
      <c r="U78">
        <v>-111.9353</v>
      </c>
    </row>
    <row r="79" spans="1:21" x14ac:dyDescent="0.2">
      <c r="A79">
        <v>148</v>
      </c>
      <c r="B79" t="s">
        <v>289</v>
      </c>
      <c r="C79" t="s">
        <v>228</v>
      </c>
      <c r="D79" t="s">
        <v>229</v>
      </c>
      <c r="E79" t="s">
        <v>230</v>
      </c>
      <c r="F79" t="s">
        <v>235</v>
      </c>
      <c r="G79">
        <v>68.8</v>
      </c>
      <c r="H79">
        <v>0</v>
      </c>
      <c r="I79">
        <v>0</v>
      </c>
      <c r="J79">
        <v>0</v>
      </c>
      <c r="L79">
        <v>11.5</v>
      </c>
      <c r="M79">
        <v>57.3</v>
      </c>
      <c r="N79">
        <v>0</v>
      </c>
      <c r="O79">
        <v>0</v>
      </c>
      <c r="P79">
        <v>0</v>
      </c>
      <c r="S79" t="s">
        <v>290</v>
      </c>
      <c r="T79">
        <v>33.553600000000003</v>
      </c>
      <c r="U79">
        <v>-111.4431</v>
      </c>
    </row>
    <row r="80" spans="1:21" x14ac:dyDescent="0.2">
      <c r="A80">
        <v>149</v>
      </c>
      <c r="B80" t="s">
        <v>291</v>
      </c>
      <c r="C80" t="s">
        <v>228</v>
      </c>
      <c r="D80" t="s">
        <v>229</v>
      </c>
      <c r="E80" t="s">
        <v>230</v>
      </c>
      <c r="F80" t="s">
        <v>25</v>
      </c>
      <c r="G80">
        <v>36</v>
      </c>
      <c r="H80">
        <v>0</v>
      </c>
      <c r="I80">
        <v>0</v>
      </c>
      <c r="J80">
        <v>0</v>
      </c>
      <c r="L80">
        <v>36</v>
      </c>
      <c r="M80">
        <v>0</v>
      </c>
      <c r="N80">
        <v>0</v>
      </c>
      <c r="O80">
        <v>0</v>
      </c>
      <c r="P80">
        <v>0</v>
      </c>
      <c r="S80" t="s">
        <v>292</v>
      </c>
      <c r="T80">
        <v>33.671104</v>
      </c>
      <c r="U80">
        <v>-111.16178600000001</v>
      </c>
    </row>
    <row r="81" spans="1:21" x14ac:dyDescent="0.2">
      <c r="A81">
        <v>150</v>
      </c>
      <c r="B81" t="s">
        <v>293</v>
      </c>
      <c r="C81" t="s">
        <v>228</v>
      </c>
      <c r="D81" t="s">
        <v>229</v>
      </c>
      <c r="E81" t="s">
        <v>230</v>
      </c>
      <c r="F81" t="s">
        <v>25</v>
      </c>
      <c r="G81">
        <v>13</v>
      </c>
      <c r="H81">
        <v>0</v>
      </c>
      <c r="I81">
        <v>0</v>
      </c>
      <c r="J81">
        <v>0</v>
      </c>
      <c r="L81">
        <v>13</v>
      </c>
      <c r="M81">
        <v>0</v>
      </c>
      <c r="N81">
        <v>0</v>
      </c>
      <c r="O81">
        <v>0</v>
      </c>
      <c r="P81">
        <v>0</v>
      </c>
      <c r="S81" t="s">
        <v>294</v>
      </c>
      <c r="T81">
        <v>33.566099999999999</v>
      </c>
      <c r="U81">
        <v>-111.536</v>
      </c>
    </row>
    <row r="82" spans="1:21" x14ac:dyDescent="0.2">
      <c r="A82">
        <v>151</v>
      </c>
      <c r="B82" t="s">
        <v>295</v>
      </c>
      <c r="C82" t="s">
        <v>296</v>
      </c>
      <c r="D82" t="s">
        <v>297</v>
      </c>
      <c r="E82" t="s">
        <v>99</v>
      </c>
      <c r="F82" t="s">
        <v>46</v>
      </c>
      <c r="G82">
        <v>112</v>
      </c>
      <c r="H82">
        <v>0</v>
      </c>
      <c r="I82">
        <v>56</v>
      </c>
      <c r="J82">
        <v>56</v>
      </c>
      <c r="L82">
        <v>0</v>
      </c>
      <c r="M82">
        <v>0</v>
      </c>
      <c r="N82">
        <v>0</v>
      </c>
      <c r="O82">
        <v>0</v>
      </c>
      <c r="P82">
        <v>0</v>
      </c>
      <c r="S82" t="s">
        <v>298</v>
      </c>
      <c r="T82">
        <v>37.629359999999998</v>
      </c>
      <c r="U82">
        <v>-120.93138999999999</v>
      </c>
    </row>
    <row r="83" spans="1:21" x14ac:dyDescent="0.2">
      <c r="A83">
        <v>152</v>
      </c>
      <c r="B83" t="s">
        <v>299</v>
      </c>
      <c r="C83" t="s">
        <v>300</v>
      </c>
      <c r="D83" t="s">
        <v>301</v>
      </c>
      <c r="E83" t="s">
        <v>230</v>
      </c>
      <c r="F83" t="s">
        <v>25</v>
      </c>
      <c r="G83">
        <v>254.8</v>
      </c>
      <c r="H83">
        <v>0</v>
      </c>
      <c r="I83">
        <v>0</v>
      </c>
      <c r="J83">
        <v>0</v>
      </c>
      <c r="L83">
        <v>254.8</v>
      </c>
      <c r="M83">
        <v>0</v>
      </c>
      <c r="N83">
        <v>0</v>
      </c>
      <c r="O83">
        <v>0</v>
      </c>
      <c r="P83">
        <v>0</v>
      </c>
      <c r="S83" t="s">
        <v>303</v>
      </c>
      <c r="T83">
        <v>35.197043999999998</v>
      </c>
      <c r="U83">
        <v>-114.570669</v>
      </c>
    </row>
    <row r="84" spans="1:21" x14ac:dyDescent="0.2">
      <c r="A84">
        <v>153</v>
      </c>
      <c r="B84" t="s">
        <v>304</v>
      </c>
      <c r="C84" t="s">
        <v>305</v>
      </c>
      <c r="D84" t="s">
        <v>306</v>
      </c>
      <c r="E84" t="s">
        <v>230</v>
      </c>
      <c r="F84" t="s">
        <v>25</v>
      </c>
      <c r="G84">
        <v>1312</v>
      </c>
      <c r="H84">
        <v>0</v>
      </c>
      <c r="I84">
        <v>0</v>
      </c>
      <c r="J84">
        <v>0</v>
      </c>
      <c r="L84">
        <v>1312</v>
      </c>
      <c r="M84">
        <v>0</v>
      </c>
      <c r="N84">
        <v>0</v>
      </c>
      <c r="O84">
        <v>0</v>
      </c>
      <c r="P84">
        <v>0</v>
      </c>
      <c r="S84" t="s">
        <v>307</v>
      </c>
      <c r="T84">
        <v>36.936613999999999</v>
      </c>
      <c r="U84">
        <v>-111.48387200000001</v>
      </c>
    </row>
    <row r="85" spans="1:21" x14ac:dyDescent="0.2">
      <c r="A85">
        <v>154</v>
      </c>
      <c r="B85" t="s">
        <v>308</v>
      </c>
      <c r="C85" t="s">
        <v>309</v>
      </c>
      <c r="D85" t="s">
        <v>135</v>
      </c>
      <c r="E85" t="s">
        <v>310</v>
      </c>
      <c r="F85" t="s">
        <v>25</v>
      </c>
      <c r="G85">
        <v>1039.4000000000001</v>
      </c>
      <c r="H85">
        <v>0</v>
      </c>
      <c r="I85">
        <v>0</v>
      </c>
      <c r="J85">
        <v>0</v>
      </c>
      <c r="L85">
        <v>1039.4000000000001</v>
      </c>
      <c r="M85">
        <v>0</v>
      </c>
      <c r="N85">
        <v>0</v>
      </c>
      <c r="O85">
        <v>0</v>
      </c>
      <c r="P85">
        <v>0</v>
      </c>
      <c r="S85" t="s">
        <v>311</v>
      </c>
      <c r="T85">
        <v>36.015509999999999</v>
      </c>
      <c r="U85">
        <v>-114.738006</v>
      </c>
    </row>
    <row r="86" spans="1:21" x14ac:dyDescent="0.2">
      <c r="A86">
        <v>159</v>
      </c>
      <c r="B86" t="s">
        <v>312</v>
      </c>
      <c r="C86" t="s">
        <v>313</v>
      </c>
      <c r="D86" t="s">
        <v>314</v>
      </c>
      <c r="E86" t="s">
        <v>315</v>
      </c>
      <c r="F86" t="s">
        <v>25</v>
      </c>
      <c r="G86">
        <v>1</v>
      </c>
      <c r="H86">
        <v>0</v>
      </c>
      <c r="I86">
        <v>0</v>
      </c>
      <c r="J86">
        <v>0</v>
      </c>
      <c r="L86">
        <v>1</v>
      </c>
      <c r="M86">
        <v>0</v>
      </c>
      <c r="N86">
        <v>0</v>
      </c>
      <c r="O86">
        <v>0</v>
      </c>
      <c r="P86">
        <v>0</v>
      </c>
      <c r="S86" t="s">
        <v>316</v>
      </c>
      <c r="T86">
        <v>40.493631000000001</v>
      </c>
      <c r="U86">
        <v>-111.312506</v>
      </c>
    </row>
    <row r="87" spans="1:21" x14ac:dyDescent="0.2">
      <c r="A87">
        <v>160</v>
      </c>
      <c r="B87" t="s">
        <v>317</v>
      </c>
      <c r="C87" t="s">
        <v>248</v>
      </c>
      <c r="D87" t="s">
        <v>248</v>
      </c>
      <c r="E87" t="s">
        <v>230</v>
      </c>
      <c r="F87" t="s">
        <v>30</v>
      </c>
      <c r="G87">
        <v>548.5</v>
      </c>
      <c r="H87">
        <v>350</v>
      </c>
      <c r="I87">
        <v>198.5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S87" t="s">
        <v>318</v>
      </c>
      <c r="T87">
        <v>32.060299999999998</v>
      </c>
      <c r="U87">
        <v>-109.8931</v>
      </c>
    </row>
    <row r="88" spans="1:21" x14ac:dyDescent="0.2">
      <c r="A88">
        <v>161</v>
      </c>
      <c r="B88" t="s">
        <v>319</v>
      </c>
      <c r="C88" t="s">
        <v>320</v>
      </c>
      <c r="D88" t="s">
        <v>297</v>
      </c>
      <c r="E88" t="s">
        <v>99</v>
      </c>
      <c r="F88" t="s">
        <v>25</v>
      </c>
      <c r="G88">
        <v>3.3</v>
      </c>
      <c r="H88">
        <v>0</v>
      </c>
      <c r="I88">
        <v>0</v>
      </c>
      <c r="J88">
        <v>0</v>
      </c>
      <c r="L88">
        <v>3.3</v>
      </c>
      <c r="M88">
        <v>0</v>
      </c>
      <c r="N88">
        <v>0</v>
      </c>
      <c r="O88">
        <v>0</v>
      </c>
      <c r="P88">
        <v>0</v>
      </c>
      <c r="S88" t="s">
        <v>321</v>
      </c>
      <c r="T88">
        <v>37.611460999999998</v>
      </c>
      <c r="U88">
        <v>-120.594678</v>
      </c>
    </row>
    <row r="89" spans="1:21" x14ac:dyDescent="0.2">
      <c r="A89">
        <v>162</v>
      </c>
      <c r="B89" t="s">
        <v>320</v>
      </c>
      <c r="C89" t="s">
        <v>320</v>
      </c>
      <c r="D89" t="s">
        <v>297</v>
      </c>
      <c r="E89" t="s">
        <v>99</v>
      </c>
      <c r="F89" t="s">
        <v>25</v>
      </c>
      <c r="G89">
        <v>1</v>
      </c>
      <c r="H89">
        <v>0</v>
      </c>
      <c r="I89">
        <v>0</v>
      </c>
      <c r="J89">
        <v>0</v>
      </c>
      <c r="L89">
        <v>1</v>
      </c>
      <c r="M89">
        <v>0</v>
      </c>
      <c r="N89">
        <v>0</v>
      </c>
      <c r="O89">
        <v>0</v>
      </c>
      <c r="P89">
        <v>0</v>
      </c>
      <c r="S89" t="s">
        <v>316</v>
      </c>
      <c r="T89">
        <v>37.621535999999999</v>
      </c>
      <c r="U89">
        <v>-120.746247</v>
      </c>
    </row>
    <row r="90" spans="1:21" x14ac:dyDescent="0.2">
      <c r="A90">
        <v>165</v>
      </c>
      <c r="B90" t="s">
        <v>322</v>
      </c>
      <c r="C90" t="s">
        <v>323</v>
      </c>
      <c r="D90" t="s">
        <v>324</v>
      </c>
      <c r="E90" t="s">
        <v>325</v>
      </c>
      <c r="F90" t="s">
        <v>30</v>
      </c>
      <c r="G90">
        <v>990</v>
      </c>
      <c r="H90">
        <v>990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S90" t="s">
        <v>326</v>
      </c>
      <c r="T90">
        <v>36.190277999999999</v>
      </c>
      <c r="U90">
        <v>-95.289400000000001</v>
      </c>
    </row>
    <row r="91" spans="1:21" x14ac:dyDescent="0.2">
      <c r="A91">
        <v>166</v>
      </c>
      <c r="B91" t="s">
        <v>327</v>
      </c>
      <c r="C91" t="s">
        <v>328</v>
      </c>
      <c r="D91" t="s">
        <v>329</v>
      </c>
      <c r="E91" t="s">
        <v>330</v>
      </c>
      <c r="F91" t="s">
        <v>25</v>
      </c>
      <c r="G91">
        <v>61.6</v>
      </c>
      <c r="H91">
        <v>0</v>
      </c>
      <c r="I91">
        <v>0</v>
      </c>
      <c r="J91">
        <v>0</v>
      </c>
      <c r="L91">
        <v>61.6</v>
      </c>
      <c r="M91">
        <v>0</v>
      </c>
      <c r="N91">
        <v>0</v>
      </c>
      <c r="O91">
        <v>0</v>
      </c>
      <c r="P91">
        <v>0</v>
      </c>
      <c r="S91" t="s">
        <v>331</v>
      </c>
      <c r="T91">
        <v>34.442500000000003</v>
      </c>
      <c r="U91">
        <v>-93.026200000000003</v>
      </c>
    </row>
    <row r="92" spans="1:21" x14ac:dyDescent="0.2">
      <c r="A92">
        <v>170</v>
      </c>
      <c r="B92" t="s">
        <v>332</v>
      </c>
      <c r="C92" t="s">
        <v>333</v>
      </c>
      <c r="D92" t="s">
        <v>334</v>
      </c>
      <c r="E92" t="s">
        <v>330</v>
      </c>
      <c r="F92" t="s">
        <v>46</v>
      </c>
      <c r="G92">
        <v>516.70000000000005</v>
      </c>
      <c r="H92">
        <v>0</v>
      </c>
      <c r="I92">
        <v>516.70000000000005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S92" t="s">
        <v>335</v>
      </c>
      <c r="T92">
        <v>34.434100000000001</v>
      </c>
      <c r="U92">
        <v>-92.904899999999998</v>
      </c>
    </row>
    <row r="93" spans="1:21" x14ac:dyDescent="0.2">
      <c r="A93">
        <v>171</v>
      </c>
      <c r="B93" t="s">
        <v>336</v>
      </c>
      <c r="C93" t="s">
        <v>336</v>
      </c>
      <c r="D93" t="s">
        <v>337</v>
      </c>
      <c r="E93" t="s">
        <v>330</v>
      </c>
      <c r="F93" t="s">
        <v>46</v>
      </c>
      <c r="G93">
        <v>28.2</v>
      </c>
      <c r="H93">
        <v>0</v>
      </c>
      <c r="I93">
        <v>28.2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S93" t="s">
        <v>338</v>
      </c>
      <c r="T93">
        <v>34.635997000000003</v>
      </c>
      <c r="U93">
        <v>-92.409602000000007</v>
      </c>
    </row>
    <row r="94" spans="1:21" x14ac:dyDescent="0.2">
      <c r="A94">
        <v>172</v>
      </c>
      <c r="B94" t="s">
        <v>339</v>
      </c>
      <c r="C94" t="s">
        <v>340</v>
      </c>
      <c r="D94" t="s">
        <v>341</v>
      </c>
      <c r="E94" t="s">
        <v>330</v>
      </c>
      <c r="F94" t="s">
        <v>158</v>
      </c>
      <c r="G94">
        <v>4.8</v>
      </c>
      <c r="H94">
        <v>0</v>
      </c>
      <c r="I94">
        <v>0</v>
      </c>
      <c r="J94">
        <v>4.8</v>
      </c>
      <c r="L94">
        <v>0</v>
      </c>
      <c r="M94">
        <v>0</v>
      </c>
      <c r="N94">
        <v>0</v>
      </c>
      <c r="O94">
        <v>0</v>
      </c>
      <c r="P94">
        <v>0</v>
      </c>
      <c r="S94" t="s">
        <v>342</v>
      </c>
      <c r="T94">
        <v>35.697499999999998</v>
      </c>
      <c r="U94">
        <v>-90.005300000000005</v>
      </c>
    </row>
    <row r="95" spans="1:21" x14ac:dyDescent="0.2">
      <c r="A95">
        <v>174</v>
      </c>
      <c r="B95" t="s">
        <v>343</v>
      </c>
      <c r="C95" t="s">
        <v>344</v>
      </c>
      <c r="D95" t="s">
        <v>334</v>
      </c>
      <c r="E95" t="s">
        <v>330</v>
      </c>
      <c r="F95" t="s">
        <v>25</v>
      </c>
      <c r="G95">
        <v>11.7</v>
      </c>
      <c r="H95">
        <v>0</v>
      </c>
      <c r="I95">
        <v>0</v>
      </c>
      <c r="J95">
        <v>0</v>
      </c>
      <c r="L95">
        <v>11.7</v>
      </c>
      <c r="M95">
        <v>0</v>
      </c>
      <c r="N95">
        <v>0</v>
      </c>
      <c r="O95">
        <v>0</v>
      </c>
      <c r="P95">
        <v>0</v>
      </c>
      <c r="S95" t="s">
        <v>345</v>
      </c>
      <c r="T95">
        <v>34.427199999999999</v>
      </c>
      <c r="U95">
        <v>-92.894099999999995</v>
      </c>
    </row>
    <row r="96" spans="1:21" x14ac:dyDescent="0.2">
      <c r="A96">
        <v>180</v>
      </c>
      <c r="B96" t="s">
        <v>346</v>
      </c>
      <c r="C96" t="s">
        <v>347</v>
      </c>
      <c r="D96" t="s">
        <v>348</v>
      </c>
      <c r="E96" t="s">
        <v>99</v>
      </c>
      <c r="F96" t="s">
        <v>25</v>
      </c>
      <c r="G96">
        <v>0.9</v>
      </c>
      <c r="H96">
        <v>0</v>
      </c>
      <c r="I96">
        <v>0</v>
      </c>
      <c r="J96">
        <v>0</v>
      </c>
      <c r="L96">
        <v>0.9</v>
      </c>
      <c r="M96">
        <v>0</v>
      </c>
      <c r="N96">
        <v>0</v>
      </c>
      <c r="O96">
        <v>0</v>
      </c>
      <c r="P96">
        <v>0</v>
      </c>
      <c r="S96" t="s">
        <v>349</v>
      </c>
      <c r="T96">
        <v>40.451929999999997</v>
      </c>
      <c r="U96">
        <v>-121.86215</v>
      </c>
    </row>
    <row r="97" spans="1:21" x14ac:dyDescent="0.2">
      <c r="A97">
        <v>182</v>
      </c>
      <c r="B97" t="s">
        <v>350</v>
      </c>
      <c r="C97" t="s">
        <v>351</v>
      </c>
      <c r="D97" t="s">
        <v>352</v>
      </c>
      <c r="E97" t="s">
        <v>330</v>
      </c>
      <c r="F97" t="s">
        <v>25</v>
      </c>
      <c r="G97">
        <v>128.80000000000001</v>
      </c>
      <c r="H97">
        <v>0</v>
      </c>
      <c r="I97">
        <v>0</v>
      </c>
      <c r="J97">
        <v>0</v>
      </c>
      <c r="L97">
        <v>128.80000000000001</v>
      </c>
      <c r="M97">
        <v>0</v>
      </c>
      <c r="N97">
        <v>0</v>
      </c>
      <c r="O97">
        <v>0</v>
      </c>
      <c r="P97">
        <v>0</v>
      </c>
      <c r="S97" t="s">
        <v>353</v>
      </c>
      <c r="T97">
        <v>36.421506999999998</v>
      </c>
      <c r="U97">
        <v>-93.847373000000005</v>
      </c>
    </row>
    <row r="98" spans="1:21" x14ac:dyDescent="0.2">
      <c r="A98">
        <v>187</v>
      </c>
      <c r="B98" t="s">
        <v>354</v>
      </c>
      <c r="C98" t="s">
        <v>355</v>
      </c>
      <c r="D98" t="s">
        <v>135</v>
      </c>
      <c r="E98" t="s">
        <v>330</v>
      </c>
      <c r="F98" t="s">
        <v>25</v>
      </c>
      <c r="G98">
        <v>68</v>
      </c>
      <c r="H98">
        <v>0</v>
      </c>
      <c r="I98">
        <v>0</v>
      </c>
      <c r="J98">
        <v>0</v>
      </c>
      <c r="L98">
        <v>40</v>
      </c>
      <c r="M98">
        <v>28</v>
      </c>
      <c r="N98">
        <v>0</v>
      </c>
      <c r="O98">
        <v>0</v>
      </c>
      <c r="P98">
        <v>0</v>
      </c>
      <c r="S98" t="s">
        <v>356</v>
      </c>
      <c r="T98">
        <v>34.211913000000003</v>
      </c>
      <c r="U98">
        <v>-93.110962999999998</v>
      </c>
    </row>
    <row r="99" spans="1:21" x14ac:dyDescent="0.2">
      <c r="A99">
        <v>188</v>
      </c>
      <c r="B99" t="s">
        <v>357</v>
      </c>
      <c r="C99" t="s">
        <v>358</v>
      </c>
      <c r="D99" t="s">
        <v>359</v>
      </c>
      <c r="E99" t="s">
        <v>330</v>
      </c>
      <c r="F99" t="s">
        <v>25</v>
      </c>
      <c r="G99">
        <v>94</v>
      </c>
      <c r="H99">
        <v>0</v>
      </c>
      <c r="I99">
        <v>0</v>
      </c>
      <c r="J99">
        <v>0</v>
      </c>
      <c r="L99">
        <v>94</v>
      </c>
      <c r="M99">
        <v>0</v>
      </c>
      <c r="N99">
        <v>0</v>
      </c>
      <c r="O99">
        <v>0</v>
      </c>
      <c r="P99">
        <v>0</v>
      </c>
      <c r="S99" t="s">
        <v>360</v>
      </c>
      <c r="T99">
        <v>35.520699999999998</v>
      </c>
      <c r="U99">
        <v>-91.9953</v>
      </c>
    </row>
    <row r="100" spans="1:21" x14ac:dyDescent="0.2">
      <c r="A100">
        <v>193</v>
      </c>
      <c r="B100" t="s">
        <v>361</v>
      </c>
      <c r="C100" t="s">
        <v>362</v>
      </c>
      <c r="D100" t="s">
        <v>363</v>
      </c>
      <c r="E100" t="s">
        <v>330</v>
      </c>
      <c r="F100" t="s">
        <v>158</v>
      </c>
      <c r="G100">
        <v>7.2</v>
      </c>
      <c r="H100">
        <v>0</v>
      </c>
      <c r="I100">
        <v>0</v>
      </c>
      <c r="J100">
        <v>7.2</v>
      </c>
      <c r="L100">
        <v>0</v>
      </c>
      <c r="M100">
        <v>0</v>
      </c>
      <c r="N100">
        <v>0</v>
      </c>
      <c r="O100">
        <v>0</v>
      </c>
      <c r="P100">
        <v>0</v>
      </c>
      <c r="S100" t="s">
        <v>364</v>
      </c>
      <c r="T100">
        <v>36.385800000000003</v>
      </c>
      <c r="U100">
        <v>-90.186700000000002</v>
      </c>
    </row>
    <row r="101" spans="1:21" x14ac:dyDescent="0.2">
      <c r="A101">
        <v>195</v>
      </c>
      <c r="B101" t="s">
        <v>365</v>
      </c>
      <c r="C101" t="s">
        <v>366</v>
      </c>
      <c r="D101" t="s">
        <v>367</v>
      </c>
      <c r="E101" t="s">
        <v>330</v>
      </c>
      <c r="F101" t="s">
        <v>25</v>
      </c>
      <c r="G101">
        <v>29.1</v>
      </c>
      <c r="H101">
        <v>0</v>
      </c>
      <c r="I101">
        <v>0</v>
      </c>
      <c r="J101">
        <v>0</v>
      </c>
      <c r="L101">
        <v>29.1</v>
      </c>
      <c r="M101">
        <v>0</v>
      </c>
      <c r="N101">
        <v>0</v>
      </c>
      <c r="O101">
        <v>0</v>
      </c>
      <c r="P101">
        <v>0</v>
      </c>
      <c r="S101" t="s">
        <v>368</v>
      </c>
      <c r="T101">
        <v>34.148426999999998</v>
      </c>
      <c r="U101">
        <v>-93.715168000000006</v>
      </c>
    </row>
    <row r="102" spans="1:21" x14ac:dyDescent="0.2">
      <c r="A102">
        <v>196</v>
      </c>
      <c r="B102" t="s">
        <v>369</v>
      </c>
      <c r="C102" t="s">
        <v>370</v>
      </c>
      <c r="D102" t="s">
        <v>371</v>
      </c>
      <c r="E102" t="s">
        <v>330</v>
      </c>
      <c r="F102" t="s">
        <v>25</v>
      </c>
      <c r="G102">
        <v>92</v>
      </c>
      <c r="H102">
        <v>0</v>
      </c>
      <c r="I102">
        <v>0</v>
      </c>
      <c r="J102">
        <v>0</v>
      </c>
      <c r="L102">
        <v>92</v>
      </c>
      <c r="M102">
        <v>0</v>
      </c>
      <c r="N102">
        <v>0</v>
      </c>
      <c r="O102">
        <v>0</v>
      </c>
      <c r="P102">
        <v>0</v>
      </c>
      <c r="S102" t="s">
        <v>372</v>
      </c>
      <c r="T102">
        <v>36.249099999999999</v>
      </c>
      <c r="U102">
        <v>-92.240099999999998</v>
      </c>
    </row>
    <row r="103" spans="1:21" x14ac:dyDescent="0.2">
      <c r="A103">
        <v>197</v>
      </c>
      <c r="B103" t="s">
        <v>373</v>
      </c>
      <c r="C103" t="s">
        <v>374</v>
      </c>
      <c r="D103" t="s">
        <v>329</v>
      </c>
      <c r="E103" t="s">
        <v>330</v>
      </c>
      <c r="F103" t="s">
        <v>25</v>
      </c>
      <c r="G103">
        <v>75</v>
      </c>
      <c r="H103">
        <v>0</v>
      </c>
      <c r="I103">
        <v>0</v>
      </c>
      <c r="J103">
        <v>0</v>
      </c>
      <c r="L103">
        <v>75</v>
      </c>
      <c r="M103">
        <v>0</v>
      </c>
      <c r="N103">
        <v>0</v>
      </c>
      <c r="O103">
        <v>0</v>
      </c>
      <c r="P103">
        <v>0</v>
      </c>
      <c r="S103" t="s">
        <v>375</v>
      </c>
      <c r="T103">
        <v>34.570984000000003</v>
      </c>
      <c r="U103">
        <v>-93.194424999999995</v>
      </c>
    </row>
    <row r="104" spans="1:21" x14ac:dyDescent="0.2">
      <c r="A104">
        <v>198</v>
      </c>
      <c r="B104" t="s">
        <v>376</v>
      </c>
      <c r="C104" t="s">
        <v>370</v>
      </c>
      <c r="D104" t="s">
        <v>377</v>
      </c>
      <c r="E104" t="s">
        <v>330</v>
      </c>
      <c r="F104" t="s">
        <v>25</v>
      </c>
      <c r="G104">
        <v>390.8</v>
      </c>
      <c r="H104">
        <v>0</v>
      </c>
      <c r="I104">
        <v>0</v>
      </c>
      <c r="J104">
        <v>0</v>
      </c>
      <c r="L104">
        <v>390.8</v>
      </c>
      <c r="M104">
        <v>0</v>
      </c>
      <c r="N104">
        <v>0</v>
      </c>
      <c r="O104">
        <v>0</v>
      </c>
      <c r="P104">
        <v>0</v>
      </c>
      <c r="S104" t="s">
        <v>378</v>
      </c>
      <c r="T104">
        <v>36.363500000000002</v>
      </c>
      <c r="U104">
        <v>-92.576300000000003</v>
      </c>
    </row>
    <row r="105" spans="1:21" x14ac:dyDescent="0.2">
      <c r="A105">
        <v>199</v>
      </c>
      <c r="B105" t="s">
        <v>379</v>
      </c>
      <c r="C105" t="s">
        <v>380</v>
      </c>
      <c r="D105" t="s">
        <v>381</v>
      </c>
      <c r="E105" t="s">
        <v>330</v>
      </c>
      <c r="F105" t="s">
        <v>25</v>
      </c>
      <c r="G105">
        <v>160.80000000000001</v>
      </c>
      <c r="H105">
        <v>0</v>
      </c>
      <c r="I105">
        <v>0</v>
      </c>
      <c r="J105">
        <v>0</v>
      </c>
      <c r="L105">
        <v>160.80000000000001</v>
      </c>
      <c r="M105">
        <v>0</v>
      </c>
      <c r="N105">
        <v>0</v>
      </c>
      <c r="O105">
        <v>0</v>
      </c>
      <c r="P105">
        <v>0</v>
      </c>
      <c r="S105" t="s">
        <v>382</v>
      </c>
      <c r="T105">
        <v>35.250300000000003</v>
      </c>
      <c r="U105">
        <v>-93.168599999999998</v>
      </c>
    </row>
    <row r="106" spans="1:21" x14ac:dyDescent="0.2">
      <c r="A106">
        <v>201</v>
      </c>
      <c r="B106" t="s">
        <v>383</v>
      </c>
      <c r="C106" t="s">
        <v>384</v>
      </c>
      <c r="D106" t="s">
        <v>385</v>
      </c>
      <c r="E106" t="s">
        <v>330</v>
      </c>
      <c r="F106" t="s">
        <v>46</v>
      </c>
      <c r="G106">
        <v>162</v>
      </c>
      <c r="H106">
        <v>0</v>
      </c>
      <c r="I106">
        <v>162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S106" t="s">
        <v>386</v>
      </c>
      <c r="T106">
        <v>35.462381999999998</v>
      </c>
      <c r="U106">
        <v>-93.804925999999995</v>
      </c>
    </row>
    <row r="107" spans="1:21" x14ac:dyDescent="0.2">
      <c r="A107">
        <v>202</v>
      </c>
      <c r="B107" t="s">
        <v>387</v>
      </c>
      <c r="C107" t="s">
        <v>388</v>
      </c>
      <c r="D107" t="s">
        <v>389</v>
      </c>
      <c r="E107" t="s">
        <v>330</v>
      </c>
      <c r="F107" t="s">
        <v>46</v>
      </c>
      <c r="G107">
        <v>122</v>
      </c>
      <c r="H107">
        <v>0</v>
      </c>
      <c r="I107">
        <v>122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S107" t="s">
        <v>390</v>
      </c>
      <c r="T107">
        <v>35.260102000000003</v>
      </c>
      <c r="U107">
        <v>-91.363426000000004</v>
      </c>
    </row>
    <row r="108" spans="1:21" x14ac:dyDescent="0.2">
      <c r="A108">
        <v>203</v>
      </c>
      <c r="B108" t="s">
        <v>391</v>
      </c>
      <c r="C108" t="s">
        <v>102</v>
      </c>
      <c r="D108" t="s">
        <v>392</v>
      </c>
      <c r="E108" t="s">
        <v>330</v>
      </c>
      <c r="F108" t="s">
        <v>46</v>
      </c>
      <c r="G108">
        <v>134</v>
      </c>
      <c r="H108">
        <v>0</v>
      </c>
      <c r="I108">
        <v>134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S108" t="s">
        <v>226</v>
      </c>
      <c r="T108">
        <v>33.564799999999998</v>
      </c>
      <c r="U108">
        <v>-92.791700000000006</v>
      </c>
    </row>
    <row r="109" spans="1:21" x14ac:dyDescent="0.2">
      <c r="A109">
        <v>204</v>
      </c>
      <c r="B109" t="s">
        <v>393</v>
      </c>
      <c r="C109" t="s">
        <v>394</v>
      </c>
      <c r="D109" t="s">
        <v>395</v>
      </c>
      <c r="E109" t="s">
        <v>396</v>
      </c>
      <c r="F109" t="s">
        <v>108</v>
      </c>
      <c r="G109">
        <v>1065</v>
      </c>
      <c r="H109">
        <v>0</v>
      </c>
      <c r="I109">
        <v>0</v>
      </c>
      <c r="J109">
        <v>0</v>
      </c>
      <c r="L109">
        <v>0</v>
      </c>
      <c r="M109">
        <v>0</v>
      </c>
      <c r="N109">
        <v>1065</v>
      </c>
      <c r="O109">
        <v>0</v>
      </c>
      <c r="P109">
        <v>0</v>
      </c>
      <c r="S109" t="s">
        <v>397</v>
      </c>
      <c r="T109">
        <v>40.171900000000001</v>
      </c>
      <c r="U109">
        <v>-88.8339</v>
      </c>
    </row>
    <row r="110" spans="1:21" x14ac:dyDescent="0.2">
      <c r="A110">
        <v>207</v>
      </c>
      <c r="B110" t="s">
        <v>398</v>
      </c>
      <c r="C110" t="s">
        <v>399</v>
      </c>
      <c r="D110" t="s">
        <v>400</v>
      </c>
      <c r="E110" t="s">
        <v>278</v>
      </c>
      <c r="F110" t="s">
        <v>30</v>
      </c>
      <c r="G110">
        <v>1252</v>
      </c>
      <c r="H110">
        <v>1252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S110" t="s">
        <v>401</v>
      </c>
      <c r="T110">
        <v>30.430800000000001</v>
      </c>
      <c r="U110">
        <v>-81.550799999999995</v>
      </c>
    </row>
    <row r="111" spans="1:21" x14ac:dyDescent="0.2">
      <c r="A111">
        <v>210</v>
      </c>
      <c r="B111" t="s">
        <v>402</v>
      </c>
      <c r="C111" t="s">
        <v>403</v>
      </c>
      <c r="D111" t="s">
        <v>404</v>
      </c>
      <c r="E111" t="s">
        <v>239</v>
      </c>
      <c r="F111" t="s">
        <v>108</v>
      </c>
      <c r="G111">
        <v>1175</v>
      </c>
      <c r="H111">
        <v>0</v>
      </c>
      <c r="I111">
        <v>0</v>
      </c>
      <c r="J111">
        <v>0</v>
      </c>
      <c r="L111">
        <v>0</v>
      </c>
      <c r="M111">
        <v>0</v>
      </c>
      <c r="N111">
        <v>1175</v>
      </c>
      <c r="O111">
        <v>0</v>
      </c>
      <c r="P111">
        <v>0</v>
      </c>
      <c r="S111" t="s">
        <v>405</v>
      </c>
      <c r="T111">
        <v>38.239260000000002</v>
      </c>
      <c r="U111">
        <v>-95.689779999999999</v>
      </c>
    </row>
    <row r="112" spans="1:21" x14ac:dyDescent="0.2">
      <c r="A112">
        <v>214</v>
      </c>
      <c r="B112" t="s">
        <v>406</v>
      </c>
      <c r="C112" t="s">
        <v>407</v>
      </c>
      <c r="D112" t="s">
        <v>98</v>
      </c>
      <c r="E112" t="s">
        <v>99</v>
      </c>
      <c r="F112" t="s">
        <v>25</v>
      </c>
      <c r="G112">
        <v>1</v>
      </c>
      <c r="H112">
        <v>0</v>
      </c>
      <c r="I112">
        <v>0</v>
      </c>
      <c r="J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S112" t="s">
        <v>316</v>
      </c>
      <c r="T112">
        <v>39.215978999999997</v>
      </c>
      <c r="U112">
        <v>-120.80355</v>
      </c>
    </row>
    <row r="113" spans="1:21" x14ac:dyDescent="0.2">
      <c r="A113">
        <v>215</v>
      </c>
      <c r="B113" t="s">
        <v>409</v>
      </c>
      <c r="C113" t="s">
        <v>410</v>
      </c>
      <c r="D113" t="s">
        <v>411</v>
      </c>
      <c r="E113" t="s">
        <v>99</v>
      </c>
      <c r="F113" t="s">
        <v>25</v>
      </c>
      <c r="G113">
        <v>0.7</v>
      </c>
      <c r="H113">
        <v>0</v>
      </c>
      <c r="I113">
        <v>0</v>
      </c>
      <c r="J113">
        <v>0</v>
      </c>
      <c r="L113">
        <v>0.7</v>
      </c>
      <c r="M113">
        <v>0</v>
      </c>
      <c r="N113">
        <v>0</v>
      </c>
      <c r="O113">
        <v>0</v>
      </c>
      <c r="P113">
        <v>0</v>
      </c>
      <c r="S113" t="s">
        <v>412</v>
      </c>
      <c r="T113">
        <v>38.071944000000002</v>
      </c>
      <c r="U113">
        <v>-120.539444</v>
      </c>
    </row>
    <row r="114" spans="1:21" x14ac:dyDescent="0.2">
      <c r="A114">
        <v>217</v>
      </c>
      <c r="B114" t="s">
        <v>413</v>
      </c>
      <c r="C114" t="s">
        <v>414</v>
      </c>
      <c r="D114" t="s">
        <v>234</v>
      </c>
      <c r="E114" t="s">
        <v>99</v>
      </c>
      <c r="F114" t="s">
        <v>25</v>
      </c>
      <c r="G114">
        <v>34</v>
      </c>
      <c r="H114">
        <v>0</v>
      </c>
      <c r="I114">
        <v>0</v>
      </c>
      <c r="J114">
        <v>0</v>
      </c>
      <c r="L114">
        <v>34</v>
      </c>
      <c r="M114">
        <v>0</v>
      </c>
      <c r="N114">
        <v>0</v>
      </c>
      <c r="O114">
        <v>0</v>
      </c>
      <c r="P114">
        <v>0</v>
      </c>
      <c r="S114" t="s">
        <v>415</v>
      </c>
      <c r="T114">
        <v>36.909137000000001</v>
      </c>
      <c r="U114">
        <v>-119.087712</v>
      </c>
    </row>
    <row r="115" spans="1:21" x14ac:dyDescent="0.2">
      <c r="A115">
        <v>218</v>
      </c>
      <c r="B115" t="s">
        <v>416</v>
      </c>
      <c r="C115" t="s">
        <v>414</v>
      </c>
      <c r="D115" t="s">
        <v>234</v>
      </c>
      <c r="E115" t="s">
        <v>99</v>
      </c>
      <c r="F115" t="s">
        <v>25</v>
      </c>
      <c r="G115">
        <v>105</v>
      </c>
      <c r="H115">
        <v>0</v>
      </c>
      <c r="I115">
        <v>0</v>
      </c>
      <c r="J115">
        <v>0</v>
      </c>
      <c r="L115">
        <v>105</v>
      </c>
      <c r="M115">
        <v>0</v>
      </c>
      <c r="N115">
        <v>0</v>
      </c>
      <c r="O115">
        <v>0</v>
      </c>
      <c r="P115">
        <v>0</v>
      </c>
      <c r="S115" t="s">
        <v>417</v>
      </c>
      <c r="T115">
        <v>36.908906999999999</v>
      </c>
      <c r="U115">
        <v>-119.08755600000001</v>
      </c>
    </row>
    <row r="116" spans="1:21" x14ac:dyDescent="0.2">
      <c r="A116">
        <v>219</v>
      </c>
      <c r="B116" t="s">
        <v>418</v>
      </c>
      <c r="C116" t="s">
        <v>418</v>
      </c>
      <c r="D116" t="s">
        <v>419</v>
      </c>
      <c r="E116" t="s">
        <v>99</v>
      </c>
      <c r="F116" t="s">
        <v>25</v>
      </c>
      <c r="G116">
        <v>125</v>
      </c>
      <c r="H116">
        <v>0</v>
      </c>
      <c r="I116">
        <v>0</v>
      </c>
      <c r="J116">
        <v>0</v>
      </c>
      <c r="L116">
        <v>125</v>
      </c>
      <c r="M116">
        <v>0</v>
      </c>
      <c r="N116">
        <v>0</v>
      </c>
      <c r="O116">
        <v>0</v>
      </c>
      <c r="P116">
        <v>0</v>
      </c>
      <c r="S116" t="s">
        <v>420</v>
      </c>
      <c r="T116">
        <v>40.007444999999997</v>
      </c>
      <c r="U116">
        <v>-121.249438</v>
      </c>
    </row>
    <row r="117" spans="1:21" x14ac:dyDescent="0.2">
      <c r="A117">
        <v>220</v>
      </c>
      <c r="B117" t="s">
        <v>421</v>
      </c>
      <c r="C117" t="s">
        <v>422</v>
      </c>
      <c r="D117" t="s">
        <v>419</v>
      </c>
      <c r="E117" t="s">
        <v>99</v>
      </c>
      <c r="F117" t="s">
        <v>25</v>
      </c>
      <c r="G117">
        <v>65</v>
      </c>
      <c r="H117">
        <v>0</v>
      </c>
      <c r="I117">
        <v>0</v>
      </c>
      <c r="J117">
        <v>0</v>
      </c>
      <c r="L117">
        <v>65</v>
      </c>
      <c r="M117">
        <v>0</v>
      </c>
      <c r="N117">
        <v>0</v>
      </c>
      <c r="O117">
        <v>0</v>
      </c>
      <c r="P117">
        <v>0</v>
      </c>
      <c r="S117" t="s">
        <v>423</v>
      </c>
      <c r="T117">
        <v>39.910620000000002</v>
      </c>
      <c r="U117">
        <v>-121.327692</v>
      </c>
    </row>
    <row r="118" spans="1:21" x14ac:dyDescent="0.2">
      <c r="A118">
        <v>221</v>
      </c>
      <c r="B118" t="s">
        <v>424</v>
      </c>
      <c r="C118" t="s">
        <v>418</v>
      </c>
      <c r="D118" t="s">
        <v>419</v>
      </c>
      <c r="E118" t="s">
        <v>99</v>
      </c>
      <c r="F118" t="s">
        <v>25</v>
      </c>
      <c r="G118">
        <v>41</v>
      </c>
      <c r="H118">
        <v>0</v>
      </c>
      <c r="I118">
        <v>0</v>
      </c>
      <c r="J118">
        <v>0</v>
      </c>
      <c r="L118">
        <v>41</v>
      </c>
      <c r="M118">
        <v>0</v>
      </c>
      <c r="N118">
        <v>0</v>
      </c>
      <c r="O118">
        <v>0</v>
      </c>
      <c r="P118">
        <v>0</v>
      </c>
      <c r="S118" t="s">
        <v>425</v>
      </c>
      <c r="T118">
        <v>40.175655999999996</v>
      </c>
      <c r="U118">
        <v>-121.190663</v>
      </c>
    </row>
    <row r="119" spans="1:21" x14ac:dyDescent="0.2">
      <c r="A119">
        <v>222</v>
      </c>
      <c r="B119" t="s">
        <v>426</v>
      </c>
      <c r="C119" t="s">
        <v>418</v>
      </c>
      <c r="D119" t="s">
        <v>419</v>
      </c>
      <c r="E119" t="s">
        <v>99</v>
      </c>
      <c r="F119" t="s">
        <v>25</v>
      </c>
      <c r="G119">
        <v>75</v>
      </c>
      <c r="H119">
        <v>0</v>
      </c>
      <c r="I119">
        <v>0</v>
      </c>
      <c r="J119">
        <v>0</v>
      </c>
      <c r="L119">
        <v>75</v>
      </c>
      <c r="M119">
        <v>0</v>
      </c>
      <c r="N119">
        <v>0</v>
      </c>
      <c r="O119">
        <v>0</v>
      </c>
      <c r="P119">
        <v>0</v>
      </c>
      <c r="S119" t="s">
        <v>375</v>
      </c>
      <c r="T119">
        <v>40.085476</v>
      </c>
      <c r="U119">
        <v>-121.148241</v>
      </c>
    </row>
    <row r="120" spans="1:21" x14ac:dyDescent="0.2">
      <c r="A120">
        <v>223</v>
      </c>
      <c r="B120" t="s">
        <v>427</v>
      </c>
      <c r="C120" t="s">
        <v>418</v>
      </c>
      <c r="D120" t="s">
        <v>419</v>
      </c>
      <c r="E120" t="s">
        <v>99</v>
      </c>
      <c r="F120" t="s">
        <v>25</v>
      </c>
      <c r="G120">
        <v>120</v>
      </c>
      <c r="H120">
        <v>0</v>
      </c>
      <c r="I120">
        <v>0</v>
      </c>
      <c r="J120">
        <v>0</v>
      </c>
      <c r="L120">
        <v>120</v>
      </c>
      <c r="M120">
        <v>0</v>
      </c>
      <c r="N120">
        <v>0</v>
      </c>
      <c r="O120">
        <v>0</v>
      </c>
      <c r="P120">
        <v>0</v>
      </c>
      <c r="S120" t="s">
        <v>428</v>
      </c>
      <c r="T120">
        <v>40.085996999999999</v>
      </c>
      <c r="U120">
        <v>-121.149373</v>
      </c>
    </row>
    <row r="121" spans="1:21" x14ac:dyDescent="0.2">
      <c r="A121">
        <v>224</v>
      </c>
      <c r="B121" t="s">
        <v>429</v>
      </c>
      <c r="C121" t="s">
        <v>430</v>
      </c>
      <c r="D121" t="s">
        <v>431</v>
      </c>
      <c r="E121" t="s">
        <v>99</v>
      </c>
      <c r="F121" t="s">
        <v>25</v>
      </c>
      <c r="G121">
        <v>6.4</v>
      </c>
      <c r="H121">
        <v>0</v>
      </c>
      <c r="I121">
        <v>0</v>
      </c>
      <c r="J121">
        <v>0</v>
      </c>
      <c r="L121">
        <v>6.4</v>
      </c>
      <c r="M121">
        <v>0</v>
      </c>
      <c r="N121">
        <v>0</v>
      </c>
      <c r="O121">
        <v>0</v>
      </c>
      <c r="P121">
        <v>0</v>
      </c>
      <c r="S121" t="s">
        <v>432</v>
      </c>
      <c r="T121">
        <v>39.788876999999999</v>
      </c>
      <c r="U121">
        <v>-121.657383</v>
      </c>
    </row>
    <row r="122" spans="1:21" x14ac:dyDescent="0.2">
      <c r="A122">
        <v>225</v>
      </c>
      <c r="B122" t="s">
        <v>433</v>
      </c>
      <c r="C122" t="s">
        <v>434</v>
      </c>
      <c r="D122" t="s">
        <v>435</v>
      </c>
      <c r="E122" t="s">
        <v>99</v>
      </c>
      <c r="F122" t="s">
        <v>25</v>
      </c>
      <c r="G122">
        <v>7</v>
      </c>
      <c r="H122">
        <v>0</v>
      </c>
      <c r="I122">
        <v>0</v>
      </c>
      <c r="J122">
        <v>0</v>
      </c>
      <c r="L122">
        <v>7</v>
      </c>
      <c r="M122">
        <v>0</v>
      </c>
      <c r="N122">
        <v>0</v>
      </c>
      <c r="O122">
        <v>0</v>
      </c>
      <c r="P122">
        <v>0</v>
      </c>
      <c r="S122" t="s">
        <v>436</v>
      </c>
      <c r="T122">
        <v>38.771763999999997</v>
      </c>
      <c r="U122">
        <v>-120.813239</v>
      </c>
    </row>
    <row r="123" spans="1:21" x14ac:dyDescent="0.2">
      <c r="A123">
        <v>227</v>
      </c>
      <c r="B123" t="s">
        <v>437</v>
      </c>
      <c r="C123" t="s">
        <v>438</v>
      </c>
      <c r="D123" t="s">
        <v>348</v>
      </c>
      <c r="E123" t="s">
        <v>99</v>
      </c>
      <c r="F123" t="s">
        <v>25</v>
      </c>
      <c r="G123">
        <v>13</v>
      </c>
      <c r="H123">
        <v>0</v>
      </c>
      <c r="I123">
        <v>0</v>
      </c>
      <c r="J123">
        <v>0</v>
      </c>
      <c r="L123">
        <v>13</v>
      </c>
      <c r="M123">
        <v>0</v>
      </c>
      <c r="N123">
        <v>0</v>
      </c>
      <c r="O123">
        <v>0</v>
      </c>
      <c r="P123">
        <v>0</v>
      </c>
      <c r="S123" t="s">
        <v>294</v>
      </c>
      <c r="T123">
        <v>40.404645000000002</v>
      </c>
      <c r="U123">
        <v>-122.121904</v>
      </c>
    </row>
    <row r="124" spans="1:21" x14ac:dyDescent="0.2">
      <c r="A124">
        <v>229</v>
      </c>
      <c r="B124" t="s">
        <v>439</v>
      </c>
      <c r="C124" t="s">
        <v>440</v>
      </c>
      <c r="D124" t="s">
        <v>348</v>
      </c>
      <c r="E124" t="s">
        <v>99</v>
      </c>
      <c r="F124" t="s">
        <v>25</v>
      </c>
      <c r="G124">
        <v>1.8</v>
      </c>
      <c r="H124">
        <v>0</v>
      </c>
      <c r="I124">
        <v>0</v>
      </c>
      <c r="J124">
        <v>0</v>
      </c>
      <c r="L124">
        <v>1.8</v>
      </c>
      <c r="M124">
        <v>0</v>
      </c>
      <c r="N124">
        <v>0</v>
      </c>
      <c r="O124">
        <v>0</v>
      </c>
      <c r="P124">
        <v>0</v>
      </c>
      <c r="S124" t="s">
        <v>441</v>
      </c>
      <c r="T124">
        <v>40.570816999999998</v>
      </c>
      <c r="U124">
        <v>-122.02093000000001</v>
      </c>
    </row>
    <row r="125" spans="1:21" x14ac:dyDescent="0.2">
      <c r="A125">
        <v>231</v>
      </c>
      <c r="B125" t="s">
        <v>442</v>
      </c>
      <c r="C125" t="s">
        <v>422</v>
      </c>
      <c r="D125" t="s">
        <v>431</v>
      </c>
      <c r="E125" t="s">
        <v>99</v>
      </c>
      <c r="F125" t="s">
        <v>25</v>
      </c>
      <c r="G125">
        <v>70</v>
      </c>
      <c r="H125">
        <v>0</v>
      </c>
      <c r="I125">
        <v>0</v>
      </c>
      <c r="J125">
        <v>0</v>
      </c>
      <c r="L125">
        <v>70</v>
      </c>
      <c r="M125">
        <v>0</v>
      </c>
      <c r="N125">
        <v>0</v>
      </c>
      <c r="O125">
        <v>0</v>
      </c>
      <c r="P125">
        <v>0</v>
      </c>
      <c r="S125" t="s">
        <v>55</v>
      </c>
      <c r="T125">
        <v>39.825907000000001</v>
      </c>
      <c r="U125">
        <v>-121.40968700000001</v>
      </c>
    </row>
    <row r="126" spans="1:21" x14ac:dyDescent="0.2">
      <c r="A126">
        <v>232</v>
      </c>
      <c r="B126" t="s">
        <v>443</v>
      </c>
      <c r="C126" t="s">
        <v>444</v>
      </c>
      <c r="D126" t="s">
        <v>431</v>
      </c>
      <c r="E126" t="s">
        <v>99</v>
      </c>
      <c r="F126" t="s">
        <v>25</v>
      </c>
      <c r="G126">
        <v>18.5</v>
      </c>
      <c r="H126">
        <v>0</v>
      </c>
      <c r="I126">
        <v>0</v>
      </c>
      <c r="J126">
        <v>0</v>
      </c>
      <c r="L126">
        <v>18.5</v>
      </c>
      <c r="M126">
        <v>0</v>
      </c>
      <c r="N126">
        <v>0</v>
      </c>
      <c r="O126">
        <v>0</v>
      </c>
      <c r="P126">
        <v>0</v>
      </c>
      <c r="S126" t="s">
        <v>445</v>
      </c>
      <c r="T126">
        <v>39.869264999999999</v>
      </c>
      <c r="U126">
        <v>-121.63181899999999</v>
      </c>
    </row>
    <row r="127" spans="1:21" x14ac:dyDescent="0.2">
      <c r="A127">
        <v>233</v>
      </c>
      <c r="B127" t="s">
        <v>446</v>
      </c>
      <c r="C127" t="s">
        <v>447</v>
      </c>
      <c r="D127" t="s">
        <v>310</v>
      </c>
      <c r="E127" t="s">
        <v>99</v>
      </c>
      <c r="F127" t="s">
        <v>25</v>
      </c>
      <c r="G127">
        <v>5.7</v>
      </c>
      <c r="H127">
        <v>0</v>
      </c>
      <c r="I127">
        <v>0</v>
      </c>
      <c r="J127">
        <v>0</v>
      </c>
      <c r="L127">
        <v>5.7</v>
      </c>
      <c r="M127">
        <v>0</v>
      </c>
      <c r="N127">
        <v>0</v>
      </c>
      <c r="O127">
        <v>0</v>
      </c>
      <c r="P127">
        <v>0</v>
      </c>
      <c r="S127" t="s">
        <v>448</v>
      </c>
      <c r="T127">
        <v>39.298070000000003</v>
      </c>
      <c r="U127">
        <v>-120.8443</v>
      </c>
    </row>
    <row r="128" spans="1:21" x14ac:dyDescent="0.2">
      <c r="A128">
        <v>235</v>
      </c>
      <c r="B128" t="s">
        <v>449</v>
      </c>
      <c r="C128" t="s">
        <v>407</v>
      </c>
      <c r="D128" t="s">
        <v>98</v>
      </c>
      <c r="E128" t="s">
        <v>99</v>
      </c>
      <c r="F128" t="s">
        <v>25</v>
      </c>
      <c r="G128">
        <v>54</v>
      </c>
      <c r="H128">
        <v>0</v>
      </c>
      <c r="I128">
        <v>0</v>
      </c>
      <c r="J128">
        <v>0</v>
      </c>
      <c r="L128">
        <v>54</v>
      </c>
      <c r="M128">
        <v>0</v>
      </c>
      <c r="N128">
        <v>0</v>
      </c>
      <c r="O128">
        <v>0</v>
      </c>
      <c r="P128">
        <v>0</v>
      </c>
      <c r="S128" t="s">
        <v>450</v>
      </c>
      <c r="T128">
        <v>39.256872999999999</v>
      </c>
      <c r="U128">
        <v>-120.767437</v>
      </c>
    </row>
    <row r="129" spans="1:21" x14ac:dyDescent="0.2">
      <c r="A129">
        <v>236</v>
      </c>
      <c r="B129" t="s">
        <v>451</v>
      </c>
      <c r="C129" t="s">
        <v>407</v>
      </c>
      <c r="D129" t="s">
        <v>98</v>
      </c>
      <c r="E129" t="s">
        <v>99</v>
      </c>
      <c r="F129" t="s">
        <v>25</v>
      </c>
      <c r="G129">
        <v>49.5</v>
      </c>
      <c r="H129">
        <v>0</v>
      </c>
      <c r="I129">
        <v>0</v>
      </c>
      <c r="J129">
        <v>0</v>
      </c>
      <c r="L129">
        <v>49.5</v>
      </c>
      <c r="M129">
        <v>0</v>
      </c>
      <c r="N129">
        <v>0</v>
      </c>
      <c r="O129">
        <v>0</v>
      </c>
      <c r="P129">
        <v>0</v>
      </c>
      <c r="S129" t="s">
        <v>452</v>
      </c>
      <c r="T129">
        <v>39.257387999999999</v>
      </c>
      <c r="U129">
        <v>-120.76704599999999</v>
      </c>
    </row>
    <row r="130" spans="1:21" x14ac:dyDescent="0.2">
      <c r="A130">
        <v>237</v>
      </c>
      <c r="B130" t="s">
        <v>453</v>
      </c>
      <c r="C130" t="s">
        <v>407</v>
      </c>
      <c r="D130" t="s">
        <v>98</v>
      </c>
      <c r="E130" t="s">
        <v>99</v>
      </c>
      <c r="F130" t="s">
        <v>25</v>
      </c>
      <c r="G130">
        <v>22</v>
      </c>
      <c r="H130">
        <v>0</v>
      </c>
      <c r="I130">
        <v>0</v>
      </c>
      <c r="J130">
        <v>0</v>
      </c>
      <c r="L130">
        <v>22</v>
      </c>
      <c r="M130">
        <v>0</v>
      </c>
      <c r="N130">
        <v>0</v>
      </c>
      <c r="O130">
        <v>0</v>
      </c>
      <c r="P130">
        <v>0</v>
      </c>
      <c r="S130" t="s">
        <v>454</v>
      </c>
      <c r="T130">
        <v>39.216985000000001</v>
      </c>
      <c r="U130">
        <v>-120.835587</v>
      </c>
    </row>
    <row r="131" spans="1:21" x14ac:dyDescent="0.2">
      <c r="A131">
        <v>238</v>
      </c>
      <c r="B131" t="s">
        <v>435</v>
      </c>
      <c r="C131" t="s">
        <v>455</v>
      </c>
      <c r="D131" t="s">
        <v>435</v>
      </c>
      <c r="E131" t="s">
        <v>99</v>
      </c>
      <c r="F131" t="s">
        <v>25</v>
      </c>
      <c r="G131">
        <v>20.6</v>
      </c>
      <c r="H131">
        <v>0</v>
      </c>
      <c r="I131">
        <v>0</v>
      </c>
      <c r="J131">
        <v>0</v>
      </c>
      <c r="L131">
        <v>20.6</v>
      </c>
      <c r="M131">
        <v>0</v>
      </c>
      <c r="N131">
        <v>0</v>
      </c>
      <c r="O131">
        <v>0</v>
      </c>
      <c r="P131">
        <v>0</v>
      </c>
      <c r="S131" t="s">
        <v>456</v>
      </c>
      <c r="T131">
        <v>38.793574</v>
      </c>
      <c r="U131">
        <v>-120.619152</v>
      </c>
    </row>
    <row r="132" spans="1:21" x14ac:dyDescent="0.2">
      <c r="A132">
        <v>239</v>
      </c>
      <c r="B132" t="s">
        <v>457</v>
      </c>
      <c r="C132" t="s">
        <v>122</v>
      </c>
      <c r="D132" t="s">
        <v>458</v>
      </c>
      <c r="E132" t="s">
        <v>99</v>
      </c>
      <c r="F132" t="s">
        <v>25</v>
      </c>
      <c r="G132">
        <v>98</v>
      </c>
      <c r="H132">
        <v>0</v>
      </c>
      <c r="I132">
        <v>0</v>
      </c>
      <c r="J132">
        <v>0</v>
      </c>
      <c r="L132">
        <v>98</v>
      </c>
      <c r="M132">
        <v>0</v>
      </c>
      <c r="N132">
        <v>0</v>
      </c>
      <c r="O132">
        <v>0</v>
      </c>
      <c r="P132">
        <v>0</v>
      </c>
      <c r="S132" t="s">
        <v>459</v>
      </c>
      <c r="T132">
        <v>38.330984999999998</v>
      </c>
      <c r="U132">
        <v>-120.669901</v>
      </c>
    </row>
    <row r="133" spans="1:21" x14ac:dyDescent="0.2">
      <c r="A133">
        <v>240</v>
      </c>
      <c r="B133" t="s">
        <v>460</v>
      </c>
      <c r="C133" t="s">
        <v>414</v>
      </c>
      <c r="D133" t="s">
        <v>234</v>
      </c>
      <c r="E133" t="s">
        <v>99</v>
      </c>
      <c r="F133" t="s">
        <v>25</v>
      </c>
      <c r="G133">
        <v>144</v>
      </c>
      <c r="H133">
        <v>0</v>
      </c>
      <c r="I133">
        <v>0</v>
      </c>
      <c r="J133">
        <v>0</v>
      </c>
      <c r="L133">
        <v>144</v>
      </c>
      <c r="M133">
        <v>0</v>
      </c>
      <c r="N133">
        <v>0</v>
      </c>
      <c r="O133">
        <v>0</v>
      </c>
      <c r="P133">
        <v>0</v>
      </c>
      <c r="S133" t="s">
        <v>461</v>
      </c>
      <c r="T133">
        <v>36.927424000000002</v>
      </c>
      <c r="U133">
        <v>-119.02025</v>
      </c>
    </row>
    <row r="134" spans="1:21" x14ac:dyDescent="0.2">
      <c r="A134">
        <v>241</v>
      </c>
      <c r="B134" t="s">
        <v>462</v>
      </c>
      <c r="C134" t="s">
        <v>463</v>
      </c>
      <c r="D134" t="s">
        <v>98</v>
      </c>
      <c r="E134" t="s">
        <v>99</v>
      </c>
      <c r="F134" t="s">
        <v>25</v>
      </c>
      <c r="G134">
        <v>11</v>
      </c>
      <c r="H134">
        <v>0</v>
      </c>
      <c r="I134">
        <v>0</v>
      </c>
      <c r="J134">
        <v>0</v>
      </c>
      <c r="L134">
        <v>11</v>
      </c>
      <c r="M134">
        <v>0</v>
      </c>
      <c r="N134">
        <v>0</v>
      </c>
      <c r="O134">
        <v>0</v>
      </c>
      <c r="P134">
        <v>0</v>
      </c>
      <c r="S134" t="s">
        <v>464</v>
      </c>
      <c r="T134">
        <v>38.956985000000003</v>
      </c>
      <c r="U134">
        <v>-121.041932</v>
      </c>
    </row>
    <row r="135" spans="1:21" x14ac:dyDescent="0.2">
      <c r="A135">
        <v>242</v>
      </c>
      <c r="B135" t="s">
        <v>465</v>
      </c>
      <c r="C135" t="s">
        <v>466</v>
      </c>
      <c r="D135" t="s">
        <v>419</v>
      </c>
      <c r="E135" t="s">
        <v>99</v>
      </c>
      <c r="F135" t="s">
        <v>25</v>
      </c>
      <c r="G135">
        <v>4.8</v>
      </c>
      <c r="H135">
        <v>0</v>
      </c>
      <c r="I135">
        <v>0</v>
      </c>
      <c r="J135">
        <v>0</v>
      </c>
      <c r="L135">
        <v>4.8</v>
      </c>
      <c r="M135">
        <v>0</v>
      </c>
      <c r="N135">
        <v>0</v>
      </c>
      <c r="O135">
        <v>0</v>
      </c>
      <c r="P135">
        <v>0</v>
      </c>
      <c r="S135" t="s">
        <v>467</v>
      </c>
      <c r="T135">
        <v>40.268712000000001</v>
      </c>
      <c r="U135">
        <v>-121.089479</v>
      </c>
    </row>
    <row r="136" spans="1:21" x14ac:dyDescent="0.2">
      <c r="A136">
        <v>243</v>
      </c>
      <c r="B136" t="s">
        <v>468</v>
      </c>
      <c r="C136" t="s">
        <v>469</v>
      </c>
      <c r="D136" t="s">
        <v>348</v>
      </c>
      <c r="E136" t="s">
        <v>99</v>
      </c>
      <c r="F136" t="s">
        <v>25</v>
      </c>
      <c r="G136">
        <v>8.5</v>
      </c>
      <c r="H136">
        <v>0</v>
      </c>
      <c r="I136">
        <v>0</v>
      </c>
      <c r="J136">
        <v>0</v>
      </c>
      <c r="L136">
        <v>8.5</v>
      </c>
      <c r="M136">
        <v>0</v>
      </c>
      <c r="N136">
        <v>0</v>
      </c>
      <c r="O136">
        <v>0</v>
      </c>
      <c r="P136">
        <v>0</v>
      </c>
      <c r="S136" t="s">
        <v>470</v>
      </c>
      <c r="T136">
        <v>40.929296999999998</v>
      </c>
      <c r="U136">
        <v>-121.544462</v>
      </c>
    </row>
    <row r="137" spans="1:21" x14ac:dyDescent="0.2">
      <c r="A137">
        <v>244</v>
      </c>
      <c r="B137" t="s">
        <v>471</v>
      </c>
      <c r="C137" t="s">
        <v>469</v>
      </c>
      <c r="D137" t="s">
        <v>348</v>
      </c>
      <c r="E137" t="s">
        <v>99</v>
      </c>
      <c r="F137" t="s">
        <v>25</v>
      </c>
      <c r="G137">
        <v>8.5</v>
      </c>
      <c r="H137">
        <v>0</v>
      </c>
      <c r="I137">
        <v>0</v>
      </c>
      <c r="J137">
        <v>0</v>
      </c>
      <c r="L137">
        <v>8.5</v>
      </c>
      <c r="M137">
        <v>0</v>
      </c>
      <c r="N137">
        <v>0</v>
      </c>
      <c r="O137">
        <v>0</v>
      </c>
      <c r="P137">
        <v>0</v>
      </c>
      <c r="S137" t="s">
        <v>470</v>
      </c>
      <c r="T137">
        <v>40.960675000000002</v>
      </c>
      <c r="U137">
        <v>-121.54865700000001</v>
      </c>
    </row>
    <row r="138" spans="1:21" x14ac:dyDescent="0.2">
      <c r="A138">
        <v>246</v>
      </c>
      <c r="B138" t="s">
        <v>472</v>
      </c>
      <c r="C138" t="s">
        <v>473</v>
      </c>
      <c r="D138" t="s">
        <v>474</v>
      </c>
      <c r="E138" t="s">
        <v>99</v>
      </c>
      <c r="F138" t="s">
        <v>46</v>
      </c>
      <c r="G138">
        <v>163.4</v>
      </c>
      <c r="H138">
        <v>0</v>
      </c>
      <c r="I138">
        <v>163.4</v>
      </c>
      <c r="J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S138" t="s">
        <v>475</v>
      </c>
      <c r="T138">
        <v>40.741500000000002</v>
      </c>
      <c r="U138">
        <v>-124.2103</v>
      </c>
    </row>
    <row r="139" spans="1:21" x14ac:dyDescent="0.2">
      <c r="A139">
        <v>248</v>
      </c>
      <c r="B139" t="s">
        <v>476</v>
      </c>
      <c r="C139" t="s">
        <v>347</v>
      </c>
      <c r="D139" t="s">
        <v>477</v>
      </c>
      <c r="E139" t="s">
        <v>99</v>
      </c>
      <c r="F139" t="s">
        <v>25</v>
      </c>
      <c r="G139">
        <v>8</v>
      </c>
      <c r="H139">
        <v>0</v>
      </c>
      <c r="I139">
        <v>0</v>
      </c>
      <c r="J139">
        <v>0</v>
      </c>
      <c r="L139">
        <v>8</v>
      </c>
      <c r="M139">
        <v>0</v>
      </c>
      <c r="N139">
        <v>0</v>
      </c>
      <c r="O139">
        <v>0</v>
      </c>
      <c r="P139">
        <v>0</v>
      </c>
      <c r="S139" t="s">
        <v>478</v>
      </c>
      <c r="T139">
        <v>40.400987999999998</v>
      </c>
      <c r="U139">
        <v>-121.965502</v>
      </c>
    </row>
    <row r="140" spans="1:21" x14ac:dyDescent="0.2">
      <c r="A140">
        <v>249</v>
      </c>
      <c r="B140" t="s">
        <v>479</v>
      </c>
      <c r="C140" t="s">
        <v>480</v>
      </c>
      <c r="D140" t="s">
        <v>348</v>
      </c>
      <c r="E140" t="s">
        <v>99</v>
      </c>
      <c r="F140" t="s">
        <v>25</v>
      </c>
      <c r="G140">
        <v>172</v>
      </c>
      <c r="H140">
        <v>0</v>
      </c>
      <c r="I140">
        <v>0</v>
      </c>
      <c r="J140">
        <v>0</v>
      </c>
      <c r="L140">
        <v>172</v>
      </c>
      <c r="M140">
        <v>0</v>
      </c>
      <c r="N140">
        <v>0</v>
      </c>
      <c r="O140">
        <v>0</v>
      </c>
      <c r="P140">
        <v>0</v>
      </c>
      <c r="S140" t="s">
        <v>481</v>
      </c>
      <c r="T140">
        <v>40.992294999999999</v>
      </c>
      <c r="U140">
        <v>-121.975182</v>
      </c>
    </row>
    <row r="141" spans="1:21" x14ac:dyDescent="0.2">
      <c r="A141">
        <v>250</v>
      </c>
      <c r="B141" t="s">
        <v>482</v>
      </c>
      <c r="C141" t="s">
        <v>483</v>
      </c>
      <c r="D141" t="s">
        <v>234</v>
      </c>
      <c r="E141" t="s">
        <v>99</v>
      </c>
      <c r="F141" t="s">
        <v>25</v>
      </c>
      <c r="G141">
        <v>25.2</v>
      </c>
      <c r="H141">
        <v>0</v>
      </c>
      <c r="I141">
        <v>0</v>
      </c>
      <c r="J141">
        <v>0</v>
      </c>
      <c r="L141">
        <v>25.2</v>
      </c>
      <c r="M141">
        <v>0</v>
      </c>
      <c r="N141">
        <v>0</v>
      </c>
      <c r="O141">
        <v>0</v>
      </c>
      <c r="P141">
        <v>0</v>
      </c>
      <c r="S141" t="s">
        <v>484</v>
      </c>
      <c r="T141">
        <v>37.092486000000001</v>
      </c>
      <c r="U141">
        <v>-119.552826</v>
      </c>
    </row>
    <row r="142" spans="1:21" x14ac:dyDescent="0.2">
      <c r="A142">
        <v>253</v>
      </c>
      <c r="B142" t="s">
        <v>485</v>
      </c>
      <c r="C142" t="s">
        <v>486</v>
      </c>
      <c r="D142" t="s">
        <v>348</v>
      </c>
      <c r="E142" t="s">
        <v>99</v>
      </c>
      <c r="F142" t="s">
        <v>25</v>
      </c>
      <c r="G142">
        <v>3.2</v>
      </c>
      <c r="H142">
        <v>0</v>
      </c>
      <c r="I142">
        <v>0</v>
      </c>
      <c r="J142">
        <v>0</v>
      </c>
      <c r="L142">
        <v>3.2</v>
      </c>
      <c r="M142">
        <v>0</v>
      </c>
      <c r="N142">
        <v>0</v>
      </c>
      <c r="O142">
        <v>0</v>
      </c>
      <c r="P142">
        <v>0</v>
      </c>
      <c r="S142" t="s">
        <v>487</v>
      </c>
      <c r="T142">
        <v>40.677827000000001</v>
      </c>
      <c r="U142">
        <v>-121.87325300000001</v>
      </c>
    </row>
    <row r="143" spans="1:21" x14ac:dyDescent="0.2">
      <c r="A143">
        <v>254</v>
      </c>
      <c r="B143" t="s">
        <v>488</v>
      </c>
      <c r="C143" t="s">
        <v>414</v>
      </c>
      <c r="D143" t="s">
        <v>234</v>
      </c>
      <c r="E143" t="s">
        <v>99</v>
      </c>
      <c r="F143" t="s">
        <v>25</v>
      </c>
      <c r="G143">
        <v>52</v>
      </c>
      <c r="H143">
        <v>0</v>
      </c>
      <c r="I143">
        <v>0</v>
      </c>
      <c r="J143">
        <v>0</v>
      </c>
      <c r="L143">
        <v>52</v>
      </c>
      <c r="M143">
        <v>0</v>
      </c>
      <c r="N143">
        <v>0</v>
      </c>
      <c r="O143">
        <v>0</v>
      </c>
      <c r="P143">
        <v>0</v>
      </c>
      <c r="S143" t="s">
        <v>489</v>
      </c>
      <c r="T143">
        <v>36.888165999999998</v>
      </c>
      <c r="U143">
        <v>-119.158777</v>
      </c>
    </row>
    <row r="144" spans="1:21" x14ac:dyDescent="0.2">
      <c r="A144">
        <v>255</v>
      </c>
      <c r="B144" t="s">
        <v>490</v>
      </c>
      <c r="C144" t="s">
        <v>491</v>
      </c>
      <c r="D144" t="s">
        <v>431</v>
      </c>
      <c r="E144" t="s">
        <v>99</v>
      </c>
      <c r="F144" t="s">
        <v>25</v>
      </c>
      <c r="G144">
        <v>2</v>
      </c>
      <c r="H144">
        <v>0</v>
      </c>
      <c r="I144">
        <v>0</v>
      </c>
      <c r="J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S144" t="s">
        <v>492</v>
      </c>
      <c r="T144">
        <v>39.698754999999998</v>
      </c>
      <c r="U144">
        <v>-121.57096</v>
      </c>
    </row>
    <row r="145" spans="1:21" x14ac:dyDescent="0.2">
      <c r="A145">
        <v>258</v>
      </c>
      <c r="B145" t="s">
        <v>493</v>
      </c>
      <c r="C145" t="s">
        <v>494</v>
      </c>
      <c r="D145" t="s">
        <v>495</v>
      </c>
      <c r="E145" t="s">
        <v>99</v>
      </c>
      <c r="F145" t="s">
        <v>25</v>
      </c>
      <c r="G145">
        <v>3.5</v>
      </c>
      <c r="H145">
        <v>0</v>
      </c>
      <c r="I145">
        <v>0</v>
      </c>
      <c r="J145">
        <v>0</v>
      </c>
      <c r="L145">
        <v>3.5</v>
      </c>
      <c r="M145">
        <v>0</v>
      </c>
      <c r="N145">
        <v>0</v>
      </c>
      <c r="O145">
        <v>0</v>
      </c>
      <c r="P145">
        <v>0</v>
      </c>
      <c r="S145" t="s">
        <v>496</v>
      </c>
      <c r="T145">
        <v>37.523009999999999</v>
      </c>
      <c r="U145">
        <v>-120.329905</v>
      </c>
    </row>
    <row r="146" spans="1:21" x14ac:dyDescent="0.2">
      <c r="A146">
        <v>260</v>
      </c>
      <c r="B146" t="s">
        <v>497</v>
      </c>
      <c r="C146" t="s">
        <v>498</v>
      </c>
      <c r="D146" t="s">
        <v>499</v>
      </c>
      <c r="E146" t="s">
        <v>99</v>
      </c>
      <c r="F146" t="s">
        <v>46</v>
      </c>
      <c r="G146">
        <v>2529</v>
      </c>
      <c r="H146">
        <v>0</v>
      </c>
      <c r="I146">
        <v>2529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S146" t="s">
        <v>500</v>
      </c>
      <c r="T146">
        <v>36.804836999999999</v>
      </c>
      <c r="U146">
        <v>-121.782241</v>
      </c>
    </row>
    <row r="147" spans="1:21" x14ac:dyDescent="0.2">
      <c r="A147">
        <v>261</v>
      </c>
      <c r="B147" t="s">
        <v>501</v>
      </c>
      <c r="C147" t="s">
        <v>501</v>
      </c>
      <c r="D147" t="s">
        <v>411</v>
      </c>
      <c r="E147" t="s">
        <v>99</v>
      </c>
      <c r="F147" t="s">
        <v>25</v>
      </c>
      <c r="G147">
        <v>1.7</v>
      </c>
      <c r="H147">
        <v>0</v>
      </c>
      <c r="I147">
        <v>0</v>
      </c>
      <c r="J147">
        <v>0</v>
      </c>
      <c r="L147">
        <v>1.7</v>
      </c>
      <c r="M147">
        <v>0</v>
      </c>
      <c r="N147">
        <v>0</v>
      </c>
      <c r="O147">
        <v>0</v>
      </c>
      <c r="P147">
        <v>0</v>
      </c>
      <c r="S147" t="s">
        <v>502</v>
      </c>
      <c r="T147">
        <v>38.147092999999998</v>
      </c>
      <c r="U147">
        <v>-120.44639599999999</v>
      </c>
    </row>
    <row r="148" spans="1:21" x14ac:dyDescent="0.2">
      <c r="A148">
        <v>262</v>
      </c>
      <c r="B148" t="s">
        <v>503</v>
      </c>
      <c r="C148" t="s">
        <v>504</v>
      </c>
      <c r="D148" t="s">
        <v>310</v>
      </c>
      <c r="E148" t="s">
        <v>99</v>
      </c>
      <c r="F148" t="s">
        <v>25</v>
      </c>
      <c r="G148">
        <v>12</v>
      </c>
      <c r="H148">
        <v>0</v>
      </c>
      <c r="I148">
        <v>0</v>
      </c>
      <c r="J148">
        <v>0</v>
      </c>
      <c r="L148">
        <v>12</v>
      </c>
      <c r="M148">
        <v>0</v>
      </c>
      <c r="N148">
        <v>0</v>
      </c>
      <c r="O148">
        <v>0</v>
      </c>
      <c r="P148">
        <v>0</v>
      </c>
      <c r="S148" t="s">
        <v>505</v>
      </c>
      <c r="T148">
        <v>39.236400000000003</v>
      </c>
      <c r="U148">
        <v>-121.27174100000001</v>
      </c>
    </row>
    <row r="149" spans="1:21" x14ac:dyDescent="0.2">
      <c r="A149">
        <v>264</v>
      </c>
      <c r="B149" t="s">
        <v>228</v>
      </c>
      <c r="C149" t="s">
        <v>506</v>
      </c>
      <c r="D149" t="s">
        <v>507</v>
      </c>
      <c r="E149" t="s">
        <v>99</v>
      </c>
      <c r="F149" t="s">
        <v>25</v>
      </c>
      <c r="G149">
        <v>2</v>
      </c>
      <c r="H149">
        <v>0</v>
      </c>
      <c r="I149">
        <v>0</v>
      </c>
      <c r="J149">
        <v>0</v>
      </c>
      <c r="L149">
        <v>2</v>
      </c>
      <c r="M149">
        <v>0</v>
      </c>
      <c r="N149">
        <v>0</v>
      </c>
      <c r="O149">
        <v>0</v>
      </c>
      <c r="P149">
        <v>0</v>
      </c>
      <c r="S149" t="s">
        <v>492</v>
      </c>
      <c r="T149">
        <v>38.032102999999999</v>
      </c>
      <c r="U149">
        <v>-120.326537</v>
      </c>
    </row>
    <row r="150" spans="1:21" x14ac:dyDescent="0.2">
      <c r="A150">
        <v>265</v>
      </c>
      <c r="B150" t="s">
        <v>508</v>
      </c>
      <c r="C150" t="s">
        <v>469</v>
      </c>
      <c r="D150" t="s">
        <v>348</v>
      </c>
      <c r="E150" t="s">
        <v>99</v>
      </c>
      <c r="F150" t="s">
        <v>25</v>
      </c>
      <c r="G150">
        <v>61</v>
      </c>
      <c r="H150">
        <v>0</v>
      </c>
      <c r="I150">
        <v>0</v>
      </c>
      <c r="J150">
        <v>0</v>
      </c>
      <c r="L150">
        <v>61</v>
      </c>
      <c r="M150">
        <v>0</v>
      </c>
      <c r="N150">
        <v>0</v>
      </c>
      <c r="O150">
        <v>0</v>
      </c>
      <c r="P150">
        <v>0</v>
      </c>
      <c r="S150" t="s">
        <v>509</v>
      </c>
      <c r="T150">
        <v>40.990839999999999</v>
      </c>
      <c r="U150">
        <v>-121.498243</v>
      </c>
    </row>
    <row r="151" spans="1:21" x14ac:dyDescent="0.2">
      <c r="A151">
        <v>266</v>
      </c>
      <c r="B151" t="s">
        <v>510</v>
      </c>
      <c r="C151" t="s">
        <v>469</v>
      </c>
      <c r="D151" t="s">
        <v>348</v>
      </c>
      <c r="E151" t="s">
        <v>99</v>
      </c>
      <c r="F151" t="s">
        <v>25</v>
      </c>
      <c r="G151">
        <v>69.900000000000006</v>
      </c>
      <c r="H151">
        <v>0</v>
      </c>
      <c r="I151">
        <v>0</v>
      </c>
      <c r="J151">
        <v>0</v>
      </c>
      <c r="L151">
        <v>69.900000000000006</v>
      </c>
      <c r="M151">
        <v>0</v>
      </c>
      <c r="N151">
        <v>0</v>
      </c>
      <c r="O151">
        <v>0</v>
      </c>
      <c r="P151">
        <v>0</v>
      </c>
      <c r="S151" t="s">
        <v>511</v>
      </c>
      <c r="T151">
        <v>40.997447999999999</v>
      </c>
      <c r="U151">
        <v>-121.74813899999999</v>
      </c>
    </row>
    <row r="152" spans="1:21" x14ac:dyDescent="0.2">
      <c r="A152">
        <v>267</v>
      </c>
      <c r="B152" t="s">
        <v>512</v>
      </c>
      <c r="C152" t="s">
        <v>480</v>
      </c>
      <c r="D152" t="s">
        <v>348</v>
      </c>
      <c r="E152" t="s">
        <v>99</v>
      </c>
      <c r="F152" t="s">
        <v>25</v>
      </c>
      <c r="G152">
        <v>95</v>
      </c>
      <c r="H152">
        <v>0</v>
      </c>
      <c r="I152">
        <v>0</v>
      </c>
      <c r="J152">
        <v>0</v>
      </c>
      <c r="L152">
        <v>95</v>
      </c>
      <c r="M152">
        <v>0</v>
      </c>
      <c r="N152">
        <v>0</v>
      </c>
      <c r="O152">
        <v>0</v>
      </c>
      <c r="P152">
        <v>0</v>
      </c>
      <c r="S152" t="s">
        <v>513</v>
      </c>
      <c r="T152">
        <v>40.986361000000002</v>
      </c>
      <c r="U152">
        <v>-121.84944</v>
      </c>
    </row>
    <row r="153" spans="1:21" x14ac:dyDescent="0.2">
      <c r="A153">
        <v>268</v>
      </c>
      <c r="B153" t="s">
        <v>514</v>
      </c>
      <c r="C153" t="s">
        <v>480</v>
      </c>
      <c r="D153" t="s">
        <v>348</v>
      </c>
      <c r="E153" t="s">
        <v>99</v>
      </c>
      <c r="F153" t="s">
        <v>25</v>
      </c>
      <c r="G153">
        <v>160</v>
      </c>
      <c r="H153">
        <v>0</v>
      </c>
      <c r="I153">
        <v>0</v>
      </c>
      <c r="J153">
        <v>0</v>
      </c>
      <c r="L153">
        <v>160</v>
      </c>
      <c r="M153">
        <v>0</v>
      </c>
      <c r="N153">
        <v>0</v>
      </c>
      <c r="O153">
        <v>0</v>
      </c>
      <c r="P153">
        <v>0</v>
      </c>
      <c r="S153" t="s">
        <v>515</v>
      </c>
      <c r="T153">
        <v>40.986196999999997</v>
      </c>
      <c r="U153">
        <v>-121.977594</v>
      </c>
    </row>
    <row r="154" spans="1:21" x14ac:dyDescent="0.2">
      <c r="A154">
        <v>269</v>
      </c>
      <c r="B154" t="s">
        <v>516</v>
      </c>
      <c r="C154" t="s">
        <v>517</v>
      </c>
      <c r="D154" t="s">
        <v>348</v>
      </c>
      <c r="E154" t="s">
        <v>99</v>
      </c>
      <c r="F154" t="s">
        <v>25</v>
      </c>
      <c r="G154">
        <v>80</v>
      </c>
      <c r="H154">
        <v>0</v>
      </c>
      <c r="I154">
        <v>0</v>
      </c>
      <c r="J154">
        <v>0</v>
      </c>
      <c r="L154">
        <v>80</v>
      </c>
      <c r="M154">
        <v>0</v>
      </c>
      <c r="N154">
        <v>0</v>
      </c>
      <c r="O154">
        <v>0</v>
      </c>
      <c r="P154">
        <v>0</v>
      </c>
      <c r="S154" t="s">
        <v>518</v>
      </c>
      <c r="T154">
        <v>40.922567999999998</v>
      </c>
      <c r="U154">
        <v>-121.992906</v>
      </c>
    </row>
    <row r="155" spans="1:21" x14ac:dyDescent="0.2">
      <c r="A155">
        <v>270</v>
      </c>
      <c r="B155" t="s">
        <v>519</v>
      </c>
      <c r="C155" t="s">
        <v>517</v>
      </c>
      <c r="D155" t="s">
        <v>348</v>
      </c>
      <c r="E155" t="s">
        <v>99</v>
      </c>
      <c r="F155" t="s">
        <v>25</v>
      </c>
      <c r="G155">
        <v>113</v>
      </c>
      <c r="H155">
        <v>0</v>
      </c>
      <c r="I155">
        <v>0</v>
      </c>
      <c r="J155">
        <v>0</v>
      </c>
      <c r="L155">
        <v>113</v>
      </c>
      <c r="M155">
        <v>0</v>
      </c>
      <c r="N155">
        <v>0</v>
      </c>
      <c r="O155">
        <v>0</v>
      </c>
      <c r="P155">
        <v>0</v>
      </c>
      <c r="S155" t="s">
        <v>520</v>
      </c>
      <c r="T155">
        <v>40.847462</v>
      </c>
      <c r="U155">
        <v>-121.990798</v>
      </c>
    </row>
    <row r="156" spans="1:21" x14ac:dyDescent="0.2">
      <c r="A156">
        <v>271</v>
      </c>
      <c r="B156" t="s">
        <v>521</v>
      </c>
      <c r="C156" t="s">
        <v>522</v>
      </c>
      <c r="D156" t="s">
        <v>523</v>
      </c>
      <c r="E156" t="s">
        <v>99</v>
      </c>
      <c r="F156" t="s">
        <v>46</v>
      </c>
      <c r="G156">
        <v>1311</v>
      </c>
      <c r="H156">
        <v>0</v>
      </c>
      <c r="I156">
        <v>1311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S156" t="s">
        <v>524</v>
      </c>
      <c r="T156">
        <v>38.039167999999997</v>
      </c>
      <c r="U156">
        <v>-121.894469</v>
      </c>
    </row>
    <row r="157" spans="1:21" x14ac:dyDescent="0.2">
      <c r="A157">
        <v>272</v>
      </c>
      <c r="B157" t="s">
        <v>525</v>
      </c>
      <c r="C157" t="s">
        <v>422</v>
      </c>
      <c r="D157" t="s">
        <v>431</v>
      </c>
      <c r="E157" t="s">
        <v>99</v>
      </c>
      <c r="F157" t="s">
        <v>25</v>
      </c>
      <c r="G157">
        <v>120</v>
      </c>
      <c r="H157">
        <v>0</v>
      </c>
      <c r="I157">
        <v>0</v>
      </c>
      <c r="J157">
        <v>0</v>
      </c>
      <c r="L157">
        <v>120</v>
      </c>
      <c r="M157">
        <v>0</v>
      </c>
      <c r="N157">
        <v>0</v>
      </c>
      <c r="O157">
        <v>0</v>
      </c>
      <c r="P157">
        <v>0</v>
      </c>
      <c r="S157" t="s">
        <v>428</v>
      </c>
      <c r="T157">
        <v>39.722892000000002</v>
      </c>
      <c r="U157">
        <v>-121.469814</v>
      </c>
    </row>
    <row r="158" spans="1:21" x14ac:dyDescent="0.2">
      <c r="A158">
        <v>274</v>
      </c>
      <c r="B158" t="s">
        <v>526</v>
      </c>
      <c r="C158" t="s">
        <v>526</v>
      </c>
      <c r="D158" t="s">
        <v>527</v>
      </c>
      <c r="E158" t="s">
        <v>99</v>
      </c>
      <c r="F158" t="s">
        <v>25</v>
      </c>
      <c r="G158">
        <v>9.1999999999999993</v>
      </c>
      <c r="H158">
        <v>0</v>
      </c>
      <c r="I158">
        <v>0</v>
      </c>
      <c r="J158">
        <v>0</v>
      </c>
      <c r="L158">
        <v>9.1999999999999993</v>
      </c>
      <c r="M158">
        <v>0</v>
      </c>
      <c r="N158">
        <v>0</v>
      </c>
      <c r="O158">
        <v>0</v>
      </c>
      <c r="P158">
        <v>0</v>
      </c>
      <c r="S158" t="s">
        <v>528</v>
      </c>
      <c r="T158">
        <v>39.361786000000002</v>
      </c>
      <c r="U158">
        <v>-123.127934</v>
      </c>
    </row>
    <row r="159" spans="1:21" x14ac:dyDescent="0.2">
      <c r="A159">
        <v>275</v>
      </c>
      <c r="B159" t="s">
        <v>529</v>
      </c>
      <c r="C159" t="s">
        <v>422</v>
      </c>
      <c r="D159" t="s">
        <v>419</v>
      </c>
      <c r="E159" t="s">
        <v>99</v>
      </c>
      <c r="F159" t="s">
        <v>25</v>
      </c>
      <c r="G159">
        <v>126</v>
      </c>
      <c r="H159">
        <v>0</v>
      </c>
      <c r="I159">
        <v>0</v>
      </c>
      <c r="J159">
        <v>0</v>
      </c>
      <c r="L159">
        <v>126</v>
      </c>
      <c r="M159">
        <v>0</v>
      </c>
      <c r="N159">
        <v>0</v>
      </c>
      <c r="O159">
        <v>0</v>
      </c>
      <c r="P159">
        <v>0</v>
      </c>
      <c r="S159" t="s">
        <v>530</v>
      </c>
      <c r="T159">
        <v>39.905209999999997</v>
      </c>
      <c r="U159">
        <v>-121.345226</v>
      </c>
    </row>
    <row r="160" spans="1:21" x14ac:dyDescent="0.2">
      <c r="A160">
        <v>276</v>
      </c>
      <c r="B160" t="s">
        <v>531</v>
      </c>
      <c r="C160" t="s">
        <v>532</v>
      </c>
      <c r="D160" t="s">
        <v>533</v>
      </c>
      <c r="E160" t="s">
        <v>99</v>
      </c>
      <c r="F160" t="s">
        <v>25</v>
      </c>
      <c r="G160">
        <v>3.2</v>
      </c>
      <c r="H160">
        <v>0</v>
      </c>
      <c r="I160">
        <v>0</v>
      </c>
      <c r="J160">
        <v>0</v>
      </c>
      <c r="L160">
        <v>3.2</v>
      </c>
      <c r="M160">
        <v>0</v>
      </c>
      <c r="N160">
        <v>0</v>
      </c>
      <c r="O160">
        <v>0</v>
      </c>
      <c r="P160">
        <v>0</v>
      </c>
      <c r="S160" t="s">
        <v>487</v>
      </c>
      <c r="T160">
        <v>37.203232999999997</v>
      </c>
      <c r="U160">
        <v>-119.497508</v>
      </c>
    </row>
    <row r="161" spans="1:21" x14ac:dyDescent="0.2">
      <c r="A161">
        <v>277</v>
      </c>
      <c r="B161" t="s">
        <v>534</v>
      </c>
      <c r="C161" t="s">
        <v>532</v>
      </c>
      <c r="D161" t="s">
        <v>533</v>
      </c>
      <c r="E161" t="s">
        <v>99</v>
      </c>
      <c r="F161" t="s">
        <v>25</v>
      </c>
      <c r="G161">
        <v>4.2</v>
      </c>
      <c r="H161">
        <v>0</v>
      </c>
      <c r="I161">
        <v>0</v>
      </c>
      <c r="J161">
        <v>0</v>
      </c>
      <c r="L161">
        <v>4.2</v>
      </c>
      <c r="M161">
        <v>0</v>
      </c>
      <c r="N161">
        <v>0</v>
      </c>
      <c r="O161">
        <v>0</v>
      </c>
      <c r="P161">
        <v>0</v>
      </c>
      <c r="S161" t="s">
        <v>193</v>
      </c>
      <c r="T161">
        <v>37.253717999999999</v>
      </c>
      <c r="U161">
        <v>-119.519352</v>
      </c>
    </row>
    <row r="162" spans="1:21" x14ac:dyDescent="0.2">
      <c r="A162">
        <v>279</v>
      </c>
      <c r="B162" t="s">
        <v>535</v>
      </c>
      <c r="C162" t="s">
        <v>536</v>
      </c>
      <c r="D162" t="s">
        <v>458</v>
      </c>
      <c r="E162" t="s">
        <v>99</v>
      </c>
      <c r="F162" t="s">
        <v>25</v>
      </c>
      <c r="G162">
        <v>44</v>
      </c>
      <c r="H162">
        <v>0</v>
      </c>
      <c r="I162">
        <v>0</v>
      </c>
      <c r="J162">
        <v>0</v>
      </c>
      <c r="L162">
        <v>44</v>
      </c>
      <c r="M162">
        <v>0</v>
      </c>
      <c r="N162">
        <v>0</v>
      </c>
      <c r="O162">
        <v>0</v>
      </c>
      <c r="P162">
        <v>0</v>
      </c>
      <c r="S162" t="s">
        <v>537</v>
      </c>
      <c r="T162">
        <v>38.497914000000002</v>
      </c>
      <c r="U162">
        <v>-120.21811</v>
      </c>
    </row>
    <row r="163" spans="1:21" x14ac:dyDescent="0.2">
      <c r="A163">
        <v>280</v>
      </c>
      <c r="B163" t="s">
        <v>538</v>
      </c>
      <c r="C163" t="s">
        <v>347</v>
      </c>
      <c r="D163" t="s">
        <v>477</v>
      </c>
      <c r="E163" t="s">
        <v>99</v>
      </c>
      <c r="F163" t="s">
        <v>25</v>
      </c>
      <c r="G163">
        <v>7</v>
      </c>
      <c r="H163">
        <v>0</v>
      </c>
      <c r="I163">
        <v>0</v>
      </c>
      <c r="J163">
        <v>0</v>
      </c>
      <c r="L163">
        <v>7</v>
      </c>
      <c r="M163">
        <v>0</v>
      </c>
      <c r="N163">
        <v>0</v>
      </c>
      <c r="O163">
        <v>0</v>
      </c>
      <c r="P163">
        <v>0</v>
      </c>
      <c r="S163" t="s">
        <v>436</v>
      </c>
      <c r="T163">
        <v>40.395395999999998</v>
      </c>
      <c r="U163">
        <v>-121.879186</v>
      </c>
    </row>
    <row r="164" spans="1:21" x14ac:dyDescent="0.2">
      <c r="A164">
        <v>281</v>
      </c>
      <c r="B164" t="s">
        <v>539</v>
      </c>
      <c r="C164" t="s">
        <v>540</v>
      </c>
      <c r="D164" t="s">
        <v>310</v>
      </c>
      <c r="E164" t="s">
        <v>99</v>
      </c>
      <c r="F164" t="s">
        <v>25</v>
      </c>
      <c r="G164">
        <v>7</v>
      </c>
      <c r="H164">
        <v>0</v>
      </c>
      <c r="I164">
        <v>0</v>
      </c>
      <c r="J164">
        <v>0</v>
      </c>
      <c r="L164">
        <v>7</v>
      </c>
      <c r="M164">
        <v>0</v>
      </c>
      <c r="N164">
        <v>0</v>
      </c>
      <c r="O164">
        <v>0</v>
      </c>
      <c r="P164">
        <v>0</v>
      </c>
      <c r="S164" t="s">
        <v>436</v>
      </c>
      <c r="T164">
        <v>39.324612999999999</v>
      </c>
      <c r="U164">
        <v>-120.644807</v>
      </c>
    </row>
    <row r="165" spans="1:21" x14ac:dyDescent="0.2">
      <c r="A165">
        <v>282</v>
      </c>
      <c r="B165" t="s">
        <v>541</v>
      </c>
      <c r="C165" t="s">
        <v>540</v>
      </c>
      <c r="D165" t="s">
        <v>310</v>
      </c>
      <c r="E165" t="s">
        <v>99</v>
      </c>
      <c r="F165" t="s">
        <v>25</v>
      </c>
      <c r="G165">
        <v>4.4000000000000004</v>
      </c>
      <c r="H165">
        <v>0</v>
      </c>
      <c r="I165">
        <v>0</v>
      </c>
      <c r="J165">
        <v>0</v>
      </c>
      <c r="L165">
        <v>4.4000000000000004</v>
      </c>
      <c r="M165">
        <v>0</v>
      </c>
      <c r="N165">
        <v>0</v>
      </c>
      <c r="O165">
        <v>0</v>
      </c>
      <c r="P165">
        <v>0</v>
      </c>
      <c r="S165" t="s">
        <v>542</v>
      </c>
      <c r="T165">
        <v>39.324592000000003</v>
      </c>
      <c r="U165">
        <v>-120.645375</v>
      </c>
    </row>
    <row r="166" spans="1:21" x14ac:dyDescent="0.2">
      <c r="A166">
        <v>283</v>
      </c>
      <c r="B166" t="s">
        <v>543</v>
      </c>
      <c r="C166" t="s">
        <v>540</v>
      </c>
      <c r="D166" t="s">
        <v>310</v>
      </c>
      <c r="E166" t="s">
        <v>99</v>
      </c>
      <c r="F166" t="s">
        <v>25</v>
      </c>
      <c r="G166">
        <v>5.8</v>
      </c>
      <c r="H166">
        <v>0</v>
      </c>
      <c r="I166">
        <v>0</v>
      </c>
      <c r="J166">
        <v>0</v>
      </c>
      <c r="L166">
        <v>5.8</v>
      </c>
      <c r="M166">
        <v>0</v>
      </c>
      <c r="N166">
        <v>0</v>
      </c>
      <c r="O166">
        <v>0</v>
      </c>
      <c r="P166">
        <v>0</v>
      </c>
      <c r="S166" t="s">
        <v>544</v>
      </c>
      <c r="T166">
        <v>39.337679000000001</v>
      </c>
      <c r="U166">
        <v>-120.63546700000001</v>
      </c>
    </row>
    <row r="167" spans="1:21" x14ac:dyDescent="0.2">
      <c r="A167">
        <v>284</v>
      </c>
      <c r="B167" t="s">
        <v>545</v>
      </c>
      <c r="C167" t="s">
        <v>546</v>
      </c>
      <c r="D167" t="s">
        <v>507</v>
      </c>
      <c r="E167" t="s">
        <v>99</v>
      </c>
      <c r="F167" t="s">
        <v>25</v>
      </c>
      <c r="G167">
        <v>7</v>
      </c>
      <c r="H167">
        <v>0</v>
      </c>
      <c r="I167">
        <v>0</v>
      </c>
      <c r="J167">
        <v>0</v>
      </c>
      <c r="L167">
        <v>7</v>
      </c>
      <c r="M167">
        <v>0</v>
      </c>
      <c r="N167">
        <v>0</v>
      </c>
      <c r="O167">
        <v>0</v>
      </c>
      <c r="P167">
        <v>0</v>
      </c>
      <c r="S167" t="s">
        <v>436</v>
      </c>
      <c r="T167">
        <v>38.186529999999998</v>
      </c>
      <c r="U167">
        <v>-120.11168000000001</v>
      </c>
    </row>
    <row r="168" spans="1:21" x14ac:dyDescent="0.2">
      <c r="A168">
        <v>285</v>
      </c>
      <c r="B168" t="s">
        <v>297</v>
      </c>
      <c r="C168" t="s">
        <v>547</v>
      </c>
      <c r="D168" t="s">
        <v>507</v>
      </c>
      <c r="E168" t="s">
        <v>99</v>
      </c>
      <c r="F168" t="s">
        <v>25</v>
      </c>
      <c r="G168">
        <v>91</v>
      </c>
      <c r="H168">
        <v>0</v>
      </c>
      <c r="I168">
        <v>0</v>
      </c>
      <c r="J168">
        <v>0</v>
      </c>
      <c r="L168">
        <v>91</v>
      </c>
      <c r="M168">
        <v>0</v>
      </c>
      <c r="N168">
        <v>0</v>
      </c>
      <c r="O168">
        <v>0</v>
      </c>
      <c r="P168">
        <v>0</v>
      </c>
      <c r="S168" t="s">
        <v>548</v>
      </c>
      <c r="T168">
        <v>38.139048000000003</v>
      </c>
      <c r="U168">
        <v>-120.37032499999999</v>
      </c>
    </row>
    <row r="169" spans="1:21" x14ac:dyDescent="0.2">
      <c r="A169">
        <v>286</v>
      </c>
      <c r="B169" t="s">
        <v>549</v>
      </c>
      <c r="C169" t="s">
        <v>550</v>
      </c>
      <c r="D169" t="s">
        <v>551</v>
      </c>
      <c r="E169" t="s">
        <v>99</v>
      </c>
      <c r="F169" t="s">
        <v>552</v>
      </c>
      <c r="G169">
        <v>709</v>
      </c>
      <c r="H169">
        <v>0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709</v>
      </c>
      <c r="S169" t="s">
        <v>553</v>
      </c>
      <c r="T169">
        <v>38.777000000000001</v>
      </c>
      <c r="U169">
        <v>-122.745</v>
      </c>
    </row>
    <row r="170" spans="1:21" x14ac:dyDescent="0.2">
      <c r="A170">
        <v>287</v>
      </c>
      <c r="B170" t="s">
        <v>554</v>
      </c>
      <c r="C170" t="s">
        <v>536</v>
      </c>
      <c r="D170" t="s">
        <v>458</v>
      </c>
      <c r="E170" t="s">
        <v>99</v>
      </c>
      <c r="F170" t="s">
        <v>25</v>
      </c>
      <c r="G170">
        <v>58</v>
      </c>
      <c r="H170">
        <v>0</v>
      </c>
      <c r="I170">
        <v>0</v>
      </c>
      <c r="J170">
        <v>0</v>
      </c>
      <c r="L170">
        <v>58</v>
      </c>
      <c r="M170">
        <v>0</v>
      </c>
      <c r="N170">
        <v>0</v>
      </c>
      <c r="O170">
        <v>0</v>
      </c>
      <c r="P170">
        <v>0</v>
      </c>
      <c r="S170" t="s">
        <v>555</v>
      </c>
      <c r="T170">
        <v>38.449291000000002</v>
      </c>
      <c r="U170">
        <v>-120.492645</v>
      </c>
    </row>
    <row r="171" spans="1:21" x14ac:dyDescent="0.2">
      <c r="A171">
        <v>289</v>
      </c>
      <c r="B171" t="s">
        <v>556</v>
      </c>
      <c r="C171" t="s">
        <v>557</v>
      </c>
      <c r="D171" t="s">
        <v>558</v>
      </c>
      <c r="E171" t="s">
        <v>99</v>
      </c>
      <c r="F171" t="s">
        <v>25</v>
      </c>
      <c r="G171">
        <v>6.4</v>
      </c>
      <c r="H171">
        <v>0</v>
      </c>
      <c r="I171">
        <v>0</v>
      </c>
      <c r="J171">
        <v>0</v>
      </c>
      <c r="L171">
        <v>6.4</v>
      </c>
      <c r="M171">
        <v>0</v>
      </c>
      <c r="N171">
        <v>0</v>
      </c>
      <c r="O171">
        <v>0</v>
      </c>
      <c r="P171">
        <v>0</v>
      </c>
      <c r="S171" t="s">
        <v>432</v>
      </c>
      <c r="T171">
        <v>36.163075999999997</v>
      </c>
      <c r="U171">
        <v>-118.707104</v>
      </c>
    </row>
    <row r="172" spans="1:21" x14ac:dyDescent="0.2">
      <c r="A172">
        <v>290</v>
      </c>
      <c r="B172" t="s">
        <v>559</v>
      </c>
      <c r="C172" t="s">
        <v>347</v>
      </c>
      <c r="D172" t="s">
        <v>348</v>
      </c>
      <c r="E172" t="s">
        <v>99</v>
      </c>
      <c r="F172" t="s">
        <v>25</v>
      </c>
      <c r="G172">
        <v>9</v>
      </c>
      <c r="H172">
        <v>0</v>
      </c>
      <c r="I172">
        <v>0</v>
      </c>
      <c r="J172">
        <v>0</v>
      </c>
      <c r="L172">
        <v>9</v>
      </c>
      <c r="M172">
        <v>0</v>
      </c>
      <c r="N172">
        <v>0</v>
      </c>
      <c r="O172">
        <v>0</v>
      </c>
      <c r="P172">
        <v>0</v>
      </c>
      <c r="S172" t="s">
        <v>560</v>
      </c>
      <c r="T172">
        <v>40.459111</v>
      </c>
      <c r="U172">
        <v>-121.86708</v>
      </c>
    </row>
    <row r="173" spans="1:21" x14ac:dyDescent="0.2">
      <c r="A173">
        <v>291</v>
      </c>
      <c r="B173" t="s">
        <v>561</v>
      </c>
      <c r="C173" t="s">
        <v>536</v>
      </c>
      <c r="D173" t="s">
        <v>458</v>
      </c>
      <c r="E173" t="s">
        <v>99</v>
      </c>
      <c r="F173" t="s">
        <v>25</v>
      </c>
      <c r="G173">
        <v>14.5</v>
      </c>
      <c r="H173">
        <v>0</v>
      </c>
      <c r="I173">
        <v>0</v>
      </c>
      <c r="J173">
        <v>0</v>
      </c>
      <c r="L173">
        <v>14.5</v>
      </c>
      <c r="M173">
        <v>0</v>
      </c>
      <c r="N173">
        <v>0</v>
      </c>
      <c r="O173">
        <v>0</v>
      </c>
      <c r="P173">
        <v>0</v>
      </c>
      <c r="S173" t="s">
        <v>562</v>
      </c>
      <c r="T173">
        <v>38.420898000000001</v>
      </c>
      <c r="U173">
        <v>-120.549572</v>
      </c>
    </row>
    <row r="174" spans="1:21" x14ac:dyDescent="0.2">
      <c r="A174">
        <v>292</v>
      </c>
      <c r="B174" t="s">
        <v>563</v>
      </c>
      <c r="C174" t="s">
        <v>463</v>
      </c>
      <c r="D174" t="s">
        <v>98</v>
      </c>
      <c r="E174" t="s">
        <v>99</v>
      </c>
      <c r="F174" t="s">
        <v>25</v>
      </c>
      <c r="G174">
        <v>17.2</v>
      </c>
      <c r="H174">
        <v>0</v>
      </c>
      <c r="I174">
        <v>0</v>
      </c>
      <c r="J174">
        <v>0</v>
      </c>
      <c r="L174">
        <v>17.2</v>
      </c>
      <c r="M174">
        <v>0</v>
      </c>
      <c r="N174">
        <v>0</v>
      </c>
      <c r="O174">
        <v>0</v>
      </c>
      <c r="P174">
        <v>0</v>
      </c>
      <c r="S174" t="s">
        <v>564</v>
      </c>
      <c r="T174">
        <v>38.889862000000001</v>
      </c>
      <c r="U174">
        <v>-121.098525</v>
      </c>
    </row>
    <row r="175" spans="1:21" x14ac:dyDescent="0.2">
      <c r="A175">
        <v>293</v>
      </c>
      <c r="B175" t="s">
        <v>565</v>
      </c>
      <c r="C175" t="s">
        <v>532</v>
      </c>
      <c r="D175" t="s">
        <v>533</v>
      </c>
      <c r="E175" t="s">
        <v>99</v>
      </c>
      <c r="F175" t="s">
        <v>25</v>
      </c>
      <c r="G175">
        <v>20</v>
      </c>
      <c r="H175">
        <v>0</v>
      </c>
      <c r="I175">
        <v>0</v>
      </c>
      <c r="J175">
        <v>0</v>
      </c>
      <c r="L175">
        <v>20</v>
      </c>
      <c r="M175">
        <v>0</v>
      </c>
      <c r="N175">
        <v>0</v>
      </c>
      <c r="O175">
        <v>0</v>
      </c>
      <c r="P175">
        <v>0</v>
      </c>
      <c r="S175" t="s">
        <v>566</v>
      </c>
      <c r="T175">
        <v>37.151049999999998</v>
      </c>
      <c r="U175">
        <v>-119.504724</v>
      </c>
    </row>
    <row r="176" spans="1:21" x14ac:dyDescent="0.2">
      <c r="A176">
        <v>294</v>
      </c>
      <c r="B176" t="s">
        <v>567</v>
      </c>
      <c r="C176" t="s">
        <v>568</v>
      </c>
      <c r="D176" t="s">
        <v>569</v>
      </c>
      <c r="E176" t="s">
        <v>99</v>
      </c>
      <c r="F176" t="s">
        <v>25</v>
      </c>
      <c r="G176">
        <v>28</v>
      </c>
      <c r="H176">
        <v>0</v>
      </c>
      <c r="I176">
        <v>0</v>
      </c>
      <c r="J176">
        <v>0</v>
      </c>
      <c r="L176">
        <v>28</v>
      </c>
      <c r="M176">
        <v>0</v>
      </c>
      <c r="N176">
        <v>0</v>
      </c>
      <c r="O176">
        <v>0</v>
      </c>
      <c r="P176">
        <v>0</v>
      </c>
      <c r="S176" t="s">
        <v>570</v>
      </c>
      <c r="T176">
        <v>41.978914000000003</v>
      </c>
      <c r="U176">
        <v>-122.335317</v>
      </c>
    </row>
    <row r="177" spans="1:21" x14ac:dyDescent="0.2">
      <c r="A177">
        <v>295</v>
      </c>
      <c r="B177" t="s">
        <v>571</v>
      </c>
      <c r="C177" t="s">
        <v>568</v>
      </c>
      <c r="D177" t="s">
        <v>569</v>
      </c>
      <c r="E177" t="s">
        <v>99</v>
      </c>
      <c r="F177" t="s">
        <v>25</v>
      </c>
      <c r="G177">
        <v>34</v>
      </c>
      <c r="H177">
        <v>0</v>
      </c>
      <c r="I177">
        <v>0</v>
      </c>
      <c r="J177">
        <v>0</v>
      </c>
      <c r="L177">
        <v>34</v>
      </c>
      <c r="M177">
        <v>0</v>
      </c>
      <c r="N177">
        <v>0</v>
      </c>
      <c r="O177">
        <v>0</v>
      </c>
      <c r="P177">
        <v>0</v>
      </c>
      <c r="S177" t="s">
        <v>415</v>
      </c>
      <c r="T177">
        <v>41.975715999999998</v>
      </c>
      <c r="U177">
        <v>-122.358127</v>
      </c>
    </row>
    <row r="178" spans="1:21" x14ac:dyDescent="0.2">
      <c r="A178">
        <v>296</v>
      </c>
      <c r="B178" t="s">
        <v>572</v>
      </c>
      <c r="C178" t="s">
        <v>568</v>
      </c>
      <c r="D178" t="s">
        <v>569</v>
      </c>
      <c r="E178" t="s">
        <v>99</v>
      </c>
      <c r="F178" t="s">
        <v>25</v>
      </c>
      <c r="G178">
        <v>1.9</v>
      </c>
      <c r="H178">
        <v>0</v>
      </c>
      <c r="I178">
        <v>0</v>
      </c>
      <c r="J178">
        <v>0</v>
      </c>
      <c r="L178">
        <v>1.9</v>
      </c>
      <c r="M178">
        <v>0</v>
      </c>
      <c r="N178">
        <v>0</v>
      </c>
      <c r="O178">
        <v>0</v>
      </c>
      <c r="P178">
        <v>0</v>
      </c>
      <c r="S178" t="s">
        <v>573</v>
      </c>
      <c r="T178">
        <v>41.985605</v>
      </c>
      <c r="U178">
        <v>-122.360455</v>
      </c>
    </row>
    <row r="179" spans="1:21" x14ac:dyDescent="0.2">
      <c r="A179">
        <v>297</v>
      </c>
      <c r="B179" t="s">
        <v>574</v>
      </c>
      <c r="C179" t="s">
        <v>568</v>
      </c>
      <c r="D179" t="s">
        <v>569</v>
      </c>
      <c r="E179" t="s">
        <v>99</v>
      </c>
      <c r="F179" t="s">
        <v>25</v>
      </c>
      <c r="G179">
        <v>18.8</v>
      </c>
      <c r="H179">
        <v>0</v>
      </c>
      <c r="I179">
        <v>0</v>
      </c>
      <c r="J179">
        <v>0</v>
      </c>
      <c r="L179">
        <v>18.8</v>
      </c>
      <c r="M179">
        <v>0</v>
      </c>
      <c r="N179">
        <v>0</v>
      </c>
      <c r="O179">
        <v>0</v>
      </c>
      <c r="P179">
        <v>0</v>
      </c>
      <c r="S179" t="s">
        <v>575</v>
      </c>
      <c r="T179">
        <v>41.932980999999998</v>
      </c>
      <c r="U179">
        <v>-122.43678</v>
      </c>
    </row>
    <row r="180" spans="1:21" x14ac:dyDescent="0.2">
      <c r="A180">
        <v>298</v>
      </c>
      <c r="B180" t="s">
        <v>107</v>
      </c>
      <c r="C180" t="s">
        <v>576</v>
      </c>
      <c r="D180" t="s">
        <v>107</v>
      </c>
      <c r="E180" t="s">
        <v>45</v>
      </c>
      <c r="F180" t="s">
        <v>30</v>
      </c>
      <c r="G180">
        <v>1689</v>
      </c>
      <c r="H180">
        <v>1689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S180" t="s">
        <v>577</v>
      </c>
      <c r="T180">
        <v>31.421900000000001</v>
      </c>
      <c r="U180">
        <v>-96.252499999999998</v>
      </c>
    </row>
    <row r="181" spans="1:21" x14ac:dyDescent="0.2">
      <c r="A181">
        <v>299</v>
      </c>
      <c r="B181" t="s">
        <v>578</v>
      </c>
      <c r="C181" t="s">
        <v>579</v>
      </c>
      <c r="D181" t="s">
        <v>580</v>
      </c>
      <c r="E181" t="s">
        <v>315</v>
      </c>
      <c r="F181" t="s">
        <v>552</v>
      </c>
      <c r="G181">
        <v>34</v>
      </c>
      <c r="H181">
        <v>0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34</v>
      </c>
      <c r="S181" t="s">
        <v>581</v>
      </c>
      <c r="T181">
        <v>38.488900000000001</v>
      </c>
      <c r="U181">
        <v>-112.8533</v>
      </c>
    </row>
    <row r="182" spans="1:21" x14ac:dyDescent="0.2">
      <c r="A182">
        <v>301</v>
      </c>
      <c r="B182" t="s">
        <v>582</v>
      </c>
      <c r="C182" t="s">
        <v>582</v>
      </c>
      <c r="D182" t="s">
        <v>583</v>
      </c>
      <c r="E182" t="s">
        <v>99</v>
      </c>
      <c r="F182" t="s">
        <v>46</v>
      </c>
      <c r="G182">
        <v>16</v>
      </c>
      <c r="H182">
        <v>0</v>
      </c>
      <c r="I182">
        <v>16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S182" t="s">
        <v>584</v>
      </c>
      <c r="T182">
        <v>32.7958</v>
      </c>
      <c r="U182">
        <v>-116.9722</v>
      </c>
    </row>
    <row r="183" spans="1:21" x14ac:dyDescent="0.2">
      <c r="A183">
        <v>302</v>
      </c>
      <c r="B183" t="s">
        <v>585</v>
      </c>
      <c r="C183" t="s">
        <v>586</v>
      </c>
      <c r="D183" t="s">
        <v>583</v>
      </c>
      <c r="E183" t="s">
        <v>99</v>
      </c>
      <c r="F183" t="s">
        <v>46</v>
      </c>
      <c r="G183">
        <v>964</v>
      </c>
      <c r="H183">
        <v>0</v>
      </c>
      <c r="I183">
        <v>964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S183" t="s">
        <v>587</v>
      </c>
      <c r="T183">
        <v>33.136099999999999</v>
      </c>
      <c r="U183">
        <v>-117.3364</v>
      </c>
    </row>
    <row r="184" spans="1:21" x14ac:dyDescent="0.2">
      <c r="A184">
        <v>303</v>
      </c>
      <c r="B184" t="s">
        <v>588</v>
      </c>
      <c r="C184" t="s">
        <v>583</v>
      </c>
      <c r="D184" t="s">
        <v>583</v>
      </c>
      <c r="E184" t="s">
        <v>99</v>
      </c>
      <c r="F184" t="s">
        <v>46</v>
      </c>
      <c r="G184">
        <v>120</v>
      </c>
      <c r="H184">
        <v>0</v>
      </c>
      <c r="I184">
        <v>120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S184" t="s">
        <v>589</v>
      </c>
      <c r="T184">
        <v>32.834000000000003</v>
      </c>
      <c r="U184">
        <v>-117.13379999999999</v>
      </c>
    </row>
    <row r="185" spans="1:21" x14ac:dyDescent="0.2">
      <c r="A185">
        <v>305</v>
      </c>
      <c r="B185" t="s">
        <v>590</v>
      </c>
      <c r="C185" t="s">
        <v>583</v>
      </c>
      <c r="D185" t="s">
        <v>583</v>
      </c>
      <c r="E185" t="s">
        <v>99</v>
      </c>
      <c r="F185" t="s">
        <v>46</v>
      </c>
      <c r="G185">
        <v>36</v>
      </c>
      <c r="H185">
        <v>0</v>
      </c>
      <c r="I185">
        <v>36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S185" t="s">
        <v>591</v>
      </c>
      <c r="T185">
        <v>32.876100000000001</v>
      </c>
      <c r="U185">
        <v>-117.1664</v>
      </c>
    </row>
    <row r="186" spans="1:21" x14ac:dyDescent="0.2">
      <c r="A186">
        <v>313</v>
      </c>
      <c r="B186" t="s">
        <v>592</v>
      </c>
      <c r="C186" t="s">
        <v>217</v>
      </c>
      <c r="D186" t="s">
        <v>217</v>
      </c>
      <c r="E186" t="s">
        <v>155</v>
      </c>
      <c r="F186" t="s">
        <v>25</v>
      </c>
      <c r="G186">
        <v>18.600000000000001</v>
      </c>
      <c r="H186">
        <v>0</v>
      </c>
      <c r="I186">
        <v>0</v>
      </c>
      <c r="J186">
        <v>0</v>
      </c>
      <c r="L186">
        <v>18.600000000000001</v>
      </c>
      <c r="M186">
        <v>0</v>
      </c>
      <c r="N186">
        <v>0</v>
      </c>
      <c r="O186">
        <v>0</v>
      </c>
      <c r="P186">
        <v>0</v>
      </c>
      <c r="S186" t="s">
        <v>593</v>
      </c>
      <c r="T186">
        <v>56.986283999999998</v>
      </c>
      <c r="U186">
        <v>-135.12275</v>
      </c>
    </row>
    <row r="187" spans="1:21" x14ac:dyDescent="0.2">
      <c r="A187">
        <v>314</v>
      </c>
      <c r="B187" t="s">
        <v>594</v>
      </c>
      <c r="C187" t="s">
        <v>595</v>
      </c>
      <c r="D187" t="s">
        <v>596</v>
      </c>
      <c r="E187" t="s">
        <v>99</v>
      </c>
      <c r="F187" t="s">
        <v>25</v>
      </c>
      <c r="G187">
        <v>2.8</v>
      </c>
      <c r="H187">
        <v>0</v>
      </c>
      <c r="I187">
        <v>0</v>
      </c>
      <c r="J187">
        <v>0</v>
      </c>
      <c r="L187">
        <v>2.8</v>
      </c>
      <c r="M187">
        <v>0</v>
      </c>
      <c r="N187">
        <v>0</v>
      </c>
      <c r="O187">
        <v>0</v>
      </c>
      <c r="P187">
        <v>0</v>
      </c>
      <c r="S187" t="s">
        <v>132</v>
      </c>
      <c r="T187">
        <v>32.673096999999999</v>
      </c>
      <c r="U187">
        <v>-115.392026</v>
      </c>
    </row>
    <row r="188" spans="1:21" x14ac:dyDescent="0.2">
      <c r="A188">
        <v>315</v>
      </c>
      <c r="B188" t="s">
        <v>597</v>
      </c>
      <c r="C188" t="s">
        <v>598</v>
      </c>
      <c r="D188" t="s">
        <v>179</v>
      </c>
      <c r="E188" t="s">
        <v>99</v>
      </c>
      <c r="F188" t="s">
        <v>46</v>
      </c>
      <c r="G188">
        <v>1997</v>
      </c>
      <c r="H188">
        <v>0</v>
      </c>
      <c r="I188">
        <v>1997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S188" t="s">
        <v>599</v>
      </c>
      <c r="T188">
        <v>33.768799999999999</v>
      </c>
      <c r="U188">
        <v>-118.1009</v>
      </c>
    </row>
    <row r="189" spans="1:21" x14ac:dyDescent="0.2">
      <c r="A189">
        <v>316</v>
      </c>
      <c r="B189" t="s">
        <v>600</v>
      </c>
      <c r="C189" t="s">
        <v>179</v>
      </c>
      <c r="D189" t="s">
        <v>179</v>
      </c>
      <c r="E189" t="s">
        <v>99</v>
      </c>
      <c r="F189" t="s">
        <v>25</v>
      </c>
      <c r="G189">
        <v>8.5</v>
      </c>
      <c r="H189">
        <v>0</v>
      </c>
      <c r="I189">
        <v>0</v>
      </c>
      <c r="J189">
        <v>0</v>
      </c>
      <c r="L189">
        <v>8.5</v>
      </c>
      <c r="M189">
        <v>0</v>
      </c>
      <c r="N189">
        <v>0</v>
      </c>
      <c r="O189">
        <v>0</v>
      </c>
      <c r="P189">
        <v>0</v>
      </c>
      <c r="S189" t="s">
        <v>470</v>
      </c>
      <c r="T189">
        <v>34.096899999999998</v>
      </c>
      <c r="U189">
        <v>-118.4795</v>
      </c>
    </row>
    <row r="190" spans="1:21" x14ac:dyDescent="0.2">
      <c r="A190">
        <v>317</v>
      </c>
      <c r="B190" t="s">
        <v>601</v>
      </c>
      <c r="C190" t="s">
        <v>602</v>
      </c>
      <c r="D190" t="s">
        <v>234</v>
      </c>
      <c r="E190" t="s">
        <v>99</v>
      </c>
      <c r="F190" t="s">
        <v>25</v>
      </c>
      <c r="G190">
        <v>88.4</v>
      </c>
      <c r="H190">
        <v>0</v>
      </c>
      <c r="I190">
        <v>0</v>
      </c>
      <c r="J190">
        <v>0</v>
      </c>
      <c r="L190">
        <v>88.4</v>
      </c>
      <c r="M190">
        <v>0</v>
      </c>
      <c r="N190">
        <v>0</v>
      </c>
      <c r="O190">
        <v>0</v>
      </c>
      <c r="P190">
        <v>0</v>
      </c>
      <c r="S190" t="s">
        <v>603</v>
      </c>
      <c r="T190">
        <v>37.2042</v>
      </c>
      <c r="U190">
        <v>-119.2396</v>
      </c>
    </row>
    <row r="191" spans="1:21" x14ac:dyDescent="0.2">
      <c r="A191">
        <v>318</v>
      </c>
      <c r="B191" t="s">
        <v>604</v>
      </c>
      <c r="C191" t="s">
        <v>483</v>
      </c>
      <c r="D191" t="s">
        <v>234</v>
      </c>
      <c r="E191" t="s">
        <v>99</v>
      </c>
      <c r="F191" t="s">
        <v>25</v>
      </c>
      <c r="G191">
        <v>66.599999999999994</v>
      </c>
      <c r="H191">
        <v>0</v>
      </c>
      <c r="I191">
        <v>0</v>
      </c>
      <c r="J191">
        <v>0</v>
      </c>
      <c r="L191">
        <v>66.599999999999994</v>
      </c>
      <c r="M191">
        <v>0</v>
      </c>
      <c r="N191">
        <v>0</v>
      </c>
      <c r="O191">
        <v>0</v>
      </c>
      <c r="P191">
        <v>0</v>
      </c>
      <c r="S191" t="s">
        <v>605</v>
      </c>
      <c r="T191">
        <v>37.200000000000003</v>
      </c>
      <c r="U191">
        <v>-119.3069</v>
      </c>
    </row>
    <row r="192" spans="1:21" x14ac:dyDescent="0.2">
      <c r="A192">
        <v>319</v>
      </c>
      <c r="B192" t="s">
        <v>606</v>
      </c>
      <c r="C192" t="s">
        <v>483</v>
      </c>
      <c r="D192" t="s">
        <v>234</v>
      </c>
      <c r="E192" t="s">
        <v>99</v>
      </c>
      <c r="F192" t="s">
        <v>25</v>
      </c>
      <c r="G192">
        <v>173.5</v>
      </c>
      <c r="H192">
        <v>0</v>
      </c>
      <c r="I192">
        <v>0</v>
      </c>
      <c r="J192">
        <v>0</v>
      </c>
      <c r="L192">
        <v>173.5</v>
      </c>
      <c r="M192">
        <v>0</v>
      </c>
      <c r="N192">
        <v>0</v>
      </c>
      <c r="O192">
        <v>0</v>
      </c>
      <c r="P192">
        <v>0</v>
      </c>
      <c r="S192" t="s">
        <v>607</v>
      </c>
      <c r="T192">
        <v>37.148516999999998</v>
      </c>
      <c r="U192">
        <v>-119.386623</v>
      </c>
    </row>
    <row r="193" spans="1:21" x14ac:dyDescent="0.2">
      <c r="A193">
        <v>320</v>
      </c>
      <c r="B193" t="s">
        <v>608</v>
      </c>
      <c r="C193" t="s">
        <v>532</v>
      </c>
      <c r="D193" t="s">
        <v>533</v>
      </c>
      <c r="E193" t="s">
        <v>99</v>
      </c>
      <c r="F193" t="s">
        <v>25</v>
      </c>
      <c r="G193">
        <v>100</v>
      </c>
      <c r="H193">
        <v>0</v>
      </c>
      <c r="I193">
        <v>0</v>
      </c>
      <c r="J193">
        <v>0</v>
      </c>
      <c r="L193">
        <v>100</v>
      </c>
      <c r="M193">
        <v>0</v>
      </c>
      <c r="N193">
        <v>0</v>
      </c>
      <c r="O193">
        <v>0</v>
      </c>
      <c r="P193">
        <v>0</v>
      </c>
      <c r="S193" t="s">
        <v>59</v>
      </c>
      <c r="T193">
        <v>37.139000000000003</v>
      </c>
      <c r="U193">
        <v>-119.4898</v>
      </c>
    </row>
    <row r="194" spans="1:21" x14ac:dyDescent="0.2">
      <c r="A194">
        <v>321</v>
      </c>
      <c r="B194" t="s">
        <v>609</v>
      </c>
      <c r="C194" t="s">
        <v>483</v>
      </c>
      <c r="D194" t="s">
        <v>234</v>
      </c>
      <c r="E194" t="s">
        <v>99</v>
      </c>
      <c r="F194" t="s">
        <v>25</v>
      </c>
      <c r="G194">
        <v>70.8</v>
      </c>
      <c r="H194">
        <v>0</v>
      </c>
      <c r="I194">
        <v>0</v>
      </c>
      <c r="J194">
        <v>0</v>
      </c>
      <c r="L194">
        <v>70.8</v>
      </c>
      <c r="M194">
        <v>0</v>
      </c>
      <c r="N194">
        <v>0</v>
      </c>
      <c r="O194">
        <v>0</v>
      </c>
      <c r="P194">
        <v>0</v>
      </c>
      <c r="S194" t="s">
        <v>610</v>
      </c>
      <c r="T194">
        <v>37.209600000000002</v>
      </c>
      <c r="U194">
        <v>-119.3289</v>
      </c>
    </row>
    <row r="195" spans="1:21" x14ac:dyDescent="0.2">
      <c r="A195">
        <v>322</v>
      </c>
      <c r="B195" t="s">
        <v>611</v>
      </c>
      <c r="C195" t="s">
        <v>483</v>
      </c>
      <c r="D195" t="s">
        <v>234</v>
      </c>
      <c r="E195" t="s">
        <v>99</v>
      </c>
      <c r="F195" t="s">
        <v>25</v>
      </c>
      <c r="G195">
        <v>100</v>
      </c>
      <c r="H195">
        <v>0</v>
      </c>
      <c r="I195">
        <v>0</v>
      </c>
      <c r="J195">
        <v>0</v>
      </c>
      <c r="L195">
        <v>100</v>
      </c>
      <c r="M195">
        <v>0</v>
      </c>
      <c r="N195">
        <v>0</v>
      </c>
      <c r="O195">
        <v>0</v>
      </c>
      <c r="P195">
        <v>0</v>
      </c>
      <c r="S195" t="s">
        <v>59</v>
      </c>
      <c r="T195">
        <v>37.200062000000003</v>
      </c>
      <c r="U195">
        <v>-119.30681</v>
      </c>
    </row>
    <row r="196" spans="1:21" x14ac:dyDescent="0.2">
      <c r="A196">
        <v>323</v>
      </c>
      <c r="B196" t="s">
        <v>612</v>
      </c>
      <c r="C196" t="s">
        <v>613</v>
      </c>
      <c r="D196" t="s">
        <v>614</v>
      </c>
      <c r="E196" t="s">
        <v>99</v>
      </c>
      <c r="F196" t="s">
        <v>25</v>
      </c>
      <c r="G196">
        <v>7.3</v>
      </c>
      <c r="H196">
        <v>0</v>
      </c>
      <c r="I196">
        <v>0</v>
      </c>
      <c r="J196">
        <v>0</v>
      </c>
      <c r="L196">
        <v>7.3</v>
      </c>
      <c r="M196">
        <v>0</v>
      </c>
      <c r="N196">
        <v>0</v>
      </c>
      <c r="O196">
        <v>0</v>
      </c>
      <c r="P196">
        <v>0</v>
      </c>
      <c r="S196" t="s">
        <v>615</v>
      </c>
      <c r="T196">
        <v>37.273581</v>
      </c>
      <c r="U196">
        <v>-118.573339</v>
      </c>
    </row>
    <row r="197" spans="1:21" x14ac:dyDescent="0.2">
      <c r="A197">
        <v>324</v>
      </c>
      <c r="B197" t="s">
        <v>616</v>
      </c>
      <c r="C197" t="s">
        <v>613</v>
      </c>
      <c r="D197" t="s">
        <v>614</v>
      </c>
      <c r="E197" t="s">
        <v>99</v>
      </c>
      <c r="F197" t="s">
        <v>25</v>
      </c>
      <c r="G197">
        <v>7.9</v>
      </c>
      <c r="H197">
        <v>0</v>
      </c>
      <c r="I197">
        <v>0</v>
      </c>
      <c r="J197">
        <v>0</v>
      </c>
      <c r="L197">
        <v>7.9</v>
      </c>
      <c r="M197">
        <v>0</v>
      </c>
      <c r="N197">
        <v>0</v>
      </c>
      <c r="O197">
        <v>0</v>
      </c>
      <c r="P197">
        <v>0</v>
      </c>
      <c r="S197" t="s">
        <v>617</v>
      </c>
      <c r="T197">
        <v>37.301962000000003</v>
      </c>
      <c r="U197">
        <v>-118.53195700000001</v>
      </c>
    </row>
    <row r="198" spans="1:21" x14ac:dyDescent="0.2">
      <c r="A198">
        <v>325</v>
      </c>
      <c r="B198" t="s">
        <v>618</v>
      </c>
      <c r="C198" t="s">
        <v>613</v>
      </c>
      <c r="D198" t="s">
        <v>614</v>
      </c>
      <c r="E198" t="s">
        <v>99</v>
      </c>
      <c r="F198" t="s">
        <v>25</v>
      </c>
      <c r="G198">
        <v>8</v>
      </c>
      <c r="H198">
        <v>0</v>
      </c>
      <c r="I198">
        <v>0</v>
      </c>
      <c r="J198">
        <v>0</v>
      </c>
      <c r="L198">
        <v>8</v>
      </c>
      <c r="M198">
        <v>0</v>
      </c>
      <c r="N198">
        <v>0</v>
      </c>
      <c r="O198">
        <v>0</v>
      </c>
      <c r="P198">
        <v>0</v>
      </c>
      <c r="S198" t="s">
        <v>478</v>
      </c>
      <c r="T198">
        <v>37.323034999999997</v>
      </c>
      <c r="U198">
        <v>-118.50171400000001</v>
      </c>
    </row>
    <row r="199" spans="1:21" x14ac:dyDescent="0.2">
      <c r="A199">
        <v>326</v>
      </c>
      <c r="B199" t="s">
        <v>619</v>
      </c>
      <c r="C199" t="s">
        <v>613</v>
      </c>
      <c r="D199" t="s">
        <v>614</v>
      </c>
      <c r="E199" t="s">
        <v>99</v>
      </c>
      <c r="F199" t="s">
        <v>25</v>
      </c>
      <c r="G199">
        <v>3.8</v>
      </c>
      <c r="H199">
        <v>0</v>
      </c>
      <c r="I199">
        <v>0</v>
      </c>
      <c r="J199">
        <v>0</v>
      </c>
      <c r="L199">
        <v>3.8</v>
      </c>
      <c r="M199">
        <v>0</v>
      </c>
      <c r="N199">
        <v>0</v>
      </c>
      <c r="O199">
        <v>0</v>
      </c>
      <c r="P199">
        <v>0</v>
      </c>
      <c r="S199" t="s">
        <v>620</v>
      </c>
      <c r="T199">
        <v>37.334400000000002</v>
      </c>
      <c r="U199">
        <v>-118.47969999999999</v>
      </c>
    </row>
    <row r="200" spans="1:21" x14ac:dyDescent="0.2">
      <c r="A200">
        <v>327</v>
      </c>
      <c r="B200" t="s">
        <v>621</v>
      </c>
      <c r="C200" t="s">
        <v>613</v>
      </c>
      <c r="D200" t="s">
        <v>614</v>
      </c>
      <c r="E200" t="s">
        <v>99</v>
      </c>
      <c r="F200" t="s">
        <v>25</v>
      </c>
      <c r="G200">
        <v>1.6</v>
      </c>
      <c r="H200">
        <v>0</v>
      </c>
      <c r="I200">
        <v>0</v>
      </c>
      <c r="J200">
        <v>0</v>
      </c>
      <c r="L200">
        <v>1.6</v>
      </c>
      <c r="M200">
        <v>0</v>
      </c>
      <c r="N200">
        <v>0</v>
      </c>
      <c r="O200">
        <v>0</v>
      </c>
      <c r="P200">
        <v>0</v>
      </c>
      <c r="S200" t="s">
        <v>622</v>
      </c>
      <c r="T200">
        <v>37.349899999999998</v>
      </c>
      <c r="U200">
        <v>-118.4628</v>
      </c>
    </row>
    <row r="201" spans="1:21" x14ac:dyDescent="0.2">
      <c r="A201">
        <v>328</v>
      </c>
      <c r="B201" t="s">
        <v>623</v>
      </c>
      <c r="C201" t="s">
        <v>624</v>
      </c>
      <c r="D201" t="s">
        <v>625</v>
      </c>
      <c r="E201" t="s">
        <v>99</v>
      </c>
      <c r="F201" t="s">
        <v>25</v>
      </c>
      <c r="G201">
        <v>10.6</v>
      </c>
      <c r="H201">
        <v>0</v>
      </c>
      <c r="I201">
        <v>0</v>
      </c>
      <c r="J201">
        <v>0</v>
      </c>
      <c r="L201">
        <v>10.6</v>
      </c>
      <c r="M201">
        <v>0</v>
      </c>
      <c r="N201">
        <v>0</v>
      </c>
      <c r="O201">
        <v>0</v>
      </c>
      <c r="P201">
        <v>0</v>
      </c>
      <c r="S201" t="s">
        <v>626</v>
      </c>
      <c r="T201">
        <v>35.588068999999997</v>
      </c>
      <c r="U201">
        <v>-118.524804</v>
      </c>
    </row>
    <row r="202" spans="1:21" x14ac:dyDescent="0.2">
      <c r="A202">
        <v>330</v>
      </c>
      <c r="B202" t="s">
        <v>627</v>
      </c>
      <c r="C202" t="s">
        <v>628</v>
      </c>
      <c r="D202" t="s">
        <v>179</v>
      </c>
      <c r="E202" t="s">
        <v>99</v>
      </c>
      <c r="F202" t="s">
        <v>46</v>
      </c>
      <c r="G202">
        <v>335</v>
      </c>
      <c r="H202">
        <v>0</v>
      </c>
      <c r="I202">
        <v>335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S202" t="s">
        <v>629</v>
      </c>
      <c r="T202">
        <v>33.909804000000001</v>
      </c>
      <c r="U202">
        <v>-118.424172</v>
      </c>
    </row>
    <row r="203" spans="1:21" x14ac:dyDescent="0.2">
      <c r="A203">
        <v>331</v>
      </c>
      <c r="B203" t="s">
        <v>630</v>
      </c>
      <c r="C203" t="s">
        <v>631</v>
      </c>
      <c r="D203" t="s">
        <v>632</v>
      </c>
      <c r="E203" t="s">
        <v>99</v>
      </c>
      <c r="F203" t="s">
        <v>46</v>
      </c>
      <c r="G203">
        <v>640</v>
      </c>
      <c r="H203">
        <v>0</v>
      </c>
      <c r="I203">
        <v>640</v>
      </c>
      <c r="J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S203" t="s">
        <v>633</v>
      </c>
      <c r="T203">
        <v>34.091180000000001</v>
      </c>
      <c r="U203">
        <v>-117.52663</v>
      </c>
    </row>
    <row r="204" spans="1:21" x14ac:dyDescent="0.2">
      <c r="A204">
        <v>332</v>
      </c>
      <c r="B204" t="s">
        <v>634</v>
      </c>
      <c r="C204" t="s">
        <v>635</v>
      </c>
      <c r="D204" t="s">
        <v>632</v>
      </c>
      <c r="E204" t="s">
        <v>99</v>
      </c>
      <c r="F204" t="s">
        <v>25</v>
      </c>
      <c r="G204">
        <v>2.8</v>
      </c>
      <c r="H204">
        <v>0</v>
      </c>
      <c r="I204">
        <v>0</v>
      </c>
      <c r="J204">
        <v>0</v>
      </c>
      <c r="L204">
        <v>2.8</v>
      </c>
      <c r="M204">
        <v>0</v>
      </c>
      <c r="N204">
        <v>0</v>
      </c>
      <c r="O204">
        <v>0</v>
      </c>
      <c r="P204">
        <v>0</v>
      </c>
      <c r="S204" t="s">
        <v>132</v>
      </c>
      <c r="T204">
        <v>34.155161999999997</v>
      </c>
      <c r="U204">
        <v>-117.397119</v>
      </c>
    </row>
    <row r="205" spans="1:21" x14ac:dyDescent="0.2">
      <c r="A205">
        <v>335</v>
      </c>
      <c r="B205" t="s">
        <v>636</v>
      </c>
      <c r="C205" t="s">
        <v>637</v>
      </c>
      <c r="D205" t="s">
        <v>638</v>
      </c>
      <c r="E205" t="s">
        <v>99</v>
      </c>
      <c r="F205" t="s">
        <v>46</v>
      </c>
      <c r="G205">
        <v>451.6</v>
      </c>
      <c r="H205">
        <v>0</v>
      </c>
      <c r="I205">
        <v>451.6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S205" t="s">
        <v>639</v>
      </c>
      <c r="T205">
        <v>33.643900000000002</v>
      </c>
      <c r="U205">
        <v>-117.97920000000001</v>
      </c>
    </row>
    <row r="206" spans="1:21" x14ac:dyDescent="0.2">
      <c r="A206">
        <v>336</v>
      </c>
      <c r="B206" t="s">
        <v>640</v>
      </c>
      <c r="C206" t="s">
        <v>641</v>
      </c>
      <c r="D206" t="s">
        <v>558</v>
      </c>
      <c r="E206" t="s">
        <v>99</v>
      </c>
      <c r="F206" t="s">
        <v>25</v>
      </c>
      <c r="G206">
        <v>1.8</v>
      </c>
      <c r="H206">
        <v>0</v>
      </c>
      <c r="I206">
        <v>0</v>
      </c>
      <c r="J206">
        <v>0</v>
      </c>
      <c r="L206">
        <v>1.8</v>
      </c>
      <c r="M206">
        <v>0</v>
      </c>
      <c r="N206">
        <v>0</v>
      </c>
      <c r="O206">
        <v>0</v>
      </c>
      <c r="P206">
        <v>0</v>
      </c>
      <c r="S206" t="s">
        <v>441</v>
      </c>
      <c r="T206">
        <v>36.461326</v>
      </c>
      <c r="U206">
        <v>-118.87988</v>
      </c>
    </row>
    <row r="207" spans="1:21" x14ac:dyDescent="0.2">
      <c r="A207">
        <v>337</v>
      </c>
      <c r="B207" t="s">
        <v>642</v>
      </c>
      <c r="C207" t="s">
        <v>641</v>
      </c>
      <c r="D207" t="s">
        <v>558</v>
      </c>
      <c r="E207" t="s">
        <v>99</v>
      </c>
      <c r="F207" t="s">
        <v>25</v>
      </c>
      <c r="G207">
        <v>2.2999999999999998</v>
      </c>
      <c r="H207">
        <v>0</v>
      </c>
      <c r="I207">
        <v>0</v>
      </c>
      <c r="J207">
        <v>0</v>
      </c>
      <c r="L207">
        <v>2.2999999999999998</v>
      </c>
      <c r="M207">
        <v>0</v>
      </c>
      <c r="N207">
        <v>0</v>
      </c>
      <c r="O207">
        <v>0</v>
      </c>
      <c r="P207">
        <v>0</v>
      </c>
      <c r="S207" t="s">
        <v>643</v>
      </c>
      <c r="T207">
        <v>36.465066</v>
      </c>
      <c r="U207">
        <v>-118.86202299999999</v>
      </c>
    </row>
    <row r="208" spans="1:21" x14ac:dyDescent="0.2">
      <c r="A208">
        <v>338</v>
      </c>
      <c r="B208" t="s">
        <v>644</v>
      </c>
      <c r="C208" t="s">
        <v>641</v>
      </c>
      <c r="D208" t="s">
        <v>558</v>
      </c>
      <c r="E208" t="s">
        <v>99</v>
      </c>
      <c r="F208" t="s">
        <v>25</v>
      </c>
      <c r="G208">
        <v>4.5</v>
      </c>
      <c r="H208">
        <v>0</v>
      </c>
      <c r="I208">
        <v>0</v>
      </c>
      <c r="J208">
        <v>0</v>
      </c>
      <c r="L208">
        <v>4.5</v>
      </c>
      <c r="M208">
        <v>0</v>
      </c>
      <c r="N208">
        <v>0</v>
      </c>
      <c r="O208">
        <v>0</v>
      </c>
      <c r="P208">
        <v>0</v>
      </c>
      <c r="S208" t="s">
        <v>645</v>
      </c>
      <c r="T208">
        <v>36.486058999999997</v>
      </c>
      <c r="U208">
        <v>-118.835645</v>
      </c>
    </row>
    <row r="209" spans="1:21" x14ac:dyDescent="0.2">
      <c r="A209">
        <v>339</v>
      </c>
      <c r="B209" t="s">
        <v>646</v>
      </c>
      <c r="C209" t="s">
        <v>647</v>
      </c>
      <c r="D209" t="s">
        <v>625</v>
      </c>
      <c r="E209" t="s">
        <v>99</v>
      </c>
      <c r="F209" t="s">
        <v>25</v>
      </c>
      <c r="G209">
        <v>40.200000000000003</v>
      </c>
      <c r="H209">
        <v>0</v>
      </c>
      <c r="I209">
        <v>0</v>
      </c>
      <c r="J209">
        <v>0</v>
      </c>
      <c r="L209">
        <v>40.200000000000003</v>
      </c>
      <c r="M209">
        <v>0</v>
      </c>
      <c r="N209">
        <v>0</v>
      </c>
      <c r="O209">
        <v>0</v>
      </c>
      <c r="P209">
        <v>0</v>
      </c>
      <c r="S209" t="s">
        <v>648</v>
      </c>
      <c r="T209">
        <v>35.776184999999998</v>
      </c>
      <c r="U209">
        <v>-118.436233</v>
      </c>
    </row>
    <row r="210" spans="1:21" x14ac:dyDescent="0.2">
      <c r="A210">
        <v>340</v>
      </c>
      <c r="B210" t="s">
        <v>649</v>
      </c>
      <c r="C210" t="s">
        <v>650</v>
      </c>
      <c r="D210" t="s">
        <v>625</v>
      </c>
      <c r="E210" t="s">
        <v>99</v>
      </c>
      <c r="F210" t="s">
        <v>25</v>
      </c>
      <c r="G210">
        <v>26.4</v>
      </c>
      <c r="H210">
        <v>0</v>
      </c>
      <c r="I210">
        <v>0</v>
      </c>
      <c r="J210">
        <v>0</v>
      </c>
      <c r="L210">
        <v>26.4</v>
      </c>
      <c r="M210">
        <v>0</v>
      </c>
      <c r="N210">
        <v>0</v>
      </c>
      <c r="O210">
        <v>0</v>
      </c>
      <c r="P210">
        <v>0</v>
      </c>
      <c r="S210" t="s">
        <v>651</v>
      </c>
      <c r="T210">
        <v>35.460303000000003</v>
      </c>
      <c r="U210">
        <v>-118.77959</v>
      </c>
    </row>
    <row r="211" spans="1:21" x14ac:dyDescent="0.2">
      <c r="A211">
        <v>341</v>
      </c>
      <c r="B211" t="s">
        <v>652</v>
      </c>
      <c r="C211" t="s">
        <v>598</v>
      </c>
      <c r="D211" t="s">
        <v>179</v>
      </c>
      <c r="E211" t="s">
        <v>99</v>
      </c>
      <c r="F211" t="s">
        <v>46</v>
      </c>
      <c r="G211">
        <v>260</v>
      </c>
      <c r="H211">
        <v>0</v>
      </c>
      <c r="I211">
        <v>260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S211" t="s">
        <v>653</v>
      </c>
      <c r="T211">
        <v>33.764099999999999</v>
      </c>
      <c r="U211">
        <v>-118.2248</v>
      </c>
    </row>
    <row r="212" spans="1:21" x14ac:dyDescent="0.2">
      <c r="A212">
        <v>342</v>
      </c>
      <c r="B212" t="s">
        <v>654</v>
      </c>
      <c r="C212" t="s">
        <v>655</v>
      </c>
      <c r="D212" t="s">
        <v>656</v>
      </c>
      <c r="E212" t="s">
        <v>99</v>
      </c>
      <c r="F212" t="s">
        <v>25</v>
      </c>
      <c r="G212">
        <v>3</v>
      </c>
      <c r="H212">
        <v>0</v>
      </c>
      <c r="I212">
        <v>0</v>
      </c>
      <c r="J212">
        <v>0</v>
      </c>
      <c r="L212">
        <v>3</v>
      </c>
      <c r="M212">
        <v>0</v>
      </c>
      <c r="N212">
        <v>0</v>
      </c>
      <c r="O212">
        <v>0</v>
      </c>
      <c r="P212">
        <v>0</v>
      </c>
      <c r="S212" t="s">
        <v>657</v>
      </c>
      <c r="T212">
        <v>38.042729000000001</v>
      </c>
      <c r="U212">
        <v>-119.172015</v>
      </c>
    </row>
    <row r="213" spans="1:21" x14ac:dyDescent="0.2">
      <c r="A213">
        <v>344</v>
      </c>
      <c r="B213" t="s">
        <v>658</v>
      </c>
      <c r="C213" t="s">
        <v>659</v>
      </c>
      <c r="D213" t="s">
        <v>533</v>
      </c>
      <c r="E213" t="s">
        <v>99</v>
      </c>
      <c r="F213" t="s">
        <v>25</v>
      </c>
      <c r="G213">
        <v>160</v>
      </c>
      <c r="H213">
        <v>0</v>
      </c>
      <c r="I213">
        <v>0</v>
      </c>
      <c r="J213">
        <v>0</v>
      </c>
      <c r="L213">
        <v>160</v>
      </c>
      <c r="M213">
        <v>0</v>
      </c>
      <c r="N213">
        <v>0</v>
      </c>
      <c r="O213">
        <v>0</v>
      </c>
      <c r="P213">
        <v>0</v>
      </c>
      <c r="S213" t="s">
        <v>515</v>
      </c>
      <c r="T213">
        <v>37.220301999999997</v>
      </c>
      <c r="U213">
        <v>-119.33798299999999</v>
      </c>
    </row>
    <row r="214" spans="1:21" x14ac:dyDescent="0.2">
      <c r="A214">
        <v>345</v>
      </c>
      <c r="B214" t="s">
        <v>660</v>
      </c>
      <c r="C214" t="s">
        <v>661</v>
      </c>
      <c r="D214" t="s">
        <v>662</v>
      </c>
      <c r="E214" t="s">
        <v>99</v>
      </c>
      <c r="F214" t="s">
        <v>46</v>
      </c>
      <c r="G214">
        <v>560</v>
      </c>
      <c r="H214">
        <v>0</v>
      </c>
      <c r="I214">
        <v>560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S214" t="s">
        <v>663</v>
      </c>
      <c r="T214">
        <v>34.206699999999998</v>
      </c>
      <c r="U214">
        <v>-119.25109999999999</v>
      </c>
    </row>
    <row r="215" spans="1:21" x14ac:dyDescent="0.2">
      <c r="A215">
        <v>350</v>
      </c>
      <c r="B215" t="s">
        <v>664</v>
      </c>
      <c r="C215" t="s">
        <v>661</v>
      </c>
      <c r="D215" t="s">
        <v>662</v>
      </c>
      <c r="E215" t="s">
        <v>99</v>
      </c>
      <c r="F215" t="s">
        <v>46</v>
      </c>
      <c r="G215">
        <v>1516</v>
      </c>
      <c r="H215">
        <v>0</v>
      </c>
      <c r="I215">
        <v>1516</v>
      </c>
      <c r="J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S215" t="s">
        <v>665</v>
      </c>
      <c r="T215">
        <v>34.129199999999997</v>
      </c>
      <c r="U215">
        <v>-119.16889999999999</v>
      </c>
    </row>
    <row r="216" spans="1:21" x14ac:dyDescent="0.2">
      <c r="A216">
        <v>353</v>
      </c>
      <c r="B216" t="s">
        <v>666</v>
      </c>
      <c r="C216" t="s">
        <v>655</v>
      </c>
      <c r="D216" t="s">
        <v>656</v>
      </c>
      <c r="E216" t="s">
        <v>99</v>
      </c>
      <c r="F216" t="s">
        <v>25</v>
      </c>
      <c r="G216">
        <v>10.9</v>
      </c>
      <c r="H216">
        <v>0</v>
      </c>
      <c r="I216">
        <v>0</v>
      </c>
      <c r="J216">
        <v>0</v>
      </c>
      <c r="L216">
        <v>10.9</v>
      </c>
      <c r="M216">
        <v>0</v>
      </c>
      <c r="N216">
        <v>0</v>
      </c>
      <c r="O216">
        <v>0</v>
      </c>
      <c r="P216">
        <v>0</v>
      </c>
      <c r="S216" t="s">
        <v>667</v>
      </c>
      <c r="T216">
        <v>37.944237000000001</v>
      </c>
      <c r="U216">
        <v>-119.2161</v>
      </c>
    </row>
    <row r="217" spans="1:21" x14ac:dyDescent="0.2">
      <c r="A217">
        <v>354</v>
      </c>
      <c r="B217" t="s">
        <v>668</v>
      </c>
      <c r="C217" t="s">
        <v>669</v>
      </c>
      <c r="D217" t="s">
        <v>234</v>
      </c>
      <c r="E217" t="s">
        <v>99</v>
      </c>
      <c r="F217" t="s">
        <v>25</v>
      </c>
      <c r="G217">
        <v>10.8</v>
      </c>
      <c r="H217">
        <v>0</v>
      </c>
      <c r="I217">
        <v>0</v>
      </c>
      <c r="J217">
        <v>0</v>
      </c>
      <c r="L217">
        <v>10.8</v>
      </c>
      <c r="M217">
        <v>0</v>
      </c>
      <c r="N217">
        <v>0</v>
      </c>
      <c r="O217">
        <v>0</v>
      </c>
      <c r="P217">
        <v>0</v>
      </c>
      <c r="S217" t="s">
        <v>670</v>
      </c>
      <c r="T217">
        <v>37.257044999999998</v>
      </c>
      <c r="U217">
        <v>-119.158936</v>
      </c>
    </row>
    <row r="218" spans="1:21" x14ac:dyDescent="0.2">
      <c r="A218">
        <v>356</v>
      </c>
      <c r="B218" t="s">
        <v>671</v>
      </c>
      <c r="C218" t="s">
        <v>672</v>
      </c>
      <c r="D218" t="s">
        <v>179</v>
      </c>
      <c r="E218" t="s">
        <v>99</v>
      </c>
      <c r="F218" t="s">
        <v>46</v>
      </c>
      <c r="G218">
        <v>1310</v>
      </c>
      <c r="H218">
        <v>0</v>
      </c>
      <c r="I218">
        <v>1310</v>
      </c>
      <c r="J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S218" t="s">
        <v>673</v>
      </c>
      <c r="T218">
        <v>33.8504</v>
      </c>
      <c r="U218">
        <v>-118.395</v>
      </c>
    </row>
    <row r="219" spans="1:21" x14ac:dyDescent="0.2">
      <c r="A219">
        <v>357</v>
      </c>
      <c r="B219" t="s">
        <v>674</v>
      </c>
      <c r="C219" t="s">
        <v>675</v>
      </c>
      <c r="D219" t="s">
        <v>656</v>
      </c>
      <c r="E219" t="s">
        <v>99</v>
      </c>
      <c r="F219" t="s">
        <v>25</v>
      </c>
      <c r="G219">
        <v>11</v>
      </c>
      <c r="H219">
        <v>0</v>
      </c>
      <c r="I219">
        <v>0</v>
      </c>
      <c r="J219">
        <v>0</v>
      </c>
      <c r="L219">
        <v>11</v>
      </c>
      <c r="M219">
        <v>0</v>
      </c>
      <c r="N219">
        <v>0</v>
      </c>
      <c r="O219">
        <v>0</v>
      </c>
      <c r="P219">
        <v>0</v>
      </c>
      <c r="S219" t="s">
        <v>464</v>
      </c>
      <c r="T219">
        <v>37.766953999999998</v>
      </c>
      <c r="U219">
        <v>-119.123284</v>
      </c>
    </row>
    <row r="220" spans="1:21" x14ac:dyDescent="0.2">
      <c r="A220">
        <v>358</v>
      </c>
      <c r="B220" t="s">
        <v>676</v>
      </c>
      <c r="C220" t="s">
        <v>677</v>
      </c>
      <c r="D220" t="s">
        <v>632</v>
      </c>
      <c r="E220" t="s">
        <v>99</v>
      </c>
      <c r="F220" t="s">
        <v>46</v>
      </c>
      <c r="G220">
        <v>972</v>
      </c>
      <c r="H220">
        <v>0</v>
      </c>
      <c r="I220">
        <v>972</v>
      </c>
      <c r="J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S220" t="s">
        <v>678</v>
      </c>
      <c r="T220">
        <v>34.081800000000001</v>
      </c>
      <c r="U220">
        <v>-117.2418</v>
      </c>
    </row>
    <row r="221" spans="1:21" x14ac:dyDescent="0.2">
      <c r="A221">
        <v>361</v>
      </c>
      <c r="B221" t="s">
        <v>679</v>
      </c>
      <c r="C221" t="s">
        <v>680</v>
      </c>
      <c r="D221" t="s">
        <v>632</v>
      </c>
      <c r="E221" t="s">
        <v>99</v>
      </c>
      <c r="F221" t="s">
        <v>25</v>
      </c>
      <c r="G221">
        <v>3.2</v>
      </c>
      <c r="H221">
        <v>0</v>
      </c>
      <c r="I221">
        <v>0</v>
      </c>
      <c r="J221">
        <v>0</v>
      </c>
      <c r="L221">
        <v>3.2</v>
      </c>
      <c r="M221">
        <v>0</v>
      </c>
      <c r="N221">
        <v>0</v>
      </c>
      <c r="O221">
        <v>0</v>
      </c>
      <c r="P221">
        <v>0</v>
      </c>
      <c r="S221" t="s">
        <v>487</v>
      </c>
      <c r="T221">
        <v>34.145220000000002</v>
      </c>
      <c r="U221">
        <v>-117.058481</v>
      </c>
    </row>
    <row r="222" spans="1:21" x14ac:dyDescent="0.2">
      <c r="A222">
        <v>363</v>
      </c>
      <c r="B222" t="s">
        <v>681</v>
      </c>
      <c r="C222" t="s">
        <v>680</v>
      </c>
      <c r="D222" t="s">
        <v>632</v>
      </c>
      <c r="E222" t="s">
        <v>99</v>
      </c>
      <c r="F222" t="s">
        <v>25</v>
      </c>
      <c r="G222">
        <v>3.1</v>
      </c>
      <c r="H222">
        <v>0</v>
      </c>
      <c r="I222">
        <v>0</v>
      </c>
      <c r="J222">
        <v>0</v>
      </c>
      <c r="L222">
        <v>3.1</v>
      </c>
      <c r="M222">
        <v>0</v>
      </c>
      <c r="N222">
        <v>0</v>
      </c>
      <c r="O222">
        <v>0</v>
      </c>
      <c r="P222">
        <v>0</v>
      </c>
      <c r="S222" t="s">
        <v>682</v>
      </c>
      <c r="T222">
        <v>34.107244999999999</v>
      </c>
      <c r="U222">
        <v>-117.099091</v>
      </c>
    </row>
    <row r="223" spans="1:21" x14ac:dyDescent="0.2">
      <c r="A223">
        <v>365</v>
      </c>
      <c r="B223" t="s">
        <v>683</v>
      </c>
      <c r="C223" t="s">
        <v>684</v>
      </c>
      <c r="D223" t="s">
        <v>558</v>
      </c>
      <c r="E223" t="s">
        <v>99</v>
      </c>
      <c r="F223" t="s">
        <v>25</v>
      </c>
      <c r="G223">
        <v>2.6</v>
      </c>
      <c r="H223">
        <v>0</v>
      </c>
      <c r="I223">
        <v>0</v>
      </c>
      <c r="J223">
        <v>0</v>
      </c>
      <c r="L223">
        <v>2.6</v>
      </c>
      <c r="M223">
        <v>0</v>
      </c>
      <c r="N223">
        <v>0</v>
      </c>
      <c r="O223">
        <v>0</v>
      </c>
      <c r="P223">
        <v>0</v>
      </c>
      <c r="S223" t="s">
        <v>685</v>
      </c>
      <c r="T223">
        <v>36.135680000000001</v>
      </c>
      <c r="U223">
        <v>-118.78886799999999</v>
      </c>
    </row>
    <row r="224" spans="1:21" x14ac:dyDescent="0.2">
      <c r="A224">
        <v>371</v>
      </c>
      <c r="B224" t="s">
        <v>686</v>
      </c>
      <c r="C224" t="s">
        <v>687</v>
      </c>
      <c r="D224" t="s">
        <v>688</v>
      </c>
      <c r="E224" t="s">
        <v>142</v>
      </c>
      <c r="F224" t="s">
        <v>108</v>
      </c>
      <c r="G224">
        <v>1137</v>
      </c>
      <c r="H224">
        <v>0</v>
      </c>
      <c r="I224">
        <v>0</v>
      </c>
      <c r="J224">
        <v>0</v>
      </c>
      <c r="L224">
        <v>0</v>
      </c>
      <c r="M224">
        <v>0</v>
      </c>
      <c r="N224">
        <v>1137</v>
      </c>
      <c r="O224">
        <v>0</v>
      </c>
      <c r="P224">
        <v>0</v>
      </c>
      <c r="S224" t="s">
        <v>689</v>
      </c>
      <c r="T224">
        <v>46.4711</v>
      </c>
      <c r="U224">
        <v>-119.3339</v>
      </c>
    </row>
    <row r="225" spans="1:21" x14ac:dyDescent="0.2">
      <c r="A225">
        <v>376</v>
      </c>
      <c r="B225" t="s">
        <v>690</v>
      </c>
      <c r="C225" t="s">
        <v>691</v>
      </c>
      <c r="D225" t="s">
        <v>411</v>
      </c>
      <c r="E225" t="s">
        <v>99</v>
      </c>
      <c r="F225" t="s">
        <v>25</v>
      </c>
      <c r="G225">
        <v>27.7</v>
      </c>
      <c r="H225">
        <v>0</v>
      </c>
      <c r="I225">
        <v>0</v>
      </c>
      <c r="J225">
        <v>0</v>
      </c>
      <c r="L225">
        <v>27.7</v>
      </c>
      <c r="M225">
        <v>0</v>
      </c>
      <c r="N225">
        <v>0</v>
      </c>
      <c r="O225">
        <v>0</v>
      </c>
      <c r="P225">
        <v>0</v>
      </c>
      <c r="S225" t="s">
        <v>692</v>
      </c>
      <c r="T225">
        <v>38.256900000000002</v>
      </c>
      <c r="U225">
        <v>-120.8507</v>
      </c>
    </row>
    <row r="226" spans="1:21" x14ac:dyDescent="0.2">
      <c r="A226">
        <v>377</v>
      </c>
      <c r="B226" t="s">
        <v>693</v>
      </c>
      <c r="C226" t="s">
        <v>281</v>
      </c>
      <c r="D226" t="s">
        <v>179</v>
      </c>
      <c r="E226" t="s">
        <v>99</v>
      </c>
      <c r="F226" t="s">
        <v>46</v>
      </c>
      <c r="G226">
        <v>256</v>
      </c>
      <c r="H226">
        <v>0</v>
      </c>
      <c r="I226">
        <v>158</v>
      </c>
      <c r="J226">
        <v>0</v>
      </c>
      <c r="K226">
        <v>98</v>
      </c>
      <c r="L226">
        <v>0</v>
      </c>
      <c r="M226">
        <v>0</v>
      </c>
      <c r="N226">
        <v>0</v>
      </c>
      <c r="O226">
        <v>0</v>
      </c>
      <c r="P226">
        <v>0</v>
      </c>
      <c r="S226" t="s">
        <v>694</v>
      </c>
      <c r="T226">
        <v>34.1556</v>
      </c>
      <c r="U226">
        <v>-118.2782</v>
      </c>
    </row>
    <row r="227" spans="1:21" x14ac:dyDescent="0.2">
      <c r="A227">
        <v>378</v>
      </c>
      <c r="B227" t="s">
        <v>695</v>
      </c>
      <c r="C227" t="s">
        <v>696</v>
      </c>
      <c r="D227" t="s">
        <v>697</v>
      </c>
      <c r="E227" t="s">
        <v>94</v>
      </c>
      <c r="F227" t="s">
        <v>25</v>
      </c>
      <c r="G227">
        <v>0.6</v>
      </c>
      <c r="H227">
        <v>0</v>
      </c>
      <c r="I227">
        <v>0</v>
      </c>
      <c r="J227">
        <v>0</v>
      </c>
      <c r="L227">
        <v>0.6</v>
      </c>
      <c r="M227">
        <v>0</v>
      </c>
      <c r="N227">
        <v>0</v>
      </c>
      <c r="O227">
        <v>0</v>
      </c>
      <c r="P227">
        <v>0</v>
      </c>
      <c r="S227" t="s">
        <v>698</v>
      </c>
      <c r="T227">
        <v>47.287205999999998</v>
      </c>
      <c r="U227">
        <v>-93.498266000000001</v>
      </c>
    </row>
    <row r="228" spans="1:21" x14ac:dyDescent="0.2">
      <c r="A228">
        <v>380</v>
      </c>
      <c r="B228" t="s">
        <v>699</v>
      </c>
      <c r="C228" t="s">
        <v>700</v>
      </c>
      <c r="D228" t="s">
        <v>507</v>
      </c>
      <c r="E228" t="s">
        <v>99</v>
      </c>
      <c r="F228" t="s">
        <v>25</v>
      </c>
      <c r="G228">
        <v>156.80000000000001</v>
      </c>
      <c r="H228">
        <v>0</v>
      </c>
      <c r="I228">
        <v>0</v>
      </c>
      <c r="J228">
        <v>0</v>
      </c>
      <c r="L228">
        <v>156.80000000000001</v>
      </c>
      <c r="M228">
        <v>0</v>
      </c>
      <c r="N228">
        <v>0</v>
      </c>
      <c r="O228">
        <v>0</v>
      </c>
      <c r="P228">
        <v>0</v>
      </c>
      <c r="S228" t="s">
        <v>701</v>
      </c>
      <c r="T228">
        <v>37.896648999999996</v>
      </c>
      <c r="U228">
        <v>-119.9675</v>
      </c>
    </row>
    <row r="229" spans="1:21" x14ac:dyDescent="0.2">
      <c r="A229">
        <v>381</v>
      </c>
      <c r="B229" t="s">
        <v>702</v>
      </c>
      <c r="C229" t="s">
        <v>702</v>
      </c>
      <c r="D229" t="s">
        <v>507</v>
      </c>
      <c r="E229" t="s">
        <v>99</v>
      </c>
      <c r="F229" t="s">
        <v>25</v>
      </c>
      <c r="G229">
        <v>100</v>
      </c>
      <c r="H229">
        <v>0</v>
      </c>
      <c r="I229">
        <v>0</v>
      </c>
      <c r="J229">
        <v>0</v>
      </c>
      <c r="L229">
        <v>100</v>
      </c>
      <c r="M229">
        <v>0</v>
      </c>
      <c r="N229">
        <v>0</v>
      </c>
      <c r="O229">
        <v>0</v>
      </c>
      <c r="P229">
        <v>0</v>
      </c>
      <c r="S229" t="s">
        <v>59</v>
      </c>
      <c r="T229">
        <v>37.809387999999998</v>
      </c>
      <c r="U229">
        <v>-120.299254</v>
      </c>
    </row>
    <row r="230" spans="1:21" x14ac:dyDescent="0.2">
      <c r="A230">
        <v>382</v>
      </c>
      <c r="B230" t="s">
        <v>703</v>
      </c>
      <c r="C230" t="s">
        <v>700</v>
      </c>
      <c r="D230" t="s">
        <v>507</v>
      </c>
      <c r="E230" t="s">
        <v>99</v>
      </c>
      <c r="F230" t="s">
        <v>25</v>
      </c>
      <c r="G230">
        <v>115.5</v>
      </c>
      <c r="H230">
        <v>0</v>
      </c>
      <c r="I230">
        <v>0</v>
      </c>
      <c r="J230">
        <v>0</v>
      </c>
      <c r="L230">
        <v>115.5</v>
      </c>
      <c r="M230">
        <v>0</v>
      </c>
      <c r="N230">
        <v>0</v>
      </c>
      <c r="O230">
        <v>0</v>
      </c>
      <c r="P230">
        <v>0</v>
      </c>
      <c r="S230" t="s">
        <v>704</v>
      </c>
      <c r="T230">
        <v>37.877667000000002</v>
      </c>
      <c r="U230">
        <v>-119.953233</v>
      </c>
    </row>
    <row r="231" spans="1:21" x14ac:dyDescent="0.2">
      <c r="A231">
        <v>384</v>
      </c>
      <c r="B231" t="s">
        <v>705</v>
      </c>
      <c r="C231" t="s">
        <v>706</v>
      </c>
      <c r="D231" t="s">
        <v>707</v>
      </c>
      <c r="E231" t="s">
        <v>396</v>
      </c>
      <c r="F231" t="s">
        <v>30</v>
      </c>
      <c r="G231">
        <v>1036</v>
      </c>
      <c r="H231">
        <v>1036</v>
      </c>
      <c r="I231">
        <v>0</v>
      </c>
      <c r="J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S231" t="s">
        <v>708</v>
      </c>
      <c r="T231">
        <v>41.494636</v>
      </c>
      <c r="U231">
        <v>-88.123827000000006</v>
      </c>
    </row>
    <row r="232" spans="1:21" x14ac:dyDescent="0.2">
      <c r="A232">
        <v>385</v>
      </c>
      <c r="B232" t="s">
        <v>709</v>
      </c>
      <c r="C232" t="s">
        <v>710</v>
      </c>
      <c r="D232" t="s">
        <v>596</v>
      </c>
      <c r="E232" t="s">
        <v>99</v>
      </c>
      <c r="F232" t="s">
        <v>25</v>
      </c>
      <c r="G232">
        <v>8.4</v>
      </c>
      <c r="H232">
        <v>0</v>
      </c>
      <c r="I232">
        <v>0</v>
      </c>
      <c r="J232">
        <v>0</v>
      </c>
      <c r="L232">
        <v>8.4</v>
      </c>
      <c r="M232">
        <v>0</v>
      </c>
      <c r="N232">
        <v>0</v>
      </c>
      <c r="O232">
        <v>0</v>
      </c>
      <c r="P232">
        <v>0</v>
      </c>
      <c r="S232" t="s">
        <v>711</v>
      </c>
      <c r="T232">
        <v>32.705435000000001</v>
      </c>
      <c r="U232">
        <v>-115.030975</v>
      </c>
    </row>
    <row r="233" spans="1:21" x14ac:dyDescent="0.2">
      <c r="A233">
        <v>386</v>
      </c>
      <c r="B233" t="s">
        <v>712</v>
      </c>
      <c r="C233" t="s">
        <v>713</v>
      </c>
      <c r="D233" t="s">
        <v>596</v>
      </c>
      <c r="E233" t="s">
        <v>99</v>
      </c>
      <c r="F233" t="s">
        <v>25</v>
      </c>
      <c r="G233">
        <v>7.3</v>
      </c>
      <c r="H233">
        <v>0</v>
      </c>
      <c r="I233">
        <v>0</v>
      </c>
      <c r="J233">
        <v>0</v>
      </c>
      <c r="L233">
        <v>7.3</v>
      </c>
      <c r="M233">
        <v>0</v>
      </c>
      <c r="N233">
        <v>0</v>
      </c>
      <c r="O233">
        <v>0</v>
      </c>
      <c r="P233">
        <v>0</v>
      </c>
      <c r="S233" t="s">
        <v>615</v>
      </c>
      <c r="T233">
        <v>32.705427999999998</v>
      </c>
      <c r="U233">
        <v>-115.126103</v>
      </c>
    </row>
    <row r="234" spans="1:21" x14ac:dyDescent="0.2">
      <c r="A234">
        <v>387</v>
      </c>
      <c r="B234" t="s">
        <v>714</v>
      </c>
      <c r="C234" t="s">
        <v>715</v>
      </c>
      <c r="D234" t="s">
        <v>596</v>
      </c>
      <c r="E234" t="s">
        <v>99</v>
      </c>
      <c r="F234" t="s">
        <v>25</v>
      </c>
      <c r="G234">
        <v>19.100000000000001</v>
      </c>
      <c r="H234">
        <v>0</v>
      </c>
      <c r="I234">
        <v>0</v>
      </c>
      <c r="J234">
        <v>0</v>
      </c>
      <c r="L234">
        <v>19.100000000000001</v>
      </c>
      <c r="M234">
        <v>0</v>
      </c>
      <c r="N234">
        <v>0</v>
      </c>
      <c r="O234">
        <v>0</v>
      </c>
      <c r="P234">
        <v>0</v>
      </c>
      <c r="S234" t="s">
        <v>716</v>
      </c>
      <c r="T234">
        <v>32.705340999999997</v>
      </c>
      <c r="U234">
        <v>-115.219067</v>
      </c>
    </row>
    <row r="235" spans="1:21" x14ac:dyDescent="0.2">
      <c r="A235">
        <v>389</v>
      </c>
      <c r="B235" t="s">
        <v>717</v>
      </c>
      <c r="C235" t="s">
        <v>717</v>
      </c>
      <c r="D235" t="s">
        <v>596</v>
      </c>
      <c r="E235" t="s">
        <v>99</v>
      </c>
      <c r="F235" t="s">
        <v>46</v>
      </c>
      <c r="G235">
        <v>325.3</v>
      </c>
      <c r="H235">
        <v>0</v>
      </c>
      <c r="I235">
        <v>325.3</v>
      </c>
      <c r="J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S235" t="s">
        <v>718</v>
      </c>
      <c r="T235">
        <v>32.802222</v>
      </c>
      <c r="U235">
        <v>-115.54</v>
      </c>
    </row>
    <row r="236" spans="1:21" x14ac:dyDescent="0.2">
      <c r="A236">
        <v>390</v>
      </c>
      <c r="B236" t="s">
        <v>719</v>
      </c>
      <c r="C236" t="s">
        <v>720</v>
      </c>
      <c r="D236" t="s">
        <v>721</v>
      </c>
      <c r="E236" t="s">
        <v>155</v>
      </c>
      <c r="F236" t="s">
        <v>25</v>
      </c>
      <c r="G236">
        <v>12</v>
      </c>
      <c r="H236">
        <v>0</v>
      </c>
      <c r="I236">
        <v>0</v>
      </c>
      <c r="J236">
        <v>0</v>
      </c>
      <c r="L236">
        <v>12</v>
      </c>
      <c r="M236">
        <v>0</v>
      </c>
      <c r="N236">
        <v>0</v>
      </c>
      <c r="O236">
        <v>0</v>
      </c>
      <c r="P236">
        <v>0</v>
      </c>
      <c r="S236" t="s">
        <v>505</v>
      </c>
      <c r="T236">
        <v>61.082799999999999</v>
      </c>
      <c r="U236">
        <v>-146.30330000000001</v>
      </c>
    </row>
    <row r="237" spans="1:21" x14ac:dyDescent="0.2">
      <c r="A237">
        <v>391</v>
      </c>
      <c r="B237" t="s">
        <v>722</v>
      </c>
      <c r="C237" t="s">
        <v>723</v>
      </c>
      <c r="D237" t="s">
        <v>614</v>
      </c>
      <c r="E237" t="s">
        <v>99</v>
      </c>
      <c r="F237" t="s">
        <v>25</v>
      </c>
      <c r="G237">
        <v>3</v>
      </c>
      <c r="H237">
        <v>0</v>
      </c>
      <c r="I237">
        <v>0</v>
      </c>
      <c r="J237">
        <v>0</v>
      </c>
      <c r="L237">
        <v>3</v>
      </c>
      <c r="M237">
        <v>0</v>
      </c>
      <c r="N237">
        <v>0</v>
      </c>
      <c r="O237">
        <v>0</v>
      </c>
      <c r="P237">
        <v>0</v>
      </c>
      <c r="S237" t="s">
        <v>657</v>
      </c>
      <c r="T237">
        <v>37.142795</v>
      </c>
      <c r="U237">
        <v>-118.32407499999999</v>
      </c>
    </row>
    <row r="238" spans="1:21" x14ac:dyDescent="0.2">
      <c r="A238">
        <v>392</v>
      </c>
      <c r="B238" t="s">
        <v>724</v>
      </c>
      <c r="C238" t="s">
        <v>724</v>
      </c>
      <c r="D238" t="s">
        <v>179</v>
      </c>
      <c r="E238" t="s">
        <v>99</v>
      </c>
      <c r="F238" t="s">
        <v>235</v>
      </c>
      <c r="G238">
        <v>1631</v>
      </c>
      <c r="H238">
        <v>0</v>
      </c>
      <c r="I238">
        <v>0</v>
      </c>
      <c r="J238">
        <v>0</v>
      </c>
      <c r="L238">
        <v>56</v>
      </c>
      <c r="M238">
        <v>1575</v>
      </c>
      <c r="N238">
        <v>0</v>
      </c>
      <c r="O238">
        <v>0</v>
      </c>
      <c r="P238">
        <v>0</v>
      </c>
      <c r="S238" t="s">
        <v>725</v>
      </c>
      <c r="T238">
        <v>34.587237000000002</v>
      </c>
      <c r="U238">
        <v>-118.656638</v>
      </c>
    </row>
    <row r="239" spans="1:21" x14ac:dyDescent="0.2">
      <c r="A239">
        <v>393</v>
      </c>
      <c r="B239" t="s">
        <v>726</v>
      </c>
      <c r="C239" t="s">
        <v>613</v>
      </c>
      <c r="D239" t="s">
        <v>614</v>
      </c>
      <c r="E239" t="s">
        <v>99</v>
      </c>
      <c r="F239" t="s">
        <v>25</v>
      </c>
      <c r="G239">
        <v>37.5</v>
      </c>
      <c r="H239">
        <v>0</v>
      </c>
      <c r="I239">
        <v>0</v>
      </c>
      <c r="J239">
        <v>0</v>
      </c>
      <c r="L239">
        <v>37.5</v>
      </c>
      <c r="M239">
        <v>0</v>
      </c>
      <c r="N239">
        <v>0</v>
      </c>
      <c r="O239">
        <v>0</v>
      </c>
      <c r="P239">
        <v>0</v>
      </c>
      <c r="S239" t="s">
        <v>727</v>
      </c>
      <c r="T239">
        <v>37.437921000000003</v>
      </c>
      <c r="U239">
        <v>-118.556988</v>
      </c>
    </row>
    <row r="240" spans="1:21" x14ac:dyDescent="0.2">
      <c r="A240">
        <v>394</v>
      </c>
      <c r="B240" t="s">
        <v>728</v>
      </c>
      <c r="C240" t="s">
        <v>729</v>
      </c>
      <c r="D240" t="s">
        <v>614</v>
      </c>
      <c r="E240" t="s">
        <v>99</v>
      </c>
      <c r="F240" t="s">
        <v>25</v>
      </c>
      <c r="G240">
        <v>2.4</v>
      </c>
      <c r="H240">
        <v>0</v>
      </c>
      <c r="I240">
        <v>0</v>
      </c>
      <c r="J240">
        <v>0</v>
      </c>
      <c r="L240">
        <v>2.4</v>
      </c>
      <c r="M240">
        <v>0</v>
      </c>
      <c r="N240">
        <v>0</v>
      </c>
      <c r="O240">
        <v>0</v>
      </c>
      <c r="P240">
        <v>0</v>
      </c>
      <c r="S240" t="s">
        <v>730</v>
      </c>
      <c r="T240">
        <v>36.443421000000001</v>
      </c>
      <c r="U240">
        <v>-118.04389</v>
      </c>
    </row>
    <row r="241" spans="1:21" x14ac:dyDescent="0.2">
      <c r="A241">
        <v>396</v>
      </c>
      <c r="B241" t="s">
        <v>731</v>
      </c>
      <c r="C241" t="s">
        <v>732</v>
      </c>
      <c r="D241" t="s">
        <v>179</v>
      </c>
      <c r="E241" t="s">
        <v>99</v>
      </c>
      <c r="F241" t="s">
        <v>25</v>
      </c>
      <c r="G241">
        <v>9.9</v>
      </c>
      <c r="H241">
        <v>0</v>
      </c>
      <c r="I241">
        <v>0</v>
      </c>
      <c r="J241">
        <v>0</v>
      </c>
      <c r="L241">
        <v>9.9</v>
      </c>
      <c r="M241">
        <v>0</v>
      </c>
      <c r="N241">
        <v>0</v>
      </c>
      <c r="O241">
        <v>0</v>
      </c>
      <c r="P241">
        <v>0</v>
      </c>
      <c r="S241" t="s">
        <v>733</v>
      </c>
      <c r="T241">
        <v>34.318247999999997</v>
      </c>
      <c r="U241">
        <v>-118.494449</v>
      </c>
    </row>
    <row r="242" spans="1:21" x14ac:dyDescent="0.2">
      <c r="A242">
        <v>397</v>
      </c>
      <c r="B242" t="s">
        <v>734</v>
      </c>
      <c r="C242" t="s">
        <v>735</v>
      </c>
      <c r="D242" t="s">
        <v>179</v>
      </c>
      <c r="E242" t="s">
        <v>99</v>
      </c>
      <c r="F242" t="s">
        <v>25</v>
      </c>
      <c r="G242">
        <v>2</v>
      </c>
      <c r="H242">
        <v>0</v>
      </c>
      <c r="I242">
        <v>0</v>
      </c>
      <c r="J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S242" t="s">
        <v>492</v>
      </c>
      <c r="T242">
        <v>34.103931000000003</v>
      </c>
      <c r="U242">
        <v>-118.413377</v>
      </c>
    </row>
    <row r="243" spans="1:21" x14ac:dyDescent="0.2">
      <c r="A243">
        <v>398</v>
      </c>
      <c r="B243" t="s">
        <v>736</v>
      </c>
      <c r="C243" t="s">
        <v>737</v>
      </c>
      <c r="D243" t="s">
        <v>614</v>
      </c>
      <c r="E243" t="s">
        <v>99</v>
      </c>
      <c r="F243" t="s">
        <v>25</v>
      </c>
      <c r="G243">
        <v>7.2</v>
      </c>
      <c r="H243">
        <v>0</v>
      </c>
      <c r="I243">
        <v>0</v>
      </c>
      <c r="J243">
        <v>0</v>
      </c>
      <c r="L243">
        <v>7.2</v>
      </c>
      <c r="M243">
        <v>0</v>
      </c>
      <c r="N243">
        <v>0</v>
      </c>
      <c r="O243">
        <v>0</v>
      </c>
      <c r="P243">
        <v>0</v>
      </c>
      <c r="S243" t="s">
        <v>738</v>
      </c>
      <c r="T243">
        <v>36.109721999999998</v>
      </c>
      <c r="U243">
        <v>-117.956667</v>
      </c>
    </row>
    <row r="244" spans="1:21" x14ac:dyDescent="0.2">
      <c r="A244">
        <v>399</v>
      </c>
      <c r="B244" t="s">
        <v>739</v>
      </c>
      <c r="C244" t="s">
        <v>740</v>
      </c>
      <c r="D244" t="s">
        <v>179</v>
      </c>
      <c r="E244" t="s">
        <v>99</v>
      </c>
      <c r="F244" t="s">
        <v>46</v>
      </c>
      <c r="G244">
        <v>461</v>
      </c>
      <c r="H244">
        <v>0</v>
      </c>
      <c r="I244">
        <v>461</v>
      </c>
      <c r="J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S244" t="s">
        <v>741</v>
      </c>
      <c r="T244">
        <v>33.785600000000002</v>
      </c>
      <c r="U244">
        <v>-118.26439999999999</v>
      </c>
    </row>
    <row r="245" spans="1:21" x14ac:dyDescent="0.2">
      <c r="A245">
        <v>400</v>
      </c>
      <c r="B245" t="s">
        <v>742</v>
      </c>
      <c r="C245" t="s">
        <v>598</v>
      </c>
      <c r="D245" t="s">
        <v>179</v>
      </c>
      <c r="E245" t="s">
        <v>99</v>
      </c>
      <c r="F245" t="s">
        <v>46</v>
      </c>
      <c r="G245">
        <v>1571.8</v>
      </c>
      <c r="H245">
        <v>0</v>
      </c>
      <c r="I245">
        <v>1571.8</v>
      </c>
      <c r="J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S245" t="s">
        <v>743</v>
      </c>
      <c r="T245">
        <v>33.764741000000001</v>
      </c>
      <c r="U245">
        <v>-118.09913</v>
      </c>
    </row>
    <row r="246" spans="1:21" x14ac:dyDescent="0.2">
      <c r="A246">
        <v>401</v>
      </c>
      <c r="B246" t="s">
        <v>744</v>
      </c>
      <c r="C246" t="s">
        <v>613</v>
      </c>
      <c r="D246" t="s">
        <v>656</v>
      </c>
      <c r="E246" t="s">
        <v>99</v>
      </c>
      <c r="F246" t="s">
        <v>25</v>
      </c>
      <c r="G246">
        <v>37.5</v>
      </c>
      <c r="H246">
        <v>0</v>
      </c>
      <c r="I246">
        <v>0</v>
      </c>
      <c r="J246">
        <v>0</v>
      </c>
      <c r="L246">
        <v>37.5</v>
      </c>
      <c r="M246">
        <v>0</v>
      </c>
      <c r="N246">
        <v>0</v>
      </c>
      <c r="O246">
        <v>0</v>
      </c>
      <c r="P246">
        <v>0</v>
      </c>
      <c r="S246" t="s">
        <v>727</v>
      </c>
      <c r="T246">
        <v>37.51</v>
      </c>
      <c r="U246">
        <v>-118.56916699999999</v>
      </c>
    </row>
    <row r="247" spans="1:21" x14ac:dyDescent="0.2">
      <c r="A247">
        <v>402</v>
      </c>
      <c r="B247" t="s">
        <v>745</v>
      </c>
      <c r="C247" t="s">
        <v>613</v>
      </c>
      <c r="D247" t="s">
        <v>614</v>
      </c>
      <c r="E247" t="s">
        <v>99</v>
      </c>
      <c r="F247" t="s">
        <v>25</v>
      </c>
      <c r="G247">
        <v>2.7</v>
      </c>
      <c r="H247">
        <v>0</v>
      </c>
      <c r="I247">
        <v>0</v>
      </c>
      <c r="J247">
        <v>0</v>
      </c>
      <c r="L247">
        <v>2.7</v>
      </c>
      <c r="M247">
        <v>0</v>
      </c>
      <c r="N247">
        <v>0</v>
      </c>
      <c r="O247">
        <v>0</v>
      </c>
      <c r="P247">
        <v>0</v>
      </c>
      <c r="S247" t="s">
        <v>746</v>
      </c>
      <c r="T247">
        <v>37.414160000000003</v>
      </c>
      <c r="U247">
        <v>-118.523889</v>
      </c>
    </row>
    <row r="248" spans="1:21" x14ac:dyDescent="0.2">
      <c r="A248">
        <v>403</v>
      </c>
      <c r="B248" t="s">
        <v>732</v>
      </c>
      <c r="C248" t="s">
        <v>732</v>
      </c>
      <c r="D248" t="s">
        <v>179</v>
      </c>
      <c r="E248" t="s">
        <v>99</v>
      </c>
      <c r="F248" t="s">
        <v>25</v>
      </c>
      <c r="G248">
        <v>6.1</v>
      </c>
      <c r="H248">
        <v>0</v>
      </c>
      <c r="I248">
        <v>0</v>
      </c>
      <c r="J248">
        <v>0</v>
      </c>
      <c r="L248">
        <v>6.1</v>
      </c>
      <c r="M248">
        <v>0</v>
      </c>
      <c r="N248">
        <v>0</v>
      </c>
      <c r="O248">
        <v>0</v>
      </c>
      <c r="P248">
        <v>0</v>
      </c>
      <c r="S248" t="s">
        <v>747</v>
      </c>
      <c r="T248">
        <v>34.260527000000003</v>
      </c>
      <c r="U248">
        <v>-118.385531</v>
      </c>
    </row>
    <row r="249" spans="1:21" x14ac:dyDescent="0.2">
      <c r="A249">
        <v>404</v>
      </c>
      <c r="B249" t="s">
        <v>748</v>
      </c>
      <c r="C249" t="s">
        <v>749</v>
      </c>
      <c r="D249" t="s">
        <v>179</v>
      </c>
      <c r="E249" t="s">
        <v>99</v>
      </c>
      <c r="F249" t="s">
        <v>46</v>
      </c>
      <c r="G249">
        <v>796</v>
      </c>
      <c r="H249">
        <v>0</v>
      </c>
      <c r="I249">
        <v>796</v>
      </c>
      <c r="J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S249" t="s">
        <v>750</v>
      </c>
      <c r="T249">
        <v>33.918151000000002</v>
      </c>
      <c r="U249">
        <v>-118.427648</v>
      </c>
    </row>
    <row r="250" spans="1:21" x14ac:dyDescent="0.2">
      <c r="A250">
        <v>406</v>
      </c>
      <c r="B250" t="s">
        <v>751</v>
      </c>
      <c r="C250" t="s">
        <v>751</v>
      </c>
      <c r="D250" t="s">
        <v>752</v>
      </c>
      <c r="E250" t="s">
        <v>155</v>
      </c>
      <c r="F250" t="s">
        <v>158</v>
      </c>
      <c r="G250">
        <v>7.3</v>
      </c>
      <c r="H250">
        <v>0</v>
      </c>
      <c r="I250">
        <v>0</v>
      </c>
      <c r="J250">
        <v>7.3</v>
      </c>
      <c r="L250">
        <v>0</v>
      </c>
      <c r="M250">
        <v>0</v>
      </c>
      <c r="N250">
        <v>0</v>
      </c>
      <c r="O250">
        <v>0</v>
      </c>
      <c r="P250">
        <v>0</v>
      </c>
      <c r="S250" t="s">
        <v>753</v>
      </c>
      <c r="T250">
        <v>63.3367</v>
      </c>
      <c r="U250">
        <v>-142.98560000000001</v>
      </c>
    </row>
    <row r="251" spans="1:21" x14ac:dyDescent="0.2">
      <c r="A251">
        <v>407</v>
      </c>
      <c r="B251" t="s">
        <v>754</v>
      </c>
      <c r="C251" t="s">
        <v>613</v>
      </c>
      <c r="D251" t="s">
        <v>656</v>
      </c>
      <c r="E251" t="s">
        <v>99</v>
      </c>
      <c r="F251" t="s">
        <v>25</v>
      </c>
      <c r="G251">
        <v>37.5</v>
      </c>
      <c r="H251">
        <v>0</v>
      </c>
      <c r="I251">
        <v>0</v>
      </c>
      <c r="J251">
        <v>0</v>
      </c>
      <c r="L251">
        <v>37.5</v>
      </c>
      <c r="M251">
        <v>0</v>
      </c>
      <c r="N251">
        <v>0</v>
      </c>
      <c r="O251">
        <v>0</v>
      </c>
      <c r="P251">
        <v>0</v>
      </c>
      <c r="S251" t="s">
        <v>727</v>
      </c>
      <c r="T251">
        <v>37.546036000000001</v>
      </c>
      <c r="U251">
        <v>-118.590001</v>
      </c>
    </row>
    <row r="252" spans="1:21" x14ac:dyDescent="0.2">
      <c r="A252">
        <v>408</v>
      </c>
      <c r="B252" t="s">
        <v>755</v>
      </c>
      <c r="C252" t="s">
        <v>756</v>
      </c>
      <c r="D252" t="s">
        <v>179</v>
      </c>
      <c r="E252" t="s">
        <v>99</v>
      </c>
      <c r="F252" t="s">
        <v>46</v>
      </c>
      <c r="G252">
        <v>556</v>
      </c>
      <c r="H252">
        <v>0</v>
      </c>
      <c r="I252">
        <v>556</v>
      </c>
      <c r="J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S252" t="s">
        <v>757</v>
      </c>
      <c r="T252">
        <v>34.244990999999999</v>
      </c>
      <c r="U252">
        <v>-118.391327</v>
      </c>
    </row>
    <row r="253" spans="1:21" x14ac:dyDescent="0.2">
      <c r="A253">
        <v>409</v>
      </c>
      <c r="B253" t="s">
        <v>758</v>
      </c>
      <c r="C253" t="s">
        <v>494</v>
      </c>
      <c r="D253" t="s">
        <v>759</v>
      </c>
      <c r="E253" t="s">
        <v>99</v>
      </c>
      <c r="F253" t="s">
        <v>25</v>
      </c>
      <c r="G253">
        <v>94.5</v>
      </c>
      <c r="H253">
        <v>0</v>
      </c>
      <c r="I253">
        <v>0</v>
      </c>
      <c r="J253">
        <v>0</v>
      </c>
      <c r="L253">
        <v>94.5</v>
      </c>
      <c r="M253">
        <v>0</v>
      </c>
      <c r="N253">
        <v>0</v>
      </c>
      <c r="O253">
        <v>0</v>
      </c>
      <c r="P253">
        <v>0</v>
      </c>
      <c r="S253" t="s">
        <v>760</v>
      </c>
      <c r="T253">
        <v>37.584344999999999</v>
      </c>
      <c r="U253">
        <v>-120.26859</v>
      </c>
    </row>
    <row r="254" spans="1:21" x14ac:dyDescent="0.2">
      <c r="A254">
        <v>410</v>
      </c>
      <c r="B254" t="s">
        <v>761</v>
      </c>
      <c r="C254" t="s">
        <v>494</v>
      </c>
      <c r="D254" t="s">
        <v>759</v>
      </c>
      <c r="E254" t="s">
        <v>99</v>
      </c>
      <c r="F254" t="s">
        <v>25</v>
      </c>
      <c r="G254">
        <v>9</v>
      </c>
      <c r="H254">
        <v>0</v>
      </c>
      <c r="I254">
        <v>0</v>
      </c>
      <c r="J254">
        <v>0</v>
      </c>
      <c r="L254">
        <v>9</v>
      </c>
      <c r="M254">
        <v>0</v>
      </c>
      <c r="N254">
        <v>0</v>
      </c>
      <c r="O254">
        <v>0</v>
      </c>
      <c r="P254">
        <v>0</v>
      </c>
      <c r="S254" t="s">
        <v>560</v>
      </c>
      <c r="T254">
        <v>37.522064999999998</v>
      </c>
      <c r="U254">
        <v>-120.31009</v>
      </c>
    </row>
    <row r="255" spans="1:21" x14ac:dyDescent="0.2">
      <c r="A255">
        <v>412</v>
      </c>
      <c r="B255" t="s">
        <v>762</v>
      </c>
      <c r="C255" t="s">
        <v>97</v>
      </c>
      <c r="D255" t="s">
        <v>310</v>
      </c>
      <c r="E255" t="s">
        <v>99</v>
      </c>
      <c r="F255" t="s">
        <v>25</v>
      </c>
      <c r="G255">
        <v>44</v>
      </c>
      <c r="H255">
        <v>0</v>
      </c>
      <c r="I255">
        <v>0</v>
      </c>
      <c r="J255">
        <v>0</v>
      </c>
      <c r="L255">
        <v>44</v>
      </c>
      <c r="M255">
        <v>0</v>
      </c>
      <c r="N255">
        <v>0</v>
      </c>
      <c r="O255">
        <v>0</v>
      </c>
      <c r="P255">
        <v>0</v>
      </c>
      <c r="S255" t="s">
        <v>537</v>
      </c>
      <c r="T255">
        <v>39.177903000000001</v>
      </c>
      <c r="U255">
        <v>-120.890856</v>
      </c>
    </row>
    <row r="256" spans="1:21" x14ac:dyDescent="0.2">
      <c r="A256">
        <v>413</v>
      </c>
      <c r="B256" t="s">
        <v>763</v>
      </c>
      <c r="C256" t="s">
        <v>453</v>
      </c>
      <c r="D256" t="s">
        <v>310</v>
      </c>
      <c r="E256" t="s">
        <v>99</v>
      </c>
      <c r="F256" t="s">
        <v>25</v>
      </c>
      <c r="G256">
        <v>27.3</v>
      </c>
      <c r="H256">
        <v>0</v>
      </c>
      <c r="I256">
        <v>0</v>
      </c>
      <c r="J256">
        <v>0</v>
      </c>
      <c r="L256">
        <v>27.3</v>
      </c>
      <c r="M256">
        <v>0</v>
      </c>
      <c r="N256">
        <v>0</v>
      </c>
      <c r="O256">
        <v>0</v>
      </c>
      <c r="P256">
        <v>0</v>
      </c>
      <c r="S256" t="s">
        <v>764</v>
      </c>
      <c r="T256">
        <v>39.218400000000003</v>
      </c>
      <c r="U256">
        <v>-120.8352</v>
      </c>
    </row>
    <row r="257" spans="1:21" x14ac:dyDescent="0.2">
      <c r="A257">
        <v>414</v>
      </c>
      <c r="B257" t="s">
        <v>765</v>
      </c>
      <c r="C257" t="s">
        <v>766</v>
      </c>
      <c r="D257" t="s">
        <v>507</v>
      </c>
      <c r="E257" t="s">
        <v>99</v>
      </c>
      <c r="F257" t="s">
        <v>25</v>
      </c>
      <c r="G257">
        <v>11</v>
      </c>
      <c r="H257">
        <v>0</v>
      </c>
      <c r="I257">
        <v>0</v>
      </c>
      <c r="J257">
        <v>0</v>
      </c>
      <c r="L257">
        <v>11</v>
      </c>
      <c r="M257">
        <v>0</v>
      </c>
      <c r="N257">
        <v>0</v>
      </c>
      <c r="O257">
        <v>0</v>
      </c>
      <c r="P257">
        <v>0</v>
      </c>
      <c r="S257" t="s">
        <v>464</v>
      </c>
      <c r="T257">
        <v>38.202568999999997</v>
      </c>
      <c r="U257">
        <v>-120.076983</v>
      </c>
    </row>
    <row r="258" spans="1:21" x14ac:dyDescent="0.2">
      <c r="A258">
        <v>415</v>
      </c>
      <c r="B258" t="s">
        <v>767</v>
      </c>
      <c r="C258" t="s">
        <v>766</v>
      </c>
      <c r="D258" t="s">
        <v>507</v>
      </c>
      <c r="E258" t="s">
        <v>99</v>
      </c>
      <c r="F258" t="s">
        <v>25</v>
      </c>
      <c r="G258">
        <v>72</v>
      </c>
      <c r="H258">
        <v>0</v>
      </c>
      <c r="I258">
        <v>0</v>
      </c>
      <c r="J258">
        <v>0</v>
      </c>
      <c r="L258">
        <v>72</v>
      </c>
      <c r="M258">
        <v>0</v>
      </c>
      <c r="N258">
        <v>0</v>
      </c>
      <c r="O258">
        <v>0</v>
      </c>
      <c r="P258">
        <v>0</v>
      </c>
      <c r="S258" t="s">
        <v>768</v>
      </c>
      <c r="T258">
        <v>38.246656000000002</v>
      </c>
      <c r="U258">
        <v>-120.03407199999999</v>
      </c>
    </row>
    <row r="259" spans="1:21" x14ac:dyDescent="0.2">
      <c r="A259">
        <v>416</v>
      </c>
      <c r="B259" t="s">
        <v>769</v>
      </c>
      <c r="C259" t="s">
        <v>770</v>
      </c>
      <c r="D259" t="s">
        <v>507</v>
      </c>
      <c r="E259" t="s">
        <v>99</v>
      </c>
      <c r="F259" t="s">
        <v>25</v>
      </c>
      <c r="G259">
        <v>25.8</v>
      </c>
      <c r="H259">
        <v>0</v>
      </c>
      <c r="I259">
        <v>0</v>
      </c>
      <c r="J259">
        <v>0</v>
      </c>
      <c r="L259">
        <v>25.8</v>
      </c>
      <c r="M259">
        <v>0</v>
      </c>
      <c r="N259">
        <v>0</v>
      </c>
      <c r="O259">
        <v>0</v>
      </c>
      <c r="P259">
        <v>0</v>
      </c>
      <c r="S259" t="s">
        <v>771</v>
      </c>
      <c r="T259">
        <v>37.876111000000002</v>
      </c>
      <c r="U259">
        <v>-120.605</v>
      </c>
    </row>
    <row r="260" spans="1:21" x14ac:dyDescent="0.2">
      <c r="A260">
        <v>417</v>
      </c>
      <c r="B260" t="s">
        <v>772</v>
      </c>
      <c r="C260" t="s">
        <v>772</v>
      </c>
      <c r="D260" t="s">
        <v>431</v>
      </c>
      <c r="E260" t="s">
        <v>99</v>
      </c>
      <c r="F260" t="s">
        <v>25</v>
      </c>
      <c r="G260">
        <v>36</v>
      </c>
      <c r="H260">
        <v>0</v>
      </c>
      <c r="I260">
        <v>0</v>
      </c>
      <c r="J260">
        <v>0</v>
      </c>
      <c r="L260">
        <v>36</v>
      </c>
      <c r="M260">
        <v>0</v>
      </c>
      <c r="N260">
        <v>0</v>
      </c>
      <c r="O260">
        <v>0</v>
      </c>
      <c r="P260">
        <v>0</v>
      </c>
      <c r="S260" t="s">
        <v>292</v>
      </c>
      <c r="T260">
        <v>39.551012</v>
      </c>
      <c r="U260">
        <v>-121.278784</v>
      </c>
    </row>
    <row r="261" spans="1:21" x14ac:dyDescent="0.2">
      <c r="A261">
        <v>418</v>
      </c>
      <c r="B261" t="s">
        <v>773</v>
      </c>
      <c r="C261" t="s">
        <v>491</v>
      </c>
      <c r="D261" t="s">
        <v>431</v>
      </c>
      <c r="E261" t="s">
        <v>99</v>
      </c>
      <c r="F261" t="s">
        <v>25</v>
      </c>
      <c r="G261">
        <v>9</v>
      </c>
      <c r="H261">
        <v>0</v>
      </c>
      <c r="I261">
        <v>0</v>
      </c>
      <c r="J261">
        <v>0</v>
      </c>
      <c r="L261">
        <v>9</v>
      </c>
      <c r="M261">
        <v>0</v>
      </c>
      <c r="N261">
        <v>0</v>
      </c>
      <c r="O261">
        <v>0</v>
      </c>
      <c r="P261">
        <v>0</v>
      </c>
      <c r="S261" t="s">
        <v>560</v>
      </c>
      <c r="T261">
        <v>39.531784000000002</v>
      </c>
      <c r="U261">
        <v>-121.491247</v>
      </c>
    </row>
    <row r="262" spans="1:21" x14ac:dyDescent="0.2">
      <c r="A262">
        <v>419</v>
      </c>
      <c r="B262" t="s">
        <v>774</v>
      </c>
      <c r="C262" t="s">
        <v>772</v>
      </c>
      <c r="D262" t="s">
        <v>431</v>
      </c>
      <c r="E262" t="s">
        <v>99</v>
      </c>
      <c r="F262" t="s">
        <v>25</v>
      </c>
      <c r="G262">
        <v>59</v>
      </c>
      <c r="H262">
        <v>0</v>
      </c>
      <c r="I262">
        <v>0</v>
      </c>
      <c r="J262">
        <v>0</v>
      </c>
      <c r="L262">
        <v>59</v>
      </c>
      <c r="M262">
        <v>0</v>
      </c>
      <c r="N262">
        <v>0</v>
      </c>
      <c r="O262">
        <v>0</v>
      </c>
      <c r="P262">
        <v>0</v>
      </c>
      <c r="S262" t="s">
        <v>775</v>
      </c>
      <c r="T262">
        <v>39.553811000000003</v>
      </c>
      <c r="U262">
        <v>-121.204077</v>
      </c>
    </row>
    <row r="263" spans="1:21" x14ac:dyDescent="0.2">
      <c r="A263">
        <v>420</v>
      </c>
      <c r="B263" t="s">
        <v>776</v>
      </c>
      <c r="C263" t="s">
        <v>777</v>
      </c>
      <c r="D263" t="s">
        <v>179</v>
      </c>
      <c r="E263" t="s">
        <v>99</v>
      </c>
      <c r="F263" t="s">
        <v>46</v>
      </c>
      <c r="G263">
        <v>71</v>
      </c>
      <c r="H263">
        <v>0</v>
      </c>
      <c r="I263">
        <v>71</v>
      </c>
      <c r="J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S263" t="s">
        <v>778</v>
      </c>
      <c r="T263">
        <v>34.125399999999999</v>
      </c>
      <c r="U263">
        <v>-118.148</v>
      </c>
    </row>
    <row r="264" spans="1:21" x14ac:dyDescent="0.2">
      <c r="A264">
        <v>421</v>
      </c>
      <c r="B264" t="s">
        <v>779</v>
      </c>
      <c r="C264" t="s">
        <v>780</v>
      </c>
      <c r="D264" t="s">
        <v>781</v>
      </c>
      <c r="E264" t="s">
        <v>155</v>
      </c>
      <c r="F264" t="s">
        <v>158</v>
      </c>
      <c r="G264">
        <v>4.4000000000000004</v>
      </c>
      <c r="H264">
        <v>0</v>
      </c>
      <c r="I264">
        <v>0</v>
      </c>
      <c r="J264">
        <v>4.4000000000000004</v>
      </c>
      <c r="L264">
        <v>0</v>
      </c>
      <c r="M264">
        <v>0</v>
      </c>
      <c r="N264">
        <v>0</v>
      </c>
      <c r="O264">
        <v>0</v>
      </c>
      <c r="P264">
        <v>0</v>
      </c>
      <c r="S264" t="s">
        <v>782</v>
      </c>
      <c r="T264">
        <v>55.476399999999998</v>
      </c>
      <c r="U264">
        <v>-133.14830000000001</v>
      </c>
    </row>
    <row r="265" spans="1:21" x14ac:dyDescent="0.2">
      <c r="A265">
        <v>422</v>
      </c>
      <c r="B265" t="s">
        <v>783</v>
      </c>
      <c r="C265" t="s">
        <v>777</v>
      </c>
      <c r="D265" t="s">
        <v>179</v>
      </c>
      <c r="E265" t="s">
        <v>99</v>
      </c>
      <c r="F265" t="s">
        <v>46</v>
      </c>
      <c r="G265">
        <v>151.6</v>
      </c>
      <c r="H265">
        <v>0</v>
      </c>
      <c r="I265">
        <v>151.6</v>
      </c>
      <c r="J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S265" t="s">
        <v>784</v>
      </c>
      <c r="T265">
        <v>34.125999999999998</v>
      </c>
      <c r="U265">
        <v>-118.1494</v>
      </c>
    </row>
    <row r="266" spans="1:21" x14ac:dyDescent="0.2">
      <c r="A266">
        <v>423</v>
      </c>
      <c r="B266" t="s">
        <v>785</v>
      </c>
      <c r="C266" t="s">
        <v>786</v>
      </c>
      <c r="D266" t="s">
        <v>781</v>
      </c>
      <c r="E266" t="s">
        <v>155</v>
      </c>
      <c r="F266" t="s">
        <v>158</v>
      </c>
      <c r="G266">
        <v>1</v>
      </c>
      <c r="H266">
        <v>0</v>
      </c>
      <c r="I266">
        <v>0</v>
      </c>
      <c r="J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S266" t="s">
        <v>787</v>
      </c>
      <c r="T266">
        <v>55.208100000000002</v>
      </c>
      <c r="U266">
        <v>-132.82669999999999</v>
      </c>
    </row>
    <row r="267" spans="1:21" x14ac:dyDescent="0.2">
      <c r="A267">
        <v>424</v>
      </c>
      <c r="B267" t="s">
        <v>788</v>
      </c>
      <c r="C267" t="s">
        <v>789</v>
      </c>
      <c r="D267" t="s">
        <v>98</v>
      </c>
      <c r="E267" t="s">
        <v>99</v>
      </c>
      <c r="F267" t="s">
        <v>25</v>
      </c>
      <c r="G267">
        <v>17</v>
      </c>
      <c r="H267">
        <v>0</v>
      </c>
      <c r="I267">
        <v>0</v>
      </c>
      <c r="J267">
        <v>0</v>
      </c>
      <c r="L267">
        <v>17</v>
      </c>
      <c r="M267">
        <v>0</v>
      </c>
      <c r="N267">
        <v>0</v>
      </c>
      <c r="O267">
        <v>0</v>
      </c>
      <c r="P267">
        <v>0</v>
      </c>
      <c r="S267" t="s">
        <v>790</v>
      </c>
      <c r="T267">
        <v>39.077970999999998</v>
      </c>
      <c r="U267">
        <v>-120.406069</v>
      </c>
    </row>
    <row r="268" spans="1:21" x14ac:dyDescent="0.2">
      <c r="A268">
        <v>425</v>
      </c>
      <c r="B268" t="s">
        <v>791</v>
      </c>
      <c r="C268" t="s">
        <v>789</v>
      </c>
      <c r="D268" t="s">
        <v>98</v>
      </c>
      <c r="E268" t="s">
        <v>99</v>
      </c>
      <c r="F268" t="s">
        <v>25</v>
      </c>
      <c r="G268">
        <v>122</v>
      </c>
      <c r="H268">
        <v>0</v>
      </c>
      <c r="I268">
        <v>0</v>
      </c>
      <c r="J268">
        <v>0</v>
      </c>
      <c r="L268">
        <v>122</v>
      </c>
      <c r="M268">
        <v>0</v>
      </c>
      <c r="N268">
        <v>0</v>
      </c>
      <c r="O268">
        <v>0</v>
      </c>
      <c r="P268">
        <v>0</v>
      </c>
      <c r="S268" t="s">
        <v>792</v>
      </c>
      <c r="T268">
        <v>39.024800999999997</v>
      </c>
      <c r="U268">
        <v>-120.596383</v>
      </c>
    </row>
    <row r="269" spans="1:21" x14ac:dyDescent="0.2">
      <c r="A269">
        <v>426</v>
      </c>
      <c r="B269" t="s">
        <v>793</v>
      </c>
      <c r="C269" t="s">
        <v>789</v>
      </c>
      <c r="D269" t="s">
        <v>98</v>
      </c>
      <c r="E269" t="s">
        <v>99</v>
      </c>
      <c r="F269" t="s">
        <v>25</v>
      </c>
      <c r="G269">
        <v>6</v>
      </c>
      <c r="H269">
        <v>0</v>
      </c>
      <c r="I269">
        <v>0</v>
      </c>
      <c r="J269">
        <v>0</v>
      </c>
      <c r="L269">
        <v>6</v>
      </c>
      <c r="M269">
        <v>0</v>
      </c>
      <c r="N269">
        <v>0</v>
      </c>
      <c r="O269">
        <v>0</v>
      </c>
      <c r="P269">
        <v>0</v>
      </c>
      <c r="S269" t="s">
        <v>794</v>
      </c>
      <c r="T269">
        <v>39.003371999999999</v>
      </c>
      <c r="U269">
        <v>-120.746651</v>
      </c>
    </row>
    <row r="270" spans="1:21" x14ac:dyDescent="0.2">
      <c r="A270">
        <v>427</v>
      </c>
      <c r="B270" t="s">
        <v>795</v>
      </c>
      <c r="C270" t="s">
        <v>789</v>
      </c>
      <c r="D270" t="s">
        <v>98</v>
      </c>
      <c r="E270" t="s">
        <v>99</v>
      </c>
      <c r="F270" t="s">
        <v>25</v>
      </c>
      <c r="G270">
        <v>86.3</v>
      </c>
      <c r="H270">
        <v>0</v>
      </c>
      <c r="I270">
        <v>0</v>
      </c>
      <c r="J270">
        <v>0</v>
      </c>
      <c r="L270">
        <v>86.3</v>
      </c>
      <c r="M270">
        <v>0</v>
      </c>
      <c r="N270">
        <v>0</v>
      </c>
      <c r="O270">
        <v>0</v>
      </c>
      <c r="P270">
        <v>0</v>
      </c>
      <c r="S270" t="s">
        <v>796</v>
      </c>
      <c r="T270">
        <v>39.000999</v>
      </c>
      <c r="U270">
        <v>-120.725053</v>
      </c>
    </row>
    <row r="271" spans="1:21" x14ac:dyDescent="0.2">
      <c r="A271">
        <v>428</v>
      </c>
      <c r="B271" t="s">
        <v>797</v>
      </c>
      <c r="C271" t="s">
        <v>494</v>
      </c>
      <c r="D271" t="s">
        <v>495</v>
      </c>
      <c r="E271" t="s">
        <v>99</v>
      </c>
      <c r="F271" t="s">
        <v>25</v>
      </c>
      <c r="G271">
        <v>2.7</v>
      </c>
      <c r="H271">
        <v>0</v>
      </c>
      <c r="I271">
        <v>0</v>
      </c>
      <c r="J271">
        <v>0</v>
      </c>
      <c r="L271">
        <v>2.7</v>
      </c>
      <c r="M271">
        <v>0</v>
      </c>
      <c r="N271">
        <v>0</v>
      </c>
      <c r="O271">
        <v>0</v>
      </c>
      <c r="P271">
        <v>0</v>
      </c>
      <c r="S271" t="s">
        <v>746</v>
      </c>
      <c r="T271">
        <v>37.477837999999998</v>
      </c>
      <c r="U271">
        <v>-120.444492</v>
      </c>
    </row>
    <row r="272" spans="1:21" x14ac:dyDescent="0.2">
      <c r="A272">
        <v>430</v>
      </c>
      <c r="B272" t="s">
        <v>798</v>
      </c>
      <c r="C272" t="s">
        <v>798</v>
      </c>
      <c r="D272" t="s">
        <v>435</v>
      </c>
      <c r="E272" t="s">
        <v>99</v>
      </c>
      <c r="F272" t="s">
        <v>25</v>
      </c>
      <c r="G272">
        <v>155.9</v>
      </c>
      <c r="H272">
        <v>0</v>
      </c>
      <c r="I272">
        <v>0</v>
      </c>
      <c r="J272">
        <v>0</v>
      </c>
      <c r="L272">
        <v>155.9</v>
      </c>
      <c r="M272">
        <v>0</v>
      </c>
      <c r="N272">
        <v>0</v>
      </c>
      <c r="O272">
        <v>0</v>
      </c>
      <c r="P272">
        <v>0</v>
      </c>
      <c r="S272" t="s">
        <v>799</v>
      </c>
      <c r="T272">
        <v>38.828809999999997</v>
      </c>
      <c r="U272">
        <v>-120.53708899999999</v>
      </c>
    </row>
    <row r="273" spans="1:21" x14ac:dyDescent="0.2">
      <c r="A273">
        <v>431</v>
      </c>
      <c r="B273" t="s">
        <v>800</v>
      </c>
      <c r="C273" t="s">
        <v>798</v>
      </c>
      <c r="D273" t="s">
        <v>435</v>
      </c>
      <c r="E273" t="s">
        <v>99</v>
      </c>
      <c r="F273" t="s">
        <v>25</v>
      </c>
      <c r="G273">
        <v>156.19999999999999</v>
      </c>
      <c r="H273">
        <v>0</v>
      </c>
      <c r="I273">
        <v>0</v>
      </c>
      <c r="J273">
        <v>0</v>
      </c>
      <c r="L273">
        <v>156.19999999999999</v>
      </c>
      <c r="M273">
        <v>0</v>
      </c>
      <c r="N273">
        <v>0</v>
      </c>
      <c r="O273">
        <v>0</v>
      </c>
      <c r="P273">
        <v>0</v>
      </c>
      <c r="S273" t="s">
        <v>801</v>
      </c>
      <c r="T273">
        <v>38.834049999999998</v>
      </c>
      <c r="U273">
        <v>-120.53176000000001</v>
      </c>
    </row>
    <row r="274" spans="1:21" x14ac:dyDescent="0.2">
      <c r="A274">
        <v>432</v>
      </c>
      <c r="B274" t="s">
        <v>802</v>
      </c>
      <c r="C274" t="s">
        <v>803</v>
      </c>
      <c r="D274" t="s">
        <v>435</v>
      </c>
      <c r="E274" t="s">
        <v>99</v>
      </c>
      <c r="F274" t="s">
        <v>25</v>
      </c>
      <c r="G274">
        <v>74.099999999999994</v>
      </c>
      <c r="H274">
        <v>0</v>
      </c>
      <c r="I274">
        <v>0</v>
      </c>
      <c r="J274">
        <v>0</v>
      </c>
      <c r="L274">
        <v>74.099999999999994</v>
      </c>
      <c r="M274">
        <v>0</v>
      </c>
      <c r="N274">
        <v>0</v>
      </c>
      <c r="O274">
        <v>0</v>
      </c>
      <c r="P274">
        <v>0</v>
      </c>
      <c r="S274" t="s">
        <v>84</v>
      </c>
      <c r="T274">
        <v>38.982697000000002</v>
      </c>
      <c r="U274">
        <v>-120.32450300000001</v>
      </c>
    </row>
    <row r="275" spans="1:21" x14ac:dyDescent="0.2">
      <c r="A275">
        <v>433</v>
      </c>
      <c r="B275" t="s">
        <v>804</v>
      </c>
      <c r="C275" t="s">
        <v>803</v>
      </c>
      <c r="D275" t="s">
        <v>435</v>
      </c>
      <c r="E275" t="s">
        <v>99</v>
      </c>
      <c r="F275" t="s">
        <v>25</v>
      </c>
      <c r="G275">
        <v>25.5</v>
      </c>
      <c r="H275">
        <v>0</v>
      </c>
      <c r="I275">
        <v>0</v>
      </c>
      <c r="J275">
        <v>0</v>
      </c>
      <c r="L275">
        <v>25.5</v>
      </c>
      <c r="M275">
        <v>0</v>
      </c>
      <c r="N275">
        <v>0</v>
      </c>
      <c r="O275">
        <v>0</v>
      </c>
      <c r="P275">
        <v>0</v>
      </c>
      <c r="S275" t="s">
        <v>805</v>
      </c>
      <c r="T275">
        <v>38.896510999999997</v>
      </c>
      <c r="U275">
        <v>-120.378292</v>
      </c>
    </row>
    <row r="276" spans="1:21" x14ac:dyDescent="0.2">
      <c r="A276">
        <v>435</v>
      </c>
      <c r="B276" t="s">
        <v>806</v>
      </c>
      <c r="C276" t="s">
        <v>434</v>
      </c>
      <c r="D276" t="s">
        <v>435</v>
      </c>
      <c r="E276" t="s">
        <v>99</v>
      </c>
      <c r="F276" t="s">
        <v>25</v>
      </c>
      <c r="G276">
        <v>241</v>
      </c>
      <c r="H276">
        <v>0</v>
      </c>
      <c r="I276">
        <v>0</v>
      </c>
      <c r="J276">
        <v>0</v>
      </c>
      <c r="L276">
        <v>241</v>
      </c>
      <c r="M276">
        <v>0</v>
      </c>
      <c r="N276">
        <v>0</v>
      </c>
      <c r="O276">
        <v>0</v>
      </c>
      <c r="P276">
        <v>0</v>
      </c>
      <c r="S276" t="s">
        <v>807</v>
      </c>
      <c r="T276">
        <v>38.765335999999998</v>
      </c>
      <c r="U276">
        <v>-120.78736600000001</v>
      </c>
    </row>
    <row r="277" spans="1:21" x14ac:dyDescent="0.2">
      <c r="A277">
        <v>436</v>
      </c>
      <c r="B277" t="s">
        <v>808</v>
      </c>
      <c r="C277" t="s">
        <v>632</v>
      </c>
      <c r="D277" t="s">
        <v>632</v>
      </c>
      <c r="E277" t="s">
        <v>99</v>
      </c>
      <c r="F277" t="s">
        <v>25</v>
      </c>
      <c r="G277">
        <v>262</v>
      </c>
      <c r="H277">
        <v>0</v>
      </c>
      <c r="I277">
        <v>0</v>
      </c>
      <c r="J277">
        <v>0</v>
      </c>
      <c r="L277">
        <v>262</v>
      </c>
      <c r="M277">
        <v>0</v>
      </c>
      <c r="N277">
        <v>0</v>
      </c>
      <c r="O277">
        <v>0</v>
      </c>
      <c r="P277">
        <v>0</v>
      </c>
      <c r="S277" t="s">
        <v>809</v>
      </c>
      <c r="T277">
        <v>34.205599999999997</v>
      </c>
      <c r="U277">
        <v>-117.3344</v>
      </c>
    </row>
    <row r="278" spans="1:21" x14ac:dyDescent="0.2">
      <c r="A278">
        <v>437</v>
      </c>
      <c r="B278" t="s">
        <v>810</v>
      </c>
      <c r="C278" t="s">
        <v>491</v>
      </c>
      <c r="D278" t="s">
        <v>431</v>
      </c>
      <c r="E278" t="s">
        <v>99</v>
      </c>
      <c r="F278" t="s">
        <v>25</v>
      </c>
      <c r="G278">
        <v>743.1</v>
      </c>
      <c r="H278">
        <v>0</v>
      </c>
      <c r="I278">
        <v>0</v>
      </c>
      <c r="J278">
        <v>0</v>
      </c>
      <c r="L278">
        <v>405.9</v>
      </c>
      <c r="M278">
        <v>337.2</v>
      </c>
      <c r="N278">
        <v>0</v>
      </c>
      <c r="O278">
        <v>0</v>
      </c>
      <c r="P278">
        <v>0</v>
      </c>
      <c r="S278" t="s">
        <v>811</v>
      </c>
      <c r="T278">
        <v>39.542985000000002</v>
      </c>
      <c r="U278">
        <v>-121.492188</v>
      </c>
    </row>
    <row r="279" spans="1:21" x14ac:dyDescent="0.2">
      <c r="A279">
        <v>438</v>
      </c>
      <c r="B279" t="s">
        <v>812</v>
      </c>
      <c r="C279" t="s">
        <v>491</v>
      </c>
      <c r="D279" t="s">
        <v>431</v>
      </c>
      <c r="E279" t="s">
        <v>99</v>
      </c>
      <c r="F279" t="s">
        <v>235</v>
      </c>
      <c r="G279">
        <v>115.1</v>
      </c>
      <c r="H279">
        <v>0</v>
      </c>
      <c r="I279">
        <v>0</v>
      </c>
      <c r="J279">
        <v>0</v>
      </c>
      <c r="L279">
        <v>32.6</v>
      </c>
      <c r="M279">
        <v>82.5</v>
      </c>
      <c r="N279">
        <v>0</v>
      </c>
      <c r="O279">
        <v>0</v>
      </c>
      <c r="P279">
        <v>0</v>
      </c>
      <c r="S279" t="s">
        <v>813</v>
      </c>
      <c r="T279">
        <v>39.514893000000001</v>
      </c>
      <c r="U279">
        <v>-121.630077</v>
      </c>
    </row>
    <row r="280" spans="1:21" x14ac:dyDescent="0.2">
      <c r="A280">
        <v>439</v>
      </c>
      <c r="B280" t="s">
        <v>814</v>
      </c>
      <c r="C280" t="s">
        <v>815</v>
      </c>
      <c r="D280" t="s">
        <v>507</v>
      </c>
      <c r="E280" t="s">
        <v>99</v>
      </c>
      <c r="F280" t="s">
        <v>25</v>
      </c>
      <c r="G280">
        <v>203.2</v>
      </c>
      <c r="H280">
        <v>0</v>
      </c>
      <c r="I280">
        <v>0</v>
      </c>
      <c r="J280">
        <v>0</v>
      </c>
      <c r="L280">
        <v>203.2</v>
      </c>
      <c r="M280">
        <v>0</v>
      </c>
      <c r="N280">
        <v>0</v>
      </c>
      <c r="O280">
        <v>0</v>
      </c>
      <c r="P280">
        <v>0</v>
      </c>
      <c r="S280" t="s">
        <v>816</v>
      </c>
      <c r="T280">
        <v>37.695993999999999</v>
      </c>
      <c r="U280">
        <v>-120.420152</v>
      </c>
    </row>
    <row r="281" spans="1:21" x14ac:dyDescent="0.2">
      <c r="A281">
        <v>440</v>
      </c>
      <c r="B281" t="s">
        <v>815</v>
      </c>
      <c r="C281" t="s">
        <v>815</v>
      </c>
      <c r="D281" t="s">
        <v>297</v>
      </c>
      <c r="E281" t="s">
        <v>99</v>
      </c>
      <c r="F281" t="s">
        <v>25</v>
      </c>
      <c r="G281">
        <v>4.3</v>
      </c>
      <c r="H281">
        <v>0</v>
      </c>
      <c r="I281">
        <v>0</v>
      </c>
      <c r="J281">
        <v>0</v>
      </c>
      <c r="L281">
        <v>4.3</v>
      </c>
      <c r="M281">
        <v>0</v>
      </c>
      <c r="N281">
        <v>0</v>
      </c>
      <c r="O281">
        <v>0</v>
      </c>
      <c r="P281">
        <v>0</v>
      </c>
      <c r="S281" t="s">
        <v>817</v>
      </c>
      <c r="T281">
        <v>37.669699999999999</v>
      </c>
      <c r="U281">
        <v>-120.4436</v>
      </c>
    </row>
    <row r="282" spans="1:21" x14ac:dyDescent="0.2">
      <c r="A282">
        <v>441</v>
      </c>
      <c r="B282" t="s">
        <v>818</v>
      </c>
      <c r="C282" t="s">
        <v>818</v>
      </c>
      <c r="D282" t="s">
        <v>819</v>
      </c>
      <c r="E282" t="s">
        <v>99</v>
      </c>
      <c r="F282" t="s">
        <v>25</v>
      </c>
      <c r="G282">
        <v>215.1</v>
      </c>
      <c r="H282">
        <v>0</v>
      </c>
      <c r="I282">
        <v>0</v>
      </c>
      <c r="J282">
        <v>0</v>
      </c>
      <c r="L282">
        <v>215.1</v>
      </c>
      <c r="M282">
        <v>0</v>
      </c>
      <c r="N282">
        <v>0</v>
      </c>
      <c r="O282">
        <v>0</v>
      </c>
      <c r="P282">
        <v>0</v>
      </c>
      <c r="S282" t="s">
        <v>820</v>
      </c>
      <c r="T282">
        <v>38.70675</v>
      </c>
      <c r="U282">
        <v>-121.15844300000001</v>
      </c>
    </row>
    <row r="283" spans="1:21" x14ac:dyDescent="0.2">
      <c r="A283">
        <v>442</v>
      </c>
      <c r="B283" t="s">
        <v>821</v>
      </c>
      <c r="C283" t="s">
        <v>822</v>
      </c>
      <c r="D283" t="s">
        <v>348</v>
      </c>
      <c r="E283" t="s">
        <v>99</v>
      </c>
      <c r="F283" t="s">
        <v>25</v>
      </c>
      <c r="G283">
        <v>177.4</v>
      </c>
      <c r="H283">
        <v>0</v>
      </c>
      <c r="I283">
        <v>0</v>
      </c>
      <c r="J283">
        <v>0</v>
      </c>
      <c r="L283">
        <v>177.4</v>
      </c>
      <c r="M283">
        <v>0</v>
      </c>
      <c r="N283">
        <v>0</v>
      </c>
      <c r="O283">
        <v>0</v>
      </c>
      <c r="P283">
        <v>0</v>
      </c>
      <c r="S283" t="s">
        <v>823</v>
      </c>
      <c r="T283">
        <v>40.646934000000002</v>
      </c>
      <c r="U283">
        <v>-122.62697300000001</v>
      </c>
    </row>
    <row r="284" spans="1:21" x14ac:dyDescent="0.2">
      <c r="A284">
        <v>443</v>
      </c>
      <c r="B284" t="s">
        <v>824</v>
      </c>
      <c r="C284" t="s">
        <v>825</v>
      </c>
      <c r="D284" t="s">
        <v>348</v>
      </c>
      <c r="E284" t="s">
        <v>99</v>
      </c>
      <c r="F284" t="s">
        <v>25</v>
      </c>
      <c r="G284">
        <v>117</v>
      </c>
      <c r="H284">
        <v>0</v>
      </c>
      <c r="I284">
        <v>0</v>
      </c>
      <c r="J284">
        <v>0</v>
      </c>
      <c r="L284">
        <v>117</v>
      </c>
      <c r="M284">
        <v>0</v>
      </c>
      <c r="N284">
        <v>0</v>
      </c>
      <c r="O284">
        <v>0</v>
      </c>
      <c r="P284">
        <v>0</v>
      </c>
      <c r="S284" t="s">
        <v>826</v>
      </c>
      <c r="T284">
        <v>40.611857999999998</v>
      </c>
      <c r="U284">
        <v>-122.44644099999999</v>
      </c>
    </row>
    <row r="285" spans="1:21" x14ac:dyDescent="0.2">
      <c r="A285">
        <v>444</v>
      </c>
      <c r="B285" t="s">
        <v>827</v>
      </c>
      <c r="C285" t="s">
        <v>818</v>
      </c>
      <c r="D285" t="s">
        <v>819</v>
      </c>
      <c r="E285" t="s">
        <v>99</v>
      </c>
      <c r="F285" t="s">
        <v>25</v>
      </c>
      <c r="G285">
        <v>16.600000000000001</v>
      </c>
      <c r="H285">
        <v>0</v>
      </c>
      <c r="I285">
        <v>0</v>
      </c>
      <c r="J285">
        <v>0</v>
      </c>
      <c r="L285">
        <v>16.600000000000001</v>
      </c>
      <c r="M285">
        <v>0</v>
      </c>
      <c r="N285">
        <v>0</v>
      </c>
      <c r="O285">
        <v>0</v>
      </c>
      <c r="P285">
        <v>0</v>
      </c>
      <c r="S285" t="s">
        <v>828</v>
      </c>
      <c r="T285">
        <v>38.637349999999998</v>
      </c>
      <c r="U285">
        <v>-121.220198</v>
      </c>
    </row>
    <row r="286" spans="1:21" x14ac:dyDescent="0.2">
      <c r="A286">
        <v>445</v>
      </c>
      <c r="B286" t="s">
        <v>348</v>
      </c>
      <c r="C286" t="s">
        <v>825</v>
      </c>
      <c r="D286" t="s">
        <v>348</v>
      </c>
      <c r="E286" t="s">
        <v>99</v>
      </c>
      <c r="F286" t="s">
        <v>25</v>
      </c>
      <c r="G286">
        <v>714</v>
      </c>
      <c r="H286">
        <v>0</v>
      </c>
      <c r="I286">
        <v>0</v>
      </c>
      <c r="J286">
        <v>0</v>
      </c>
      <c r="L286">
        <v>714</v>
      </c>
      <c r="M286">
        <v>0</v>
      </c>
      <c r="N286">
        <v>0</v>
      </c>
      <c r="O286">
        <v>0</v>
      </c>
      <c r="P286">
        <v>0</v>
      </c>
      <c r="S286" t="s">
        <v>829</v>
      </c>
      <c r="T286">
        <v>40.717455000000001</v>
      </c>
      <c r="U286">
        <v>-122.422274</v>
      </c>
    </row>
    <row r="287" spans="1:21" x14ac:dyDescent="0.2">
      <c r="A287">
        <v>446</v>
      </c>
      <c r="B287" t="s">
        <v>830</v>
      </c>
      <c r="C287" t="s">
        <v>831</v>
      </c>
      <c r="D287" t="s">
        <v>495</v>
      </c>
      <c r="E287" t="s">
        <v>99</v>
      </c>
      <c r="F287" t="s">
        <v>235</v>
      </c>
      <c r="G287">
        <v>14.4</v>
      </c>
      <c r="H287">
        <v>0</v>
      </c>
      <c r="I287">
        <v>0</v>
      </c>
      <c r="J287">
        <v>0</v>
      </c>
      <c r="L287">
        <v>0</v>
      </c>
      <c r="M287">
        <v>14.4</v>
      </c>
      <c r="N287">
        <v>0</v>
      </c>
      <c r="O287">
        <v>0</v>
      </c>
      <c r="P287">
        <v>0</v>
      </c>
      <c r="S287" t="s">
        <v>832</v>
      </c>
      <c r="T287">
        <v>37.098671000000003</v>
      </c>
      <c r="U287">
        <v>-121.047718</v>
      </c>
    </row>
    <row r="288" spans="1:21" x14ac:dyDescent="0.2">
      <c r="A288">
        <v>447</v>
      </c>
      <c r="B288" t="s">
        <v>833</v>
      </c>
      <c r="C288" t="s">
        <v>797</v>
      </c>
      <c r="D288" t="s">
        <v>632</v>
      </c>
      <c r="E288" t="s">
        <v>99</v>
      </c>
      <c r="F288" t="s">
        <v>25</v>
      </c>
      <c r="G288">
        <v>120</v>
      </c>
      <c r="H288">
        <v>0</v>
      </c>
      <c r="I288">
        <v>0</v>
      </c>
      <c r="J288">
        <v>0</v>
      </c>
      <c r="L288">
        <v>120</v>
      </c>
      <c r="M288">
        <v>0</v>
      </c>
      <c r="N288">
        <v>0</v>
      </c>
      <c r="O288">
        <v>0</v>
      </c>
      <c r="P288">
        <v>0</v>
      </c>
      <c r="S288" t="s">
        <v>428</v>
      </c>
      <c r="T288">
        <v>34.295333999999997</v>
      </c>
      <c r="U288">
        <v>-114.14022199999999</v>
      </c>
    </row>
    <row r="289" spans="1:21" x14ac:dyDescent="0.2">
      <c r="A289">
        <v>448</v>
      </c>
      <c r="B289" t="s">
        <v>834</v>
      </c>
      <c r="C289" t="s">
        <v>835</v>
      </c>
      <c r="D289" t="s">
        <v>495</v>
      </c>
      <c r="E289" t="s">
        <v>99</v>
      </c>
      <c r="F289" t="s">
        <v>235</v>
      </c>
      <c r="G289">
        <v>401</v>
      </c>
      <c r="H289">
        <v>0</v>
      </c>
      <c r="I289">
        <v>0</v>
      </c>
      <c r="J289">
        <v>0</v>
      </c>
      <c r="L289">
        <v>0</v>
      </c>
      <c r="M289">
        <v>401</v>
      </c>
      <c r="N289">
        <v>0</v>
      </c>
      <c r="O289">
        <v>0</v>
      </c>
      <c r="P289">
        <v>0</v>
      </c>
      <c r="S289" t="s">
        <v>836</v>
      </c>
      <c r="T289">
        <v>37.069200000000002</v>
      </c>
      <c r="U289">
        <v>-121.0772</v>
      </c>
    </row>
    <row r="290" spans="1:21" x14ac:dyDescent="0.2">
      <c r="A290">
        <v>450</v>
      </c>
      <c r="B290" t="s">
        <v>837</v>
      </c>
      <c r="C290" t="s">
        <v>825</v>
      </c>
      <c r="D290" t="s">
        <v>348</v>
      </c>
      <c r="E290" t="s">
        <v>99</v>
      </c>
      <c r="F290" t="s">
        <v>25</v>
      </c>
      <c r="G290">
        <v>180</v>
      </c>
      <c r="H290">
        <v>0</v>
      </c>
      <c r="I290">
        <v>0</v>
      </c>
      <c r="J290">
        <v>0</v>
      </c>
      <c r="L290">
        <v>180</v>
      </c>
      <c r="M290">
        <v>0</v>
      </c>
      <c r="N290">
        <v>0</v>
      </c>
      <c r="O290">
        <v>0</v>
      </c>
      <c r="P290">
        <v>0</v>
      </c>
      <c r="S290" t="s">
        <v>77</v>
      </c>
      <c r="T290">
        <v>40.628115000000001</v>
      </c>
      <c r="U290">
        <v>-122.46750900000001</v>
      </c>
    </row>
    <row r="291" spans="1:21" x14ac:dyDescent="0.2">
      <c r="A291">
        <v>451</v>
      </c>
      <c r="B291" t="s">
        <v>838</v>
      </c>
      <c r="C291" t="s">
        <v>839</v>
      </c>
      <c r="D291" t="s">
        <v>838</v>
      </c>
      <c r="E291" t="s">
        <v>99</v>
      </c>
      <c r="F291" t="s">
        <v>25</v>
      </c>
      <c r="G291">
        <v>140</v>
      </c>
      <c r="H291">
        <v>0</v>
      </c>
      <c r="I291">
        <v>0</v>
      </c>
      <c r="J291">
        <v>0</v>
      </c>
      <c r="L291">
        <v>140</v>
      </c>
      <c r="M291">
        <v>0</v>
      </c>
      <c r="N291">
        <v>0</v>
      </c>
      <c r="O291">
        <v>0</v>
      </c>
      <c r="P291">
        <v>0</v>
      </c>
      <c r="S291" t="s">
        <v>840</v>
      </c>
      <c r="T291">
        <v>40.797296000000003</v>
      </c>
      <c r="U291">
        <v>-122.762553</v>
      </c>
    </row>
    <row r="292" spans="1:21" x14ac:dyDescent="0.2">
      <c r="A292">
        <v>454</v>
      </c>
      <c r="B292" t="s">
        <v>841</v>
      </c>
      <c r="C292" t="s">
        <v>842</v>
      </c>
      <c r="D292" t="s">
        <v>843</v>
      </c>
      <c r="E292" t="s">
        <v>99</v>
      </c>
      <c r="F292" t="s">
        <v>25</v>
      </c>
      <c r="G292">
        <v>315</v>
      </c>
      <c r="H292">
        <v>0</v>
      </c>
      <c r="I292">
        <v>0</v>
      </c>
      <c r="J292">
        <v>0</v>
      </c>
      <c r="L292">
        <v>315</v>
      </c>
      <c r="M292">
        <v>0</v>
      </c>
      <c r="N292">
        <v>0</v>
      </c>
      <c r="O292">
        <v>0</v>
      </c>
      <c r="P292">
        <v>0</v>
      </c>
      <c r="S292" t="s">
        <v>844</v>
      </c>
      <c r="T292">
        <v>39.330832999999998</v>
      </c>
      <c r="U292">
        <v>-121.191666</v>
      </c>
    </row>
    <row r="293" spans="1:21" x14ac:dyDescent="0.2">
      <c r="A293">
        <v>455</v>
      </c>
      <c r="B293" t="s">
        <v>845</v>
      </c>
      <c r="C293" t="s">
        <v>846</v>
      </c>
      <c r="D293" t="s">
        <v>843</v>
      </c>
      <c r="E293" t="s">
        <v>99</v>
      </c>
      <c r="F293" t="s">
        <v>25</v>
      </c>
      <c r="G293">
        <v>46.7</v>
      </c>
      <c r="H293">
        <v>0</v>
      </c>
      <c r="I293">
        <v>0</v>
      </c>
      <c r="J293">
        <v>0</v>
      </c>
      <c r="L293">
        <v>46.7</v>
      </c>
      <c r="M293">
        <v>0</v>
      </c>
      <c r="N293">
        <v>0</v>
      </c>
      <c r="O293">
        <v>0</v>
      </c>
      <c r="P293">
        <v>0</v>
      </c>
      <c r="S293" t="s">
        <v>847</v>
      </c>
      <c r="T293">
        <v>39.238996</v>
      </c>
      <c r="U293">
        <v>-121.270409</v>
      </c>
    </row>
    <row r="294" spans="1:21" x14ac:dyDescent="0.2">
      <c r="A294">
        <v>457</v>
      </c>
      <c r="B294" t="s">
        <v>848</v>
      </c>
      <c r="C294" t="s">
        <v>849</v>
      </c>
      <c r="D294" t="s">
        <v>583</v>
      </c>
      <c r="E294" t="s">
        <v>99</v>
      </c>
      <c r="F294" t="s">
        <v>25</v>
      </c>
      <c r="G294">
        <v>1.4</v>
      </c>
      <c r="H294">
        <v>0</v>
      </c>
      <c r="I294">
        <v>0</v>
      </c>
      <c r="J294">
        <v>0</v>
      </c>
      <c r="L294">
        <v>1.4</v>
      </c>
      <c r="M294">
        <v>0</v>
      </c>
      <c r="N294">
        <v>0</v>
      </c>
      <c r="O294">
        <v>0</v>
      </c>
      <c r="P294">
        <v>0</v>
      </c>
      <c r="S294" t="s">
        <v>231</v>
      </c>
      <c r="T294">
        <v>33.166111000000001</v>
      </c>
      <c r="U294">
        <v>-117.016667</v>
      </c>
    </row>
    <row r="295" spans="1:21" x14ac:dyDescent="0.2">
      <c r="A295">
        <v>460</v>
      </c>
      <c r="B295" t="s">
        <v>850</v>
      </c>
      <c r="C295" t="s">
        <v>850</v>
      </c>
      <c r="D295" t="s">
        <v>850</v>
      </c>
      <c r="E295" t="s">
        <v>851</v>
      </c>
      <c r="F295" t="s">
        <v>158</v>
      </c>
      <c r="G295">
        <v>10</v>
      </c>
      <c r="H295">
        <v>0</v>
      </c>
      <c r="I295">
        <v>0</v>
      </c>
      <c r="J295">
        <v>10</v>
      </c>
      <c r="L295">
        <v>0</v>
      </c>
      <c r="M295">
        <v>0</v>
      </c>
      <c r="N295">
        <v>0</v>
      </c>
      <c r="O295">
        <v>0</v>
      </c>
      <c r="P295">
        <v>0</v>
      </c>
      <c r="S295" t="s">
        <v>852</v>
      </c>
      <c r="T295">
        <v>38.2667</v>
      </c>
      <c r="U295">
        <v>-104.6144</v>
      </c>
    </row>
    <row r="296" spans="1:21" x14ac:dyDescent="0.2">
      <c r="A296">
        <v>464</v>
      </c>
      <c r="B296" t="s">
        <v>853</v>
      </c>
      <c r="C296" t="s">
        <v>853</v>
      </c>
      <c r="D296" t="s">
        <v>853</v>
      </c>
      <c r="E296" t="s">
        <v>851</v>
      </c>
      <c r="F296" t="s">
        <v>46</v>
      </c>
      <c r="G296">
        <v>27</v>
      </c>
      <c r="H296">
        <v>0</v>
      </c>
      <c r="I296">
        <v>27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S296" t="s">
        <v>854</v>
      </c>
      <c r="T296">
        <v>37.459400000000002</v>
      </c>
      <c r="U296">
        <v>-105.8947</v>
      </c>
    </row>
    <row r="297" spans="1:21" x14ac:dyDescent="0.2">
      <c r="A297">
        <v>466</v>
      </c>
      <c r="B297" t="s">
        <v>855</v>
      </c>
      <c r="C297" t="s">
        <v>856</v>
      </c>
      <c r="D297" t="s">
        <v>856</v>
      </c>
      <c r="E297" t="s">
        <v>851</v>
      </c>
      <c r="F297" t="s">
        <v>25</v>
      </c>
      <c r="G297">
        <v>5</v>
      </c>
      <c r="H297">
        <v>0</v>
      </c>
      <c r="I297">
        <v>0</v>
      </c>
      <c r="J297">
        <v>0</v>
      </c>
      <c r="L297">
        <v>5</v>
      </c>
      <c r="M297">
        <v>0</v>
      </c>
      <c r="N297">
        <v>0</v>
      </c>
      <c r="O297">
        <v>0</v>
      </c>
      <c r="P297">
        <v>0</v>
      </c>
      <c r="S297" t="s">
        <v>857</v>
      </c>
      <c r="T297">
        <v>40.004725000000001</v>
      </c>
      <c r="U297">
        <v>-105.33249499999999</v>
      </c>
    </row>
    <row r="298" spans="1:21" x14ac:dyDescent="0.2">
      <c r="A298">
        <v>467</v>
      </c>
      <c r="B298" t="s">
        <v>858</v>
      </c>
      <c r="C298" t="s">
        <v>859</v>
      </c>
      <c r="D298" t="s">
        <v>860</v>
      </c>
      <c r="E298" t="s">
        <v>851</v>
      </c>
      <c r="F298" t="s">
        <v>235</v>
      </c>
      <c r="G298">
        <v>324</v>
      </c>
      <c r="H298">
        <v>0</v>
      </c>
      <c r="I298">
        <v>0</v>
      </c>
      <c r="J298">
        <v>0</v>
      </c>
      <c r="L298">
        <v>0</v>
      </c>
      <c r="M298">
        <v>324</v>
      </c>
      <c r="N298">
        <v>0</v>
      </c>
      <c r="O298">
        <v>0</v>
      </c>
      <c r="P298">
        <v>0</v>
      </c>
      <c r="S298" t="s">
        <v>861</v>
      </c>
      <c r="T298">
        <v>39.655099999999997</v>
      </c>
      <c r="U298">
        <v>-105.7088</v>
      </c>
    </row>
    <row r="299" spans="1:21" x14ac:dyDescent="0.2">
      <c r="A299">
        <v>469</v>
      </c>
      <c r="B299" t="s">
        <v>83</v>
      </c>
      <c r="C299" t="s">
        <v>862</v>
      </c>
      <c r="D299" t="s">
        <v>151</v>
      </c>
      <c r="E299" t="s">
        <v>851</v>
      </c>
      <c r="F299" t="s">
        <v>46</v>
      </c>
      <c r="G299">
        <v>940.2</v>
      </c>
      <c r="H299">
        <v>352</v>
      </c>
      <c r="I299">
        <v>588.20000000000005</v>
      </c>
      <c r="J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S299" t="s">
        <v>863</v>
      </c>
      <c r="T299">
        <v>39.807274999999997</v>
      </c>
      <c r="U299">
        <v>-104.96454799999999</v>
      </c>
    </row>
    <row r="300" spans="1:21" x14ac:dyDescent="0.2">
      <c r="A300">
        <v>470</v>
      </c>
      <c r="B300" t="s">
        <v>864</v>
      </c>
      <c r="C300" t="s">
        <v>850</v>
      </c>
      <c r="D300" t="s">
        <v>850</v>
      </c>
      <c r="E300" t="s">
        <v>851</v>
      </c>
      <c r="F300" t="s">
        <v>30</v>
      </c>
      <c r="G300">
        <v>1410</v>
      </c>
      <c r="H300">
        <v>1410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S300" t="s">
        <v>865</v>
      </c>
      <c r="T300">
        <v>38.208100000000002</v>
      </c>
      <c r="U300">
        <v>-104.57470000000001</v>
      </c>
    </row>
    <row r="301" spans="1:21" x14ac:dyDescent="0.2">
      <c r="A301">
        <v>471</v>
      </c>
      <c r="B301" t="s">
        <v>866</v>
      </c>
      <c r="C301" t="s">
        <v>867</v>
      </c>
      <c r="D301" t="s">
        <v>868</v>
      </c>
      <c r="E301" t="s">
        <v>851</v>
      </c>
      <c r="F301" t="s">
        <v>46</v>
      </c>
      <c r="G301">
        <v>14</v>
      </c>
      <c r="H301">
        <v>0</v>
      </c>
      <c r="I301">
        <v>14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S301" t="s">
        <v>869</v>
      </c>
      <c r="T301">
        <v>39.136400000000002</v>
      </c>
      <c r="U301">
        <v>-108.7347</v>
      </c>
    </row>
    <row r="302" spans="1:21" x14ac:dyDescent="0.2">
      <c r="A302">
        <v>472</v>
      </c>
      <c r="B302" t="s">
        <v>870</v>
      </c>
      <c r="C302" t="s">
        <v>859</v>
      </c>
      <c r="D302" t="s">
        <v>860</v>
      </c>
      <c r="E302" t="s">
        <v>851</v>
      </c>
      <c r="F302" t="s">
        <v>25</v>
      </c>
      <c r="G302">
        <v>1.4</v>
      </c>
      <c r="H302">
        <v>0</v>
      </c>
      <c r="I302">
        <v>0</v>
      </c>
      <c r="J302">
        <v>0</v>
      </c>
      <c r="L302">
        <v>1.4</v>
      </c>
      <c r="M302">
        <v>0</v>
      </c>
      <c r="N302">
        <v>0</v>
      </c>
      <c r="O302">
        <v>0</v>
      </c>
      <c r="P302">
        <v>0</v>
      </c>
      <c r="S302" t="s">
        <v>231</v>
      </c>
      <c r="T302">
        <v>39.691899999999997</v>
      </c>
      <c r="U302">
        <v>-105.6978</v>
      </c>
    </row>
    <row r="303" spans="1:21" x14ac:dyDescent="0.2">
      <c r="A303">
        <v>473</v>
      </c>
      <c r="B303" t="s">
        <v>871</v>
      </c>
      <c r="C303" t="s">
        <v>872</v>
      </c>
      <c r="D303" t="s">
        <v>868</v>
      </c>
      <c r="E303" t="s">
        <v>851</v>
      </c>
      <c r="F303" t="s">
        <v>25</v>
      </c>
      <c r="G303">
        <v>3.1</v>
      </c>
      <c r="H303">
        <v>0</v>
      </c>
      <c r="I303">
        <v>0</v>
      </c>
      <c r="J303">
        <v>0</v>
      </c>
      <c r="L303">
        <v>3.1</v>
      </c>
      <c r="M303">
        <v>0</v>
      </c>
      <c r="N303">
        <v>0</v>
      </c>
      <c r="O303">
        <v>0</v>
      </c>
      <c r="P303">
        <v>0</v>
      </c>
      <c r="S303" t="s">
        <v>682</v>
      </c>
      <c r="T303">
        <v>39.101666999999999</v>
      </c>
      <c r="U303">
        <v>-108.345556</v>
      </c>
    </row>
    <row r="304" spans="1:21" x14ac:dyDescent="0.2">
      <c r="A304">
        <v>474</v>
      </c>
      <c r="B304" t="s">
        <v>873</v>
      </c>
      <c r="C304" t="s">
        <v>873</v>
      </c>
      <c r="D304" t="s">
        <v>874</v>
      </c>
      <c r="E304" t="s">
        <v>851</v>
      </c>
      <c r="F304" t="s">
        <v>25</v>
      </c>
      <c r="G304">
        <v>1.4</v>
      </c>
      <c r="H304">
        <v>0</v>
      </c>
      <c r="I304">
        <v>0</v>
      </c>
      <c r="J304">
        <v>0</v>
      </c>
      <c r="L304">
        <v>1.4</v>
      </c>
      <c r="M304">
        <v>0</v>
      </c>
      <c r="N304">
        <v>0</v>
      </c>
      <c r="O304">
        <v>0</v>
      </c>
      <c r="P304">
        <v>0</v>
      </c>
      <c r="S304" t="s">
        <v>231</v>
      </c>
      <c r="T304">
        <v>38.534190000000002</v>
      </c>
      <c r="U304">
        <v>-106.18200299999999</v>
      </c>
    </row>
    <row r="305" spans="1:21" x14ac:dyDescent="0.2">
      <c r="A305">
        <v>476</v>
      </c>
      <c r="B305" t="s">
        <v>875</v>
      </c>
      <c r="C305" t="s">
        <v>876</v>
      </c>
      <c r="D305" t="s">
        <v>877</v>
      </c>
      <c r="E305" t="s">
        <v>851</v>
      </c>
      <c r="F305" t="s">
        <v>25</v>
      </c>
      <c r="G305">
        <v>15</v>
      </c>
      <c r="H305">
        <v>0</v>
      </c>
      <c r="I305">
        <v>0</v>
      </c>
      <c r="J305">
        <v>0</v>
      </c>
      <c r="L305">
        <v>15</v>
      </c>
      <c r="M305">
        <v>0</v>
      </c>
      <c r="N305">
        <v>0</v>
      </c>
      <c r="O305">
        <v>0</v>
      </c>
      <c r="P305">
        <v>0</v>
      </c>
      <c r="S305" t="s">
        <v>878</v>
      </c>
      <c r="T305">
        <v>39.570129999999999</v>
      </c>
      <c r="U305">
        <v>-107.226876</v>
      </c>
    </row>
    <row r="306" spans="1:21" x14ac:dyDescent="0.2">
      <c r="A306">
        <v>477</v>
      </c>
      <c r="B306" t="s">
        <v>879</v>
      </c>
      <c r="C306" t="s">
        <v>856</v>
      </c>
      <c r="D306" t="s">
        <v>856</v>
      </c>
      <c r="E306" t="s">
        <v>851</v>
      </c>
      <c r="F306" t="s">
        <v>30</v>
      </c>
      <c r="G306">
        <v>227</v>
      </c>
      <c r="H306">
        <v>184</v>
      </c>
      <c r="I306">
        <v>43</v>
      </c>
      <c r="J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S306" t="s">
        <v>880</v>
      </c>
      <c r="T306">
        <v>40.019500000000001</v>
      </c>
      <c r="U306">
        <v>-105.202</v>
      </c>
    </row>
    <row r="307" spans="1:21" x14ac:dyDescent="0.2">
      <c r="A307">
        <v>478</v>
      </c>
      <c r="B307" t="s">
        <v>881</v>
      </c>
      <c r="C307" t="s">
        <v>882</v>
      </c>
      <c r="D307" t="s">
        <v>882</v>
      </c>
      <c r="E307" t="s">
        <v>851</v>
      </c>
      <c r="F307" t="s">
        <v>46</v>
      </c>
      <c r="G307">
        <v>60</v>
      </c>
      <c r="H307">
        <v>0</v>
      </c>
      <c r="I307">
        <v>60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S307" t="s">
        <v>883</v>
      </c>
      <c r="T307">
        <v>39.737347999999997</v>
      </c>
      <c r="U307">
        <v>-105.016991</v>
      </c>
    </row>
    <row r="308" spans="1:21" x14ac:dyDescent="0.2">
      <c r="A308">
        <v>479</v>
      </c>
      <c r="B308" t="s">
        <v>884</v>
      </c>
      <c r="C308" t="s">
        <v>885</v>
      </c>
      <c r="D308" t="s">
        <v>886</v>
      </c>
      <c r="E308" t="s">
        <v>99</v>
      </c>
      <c r="F308" t="s">
        <v>25</v>
      </c>
      <c r="G308">
        <v>2.8</v>
      </c>
      <c r="H308">
        <v>0</v>
      </c>
      <c r="I308">
        <v>0</v>
      </c>
      <c r="J308">
        <v>0</v>
      </c>
      <c r="L308">
        <v>2.8</v>
      </c>
      <c r="M308">
        <v>0</v>
      </c>
      <c r="N308">
        <v>0</v>
      </c>
      <c r="O308">
        <v>0</v>
      </c>
      <c r="P308">
        <v>0</v>
      </c>
      <c r="S308" t="s">
        <v>132</v>
      </c>
      <c r="T308">
        <v>33.834299999999999</v>
      </c>
      <c r="U308">
        <v>-117.4971</v>
      </c>
    </row>
    <row r="309" spans="1:21" x14ac:dyDescent="0.2">
      <c r="A309">
        <v>480</v>
      </c>
      <c r="B309" t="s">
        <v>885</v>
      </c>
      <c r="C309" t="s">
        <v>885</v>
      </c>
      <c r="D309" t="s">
        <v>886</v>
      </c>
      <c r="E309" t="s">
        <v>99</v>
      </c>
      <c r="F309" t="s">
        <v>25</v>
      </c>
      <c r="G309">
        <v>2.8</v>
      </c>
      <c r="H309">
        <v>0</v>
      </c>
      <c r="I309">
        <v>0</v>
      </c>
      <c r="J309">
        <v>0</v>
      </c>
      <c r="L309">
        <v>2.8</v>
      </c>
      <c r="M309">
        <v>0</v>
      </c>
      <c r="N309">
        <v>0</v>
      </c>
      <c r="O309">
        <v>0</v>
      </c>
      <c r="P309">
        <v>0</v>
      </c>
      <c r="S309" t="s">
        <v>132</v>
      </c>
      <c r="T309">
        <v>33.85895</v>
      </c>
      <c r="U309">
        <v>-117.61060000000001</v>
      </c>
    </row>
    <row r="310" spans="1:21" x14ac:dyDescent="0.2">
      <c r="A310">
        <v>481</v>
      </c>
      <c r="B310" t="s">
        <v>887</v>
      </c>
      <c r="C310" t="s">
        <v>887</v>
      </c>
      <c r="D310" t="s">
        <v>886</v>
      </c>
      <c r="E310" t="s">
        <v>99</v>
      </c>
      <c r="F310" t="s">
        <v>25</v>
      </c>
      <c r="G310">
        <v>7.9</v>
      </c>
      <c r="H310">
        <v>0</v>
      </c>
      <c r="I310">
        <v>0</v>
      </c>
      <c r="J310">
        <v>0</v>
      </c>
      <c r="L310">
        <v>7.9</v>
      </c>
      <c r="M310">
        <v>0</v>
      </c>
      <c r="N310">
        <v>0</v>
      </c>
      <c r="O310">
        <v>0</v>
      </c>
      <c r="P310">
        <v>0</v>
      </c>
      <c r="S310" t="s">
        <v>617</v>
      </c>
      <c r="T310">
        <v>33.836100000000002</v>
      </c>
      <c r="U310">
        <v>-117.1831</v>
      </c>
    </row>
    <row r="311" spans="1:21" x14ac:dyDescent="0.2">
      <c r="A311">
        <v>482</v>
      </c>
      <c r="B311" t="s">
        <v>888</v>
      </c>
      <c r="C311" t="s">
        <v>889</v>
      </c>
      <c r="D311" t="s">
        <v>179</v>
      </c>
      <c r="E311" t="s">
        <v>99</v>
      </c>
      <c r="F311" t="s">
        <v>25</v>
      </c>
      <c r="G311">
        <v>1.9</v>
      </c>
      <c r="H311">
        <v>0</v>
      </c>
      <c r="I311">
        <v>0</v>
      </c>
      <c r="J311">
        <v>0</v>
      </c>
      <c r="L311">
        <v>1.9</v>
      </c>
      <c r="M311">
        <v>0</v>
      </c>
      <c r="N311">
        <v>0</v>
      </c>
      <c r="O311">
        <v>0</v>
      </c>
      <c r="P311">
        <v>0</v>
      </c>
      <c r="S311" t="s">
        <v>573</v>
      </c>
      <c r="T311">
        <v>34.004722000000001</v>
      </c>
      <c r="U311">
        <v>-118.09917</v>
      </c>
    </row>
    <row r="312" spans="1:21" x14ac:dyDescent="0.2">
      <c r="A312">
        <v>483</v>
      </c>
      <c r="B312" t="s">
        <v>890</v>
      </c>
      <c r="C312" t="s">
        <v>891</v>
      </c>
      <c r="D312" t="s">
        <v>638</v>
      </c>
      <c r="E312" t="s">
        <v>99</v>
      </c>
      <c r="F312" t="s">
        <v>25</v>
      </c>
      <c r="G312">
        <v>3.1</v>
      </c>
      <c r="H312">
        <v>0</v>
      </c>
      <c r="I312">
        <v>0</v>
      </c>
      <c r="J312">
        <v>0</v>
      </c>
      <c r="L312">
        <v>3.1</v>
      </c>
      <c r="M312">
        <v>0</v>
      </c>
      <c r="N312">
        <v>0</v>
      </c>
      <c r="O312">
        <v>0</v>
      </c>
      <c r="P312">
        <v>0</v>
      </c>
      <c r="S312" t="s">
        <v>682</v>
      </c>
      <c r="T312">
        <v>33.924930000000003</v>
      </c>
      <c r="U312">
        <v>-117.95517</v>
      </c>
    </row>
    <row r="313" spans="1:21" x14ac:dyDescent="0.2">
      <c r="A313">
        <v>484</v>
      </c>
      <c r="B313" t="s">
        <v>892</v>
      </c>
      <c r="C313" t="s">
        <v>893</v>
      </c>
      <c r="D313" t="s">
        <v>583</v>
      </c>
      <c r="E313" t="s">
        <v>99</v>
      </c>
      <c r="F313" t="s">
        <v>25</v>
      </c>
      <c r="G313">
        <v>5.9</v>
      </c>
      <c r="H313">
        <v>0</v>
      </c>
      <c r="I313">
        <v>0</v>
      </c>
      <c r="J313">
        <v>0</v>
      </c>
      <c r="L313">
        <v>5.9</v>
      </c>
      <c r="M313">
        <v>0</v>
      </c>
      <c r="N313">
        <v>0</v>
      </c>
      <c r="O313">
        <v>0</v>
      </c>
      <c r="P313">
        <v>0</v>
      </c>
      <c r="S313" t="s">
        <v>894</v>
      </c>
      <c r="T313">
        <v>33.394399999999997</v>
      </c>
      <c r="U313">
        <v>-117.1889</v>
      </c>
    </row>
    <row r="314" spans="1:21" x14ac:dyDescent="0.2">
      <c r="A314">
        <v>487</v>
      </c>
      <c r="B314" t="s">
        <v>895</v>
      </c>
      <c r="C314" t="s">
        <v>896</v>
      </c>
      <c r="D314" t="s">
        <v>638</v>
      </c>
      <c r="E314" t="s">
        <v>99</v>
      </c>
      <c r="F314" t="s">
        <v>25</v>
      </c>
      <c r="G314">
        <v>4.0999999999999996</v>
      </c>
      <c r="H314">
        <v>0</v>
      </c>
      <c r="I314">
        <v>0</v>
      </c>
      <c r="J314">
        <v>0</v>
      </c>
      <c r="L314">
        <v>4.0999999999999996</v>
      </c>
      <c r="M314">
        <v>0</v>
      </c>
      <c r="N314">
        <v>0</v>
      </c>
      <c r="O314">
        <v>0</v>
      </c>
      <c r="P314">
        <v>0</v>
      </c>
      <c r="S314" t="s">
        <v>897</v>
      </c>
      <c r="T314">
        <v>33.900100000000002</v>
      </c>
      <c r="U314">
        <v>-117.82905</v>
      </c>
    </row>
    <row r="315" spans="1:21" x14ac:dyDescent="0.2">
      <c r="A315">
        <v>489</v>
      </c>
      <c r="B315" t="s">
        <v>898</v>
      </c>
      <c r="C315" t="s">
        <v>815</v>
      </c>
      <c r="D315" t="s">
        <v>507</v>
      </c>
      <c r="E315" t="s">
        <v>99</v>
      </c>
      <c r="F315" t="s">
        <v>25</v>
      </c>
      <c r="G315">
        <v>5.5</v>
      </c>
      <c r="H315">
        <v>0</v>
      </c>
      <c r="I315">
        <v>0</v>
      </c>
      <c r="J315">
        <v>0</v>
      </c>
      <c r="L315">
        <v>5.5</v>
      </c>
      <c r="M315">
        <v>0</v>
      </c>
      <c r="N315">
        <v>0</v>
      </c>
      <c r="O315">
        <v>0</v>
      </c>
      <c r="P315">
        <v>0</v>
      </c>
      <c r="S315" t="s">
        <v>899</v>
      </c>
      <c r="T315">
        <v>37.650799999999997</v>
      </c>
      <c r="U315">
        <v>-120.4706</v>
      </c>
    </row>
    <row r="316" spans="1:21" x14ac:dyDescent="0.2">
      <c r="A316">
        <v>491</v>
      </c>
      <c r="B316" t="s">
        <v>900</v>
      </c>
      <c r="C316" t="s">
        <v>900</v>
      </c>
      <c r="D316" t="s">
        <v>901</v>
      </c>
      <c r="E316" t="s">
        <v>851</v>
      </c>
      <c r="F316" t="s">
        <v>158</v>
      </c>
      <c r="G316">
        <v>1.5</v>
      </c>
      <c r="H316">
        <v>0</v>
      </c>
      <c r="I316">
        <v>0</v>
      </c>
      <c r="J316">
        <v>1.5</v>
      </c>
      <c r="L316">
        <v>0</v>
      </c>
      <c r="M316">
        <v>0</v>
      </c>
      <c r="N316">
        <v>0</v>
      </c>
      <c r="O316">
        <v>0</v>
      </c>
      <c r="P316">
        <v>0</v>
      </c>
      <c r="S316" t="s">
        <v>902</v>
      </c>
      <c r="T316">
        <v>37.755000000000003</v>
      </c>
      <c r="U316">
        <v>-106.1092</v>
      </c>
    </row>
    <row r="317" spans="1:21" x14ac:dyDescent="0.2">
      <c r="A317">
        <v>492</v>
      </c>
      <c r="B317" t="s">
        <v>903</v>
      </c>
      <c r="C317" t="s">
        <v>904</v>
      </c>
      <c r="D317" t="s">
        <v>44</v>
      </c>
      <c r="E317" t="s">
        <v>851</v>
      </c>
      <c r="F317" t="s">
        <v>30</v>
      </c>
      <c r="G317">
        <v>254</v>
      </c>
      <c r="H317">
        <v>254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S317" t="s">
        <v>905</v>
      </c>
      <c r="T317">
        <v>38.824444</v>
      </c>
      <c r="U317">
        <v>-104.833333</v>
      </c>
    </row>
    <row r="318" spans="1:21" x14ac:dyDescent="0.2">
      <c r="A318">
        <v>493</v>
      </c>
      <c r="B318" t="s">
        <v>906</v>
      </c>
      <c r="C318" t="s">
        <v>904</v>
      </c>
      <c r="D318" t="s">
        <v>44</v>
      </c>
      <c r="E318" t="s">
        <v>851</v>
      </c>
      <c r="F318" t="s">
        <v>46</v>
      </c>
      <c r="G318">
        <v>55</v>
      </c>
      <c r="H318">
        <v>0</v>
      </c>
      <c r="I318">
        <v>55</v>
      </c>
      <c r="J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S318" t="s">
        <v>907</v>
      </c>
      <c r="T318">
        <v>38.881388999999999</v>
      </c>
      <c r="U318">
        <v>-104.81694400000001</v>
      </c>
    </row>
    <row r="319" spans="1:21" x14ac:dyDescent="0.2">
      <c r="A319">
        <v>494</v>
      </c>
      <c r="B319" t="s">
        <v>908</v>
      </c>
      <c r="C319" t="s">
        <v>909</v>
      </c>
      <c r="D319" t="s">
        <v>44</v>
      </c>
      <c r="E319" t="s">
        <v>851</v>
      </c>
      <c r="F319" t="s">
        <v>25</v>
      </c>
      <c r="G319">
        <v>5.6</v>
      </c>
      <c r="H319">
        <v>0</v>
      </c>
      <c r="I319">
        <v>0</v>
      </c>
      <c r="J319">
        <v>0</v>
      </c>
      <c r="L319">
        <v>5.6</v>
      </c>
      <c r="M319">
        <v>0</v>
      </c>
      <c r="N319">
        <v>0</v>
      </c>
      <c r="O319">
        <v>0</v>
      </c>
      <c r="P319">
        <v>0</v>
      </c>
      <c r="S319" t="s">
        <v>910</v>
      </c>
      <c r="T319">
        <v>38.855556</v>
      </c>
      <c r="U319">
        <v>-104.93305599999999</v>
      </c>
    </row>
    <row r="320" spans="1:21" x14ac:dyDescent="0.2">
      <c r="A320">
        <v>495</v>
      </c>
      <c r="B320" t="s">
        <v>911</v>
      </c>
      <c r="C320" t="s">
        <v>909</v>
      </c>
      <c r="D320" t="s">
        <v>44</v>
      </c>
      <c r="E320" t="s">
        <v>851</v>
      </c>
      <c r="F320" t="s">
        <v>25</v>
      </c>
      <c r="G320">
        <v>1</v>
      </c>
      <c r="H320">
        <v>0</v>
      </c>
      <c r="I320">
        <v>0</v>
      </c>
      <c r="J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S320" t="s">
        <v>316</v>
      </c>
      <c r="T320">
        <v>38.841354000000003</v>
      </c>
      <c r="U320">
        <v>-104.97380200000001</v>
      </c>
    </row>
    <row r="321" spans="1:21" x14ac:dyDescent="0.2">
      <c r="A321">
        <v>502</v>
      </c>
      <c r="B321" t="s">
        <v>912</v>
      </c>
      <c r="C321" t="s">
        <v>912</v>
      </c>
      <c r="D321" t="s">
        <v>913</v>
      </c>
      <c r="E321" t="s">
        <v>851</v>
      </c>
      <c r="F321" t="s">
        <v>158</v>
      </c>
      <c r="G321">
        <v>2.7</v>
      </c>
      <c r="H321">
        <v>0</v>
      </c>
      <c r="I321">
        <v>0</v>
      </c>
      <c r="J321">
        <v>2.7</v>
      </c>
      <c r="L321">
        <v>0</v>
      </c>
      <c r="M321">
        <v>0</v>
      </c>
      <c r="N321">
        <v>0</v>
      </c>
      <c r="O321">
        <v>0</v>
      </c>
      <c r="P321">
        <v>0</v>
      </c>
      <c r="S321" t="s">
        <v>914</v>
      </c>
      <c r="T321">
        <v>38.055</v>
      </c>
      <c r="U321">
        <v>-102.2004</v>
      </c>
    </row>
    <row r="322" spans="1:21" x14ac:dyDescent="0.2">
      <c r="A322">
        <v>504</v>
      </c>
      <c r="B322" t="s">
        <v>915</v>
      </c>
      <c r="C322" t="s">
        <v>915</v>
      </c>
      <c r="D322" t="s">
        <v>916</v>
      </c>
      <c r="E322" t="s">
        <v>851</v>
      </c>
      <c r="F322" t="s">
        <v>158</v>
      </c>
      <c r="G322">
        <v>2.2000000000000002</v>
      </c>
      <c r="H322">
        <v>0</v>
      </c>
      <c r="I322">
        <v>0</v>
      </c>
      <c r="J322">
        <v>2.2000000000000002</v>
      </c>
      <c r="L322">
        <v>0</v>
      </c>
      <c r="M322">
        <v>0</v>
      </c>
      <c r="N322">
        <v>0</v>
      </c>
      <c r="O322">
        <v>0</v>
      </c>
      <c r="P322">
        <v>0</v>
      </c>
      <c r="S322" t="s">
        <v>917</v>
      </c>
      <c r="T322">
        <v>40.950499999999998</v>
      </c>
      <c r="U322">
        <v>-102.2795</v>
      </c>
    </row>
    <row r="323" spans="1:21" x14ac:dyDescent="0.2">
      <c r="A323">
        <v>505</v>
      </c>
      <c r="B323" t="s">
        <v>918</v>
      </c>
      <c r="C323" t="s">
        <v>919</v>
      </c>
      <c r="D323" t="s">
        <v>920</v>
      </c>
      <c r="E323" t="s">
        <v>921</v>
      </c>
      <c r="F323" t="s">
        <v>25</v>
      </c>
      <c r="G323">
        <v>17.2</v>
      </c>
      <c r="H323">
        <v>0</v>
      </c>
      <c r="I323">
        <v>0</v>
      </c>
      <c r="J323">
        <v>0</v>
      </c>
      <c r="L323">
        <v>17.2</v>
      </c>
      <c r="M323">
        <v>0</v>
      </c>
      <c r="N323">
        <v>0</v>
      </c>
      <c r="O323">
        <v>0</v>
      </c>
      <c r="P323">
        <v>0</v>
      </c>
      <c r="S323" t="s">
        <v>564</v>
      </c>
      <c r="T323">
        <v>43.417872000000003</v>
      </c>
      <c r="U323">
        <v>-108.17754499999999</v>
      </c>
    </row>
    <row r="324" spans="1:21" x14ac:dyDescent="0.2">
      <c r="A324">
        <v>506</v>
      </c>
      <c r="B324" t="s">
        <v>922</v>
      </c>
      <c r="C324" t="s">
        <v>922</v>
      </c>
      <c r="D324" t="s">
        <v>923</v>
      </c>
      <c r="E324" t="s">
        <v>851</v>
      </c>
      <c r="F324" t="s">
        <v>158</v>
      </c>
      <c r="G324">
        <v>14.4</v>
      </c>
      <c r="H324">
        <v>0</v>
      </c>
      <c r="I324">
        <v>0</v>
      </c>
      <c r="J324">
        <v>14.4</v>
      </c>
      <c r="L324">
        <v>0</v>
      </c>
      <c r="M324">
        <v>0</v>
      </c>
      <c r="N324">
        <v>0</v>
      </c>
      <c r="O324">
        <v>0</v>
      </c>
      <c r="P324">
        <v>0</v>
      </c>
      <c r="S324" t="s">
        <v>924</v>
      </c>
      <c r="T324">
        <v>37.9876</v>
      </c>
      <c r="U324">
        <v>-103.5468</v>
      </c>
    </row>
    <row r="325" spans="1:21" x14ac:dyDescent="0.2">
      <c r="A325">
        <v>507</v>
      </c>
      <c r="B325" t="s">
        <v>925</v>
      </c>
      <c r="C325" t="s">
        <v>925</v>
      </c>
      <c r="D325" t="s">
        <v>926</v>
      </c>
      <c r="E325" t="s">
        <v>851</v>
      </c>
      <c r="F325" t="s">
        <v>158</v>
      </c>
      <c r="G325">
        <v>5.0999999999999996</v>
      </c>
      <c r="H325">
        <v>0</v>
      </c>
      <c r="I325">
        <v>0</v>
      </c>
      <c r="J325">
        <v>5.0999999999999996</v>
      </c>
      <c r="L325">
        <v>0</v>
      </c>
      <c r="M325">
        <v>0</v>
      </c>
      <c r="N325">
        <v>0</v>
      </c>
      <c r="O325">
        <v>0</v>
      </c>
      <c r="P325">
        <v>0</v>
      </c>
      <c r="S325" t="s">
        <v>927</v>
      </c>
      <c r="T325">
        <v>38.064700000000002</v>
      </c>
      <c r="U325">
        <v>-103.2159</v>
      </c>
    </row>
    <row r="326" spans="1:21" x14ac:dyDescent="0.2">
      <c r="A326">
        <v>508</v>
      </c>
      <c r="B326" t="s">
        <v>928</v>
      </c>
      <c r="C326" t="s">
        <v>929</v>
      </c>
      <c r="D326" t="s">
        <v>913</v>
      </c>
      <c r="E326" t="s">
        <v>851</v>
      </c>
      <c r="F326" t="s">
        <v>30</v>
      </c>
      <c r="G326">
        <v>51.7</v>
      </c>
      <c r="H326">
        <v>40</v>
      </c>
      <c r="I326">
        <v>4.2</v>
      </c>
      <c r="J326">
        <v>2</v>
      </c>
      <c r="L326">
        <v>0</v>
      </c>
      <c r="M326">
        <v>0</v>
      </c>
      <c r="N326">
        <v>0</v>
      </c>
      <c r="O326">
        <v>0</v>
      </c>
      <c r="P326">
        <v>5.5</v>
      </c>
      <c r="S326" t="s">
        <v>930</v>
      </c>
      <c r="T326">
        <v>38.033327</v>
      </c>
      <c r="U326">
        <v>-102.537915</v>
      </c>
    </row>
    <row r="327" spans="1:21" x14ac:dyDescent="0.2">
      <c r="A327">
        <v>510</v>
      </c>
      <c r="B327" t="s">
        <v>931</v>
      </c>
      <c r="C327" t="s">
        <v>550</v>
      </c>
      <c r="D327" t="s">
        <v>932</v>
      </c>
      <c r="E327" t="s">
        <v>99</v>
      </c>
      <c r="F327" t="s">
        <v>552</v>
      </c>
      <c r="G327">
        <v>50</v>
      </c>
      <c r="H327">
        <v>0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50</v>
      </c>
      <c r="S327" t="s">
        <v>933</v>
      </c>
      <c r="T327">
        <v>38.790300000000002</v>
      </c>
      <c r="U327">
        <v>-122.7559</v>
      </c>
    </row>
    <row r="328" spans="1:21" x14ac:dyDescent="0.2">
      <c r="A328">
        <v>511</v>
      </c>
      <c r="B328" t="s">
        <v>934</v>
      </c>
      <c r="C328" t="s">
        <v>935</v>
      </c>
      <c r="D328" t="s">
        <v>925</v>
      </c>
      <c r="E328" t="s">
        <v>851</v>
      </c>
      <c r="F328" t="s">
        <v>158</v>
      </c>
      <c r="G328">
        <v>13</v>
      </c>
      <c r="H328">
        <v>3.8</v>
      </c>
      <c r="I328">
        <v>3.8</v>
      </c>
      <c r="J328">
        <v>5.4</v>
      </c>
      <c r="L328">
        <v>0</v>
      </c>
      <c r="M328">
        <v>0</v>
      </c>
      <c r="N328">
        <v>0</v>
      </c>
      <c r="O328">
        <v>0</v>
      </c>
      <c r="P328">
        <v>0</v>
      </c>
      <c r="S328" t="s">
        <v>936</v>
      </c>
      <c r="T328">
        <v>37.178978999999998</v>
      </c>
      <c r="U328">
        <v>-104.487492</v>
      </c>
    </row>
    <row r="329" spans="1:21" x14ac:dyDescent="0.2">
      <c r="A329">
        <v>512</v>
      </c>
      <c r="B329" t="s">
        <v>937</v>
      </c>
      <c r="C329" t="s">
        <v>938</v>
      </c>
      <c r="D329" t="s">
        <v>938</v>
      </c>
      <c r="E329" t="s">
        <v>851</v>
      </c>
      <c r="F329" t="s">
        <v>25</v>
      </c>
      <c r="G329">
        <v>86.4</v>
      </c>
      <c r="H329">
        <v>0</v>
      </c>
      <c r="I329">
        <v>0</v>
      </c>
      <c r="J329">
        <v>0</v>
      </c>
      <c r="L329">
        <v>86.4</v>
      </c>
      <c r="M329">
        <v>0</v>
      </c>
      <c r="N329">
        <v>0</v>
      </c>
      <c r="O329">
        <v>0</v>
      </c>
      <c r="P329">
        <v>0</v>
      </c>
      <c r="S329" t="s">
        <v>939</v>
      </c>
      <c r="T329">
        <v>38.453190999999997</v>
      </c>
      <c r="U329">
        <v>-107.33748300000001</v>
      </c>
    </row>
    <row r="330" spans="1:21" x14ac:dyDescent="0.2">
      <c r="A330">
        <v>513</v>
      </c>
      <c r="B330" t="s">
        <v>940</v>
      </c>
      <c r="C330" t="s">
        <v>941</v>
      </c>
      <c r="D330" t="s">
        <v>942</v>
      </c>
      <c r="E330" t="s">
        <v>851</v>
      </c>
      <c r="F330" t="s">
        <v>25</v>
      </c>
      <c r="G330">
        <v>51.6</v>
      </c>
      <c r="H330">
        <v>0</v>
      </c>
      <c r="I330">
        <v>0</v>
      </c>
      <c r="J330">
        <v>0</v>
      </c>
      <c r="L330">
        <v>51.6</v>
      </c>
      <c r="M330">
        <v>0</v>
      </c>
      <c r="N330">
        <v>0</v>
      </c>
      <c r="O330">
        <v>0</v>
      </c>
      <c r="P330">
        <v>0</v>
      </c>
      <c r="S330" t="s">
        <v>943</v>
      </c>
      <c r="T330">
        <v>40.376770999999998</v>
      </c>
      <c r="U330">
        <v>-105.509665</v>
      </c>
    </row>
    <row r="331" spans="1:21" x14ac:dyDescent="0.2">
      <c r="A331">
        <v>514</v>
      </c>
      <c r="B331" t="s">
        <v>944</v>
      </c>
      <c r="C331" t="s">
        <v>945</v>
      </c>
      <c r="D331" t="s">
        <v>945</v>
      </c>
      <c r="E331" t="s">
        <v>851</v>
      </c>
      <c r="F331" t="s">
        <v>25</v>
      </c>
      <c r="G331">
        <v>173.2</v>
      </c>
      <c r="H331">
        <v>0</v>
      </c>
      <c r="I331">
        <v>0</v>
      </c>
      <c r="J331">
        <v>0</v>
      </c>
      <c r="L331">
        <v>173.2</v>
      </c>
      <c r="M331">
        <v>0</v>
      </c>
      <c r="N331">
        <v>0</v>
      </c>
      <c r="O331">
        <v>0</v>
      </c>
      <c r="P331">
        <v>0</v>
      </c>
      <c r="S331" t="s">
        <v>946</v>
      </c>
      <c r="T331">
        <v>38.451752999999997</v>
      </c>
      <c r="U331">
        <v>-107.539299</v>
      </c>
    </row>
    <row r="332" spans="1:21" x14ac:dyDescent="0.2">
      <c r="A332">
        <v>515</v>
      </c>
      <c r="B332" t="s">
        <v>947</v>
      </c>
      <c r="C332" t="s">
        <v>948</v>
      </c>
      <c r="D332" t="s">
        <v>942</v>
      </c>
      <c r="E332" t="s">
        <v>851</v>
      </c>
      <c r="F332" t="s">
        <v>25</v>
      </c>
      <c r="G332">
        <v>5.2</v>
      </c>
      <c r="H332">
        <v>0</v>
      </c>
      <c r="I332">
        <v>0</v>
      </c>
      <c r="J332">
        <v>0</v>
      </c>
      <c r="L332">
        <v>5.2</v>
      </c>
      <c r="M332">
        <v>0</v>
      </c>
      <c r="N332">
        <v>0</v>
      </c>
      <c r="O332">
        <v>0</v>
      </c>
      <c r="P332">
        <v>0</v>
      </c>
      <c r="S332" t="s">
        <v>163</v>
      </c>
      <c r="T332">
        <v>40.421030999999999</v>
      </c>
      <c r="U332">
        <v>-105.223804</v>
      </c>
    </row>
    <row r="333" spans="1:21" x14ac:dyDescent="0.2">
      <c r="A333">
        <v>516</v>
      </c>
      <c r="B333" t="s">
        <v>949</v>
      </c>
      <c r="C333" t="s">
        <v>950</v>
      </c>
      <c r="D333" t="s">
        <v>951</v>
      </c>
      <c r="E333" t="s">
        <v>851</v>
      </c>
      <c r="F333" t="s">
        <v>25</v>
      </c>
      <c r="G333">
        <v>26</v>
      </c>
      <c r="H333">
        <v>0</v>
      </c>
      <c r="I333">
        <v>0</v>
      </c>
      <c r="J333">
        <v>0</v>
      </c>
      <c r="L333">
        <v>26</v>
      </c>
      <c r="M333">
        <v>0</v>
      </c>
      <c r="N333">
        <v>0</v>
      </c>
      <c r="O333">
        <v>0</v>
      </c>
      <c r="P333">
        <v>0</v>
      </c>
      <c r="S333" t="s">
        <v>952</v>
      </c>
      <c r="T333">
        <v>39.878805</v>
      </c>
      <c r="U333">
        <v>-106.332725</v>
      </c>
    </row>
    <row r="334" spans="1:21" x14ac:dyDescent="0.2">
      <c r="A334">
        <v>517</v>
      </c>
      <c r="B334" t="s">
        <v>953</v>
      </c>
      <c r="C334" t="s">
        <v>941</v>
      </c>
      <c r="D334" t="s">
        <v>942</v>
      </c>
      <c r="E334" t="s">
        <v>851</v>
      </c>
      <c r="F334" t="s">
        <v>25</v>
      </c>
      <c r="G334">
        <v>9.3000000000000007</v>
      </c>
      <c r="H334">
        <v>0</v>
      </c>
      <c r="I334">
        <v>0</v>
      </c>
      <c r="J334">
        <v>0</v>
      </c>
      <c r="L334">
        <v>9.3000000000000007</v>
      </c>
      <c r="M334">
        <v>0</v>
      </c>
      <c r="N334">
        <v>0</v>
      </c>
      <c r="O334">
        <v>0</v>
      </c>
      <c r="P334">
        <v>0</v>
      </c>
      <c r="S334" t="s">
        <v>954</v>
      </c>
      <c r="T334">
        <v>40.344079999999998</v>
      </c>
      <c r="U334">
        <v>-105.534308</v>
      </c>
    </row>
    <row r="335" spans="1:21" x14ac:dyDescent="0.2">
      <c r="A335">
        <v>518</v>
      </c>
      <c r="B335" t="s">
        <v>955</v>
      </c>
      <c r="C335" t="s">
        <v>948</v>
      </c>
      <c r="D335" t="s">
        <v>942</v>
      </c>
      <c r="E335" t="s">
        <v>851</v>
      </c>
      <c r="F335" t="s">
        <v>25</v>
      </c>
      <c r="G335">
        <v>94.5</v>
      </c>
      <c r="H335">
        <v>0</v>
      </c>
      <c r="I335">
        <v>0</v>
      </c>
      <c r="J335">
        <v>0</v>
      </c>
      <c r="L335">
        <v>86</v>
      </c>
      <c r="M335">
        <v>8.5</v>
      </c>
      <c r="N335">
        <v>0</v>
      </c>
      <c r="O335">
        <v>0</v>
      </c>
      <c r="P335">
        <v>0</v>
      </c>
      <c r="S335" t="s">
        <v>956</v>
      </c>
      <c r="T335">
        <v>40.364995999999998</v>
      </c>
      <c r="U335">
        <v>-105.23603199999999</v>
      </c>
    </row>
    <row r="336" spans="1:21" x14ac:dyDescent="0.2">
      <c r="A336">
        <v>519</v>
      </c>
      <c r="B336" t="s">
        <v>957</v>
      </c>
      <c r="C336" t="s">
        <v>948</v>
      </c>
      <c r="D336" t="s">
        <v>942</v>
      </c>
      <c r="E336" t="s">
        <v>851</v>
      </c>
      <c r="F336" t="s">
        <v>25</v>
      </c>
      <c r="G336">
        <v>38.200000000000003</v>
      </c>
      <c r="H336">
        <v>0</v>
      </c>
      <c r="I336">
        <v>0</v>
      </c>
      <c r="J336">
        <v>0</v>
      </c>
      <c r="L336">
        <v>38.200000000000003</v>
      </c>
      <c r="M336">
        <v>0</v>
      </c>
      <c r="N336">
        <v>0</v>
      </c>
      <c r="O336">
        <v>0</v>
      </c>
      <c r="P336">
        <v>0</v>
      </c>
      <c r="S336" t="s">
        <v>958</v>
      </c>
      <c r="T336">
        <v>40.365056000000003</v>
      </c>
      <c r="U336">
        <v>-105.325074</v>
      </c>
    </row>
    <row r="337" spans="1:21" x14ac:dyDescent="0.2">
      <c r="A337">
        <v>520</v>
      </c>
      <c r="B337" t="s">
        <v>959</v>
      </c>
      <c r="C337" t="s">
        <v>960</v>
      </c>
      <c r="D337" t="s">
        <v>868</v>
      </c>
      <c r="E337" t="s">
        <v>851</v>
      </c>
      <c r="F337" t="s">
        <v>25</v>
      </c>
      <c r="G337">
        <v>5.6</v>
      </c>
      <c r="H337">
        <v>0</v>
      </c>
      <c r="I337">
        <v>0</v>
      </c>
      <c r="J337">
        <v>0</v>
      </c>
      <c r="L337">
        <v>5.6</v>
      </c>
      <c r="M337">
        <v>0</v>
      </c>
      <c r="N337">
        <v>0</v>
      </c>
      <c r="O337">
        <v>0</v>
      </c>
      <c r="P337">
        <v>0</v>
      </c>
      <c r="S337" t="s">
        <v>910</v>
      </c>
      <c r="T337">
        <v>39.193660000000001</v>
      </c>
      <c r="U337">
        <v>-108.044088</v>
      </c>
    </row>
    <row r="338" spans="1:21" x14ac:dyDescent="0.2">
      <c r="A338">
        <v>521</v>
      </c>
      <c r="B338" t="s">
        <v>961</v>
      </c>
      <c r="C338" t="s">
        <v>960</v>
      </c>
      <c r="D338" t="s">
        <v>868</v>
      </c>
      <c r="E338" t="s">
        <v>851</v>
      </c>
      <c r="F338" t="s">
        <v>25</v>
      </c>
      <c r="G338">
        <v>9.9</v>
      </c>
      <c r="H338">
        <v>0</v>
      </c>
      <c r="I338">
        <v>0</v>
      </c>
      <c r="J338">
        <v>0</v>
      </c>
      <c r="L338">
        <v>9.9</v>
      </c>
      <c r="M338">
        <v>0</v>
      </c>
      <c r="N338">
        <v>0</v>
      </c>
      <c r="O338">
        <v>0</v>
      </c>
      <c r="P338">
        <v>0</v>
      </c>
      <c r="S338" t="s">
        <v>733</v>
      </c>
      <c r="T338">
        <v>39.143808</v>
      </c>
      <c r="U338">
        <v>-108.004777</v>
      </c>
    </row>
    <row r="339" spans="1:21" x14ac:dyDescent="0.2">
      <c r="A339">
        <v>525</v>
      </c>
      <c r="B339" t="s">
        <v>962</v>
      </c>
      <c r="C339" t="s">
        <v>962</v>
      </c>
      <c r="D339" t="s">
        <v>963</v>
      </c>
      <c r="E339" t="s">
        <v>851</v>
      </c>
      <c r="F339" t="s">
        <v>30</v>
      </c>
      <c r="G339">
        <v>446</v>
      </c>
      <c r="H339">
        <v>446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S339" t="s">
        <v>964</v>
      </c>
      <c r="T339">
        <v>40.485599999999998</v>
      </c>
      <c r="U339">
        <v>-107.185</v>
      </c>
    </row>
    <row r="340" spans="1:21" x14ac:dyDescent="0.2">
      <c r="A340">
        <v>527</v>
      </c>
      <c r="B340" t="s">
        <v>965</v>
      </c>
      <c r="C340" t="s">
        <v>965</v>
      </c>
      <c r="D340" t="s">
        <v>945</v>
      </c>
      <c r="E340" t="s">
        <v>851</v>
      </c>
      <c r="F340" t="s">
        <v>30</v>
      </c>
      <c r="G340">
        <v>100</v>
      </c>
      <c r="H340">
        <v>100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S340" t="s">
        <v>148</v>
      </c>
      <c r="T340">
        <v>38.238300000000002</v>
      </c>
      <c r="U340">
        <v>-108.5069</v>
      </c>
    </row>
    <row r="341" spans="1:21" x14ac:dyDescent="0.2">
      <c r="A341">
        <v>531</v>
      </c>
      <c r="B341" t="s">
        <v>966</v>
      </c>
      <c r="C341" t="s">
        <v>967</v>
      </c>
      <c r="D341" t="s">
        <v>98</v>
      </c>
      <c r="E341" t="s">
        <v>99</v>
      </c>
      <c r="F341" t="s">
        <v>25</v>
      </c>
      <c r="G341">
        <v>7.2</v>
      </c>
      <c r="H341">
        <v>0</v>
      </c>
      <c r="I341">
        <v>0</v>
      </c>
      <c r="J341">
        <v>0</v>
      </c>
      <c r="L341">
        <v>7.2</v>
      </c>
      <c r="M341">
        <v>0</v>
      </c>
      <c r="N341">
        <v>0</v>
      </c>
      <c r="O341">
        <v>0</v>
      </c>
      <c r="P341">
        <v>0</v>
      </c>
      <c r="S341" t="s">
        <v>738</v>
      </c>
      <c r="T341">
        <v>39.048802000000002</v>
      </c>
      <c r="U341">
        <v>-121.31696599999999</v>
      </c>
    </row>
    <row r="342" spans="1:21" x14ac:dyDescent="0.2">
      <c r="A342">
        <v>533</v>
      </c>
      <c r="B342" t="s">
        <v>968</v>
      </c>
      <c r="C342" t="s">
        <v>129</v>
      </c>
      <c r="D342" t="s">
        <v>131</v>
      </c>
      <c r="E342" t="s">
        <v>24</v>
      </c>
      <c r="F342" t="s">
        <v>46</v>
      </c>
      <c r="G342">
        <v>663</v>
      </c>
      <c r="H342">
        <v>0</v>
      </c>
      <c r="I342">
        <v>663</v>
      </c>
      <c r="J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S342" t="s">
        <v>969</v>
      </c>
      <c r="T342">
        <v>31.400255000000001</v>
      </c>
      <c r="U342">
        <v>-86.476449000000002</v>
      </c>
    </row>
    <row r="343" spans="1:21" x14ac:dyDescent="0.2">
      <c r="A343">
        <v>534</v>
      </c>
      <c r="B343" t="s">
        <v>970</v>
      </c>
      <c r="C343" t="s">
        <v>803</v>
      </c>
      <c r="D343" t="s">
        <v>435</v>
      </c>
      <c r="E343" t="s">
        <v>99</v>
      </c>
      <c r="F343" t="s">
        <v>25</v>
      </c>
      <c r="G343">
        <v>10</v>
      </c>
      <c r="H343">
        <v>0</v>
      </c>
      <c r="I343">
        <v>0</v>
      </c>
      <c r="J343">
        <v>0</v>
      </c>
      <c r="L343">
        <v>10</v>
      </c>
      <c r="M343">
        <v>0</v>
      </c>
      <c r="N343">
        <v>0</v>
      </c>
      <c r="O343">
        <v>0</v>
      </c>
      <c r="P343">
        <v>0</v>
      </c>
      <c r="S343" t="s">
        <v>971</v>
      </c>
      <c r="T343">
        <v>38.850282999999997</v>
      </c>
      <c r="U343">
        <v>-120.381883</v>
      </c>
    </row>
    <row r="344" spans="1:21" x14ac:dyDescent="0.2">
      <c r="A344">
        <v>535</v>
      </c>
      <c r="B344" t="s">
        <v>972</v>
      </c>
      <c r="C344" t="s">
        <v>819</v>
      </c>
      <c r="D344" t="s">
        <v>819</v>
      </c>
      <c r="E344" t="s">
        <v>99</v>
      </c>
      <c r="F344" t="s">
        <v>46</v>
      </c>
      <c r="G344">
        <v>77</v>
      </c>
      <c r="H344">
        <v>0</v>
      </c>
      <c r="I344">
        <v>77</v>
      </c>
      <c r="J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S344" t="s">
        <v>973</v>
      </c>
      <c r="T344">
        <v>38.652731000000003</v>
      </c>
      <c r="U344">
        <v>-121.39333600000001</v>
      </c>
    </row>
    <row r="345" spans="1:21" x14ac:dyDescent="0.2">
      <c r="A345">
        <v>537</v>
      </c>
      <c r="B345" t="s">
        <v>974</v>
      </c>
      <c r="C345" t="s">
        <v>975</v>
      </c>
      <c r="D345" t="s">
        <v>976</v>
      </c>
      <c r="E345" t="s">
        <v>99</v>
      </c>
      <c r="F345" t="s">
        <v>25</v>
      </c>
      <c r="G345">
        <v>10.5</v>
      </c>
      <c r="H345">
        <v>0</v>
      </c>
      <c r="I345">
        <v>0</v>
      </c>
      <c r="J345">
        <v>0</v>
      </c>
      <c r="L345">
        <v>10.5</v>
      </c>
      <c r="M345">
        <v>0</v>
      </c>
      <c r="N345">
        <v>0</v>
      </c>
      <c r="O345">
        <v>0</v>
      </c>
      <c r="P345">
        <v>0</v>
      </c>
      <c r="S345" t="s">
        <v>977</v>
      </c>
      <c r="T345">
        <v>38.226799999999997</v>
      </c>
      <c r="U345">
        <v>-121.0245</v>
      </c>
    </row>
    <row r="346" spans="1:21" x14ac:dyDescent="0.2">
      <c r="A346">
        <v>539</v>
      </c>
      <c r="B346" t="s">
        <v>978</v>
      </c>
      <c r="C346" t="s">
        <v>979</v>
      </c>
      <c r="D346" t="s">
        <v>980</v>
      </c>
      <c r="E346" t="s">
        <v>981</v>
      </c>
      <c r="F346" t="s">
        <v>235</v>
      </c>
      <c r="G346">
        <v>29.4</v>
      </c>
      <c r="H346">
        <v>0</v>
      </c>
      <c r="I346">
        <v>0</v>
      </c>
      <c r="J346">
        <v>0</v>
      </c>
      <c r="L346">
        <v>0</v>
      </c>
      <c r="M346">
        <v>29.4</v>
      </c>
      <c r="N346">
        <v>0</v>
      </c>
      <c r="O346">
        <v>0</v>
      </c>
      <c r="P346">
        <v>0</v>
      </c>
      <c r="S346" t="s">
        <v>982</v>
      </c>
      <c r="T346">
        <v>41.582599999999999</v>
      </c>
      <c r="U346">
        <v>-73.434899999999999</v>
      </c>
    </row>
    <row r="347" spans="1:21" x14ac:dyDescent="0.2">
      <c r="A347">
        <v>540</v>
      </c>
      <c r="B347" t="s">
        <v>983</v>
      </c>
      <c r="C347" t="s">
        <v>983</v>
      </c>
      <c r="D347" t="s">
        <v>984</v>
      </c>
      <c r="E347" t="s">
        <v>981</v>
      </c>
      <c r="F347" t="s">
        <v>158</v>
      </c>
      <c r="G347">
        <v>17.399999999999999</v>
      </c>
      <c r="H347">
        <v>0</v>
      </c>
      <c r="I347">
        <v>0</v>
      </c>
      <c r="J347">
        <v>17.399999999999999</v>
      </c>
      <c r="L347">
        <v>0</v>
      </c>
      <c r="M347">
        <v>0</v>
      </c>
      <c r="N347">
        <v>0</v>
      </c>
      <c r="O347">
        <v>0</v>
      </c>
      <c r="P347">
        <v>0</v>
      </c>
      <c r="S347" t="s">
        <v>985</v>
      </c>
      <c r="T347">
        <v>41.292499999999997</v>
      </c>
      <c r="U347">
        <v>-72.794200000000004</v>
      </c>
    </row>
    <row r="348" spans="1:21" x14ac:dyDescent="0.2">
      <c r="A348">
        <v>541</v>
      </c>
      <c r="B348" t="s">
        <v>986</v>
      </c>
      <c r="C348" t="s">
        <v>979</v>
      </c>
      <c r="D348" t="s">
        <v>980</v>
      </c>
      <c r="E348" t="s">
        <v>981</v>
      </c>
      <c r="F348" t="s">
        <v>25</v>
      </c>
      <c r="G348">
        <v>8.4</v>
      </c>
      <c r="H348">
        <v>0</v>
      </c>
      <c r="I348">
        <v>0</v>
      </c>
      <c r="J348">
        <v>0</v>
      </c>
      <c r="L348">
        <v>8.4</v>
      </c>
      <c r="M348">
        <v>0</v>
      </c>
      <c r="N348">
        <v>0</v>
      </c>
      <c r="O348">
        <v>0</v>
      </c>
      <c r="P348">
        <v>0</v>
      </c>
      <c r="S348" t="s">
        <v>711</v>
      </c>
      <c r="T348">
        <v>41.659045999999996</v>
      </c>
      <c r="U348">
        <v>-73.491984000000002</v>
      </c>
    </row>
    <row r="349" spans="1:21" x14ac:dyDescent="0.2">
      <c r="A349">
        <v>542</v>
      </c>
      <c r="B349" t="s">
        <v>987</v>
      </c>
      <c r="C349" t="s">
        <v>988</v>
      </c>
      <c r="D349" t="s">
        <v>989</v>
      </c>
      <c r="E349" t="s">
        <v>981</v>
      </c>
      <c r="F349" t="s">
        <v>158</v>
      </c>
      <c r="G349">
        <v>95.6</v>
      </c>
      <c r="H349">
        <v>0</v>
      </c>
      <c r="I349">
        <v>0</v>
      </c>
      <c r="J349">
        <v>95.6</v>
      </c>
      <c r="L349">
        <v>0</v>
      </c>
      <c r="M349">
        <v>0</v>
      </c>
      <c r="N349">
        <v>0</v>
      </c>
      <c r="O349">
        <v>0</v>
      </c>
      <c r="P349">
        <v>0</v>
      </c>
      <c r="S349" t="s">
        <v>990</v>
      </c>
      <c r="T349">
        <v>41.0289</v>
      </c>
      <c r="U349">
        <v>-73.5989</v>
      </c>
    </row>
    <row r="350" spans="1:21" x14ac:dyDescent="0.2">
      <c r="A350">
        <v>544</v>
      </c>
      <c r="B350" t="s">
        <v>991</v>
      </c>
      <c r="C350" t="s">
        <v>579</v>
      </c>
      <c r="D350" t="s">
        <v>984</v>
      </c>
      <c r="E350" t="s">
        <v>981</v>
      </c>
      <c r="F350" t="s">
        <v>158</v>
      </c>
      <c r="G350">
        <v>132.5</v>
      </c>
      <c r="H350">
        <v>0</v>
      </c>
      <c r="I350">
        <v>0</v>
      </c>
      <c r="J350">
        <v>132.5</v>
      </c>
      <c r="L350">
        <v>0</v>
      </c>
      <c r="M350">
        <v>0</v>
      </c>
      <c r="N350">
        <v>0</v>
      </c>
      <c r="O350">
        <v>0</v>
      </c>
      <c r="P350">
        <v>0</v>
      </c>
      <c r="S350" t="s">
        <v>992</v>
      </c>
      <c r="T350">
        <v>41.209797000000002</v>
      </c>
      <c r="U350">
        <v>-73.108975999999998</v>
      </c>
    </row>
    <row r="351" spans="1:21" x14ac:dyDescent="0.2">
      <c r="A351">
        <v>546</v>
      </c>
      <c r="B351" t="s">
        <v>993</v>
      </c>
      <c r="C351" t="s">
        <v>994</v>
      </c>
      <c r="D351" t="s">
        <v>995</v>
      </c>
      <c r="E351" t="s">
        <v>981</v>
      </c>
      <c r="F351" t="s">
        <v>158</v>
      </c>
      <c r="G351">
        <v>496.4</v>
      </c>
      <c r="H351">
        <v>0</v>
      </c>
      <c r="I351">
        <v>0</v>
      </c>
      <c r="J351">
        <v>496.4</v>
      </c>
      <c r="L351">
        <v>0</v>
      </c>
      <c r="M351">
        <v>0</v>
      </c>
      <c r="N351">
        <v>0</v>
      </c>
      <c r="O351">
        <v>0</v>
      </c>
      <c r="P351">
        <v>0</v>
      </c>
      <c r="S351" t="s">
        <v>996</v>
      </c>
      <c r="T351">
        <v>41.428100000000001</v>
      </c>
      <c r="U351">
        <v>-72.101900000000001</v>
      </c>
    </row>
    <row r="352" spans="1:21" x14ac:dyDescent="0.2">
      <c r="A352">
        <v>547</v>
      </c>
      <c r="B352" t="s">
        <v>997</v>
      </c>
      <c r="C352" t="s">
        <v>998</v>
      </c>
      <c r="D352" t="s">
        <v>385</v>
      </c>
      <c r="E352" t="s">
        <v>999</v>
      </c>
      <c r="F352" t="s">
        <v>235</v>
      </c>
      <c r="G352">
        <v>1146</v>
      </c>
      <c r="H352">
        <v>0</v>
      </c>
      <c r="I352">
        <v>0</v>
      </c>
      <c r="J352">
        <v>0</v>
      </c>
      <c r="L352">
        <v>0</v>
      </c>
      <c r="M352">
        <v>1146</v>
      </c>
      <c r="N352">
        <v>0</v>
      </c>
      <c r="O352">
        <v>0</v>
      </c>
      <c r="P352">
        <v>0</v>
      </c>
      <c r="S352" t="s">
        <v>1000</v>
      </c>
      <c r="T352">
        <v>42.610683000000002</v>
      </c>
      <c r="U352">
        <v>-72.471643</v>
      </c>
    </row>
    <row r="353" spans="1:21" x14ac:dyDescent="0.2">
      <c r="A353">
        <v>550</v>
      </c>
      <c r="B353" t="s">
        <v>1001</v>
      </c>
      <c r="C353" t="s">
        <v>1002</v>
      </c>
      <c r="D353" t="s">
        <v>1003</v>
      </c>
      <c r="E353" t="s">
        <v>142</v>
      </c>
      <c r="F353" t="s">
        <v>1004</v>
      </c>
      <c r="G353">
        <v>56.2</v>
      </c>
      <c r="H353">
        <v>0</v>
      </c>
      <c r="I353">
        <v>6.2</v>
      </c>
      <c r="J353">
        <v>0</v>
      </c>
      <c r="K353">
        <v>50</v>
      </c>
      <c r="L353">
        <v>0</v>
      </c>
      <c r="M353">
        <v>0</v>
      </c>
      <c r="N353">
        <v>0</v>
      </c>
      <c r="O353">
        <v>0</v>
      </c>
      <c r="P353">
        <v>0</v>
      </c>
      <c r="S353" t="s">
        <v>1005</v>
      </c>
      <c r="T353">
        <v>48.620336000000002</v>
      </c>
      <c r="U353">
        <v>-118.111059</v>
      </c>
    </row>
    <row r="354" spans="1:21" x14ac:dyDescent="0.2">
      <c r="A354">
        <v>551</v>
      </c>
      <c r="B354" t="s">
        <v>1006</v>
      </c>
      <c r="C354" t="s">
        <v>1007</v>
      </c>
      <c r="D354" t="s">
        <v>1007</v>
      </c>
      <c r="E354" t="s">
        <v>981</v>
      </c>
      <c r="F354" t="s">
        <v>25</v>
      </c>
      <c r="G354">
        <v>1.7</v>
      </c>
      <c r="H354">
        <v>0</v>
      </c>
      <c r="I354">
        <v>0</v>
      </c>
      <c r="J354">
        <v>0</v>
      </c>
      <c r="L354">
        <v>1.7</v>
      </c>
      <c r="M354">
        <v>0</v>
      </c>
      <c r="N354">
        <v>0</v>
      </c>
      <c r="O354">
        <v>0</v>
      </c>
      <c r="P354">
        <v>0</v>
      </c>
      <c r="S354" t="s">
        <v>502</v>
      </c>
      <c r="T354">
        <v>41.665100000000002</v>
      </c>
      <c r="U354">
        <v>-72.122100000000003</v>
      </c>
    </row>
    <row r="355" spans="1:21" x14ac:dyDescent="0.2">
      <c r="A355">
        <v>552</v>
      </c>
      <c r="B355" t="s">
        <v>1008</v>
      </c>
      <c r="C355" t="s">
        <v>1009</v>
      </c>
      <c r="D355" t="s">
        <v>984</v>
      </c>
      <c r="E355" t="s">
        <v>981</v>
      </c>
      <c r="F355" t="s">
        <v>25</v>
      </c>
      <c r="G355">
        <v>41.5</v>
      </c>
      <c r="H355">
        <v>0</v>
      </c>
      <c r="I355">
        <v>0</v>
      </c>
      <c r="J355">
        <v>0</v>
      </c>
      <c r="L355">
        <v>41.5</v>
      </c>
      <c r="M355">
        <v>0</v>
      </c>
      <c r="N355">
        <v>0</v>
      </c>
      <c r="O355">
        <v>0</v>
      </c>
      <c r="P355">
        <v>0</v>
      </c>
      <c r="S355" t="s">
        <v>1010</v>
      </c>
      <c r="T355">
        <v>41.448419999999999</v>
      </c>
      <c r="U355">
        <v>-73.295321000000001</v>
      </c>
    </row>
    <row r="356" spans="1:21" x14ac:dyDescent="0.2">
      <c r="A356">
        <v>553</v>
      </c>
      <c r="B356" t="s">
        <v>121</v>
      </c>
      <c r="C356" t="s">
        <v>1011</v>
      </c>
      <c r="D356" t="s">
        <v>989</v>
      </c>
      <c r="E356" t="s">
        <v>981</v>
      </c>
      <c r="F356" t="s">
        <v>25</v>
      </c>
      <c r="G356">
        <v>28.9</v>
      </c>
      <c r="H356">
        <v>0</v>
      </c>
      <c r="I356">
        <v>0</v>
      </c>
      <c r="J356">
        <v>0</v>
      </c>
      <c r="L356">
        <v>28.9</v>
      </c>
      <c r="M356">
        <v>0</v>
      </c>
      <c r="N356">
        <v>0</v>
      </c>
      <c r="O356">
        <v>0</v>
      </c>
      <c r="P356">
        <v>0</v>
      </c>
      <c r="S356" t="s">
        <v>1012</v>
      </c>
      <c r="T356">
        <v>41.383299999999998</v>
      </c>
      <c r="U356">
        <v>-73.171400000000006</v>
      </c>
    </row>
    <row r="357" spans="1:21" x14ac:dyDescent="0.2">
      <c r="A357">
        <v>554</v>
      </c>
      <c r="B357" t="s">
        <v>1013</v>
      </c>
      <c r="C357" t="s">
        <v>1013</v>
      </c>
      <c r="D357" t="s">
        <v>995</v>
      </c>
      <c r="E357" t="s">
        <v>981</v>
      </c>
      <c r="F357" t="s">
        <v>25</v>
      </c>
      <c r="G357">
        <v>2</v>
      </c>
      <c r="H357">
        <v>0</v>
      </c>
      <c r="I357">
        <v>0</v>
      </c>
      <c r="J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S357" t="s">
        <v>492</v>
      </c>
      <c r="T357">
        <v>41.572499999999998</v>
      </c>
      <c r="U357">
        <v>-72.0458</v>
      </c>
    </row>
    <row r="358" spans="1:21" x14ac:dyDescent="0.2">
      <c r="A358">
        <v>557</v>
      </c>
      <c r="B358" t="s">
        <v>1014</v>
      </c>
      <c r="C358" t="s">
        <v>1015</v>
      </c>
      <c r="D358" t="s">
        <v>995</v>
      </c>
      <c r="E358" t="s">
        <v>981</v>
      </c>
      <c r="F358" t="s">
        <v>158</v>
      </c>
      <c r="G358">
        <v>18.100000000000001</v>
      </c>
      <c r="H358">
        <v>0</v>
      </c>
      <c r="I358">
        <v>0</v>
      </c>
      <c r="J358">
        <v>16.5</v>
      </c>
      <c r="L358">
        <v>1.6</v>
      </c>
      <c r="M358">
        <v>0</v>
      </c>
      <c r="N358">
        <v>0</v>
      </c>
      <c r="O358">
        <v>0</v>
      </c>
      <c r="P358">
        <v>0</v>
      </c>
      <c r="S358" t="s">
        <v>1016</v>
      </c>
      <c r="T358">
        <v>41.555425</v>
      </c>
      <c r="U358">
        <v>-72.041829000000007</v>
      </c>
    </row>
    <row r="359" spans="1:21" x14ac:dyDescent="0.2">
      <c r="A359">
        <v>559</v>
      </c>
      <c r="B359" t="s">
        <v>1017</v>
      </c>
      <c r="C359" t="s">
        <v>1018</v>
      </c>
      <c r="D359" t="s">
        <v>1019</v>
      </c>
      <c r="E359" t="s">
        <v>981</v>
      </c>
      <c r="F359" t="s">
        <v>25</v>
      </c>
      <c r="G359">
        <v>8</v>
      </c>
      <c r="H359">
        <v>0</v>
      </c>
      <c r="I359">
        <v>0</v>
      </c>
      <c r="J359">
        <v>0</v>
      </c>
      <c r="L359">
        <v>8</v>
      </c>
      <c r="M359">
        <v>0</v>
      </c>
      <c r="N359">
        <v>0</v>
      </c>
      <c r="O359">
        <v>0</v>
      </c>
      <c r="P359">
        <v>0</v>
      </c>
      <c r="S359" t="s">
        <v>478</v>
      </c>
      <c r="T359">
        <v>41.915312</v>
      </c>
      <c r="U359">
        <v>-72.693616000000006</v>
      </c>
    </row>
    <row r="360" spans="1:21" x14ac:dyDescent="0.2">
      <c r="A360">
        <v>560</v>
      </c>
      <c r="B360" t="s">
        <v>1020</v>
      </c>
      <c r="C360" t="s">
        <v>1020</v>
      </c>
      <c r="D360" t="s">
        <v>980</v>
      </c>
      <c r="E360" t="s">
        <v>981</v>
      </c>
      <c r="F360" t="s">
        <v>25</v>
      </c>
      <c r="G360">
        <v>9.9</v>
      </c>
      <c r="H360">
        <v>0</v>
      </c>
      <c r="I360">
        <v>0</v>
      </c>
      <c r="J360">
        <v>0</v>
      </c>
      <c r="L360">
        <v>9.9</v>
      </c>
      <c r="M360">
        <v>0</v>
      </c>
      <c r="N360">
        <v>0</v>
      </c>
      <c r="O360">
        <v>0</v>
      </c>
      <c r="P360">
        <v>0</v>
      </c>
      <c r="S360" t="s">
        <v>733</v>
      </c>
      <c r="T360">
        <v>41.957272000000003</v>
      </c>
      <c r="U360">
        <v>-73.369297000000003</v>
      </c>
    </row>
    <row r="361" spans="1:21" x14ac:dyDescent="0.2">
      <c r="A361">
        <v>561</v>
      </c>
      <c r="B361" t="s">
        <v>1021</v>
      </c>
      <c r="C361" t="s">
        <v>1022</v>
      </c>
      <c r="D361" t="s">
        <v>980</v>
      </c>
      <c r="E361" t="s">
        <v>981</v>
      </c>
      <c r="F361" t="s">
        <v>158</v>
      </c>
      <c r="G361">
        <v>16.100000000000001</v>
      </c>
      <c r="H361">
        <v>0</v>
      </c>
      <c r="I361">
        <v>0</v>
      </c>
      <c r="J361">
        <v>16.100000000000001</v>
      </c>
      <c r="L361">
        <v>0</v>
      </c>
      <c r="M361">
        <v>0</v>
      </c>
      <c r="N361">
        <v>0</v>
      </c>
      <c r="O361">
        <v>0</v>
      </c>
      <c r="P361">
        <v>0</v>
      </c>
      <c r="S361" t="s">
        <v>1023</v>
      </c>
      <c r="T361">
        <v>41.798943000000001</v>
      </c>
      <c r="U361">
        <v>-73.116266999999993</v>
      </c>
    </row>
    <row r="362" spans="1:21" x14ac:dyDescent="0.2">
      <c r="A362">
        <v>562</v>
      </c>
      <c r="B362" t="s">
        <v>550</v>
      </c>
      <c r="C362" t="s">
        <v>550</v>
      </c>
      <c r="D362" t="s">
        <v>1024</v>
      </c>
      <c r="E362" t="s">
        <v>981</v>
      </c>
      <c r="F362" t="s">
        <v>158</v>
      </c>
      <c r="G362">
        <v>770.2</v>
      </c>
      <c r="H362">
        <v>0</v>
      </c>
      <c r="I362">
        <v>0</v>
      </c>
      <c r="J362">
        <v>770.2</v>
      </c>
      <c r="L362">
        <v>0</v>
      </c>
      <c r="M362">
        <v>0</v>
      </c>
      <c r="N362">
        <v>0</v>
      </c>
      <c r="O362">
        <v>0</v>
      </c>
      <c r="P362">
        <v>0</v>
      </c>
      <c r="S362" t="s">
        <v>1025</v>
      </c>
      <c r="T362">
        <v>41.554943999999999</v>
      </c>
      <c r="U362">
        <v>-72.579075000000003</v>
      </c>
    </row>
    <row r="363" spans="1:21" x14ac:dyDescent="0.2">
      <c r="A363">
        <v>563</v>
      </c>
      <c r="B363" t="s">
        <v>1026</v>
      </c>
      <c r="C363" t="s">
        <v>1019</v>
      </c>
      <c r="D363" t="s">
        <v>1019</v>
      </c>
      <c r="E363" t="s">
        <v>981</v>
      </c>
      <c r="F363" t="s">
        <v>158</v>
      </c>
      <c r="G363">
        <v>148.4</v>
      </c>
      <c r="H363">
        <v>0</v>
      </c>
      <c r="I363">
        <v>0</v>
      </c>
      <c r="J363">
        <v>148.4</v>
      </c>
      <c r="L363">
        <v>0</v>
      </c>
      <c r="M363">
        <v>0</v>
      </c>
      <c r="N363">
        <v>0</v>
      </c>
      <c r="O363">
        <v>0</v>
      </c>
      <c r="P363">
        <v>0</v>
      </c>
      <c r="S363" t="s">
        <v>1027</v>
      </c>
      <c r="T363">
        <v>41.749499999999998</v>
      </c>
      <c r="U363">
        <v>-72.6524</v>
      </c>
    </row>
    <row r="364" spans="1:21" x14ac:dyDescent="0.2">
      <c r="A364">
        <v>564</v>
      </c>
      <c r="B364" t="s">
        <v>1028</v>
      </c>
      <c r="C364" t="s">
        <v>1029</v>
      </c>
      <c r="D364" t="s">
        <v>638</v>
      </c>
      <c r="E364" t="s">
        <v>278</v>
      </c>
      <c r="F364" t="s">
        <v>30</v>
      </c>
      <c r="G364">
        <v>1191</v>
      </c>
      <c r="H364">
        <v>896</v>
      </c>
      <c r="I364">
        <v>295</v>
      </c>
      <c r="J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S364" t="s">
        <v>1030</v>
      </c>
      <c r="T364">
        <v>28.482199999999999</v>
      </c>
      <c r="U364">
        <v>-81.1678</v>
      </c>
    </row>
    <row r="365" spans="1:21" x14ac:dyDescent="0.2">
      <c r="A365">
        <v>565</v>
      </c>
      <c r="B365" t="s">
        <v>1031</v>
      </c>
      <c r="C365" t="s">
        <v>1022</v>
      </c>
      <c r="D365" t="s">
        <v>980</v>
      </c>
      <c r="E365" t="s">
        <v>981</v>
      </c>
      <c r="F365" t="s">
        <v>158</v>
      </c>
      <c r="G365">
        <v>17.399999999999999</v>
      </c>
      <c r="H365">
        <v>0</v>
      </c>
      <c r="I365">
        <v>0</v>
      </c>
      <c r="J365">
        <v>17.399999999999999</v>
      </c>
      <c r="L365">
        <v>0</v>
      </c>
      <c r="M365">
        <v>0</v>
      </c>
      <c r="N365">
        <v>0</v>
      </c>
      <c r="O365">
        <v>0</v>
      </c>
      <c r="P365">
        <v>0</v>
      </c>
      <c r="S365" t="s">
        <v>985</v>
      </c>
      <c r="T365">
        <v>41.776108999999998</v>
      </c>
      <c r="U365">
        <v>-73.120885999999999</v>
      </c>
    </row>
    <row r="366" spans="1:21" x14ac:dyDescent="0.2">
      <c r="A366">
        <v>566</v>
      </c>
      <c r="B366" t="s">
        <v>1032</v>
      </c>
      <c r="C366" t="s">
        <v>1033</v>
      </c>
      <c r="D366" t="s">
        <v>995</v>
      </c>
      <c r="E366" t="s">
        <v>981</v>
      </c>
      <c r="F366" t="s">
        <v>108</v>
      </c>
      <c r="G366">
        <v>2122.5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2122.5</v>
      </c>
      <c r="O366">
        <v>0</v>
      </c>
      <c r="P366">
        <v>0</v>
      </c>
      <c r="S366" t="s">
        <v>1034</v>
      </c>
      <c r="T366">
        <v>41.310699999999997</v>
      </c>
      <c r="U366">
        <v>-72.167699999999996</v>
      </c>
    </row>
    <row r="367" spans="1:21" x14ac:dyDescent="0.2">
      <c r="A367">
        <v>568</v>
      </c>
      <c r="B367" t="s">
        <v>1035</v>
      </c>
      <c r="C367" t="s">
        <v>1036</v>
      </c>
      <c r="D367" t="s">
        <v>989</v>
      </c>
      <c r="E367" t="s">
        <v>981</v>
      </c>
      <c r="F367" t="s">
        <v>30</v>
      </c>
      <c r="G367">
        <v>400.3</v>
      </c>
      <c r="H367">
        <v>383.4</v>
      </c>
      <c r="I367">
        <v>0</v>
      </c>
      <c r="J367">
        <v>16.899999999999999</v>
      </c>
      <c r="L367">
        <v>0</v>
      </c>
      <c r="M367">
        <v>0</v>
      </c>
      <c r="N367">
        <v>0</v>
      </c>
      <c r="O367">
        <v>0</v>
      </c>
      <c r="P367">
        <v>0</v>
      </c>
      <c r="S367" t="s">
        <v>1037</v>
      </c>
      <c r="T367">
        <v>41.1706</v>
      </c>
      <c r="U367">
        <v>-73.184399999999997</v>
      </c>
    </row>
    <row r="368" spans="1:21" x14ac:dyDescent="0.2">
      <c r="A368">
        <v>579</v>
      </c>
      <c r="B368" t="s">
        <v>1038</v>
      </c>
      <c r="C368" t="s">
        <v>1039</v>
      </c>
      <c r="D368" t="s">
        <v>203</v>
      </c>
      <c r="E368" t="s">
        <v>204</v>
      </c>
      <c r="F368" t="s">
        <v>25</v>
      </c>
      <c r="G368">
        <v>3.2</v>
      </c>
      <c r="H368">
        <v>0</v>
      </c>
      <c r="I368">
        <v>0</v>
      </c>
      <c r="J368">
        <v>0</v>
      </c>
      <c r="L368">
        <v>3.2</v>
      </c>
      <c r="M368">
        <v>0</v>
      </c>
      <c r="N368">
        <v>0</v>
      </c>
      <c r="O368">
        <v>0</v>
      </c>
      <c r="P368">
        <v>0</v>
      </c>
      <c r="S368" t="s">
        <v>487</v>
      </c>
      <c r="T368">
        <v>41.828814000000001</v>
      </c>
      <c r="U368">
        <v>-74.131877000000003</v>
      </c>
    </row>
    <row r="369" spans="1:21" x14ac:dyDescent="0.2">
      <c r="A369">
        <v>581</v>
      </c>
      <c r="B369" t="s">
        <v>1040</v>
      </c>
      <c r="C369" t="s">
        <v>1041</v>
      </c>
      <c r="D369" t="s">
        <v>995</v>
      </c>
      <c r="E369" t="s">
        <v>981</v>
      </c>
      <c r="F369" t="s">
        <v>158</v>
      </c>
      <c r="G369">
        <v>15.3</v>
      </c>
      <c r="H369">
        <v>0</v>
      </c>
      <c r="I369">
        <v>0</v>
      </c>
      <c r="J369">
        <v>15.3</v>
      </c>
      <c r="L369">
        <v>0</v>
      </c>
      <c r="M369">
        <v>0</v>
      </c>
      <c r="N369">
        <v>0</v>
      </c>
      <c r="O369">
        <v>0</v>
      </c>
      <c r="P369">
        <v>0</v>
      </c>
      <c r="S369" t="s">
        <v>1042</v>
      </c>
      <c r="T369">
        <v>41.526789999999998</v>
      </c>
      <c r="U369">
        <v>-72.064935000000006</v>
      </c>
    </row>
    <row r="370" spans="1:21" x14ac:dyDescent="0.2">
      <c r="A370">
        <v>583</v>
      </c>
      <c r="B370" t="s">
        <v>1043</v>
      </c>
      <c r="C370" t="s">
        <v>1041</v>
      </c>
      <c r="D370" t="s">
        <v>995</v>
      </c>
      <c r="E370" t="s">
        <v>981</v>
      </c>
      <c r="F370" t="s">
        <v>25</v>
      </c>
      <c r="G370">
        <v>1</v>
      </c>
      <c r="H370">
        <v>0</v>
      </c>
      <c r="I370">
        <v>0</v>
      </c>
      <c r="J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S370" t="s">
        <v>316</v>
      </c>
      <c r="T370">
        <v>41.538955000000001</v>
      </c>
      <c r="U370">
        <v>-72.050935999999993</v>
      </c>
    </row>
    <row r="371" spans="1:21" x14ac:dyDescent="0.2">
      <c r="A371">
        <v>584</v>
      </c>
      <c r="B371" t="s">
        <v>1044</v>
      </c>
      <c r="C371" t="s">
        <v>1045</v>
      </c>
      <c r="D371" t="s">
        <v>1046</v>
      </c>
      <c r="E371" t="s">
        <v>199</v>
      </c>
      <c r="F371" t="s">
        <v>25</v>
      </c>
      <c r="G371">
        <v>30</v>
      </c>
      <c r="H371">
        <v>0</v>
      </c>
      <c r="I371">
        <v>0</v>
      </c>
      <c r="J371">
        <v>0</v>
      </c>
      <c r="L371">
        <v>30</v>
      </c>
      <c r="M371">
        <v>0</v>
      </c>
      <c r="N371">
        <v>0</v>
      </c>
      <c r="O371">
        <v>0</v>
      </c>
      <c r="P371">
        <v>0</v>
      </c>
      <c r="S371" t="s">
        <v>1047</v>
      </c>
      <c r="T371">
        <v>36.806100000000001</v>
      </c>
      <c r="U371">
        <v>-107.6131</v>
      </c>
    </row>
    <row r="372" spans="1:21" x14ac:dyDescent="0.2">
      <c r="A372">
        <v>585</v>
      </c>
      <c r="B372" t="s">
        <v>1048</v>
      </c>
      <c r="C372" t="s">
        <v>1049</v>
      </c>
      <c r="D372" t="s">
        <v>596</v>
      </c>
      <c r="E372" t="s">
        <v>99</v>
      </c>
      <c r="F372" t="s">
        <v>25</v>
      </c>
      <c r="G372">
        <v>3.8</v>
      </c>
      <c r="H372">
        <v>0</v>
      </c>
      <c r="I372">
        <v>0</v>
      </c>
      <c r="J372">
        <v>0</v>
      </c>
      <c r="L372">
        <v>3.8</v>
      </c>
      <c r="M372">
        <v>0</v>
      </c>
      <c r="N372">
        <v>0</v>
      </c>
      <c r="O372">
        <v>0</v>
      </c>
      <c r="P372">
        <v>0</v>
      </c>
      <c r="S372" t="s">
        <v>620</v>
      </c>
      <c r="T372">
        <v>32.711610999999998</v>
      </c>
      <c r="U372">
        <v>-114.942666</v>
      </c>
    </row>
    <row r="373" spans="1:21" x14ac:dyDescent="0.2">
      <c r="A373">
        <v>586</v>
      </c>
      <c r="B373" t="s">
        <v>1050</v>
      </c>
      <c r="C373" t="s">
        <v>715</v>
      </c>
      <c r="D373" t="s">
        <v>596</v>
      </c>
      <c r="E373" t="s">
        <v>99</v>
      </c>
      <c r="F373" t="s">
        <v>25</v>
      </c>
      <c r="G373">
        <v>1</v>
      </c>
      <c r="H373">
        <v>0</v>
      </c>
      <c r="I373">
        <v>0</v>
      </c>
      <c r="J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S373" t="s">
        <v>316</v>
      </c>
      <c r="T373">
        <v>32.699451000000003</v>
      </c>
      <c r="U373">
        <v>-115.28245</v>
      </c>
    </row>
    <row r="374" spans="1:21" x14ac:dyDescent="0.2">
      <c r="A374">
        <v>589</v>
      </c>
      <c r="B374" t="s">
        <v>1051</v>
      </c>
      <c r="C374" t="s">
        <v>403</v>
      </c>
      <c r="D374" t="s">
        <v>1052</v>
      </c>
      <c r="E374" t="s">
        <v>1053</v>
      </c>
      <c r="F374" t="s">
        <v>1004</v>
      </c>
      <c r="G374">
        <v>52</v>
      </c>
      <c r="H374">
        <v>0</v>
      </c>
      <c r="I374">
        <v>0</v>
      </c>
      <c r="J374">
        <v>0</v>
      </c>
      <c r="K374">
        <v>52</v>
      </c>
      <c r="L374">
        <v>0</v>
      </c>
      <c r="M374">
        <v>0</v>
      </c>
      <c r="N374">
        <v>0</v>
      </c>
      <c r="O374">
        <v>0</v>
      </c>
      <c r="P374">
        <v>0</v>
      </c>
      <c r="S374" t="s">
        <v>1054</v>
      </c>
      <c r="T374">
        <v>44.491700000000002</v>
      </c>
      <c r="U374">
        <v>-73.208055999999999</v>
      </c>
    </row>
    <row r="375" spans="1:21" x14ac:dyDescent="0.2">
      <c r="A375">
        <v>591</v>
      </c>
      <c r="B375" t="s">
        <v>1055</v>
      </c>
      <c r="C375" t="s">
        <v>740</v>
      </c>
      <c r="D375" t="s">
        <v>1056</v>
      </c>
      <c r="E375" t="s">
        <v>1057</v>
      </c>
      <c r="F375" t="s">
        <v>158</v>
      </c>
      <c r="G375">
        <v>50</v>
      </c>
      <c r="H375">
        <v>0</v>
      </c>
      <c r="I375">
        <v>0</v>
      </c>
      <c r="J375">
        <v>50</v>
      </c>
      <c r="L375">
        <v>0</v>
      </c>
      <c r="M375">
        <v>0</v>
      </c>
      <c r="N375">
        <v>0</v>
      </c>
      <c r="O375">
        <v>0</v>
      </c>
      <c r="P375">
        <v>0</v>
      </c>
      <c r="S375" t="s">
        <v>1058</v>
      </c>
      <c r="T375">
        <v>39.730200000000004</v>
      </c>
      <c r="U375">
        <v>-75.537099999999995</v>
      </c>
    </row>
    <row r="376" spans="1:21" x14ac:dyDescent="0.2">
      <c r="A376">
        <v>592</v>
      </c>
      <c r="B376" t="s">
        <v>1059</v>
      </c>
      <c r="C376" t="s">
        <v>1060</v>
      </c>
      <c r="D376" t="s">
        <v>1056</v>
      </c>
      <c r="E376" t="s">
        <v>1057</v>
      </c>
      <c r="F376" t="s">
        <v>158</v>
      </c>
      <c r="G376">
        <v>18</v>
      </c>
      <c r="H376">
        <v>0</v>
      </c>
      <c r="I376">
        <v>0</v>
      </c>
      <c r="J376">
        <v>18</v>
      </c>
      <c r="L376">
        <v>0</v>
      </c>
      <c r="M376">
        <v>0</v>
      </c>
      <c r="N376">
        <v>0</v>
      </c>
      <c r="O376">
        <v>0</v>
      </c>
      <c r="P376">
        <v>0</v>
      </c>
      <c r="S376" t="s">
        <v>1061</v>
      </c>
      <c r="T376">
        <v>39.600408000000002</v>
      </c>
      <c r="U376">
        <v>-75.626811000000004</v>
      </c>
    </row>
    <row r="377" spans="1:21" x14ac:dyDescent="0.2">
      <c r="A377">
        <v>593</v>
      </c>
      <c r="B377" t="s">
        <v>1062</v>
      </c>
      <c r="C377" t="s">
        <v>740</v>
      </c>
      <c r="D377" t="s">
        <v>1056</v>
      </c>
      <c r="E377" t="s">
        <v>1057</v>
      </c>
      <c r="F377" t="s">
        <v>46</v>
      </c>
      <c r="G377">
        <v>725</v>
      </c>
      <c r="H377">
        <v>0</v>
      </c>
      <c r="I377">
        <v>710</v>
      </c>
      <c r="J377">
        <v>15</v>
      </c>
      <c r="L377">
        <v>0</v>
      </c>
      <c r="M377">
        <v>0</v>
      </c>
      <c r="N377">
        <v>0</v>
      </c>
      <c r="O377">
        <v>0</v>
      </c>
      <c r="P377">
        <v>0</v>
      </c>
      <c r="S377" t="s">
        <v>1063</v>
      </c>
      <c r="T377">
        <v>39.738860000000003</v>
      </c>
      <c r="U377">
        <v>-75.503839999999997</v>
      </c>
    </row>
    <row r="378" spans="1:21" x14ac:dyDescent="0.2">
      <c r="A378">
        <v>594</v>
      </c>
      <c r="B378" t="s">
        <v>1064</v>
      </c>
      <c r="C378" t="s">
        <v>1065</v>
      </c>
      <c r="D378" t="s">
        <v>1066</v>
      </c>
      <c r="E378" t="s">
        <v>1057</v>
      </c>
      <c r="F378" t="s">
        <v>30</v>
      </c>
      <c r="G378">
        <v>426.4</v>
      </c>
      <c r="H378">
        <v>410</v>
      </c>
      <c r="I378">
        <v>0</v>
      </c>
      <c r="J378">
        <v>16.399999999999999</v>
      </c>
      <c r="L378">
        <v>0</v>
      </c>
      <c r="M378">
        <v>0</v>
      </c>
      <c r="N378">
        <v>0</v>
      </c>
      <c r="O378">
        <v>0</v>
      </c>
      <c r="P378">
        <v>0</v>
      </c>
      <c r="S378" t="s">
        <v>1067</v>
      </c>
      <c r="T378">
        <v>38.585700000000003</v>
      </c>
      <c r="U378">
        <v>-75.234099999999998</v>
      </c>
    </row>
    <row r="379" spans="1:21" x14ac:dyDescent="0.2">
      <c r="A379">
        <v>597</v>
      </c>
      <c r="B379" t="s">
        <v>1068</v>
      </c>
      <c r="C379" t="s">
        <v>740</v>
      </c>
      <c r="D379" t="s">
        <v>1056</v>
      </c>
      <c r="E379" t="s">
        <v>1057</v>
      </c>
      <c r="F379" t="s">
        <v>158</v>
      </c>
      <c r="G379">
        <v>15</v>
      </c>
      <c r="H379">
        <v>0</v>
      </c>
      <c r="I379">
        <v>0</v>
      </c>
      <c r="J379">
        <v>15</v>
      </c>
      <c r="L379">
        <v>0</v>
      </c>
      <c r="M379">
        <v>0</v>
      </c>
      <c r="N379">
        <v>0</v>
      </c>
      <c r="O379">
        <v>0</v>
      </c>
      <c r="P379">
        <v>0</v>
      </c>
      <c r="S379" t="s">
        <v>249</v>
      </c>
      <c r="T379">
        <v>39.728299999999997</v>
      </c>
      <c r="U379">
        <v>-75.628900000000002</v>
      </c>
    </row>
    <row r="380" spans="1:21" x14ac:dyDescent="0.2">
      <c r="A380">
        <v>599</v>
      </c>
      <c r="B380" t="s">
        <v>1069</v>
      </c>
      <c r="C380" t="s">
        <v>1070</v>
      </c>
      <c r="D380" t="s">
        <v>1071</v>
      </c>
      <c r="E380" t="s">
        <v>1057</v>
      </c>
      <c r="F380" t="s">
        <v>46</v>
      </c>
      <c r="G380">
        <v>136</v>
      </c>
      <c r="H380">
        <v>0</v>
      </c>
      <c r="I380">
        <v>136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S380" t="s">
        <v>1072</v>
      </c>
      <c r="T380">
        <v>39.176222000000003</v>
      </c>
      <c r="U380">
        <v>-75.546627999999998</v>
      </c>
    </row>
    <row r="381" spans="1:21" x14ac:dyDescent="0.2">
      <c r="A381">
        <v>602</v>
      </c>
      <c r="B381" t="s">
        <v>1073</v>
      </c>
      <c r="C381" t="s">
        <v>1074</v>
      </c>
      <c r="D381" t="s">
        <v>1075</v>
      </c>
      <c r="E381" t="s">
        <v>1076</v>
      </c>
      <c r="F381" t="s">
        <v>30</v>
      </c>
      <c r="G381">
        <v>1273</v>
      </c>
      <c r="H381">
        <v>1273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S381" t="s">
        <v>1077</v>
      </c>
      <c r="T381">
        <v>39.18</v>
      </c>
      <c r="U381">
        <v>-76.538899999999998</v>
      </c>
    </row>
    <row r="382" spans="1:21" x14ac:dyDescent="0.2">
      <c r="A382">
        <v>607</v>
      </c>
      <c r="B382" t="s">
        <v>1078</v>
      </c>
      <c r="C382" t="s">
        <v>1079</v>
      </c>
      <c r="D382" t="s">
        <v>1080</v>
      </c>
      <c r="E382" t="s">
        <v>142</v>
      </c>
      <c r="F382" t="s">
        <v>46</v>
      </c>
      <c r="G382">
        <v>280</v>
      </c>
      <c r="H382">
        <v>0</v>
      </c>
      <c r="I382">
        <v>280</v>
      </c>
      <c r="J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S382" t="s">
        <v>1081</v>
      </c>
      <c r="T382">
        <v>48.455800000000004</v>
      </c>
      <c r="U382">
        <v>-122.4358</v>
      </c>
    </row>
    <row r="383" spans="1:21" x14ac:dyDescent="0.2">
      <c r="A383">
        <v>609</v>
      </c>
      <c r="B383" t="s">
        <v>1082</v>
      </c>
      <c r="C383" t="s">
        <v>1083</v>
      </c>
      <c r="D383" t="s">
        <v>1084</v>
      </c>
      <c r="E383" t="s">
        <v>278</v>
      </c>
      <c r="F383" t="s">
        <v>46</v>
      </c>
      <c r="G383">
        <v>1210</v>
      </c>
      <c r="H383">
        <v>0</v>
      </c>
      <c r="I383">
        <v>1210</v>
      </c>
      <c r="J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S383" t="s">
        <v>1085</v>
      </c>
      <c r="T383">
        <v>28.469799999999999</v>
      </c>
      <c r="U383">
        <v>-80.764399999999995</v>
      </c>
    </row>
    <row r="384" spans="1:21" x14ac:dyDescent="0.2">
      <c r="A384">
        <v>612</v>
      </c>
      <c r="B384" t="s">
        <v>1086</v>
      </c>
      <c r="C384" t="s">
        <v>1087</v>
      </c>
      <c r="D384" t="s">
        <v>1088</v>
      </c>
      <c r="E384" t="s">
        <v>278</v>
      </c>
      <c r="F384" t="s">
        <v>46</v>
      </c>
      <c r="G384">
        <v>2395</v>
      </c>
      <c r="H384">
        <v>0</v>
      </c>
      <c r="I384">
        <v>1747</v>
      </c>
      <c r="J384">
        <v>648</v>
      </c>
      <c r="L384">
        <v>0</v>
      </c>
      <c r="M384">
        <v>0</v>
      </c>
      <c r="N384">
        <v>0</v>
      </c>
      <c r="O384">
        <v>0</v>
      </c>
      <c r="P384">
        <v>0</v>
      </c>
      <c r="S384" t="s">
        <v>1089</v>
      </c>
      <c r="T384">
        <v>26.6967</v>
      </c>
      <c r="U384">
        <v>-81.783100000000005</v>
      </c>
    </row>
    <row r="385" spans="1:21" x14ac:dyDescent="0.2">
      <c r="A385">
        <v>613</v>
      </c>
      <c r="B385" t="s">
        <v>1090</v>
      </c>
      <c r="C385" t="s">
        <v>1091</v>
      </c>
      <c r="D385" t="s">
        <v>1092</v>
      </c>
      <c r="E385" t="s">
        <v>278</v>
      </c>
      <c r="F385" t="s">
        <v>46</v>
      </c>
      <c r="G385">
        <v>1724</v>
      </c>
      <c r="H385">
        <v>0</v>
      </c>
      <c r="I385">
        <v>1724</v>
      </c>
      <c r="J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S385" t="s">
        <v>1093</v>
      </c>
      <c r="T385">
        <v>26.0686</v>
      </c>
      <c r="U385">
        <v>-80.198400000000007</v>
      </c>
    </row>
    <row r="386" spans="1:21" x14ac:dyDescent="0.2">
      <c r="A386">
        <v>617</v>
      </c>
      <c r="B386" t="s">
        <v>1094</v>
      </c>
      <c r="C386" t="s">
        <v>1091</v>
      </c>
      <c r="D386" t="s">
        <v>1092</v>
      </c>
      <c r="E386" t="s">
        <v>278</v>
      </c>
      <c r="F386" t="s">
        <v>46</v>
      </c>
      <c r="G386">
        <v>420</v>
      </c>
      <c r="H386">
        <v>0</v>
      </c>
      <c r="I386">
        <v>420</v>
      </c>
      <c r="J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S386" t="s">
        <v>1095</v>
      </c>
      <c r="T386">
        <v>26.085599999999999</v>
      </c>
      <c r="U386">
        <v>-80.125299999999996</v>
      </c>
    </row>
    <row r="387" spans="1:21" x14ac:dyDescent="0.2">
      <c r="A387">
        <v>619</v>
      </c>
      <c r="B387" t="s">
        <v>1096</v>
      </c>
      <c r="C387" t="s">
        <v>1097</v>
      </c>
      <c r="D387" t="s">
        <v>1098</v>
      </c>
      <c r="E387" t="s">
        <v>278</v>
      </c>
      <c r="F387" t="s">
        <v>46</v>
      </c>
      <c r="G387">
        <v>1212</v>
      </c>
      <c r="H387">
        <v>0</v>
      </c>
      <c r="I387">
        <v>1212</v>
      </c>
      <c r="J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S387" t="s">
        <v>1099</v>
      </c>
      <c r="T387">
        <v>26.7653</v>
      </c>
      <c r="U387">
        <v>-80.052499999999995</v>
      </c>
    </row>
    <row r="388" spans="1:21" x14ac:dyDescent="0.2">
      <c r="A388">
        <v>620</v>
      </c>
      <c r="B388" t="s">
        <v>1100</v>
      </c>
      <c r="C388" t="s">
        <v>1101</v>
      </c>
      <c r="D388" t="s">
        <v>1102</v>
      </c>
      <c r="E388" t="s">
        <v>278</v>
      </c>
      <c r="F388" t="s">
        <v>46</v>
      </c>
      <c r="G388">
        <v>1912</v>
      </c>
      <c r="H388">
        <v>0</v>
      </c>
      <c r="I388">
        <v>1912</v>
      </c>
      <c r="J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S388" t="s">
        <v>1103</v>
      </c>
      <c r="T388">
        <v>28.841899999999999</v>
      </c>
      <c r="U388">
        <v>-81.325599999999994</v>
      </c>
    </row>
    <row r="389" spans="1:21" x14ac:dyDescent="0.2">
      <c r="A389">
        <v>621</v>
      </c>
      <c r="B389" t="s">
        <v>1104</v>
      </c>
      <c r="C389" t="s">
        <v>1105</v>
      </c>
      <c r="D389" t="s">
        <v>1106</v>
      </c>
      <c r="E389" t="s">
        <v>278</v>
      </c>
      <c r="F389" t="s">
        <v>108</v>
      </c>
      <c r="G389">
        <v>3540</v>
      </c>
      <c r="H389">
        <v>0</v>
      </c>
      <c r="I389">
        <v>1148</v>
      </c>
      <c r="J389">
        <v>788</v>
      </c>
      <c r="L389">
        <v>0</v>
      </c>
      <c r="M389">
        <v>0</v>
      </c>
      <c r="N389">
        <v>1604</v>
      </c>
      <c r="O389">
        <v>0</v>
      </c>
      <c r="P389">
        <v>0</v>
      </c>
      <c r="S389" t="s">
        <v>1107</v>
      </c>
      <c r="T389">
        <v>25.435600000000001</v>
      </c>
      <c r="U389">
        <v>-80.330799999999996</v>
      </c>
    </row>
    <row r="390" spans="1:21" x14ac:dyDescent="0.2">
      <c r="A390">
        <v>622</v>
      </c>
      <c r="B390" t="s">
        <v>1108</v>
      </c>
      <c r="C390" t="s">
        <v>1109</v>
      </c>
      <c r="D390" t="s">
        <v>1110</v>
      </c>
      <c r="E390" t="s">
        <v>142</v>
      </c>
      <c r="F390" t="s">
        <v>25</v>
      </c>
      <c r="G390">
        <v>16.8</v>
      </c>
      <c r="H390">
        <v>0</v>
      </c>
      <c r="I390">
        <v>0</v>
      </c>
      <c r="J390">
        <v>0</v>
      </c>
      <c r="L390">
        <v>16.8</v>
      </c>
      <c r="M390">
        <v>0</v>
      </c>
      <c r="N390">
        <v>0</v>
      </c>
      <c r="O390">
        <v>0</v>
      </c>
      <c r="P390">
        <v>0</v>
      </c>
      <c r="S390" t="s">
        <v>1111</v>
      </c>
      <c r="T390">
        <v>47.699167000000003</v>
      </c>
      <c r="U390">
        <v>-121.783333</v>
      </c>
    </row>
    <row r="391" spans="1:21" x14ac:dyDescent="0.2">
      <c r="A391">
        <v>624</v>
      </c>
      <c r="B391" t="s">
        <v>1112</v>
      </c>
      <c r="C391" t="s">
        <v>1112</v>
      </c>
      <c r="D391" t="s">
        <v>680</v>
      </c>
      <c r="E391" t="s">
        <v>278</v>
      </c>
      <c r="F391" t="s">
        <v>46</v>
      </c>
      <c r="G391">
        <v>48</v>
      </c>
      <c r="H391">
        <v>0</v>
      </c>
      <c r="I391">
        <v>24</v>
      </c>
      <c r="J391">
        <v>24</v>
      </c>
      <c r="L391">
        <v>0</v>
      </c>
      <c r="M391">
        <v>0</v>
      </c>
      <c r="N391">
        <v>0</v>
      </c>
      <c r="O391">
        <v>0</v>
      </c>
      <c r="P391">
        <v>0</v>
      </c>
      <c r="S391" t="s">
        <v>1113</v>
      </c>
      <c r="T391">
        <v>27.579443999999999</v>
      </c>
      <c r="U391">
        <v>-81.492778000000001</v>
      </c>
    </row>
    <row r="392" spans="1:21" x14ac:dyDescent="0.2">
      <c r="A392">
        <v>625</v>
      </c>
      <c r="B392" t="s">
        <v>1114</v>
      </c>
      <c r="C392" t="s">
        <v>1115</v>
      </c>
      <c r="D392" t="s">
        <v>1116</v>
      </c>
      <c r="E392" t="s">
        <v>204</v>
      </c>
      <c r="F392" t="s">
        <v>25</v>
      </c>
      <c r="G392">
        <v>18.399999999999999</v>
      </c>
      <c r="H392">
        <v>0</v>
      </c>
      <c r="I392">
        <v>0</v>
      </c>
      <c r="J392">
        <v>0</v>
      </c>
      <c r="L392">
        <v>18.399999999999999</v>
      </c>
      <c r="M392">
        <v>0</v>
      </c>
      <c r="N392">
        <v>0</v>
      </c>
      <c r="O392">
        <v>0</v>
      </c>
      <c r="P392">
        <v>0</v>
      </c>
      <c r="S392" t="s">
        <v>1117</v>
      </c>
      <c r="T392">
        <v>42.912599999999998</v>
      </c>
      <c r="U392">
        <v>-73.680499999999995</v>
      </c>
    </row>
    <row r="393" spans="1:21" x14ac:dyDescent="0.2">
      <c r="A393">
        <v>626</v>
      </c>
      <c r="B393" t="s">
        <v>1118</v>
      </c>
      <c r="C393" t="s">
        <v>418</v>
      </c>
      <c r="D393" t="s">
        <v>419</v>
      </c>
      <c r="E393" t="s">
        <v>99</v>
      </c>
      <c r="F393" t="s">
        <v>25</v>
      </c>
      <c r="G393">
        <v>1.3</v>
      </c>
      <c r="H393">
        <v>0</v>
      </c>
      <c r="I393">
        <v>0</v>
      </c>
      <c r="J393">
        <v>0</v>
      </c>
      <c r="L393">
        <v>1.3</v>
      </c>
      <c r="M393">
        <v>0</v>
      </c>
      <c r="N393">
        <v>0</v>
      </c>
      <c r="O393">
        <v>0</v>
      </c>
      <c r="P393">
        <v>0</v>
      </c>
      <c r="S393" t="s">
        <v>1119</v>
      </c>
      <c r="T393">
        <v>40.075310000000002</v>
      </c>
      <c r="U393">
        <v>-121.16143</v>
      </c>
    </row>
    <row r="394" spans="1:21" x14ac:dyDescent="0.2">
      <c r="A394">
        <v>627</v>
      </c>
      <c r="B394" t="s">
        <v>1120</v>
      </c>
      <c r="C394" t="s">
        <v>1121</v>
      </c>
      <c r="D394" t="s">
        <v>1122</v>
      </c>
      <c r="E394" t="s">
        <v>278</v>
      </c>
      <c r="F394" t="s">
        <v>158</v>
      </c>
      <c r="G394">
        <v>174</v>
      </c>
      <c r="H394">
        <v>0</v>
      </c>
      <c r="I394">
        <v>0</v>
      </c>
      <c r="J394">
        <v>174</v>
      </c>
      <c r="L394">
        <v>0</v>
      </c>
      <c r="M394">
        <v>0</v>
      </c>
      <c r="N394">
        <v>0</v>
      </c>
      <c r="O394">
        <v>0</v>
      </c>
      <c r="P394">
        <v>0</v>
      </c>
      <c r="S394" t="s">
        <v>1123</v>
      </c>
      <c r="T394">
        <v>27.758056</v>
      </c>
      <c r="U394">
        <v>-82.635278</v>
      </c>
    </row>
    <row r="395" spans="1:21" x14ac:dyDescent="0.2">
      <c r="A395">
        <v>628</v>
      </c>
      <c r="B395" t="s">
        <v>1124</v>
      </c>
      <c r="C395" t="s">
        <v>1124</v>
      </c>
      <c r="D395" t="s">
        <v>1125</v>
      </c>
      <c r="E395" t="s">
        <v>278</v>
      </c>
      <c r="F395" t="s">
        <v>30</v>
      </c>
      <c r="G395">
        <v>2291</v>
      </c>
      <c r="H395">
        <v>2291</v>
      </c>
      <c r="I395">
        <v>0</v>
      </c>
      <c r="J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S395" t="s">
        <v>1126</v>
      </c>
      <c r="T395">
        <v>28.965599999999998</v>
      </c>
      <c r="U395">
        <v>-82.697699999999998</v>
      </c>
    </row>
    <row r="396" spans="1:21" x14ac:dyDescent="0.2">
      <c r="A396">
        <v>629</v>
      </c>
      <c r="B396" t="s">
        <v>1127</v>
      </c>
      <c r="C396" t="s">
        <v>1128</v>
      </c>
      <c r="D396" t="s">
        <v>1102</v>
      </c>
      <c r="E396" t="s">
        <v>278</v>
      </c>
      <c r="F396" t="s">
        <v>158</v>
      </c>
      <c r="G396">
        <v>79</v>
      </c>
      <c r="H396">
        <v>0</v>
      </c>
      <c r="I396">
        <v>0</v>
      </c>
      <c r="J396">
        <v>79</v>
      </c>
      <c r="L396">
        <v>0</v>
      </c>
      <c r="M396">
        <v>0</v>
      </c>
      <c r="N396">
        <v>0</v>
      </c>
      <c r="O396">
        <v>0</v>
      </c>
      <c r="P396">
        <v>0</v>
      </c>
      <c r="S396" t="s">
        <v>1129</v>
      </c>
      <c r="T396">
        <v>28.869577</v>
      </c>
      <c r="U396">
        <v>-81.273956999999996</v>
      </c>
    </row>
    <row r="397" spans="1:21" x14ac:dyDescent="0.2">
      <c r="A397">
        <v>630</v>
      </c>
      <c r="B397" t="s">
        <v>1130</v>
      </c>
      <c r="C397" t="s">
        <v>1131</v>
      </c>
      <c r="D397" t="s">
        <v>1122</v>
      </c>
      <c r="E397" t="s">
        <v>278</v>
      </c>
      <c r="F397" t="s">
        <v>46</v>
      </c>
      <c r="G397">
        <v>105</v>
      </c>
      <c r="H397">
        <v>0</v>
      </c>
      <c r="I397">
        <v>105</v>
      </c>
      <c r="J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S397" t="s">
        <v>1132</v>
      </c>
      <c r="T397">
        <v>28.003261999999999</v>
      </c>
      <c r="U397">
        <v>-82.661507</v>
      </c>
    </row>
    <row r="398" spans="1:21" x14ac:dyDescent="0.2">
      <c r="A398">
        <v>632</v>
      </c>
      <c r="B398" t="s">
        <v>1133</v>
      </c>
      <c r="C398" t="s">
        <v>463</v>
      </c>
      <c r="D398" t="s">
        <v>98</v>
      </c>
      <c r="E398" t="s">
        <v>99</v>
      </c>
      <c r="F398" t="s">
        <v>25</v>
      </c>
      <c r="G398">
        <v>11.5</v>
      </c>
      <c r="H398">
        <v>0</v>
      </c>
      <c r="I398">
        <v>0</v>
      </c>
      <c r="J398">
        <v>0</v>
      </c>
      <c r="L398">
        <v>11.5</v>
      </c>
      <c r="M398">
        <v>0</v>
      </c>
      <c r="N398">
        <v>0</v>
      </c>
      <c r="O398">
        <v>0</v>
      </c>
      <c r="P398">
        <v>0</v>
      </c>
      <c r="S398" t="s">
        <v>1134</v>
      </c>
      <c r="T398">
        <v>38.835182000000003</v>
      </c>
      <c r="U398">
        <v>-121.09298200000001</v>
      </c>
    </row>
    <row r="399" spans="1:21" x14ac:dyDescent="0.2">
      <c r="A399">
        <v>634</v>
      </c>
      <c r="B399" t="s">
        <v>1135</v>
      </c>
      <c r="C399" t="s">
        <v>1121</v>
      </c>
      <c r="D399" t="s">
        <v>1122</v>
      </c>
      <c r="E399" t="s">
        <v>278</v>
      </c>
      <c r="F399" t="s">
        <v>46</v>
      </c>
      <c r="G399">
        <v>1280</v>
      </c>
      <c r="H399">
        <v>0</v>
      </c>
      <c r="I399">
        <v>1194</v>
      </c>
      <c r="J399">
        <v>86</v>
      </c>
      <c r="L399">
        <v>0</v>
      </c>
      <c r="M399">
        <v>0</v>
      </c>
      <c r="N399">
        <v>0</v>
      </c>
      <c r="O399">
        <v>0</v>
      </c>
      <c r="P399">
        <v>0</v>
      </c>
      <c r="S399" t="s">
        <v>1136</v>
      </c>
      <c r="T399">
        <v>27.859535000000001</v>
      </c>
      <c r="U399">
        <v>-82.601759000000001</v>
      </c>
    </row>
    <row r="400" spans="1:21" x14ac:dyDescent="0.2">
      <c r="A400">
        <v>637</v>
      </c>
      <c r="B400" t="s">
        <v>1137</v>
      </c>
      <c r="C400" t="s">
        <v>1137</v>
      </c>
      <c r="D400" t="s">
        <v>638</v>
      </c>
      <c r="E400" t="s">
        <v>278</v>
      </c>
      <c r="F400" t="s">
        <v>158</v>
      </c>
      <c r="G400">
        <v>12</v>
      </c>
      <c r="H400">
        <v>0</v>
      </c>
      <c r="I400">
        <v>0</v>
      </c>
      <c r="J400">
        <v>12</v>
      </c>
      <c r="L400">
        <v>0</v>
      </c>
      <c r="M400">
        <v>0</v>
      </c>
      <c r="N400">
        <v>0</v>
      </c>
      <c r="O400">
        <v>0</v>
      </c>
      <c r="P400">
        <v>0</v>
      </c>
      <c r="S400" t="s">
        <v>1138</v>
      </c>
      <c r="T400">
        <v>28.541515</v>
      </c>
      <c r="U400">
        <v>-81.254067000000006</v>
      </c>
    </row>
    <row r="401" spans="1:21" x14ac:dyDescent="0.2">
      <c r="A401">
        <v>638</v>
      </c>
      <c r="B401" t="s">
        <v>1139</v>
      </c>
      <c r="C401" t="s">
        <v>1140</v>
      </c>
      <c r="D401" t="s">
        <v>1141</v>
      </c>
      <c r="E401" t="s">
        <v>278</v>
      </c>
      <c r="F401" t="s">
        <v>46</v>
      </c>
      <c r="G401">
        <v>283</v>
      </c>
      <c r="H401">
        <v>0</v>
      </c>
      <c r="I401">
        <v>232</v>
      </c>
      <c r="J401">
        <v>51</v>
      </c>
      <c r="L401">
        <v>0</v>
      </c>
      <c r="M401">
        <v>0</v>
      </c>
      <c r="N401">
        <v>0</v>
      </c>
      <c r="O401">
        <v>0</v>
      </c>
      <c r="P401">
        <v>0</v>
      </c>
      <c r="S401" t="s">
        <v>1142</v>
      </c>
      <c r="T401">
        <v>30.376389</v>
      </c>
      <c r="U401">
        <v>-83.180555999999996</v>
      </c>
    </row>
    <row r="402" spans="1:21" x14ac:dyDescent="0.2">
      <c r="A402">
        <v>641</v>
      </c>
      <c r="B402" t="s">
        <v>1143</v>
      </c>
      <c r="C402" t="s">
        <v>1144</v>
      </c>
      <c r="D402" t="s">
        <v>1145</v>
      </c>
      <c r="E402" t="s">
        <v>278</v>
      </c>
      <c r="F402" t="s">
        <v>30</v>
      </c>
      <c r="G402">
        <v>924</v>
      </c>
      <c r="H402">
        <v>924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S402" t="s">
        <v>1146</v>
      </c>
      <c r="T402">
        <v>30.566099999999999</v>
      </c>
      <c r="U402">
        <v>-87.224400000000003</v>
      </c>
    </row>
    <row r="403" spans="1:21" x14ac:dyDescent="0.2">
      <c r="A403">
        <v>643</v>
      </c>
      <c r="B403" t="s">
        <v>1147</v>
      </c>
      <c r="C403" t="s">
        <v>1148</v>
      </c>
      <c r="D403" t="s">
        <v>1149</v>
      </c>
      <c r="E403" t="s">
        <v>278</v>
      </c>
      <c r="F403" t="s">
        <v>46</v>
      </c>
      <c r="G403">
        <v>870</v>
      </c>
      <c r="H403">
        <v>357</v>
      </c>
      <c r="I403">
        <v>481</v>
      </c>
      <c r="J403">
        <v>32</v>
      </c>
      <c r="L403">
        <v>0</v>
      </c>
      <c r="M403">
        <v>0</v>
      </c>
      <c r="N403">
        <v>0</v>
      </c>
      <c r="O403">
        <v>0</v>
      </c>
      <c r="P403">
        <v>0</v>
      </c>
      <c r="S403" t="s">
        <v>1150</v>
      </c>
      <c r="T403">
        <v>30.268599999999999</v>
      </c>
      <c r="U403">
        <v>-85.700299999999999</v>
      </c>
    </row>
    <row r="404" spans="1:21" x14ac:dyDescent="0.2">
      <c r="A404">
        <v>645</v>
      </c>
      <c r="B404" t="s">
        <v>480</v>
      </c>
      <c r="C404" t="s">
        <v>1151</v>
      </c>
      <c r="D404" t="s">
        <v>1152</v>
      </c>
      <c r="E404" t="s">
        <v>278</v>
      </c>
      <c r="F404" t="s">
        <v>30</v>
      </c>
      <c r="G404">
        <v>1658</v>
      </c>
      <c r="H404">
        <v>1602</v>
      </c>
      <c r="I404">
        <v>56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S404" t="s">
        <v>1153</v>
      </c>
      <c r="T404">
        <v>27.7944</v>
      </c>
      <c r="U404">
        <v>-82.403599999999997</v>
      </c>
    </row>
    <row r="405" spans="1:21" x14ac:dyDescent="0.2">
      <c r="A405">
        <v>649</v>
      </c>
      <c r="B405" t="s">
        <v>1154</v>
      </c>
      <c r="C405" t="s">
        <v>1155</v>
      </c>
      <c r="D405" t="s">
        <v>1156</v>
      </c>
      <c r="E405" t="s">
        <v>1157</v>
      </c>
      <c r="F405" t="s">
        <v>108</v>
      </c>
      <c r="G405">
        <v>2302</v>
      </c>
      <c r="H405">
        <v>0</v>
      </c>
      <c r="I405">
        <v>0</v>
      </c>
      <c r="J405">
        <v>0</v>
      </c>
      <c r="L405">
        <v>0</v>
      </c>
      <c r="M405">
        <v>0</v>
      </c>
      <c r="N405">
        <v>2302</v>
      </c>
      <c r="O405">
        <v>0</v>
      </c>
      <c r="P405">
        <v>0</v>
      </c>
      <c r="S405" t="s">
        <v>1158</v>
      </c>
      <c r="T405">
        <v>33.142699999999998</v>
      </c>
      <c r="U405">
        <v>-81.762500000000003</v>
      </c>
    </row>
    <row r="406" spans="1:21" x14ac:dyDescent="0.2">
      <c r="A406">
        <v>663</v>
      </c>
      <c r="B406" t="s">
        <v>1159</v>
      </c>
      <c r="C406" t="s">
        <v>1160</v>
      </c>
      <c r="D406" t="s">
        <v>1161</v>
      </c>
      <c r="E406" t="s">
        <v>278</v>
      </c>
      <c r="F406" t="s">
        <v>30</v>
      </c>
      <c r="G406">
        <v>417</v>
      </c>
      <c r="H406">
        <v>232</v>
      </c>
      <c r="I406">
        <v>185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 t="s">
        <v>1162</v>
      </c>
      <c r="T406">
        <v>29.7592</v>
      </c>
      <c r="U406">
        <v>-82.387799999999999</v>
      </c>
    </row>
    <row r="407" spans="1:21" x14ac:dyDescent="0.2">
      <c r="A407">
        <v>664</v>
      </c>
      <c r="B407" t="s">
        <v>1163</v>
      </c>
      <c r="C407" t="s">
        <v>1160</v>
      </c>
      <c r="D407" t="s">
        <v>1161</v>
      </c>
      <c r="E407" t="s">
        <v>278</v>
      </c>
      <c r="F407" t="s">
        <v>46</v>
      </c>
      <c r="G407">
        <v>112</v>
      </c>
      <c r="H407">
        <v>0</v>
      </c>
      <c r="I407">
        <v>112</v>
      </c>
      <c r="J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S407" t="s">
        <v>1164</v>
      </c>
      <c r="T407">
        <v>29.646100000000001</v>
      </c>
      <c r="U407">
        <v>-82.320800000000006</v>
      </c>
    </row>
    <row r="408" spans="1:21" x14ac:dyDescent="0.2">
      <c r="A408">
        <v>665</v>
      </c>
      <c r="B408" t="s">
        <v>1165</v>
      </c>
      <c r="C408" t="s">
        <v>1105</v>
      </c>
      <c r="D408" t="s">
        <v>1106</v>
      </c>
      <c r="E408" t="s">
        <v>278</v>
      </c>
      <c r="F408" t="s">
        <v>46</v>
      </c>
      <c r="G408">
        <v>32.6</v>
      </c>
      <c r="H408">
        <v>0</v>
      </c>
      <c r="I408">
        <v>32.6</v>
      </c>
      <c r="J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S408" t="s">
        <v>1166</v>
      </c>
      <c r="T408">
        <v>25.4756</v>
      </c>
      <c r="U408">
        <v>-80.47</v>
      </c>
    </row>
    <row r="409" spans="1:21" x14ac:dyDescent="0.2">
      <c r="A409">
        <v>666</v>
      </c>
      <c r="B409" t="s">
        <v>1167</v>
      </c>
      <c r="C409" t="s">
        <v>399</v>
      </c>
      <c r="D409" t="s">
        <v>400</v>
      </c>
      <c r="E409" t="s">
        <v>278</v>
      </c>
      <c r="F409" t="s">
        <v>46</v>
      </c>
      <c r="G409">
        <v>317.2</v>
      </c>
      <c r="H409">
        <v>0</v>
      </c>
      <c r="I409">
        <v>317.2</v>
      </c>
      <c r="J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S409" t="s">
        <v>1168</v>
      </c>
      <c r="T409">
        <v>30.364818</v>
      </c>
      <c r="U409">
        <v>-81.625967000000003</v>
      </c>
    </row>
    <row r="410" spans="1:21" x14ac:dyDescent="0.2">
      <c r="A410">
        <v>667</v>
      </c>
      <c r="B410" t="s">
        <v>1169</v>
      </c>
      <c r="C410" t="s">
        <v>399</v>
      </c>
      <c r="D410" t="s">
        <v>400</v>
      </c>
      <c r="E410" t="s">
        <v>278</v>
      </c>
      <c r="F410" t="s">
        <v>158</v>
      </c>
      <c r="G410">
        <v>1322</v>
      </c>
      <c r="H410">
        <v>0</v>
      </c>
      <c r="I410">
        <v>524</v>
      </c>
      <c r="J410">
        <v>798</v>
      </c>
      <c r="L410">
        <v>0</v>
      </c>
      <c r="M410">
        <v>0</v>
      </c>
      <c r="N410">
        <v>0</v>
      </c>
      <c r="O410">
        <v>0</v>
      </c>
      <c r="P410">
        <v>0</v>
      </c>
      <c r="S410" t="s">
        <v>1170</v>
      </c>
      <c r="T410">
        <v>30.417200000000001</v>
      </c>
      <c r="U410">
        <v>-81.552499999999995</v>
      </c>
    </row>
    <row r="411" spans="1:21" x14ac:dyDescent="0.2">
      <c r="A411">
        <v>673</v>
      </c>
      <c r="B411" t="s">
        <v>1171</v>
      </c>
      <c r="C411" t="s">
        <v>1172</v>
      </c>
      <c r="D411" t="s">
        <v>1098</v>
      </c>
      <c r="E411" t="s">
        <v>278</v>
      </c>
      <c r="F411" t="s">
        <v>46</v>
      </c>
      <c r="G411">
        <v>88</v>
      </c>
      <c r="H411">
        <v>0</v>
      </c>
      <c r="I411">
        <v>52</v>
      </c>
      <c r="J411">
        <v>36</v>
      </c>
      <c r="L411">
        <v>0</v>
      </c>
      <c r="M411">
        <v>0</v>
      </c>
      <c r="N411">
        <v>0</v>
      </c>
      <c r="O411">
        <v>0</v>
      </c>
      <c r="P411">
        <v>0</v>
      </c>
      <c r="S411" t="s">
        <v>1173</v>
      </c>
      <c r="T411">
        <v>26.612767000000002</v>
      </c>
      <c r="U411">
        <v>-80.067700000000002</v>
      </c>
    </row>
    <row r="412" spans="1:21" x14ac:dyDescent="0.2">
      <c r="A412">
        <v>674</v>
      </c>
      <c r="B412" t="s">
        <v>1174</v>
      </c>
      <c r="C412" t="s">
        <v>1175</v>
      </c>
      <c r="D412" t="s">
        <v>920</v>
      </c>
      <c r="E412" t="s">
        <v>921</v>
      </c>
      <c r="F412" t="s">
        <v>25</v>
      </c>
      <c r="G412">
        <v>1.6</v>
      </c>
      <c r="H412">
        <v>0</v>
      </c>
      <c r="I412">
        <v>0</v>
      </c>
      <c r="J412">
        <v>0</v>
      </c>
      <c r="L412">
        <v>1.6</v>
      </c>
      <c r="M412">
        <v>0</v>
      </c>
      <c r="N412">
        <v>0</v>
      </c>
      <c r="O412">
        <v>0</v>
      </c>
      <c r="P412">
        <v>0</v>
      </c>
      <c r="S412" t="s">
        <v>622</v>
      </c>
      <c r="T412">
        <v>43.219017000000001</v>
      </c>
      <c r="U412">
        <v>-108.78768100000001</v>
      </c>
    </row>
    <row r="413" spans="1:21" x14ac:dyDescent="0.2">
      <c r="A413">
        <v>675</v>
      </c>
      <c r="B413" t="s">
        <v>1176</v>
      </c>
      <c r="C413" t="s">
        <v>1177</v>
      </c>
      <c r="D413" t="s">
        <v>1178</v>
      </c>
      <c r="E413" t="s">
        <v>278</v>
      </c>
      <c r="F413" t="s">
        <v>46</v>
      </c>
      <c r="G413">
        <v>124</v>
      </c>
      <c r="H413">
        <v>0</v>
      </c>
      <c r="I413">
        <v>124</v>
      </c>
      <c r="J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S413" t="s">
        <v>1179</v>
      </c>
      <c r="T413">
        <v>28.079699999999999</v>
      </c>
      <c r="U413">
        <v>-81.922799999999995</v>
      </c>
    </row>
    <row r="414" spans="1:21" x14ac:dyDescent="0.2">
      <c r="A414">
        <v>676</v>
      </c>
      <c r="B414" t="s">
        <v>1180</v>
      </c>
      <c r="C414" t="s">
        <v>1177</v>
      </c>
      <c r="D414" t="s">
        <v>1178</v>
      </c>
      <c r="E414" t="s">
        <v>278</v>
      </c>
      <c r="F414" t="s">
        <v>46</v>
      </c>
      <c r="G414">
        <v>892</v>
      </c>
      <c r="H414">
        <v>342</v>
      </c>
      <c r="I414">
        <v>545</v>
      </c>
      <c r="J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S414" t="s">
        <v>1181</v>
      </c>
      <c r="T414">
        <v>28.080100000000002</v>
      </c>
      <c r="U414">
        <v>-81.922899999999998</v>
      </c>
    </row>
    <row r="415" spans="1:21" x14ac:dyDescent="0.2">
      <c r="A415">
        <v>678</v>
      </c>
      <c r="B415" t="s">
        <v>1182</v>
      </c>
      <c r="C415" t="s">
        <v>1183</v>
      </c>
      <c r="D415" t="s">
        <v>1184</v>
      </c>
      <c r="E415" t="s">
        <v>1053</v>
      </c>
      <c r="F415" t="s">
        <v>25</v>
      </c>
      <c r="G415">
        <v>1.4</v>
      </c>
      <c r="H415">
        <v>0</v>
      </c>
      <c r="I415">
        <v>0</v>
      </c>
      <c r="J415">
        <v>0</v>
      </c>
      <c r="L415">
        <v>1.4</v>
      </c>
      <c r="M415">
        <v>0</v>
      </c>
      <c r="N415">
        <v>0</v>
      </c>
      <c r="O415">
        <v>0</v>
      </c>
      <c r="P415">
        <v>0</v>
      </c>
      <c r="S415" t="s">
        <v>231</v>
      </c>
      <c r="T415">
        <v>44.625281999999999</v>
      </c>
      <c r="U415">
        <v>-72.530859000000007</v>
      </c>
    </row>
    <row r="416" spans="1:21" x14ac:dyDescent="0.2">
      <c r="A416">
        <v>682</v>
      </c>
      <c r="B416" t="s">
        <v>1185</v>
      </c>
      <c r="C416" t="s">
        <v>483</v>
      </c>
      <c r="D416" t="s">
        <v>234</v>
      </c>
      <c r="E416" t="s">
        <v>99</v>
      </c>
      <c r="F416" t="s">
        <v>25</v>
      </c>
      <c r="G416">
        <v>155</v>
      </c>
      <c r="H416">
        <v>0</v>
      </c>
      <c r="I416">
        <v>0</v>
      </c>
      <c r="J416">
        <v>0</v>
      </c>
      <c r="L416">
        <v>155</v>
      </c>
      <c r="M416">
        <v>0</v>
      </c>
      <c r="N416">
        <v>0</v>
      </c>
      <c r="O416">
        <v>0</v>
      </c>
      <c r="P416">
        <v>0</v>
      </c>
      <c r="S416" t="s">
        <v>1186</v>
      </c>
      <c r="T416">
        <v>37.071846000000001</v>
      </c>
      <c r="U416">
        <v>-119.558008</v>
      </c>
    </row>
    <row r="417" spans="1:21" x14ac:dyDescent="0.2">
      <c r="A417">
        <v>683</v>
      </c>
      <c r="B417" t="s">
        <v>1187</v>
      </c>
      <c r="C417" t="s">
        <v>1188</v>
      </c>
      <c r="D417" t="s">
        <v>1084</v>
      </c>
      <c r="E417" t="s">
        <v>278</v>
      </c>
      <c r="F417" t="s">
        <v>46</v>
      </c>
      <c r="G417">
        <v>290</v>
      </c>
      <c r="H417">
        <v>0</v>
      </c>
      <c r="I417">
        <v>290</v>
      </c>
      <c r="J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S417" t="s">
        <v>1189</v>
      </c>
      <c r="T417">
        <v>28.493231999999999</v>
      </c>
      <c r="U417">
        <v>-80.780124000000001</v>
      </c>
    </row>
    <row r="418" spans="1:21" x14ac:dyDescent="0.2">
      <c r="A418">
        <v>688</v>
      </c>
      <c r="B418" t="s">
        <v>1190</v>
      </c>
      <c r="C418" t="s">
        <v>1191</v>
      </c>
      <c r="D418" t="s">
        <v>1192</v>
      </c>
      <c r="E418" t="s">
        <v>278</v>
      </c>
      <c r="F418" t="s">
        <v>46</v>
      </c>
      <c r="G418">
        <v>504</v>
      </c>
      <c r="H418">
        <v>0</v>
      </c>
      <c r="I418">
        <v>364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R418">
        <v>140</v>
      </c>
      <c r="S418" t="s">
        <v>1193</v>
      </c>
      <c r="T418">
        <v>30.452200000000001</v>
      </c>
      <c r="U418">
        <v>-84.4</v>
      </c>
    </row>
    <row r="419" spans="1:21" x14ac:dyDescent="0.2">
      <c r="A419">
        <v>689</v>
      </c>
      <c r="B419" t="s">
        <v>1194</v>
      </c>
      <c r="C419" t="s">
        <v>1195</v>
      </c>
      <c r="D419" t="s">
        <v>1196</v>
      </c>
      <c r="E419" t="s">
        <v>278</v>
      </c>
      <c r="F419" t="s">
        <v>46</v>
      </c>
      <c r="G419">
        <v>242</v>
      </c>
      <c r="H419">
        <v>0</v>
      </c>
      <c r="I419">
        <v>242</v>
      </c>
      <c r="J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S419" t="s">
        <v>1197</v>
      </c>
      <c r="T419">
        <v>30.162303999999999</v>
      </c>
      <c r="U419">
        <v>-84.200672999999995</v>
      </c>
    </row>
    <row r="420" spans="1:21" x14ac:dyDescent="0.2">
      <c r="A420">
        <v>690</v>
      </c>
      <c r="B420" t="s">
        <v>1198</v>
      </c>
      <c r="C420" t="s">
        <v>1199</v>
      </c>
      <c r="D420" t="s">
        <v>36</v>
      </c>
      <c r="E420" t="s">
        <v>278</v>
      </c>
      <c r="F420" t="s">
        <v>25</v>
      </c>
      <c r="G420">
        <v>43.5</v>
      </c>
      <c r="H420">
        <v>0</v>
      </c>
      <c r="I420">
        <v>0</v>
      </c>
      <c r="J420">
        <v>0</v>
      </c>
      <c r="L420">
        <v>43.5</v>
      </c>
      <c r="M420">
        <v>0</v>
      </c>
      <c r="N420">
        <v>0</v>
      </c>
      <c r="O420">
        <v>0</v>
      </c>
      <c r="P420">
        <v>0</v>
      </c>
      <c r="S420" t="s">
        <v>1200</v>
      </c>
      <c r="T420">
        <v>30.708570999999999</v>
      </c>
      <c r="U420">
        <v>-84.863868999999994</v>
      </c>
    </row>
    <row r="421" spans="1:21" x14ac:dyDescent="0.2">
      <c r="A421">
        <v>692</v>
      </c>
      <c r="B421" t="s">
        <v>1201</v>
      </c>
      <c r="C421" t="s">
        <v>1201</v>
      </c>
      <c r="D421" t="s">
        <v>1202</v>
      </c>
      <c r="E421" t="s">
        <v>921</v>
      </c>
      <c r="F421" t="s">
        <v>1203</v>
      </c>
      <c r="G421">
        <v>6.1</v>
      </c>
      <c r="H421">
        <v>0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0</v>
      </c>
      <c r="P421">
        <v>6.1</v>
      </c>
      <c r="S421" t="s">
        <v>1204</v>
      </c>
      <c r="T421">
        <v>41.835278000000002</v>
      </c>
      <c r="U421">
        <v>-106.242778</v>
      </c>
    </row>
    <row r="422" spans="1:21" x14ac:dyDescent="0.2">
      <c r="A422">
        <v>693</v>
      </c>
      <c r="B422" t="s">
        <v>1205</v>
      </c>
      <c r="C422" t="s">
        <v>1206</v>
      </c>
      <c r="D422" t="s">
        <v>1207</v>
      </c>
      <c r="E422" t="s">
        <v>278</v>
      </c>
      <c r="F422" t="s">
        <v>46</v>
      </c>
      <c r="G422">
        <v>61</v>
      </c>
      <c r="H422">
        <v>0</v>
      </c>
      <c r="I422">
        <v>61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S422" t="s">
        <v>1208</v>
      </c>
      <c r="T422">
        <v>27.633382000000001</v>
      </c>
      <c r="U422">
        <v>-80.377550999999997</v>
      </c>
    </row>
    <row r="423" spans="1:21" x14ac:dyDescent="0.2">
      <c r="A423">
        <v>696</v>
      </c>
      <c r="B423" t="s">
        <v>1209</v>
      </c>
      <c r="C423" t="s">
        <v>1210</v>
      </c>
      <c r="D423" t="s">
        <v>1011</v>
      </c>
      <c r="E423" t="s">
        <v>278</v>
      </c>
      <c r="F423" t="s">
        <v>158</v>
      </c>
      <c r="G423">
        <v>22</v>
      </c>
      <c r="H423">
        <v>0</v>
      </c>
      <c r="I423">
        <v>0</v>
      </c>
      <c r="J423">
        <v>22</v>
      </c>
      <c r="L423">
        <v>0</v>
      </c>
      <c r="M423">
        <v>0</v>
      </c>
      <c r="N423">
        <v>0</v>
      </c>
      <c r="O423">
        <v>0</v>
      </c>
      <c r="P423">
        <v>0</v>
      </c>
      <c r="S423" t="s">
        <v>1211</v>
      </c>
      <c r="T423">
        <v>24.710833000000001</v>
      </c>
      <c r="U423">
        <v>-81.092699999999994</v>
      </c>
    </row>
    <row r="424" spans="1:21" x14ac:dyDescent="0.2">
      <c r="A424">
        <v>698</v>
      </c>
      <c r="B424" t="s">
        <v>1212</v>
      </c>
      <c r="C424" t="s">
        <v>1213</v>
      </c>
      <c r="D424" t="s">
        <v>1214</v>
      </c>
      <c r="E424" t="s">
        <v>1215</v>
      </c>
      <c r="F424" t="s">
        <v>158</v>
      </c>
      <c r="G424">
        <v>13.5</v>
      </c>
      <c r="H424">
        <v>0</v>
      </c>
      <c r="I424">
        <v>0</v>
      </c>
      <c r="J424">
        <v>13.5</v>
      </c>
      <c r="L424">
        <v>0</v>
      </c>
      <c r="M424">
        <v>0</v>
      </c>
      <c r="N424">
        <v>0</v>
      </c>
      <c r="O424">
        <v>0</v>
      </c>
      <c r="P424">
        <v>0</v>
      </c>
      <c r="S424" t="s">
        <v>1216</v>
      </c>
      <c r="T424">
        <v>40.078600000000002</v>
      </c>
      <c r="U424">
        <v>-93.635000000000005</v>
      </c>
    </row>
    <row r="425" spans="1:21" x14ac:dyDescent="0.2">
      <c r="A425">
        <v>702</v>
      </c>
      <c r="B425" t="s">
        <v>1217</v>
      </c>
      <c r="C425" t="s">
        <v>1218</v>
      </c>
      <c r="D425" t="s">
        <v>1088</v>
      </c>
      <c r="E425" t="s">
        <v>24</v>
      </c>
      <c r="F425" t="s">
        <v>25</v>
      </c>
      <c r="G425">
        <v>189.7</v>
      </c>
      <c r="H425">
        <v>0</v>
      </c>
      <c r="I425">
        <v>0</v>
      </c>
      <c r="J425">
        <v>0</v>
      </c>
      <c r="L425">
        <v>189.7</v>
      </c>
      <c r="M425">
        <v>0</v>
      </c>
      <c r="N425">
        <v>0</v>
      </c>
      <c r="O425">
        <v>0</v>
      </c>
      <c r="P425">
        <v>0</v>
      </c>
      <c r="S425" t="s">
        <v>1219</v>
      </c>
      <c r="T425">
        <v>32.661976000000003</v>
      </c>
      <c r="U425">
        <v>-85.091551999999993</v>
      </c>
    </row>
    <row r="426" spans="1:21" x14ac:dyDescent="0.2">
      <c r="A426">
        <v>703</v>
      </c>
      <c r="B426" t="s">
        <v>1220</v>
      </c>
      <c r="C426" t="s">
        <v>1221</v>
      </c>
      <c r="D426" t="s">
        <v>1222</v>
      </c>
      <c r="E426" t="s">
        <v>1157</v>
      </c>
      <c r="F426" t="s">
        <v>30</v>
      </c>
      <c r="G426">
        <v>3202</v>
      </c>
      <c r="H426">
        <v>3202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S426" t="s">
        <v>1223</v>
      </c>
      <c r="T426">
        <v>34.125599999999999</v>
      </c>
      <c r="U426">
        <v>-84.922200000000004</v>
      </c>
    </row>
    <row r="427" spans="1:21" x14ac:dyDescent="0.2">
      <c r="A427">
        <v>704</v>
      </c>
      <c r="B427" t="s">
        <v>1224</v>
      </c>
      <c r="C427" t="s">
        <v>1225</v>
      </c>
      <c r="D427" t="s">
        <v>1226</v>
      </c>
      <c r="E427" t="s">
        <v>1157</v>
      </c>
      <c r="F427" t="s">
        <v>25</v>
      </c>
      <c r="G427">
        <v>9.5</v>
      </c>
      <c r="H427">
        <v>0</v>
      </c>
      <c r="I427">
        <v>0</v>
      </c>
      <c r="J427">
        <v>0</v>
      </c>
      <c r="L427">
        <v>9.5</v>
      </c>
      <c r="M427">
        <v>0</v>
      </c>
      <c r="N427">
        <v>0</v>
      </c>
      <c r="O427">
        <v>0</v>
      </c>
      <c r="P427">
        <v>0</v>
      </c>
      <c r="S427" t="s">
        <v>1227</v>
      </c>
      <c r="T427">
        <v>34.793900000000001</v>
      </c>
      <c r="U427">
        <v>-83.540599999999998</v>
      </c>
    </row>
    <row r="428" spans="1:21" x14ac:dyDescent="0.2">
      <c r="A428">
        <v>706</v>
      </c>
      <c r="B428" t="s">
        <v>1228</v>
      </c>
      <c r="C428" t="s">
        <v>1229</v>
      </c>
      <c r="D428" t="s">
        <v>1230</v>
      </c>
      <c r="E428" t="s">
        <v>1157</v>
      </c>
      <c r="F428" t="s">
        <v>25</v>
      </c>
      <c r="G428">
        <v>6.5</v>
      </c>
      <c r="H428">
        <v>0</v>
      </c>
      <c r="I428">
        <v>0</v>
      </c>
      <c r="J428">
        <v>0</v>
      </c>
      <c r="L428">
        <v>6.5</v>
      </c>
      <c r="M428">
        <v>0</v>
      </c>
      <c r="N428">
        <v>0</v>
      </c>
      <c r="O428">
        <v>0</v>
      </c>
      <c r="P428">
        <v>0</v>
      </c>
      <c r="S428" t="s">
        <v>1231</v>
      </c>
      <c r="T428">
        <v>31.602799999999998</v>
      </c>
      <c r="U428">
        <v>-84.137600000000006</v>
      </c>
    </row>
    <row r="429" spans="1:21" x14ac:dyDescent="0.2">
      <c r="A429">
        <v>707</v>
      </c>
      <c r="B429" t="s">
        <v>1232</v>
      </c>
      <c r="C429" t="s">
        <v>1233</v>
      </c>
      <c r="D429" t="s">
        <v>1088</v>
      </c>
      <c r="E429" t="s">
        <v>24</v>
      </c>
      <c r="F429" t="s">
        <v>25</v>
      </c>
      <c r="G429">
        <v>38.799999999999997</v>
      </c>
      <c r="H429">
        <v>0</v>
      </c>
      <c r="I429">
        <v>0</v>
      </c>
      <c r="J429">
        <v>0</v>
      </c>
      <c r="L429">
        <v>38.799999999999997</v>
      </c>
      <c r="M429">
        <v>0</v>
      </c>
      <c r="N429">
        <v>0</v>
      </c>
      <c r="O429">
        <v>0</v>
      </c>
      <c r="P429">
        <v>0</v>
      </c>
      <c r="S429" t="s">
        <v>1234</v>
      </c>
      <c r="T429">
        <v>32.609650000000002</v>
      </c>
      <c r="U429">
        <v>-85.080500000000001</v>
      </c>
    </row>
    <row r="430" spans="1:21" x14ac:dyDescent="0.2">
      <c r="A430">
        <v>708</v>
      </c>
      <c r="B430" t="s">
        <v>1235</v>
      </c>
      <c r="C430" t="s">
        <v>1236</v>
      </c>
      <c r="D430" t="s">
        <v>1237</v>
      </c>
      <c r="E430" t="s">
        <v>1157</v>
      </c>
      <c r="F430" t="s">
        <v>30</v>
      </c>
      <c r="G430">
        <v>840</v>
      </c>
      <c r="H430">
        <v>840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S430" t="s">
        <v>1238</v>
      </c>
      <c r="T430">
        <v>34.252800000000001</v>
      </c>
      <c r="U430">
        <v>-85.345600000000005</v>
      </c>
    </row>
    <row r="431" spans="1:21" x14ac:dyDescent="0.2">
      <c r="A431">
        <v>710</v>
      </c>
      <c r="B431" t="s">
        <v>1239</v>
      </c>
      <c r="C431" t="s">
        <v>1240</v>
      </c>
      <c r="D431" t="s">
        <v>1241</v>
      </c>
      <c r="E431" t="s">
        <v>1157</v>
      </c>
      <c r="F431" t="s">
        <v>46</v>
      </c>
      <c r="G431">
        <v>2578</v>
      </c>
      <c r="H431">
        <v>0</v>
      </c>
      <c r="I431">
        <v>2578</v>
      </c>
      <c r="J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S431" t="s">
        <v>1242</v>
      </c>
      <c r="T431">
        <v>33.823900000000002</v>
      </c>
      <c r="U431">
        <v>-84.475800000000007</v>
      </c>
    </row>
    <row r="432" spans="1:21" x14ac:dyDescent="0.2">
      <c r="A432">
        <v>711</v>
      </c>
      <c r="B432" t="s">
        <v>1243</v>
      </c>
      <c r="C432" t="s">
        <v>1244</v>
      </c>
      <c r="D432" t="s">
        <v>1245</v>
      </c>
      <c r="E432" t="s">
        <v>24</v>
      </c>
      <c r="F432" t="s">
        <v>25</v>
      </c>
      <c r="G432">
        <v>0.2</v>
      </c>
      <c r="H432">
        <v>0</v>
      </c>
      <c r="I432">
        <v>0</v>
      </c>
      <c r="J432">
        <v>0</v>
      </c>
      <c r="L432">
        <v>0.2</v>
      </c>
      <c r="M432">
        <v>0</v>
      </c>
      <c r="N432">
        <v>0</v>
      </c>
      <c r="O432">
        <v>0</v>
      </c>
      <c r="P432">
        <v>0</v>
      </c>
      <c r="S432" t="s">
        <v>1246</v>
      </c>
      <c r="T432">
        <v>32.813836000000002</v>
      </c>
      <c r="U432">
        <v>-85.167786000000007</v>
      </c>
    </row>
    <row r="433" spans="1:21" x14ac:dyDescent="0.2">
      <c r="A433">
        <v>712</v>
      </c>
      <c r="B433" t="s">
        <v>1247</v>
      </c>
      <c r="C433" t="s">
        <v>122</v>
      </c>
      <c r="D433" t="s">
        <v>76</v>
      </c>
      <c r="E433" t="s">
        <v>1157</v>
      </c>
      <c r="F433" t="s">
        <v>25</v>
      </c>
      <c r="G433">
        <v>22.5</v>
      </c>
      <c r="H433">
        <v>0</v>
      </c>
      <c r="I433">
        <v>0</v>
      </c>
      <c r="J433">
        <v>0</v>
      </c>
      <c r="L433">
        <v>22.5</v>
      </c>
      <c r="M433">
        <v>0</v>
      </c>
      <c r="N433">
        <v>0</v>
      </c>
      <c r="O433">
        <v>0</v>
      </c>
      <c r="P433">
        <v>0</v>
      </c>
      <c r="S433" t="s">
        <v>1248</v>
      </c>
      <c r="T433">
        <v>33.320773000000003</v>
      </c>
      <c r="U433">
        <v>-83.841921999999997</v>
      </c>
    </row>
    <row r="434" spans="1:21" x14ac:dyDescent="0.2">
      <c r="A434">
        <v>714</v>
      </c>
      <c r="B434" t="s">
        <v>1249</v>
      </c>
      <c r="C434" t="s">
        <v>1250</v>
      </c>
      <c r="D434" t="s">
        <v>431</v>
      </c>
      <c r="E434" t="s">
        <v>99</v>
      </c>
      <c r="F434" t="s">
        <v>25</v>
      </c>
      <c r="G434">
        <v>1.5</v>
      </c>
      <c r="H434">
        <v>0</v>
      </c>
      <c r="I434">
        <v>0</v>
      </c>
      <c r="J434">
        <v>0</v>
      </c>
      <c r="L434">
        <v>1.5</v>
      </c>
      <c r="M434">
        <v>0</v>
      </c>
      <c r="N434">
        <v>0</v>
      </c>
      <c r="O434">
        <v>0</v>
      </c>
      <c r="P434">
        <v>0</v>
      </c>
      <c r="S434" t="s">
        <v>1251</v>
      </c>
      <c r="T434">
        <v>39.893490999999997</v>
      </c>
      <c r="U434">
        <v>-121.59338</v>
      </c>
    </row>
    <row r="435" spans="1:21" x14ac:dyDescent="0.2">
      <c r="A435">
        <v>715</v>
      </c>
      <c r="B435" t="s">
        <v>1252</v>
      </c>
      <c r="C435" t="s">
        <v>1253</v>
      </c>
      <c r="D435" t="s">
        <v>1254</v>
      </c>
      <c r="E435" t="s">
        <v>1157</v>
      </c>
      <c r="F435" t="s">
        <v>158</v>
      </c>
      <c r="G435">
        <v>416</v>
      </c>
      <c r="H435">
        <v>0</v>
      </c>
      <c r="I435">
        <v>0</v>
      </c>
      <c r="J435">
        <v>416</v>
      </c>
      <c r="L435">
        <v>0</v>
      </c>
      <c r="M435">
        <v>0</v>
      </c>
      <c r="N435">
        <v>0</v>
      </c>
      <c r="O435">
        <v>0</v>
      </c>
      <c r="P435">
        <v>0</v>
      </c>
      <c r="S435" t="s">
        <v>1255</v>
      </c>
      <c r="T435">
        <v>31.213645</v>
      </c>
      <c r="U435">
        <v>-81.546165000000002</v>
      </c>
    </row>
    <row r="436" spans="1:21" x14ac:dyDescent="0.2">
      <c r="A436">
        <v>717</v>
      </c>
      <c r="B436" t="s">
        <v>1256</v>
      </c>
      <c r="C436" t="s">
        <v>1257</v>
      </c>
      <c r="D436" t="s">
        <v>1258</v>
      </c>
      <c r="E436" t="s">
        <v>1157</v>
      </c>
      <c r="F436" t="s">
        <v>25</v>
      </c>
      <c r="G436">
        <v>10.5</v>
      </c>
      <c r="H436">
        <v>0</v>
      </c>
      <c r="I436">
        <v>0</v>
      </c>
      <c r="J436">
        <v>0</v>
      </c>
      <c r="L436">
        <v>10.5</v>
      </c>
      <c r="M436">
        <v>0</v>
      </c>
      <c r="N436">
        <v>0</v>
      </c>
      <c r="O436">
        <v>0</v>
      </c>
      <c r="P436">
        <v>0</v>
      </c>
      <c r="S436" t="s">
        <v>977</v>
      </c>
      <c r="T436">
        <v>33.968400000000003</v>
      </c>
      <c r="U436">
        <v>-84.3827</v>
      </c>
    </row>
    <row r="437" spans="1:21" x14ac:dyDescent="0.2">
      <c r="A437">
        <v>718</v>
      </c>
      <c r="B437" t="s">
        <v>1259</v>
      </c>
      <c r="C437" t="s">
        <v>1260</v>
      </c>
      <c r="D437" t="s">
        <v>1226</v>
      </c>
      <c r="E437" t="s">
        <v>1157</v>
      </c>
      <c r="F437" t="s">
        <v>25</v>
      </c>
      <c r="G437">
        <v>6</v>
      </c>
      <c r="H437">
        <v>0</v>
      </c>
      <c r="I437">
        <v>0</v>
      </c>
      <c r="J437">
        <v>0</v>
      </c>
      <c r="L437">
        <v>6</v>
      </c>
      <c r="M437">
        <v>0</v>
      </c>
      <c r="N437">
        <v>0</v>
      </c>
      <c r="O437">
        <v>0</v>
      </c>
      <c r="P437">
        <v>0</v>
      </c>
      <c r="S437" t="s">
        <v>794</v>
      </c>
      <c r="T437">
        <v>34.755268999999998</v>
      </c>
      <c r="U437">
        <v>-83.501073000000005</v>
      </c>
    </row>
    <row r="438" spans="1:21" x14ac:dyDescent="0.2">
      <c r="A438">
        <v>719</v>
      </c>
      <c r="B438" t="s">
        <v>1261</v>
      </c>
      <c r="C438" t="s">
        <v>1262</v>
      </c>
      <c r="D438" t="s">
        <v>1263</v>
      </c>
      <c r="E438" t="s">
        <v>1157</v>
      </c>
      <c r="F438" t="s">
        <v>25</v>
      </c>
      <c r="G438">
        <v>34.4</v>
      </c>
      <c r="H438">
        <v>0</v>
      </c>
      <c r="I438">
        <v>0</v>
      </c>
      <c r="J438">
        <v>0</v>
      </c>
      <c r="L438">
        <v>34.4</v>
      </c>
      <c r="M438">
        <v>0</v>
      </c>
      <c r="N438">
        <v>0</v>
      </c>
      <c r="O438">
        <v>0</v>
      </c>
      <c r="P438">
        <v>0</v>
      </c>
      <c r="S438" t="s">
        <v>1264</v>
      </c>
      <c r="T438">
        <v>32.498790999999997</v>
      </c>
      <c r="U438">
        <v>-84.995585000000005</v>
      </c>
    </row>
    <row r="439" spans="1:21" x14ac:dyDescent="0.2">
      <c r="A439">
        <v>720</v>
      </c>
      <c r="B439" t="s">
        <v>1265</v>
      </c>
      <c r="C439" t="s">
        <v>1262</v>
      </c>
      <c r="D439" t="s">
        <v>1263</v>
      </c>
      <c r="E439" t="s">
        <v>1157</v>
      </c>
      <c r="F439" t="s">
        <v>25</v>
      </c>
      <c r="G439">
        <v>59.2</v>
      </c>
      <c r="H439">
        <v>0</v>
      </c>
      <c r="I439">
        <v>0</v>
      </c>
      <c r="J439">
        <v>0</v>
      </c>
      <c r="L439">
        <v>59.2</v>
      </c>
      <c r="M439">
        <v>0</v>
      </c>
      <c r="N439">
        <v>0</v>
      </c>
      <c r="O439">
        <v>0</v>
      </c>
      <c r="P439">
        <v>0</v>
      </c>
      <c r="S439" t="s">
        <v>1266</v>
      </c>
      <c r="T439">
        <v>32.516300000000001</v>
      </c>
      <c r="U439">
        <v>-84.996899999999997</v>
      </c>
    </row>
    <row r="440" spans="1:21" x14ac:dyDescent="0.2">
      <c r="A440">
        <v>722</v>
      </c>
      <c r="B440" t="s">
        <v>1267</v>
      </c>
      <c r="C440" t="s">
        <v>1268</v>
      </c>
      <c r="D440" t="s">
        <v>1269</v>
      </c>
      <c r="E440" t="s">
        <v>1157</v>
      </c>
      <c r="F440" t="s">
        <v>25</v>
      </c>
      <c r="G440">
        <v>43.8</v>
      </c>
      <c r="H440">
        <v>0</v>
      </c>
      <c r="I440">
        <v>0</v>
      </c>
      <c r="J440">
        <v>0</v>
      </c>
      <c r="L440">
        <v>43.8</v>
      </c>
      <c r="M440">
        <v>0</v>
      </c>
      <c r="N440">
        <v>0</v>
      </c>
      <c r="O440">
        <v>0</v>
      </c>
      <c r="P440">
        <v>0</v>
      </c>
      <c r="S440" t="s">
        <v>1270</v>
      </c>
      <c r="T440">
        <v>33.140300000000003</v>
      </c>
      <c r="U440">
        <v>-83.202799999999996</v>
      </c>
    </row>
    <row r="441" spans="1:21" x14ac:dyDescent="0.2">
      <c r="A441">
        <v>723</v>
      </c>
      <c r="B441" t="s">
        <v>1271</v>
      </c>
      <c r="C441" t="s">
        <v>1271</v>
      </c>
      <c r="D441" t="s">
        <v>1272</v>
      </c>
      <c r="E441" t="s">
        <v>1157</v>
      </c>
      <c r="F441" t="s">
        <v>25</v>
      </c>
      <c r="G441">
        <v>72.900000000000006</v>
      </c>
      <c r="H441">
        <v>0</v>
      </c>
      <c r="I441">
        <v>0</v>
      </c>
      <c r="J441">
        <v>0</v>
      </c>
      <c r="L441">
        <v>72.900000000000006</v>
      </c>
      <c r="M441">
        <v>0</v>
      </c>
      <c r="N441">
        <v>0</v>
      </c>
      <c r="O441">
        <v>0</v>
      </c>
      <c r="P441">
        <v>0</v>
      </c>
      <c r="S441" t="s">
        <v>1273</v>
      </c>
      <c r="T441">
        <v>34.731332000000002</v>
      </c>
      <c r="U441">
        <v>-83.375474999999994</v>
      </c>
    </row>
    <row r="442" spans="1:21" x14ac:dyDescent="0.2">
      <c r="A442">
        <v>724</v>
      </c>
      <c r="B442" t="s">
        <v>1274</v>
      </c>
      <c r="C442" t="s">
        <v>1271</v>
      </c>
      <c r="D442" t="s">
        <v>1226</v>
      </c>
      <c r="E442" t="s">
        <v>1157</v>
      </c>
      <c r="F442" t="s">
        <v>25</v>
      </c>
      <c r="G442">
        <v>16.600000000000001</v>
      </c>
      <c r="H442">
        <v>0</v>
      </c>
      <c r="I442">
        <v>0</v>
      </c>
      <c r="J442">
        <v>0</v>
      </c>
      <c r="L442">
        <v>16.600000000000001</v>
      </c>
      <c r="M442">
        <v>0</v>
      </c>
      <c r="N442">
        <v>0</v>
      </c>
      <c r="O442">
        <v>0</v>
      </c>
      <c r="P442">
        <v>0</v>
      </c>
      <c r="S442" t="s">
        <v>828</v>
      </c>
      <c r="T442">
        <v>34.750399999999999</v>
      </c>
      <c r="U442">
        <v>-83.406300000000002</v>
      </c>
    </row>
    <row r="443" spans="1:21" x14ac:dyDescent="0.2">
      <c r="A443">
        <v>725</v>
      </c>
      <c r="B443" t="s">
        <v>1275</v>
      </c>
      <c r="C443" t="s">
        <v>1271</v>
      </c>
      <c r="D443" t="s">
        <v>1272</v>
      </c>
      <c r="E443" t="s">
        <v>1157</v>
      </c>
      <c r="F443" t="s">
        <v>25</v>
      </c>
      <c r="G443">
        <v>52</v>
      </c>
      <c r="H443">
        <v>0</v>
      </c>
      <c r="I443">
        <v>0</v>
      </c>
      <c r="J443">
        <v>0</v>
      </c>
      <c r="L443">
        <v>52</v>
      </c>
      <c r="M443">
        <v>0</v>
      </c>
      <c r="N443">
        <v>0</v>
      </c>
      <c r="O443">
        <v>0</v>
      </c>
      <c r="P443">
        <v>0</v>
      </c>
      <c r="S443" t="s">
        <v>489</v>
      </c>
      <c r="T443">
        <v>34.713299999999997</v>
      </c>
      <c r="U443">
        <v>-83.351900000000001</v>
      </c>
    </row>
    <row r="444" spans="1:21" x14ac:dyDescent="0.2">
      <c r="A444">
        <v>727</v>
      </c>
      <c r="B444" t="s">
        <v>1276</v>
      </c>
      <c r="C444" t="s">
        <v>1229</v>
      </c>
      <c r="D444" t="s">
        <v>1230</v>
      </c>
      <c r="E444" t="s">
        <v>1157</v>
      </c>
      <c r="F444" t="s">
        <v>30</v>
      </c>
      <c r="G444">
        <v>217</v>
      </c>
      <c r="H444">
        <v>155</v>
      </c>
      <c r="I444">
        <v>0</v>
      </c>
      <c r="J444">
        <v>62</v>
      </c>
      <c r="L444">
        <v>0</v>
      </c>
      <c r="M444">
        <v>0</v>
      </c>
      <c r="N444">
        <v>0</v>
      </c>
      <c r="O444">
        <v>0</v>
      </c>
      <c r="P444">
        <v>0</v>
      </c>
      <c r="S444" t="s">
        <v>1277</v>
      </c>
      <c r="T444">
        <v>31.444728000000001</v>
      </c>
      <c r="U444">
        <v>-84.134696000000005</v>
      </c>
    </row>
    <row r="445" spans="1:21" x14ac:dyDescent="0.2">
      <c r="A445">
        <v>728</v>
      </c>
      <c r="B445" t="s">
        <v>1278</v>
      </c>
      <c r="C445" t="s">
        <v>1279</v>
      </c>
      <c r="D445" t="s">
        <v>1280</v>
      </c>
      <c r="E445" t="s">
        <v>1157</v>
      </c>
      <c r="F445" t="s">
        <v>46</v>
      </c>
      <c r="G445">
        <v>707</v>
      </c>
      <c r="H445">
        <v>0</v>
      </c>
      <c r="I445">
        <v>707</v>
      </c>
      <c r="J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S445" t="s">
        <v>1281</v>
      </c>
      <c r="T445">
        <v>33.462200000000003</v>
      </c>
      <c r="U445">
        <v>-84.898600000000002</v>
      </c>
    </row>
    <row r="446" spans="1:21" x14ac:dyDescent="0.2">
      <c r="A446">
        <v>729</v>
      </c>
      <c r="B446" t="s">
        <v>1282</v>
      </c>
      <c r="C446" t="s">
        <v>1283</v>
      </c>
      <c r="D446" t="s">
        <v>1284</v>
      </c>
      <c r="E446" t="s">
        <v>1157</v>
      </c>
      <c r="F446" t="s">
        <v>25</v>
      </c>
      <c r="G446">
        <v>28.5</v>
      </c>
      <c r="H446">
        <v>0</v>
      </c>
      <c r="I446">
        <v>0</v>
      </c>
      <c r="J446">
        <v>0</v>
      </c>
      <c r="L446">
        <v>28.5</v>
      </c>
      <c r="M446">
        <v>0</v>
      </c>
      <c r="N446">
        <v>0</v>
      </c>
      <c r="O446">
        <v>0</v>
      </c>
      <c r="P446">
        <v>0</v>
      </c>
      <c r="S446" t="s">
        <v>1285</v>
      </c>
      <c r="T446">
        <v>34.681477000000001</v>
      </c>
      <c r="U446">
        <v>-83.342641999999998</v>
      </c>
    </row>
    <row r="447" spans="1:21" x14ac:dyDescent="0.2">
      <c r="A447">
        <v>732</v>
      </c>
      <c r="B447" t="s">
        <v>1286</v>
      </c>
      <c r="C447" t="s">
        <v>1287</v>
      </c>
      <c r="D447" t="s">
        <v>1288</v>
      </c>
      <c r="E447" t="s">
        <v>1157</v>
      </c>
      <c r="F447" t="s">
        <v>46</v>
      </c>
      <c r="G447">
        <v>14</v>
      </c>
      <c r="H447">
        <v>0</v>
      </c>
      <c r="I447">
        <v>14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S447" t="s">
        <v>869</v>
      </c>
      <c r="T447">
        <v>32.0411</v>
      </c>
      <c r="U447">
        <v>-81.144999999999996</v>
      </c>
    </row>
    <row r="448" spans="1:21" x14ac:dyDescent="0.2">
      <c r="A448">
        <v>733</v>
      </c>
      <c r="B448" t="s">
        <v>1289</v>
      </c>
      <c r="C448" t="s">
        <v>1290</v>
      </c>
      <c r="D448" t="s">
        <v>1288</v>
      </c>
      <c r="E448" t="s">
        <v>1157</v>
      </c>
      <c r="F448" t="s">
        <v>46</v>
      </c>
      <c r="G448">
        <v>17</v>
      </c>
      <c r="H448">
        <v>0</v>
      </c>
      <c r="I448">
        <v>17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S448" t="s">
        <v>1291</v>
      </c>
      <c r="T448">
        <v>32.148600000000002</v>
      </c>
      <c r="U448">
        <v>-81.145799999999994</v>
      </c>
    </row>
    <row r="449" spans="1:21" x14ac:dyDescent="0.2">
      <c r="A449">
        <v>736</v>
      </c>
      <c r="B449" t="s">
        <v>1292</v>
      </c>
      <c r="C449" t="s">
        <v>1293</v>
      </c>
      <c r="D449" t="s">
        <v>1294</v>
      </c>
      <c r="E449" t="s">
        <v>1157</v>
      </c>
      <c r="F449" t="s">
        <v>25</v>
      </c>
      <c r="G449">
        <v>12</v>
      </c>
      <c r="H449">
        <v>0</v>
      </c>
      <c r="I449">
        <v>0</v>
      </c>
      <c r="J449">
        <v>0</v>
      </c>
      <c r="L449">
        <v>12</v>
      </c>
      <c r="M449">
        <v>0</v>
      </c>
      <c r="N449">
        <v>0</v>
      </c>
      <c r="O449">
        <v>0</v>
      </c>
      <c r="P449">
        <v>0</v>
      </c>
      <c r="S449" t="s">
        <v>505</v>
      </c>
      <c r="T449">
        <v>33.562643999999999</v>
      </c>
      <c r="U449">
        <v>-82.051242000000002</v>
      </c>
    </row>
    <row r="450" spans="1:21" x14ac:dyDescent="0.2">
      <c r="A450">
        <v>745</v>
      </c>
      <c r="B450" t="s">
        <v>1295</v>
      </c>
      <c r="C450" t="s">
        <v>631</v>
      </c>
      <c r="D450" t="s">
        <v>632</v>
      </c>
      <c r="E450" t="s">
        <v>99</v>
      </c>
      <c r="F450" t="s">
        <v>25</v>
      </c>
      <c r="G450">
        <v>23.9</v>
      </c>
      <c r="H450">
        <v>0</v>
      </c>
      <c r="I450">
        <v>0</v>
      </c>
      <c r="J450">
        <v>0</v>
      </c>
      <c r="L450">
        <v>23.9</v>
      </c>
      <c r="M450">
        <v>0</v>
      </c>
      <c r="N450">
        <v>0</v>
      </c>
      <c r="O450">
        <v>0</v>
      </c>
      <c r="P450">
        <v>0</v>
      </c>
      <c r="S450" t="s">
        <v>1296</v>
      </c>
      <c r="T450">
        <v>34.103450000000002</v>
      </c>
      <c r="U450">
        <v>-117.5257</v>
      </c>
    </row>
    <row r="451" spans="1:21" x14ac:dyDescent="0.2">
      <c r="A451">
        <v>748</v>
      </c>
      <c r="B451" t="s">
        <v>1297</v>
      </c>
      <c r="C451" t="s">
        <v>1298</v>
      </c>
      <c r="D451" t="s">
        <v>680</v>
      </c>
      <c r="E451" t="s">
        <v>278</v>
      </c>
      <c r="F451" t="s">
        <v>158</v>
      </c>
      <c r="G451">
        <v>36</v>
      </c>
      <c r="H451">
        <v>0</v>
      </c>
      <c r="I451">
        <v>0</v>
      </c>
      <c r="J451">
        <v>36</v>
      </c>
      <c r="L451">
        <v>0</v>
      </c>
      <c r="M451">
        <v>0</v>
      </c>
      <c r="N451">
        <v>0</v>
      </c>
      <c r="O451">
        <v>0</v>
      </c>
      <c r="P451">
        <v>0</v>
      </c>
      <c r="S451" t="s">
        <v>1299</v>
      </c>
      <c r="T451">
        <v>27.443899999999999</v>
      </c>
      <c r="U451">
        <v>-81.363299999999995</v>
      </c>
    </row>
    <row r="452" spans="1:21" x14ac:dyDescent="0.2">
      <c r="A452">
        <v>751</v>
      </c>
      <c r="B452" t="s">
        <v>1300</v>
      </c>
      <c r="C452" t="s">
        <v>1301</v>
      </c>
      <c r="D452" t="s">
        <v>507</v>
      </c>
      <c r="E452" t="s">
        <v>99</v>
      </c>
      <c r="F452" t="s">
        <v>25</v>
      </c>
      <c r="G452">
        <v>2.9</v>
      </c>
      <c r="H452">
        <v>0</v>
      </c>
      <c r="I452">
        <v>0</v>
      </c>
      <c r="J452">
        <v>0</v>
      </c>
      <c r="L452">
        <v>2.9</v>
      </c>
      <c r="M452">
        <v>0</v>
      </c>
      <c r="N452">
        <v>0</v>
      </c>
      <c r="O452">
        <v>0</v>
      </c>
      <c r="P452">
        <v>0</v>
      </c>
      <c r="S452" t="s">
        <v>1302</v>
      </c>
      <c r="T452">
        <v>37.816446999999997</v>
      </c>
      <c r="U452">
        <v>-120.312033</v>
      </c>
    </row>
    <row r="453" spans="1:21" x14ac:dyDescent="0.2">
      <c r="A453">
        <v>752</v>
      </c>
      <c r="B453" t="s">
        <v>1303</v>
      </c>
      <c r="C453" t="s">
        <v>1304</v>
      </c>
      <c r="D453" t="s">
        <v>1305</v>
      </c>
      <c r="E453" t="s">
        <v>1157</v>
      </c>
      <c r="F453" t="s">
        <v>25</v>
      </c>
      <c r="G453">
        <v>15.2</v>
      </c>
      <c r="H453">
        <v>0</v>
      </c>
      <c r="I453">
        <v>0</v>
      </c>
      <c r="J453">
        <v>0</v>
      </c>
      <c r="L453">
        <v>15.2</v>
      </c>
      <c r="M453">
        <v>0</v>
      </c>
      <c r="N453">
        <v>0</v>
      </c>
      <c r="O453">
        <v>0</v>
      </c>
      <c r="P453">
        <v>0</v>
      </c>
      <c r="S453" t="s">
        <v>1306</v>
      </c>
      <c r="T453">
        <v>31.847697</v>
      </c>
      <c r="U453">
        <v>-83.941996000000003</v>
      </c>
    </row>
    <row r="454" spans="1:21" x14ac:dyDescent="0.2">
      <c r="A454">
        <v>753</v>
      </c>
      <c r="B454" t="s">
        <v>1307</v>
      </c>
      <c r="C454" t="s">
        <v>1304</v>
      </c>
      <c r="D454" t="s">
        <v>1305</v>
      </c>
      <c r="E454" t="s">
        <v>1157</v>
      </c>
      <c r="F454" t="s">
        <v>30</v>
      </c>
      <c r="G454">
        <v>14</v>
      </c>
      <c r="H454">
        <v>10</v>
      </c>
      <c r="I454">
        <v>4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S454" t="s">
        <v>1308</v>
      </c>
      <c r="T454">
        <v>31.844708000000001</v>
      </c>
      <c r="U454">
        <v>-83.940734000000006</v>
      </c>
    </row>
    <row r="455" spans="1:21" x14ac:dyDescent="0.2">
      <c r="A455">
        <v>754</v>
      </c>
      <c r="B455" t="s">
        <v>1309</v>
      </c>
      <c r="C455" t="s">
        <v>1310</v>
      </c>
      <c r="D455" t="s">
        <v>1311</v>
      </c>
      <c r="E455" t="s">
        <v>1157</v>
      </c>
      <c r="F455" t="s">
        <v>25</v>
      </c>
      <c r="G455">
        <v>420</v>
      </c>
      <c r="H455">
        <v>0</v>
      </c>
      <c r="I455">
        <v>0</v>
      </c>
      <c r="J455">
        <v>0</v>
      </c>
      <c r="L455">
        <v>420</v>
      </c>
      <c r="M455">
        <v>0</v>
      </c>
      <c r="N455">
        <v>0</v>
      </c>
      <c r="O455">
        <v>0</v>
      </c>
      <c r="P455">
        <v>0</v>
      </c>
      <c r="S455" t="s">
        <v>1312</v>
      </c>
      <c r="T455">
        <v>34.356400000000001</v>
      </c>
      <c r="U455">
        <v>-82.821899999999999</v>
      </c>
    </row>
    <row r="456" spans="1:21" x14ac:dyDescent="0.2">
      <c r="A456">
        <v>757</v>
      </c>
      <c r="B456" t="s">
        <v>1313</v>
      </c>
      <c r="C456" t="s">
        <v>1313</v>
      </c>
      <c r="D456" t="s">
        <v>1314</v>
      </c>
      <c r="E456" t="s">
        <v>1157</v>
      </c>
      <c r="F456" t="s">
        <v>25</v>
      </c>
      <c r="G456">
        <v>17.3</v>
      </c>
      <c r="H456">
        <v>0</v>
      </c>
      <c r="I456">
        <v>0</v>
      </c>
      <c r="J456">
        <v>0</v>
      </c>
      <c r="L456">
        <v>17.3</v>
      </c>
      <c r="M456">
        <v>0</v>
      </c>
      <c r="N456">
        <v>0</v>
      </c>
      <c r="O456">
        <v>0</v>
      </c>
      <c r="P456">
        <v>0</v>
      </c>
      <c r="S456" t="s">
        <v>1315</v>
      </c>
      <c r="T456">
        <v>34.883889000000003</v>
      </c>
      <c r="U456">
        <v>-84.282222000000004</v>
      </c>
    </row>
    <row r="457" spans="1:21" x14ac:dyDescent="0.2">
      <c r="A457">
        <v>758</v>
      </c>
      <c r="B457" t="s">
        <v>1316</v>
      </c>
      <c r="C457" t="s">
        <v>1317</v>
      </c>
      <c r="D457" t="s">
        <v>1318</v>
      </c>
      <c r="E457" t="s">
        <v>1157</v>
      </c>
      <c r="F457" t="s">
        <v>25</v>
      </c>
      <c r="G457">
        <v>20.100000000000001</v>
      </c>
      <c r="H457">
        <v>0</v>
      </c>
      <c r="I457">
        <v>0</v>
      </c>
      <c r="J457">
        <v>0</v>
      </c>
      <c r="L457">
        <v>20.100000000000001</v>
      </c>
      <c r="M457">
        <v>0</v>
      </c>
      <c r="N457">
        <v>0</v>
      </c>
      <c r="O457">
        <v>0</v>
      </c>
      <c r="P457">
        <v>0</v>
      </c>
      <c r="S457" t="s">
        <v>1319</v>
      </c>
      <c r="T457">
        <v>34.959153000000001</v>
      </c>
      <c r="U457">
        <v>-84.087649999999996</v>
      </c>
    </row>
    <row r="458" spans="1:21" x14ac:dyDescent="0.2">
      <c r="A458">
        <v>759</v>
      </c>
      <c r="B458" t="s">
        <v>1320</v>
      </c>
      <c r="C458" t="s">
        <v>1320</v>
      </c>
      <c r="D458" t="s">
        <v>1321</v>
      </c>
      <c r="E458" t="s">
        <v>1157</v>
      </c>
      <c r="F458" t="s">
        <v>25</v>
      </c>
      <c r="G458">
        <v>126.8</v>
      </c>
      <c r="H458">
        <v>0</v>
      </c>
      <c r="I458">
        <v>0</v>
      </c>
      <c r="J458">
        <v>0</v>
      </c>
      <c r="L458">
        <v>126.8</v>
      </c>
      <c r="M458">
        <v>0</v>
      </c>
      <c r="N458">
        <v>0</v>
      </c>
      <c r="O458">
        <v>0</v>
      </c>
      <c r="P458">
        <v>0</v>
      </c>
      <c r="S458" t="s">
        <v>1322</v>
      </c>
      <c r="T458">
        <v>34.162278999999998</v>
      </c>
      <c r="U458">
        <v>-84.077366999999995</v>
      </c>
    </row>
    <row r="459" spans="1:21" x14ac:dyDescent="0.2">
      <c r="A459">
        <v>760</v>
      </c>
      <c r="B459" t="s">
        <v>1323</v>
      </c>
      <c r="C459" t="s">
        <v>1221</v>
      </c>
      <c r="D459" t="s">
        <v>1222</v>
      </c>
      <c r="E459" t="s">
        <v>1157</v>
      </c>
      <c r="F459" t="s">
        <v>25</v>
      </c>
      <c r="G459">
        <v>72</v>
      </c>
      <c r="H459">
        <v>0</v>
      </c>
      <c r="I459">
        <v>0</v>
      </c>
      <c r="J459">
        <v>0</v>
      </c>
      <c r="L459">
        <v>72</v>
      </c>
      <c r="M459">
        <v>0</v>
      </c>
      <c r="N459">
        <v>0</v>
      </c>
      <c r="O459">
        <v>0</v>
      </c>
      <c r="P459">
        <v>0</v>
      </c>
      <c r="S459" t="s">
        <v>768</v>
      </c>
      <c r="T459">
        <v>34.163699999999999</v>
      </c>
      <c r="U459">
        <v>-84.728200000000001</v>
      </c>
    </row>
    <row r="460" spans="1:21" x14ac:dyDescent="0.2">
      <c r="A460">
        <v>761</v>
      </c>
      <c r="B460" t="s">
        <v>1324</v>
      </c>
      <c r="C460" t="s">
        <v>1325</v>
      </c>
      <c r="D460" t="s">
        <v>1326</v>
      </c>
      <c r="E460" t="s">
        <v>1157</v>
      </c>
      <c r="F460" t="s">
        <v>25</v>
      </c>
      <c r="G460">
        <v>168</v>
      </c>
      <c r="H460">
        <v>0</v>
      </c>
      <c r="I460">
        <v>0</v>
      </c>
      <c r="J460">
        <v>0</v>
      </c>
      <c r="L460">
        <v>168</v>
      </c>
      <c r="M460">
        <v>0</v>
      </c>
      <c r="N460">
        <v>0</v>
      </c>
      <c r="O460">
        <v>0</v>
      </c>
      <c r="P460">
        <v>0</v>
      </c>
      <c r="S460" t="s">
        <v>1327</v>
      </c>
      <c r="T460">
        <v>34.614229999999999</v>
      </c>
      <c r="U460">
        <v>-84.674763999999996</v>
      </c>
    </row>
    <row r="461" spans="1:21" x14ac:dyDescent="0.2">
      <c r="A461">
        <v>762</v>
      </c>
      <c r="B461" t="s">
        <v>1328</v>
      </c>
      <c r="C461" t="s">
        <v>1329</v>
      </c>
      <c r="D461" t="s">
        <v>1330</v>
      </c>
      <c r="E461" t="s">
        <v>325</v>
      </c>
      <c r="F461" t="s">
        <v>46</v>
      </c>
      <c r="G461">
        <v>34</v>
      </c>
      <c r="H461">
        <v>0</v>
      </c>
      <c r="I461">
        <v>34</v>
      </c>
      <c r="J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S461" t="s">
        <v>1331</v>
      </c>
      <c r="T461">
        <v>36.719790000000003</v>
      </c>
      <c r="U461">
        <v>-97.085757999999998</v>
      </c>
    </row>
    <row r="462" spans="1:21" x14ac:dyDescent="0.2">
      <c r="A462">
        <v>765</v>
      </c>
      <c r="B462" t="s">
        <v>1332</v>
      </c>
      <c r="C462" t="s">
        <v>1333</v>
      </c>
      <c r="D462" t="s">
        <v>1334</v>
      </c>
      <c r="E462" t="s">
        <v>1335</v>
      </c>
      <c r="F462" t="s">
        <v>158</v>
      </c>
      <c r="G462">
        <v>582.1</v>
      </c>
      <c r="H462">
        <v>0</v>
      </c>
      <c r="I462">
        <v>0</v>
      </c>
      <c r="J462">
        <v>582.1</v>
      </c>
      <c r="L462">
        <v>0</v>
      </c>
      <c r="M462">
        <v>0</v>
      </c>
      <c r="N462">
        <v>0</v>
      </c>
      <c r="O462">
        <v>0</v>
      </c>
      <c r="P462">
        <v>0</v>
      </c>
      <c r="S462" t="s">
        <v>1336</v>
      </c>
      <c r="T462">
        <v>21.356394999999999</v>
      </c>
      <c r="U462">
        <v>-158.12885299999999</v>
      </c>
    </row>
    <row r="463" spans="1:21" x14ac:dyDescent="0.2">
      <c r="A463">
        <v>766</v>
      </c>
      <c r="B463" t="s">
        <v>1337</v>
      </c>
      <c r="C463" t="s">
        <v>1338</v>
      </c>
      <c r="D463" t="s">
        <v>1334</v>
      </c>
      <c r="E463" t="s">
        <v>1335</v>
      </c>
      <c r="F463" t="s">
        <v>158</v>
      </c>
      <c r="G463">
        <v>456.6</v>
      </c>
      <c r="H463">
        <v>0</v>
      </c>
      <c r="I463">
        <v>0</v>
      </c>
      <c r="J463">
        <v>456.6</v>
      </c>
      <c r="L463">
        <v>0</v>
      </c>
      <c r="M463">
        <v>0</v>
      </c>
      <c r="N463">
        <v>0</v>
      </c>
      <c r="O463">
        <v>0</v>
      </c>
      <c r="P463">
        <v>0</v>
      </c>
      <c r="S463" t="s">
        <v>1339</v>
      </c>
      <c r="T463">
        <v>21.388997</v>
      </c>
      <c r="U463">
        <v>-157.96151800000001</v>
      </c>
    </row>
    <row r="464" spans="1:21" x14ac:dyDescent="0.2">
      <c r="A464">
        <v>768</v>
      </c>
      <c r="B464" t="s">
        <v>1340</v>
      </c>
      <c r="C464" t="s">
        <v>1341</v>
      </c>
      <c r="D464" t="s">
        <v>1335</v>
      </c>
      <c r="E464" t="s">
        <v>1335</v>
      </c>
      <c r="F464" t="s">
        <v>158</v>
      </c>
      <c r="G464">
        <v>7.5</v>
      </c>
      <c r="H464">
        <v>0</v>
      </c>
      <c r="I464">
        <v>0</v>
      </c>
      <c r="J464">
        <v>7.5</v>
      </c>
      <c r="L464">
        <v>0</v>
      </c>
      <c r="M464">
        <v>0</v>
      </c>
      <c r="N464">
        <v>0</v>
      </c>
      <c r="O464">
        <v>0</v>
      </c>
      <c r="P464">
        <v>0</v>
      </c>
      <c r="S464" t="s">
        <v>1342</v>
      </c>
      <c r="T464">
        <v>20.025200000000002</v>
      </c>
      <c r="U464">
        <v>-155.69550000000001</v>
      </c>
    </row>
    <row r="465" spans="1:21" x14ac:dyDescent="0.2">
      <c r="A465">
        <v>769</v>
      </c>
      <c r="B465" t="s">
        <v>1343</v>
      </c>
      <c r="C465" t="s">
        <v>1344</v>
      </c>
      <c r="D465" t="s">
        <v>1335</v>
      </c>
      <c r="E465" t="s">
        <v>1335</v>
      </c>
      <c r="F465" t="s">
        <v>158</v>
      </c>
      <c r="G465">
        <v>20</v>
      </c>
      <c r="H465">
        <v>0</v>
      </c>
      <c r="I465">
        <v>0</v>
      </c>
      <c r="J465">
        <v>20</v>
      </c>
      <c r="L465">
        <v>0</v>
      </c>
      <c r="M465">
        <v>0</v>
      </c>
      <c r="N465">
        <v>0</v>
      </c>
      <c r="O465">
        <v>0</v>
      </c>
      <c r="P465">
        <v>0</v>
      </c>
      <c r="S465" t="s">
        <v>1345</v>
      </c>
      <c r="T465">
        <v>19.705200000000001</v>
      </c>
      <c r="U465">
        <v>-155.0625</v>
      </c>
    </row>
    <row r="466" spans="1:21" x14ac:dyDescent="0.2">
      <c r="A466">
        <v>771</v>
      </c>
      <c r="B466" t="s">
        <v>1346</v>
      </c>
      <c r="C466" t="s">
        <v>1344</v>
      </c>
      <c r="D466" t="s">
        <v>1335</v>
      </c>
      <c r="E466" t="s">
        <v>1335</v>
      </c>
      <c r="F466" t="s">
        <v>25</v>
      </c>
      <c r="G466">
        <v>3.1</v>
      </c>
      <c r="H466">
        <v>0</v>
      </c>
      <c r="I466">
        <v>0</v>
      </c>
      <c r="J466">
        <v>0</v>
      </c>
      <c r="L466">
        <v>3.1</v>
      </c>
      <c r="M466">
        <v>0</v>
      </c>
      <c r="N466">
        <v>0</v>
      </c>
      <c r="O466">
        <v>0</v>
      </c>
      <c r="P466">
        <v>0</v>
      </c>
      <c r="S466" t="s">
        <v>682</v>
      </c>
      <c r="T466">
        <v>19.726400000000002</v>
      </c>
      <c r="U466">
        <v>-155.0908</v>
      </c>
    </row>
    <row r="467" spans="1:21" x14ac:dyDescent="0.2">
      <c r="A467">
        <v>772</v>
      </c>
      <c r="B467" t="s">
        <v>1347</v>
      </c>
      <c r="C467" t="s">
        <v>1344</v>
      </c>
      <c r="D467" t="s">
        <v>1335</v>
      </c>
      <c r="E467" t="s">
        <v>1335</v>
      </c>
      <c r="F467" t="s">
        <v>158</v>
      </c>
      <c r="G467">
        <v>35.5</v>
      </c>
      <c r="H467">
        <v>0</v>
      </c>
      <c r="I467">
        <v>0</v>
      </c>
      <c r="J467">
        <v>35.5</v>
      </c>
      <c r="L467">
        <v>0</v>
      </c>
      <c r="M467">
        <v>0</v>
      </c>
      <c r="N467">
        <v>0</v>
      </c>
      <c r="O467">
        <v>0</v>
      </c>
      <c r="P467">
        <v>0</v>
      </c>
      <c r="S467" t="s">
        <v>1348</v>
      </c>
      <c r="T467">
        <v>19.7041</v>
      </c>
      <c r="U467">
        <v>-155.0607</v>
      </c>
    </row>
    <row r="468" spans="1:21" x14ac:dyDescent="0.2">
      <c r="A468">
        <v>774</v>
      </c>
      <c r="B468" t="s">
        <v>1349</v>
      </c>
      <c r="C468" t="s">
        <v>1344</v>
      </c>
      <c r="D468" t="s">
        <v>1335</v>
      </c>
      <c r="E468" t="s">
        <v>1335</v>
      </c>
      <c r="F468" t="s">
        <v>25</v>
      </c>
      <c r="G468">
        <v>1</v>
      </c>
      <c r="H468">
        <v>0</v>
      </c>
      <c r="I468">
        <v>0</v>
      </c>
      <c r="J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S468" t="s">
        <v>316</v>
      </c>
      <c r="T468">
        <v>19.720300000000002</v>
      </c>
      <c r="U468">
        <v>-155.1189</v>
      </c>
    </row>
    <row r="469" spans="1:21" x14ac:dyDescent="0.2">
      <c r="A469">
        <v>776</v>
      </c>
      <c r="B469" t="s">
        <v>1350</v>
      </c>
      <c r="C469" t="s">
        <v>772</v>
      </c>
      <c r="D469" t="s">
        <v>431</v>
      </c>
      <c r="E469" t="s">
        <v>99</v>
      </c>
      <c r="F469" t="s">
        <v>25</v>
      </c>
      <c r="G469">
        <v>9</v>
      </c>
      <c r="H469">
        <v>0</v>
      </c>
      <c r="I469">
        <v>0</v>
      </c>
      <c r="J469">
        <v>0</v>
      </c>
      <c r="L469">
        <v>9</v>
      </c>
      <c r="M469">
        <v>0</v>
      </c>
      <c r="N469">
        <v>0</v>
      </c>
      <c r="O469">
        <v>0</v>
      </c>
      <c r="P469">
        <v>0</v>
      </c>
      <c r="S469" t="s">
        <v>560</v>
      </c>
      <c r="T469">
        <v>39.580413</v>
      </c>
      <c r="U469">
        <v>-121.119479</v>
      </c>
    </row>
    <row r="470" spans="1:21" x14ac:dyDescent="0.2">
      <c r="A470">
        <v>785</v>
      </c>
      <c r="B470" t="s">
        <v>1351</v>
      </c>
      <c r="C470" t="s">
        <v>1352</v>
      </c>
      <c r="D470" t="s">
        <v>1353</v>
      </c>
      <c r="E470" t="s">
        <v>147</v>
      </c>
      <c r="F470" t="s">
        <v>25</v>
      </c>
      <c r="G470">
        <v>38</v>
      </c>
      <c r="H470">
        <v>0</v>
      </c>
      <c r="I470">
        <v>0</v>
      </c>
      <c r="J470">
        <v>0</v>
      </c>
      <c r="L470">
        <v>38</v>
      </c>
      <c r="M470">
        <v>0</v>
      </c>
      <c r="N470">
        <v>0</v>
      </c>
      <c r="O470">
        <v>0</v>
      </c>
      <c r="P470">
        <v>0</v>
      </c>
      <c r="S470" t="s">
        <v>1354</v>
      </c>
      <c r="T470">
        <v>41.211399999999998</v>
      </c>
      <c r="U470">
        <v>-101.6681</v>
      </c>
    </row>
    <row r="471" spans="1:21" x14ac:dyDescent="0.2">
      <c r="A471">
        <v>788</v>
      </c>
      <c r="B471" t="s">
        <v>1355</v>
      </c>
      <c r="C471" t="s">
        <v>1356</v>
      </c>
      <c r="D471" t="s">
        <v>1357</v>
      </c>
      <c r="E471" t="s">
        <v>1053</v>
      </c>
      <c r="F471" t="s">
        <v>25</v>
      </c>
      <c r="G471">
        <v>1.9</v>
      </c>
      <c r="H471">
        <v>0</v>
      </c>
      <c r="I471">
        <v>0</v>
      </c>
      <c r="J471">
        <v>0</v>
      </c>
      <c r="L471">
        <v>1.9</v>
      </c>
      <c r="M471">
        <v>0</v>
      </c>
      <c r="N471">
        <v>0</v>
      </c>
      <c r="O471">
        <v>0</v>
      </c>
      <c r="P471">
        <v>0</v>
      </c>
      <c r="S471" t="s">
        <v>573</v>
      </c>
      <c r="T471">
        <v>44.326335</v>
      </c>
      <c r="U471">
        <v>-72.035893999999999</v>
      </c>
    </row>
    <row r="472" spans="1:21" x14ac:dyDescent="0.2">
      <c r="A472">
        <v>789</v>
      </c>
      <c r="B472" t="s">
        <v>1358</v>
      </c>
      <c r="C472" t="s">
        <v>1359</v>
      </c>
      <c r="D472" t="s">
        <v>721</v>
      </c>
      <c r="E472" t="s">
        <v>155</v>
      </c>
      <c r="F472" t="s">
        <v>158</v>
      </c>
      <c r="G472">
        <v>10.7</v>
      </c>
      <c r="H472">
        <v>0</v>
      </c>
      <c r="I472">
        <v>0</v>
      </c>
      <c r="J472">
        <v>10.7</v>
      </c>
      <c r="L472">
        <v>0</v>
      </c>
      <c r="M472">
        <v>0</v>
      </c>
      <c r="N472">
        <v>0</v>
      </c>
      <c r="O472">
        <v>0</v>
      </c>
      <c r="P472">
        <v>0</v>
      </c>
      <c r="S472" t="s">
        <v>1360</v>
      </c>
      <c r="T472">
        <v>60.555</v>
      </c>
      <c r="U472">
        <v>-145.75309999999999</v>
      </c>
    </row>
    <row r="473" spans="1:21" x14ac:dyDescent="0.2">
      <c r="A473">
        <v>790</v>
      </c>
      <c r="B473" t="s">
        <v>1361</v>
      </c>
      <c r="C473" t="s">
        <v>1362</v>
      </c>
      <c r="D473" t="s">
        <v>1363</v>
      </c>
      <c r="E473" t="s">
        <v>1364</v>
      </c>
      <c r="F473" t="s">
        <v>25</v>
      </c>
      <c r="G473">
        <v>23.4</v>
      </c>
      <c r="H473">
        <v>0</v>
      </c>
      <c r="I473">
        <v>0</v>
      </c>
      <c r="J473">
        <v>0</v>
      </c>
      <c r="L473">
        <v>23.4</v>
      </c>
      <c r="M473">
        <v>0</v>
      </c>
      <c r="N473">
        <v>0</v>
      </c>
      <c r="O473">
        <v>0</v>
      </c>
      <c r="P473">
        <v>0</v>
      </c>
      <c r="S473" t="s">
        <v>1365</v>
      </c>
      <c r="T473">
        <v>43.420220999999998</v>
      </c>
      <c r="U473">
        <v>-112.10185199999999</v>
      </c>
    </row>
    <row r="474" spans="1:21" x14ac:dyDescent="0.2">
      <c r="A474">
        <v>791</v>
      </c>
      <c r="B474" t="s">
        <v>1366</v>
      </c>
      <c r="C474" t="s">
        <v>1367</v>
      </c>
      <c r="D474" t="s">
        <v>1368</v>
      </c>
      <c r="E474" t="s">
        <v>45</v>
      </c>
      <c r="F474" t="s">
        <v>25</v>
      </c>
      <c r="G474">
        <v>6</v>
      </c>
      <c r="H474">
        <v>0</v>
      </c>
      <c r="I474">
        <v>0</v>
      </c>
      <c r="J474">
        <v>0</v>
      </c>
      <c r="L474">
        <v>6</v>
      </c>
      <c r="M474">
        <v>0</v>
      </c>
      <c r="N474">
        <v>0</v>
      </c>
      <c r="O474">
        <v>0</v>
      </c>
      <c r="P474">
        <v>0</v>
      </c>
      <c r="S474" t="s">
        <v>794</v>
      </c>
      <c r="T474">
        <v>29.870560000000001</v>
      </c>
      <c r="U474">
        <v>-98.194732999999999</v>
      </c>
    </row>
    <row r="475" spans="1:21" x14ac:dyDescent="0.2">
      <c r="A475">
        <v>792</v>
      </c>
      <c r="B475" t="s">
        <v>1369</v>
      </c>
      <c r="C475" t="s">
        <v>1370</v>
      </c>
      <c r="D475" t="s">
        <v>1371</v>
      </c>
      <c r="E475" t="s">
        <v>1335</v>
      </c>
      <c r="F475" t="s">
        <v>158</v>
      </c>
      <c r="G475">
        <v>14</v>
      </c>
      <c r="H475">
        <v>0</v>
      </c>
      <c r="I475">
        <v>0</v>
      </c>
      <c r="J475">
        <v>14</v>
      </c>
      <c r="L475">
        <v>0</v>
      </c>
      <c r="M475">
        <v>0</v>
      </c>
      <c r="N475">
        <v>0</v>
      </c>
      <c r="O475">
        <v>0</v>
      </c>
      <c r="P475">
        <v>0</v>
      </c>
      <c r="S475" t="s">
        <v>1372</v>
      </c>
      <c r="T475">
        <v>21.106000000000002</v>
      </c>
      <c r="U475">
        <v>-157.06469999999999</v>
      </c>
    </row>
    <row r="476" spans="1:21" x14ac:dyDescent="0.2">
      <c r="A476">
        <v>794</v>
      </c>
      <c r="B476" t="s">
        <v>1373</v>
      </c>
      <c r="C476" t="s">
        <v>1373</v>
      </c>
      <c r="D476" t="s">
        <v>1374</v>
      </c>
      <c r="E476" t="s">
        <v>45</v>
      </c>
      <c r="F476" t="s">
        <v>25</v>
      </c>
      <c r="G476">
        <v>2</v>
      </c>
      <c r="H476">
        <v>0</v>
      </c>
      <c r="I476">
        <v>0</v>
      </c>
      <c r="J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S476" t="s">
        <v>492</v>
      </c>
      <c r="T476">
        <v>33.068472999999997</v>
      </c>
      <c r="U476">
        <v>-96.963806000000005</v>
      </c>
    </row>
    <row r="477" spans="1:21" x14ac:dyDescent="0.2">
      <c r="A477">
        <v>805</v>
      </c>
      <c r="B477" t="s">
        <v>1375</v>
      </c>
      <c r="C477" t="s">
        <v>1376</v>
      </c>
      <c r="D477" t="s">
        <v>1377</v>
      </c>
      <c r="E477" t="s">
        <v>1378</v>
      </c>
      <c r="F477" t="s">
        <v>25</v>
      </c>
      <c r="G477">
        <v>28</v>
      </c>
      <c r="H477">
        <v>0</v>
      </c>
      <c r="I477">
        <v>0</v>
      </c>
      <c r="J477">
        <v>0</v>
      </c>
      <c r="L477">
        <v>28</v>
      </c>
      <c r="M477">
        <v>0</v>
      </c>
      <c r="N477">
        <v>0</v>
      </c>
      <c r="O477">
        <v>0</v>
      </c>
      <c r="P477">
        <v>0</v>
      </c>
      <c r="S477" t="s">
        <v>570</v>
      </c>
      <c r="T477">
        <v>44.099460999999998</v>
      </c>
      <c r="U477">
        <v>-70.220850999999996</v>
      </c>
    </row>
    <row r="478" spans="1:21" x14ac:dyDescent="0.2">
      <c r="A478">
        <v>808</v>
      </c>
      <c r="B478" t="s">
        <v>1379</v>
      </c>
      <c r="C478" t="s">
        <v>1380</v>
      </c>
      <c r="D478" t="s">
        <v>1381</v>
      </c>
      <c r="E478" t="s">
        <v>204</v>
      </c>
      <c r="F478" t="s">
        <v>25</v>
      </c>
      <c r="G478">
        <v>9</v>
      </c>
      <c r="H478">
        <v>0</v>
      </c>
      <c r="I478">
        <v>0</v>
      </c>
      <c r="J478">
        <v>0</v>
      </c>
      <c r="L478">
        <v>9</v>
      </c>
      <c r="M478">
        <v>0</v>
      </c>
      <c r="N478">
        <v>0</v>
      </c>
      <c r="O478">
        <v>0</v>
      </c>
      <c r="P478">
        <v>0</v>
      </c>
      <c r="S478" t="s">
        <v>560</v>
      </c>
      <c r="T478">
        <v>43.312100000000001</v>
      </c>
      <c r="U478">
        <v>-75.108999999999995</v>
      </c>
    </row>
    <row r="479" spans="1:21" x14ac:dyDescent="0.2">
      <c r="A479">
        <v>809</v>
      </c>
      <c r="B479" t="s">
        <v>1382</v>
      </c>
      <c r="C479" t="s">
        <v>1382</v>
      </c>
      <c r="D479" t="s">
        <v>1383</v>
      </c>
      <c r="E479" t="s">
        <v>1364</v>
      </c>
      <c r="F479" t="s">
        <v>25</v>
      </c>
      <c r="G479">
        <v>110.4</v>
      </c>
      <c r="H479">
        <v>0</v>
      </c>
      <c r="I479">
        <v>0</v>
      </c>
      <c r="J479">
        <v>0</v>
      </c>
      <c r="L479">
        <v>110.4</v>
      </c>
      <c r="M479">
        <v>0</v>
      </c>
      <c r="N479">
        <v>0</v>
      </c>
      <c r="O479">
        <v>0</v>
      </c>
      <c r="P479">
        <v>0</v>
      </c>
      <c r="S479" t="s">
        <v>1384</v>
      </c>
      <c r="T479">
        <v>42.777799999999999</v>
      </c>
      <c r="U479">
        <v>-112.8764</v>
      </c>
    </row>
    <row r="480" spans="1:21" x14ac:dyDescent="0.2">
      <c r="A480">
        <v>810</v>
      </c>
      <c r="B480" t="s">
        <v>1385</v>
      </c>
      <c r="C480" t="s">
        <v>1385</v>
      </c>
      <c r="D480" t="s">
        <v>1386</v>
      </c>
      <c r="E480" t="s">
        <v>1364</v>
      </c>
      <c r="F480" t="s">
        <v>25</v>
      </c>
      <c r="G480">
        <v>81.400000000000006</v>
      </c>
      <c r="H480">
        <v>0</v>
      </c>
      <c r="I480">
        <v>0</v>
      </c>
      <c r="J480">
        <v>0</v>
      </c>
      <c r="L480">
        <v>81.400000000000006</v>
      </c>
      <c r="M480">
        <v>0</v>
      </c>
      <c r="N480">
        <v>0</v>
      </c>
      <c r="O480">
        <v>0</v>
      </c>
      <c r="P480">
        <v>0</v>
      </c>
      <c r="S480" t="s">
        <v>1387</v>
      </c>
      <c r="T480">
        <v>42.913786000000002</v>
      </c>
      <c r="U480">
        <v>-115.070986</v>
      </c>
    </row>
    <row r="481" spans="1:21" x14ac:dyDescent="0.2">
      <c r="A481">
        <v>811</v>
      </c>
      <c r="B481" t="s">
        <v>1388</v>
      </c>
      <c r="C481" t="s">
        <v>1389</v>
      </c>
      <c r="D481" t="s">
        <v>142</v>
      </c>
      <c r="E481" t="s">
        <v>1364</v>
      </c>
      <c r="F481" t="s">
        <v>25</v>
      </c>
      <c r="G481">
        <v>744</v>
      </c>
      <c r="H481">
        <v>0</v>
      </c>
      <c r="I481">
        <v>0</v>
      </c>
      <c r="J481">
        <v>0</v>
      </c>
      <c r="L481">
        <v>744</v>
      </c>
      <c r="M481">
        <v>0</v>
      </c>
      <c r="N481">
        <v>0</v>
      </c>
      <c r="O481">
        <v>0</v>
      </c>
      <c r="P481">
        <v>0</v>
      </c>
      <c r="S481" t="s">
        <v>1390</v>
      </c>
      <c r="T481">
        <v>44.8367</v>
      </c>
      <c r="U481">
        <v>-116.89749999999999</v>
      </c>
    </row>
    <row r="482" spans="1:21" x14ac:dyDescent="0.2">
      <c r="A482">
        <v>812</v>
      </c>
      <c r="B482" t="s">
        <v>1391</v>
      </c>
      <c r="C482" t="s">
        <v>1392</v>
      </c>
      <c r="D482" t="s">
        <v>1393</v>
      </c>
      <c r="E482" t="s">
        <v>1364</v>
      </c>
      <c r="F482" t="s">
        <v>25</v>
      </c>
      <c r="G482">
        <v>94.2</v>
      </c>
      <c r="H482">
        <v>0</v>
      </c>
      <c r="I482">
        <v>0</v>
      </c>
      <c r="J482">
        <v>0</v>
      </c>
      <c r="L482">
        <v>94.2</v>
      </c>
      <c r="M482">
        <v>0</v>
      </c>
      <c r="N482">
        <v>0</v>
      </c>
      <c r="O482">
        <v>0</v>
      </c>
      <c r="P482">
        <v>0</v>
      </c>
      <c r="S482" t="s">
        <v>1394</v>
      </c>
      <c r="T482">
        <v>42.944868999999997</v>
      </c>
      <c r="U482">
        <v>-115.977858</v>
      </c>
    </row>
    <row r="483" spans="1:21" x14ac:dyDescent="0.2">
      <c r="A483">
        <v>813</v>
      </c>
      <c r="B483" t="s">
        <v>1395</v>
      </c>
      <c r="C483" t="s">
        <v>1396</v>
      </c>
      <c r="D483" t="s">
        <v>1244</v>
      </c>
      <c r="E483" t="s">
        <v>1364</v>
      </c>
      <c r="F483" t="s">
        <v>25</v>
      </c>
      <c r="G483">
        <v>14.4</v>
      </c>
      <c r="H483">
        <v>0</v>
      </c>
      <c r="I483">
        <v>0</v>
      </c>
      <c r="J483">
        <v>0</v>
      </c>
      <c r="L483">
        <v>14.4</v>
      </c>
      <c r="M483">
        <v>0</v>
      </c>
      <c r="N483">
        <v>0</v>
      </c>
      <c r="O483">
        <v>0</v>
      </c>
      <c r="P483">
        <v>0</v>
      </c>
      <c r="S483" t="s">
        <v>1397</v>
      </c>
      <c r="T483">
        <v>44.525599999999997</v>
      </c>
      <c r="U483">
        <v>-116.0483</v>
      </c>
    </row>
    <row r="484" spans="1:21" x14ac:dyDescent="0.2">
      <c r="A484">
        <v>814</v>
      </c>
      <c r="B484" t="s">
        <v>1398</v>
      </c>
      <c r="C484" t="s">
        <v>1399</v>
      </c>
      <c r="D484" t="s">
        <v>1386</v>
      </c>
      <c r="E484" t="s">
        <v>1364</v>
      </c>
      <c r="F484" t="s">
        <v>25</v>
      </c>
      <c r="G484">
        <v>2.1</v>
      </c>
      <c r="H484">
        <v>0</v>
      </c>
      <c r="I484">
        <v>0</v>
      </c>
      <c r="J484">
        <v>0</v>
      </c>
      <c r="L484">
        <v>2.1</v>
      </c>
      <c r="M484">
        <v>0</v>
      </c>
      <c r="N484">
        <v>0</v>
      </c>
      <c r="O484">
        <v>0</v>
      </c>
      <c r="P484">
        <v>0</v>
      </c>
      <c r="S484" t="s">
        <v>1400</v>
      </c>
      <c r="T484">
        <v>42.667009999999998</v>
      </c>
      <c r="U484">
        <v>-114.78012</v>
      </c>
    </row>
    <row r="485" spans="1:21" x14ac:dyDescent="0.2">
      <c r="A485">
        <v>815</v>
      </c>
      <c r="B485" t="s">
        <v>1401</v>
      </c>
      <c r="C485" t="s">
        <v>1402</v>
      </c>
      <c r="D485" t="s">
        <v>1386</v>
      </c>
      <c r="E485" t="s">
        <v>1364</v>
      </c>
      <c r="F485" t="s">
        <v>25</v>
      </c>
      <c r="G485">
        <v>15.3</v>
      </c>
      <c r="H485">
        <v>0</v>
      </c>
      <c r="I485">
        <v>0</v>
      </c>
      <c r="J485">
        <v>0</v>
      </c>
      <c r="L485">
        <v>15.3</v>
      </c>
      <c r="M485">
        <v>0</v>
      </c>
      <c r="N485">
        <v>0</v>
      </c>
      <c r="O485">
        <v>0</v>
      </c>
      <c r="P485">
        <v>0</v>
      </c>
      <c r="S485" t="s">
        <v>1403</v>
      </c>
      <c r="T485">
        <v>42.865783</v>
      </c>
      <c r="U485">
        <v>-114.906172</v>
      </c>
    </row>
    <row r="486" spans="1:21" x14ac:dyDescent="0.2">
      <c r="A486">
        <v>816</v>
      </c>
      <c r="B486" t="s">
        <v>1404</v>
      </c>
      <c r="C486" t="s">
        <v>1402</v>
      </c>
      <c r="D486" t="s">
        <v>1386</v>
      </c>
      <c r="E486" t="s">
        <v>1364</v>
      </c>
      <c r="F486" t="s">
        <v>25</v>
      </c>
      <c r="G486">
        <v>71.900000000000006</v>
      </c>
      <c r="H486">
        <v>0</v>
      </c>
      <c r="I486">
        <v>0</v>
      </c>
      <c r="J486">
        <v>0</v>
      </c>
      <c r="L486">
        <v>71.900000000000006</v>
      </c>
      <c r="M486">
        <v>0</v>
      </c>
      <c r="N486">
        <v>0</v>
      </c>
      <c r="O486">
        <v>0</v>
      </c>
      <c r="P486">
        <v>0</v>
      </c>
      <c r="S486" t="s">
        <v>1405</v>
      </c>
      <c r="T486">
        <v>42.841608000000001</v>
      </c>
      <c r="U486">
        <v>-114.903611</v>
      </c>
    </row>
    <row r="487" spans="1:21" x14ac:dyDescent="0.2">
      <c r="A487">
        <v>817</v>
      </c>
      <c r="B487" t="s">
        <v>1406</v>
      </c>
      <c r="C487" t="s">
        <v>1407</v>
      </c>
      <c r="D487" t="s">
        <v>1408</v>
      </c>
      <c r="E487" t="s">
        <v>1364</v>
      </c>
      <c r="F487" t="s">
        <v>158</v>
      </c>
      <c r="G487">
        <v>5.4</v>
      </c>
      <c r="H487">
        <v>0</v>
      </c>
      <c r="I487">
        <v>0</v>
      </c>
      <c r="J487">
        <v>5.4</v>
      </c>
      <c r="L487">
        <v>0</v>
      </c>
      <c r="M487">
        <v>0</v>
      </c>
      <c r="N487">
        <v>0</v>
      </c>
      <c r="O487">
        <v>0</v>
      </c>
      <c r="P487">
        <v>0</v>
      </c>
      <c r="S487" t="s">
        <v>1409</v>
      </c>
      <c r="T487">
        <v>45.183368000000002</v>
      </c>
      <c r="U487">
        <v>-113.885307</v>
      </c>
    </row>
    <row r="488" spans="1:21" x14ac:dyDescent="0.2">
      <c r="A488">
        <v>818</v>
      </c>
      <c r="B488" t="s">
        <v>1410</v>
      </c>
      <c r="C488" t="s">
        <v>1411</v>
      </c>
      <c r="D488" t="s">
        <v>1412</v>
      </c>
      <c r="E488" t="s">
        <v>1364</v>
      </c>
      <c r="F488" t="s">
        <v>25</v>
      </c>
      <c r="G488">
        <v>13.9</v>
      </c>
      <c r="H488">
        <v>0</v>
      </c>
      <c r="I488">
        <v>0</v>
      </c>
      <c r="J488">
        <v>0</v>
      </c>
      <c r="L488">
        <v>13.9</v>
      </c>
      <c r="M488">
        <v>0</v>
      </c>
      <c r="N488">
        <v>0</v>
      </c>
      <c r="O488">
        <v>0</v>
      </c>
      <c r="P488">
        <v>0</v>
      </c>
      <c r="S488" t="s">
        <v>1413</v>
      </c>
      <c r="T488">
        <v>42.597499999999997</v>
      </c>
      <c r="U488">
        <v>-114.4033</v>
      </c>
    </row>
    <row r="489" spans="1:21" x14ac:dyDescent="0.2">
      <c r="A489">
        <v>819</v>
      </c>
      <c r="B489" t="s">
        <v>1414</v>
      </c>
      <c r="C489" t="s">
        <v>1415</v>
      </c>
      <c r="D489" t="s">
        <v>1416</v>
      </c>
      <c r="E489" t="s">
        <v>1364</v>
      </c>
      <c r="F489" t="s">
        <v>25</v>
      </c>
      <c r="G489">
        <v>29.4</v>
      </c>
      <c r="H489">
        <v>0</v>
      </c>
      <c r="I489">
        <v>0</v>
      </c>
      <c r="J489">
        <v>0</v>
      </c>
      <c r="L489">
        <v>29.4</v>
      </c>
      <c r="M489">
        <v>0</v>
      </c>
      <c r="N489">
        <v>0</v>
      </c>
      <c r="O489">
        <v>0</v>
      </c>
      <c r="P489">
        <v>0</v>
      </c>
      <c r="S489" t="s">
        <v>1417</v>
      </c>
      <c r="T489">
        <v>43.243499999999997</v>
      </c>
      <c r="U489">
        <v>-116.37909999999999</v>
      </c>
    </row>
    <row r="490" spans="1:21" x14ac:dyDescent="0.2">
      <c r="A490">
        <v>820</v>
      </c>
      <c r="B490" t="s">
        <v>1418</v>
      </c>
      <c r="C490" t="s">
        <v>1419</v>
      </c>
      <c r="D490" t="s">
        <v>1386</v>
      </c>
      <c r="E490" t="s">
        <v>1364</v>
      </c>
      <c r="F490" t="s">
        <v>25</v>
      </c>
      <c r="G490">
        <v>8</v>
      </c>
      <c r="H490">
        <v>0</v>
      </c>
      <c r="I490">
        <v>0</v>
      </c>
      <c r="J490">
        <v>0</v>
      </c>
      <c r="L490">
        <v>8</v>
      </c>
      <c r="M490">
        <v>0</v>
      </c>
      <c r="N490">
        <v>0</v>
      </c>
      <c r="O490">
        <v>0</v>
      </c>
      <c r="P490">
        <v>0</v>
      </c>
      <c r="S490" t="s">
        <v>478</v>
      </c>
      <c r="T490">
        <v>42.740541999999998</v>
      </c>
      <c r="U490">
        <v>-114.83672199999999</v>
      </c>
    </row>
    <row r="491" spans="1:21" x14ac:dyDescent="0.2">
      <c r="A491">
        <v>821</v>
      </c>
      <c r="B491" t="s">
        <v>1420</v>
      </c>
      <c r="C491" t="s">
        <v>1421</v>
      </c>
      <c r="D491" t="s">
        <v>1411</v>
      </c>
      <c r="E491" t="s">
        <v>1364</v>
      </c>
      <c r="F491" t="s">
        <v>25</v>
      </c>
      <c r="G491">
        <v>53.2</v>
      </c>
      <c r="H491">
        <v>0</v>
      </c>
      <c r="I491">
        <v>0</v>
      </c>
      <c r="J491">
        <v>0</v>
      </c>
      <c r="L491">
        <v>53.2</v>
      </c>
      <c r="M491">
        <v>0</v>
      </c>
      <c r="N491">
        <v>0</v>
      </c>
      <c r="O491">
        <v>0</v>
      </c>
      <c r="P491">
        <v>0</v>
      </c>
      <c r="S491" t="s">
        <v>1422</v>
      </c>
      <c r="T491">
        <v>42.589199999999998</v>
      </c>
      <c r="U491">
        <v>-114.3553</v>
      </c>
    </row>
    <row r="492" spans="1:21" x14ac:dyDescent="0.2">
      <c r="A492">
        <v>822</v>
      </c>
      <c r="B492" t="s">
        <v>1423</v>
      </c>
      <c r="C492" t="s">
        <v>1402</v>
      </c>
      <c r="D492" t="s">
        <v>1411</v>
      </c>
      <c r="E492" t="s">
        <v>1364</v>
      </c>
      <c r="F492" t="s">
        <v>25</v>
      </c>
      <c r="G492">
        <v>18.2</v>
      </c>
      <c r="H492">
        <v>0</v>
      </c>
      <c r="I492">
        <v>0</v>
      </c>
      <c r="J492">
        <v>0</v>
      </c>
      <c r="L492">
        <v>18.2</v>
      </c>
      <c r="M492">
        <v>0</v>
      </c>
      <c r="N492">
        <v>0</v>
      </c>
      <c r="O492">
        <v>0</v>
      </c>
      <c r="P492">
        <v>0</v>
      </c>
      <c r="S492" t="s">
        <v>1424</v>
      </c>
      <c r="T492">
        <v>42.767422000000003</v>
      </c>
      <c r="U492">
        <v>-114.92469199999999</v>
      </c>
    </row>
    <row r="493" spans="1:21" x14ac:dyDescent="0.2">
      <c r="A493">
        <v>823</v>
      </c>
      <c r="B493" t="s">
        <v>1425</v>
      </c>
      <c r="C493" t="s">
        <v>1402</v>
      </c>
      <c r="D493" t="s">
        <v>1386</v>
      </c>
      <c r="E493" t="s">
        <v>1364</v>
      </c>
      <c r="F493" t="s">
        <v>25</v>
      </c>
      <c r="G493">
        <v>8.1</v>
      </c>
      <c r="H493">
        <v>0</v>
      </c>
      <c r="I493">
        <v>0</v>
      </c>
      <c r="J493">
        <v>0</v>
      </c>
      <c r="L493">
        <v>8.1</v>
      </c>
      <c r="M493">
        <v>0</v>
      </c>
      <c r="N493">
        <v>0</v>
      </c>
      <c r="O493">
        <v>0</v>
      </c>
      <c r="P493">
        <v>0</v>
      </c>
      <c r="S493" t="s">
        <v>1426</v>
      </c>
      <c r="T493">
        <v>42.864266999999998</v>
      </c>
      <c r="U493">
        <v>-114.885542</v>
      </c>
    </row>
    <row r="494" spans="1:21" x14ac:dyDescent="0.2">
      <c r="A494">
        <v>825</v>
      </c>
      <c r="B494" t="s">
        <v>1427</v>
      </c>
      <c r="C494" t="s">
        <v>1427</v>
      </c>
      <c r="D494" t="s">
        <v>920</v>
      </c>
      <c r="E494" t="s">
        <v>1364</v>
      </c>
      <c r="F494" t="s">
        <v>25</v>
      </c>
      <c r="G494">
        <v>7.1</v>
      </c>
      <c r="H494">
        <v>0</v>
      </c>
      <c r="I494">
        <v>0</v>
      </c>
      <c r="J494">
        <v>0</v>
      </c>
      <c r="L494">
        <v>7.1</v>
      </c>
      <c r="M494">
        <v>0</v>
      </c>
      <c r="N494">
        <v>0</v>
      </c>
      <c r="O494">
        <v>0</v>
      </c>
      <c r="P494">
        <v>0</v>
      </c>
      <c r="S494" t="s">
        <v>1428</v>
      </c>
      <c r="T494">
        <v>44.078629999999997</v>
      </c>
      <c r="U494">
        <v>-111.497326</v>
      </c>
    </row>
    <row r="495" spans="1:21" x14ac:dyDescent="0.2">
      <c r="A495">
        <v>827</v>
      </c>
      <c r="B495" t="s">
        <v>1429</v>
      </c>
      <c r="C495" t="s">
        <v>1429</v>
      </c>
      <c r="D495" t="s">
        <v>1430</v>
      </c>
      <c r="E495" t="s">
        <v>1364</v>
      </c>
      <c r="F495" t="s">
        <v>25</v>
      </c>
      <c r="G495">
        <v>33</v>
      </c>
      <c r="H495">
        <v>0</v>
      </c>
      <c r="I495">
        <v>0</v>
      </c>
      <c r="J495">
        <v>0</v>
      </c>
      <c r="L495">
        <v>33</v>
      </c>
      <c r="M495">
        <v>0</v>
      </c>
      <c r="N495">
        <v>0</v>
      </c>
      <c r="O495">
        <v>0</v>
      </c>
      <c r="P495">
        <v>0</v>
      </c>
      <c r="S495" t="s">
        <v>1431</v>
      </c>
      <c r="T495">
        <v>42.536749999999998</v>
      </c>
      <c r="U495">
        <v>-111.79396699999999</v>
      </c>
    </row>
    <row r="496" spans="1:21" x14ac:dyDescent="0.2">
      <c r="A496">
        <v>829</v>
      </c>
      <c r="B496" t="s">
        <v>1381</v>
      </c>
      <c r="C496" t="s">
        <v>1432</v>
      </c>
      <c r="D496" t="s">
        <v>385</v>
      </c>
      <c r="E496" t="s">
        <v>1364</v>
      </c>
      <c r="F496" t="s">
        <v>25</v>
      </c>
      <c r="G496">
        <v>27.9</v>
      </c>
      <c r="H496">
        <v>0</v>
      </c>
      <c r="I496">
        <v>0</v>
      </c>
      <c r="J496">
        <v>0</v>
      </c>
      <c r="L496">
        <v>27.9</v>
      </c>
      <c r="M496">
        <v>0</v>
      </c>
      <c r="N496">
        <v>0</v>
      </c>
      <c r="O496">
        <v>0</v>
      </c>
      <c r="P496">
        <v>0</v>
      </c>
      <c r="S496" t="s">
        <v>1433</v>
      </c>
      <c r="T496">
        <v>42.267774000000003</v>
      </c>
      <c r="U496">
        <v>-111.748531</v>
      </c>
    </row>
    <row r="497" spans="1:21" x14ac:dyDescent="0.2">
      <c r="A497">
        <v>831</v>
      </c>
      <c r="B497" t="s">
        <v>1434</v>
      </c>
      <c r="C497" t="s">
        <v>1435</v>
      </c>
      <c r="D497" t="s">
        <v>1430</v>
      </c>
      <c r="E497" t="s">
        <v>1364</v>
      </c>
      <c r="F497" t="s">
        <v>25</v>
      </c>
      <c r="G497">
        <v>15.2</v>
      </c>
      <c r="H497">
        <v>0</v>
      </c>
      <c r="I497">
        <v>0</v>
      </c>
      <c r="J497">
        <v>0</v>
      </c>
      <c r="L497">
        <v>15.2</v>
      </c>
      <c r="M497">
        <v>0</v>
      </c>
      <c r="N497">
        <v>0</v>
      </c>
      <c r="O497">
        <v>0</v>
      </c>
      <c r="P497">
        <v>0</v>
      </c>
      <c r="S497" t="s">
        <v>1306</v>
      </c>
      <c r="T497">
        <v>42.644550000000002</v>
      </c>
      <c r="U497">
        <v>-111.69668900000001</v>
      </c>
    </row>
    <row r="498" spans="1:21" x14ac:dyDescent="0.2">
      <c r="A498">
        <v>833</v>
      </c>
      <c r="B498" t="s">
        <v>1436</v>
      </c>
      <c r="C498" t="s">
        <v>1437</v>
      </c>
      <c r="D498" t="s">
        <v>1438</v>
      </c>
      <c r="E498" t="s">
        <v>1364</v>
      </c>
      <c r="F498" t="s">
        <v>25</v>
      </c>
      <c r="G498">
        <v>254.6</v>
      </c>
      <c r="H498">
        <v>0</v>
      </c>
      <c r="I498">
        <v>0</v>
      </c>
      <c r="J498">
        <v>0</v>
      </c>
      <c r="L498">
        <v>254.6</v>
      </c>
      <c r="M498">
        <v>0</v>
      </c>
      <c r="N498">
        <v>0</v>
      </c>
      <c r="O498">
        <v>0</v>
      </c>
      <c r="P498">
        <v>0</v>
      </c>
      <c r="S498" t="s">
        <v>1439</v>
      </c>
      <c r="T498">
        <v>48.084443999999998</v>
      </c>
      <c r="U498">
        <v>-116.053056</v>
      </c>
    </row>
    <row r="499" spans="1:21" x14ac:dyDescent="0.2">
      <c r="A499">
        <v>835</v>
      </c>
      <c r="B499" t="s">
        <v>1440</v>
      </c>
      <c r="C499" t="s">
        <v>1440</v>
      </c>
      <c r="D499" t="s">
        <v>1441</v>
      </c>
      <c r="E499" t="s">
        <v>1364</v>
      </c>
      <c r="F499" t="s">
        <v>25</v>
      </c>
      <c r="G499">
        <v>17.5</v>
      </c>
      <c r="H499">
        <v>0</v>
      </c>
      <c r="I499">
        <v>0</v>
      </c>
      <c r="J499">
        <v>0</v>
      </c>
      <c r="L499">
        <v>17.5</v>
      </c>
      <c r="M499">
        <v>0</v>
      </c>
      <c r="N499">
        <v>0</v>
      </c>
      <c r="O499">
        <v>0</v>
      </c>
      <c r="P499">
        <v>0</v>
      </c>
      <c r="S499" t="s">
        <v>1442</v>
      </c>
      <c r="T499">
        <v>47.703333000000001</v>
      </c>
      <c r="U499">
        <v>-116.953889</v>
      </c>
    </row>
    <row r="500" spans="1:21" x14ac:dyDescent="0.2">
      <c r="A500">
        <v>839</v>
      </c>
      <c r="B500" t="s">
        <v>1443</v>
      </c>
      <c r="C500" t="s">
        <v>447</v>
      </c>
      <c r="D500" t="s">
        <v>310</v>
      </c>
      <c r="E500" t="s">
        <v>99</v>
      </c>
      <c r="F500" t="s">
        <v>25</v>
      </c>
      <c r="G500">
        <v>0.9</v>
      </c>
      <c r="H500">
        <v>0</v>
      </c>
      <c r="I500">
        <v>0</v>
      </c>
      <c r="J500">
        <v>0</v>
      </c>
      <c r="L500">
        <v>0.9</v>
      </c>
      <c r="M500">
        <v>0</v>
      </c>
      <c r="N500">
        <v>0</v>
      </c>
      <c r="O500">
        <v>0</v>
      </c>
      <c r="P500">
        <v>0</v>
      </c>
      <c r="S500" t="s">
        <v>349</v>
      </c>
      <c r="T500">
        <v>39.272108000000003</v>
      </c>
      <c r="U500">
        <v>-120.932508</v>
      </c>
    </row>
    <row r="501" spans="1:21" x14ac:dyDescent="0.2">
      <c r="A501">
        <v>840</v>
      </c>
      <c r="B501" t="s">
        <v>1444</v>
      </c>
      <c r="C501" t="s">
        <v>1445</v>
      </c>
      <c r="D501" t="s">
        <v>1446</v>
      </c>
      <c r="E501" t="s">
        <v>1364</v>
      </c>
      <c r="F501" t="s">
        <v>25</v>
      </c>
      <c r="G501">
        <v>400</v>
      </c>
      <c r="H501">
        <v>0</v>
      </c>
      <c r="I501">
        <v>0</v>
      </c>
      <c r="J501">
        <v>0</v>
      </c>
      <c r="L501">
        <v>400</v>
      </c>
      <c r="M501">
        <v>0</v>
      </c>
      <c r="N501">
        <v>0</v>
      </c>
      <c r="O501">
        <v>0</v>
      </c>
      <c r="P501">
        <v>0</v>
      </c>
      <c r="S501" t="s">
        <v>1447</v>
      </c>
      <c r="T501">
        <v>46.514299999999999</v>
      </c>
      <c r="U501">
        <v>-116.29770000000001</v>
      </c>
    </row>
    <row r="502" spans="1:21" x14ac:dyDescent="0.2">
      <c r="A502">
        <v>841</v>
      </c>
      <c r="B502" t="s">
        <v>1448</v>
      </c>
      <c r="C502" t="s">
        <v>1362</v>
      </c>
      <c r="D502" t="s">
        <v>1363</v>
      </c>
      <c r="E502" t="s">
        <v>1364</v>
      </c>
      <c r="F502" t="s">
        <v>25</v>
      </c>
      <c r="G502">
        <v>8</v>
      </c>
      <c r="H502">
        <v>0</v>
      </c>
      <c r="I502">
        <v>0</v>
      </c>
      <c r="J502">
        <v>0</v>
      </c>
      <c r="L502">
        <v>8</v>
      </c>
      <c r="M502">
        <v>0</v>
      </c>
      <c r="N502">
        <v>0</v>
      </c>
      <c r="O502">
        <v>0</v>
      </c>
      <c r="P502">
        <v>0</v>
      </c>
      <c r="S502" t="s">
        <v>478</v>
      </c>
      <c r="T502">
        <v>43.491397999999997</v>
      </c>
      <c r="U502">
        <v>-112.04541</v>
      </c>
    </row>
    <row r="503" spans="1:21" x14ac:dyDescent="0.2">
      <c r="A503">
        <v>843</v>
      </c>
      <c r="B503" t="s">
        <v>1449</v>
      </c>
      <c r="C503" t="s">
        <v>1362</v>
      </c>
      <c r="D503" t="s">
        <v>1363</v>
      </c>
      <c r="E503" t="s">
        <v>1364</v>
      </c>
      <c r="F503" t="s">
        <v>25</v>
      </c>
      <c r="G503">
        <v>3</v>
      </c>
      <c r="H503">
        <v>0</v>
      </c>
      <c r="I503">
        <v>0</v>
      </c>
      <c r="J503">
        <v>0</v>
      </c>
      <c r="L503">
        <v>3</v>
      </c>
      <c r="M503">
        <v>0</v>
      </c>
      <c r="N503">
        <v>0</v>
      </c>
      <c r="O503">
        <v>0</v>
      </c>
      <c r="P503">
        <v>0</v>
      </c>
      <c r="S503" t="s">
        <v>657</v>
      </c>
      <c r="T503">
        <v>43.468398000000001</v>
      </c>
      <c r="U503">
        <v>-112.062602</v>
      </c>
    </row>
    <row r="504" spans="1:21" x14ac:dyDescent="0.2">
      <c r="A504">
        <v>844</v>
      </c>
      <c r="B504" t="s">
        <v>1450</v>
      </c>
      <c r="C504" t="s">
        <v>1362</v>
      </c>
      <c r="D504" t="s">
        <v>1363</v>
      </c>
      <c r="E504" t="s">
        <v>1364</v>
      </c>
      <c r="F504" t="s">
        <v>25</v>
      </c>
      <c r="G504">
        <v>8</v>
      </c>
      <c r="H504">
        <v>0</v>
      </c>
      <c r="I504">
        <v>0</v>
      </c>
      <c r="J504">
        <v>0</v>
      </c>
      <c r="L504">
        <v>8</v>
      </c>
      <c r="M504">
        <v>0</v>
      </c>
      <c r="N504">
        <v>0</v>
      </c>
      <c r="O504">
        <v>0</v>
      </c>
      <c r="P504">
        <v>0</v>
      </c>
      <c r="S504" t="s">
        <v>478</v>
      </c>
      <c r="T504">
        <v>43.552695</v>
      </c>
      <c r="U504">
        <v>-112.05095300000001</v>
      </c>
    </row>
    <row r="505" spans="1:21" x14ac:dyDescent="0.2">
      <c r="A505">
        <v>846</v>
      </c>
      <c r="B505" t="s">
        <v>1451</v>
      </c>
      <c r="C505" t="s">
        <v>463</v>
      </c>
      <c r="D505" t="s">
        <v>310</v>
      </c>
      <c r="E505" t="s">
        <v>99</v>
      </c>
      <c r="F505" t="s">
        <v>25</v>
      </c>
      <c r="G505">
        <v>1.5</v>
      </c>
      <c r="H505">
        <v>0</v>
      </c>
      <c r="I505">
        <v>0</v>
      </c>
      <c r="J505">
        <v>0</v>
      </c>
      <c r="L505">
        <v>1.5</v>
      </c>
      <c r="M505">
        <v>0</v>
      </c>
      <c r="N505">
        <v>0</v>
      </c>
      <c r="O505">
        <v>0</v>
      </c>
      <c r="P505">
        <v>0</v>
      </c>
      <c r="S505" t="s">
        <v>1251</v>
      </c>
      <c r="T505">
        <v>39.009599999999999</v>
      </c>
      <c r="U505">
        <v>-121.0591</v>
      </c>
    </row>
    <row r="506" spans="1:21" x14ac:dyDescent="0.2">
      <c r="A506">
        <v>850</v>
      </c>
      <c r="B506" t="s">
        <v>1452</v>
      </c>
      <c r="C506" t="s">
        <v>1453</v>
      </c>
      <c r="D506" t="s">
        <v>1363</v>
      </c>
      <c r="E506" t="s">
        <v>1364</v>
      </c>
      <c r="F506" t="s">
        <v>25</v>
      </c>
      <c r="G506">
        <v>176.4</v>
      </c>
      <c r="H506">
        <v>0</v>
      </c>
      <c r="I506">
        <v>0</v>
      </c>
      <c r="J506">
        <v>0</v>
      </c>
      <c r="L506">
        <v>176.4</v>
      </c>
      <c r="M506">
        <v>0</v>
      </c>
      <c r="N506">
        <v>0</v>
      </c>
      <c r="O506">
        <v>0</v>
      </c>
      <c r="P506">
        <v>0</v>
      </c>
      <c r="S506" t="s">
        <v>1454</v>
      </c>
      <c r="T506">
        <v>43.334848999999998</v>
      </c>
      <c r="U506">
        <v>-111.205752</v>
      </c>
    </row>
    <row r="507" spans="1:21" x14ac:dyDescent="0.2">
      <c r="A507">
        <v>851</v>
      </c>
      <c r="B507" t="s">
        <v>1455</v>
      </c>
      <c r="C507" t="s">
        <v>1456</v>
      </c>
      <c r="D507" t="s">
        <v>1438</v>
      </c>
      <c r="E507" t="s">
        <v>1364</v>
      </c>
      <c r="F507" t="s">
        <v>25</v>
      </c>
      <c r="G507">
        <v>42</v>
      </c>
      <c r="H507">
        <v>0</v>
      </c>
      <c r="I507">
        <v>0</v>
      </c>
      <c r="J507">
        <v>0</v>
      </c>
      <c r="L507">
        <v>42</v>
      </c>
      <c r="M507">
        <v>0</v>
      </c>
      <c r="N507">
        <v>0</v>
      </c>
      <c r="O507">
        <v>0</v>
      </c>
      <c r="P507">
        <v>0</v>
      </c>
      <c r="S507" t="s">
        <v>1457</v>
      </c>
      <c r="T507">
        <v>48.180244999999999</v>
      </c>
      <c r="U507">
        <v>-116.99858999999999</v>
      </c>
    </row>
    <row r="508" spans="1:21" x14ac:dyDescent="0.2">
      <c r="A508">
        <v>856</v>
      </c>
      <c r="B508" t="s">
        <v>1458</v>
      </c>
      <c r="C508" t="s">
        <v>1459</v>
      </c>
      <c r="D508" t="s">
        <v>1460</v>
      </c>
      <c r="E508" t="s">
        <v>396</v>
      </c>
      <c r="F508" t="s">
        <v>30</v>
      </c>
      <c r="G508">
        <v>650</v>
      </c>
      <c r="H508">
        <v>650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S508" t="s">
        <v>270</v>
      </c>
      <c r="T508">
        <v>40.595799999999997</v>
      </c>
      <c r="U508">
        <v>-89.6631</v>
      </c>
    </row>
    <row r="509" spans="1:21" x14ac:dyDescent="0.2">
      <c r="A509">
        <v>861</v>
      </c>
      <c r="B509" t="s">
        <v>1461</v>
      </c>
      <c r="C509" t="s">
        <v>1461</v>
      </c>
      <c r="D509" t="s">
        <v>1462</v>
      </c>
      <c r="E509" t="s">
        <v>396</v>
      </c>
      <c r="F509" t="s">
        <v>30</v>
      </c>
      <c r="G509">
        <v>895</v>
      </c>
      <c r="H509">
        <v>895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S509" t="s">
        <v>1463</v>
      </c>
      <c r="T509">
        <v>39.058599999999998</v>
      </c>
      <c r="U509">
        <v>-89.403099999999995</v>
      </c>
    </row>
    <row r="510" spans="1:21" x14ac:dyDescent="0.2">
      <c r="A510">
        <v>862</v>
      </c>
      <c r="B510" t="s">
        <v>1464</v>
      </c>
      <c r="C510" t="s">
        <v>1465</v>
      </c>
      <c r="D510" t="s">
        <v>122</v>
      </c>
      <c r="E510" t="s">
        <v>396</v>
      </c>
      <c r="F510" t="s">
        <v>46</v>
      </c>
      <c r="G510">
        <v>511</v>
      </c>
      <c r="H510">
        <v>0</v>
      </c>
      <c r="I510">
        <v>511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 t="s">
        <v>1466</v>
      </c>
      <c r="T510">
        <v>37.657699999999998</v>
      </c>
      <c r="U510">
        <v>-89.511161000000001</v>
      </c>
    </row>
    <row r="511" spans="1:21" x14ac:dyDescent="0.2">
      <c r="A511">
        <v>869</v>
      </c>
      <c r="B511" t="s">
        <v>1467</v>
      </c>
      <c r="C511" t="s">
        <v>1468</v>
      </c>
      <c r="D511" t="s">
        <v>1214</v>
      </c>
      <c r="E511" t="s">
        <v>396</v>
      </c>
      <c r="F511" t="s">
        <v>108</v>
      </c>
      <c r="G511">
        <v>1778.5</v>
      </c>
      <c r="H511">
        <v>0</v>
      </c>
      <c r="I511">
        <v>0</v>
      </c>
      <c r="J511">
        <v>0</v>
      </c>
      <c r="L511">
        <v>0</v>
      </c>
      <c r="M511">
        <v>0</v>
      </c>
      <c r="N511">
        <v>1778.5</v>
      </c>
      <c r="O511">
        <v>0</v>
      </c>
      <c r="P511">
        <v>0</v>
      </c>
      <c r="S511" t="s">
        <v>1469</v>
      </c>
      <c r="T511">
        <v>41.39</v>
      </c>
      <c r="U511">
        <v>-88.27</v>
      </c>
    </row>
    <row r="512" spans="1:21" x14ac:dyDescent="0.2">
      <c r="A512">
        <v>874</v>
      </c>
      <c r="B512" t="s">
        <v>1470</v>
      </c>
      <c r="C512" t="s">
        <v>706</v>
      </c>
      <c r="D512" t="s">
        <v>707</v>
      </c>
      <c r="E512" t="s">
        <v>396</v>
      </c>
      <c r="F512" t="s">
        <v>30</v>
      </c>
      <c r="G512">
        <v>314</v>
      </c>
      <c r="H512">
        <v>314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 t="s">
        <v>1471</v>
      </c>
      <c r="T512">
        <v>41.493099999999998</v>
      </c>
      <c r="U512">
        <v>-88.115300000000005</v>
      </c>
    </row>
    <row r="513" spans="1:21" x14ac:dyDescent="0.2">
      <c r="A513">
        <v>876</v>
      </c>
      <c r="B513" t="s">
        <v>1472</v>
      </c>
      <c r="C513" t="s">
        <v>1473</v>
      </c>
      <c r="D513" t="s">
        <v>1474</v>
      </c>
      <c r="E513" t="s">
        <v>396</v>
      </c>
      <c r="F513" t="s">
        <v>30</v>
      </c>
      <c r="G513">
        <v>1158</v>
      </c>
      <c r="H513">
        <v>1158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S513" t="s">
        <v>1475</v>
      </c>
      <c r="T513">
        <v>39.590555999999999</v>
      </c>
      <c r="U513">
        <v>-89.496388999999994</v>
      </c>
    </row>
    <row r="514" spans="1:21" x14ac:dyDescent="0.2">
      <c r="A514">
        <v>879</v>
      </c>
      <c r="B514" t="s">
        <v>1476</v>
      </c>
      <c r="C514" t="s">
        <v>1477</v>
      </c>
      <c r="D514" t="s">
        <v>1478</v>
      </c>
      <c r="E514" t="s">
        <v>396</v>
      </c>
      <c r="F514" t="s">
        <v>30</v>
      </c>
      <c r="G514">
        <v>1538</v>
      </c>
      <c r="H514">
        <v>1538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 t="s">
        <v>1479</v>
      </c>
      <c r="T514">
        <v>40.540799999999997</v>
      </c>
      <c r="U514">
        <v>-89.678600000000003</v>
      </c>
    </row>
    <row r="515" spans="1:21" x14ac:dyDescent="0.2">
      <c r="A515">
        <v>880</v>
      </c>
      <c r="B515" t="s">
        <v>1480</v>
      </c>
      <c r="C515" t="s">
        <v>1359</v>
      </c>
      <c r="D515" t="s">
        <v>1481</v>
      </c>
      <c r="E515" t="s">
        <v>396</v>
      </c>
      <c r="F515" t="s">
        <v>108</v>
      </c>
      <c r="G515">
        <v>1819</v>
      </c>
      <c r="H515">
        <v>0</v>
      </c>
      <c r="I515">
        <v>0</v>
      </c>
      <c r="J515">
        <v>0</v>
      </c>
      <c r="L515">
        <v>0</v>
      </c>
      <c r="M515">
        <v>0</v>
      </c>
      <c r="N515">
        <v>1819</v>
      </c>
      <c r="O515">
        <v>0</v>
      </c>
      <c r="P515">
        <v>0</v>
      </c>
      <c r="S515" t="s">
        <v>1482</v>
      </c>
      <c r="T515">
        <v>41.726111000000003</v>
      </c>
      <c r="U515">
        <v>-90.310277999999997</v>
      </c>
    </row>
    <row r="516" spans="1:21" x14ac:dyDescent="0.2">
      <c r="A516">
        <v>883</v>
      </c>
      <c r="B516" t="s">
        <v>1483</v>
      </c>
      <c r="C516" t="s">
        <v>1483</v>
      </c>
      <c r="D516" t="s">
        <v>932</v>
      </c>
      <c r="E516" t="s">
        <v>396</v>
      </c>
      <c r="F516" t="s">
        <v>30</v>
      </c>
      <c r="G516">
        <v>796.8</v>
      </c>
      <c r="H516">
        <v>689</v>
      </c>
      <c r="I516">
        <v>0</v>
      </c>
      <c r="J516">
        <v>107.8</v>
      </c>
      <c r="L516">
        <v>0</v>
      </c>
      <c r="M516">
        <v>0</v>
      </c>
      <c r="N516">
        <v>0</v>
      </c>
      <c r="O516">
        <v>0</v>
      </c>
      <c r="P516">
        <v>0</v>
      </c>
      <c r="S516" t="s">
        <v>1484</v>
      </c>
      <c r="T516">
        <v>42.383299999999998</v>
      </c>
      <c r="U516">
        <v>-87.813299999999998</v>
      </c>
    </row>
    <row r="517" spans="1:21" x14ac:dyDescent="0.2">
      <c r="A517">
        <v>884</v>
      </c>
      <c r="B517" t="s">
        <v>1485</v>
      </c>
      <c r="C517" t="s">
        <v>1486</v>
      </c>
      <c r="D517" t="s">
        <v>707</v>
      </c>
      <c r="E517" t="s">
        <v>396</v>
      </c>
      <c r="F517" t="s">
        <v>30</v>
      </c>
      <c r="G517">
        <v>510</v>
      </c>
      <c r="H517">
        <v>510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S517" t="s">
        <v>1487</v>
      </c>
      <c r="T517">
        <v>41.633400000000002</v>
      </c>
      <c r="U517">
        <v>-88.062899999999999</v>
      </c>
    </row>
    <row r="518" spans="1:21" x14ac:dyDescent="0.2">
      <c r="A518">
        <v>886</v>
      </c>
      <c r="B518" t="s">
        <v>1488</v>
      </c>
      <c r="C518" t="s">
        <v>1489</v>
      </c>
      <c r="D518" t="s">
        <v>1490</v>
      </c>
      <c r="E518" t="s">
        <v>396</v>
      </c>
      <c r="F518" t="s">
        <v>158</v>
      </c>
      <c r="G518">
        <v>197.2</v>
      </c>
      <c r="H518">
        <v>0</v>
      </c>
      <c r="I518">
        <v>0</v>
      </c>
      <c r="J518">
        <v>197.2</v>
      </c>
      <c r="L518">
        <v>0</v>
      </c>
      <c r="M518">
        <v>0</v>
      </c>
      <c r="N518">
        <v>0</v>
      </c>
      <c r="O518">
        <v>0</v>
      </c>
      <c r="P518">
        <v>0</v>
      </c>
      <c r="S518" t="s">
        <v>1491</v>
      </c>
      <c r="T518">
        <v>41.8508</v>
      </c>
      <c r="U518">
        <v>-87.653300000000002</v>
      </c>
    </row>
    <row r="519" spans="1:21" x14ac:dyDescent="0.2">
      <c r="A519">
        <v>887</v>
      </c>
      <c r="B519" t="s">
        <v>1492</v>
      </c>
      <c r="C519" t="s">
        <v>1493</v>
      </c>
      <c r="D519" t="s">
        <v>1494</v>
      </c>
      <c r="E519" t="s">
        <v>396</v>
      </c>
      <c r="F519" t="s">
        <v>30</v>
      </c>
      <c r="G519">
        <v>948</v>
      </c>
      <c r="H519">
        <v>948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 t="s">
        <v>1495</v>
      </c>
      <c r="T519">
        <v>37.209400000000002</v>
      </c>
      <c r="U519">
        <v>-88.858889000000005</v>
      </c>
    </row>
    <row r="520" spans="1:21" x14ac:dyDescent="0.2">
      <c r="A520">
        <v>889</v>
      </c>
      <c r="B520" t="s">
        <v>1496</v>
      </c>
      <c r="C520" t="s">
        <v>1269</v>
      </c>
      <c r="D520" t="s">
        <v>1497</v>
      </c>
      <c r="E520" t="s">
        <v>396</v>
      </c>
      <c r="F520" t="s">
        <v>30</v>
      </c>
      <c r="G520">
        <v>1778</v>
      </c>
      <c r="H520">
        <v>1778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S520" t="s">
        <v>1498</v>
      </c>
      <c r="T520">
        <v>38.204999999999998</v>
      </c>
      <c r="U520">
        <v>-89.854399999999998</v>
      </c>
    </row>
    <row r="521" spans="1:21" x14ac:dyDescent="0.2">
      <c r="A521">
        <v>891</v>
      </c>
      <c r="B521" t="s">
        <v>1499</v>
      </c>
      <c r="C521" t="s">
        <v>1499</v>
      </c>
      <c r="D521" t="s">
        <v>1500</v>
      </c>
      <c r="E521" t="s">
        <v>396</v>
      </c>
      <c r="F521" t="s">
        <v>30</v>
      </c>
      <c r="G521">
        <v>431</v>
      </c>
      <c r="H521">
        <v>431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 t="s">
        <v>1501</v>
      </c>
      <c r="T521">
        <v>40.279699999999998</v>
      </c>
      <c r="U521">
        <v>-90.08</v>
      </c>
    </row>
    <row r="522" spans="1:21" x14ac:dyDescent="0.2">
      <c r="A522">
        <v>892</v>
      </c>
      <c r="B522" t="s">
        <v>1502</v>
      </c>
      <c r="C522" t="s">
        <v>1503</v>
      </c>
      <c r="D522" t="s">
        <v>277</v>
      </c>
      <c r="E522" t="s">
        <v>396</v>
      </c>
      <c r="F522" t="s">
        <v>30</v>
      </c>
      <c r="G522">
        <v>284</v>
      </c>
      <c r="H522">
        <v>284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S522" t="s">
        <v>1504</v>
      </c>
      <c r="T522">
        <v>41.302799999999998</v>
      </c>
      <c r="U522">
        <v>-89.314999999999998</v>
      </c>
    </row>
    <row r="523" spans="1:21" x14ac:dyDescent="0.2">
      <c r="A523">
        <v>898</v>
      </c>
      <c r="B523" t="s">
        <v>1505</v>
      </c>
      <c r="C523" t="s">
        <v>1506</v>
      </c>
      <c r="D523" t="s">
        <v>1507</v>
      </c>
      <c r="E523" t="s">
        <v>396</v>
      </c>
      <c r="F523" t="s">
        <v>30</v>
      </c>
      <c r="G523">
        <v>465</v>
      </c>
      <c r="H523">
        <v>465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 t="s">
        <v>1508</v>
      </c>
      <c r="T523">
        <v>38.863900000000001</v>
      </c>
      <c r="U523">
        <v>-90.134699999999995</v>
      </c>
    </row>
    <row r="524" spans="1:21" x14ac:dyDescent="0.2">
      <c r="A524">
        <v>899</v>
      </c>
      <c r="B524" t="s">
        <v>1509</v>
      </c>
      <c r="C524" t="s">
        <v>1509</v>
      </c>
      <c r="D524" t="s">
        <v>1481</v>
      </c>
      <c r="E524" t="s">
        <v>396</v>
      </c>
      <c r="F524" t="s">
        <v>46</v>
      </c>
      <c r="G524">
        <v>69.900000000000006</v>
      </c>
      <c r="H524">
        <v>0</v>
      </c>
      <c r="I524">
        <v>66.7</v>
      </c>
      <c r="J524">
        <v>0</v>
      </c>
      <c r="L524">
        <v>3.2</v>
      </c>
      <c r="M524">
        <v>0</v>
      </c>
      <c r="N524">
        <v>0</v>
      </c>
      <c r="O524">
        <v>0</v>
      </c>
      <c r="P524">
        <v>0</v>
      </c>
      <c r="S524" t="s">
        <v>1510</v>
      </c>
      <c r="T524">
        <v>41.509959000000002</v>
      </c>
      <c r="U524">
        <v>-90.534020999999996</v>
      </c>
    </row>
    <row r="525" spans="1:21" x14ac:dyDescent="0.2">
      <c r="A525">
        <v>902</v>
      </c>
      <c r="B525" t="s">
        <v>1511</v>
      </c>
      <c r="C525" t="s">
        <v>1241</v>
      </c>
      <c r="D525" t="s">
        <v>932</v>
      </c>
      <c r="E525" t="s">
        <v>99</v>
      </c>
      <c r="F525" t="s">
        <v>552</v>
      </c>
      <c r="G525">
        <v>10</v>
      </c>
      <c r="H525">
        <v>0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10</v>
      </c>
      <c r="S525" t="s">
        <v>1512</v>
      </c>
      <c r="T525">
        <v>38.834800000000001</v>
      </c>
      <c r="U525">
        <v>-122.7677</v>
      </c>
    </row>
    <row r="526" spans="1:21" x14ac:dyDescent="0.2">
      <c r="A526">
        <v>903</v>
      </c>
      <c r="B526" t="s">
        <v>1513</v>
      </c>
      <c r="C526" t="s">
        <v>1513</v>
      </c>
      <c r="D526" t="s">
        <v>1514</v>
      </c>
      <c r="E526" t="s">
        <v>396</v>
      </c>
      <c r="F526" t="s">
        <v>25</v>
      </c>
      <c r="G526">
        <v>1.1000000000000001</v>
      </c>
      <c r="H526">
        <v>0</v>
      </c>
      <c r="I526">
        <v>0</v>
      </c>
      <c r="J526">
        <v>0</v>
      </c>
      <c r="L526">
        <v>1.1000000000000001</v>
      </c>
      <c r="M526">
        <v>0</v>
      </c>
      <c r="N526">
        <v>0</v>
      </c>
      <c r="O526">
        <v>0</v>
      </c>
      <c r="P526">
        <v>0</v>
      </c>
      <c r="S526" t="s">
        <v>1515</v>
      </c>
      <c r="T526">
        <v>42.451099999999997</v>
      </c>
      <c r="U526">
        <v>-89.075599999999994</v>
      </c>
    </row>
    <row r="527" spans="1:21" x14ac:dyDescent="0.2">
      <c r="A527">
        <v>905</v>
      </c>
      <c r="B527" t="s">
        <v>1516</v>
      </c>
      <c r="C527" t="s">
        <v>1517</v>
      </c>
      <c r="D527" t="s">
        <v>179</v>
      </c>
      <c r="E527" t="s">
        <v>99</v>
      </c>
      <c r="F527" t="s">
        <v>25</v>
      </c>
      <c r="G527">
        <v>17</v>
      </c>
      <c r="H527">
        <v>0</v>
      </c>
      <c r="I527">
        <v>0</v>
      </c>
      <c r="J527">
        <v>0</v>
      </c>
      <c r="L527">
        <v>17</v>
      </c>
      <c r="M527">
        <v>0</v>
      </c>
      <c r="N527">
        <v>0</v>
      </c>
      <c r="O527">
        <v>0</v>
      </c>
      <c r="P527">
        <v>0</v>
      </c>
      <c r="S527" t="s">
        <v>790</v>
      </c>
      <c r="T527">
        <v>34.815800000000003</v>
      </c>
      <c r="U527">
        <v>-118.6867</v>
      </c>
    </row>
    <row r="528" spans="1:21" x14ac:dyDescent="0.2">
      <c r="A528">
        <v>913</v>
      </c>
      <c r="B528" t="s">
        <v>1518</v>
      </c>
      <c r="C528" t="s">
        <v>1518</v>
      </c>
      <c r="D528" t="s">
        <v>1507</v>
      </c>
      <c r="E528" t="s">
        <v>396</v>
      </c>
      <c r="F528" t="s">
        <v>46</v>
      </c>
      <c r="G528">
        <v>487</v>
      </c>
      <c r="H528">
        <v>0</v>
      </c>
      <c r="I528">
        <v>487</v>
      </c>
      <c r="J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S528" t="s">
        <v>1519</v>
      </c>
      <c r="T528">
        <v>38.664200000000001</v>
      </c>
      <c r="U528">
        <v>-90.176400000000001</v>
      </c>
    </row>
    <row r="529" spans="1:21" x14ac:dyDescent="0.2">
      <c r="A529">
        <v>917</v>
      </c>
      <c r="B529" t="s">
        <v>1520</v>
      </c>
      <c r="C529" t="s">
        <v>1521</v>
      </c>
      <c r="D529" t="s">
        <v>1522</v>
      </c>
      <c r="E529" t="s">
        <v>142</v>
      </c>
      <c r="F529" t="s">
        <v>25</v>
      </c>
      <c r="G529">
        <v>9.4</v>
      </c>
      <c r="H529">
        <v>0</v>
      </c>
      <c r="I529">
        <v>0</v>
      </c>
      <c r="J529">
        <v>0</v>
      </c>
      <c r="L529">
        <v>9.4</v>
      </c>
      <c r="M529">
        <v>0</v>
      </c>
      <c r="N529">
        <v>0</v>
      </c>
      <c r="O529">
        <v>0</v>
      </c>
      <c r="P529">
        <v>0</v>
      </c>
      <c r="S529" t="s">
        <v>1523</v>
      </c>
      <c r="T529">
        <v>46.982514000000002</v>
      </c>
      <c r="U529">
        <v>-119.25776399999999</v>
      </c>
    </row>
    <row r="530" spans="1:21" x14ac:dyDescent="0.2">
      <c r="A530">
        <v>925</v>
      </c>
      <c r="B530" t="s">
        <v>1524</v>
      </c>
      <c r="C530" t="s">
        <v>1525</v>
      </c>
      <c r="D530" t="s">
        <v>1526</v>
      </c>
      <c r="E530" t="s">
        <v>315</v>
      </c>
      <c r="F530" t="s">
        <v>25</v>
      </c>
      <c r="G530">
        <v>2.6</v>
      </c>
      <c r="H530">
        <v>0</v>
      </c>
      <c r="I530">
        <v>0</v>
      </c>
      <c r="J530">
        <v>0</v>
      </c>
      <c r="L530">
        <v>2.6</v>
      </c>
      <c r="M530">
        <v>0</v>
      </c>
      <c r="N530">
        <v>0</v>
      </c>
      <c r="O530">
        <v>0</v>
      </c>
      <c r="P530">
        <v>0</v>
      </c>
      <c r="S530" t="s">
        <v>685</v>
      </c>
      <c r="T530">
        <v>39.205623000000003</v>
      </c>
      <c r="U530">
        <v>-111.33438099999999</v>
      </c>
    </row>
    <row r="531" spans="1:21" x14ac:dyDescent="0.2">
      <c r="A531">
        <v>934</v>
      </c>
      <c r="B531" t="s">
        <v>1527</v>
      </c>
      <c r="C531" t="s">
        <v>1527</v>
      </c>
      <c r="D531" t="s">
        <v>394</v>
      </c>
      <c r="E531" t="s">
        <v>396</v>
      </c>
      <c r="F531" t="s">
        <v>158</v>
      </c>
      <c r="G531">
        <v>17</v>
      </c>
      <c r="H531">
        <v>0</v>
      </c>
      <c r="I531">
        <v>0</v>
      </c>
      <c r="J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S531" t="s">
        <v>1528</v>
      </c>
      <c r="T531">
        <v>38.607455999999999</v>
      </c>
      <c r="U531">
        <v>-89.524513999999996</v>
      </c>
    </row>
    <row r="532" spans="1:21" x14ac:dyDescent="0.2">
      <c r="A532">
        <v>935</v>
      </c>
      <c r="B532" t="s">
        <v>1529</v>
      </c>
      <c r="C532" t="s">
        <v>1529</v>
      </c>
      <c r="D532" t="s">
        <v>1530</v>
      </c>
      <c r="E532" t="s">
        <v>396</v>
      </c>
      <c r="F532" t="s">
        <v>158</v>
      </c>
      <c r="G532">
        <v>10.8</v>
      </c>
      <c r="H532">
        <v>0</v>
      </c>
      <c r="I532">
        <v>0</v>
      </c>
      <c r="J532">
        <v>10.8</v>
      </c>
      <c r="L532">
        <v>0</v>
      </c>
      <c r="M532">
        <v>0</v>
      </c>
      <c r="N532">
        <v>0</v>
      </c>
      <c r="O532">
        <v>0</v>
      </c>
      <c r="P532">
        <v>0</v>
      </c>
      <c r="S532" t="s">
        <v>1531</v>
      </c>
      <c r="T532">
        <v>40.548299999999998</v>
      </c>
      <c r="U532">
        <v>-90.540800000000004</v>
      </c>
    </row>
    <row r="533" spans="1:21" x14ac:dyDescent="0.2">
      <c r="A533">
        <v>936</v>
      </c>
      <c r="B533" t="s">
        <v>1532</v>
      </c>
      <c r="C533" t="s">
        <v>1532</v>
      </c>
      <c r="D533" t="s">
        <v>394</v>
      </c>
      <c r="E533" t="s">
        <v>396</v>
      </c>
      <c r="F533" t="s">
        <v>158</v>
      </c>
      <c r="G533">
        <v>12.5</v>
      </c>
      <c r="H533">
        <v>0</v>
      </c>
      <c r="I533">
        <v>0</v>
      </c>
      <c r="J533">
        <v>12.5</v>
      </c>
      <c r="L533">
        <v>0</v>
      </c>
      <c r="M533">
        <v>0</v>
      </c>
      <c r="N533">
        <v>0</v>
      </c>
      <c r="O533">
        <v>0</v>
      </c>
      <c r="P533">
        <v>0</v>
      </c>
      <c r="S533" t="s">
        <v>1533</v>
      </c>
      <c r="T533">
        <v>38.610599999999998</v>
      </c>
      <c r="U533">
        <v>-89.3583</v>
      </c>
    </row>
    <row r="534" spans="1:21" x14ac:dyDescent="0.2">
      <c r="A534">
        <v>937</v>
      </c>
      <c r="B534" t="s">
        <v>1534</v>
      </c>
      <c r="C534" t="s">
        <v>1534</v>
      </c>
      <c r="D534" t="s">
        <v>1535</v>
      </c>
      <c r="E534" t="s">
        <v>396</v>
      </c>
      <c r="F534" t="s">
        <v>158</v>
      </c>
      <c r="G534">
        <v>15.6</v>
      </c>
      <c r="H534">
        <v>0</v>
      </c>
      <c r="I534">
        <v>0</v>
      </c>
      <c r="J534">
        <v>15.6</v>
      </c>
      <c r="L534">
        <v>0</v>
      </c>
      <c r="M534">
        <v>0</v>
      </c>
      <c r="N534">
        <v>0</v>
      </c>
      <c r="O534">
        <v>0</v>
      </c>
      <c r="P534">
        <v>0</v>
      </c>
      <c r="S534" t="s">
        <v>215</v>
      </c>
      <c r="T534">
        <v>38.096699999999998</v>
      </c>
      <c r="U534">
        <v>-88.1631</v>
      </c>
    </row>
    <row r="535" spans="1:21" x14ac:dyDescent="0.2">
      <c r="A535">
        <v>940</v>
      </c>
      <c r="B535" t="s">
        <v>989</v>
      </c>
      <c r="C535" t="s">
        <v>989</v>
      </c>
      <c r="D535" t="s">
        <v>1536</v>
      </c>
      <c r="E535" t="s">
        <v>396</v>
      </c>
      <c r="F535" t="s">
        <v>158</v>
      </c>
      <c r="G535">
        <v>7.5</v>
      </c>
      <c r="H535">
        <v>0</v>
      </c>
      <c r="I535">
        <v>0</v>
      </c>
      <c r="J535">
        <v>7.5</v>
      </c>
      <c r="L535">
        <v>0</v>
      </c>
      <c r="M535">
        <v>0</v>
      </c>
      <c r="N535">
        <v>0</v>
      </c>
      <c r="O535">
        <v>0</v>
      </c>
      <c r="P535">
        <v>0</v>
      </c>
      <c r="S535" t="s">
        <v>1342</v>
      </c>
      <c r="T535">
        <v>38.379717999999997</v>
      </c>
      <c r="U535">
        <v>-88.366860000000003</v>
      </c>
    </row>
    <row r="536" spans="1:21" x14ac:dyDescent="0.2">
      <c r="A536">
        <v>941</v>
      </c>
      <c r="B536" t="s">
        <v>1537</v>
      </c>
      <c r="C536" t="s">
        <v>1537</v>
      </c>
      <c r="D536" t="s">
        <v>395</v>
      </c>
      <c r="E536" t="s">
        <v>396</v>
      </c>
      <c r="F536" t="s">
        <v>158</v>
      </c>
      <c r="G536">
        <v>9.6999999999999993</v>
      </c>
      <c r="H536">
        <v>0</v>
      </c>
      <c r="I536">
        <v>4.0999999999999996</v>
      </c>
      <c r="J536">
        <v>5.6</v>
      </c>
      <c r="L536">
        <v>0</v>
      </c>
      <c r="M536">
        <v>0</v>
      </c>
      <c r="N536">
        <v>0</v>
      </c>
      <c r="O536">
        <v>0</v>
      </c>
      <c r="P536">
        <v>0</v>
      </c>
      <c r="S536" t="s">
        <v>1538</v>
      </c>
      <c r="T536">
        <v>40.246110000000002</v>
      </c>
      <c r="U536">
        <v>-88.638761000000002</v>
      </c>
    </row>
    <row r="537" spans="1:21" x14ac:dyDescent="0.2">
      <c r="A537">
        <v>943</v>
      </c>
      <c r="B537" t="s">
        <v>1539</v>
      </c>
      <c r="C537" t="s">
        <v>1540</v>
      </c>
      <c r="D537" t="s">
        <v>1541</v>
      </c>
      <c r="E537" t="s">
        <v>396</v>
      </c>
      <c r="F537" t="s">
        <v>158</v>
      </c>
      <c r="G537">
        <v>15.8</v>
      </c>
      <c r="H537">
        <v>0</v>
      </c>
      <c r="I537">
        <v>0</v>
      </c>
      <c r="J537">
        <v>15.8</v>
      </c>
      <c r="L537">
        <v>0</v>
      </c>
      <c r="M537">
        <v>0</v>
      </c>
      <c r="N537">
        <v>0</v>
      </c>
      <c r="O537">
        <v>0</v>
      </c>
      <c r="P537">
        <v>0</v>
      </c>
      <c r="S537" t="s">
        <v>1542</v>
      </c>
      <c r="T537">
        <v>38.425556</v>
      </c>
      <c r="U537">
        <v>-89.914444000000003</v>
      </c>
    </row>
    <row r="538" spans="1:21" x14ac:dyDescent="0.2">
      <c r="A538">
        <v>944</v>
      </c>
      <c r="B538" t="s">
        <v>1543</v>
      </c>
      <c r="C538" t="s">
        <v>1543</v>
      </c>
      <c r="D538" t="s">
        <v>1544</v>
      </c>
      <c r="E538" t="s">
        <v>396</v>
      </c>
      <c r="F538" t="s">
        <v>46</v>
      </c>
      <c r="G538">
        <v>26.3</v>
      </c>
      <c r="H538">
        <v>0</v>
      </c>
      <c r="I538">
        <v>19.5</v>
      </c>
      <c r="J538">
        <v>3.8</v>
      </c>
      <c r="L538">
        <v>0</v>
      </c>
      <c r="M538">
        <v>0</v>
      </c>
      <c r="N538">
        <v>0</v>
      </c>
      <c r="O538">
        <v>0</v>
      </c>
      <c r="P538">
        <v>3</v>
      </c>
      <c r="S538" t="s">
        <v>1545</v>
      </c>
      <c r="T538">
        <v>41.451493999999997</v>
      </c>
      <c r="U538">
        <v>-90.148546999999994</v>
      </c>
    </row>
    <row r="539" spans="1:21" x14ac:dyDescent="0.2">
      <c r="A539">
        <v>946</v>
      </c>
      <c r="B539" t="s">
        <v>1546</v>
      </c>
      <c r="C539" t="s">
        <v>1546</v>
      </c>
      <c r="D539" t="s">
        <v>1507</v>
      </c>
      <c r="E539" t="s">
        <v>396</v>
      </c>
      <c r="F539" t="s">
        <v>158</v>
      </c>
      <c r="G539">
        <v>16.8</v>
      </c>
      <c r="H539">
        <v>0</v>
      </c>
      <c r="I539">
        <v>0</v>
      </c>
      <c r="J539">
        <v>16.8</v>
      </c>
      <c r="L539">
        <v>0</v>
      </c>
      <c r="M539">
        <v>0</v>
      </c>
      <c r="N539">
        <v>0</v>
      </c>
      <c r="O539">
        <v>0</v>
      </c>
      <c r="P539">
        <v>0</v>
      </c>
      <c r="S539" t="s">
        <v>1547</v>
      </c>
      <c r="T539">
        <v>38.7333</v>
      </c>
      <c r="U539">
        <v>-89.6875</v>
      </c>
    </row>
    <row r="540" spans="1:21" x14ac:dyDescent="0.2">
      <c r="A540">
        <v>948</v>
      </c>
      <c r="B540" t="s">
        <v>1548</v>
      </c>
      <c r="C540" t="s">
        <v>1548</v>
      </c>
      <c r="D540" t="s">
        <v>1549</v>
      </c>
      <c r="E540" t="s">
        <v>396</v>
      </c>
      <c r="F540" t="s">
        <v>158</v>
      </c>
      <c r="G540">
        <v>8.4</v>
      </c>
      <c r="H540">
        <v>0</v>
      </c>
      <c r="I540">
        <v>0</v>
      </c>
      <c r="J540">
        <v>8.4</v>
      </c>
      <c r="L540">
        <v>0</v>
      </c>
      <c r="M540">
        <v>0</v>
      </c>
      <c r="N540">
        <v>0</v>
      </c>
      <c r="O540">
        <v>0</v>
      </c>
      <c r="P540">
        <v>0</v>
      </c>
      <c r="S540" t="s">
        <v>1550</v>
      </c>
      <c r="T540">
        <v>38.092500000000001</v>
      </c>
      <c r="U540">
        <v>-88.545299999999997</v>
      </c>
    </row>
    <row r="541" spans="1:21" x14ac:dyDescent="0.2">
      <c r="A541">
        <v>949</v>
      </c>
      <c r="B541" t="s">
        <v>1551</v>
      </c>
      <c r="C541" t="s">
        <v>114</v>
      </c>
      <c r="D541" t="s">
        <v>135</v>
      </c>
      <c r="E541" t="s">
        <v>396</v>
      </c>
      <c r="F541" t="s">
        <v>158</v>
      </c>
      <c r="G541">
        <v>16.899999999999999</v>
      </c>
      <c r="H541">
        <v>0</v>
      </c>
      <c r="I541">
        <v>0</v>
      </c>
      <c r="J541">
        <v>16.899999999999999</v>
      </c>
      <c r="L541">
        <v>0</v>
      </c>
      <c r="M541">
        <v>0</v>
      </c>
      <c r="N541">
        <v>0</v>
      </c>
      <c r="O541">
        <v>0</v>
      </c>
      <c r="P541">
        <v>0</v>
      </c>
      <c r="S541" t="s">
        <v>1552</v>
      </c>
      <c r="T541">
        <v>39.392138000000003</v>
      </c>
      <c r="U541">
        <v>-87.685130000000001</v>
      </c>
    </row>
    <row r="542" spans="1:21" x14ac:dyDescent="0.2">
      <c r="A542">
        <v>955</v>
      </c>
      <c r="B542" t="s">
        <v>1553</v>
      </c>
      <c r="C542" t="s">
        <v>1554</v>
      </c>
      <c r="D542" t="s">
        <v>1555</v>
      </c>
      <c r="E542" t="s">
        <v>396</v>
      </c>
      <c r="F542" t="s">
        <v>158</v>
      </c>
      <c r="G542">
        <v>34.299999999999997</v>
      </c>
      <c r="H542">
        <v>0</v>
      </c>
      <c r="I542">
        <v>0</v>
      </c>
      <c r="J542">
        <v>27.5</v>
      </c>
      <c r="L542">
        <v>6.8</v>
      </c>
      <c r="M542">
        <v>0</v>
      </c>
      <c r="N542">
        <v>0</v>
      </c>
      <c r="O542">
        <v>0</v>
      </c>
      <c r="P542">
        <v>0</v>
      </c>
      <c r="S542" t="s">
        <v>1556</v>
      </c>
      <c r="T542">
        <v>41.323700000000002</v>
      </c>
      <c r="U542">
        <v>-89.112300000000005</v>
      </c>
    </row>
    <row r="543" spans="1:21" x14ac:dyDescent="0.2">
      <c r="A543">
        <v>956</v>
      </c>
      <c r="B543" t="s">
        <v>1557</v>
      </c>
      <c r="C543" t="s">
        <v>1191</v>
      </c>
      <c r="D543" t="s">
        <v>1192</v>
      </c>
      <c r="E543" t="s">
        <v>278</v>
      </c>
      <c r="F543" t="s">
        <v>25</v>
      </c>
      <c r="G543">
        <v>11</v>
      </c>
      <c r="H543">
        <v>0</v>
      </c>
      <c r="I543">
        <v>0</v>
      </c>
      <c r="J543">
        <v>0</v>
      </c>
      <c r="L543">
        <v>11</v>
      </c>
      <c r="M543">
        <v>0</v>
      </c>
      <c r="N543">
        <v>0</v>
      </c>
      <c r="O543">
        <v>0</v>
      </c>
      <c r="P543">
        <v>0</v>
      </c>
      <c r="S543" t="s">
        <v>464</v>
      </c>
      <c r="T543">
        <v>30.388517</v>
      </c>
      <c r="U543">
        <v>-84.646624000000003</v>
      </c>
    </row>
    <row r="544" spans="1:21" x14ac:dyDescent="0.2">
      <c r="A544">
        <v>957</v>
      </c>
      <c r="B544" t="s">
        <v>1558</v>
      </c>
      <c r="C544" t="s">
        <v>1559</v>
      </c>
      <c r="D544" t="s">
        <v>1560</v>
      </c>
      <c r="E544" t="s">
        <v>396</v>
      </c>
      <c r="F544" t="s">
        <v>46</v>
      </c>
      <c r="G544">
        <v>37.700000000000003</v>
      </c>
      <c r="H544">
        <v>0</v>
      </c>
      <c r="I544">
        <v>37.700000000000003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S544" t="s">
        <v>1561</v>
      </c>
      <c r="T544">
        <v>41.3767</v>
      </c>
      <c r="U544">
        <v>-89.381699999999995</v>
      </c>
    </row>
    <row r="545" spans="1:21" x14ac:dyDescent="0.2">
      <c r="A545">
        <v>958</v>
      </c>
      <c r="B545" t="s">
        <v>1562</v>
      </c>
      <c r="C545" t="s">
        <v>1562</v>
      </c>
      <c r="D545" t="s">
        <v>1563</v>
      </c>
      <c r="E545" t="s">
        <v>396</v>
      </c>
      <c r="F545" t="s">
        <v>158</v>
      </c>
      <c r="G545">
        <v>24.2</v>
      </c>
      <c r="H545">
        <v>0</v>
      </c>
      <c r="I545">
        <v>0</v>
      </c>
      <c r="J545">
        <v>24.2</v>
      </c>
      <c r="L545">
        <v>0</v>
      </c>
      <c r="M545">
        <v>0</v>
      </c>
      <c r="N545">
        <v>0</v>
      </c>
      <c r="O545">
        <v>0</v>
      </c>
      <c r="P545">
        <v>0</v>
      </c>
      <c r="S545" t="s">
        <v>1564</v>
      </c>
      <c r="T545">
        <v>40.312221999999998</v>
      </c>
      <c r="U545">
        <v>-88.159443999999993</v>
      </c>
    </row>
    <row r="546" spans="1:21" x14ac:dyDescent="0.2">
      <c r="A546">
        <v>959</v>
      </c>
      <c r="B546" t="s">
        <v>1565</v>
      </c>
      <c r="C546" t="s">
        <v>1565</v>
      </c>
      <c r="D546" t="s">
        <v>1497</v>
      </c>
      <c r="E546" t="s">
        <v>396</v>
      </c>
      <c r="F546" t="s">
        <v>158</v>
      </c>
      <c r="G546">
        <v>14.3</v>
      </c>
      <c r="H546">
        <v>0</v>
      </c>
      <c r="I546">
        <v>0</v>
      </c>
      <c r="J546">
        <v>14.3</v>
      </c>
      <c r="L546">
        <v>0</v>
      </c>
      <c r="M546">
        <v>0</v>
      </c>
      <c r="N546">
        <v>0</v>
      </c>
      <c r="O546">
        <v>0</v>
      </c>
      <c r="P546">
        <v>0</v>
      </c>
      <c r="S546" t="s">
        <v>1566</v>
      </c>
      <c r="T546">
        <v>38.216500000000003</v>
      </c>
      <c r="U546">
        <v>-89.999200000000002</v>
      </c>
    </row>
    <row r="547" spans="1:21" x14ac:dyDescent="0.2">
      <c r="A547">
        <v>960</v>
      </c>
      <c r="B547" t="s">
        <v>1567</v>
      </c>
      <c r="C547" t="s">
        <v>1568</v>
      </c>
      <c r="D547" t="s">
        <v>1569</v>
      </c>
      <c r="E547" t="s">
        <v>396</v>
      </c>
      <c r="F547" t="s">
        <v>46</v>
      </c>
      <c r="G547">
        <v>14.6</v>
      </c>
      <c r="H547">
        <v>0</v>
      </c>
      <c r="I547">
        <v>12.5</v>
      </c>
      <c r="J547">
        <v>1.8</v>
      </c>
      <c r="L547">
        <v>0</v>
      </c>
      <c r="M547">
        <v>0</v>
      </c>
      <c r="N547">
        <v>0</v>
      </c>
      <c r="O547">
        <v>0.3</v>
      </c>
      <c r="P547">
        <v>0</v>
      </c>
      <c r="S547" t="s">
        <v>1570</v>
      </c>
      <c r="T547">
        <v>41.909300000000002</v>
      </c>
      <c r="U547">
        <v>-89.049800000000005</v>
      </c>
    </row>
    <row r="548" spans="1:21" x14ac:dyDescent="0.2">
      <c r="A548">
        <v>961</v>
      </c>
      <c r="B548" t="s">
        <v>1571</v>
      </c>
      <c r="C548" t="s">
        <v>1568</v>
      </c>
      <c r="D548" t="s">
        <v>1569</v>
      </c>
      <c r="E548" t="s">
        <v>396</v>
      </c>
      <c r="F548" t="s">
        <v>158</v>
      </c>
      <c r="G548">
        <v>9</v>
      </c>
      <c r="H548">
        <v>0</v>
      </c>
      <c r="I548">
        <v>3.6</v>
      </c>
      <c r="J548">
        <v>5.4</v>
      </c>
      <c r="L548">
        <v>0</v>
      </c>
      <c r="M548">
        <v>0</v>
      </c>
      <c r="N548">
        <v>0</v>
      </c>
      <c r="O548">
        <v>0</v>
      </c>
      <c r="P548">
        <v>0</v>
      </c>
      <c r="S548" t="s">
        <v>1572</v>
      </c>
      <c r="T548">
        <v>41.909199999999998</v>
      </c>
      <c r="U548">
        <v>-89.050399999999996</v>
      </c>
    </row>
    <row r="549" spans="1:21" x14ac:dyDescent="0.2">
      <c r="A549">
        <v>963</v>
      </c>
      <c r="B549" t="s">
        <v>1573</v>
      </c>
      <c r="C549" t="s">
        <v>1574</v>
      </c>
      <c r="D549" t="s">
        <v>1575</v>
      </c>
      <c r="E549" t="s">
        <v>396</v>
      </c>
      <c r="F549" t="s">
        <v>30</v>
      </c>
      <c r="G549">
        <v>534</v>
      </c>
      <c r="H549">
        <v>534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S549" t="s">
        <v>1576</v>
      </c>
      <c r="T549">
        <v>39.754803000000003</v>
      </c>
      <c r="U549">
        <v>-89.602389000000002</v>
      </c>
    </row>
    <row r="550" spans="1:21" x14ac:dyDescent="0.2">
      <c r="A550">
        <v>964</v>
      </c>
      <c r="B550" t="s">
        <v>1577</v>
      </c>
      <c r="C550" t="s">
        <v>1574</v>
      </c>
      <c r="D550" t="s">
        <v>1575</v>
      </c>
      <c r="E550" t="s">
        <v>396</v>
      </c>
      <c r="F550" t="s">
        <v>158</v>
      </c>
      <c r="G550">
        <v>5.0999999999999996</v>
      </c>
      <c r="H550">
        <v>0</v>
      </c>
      <c r="I550">
        <v>0</v>
      </c>
      <c r="J550">
        <v>5.0999999999999996</v>
      </c>
      <c r="L550">
        <v>0</v>
      </c>
      <c r="M550">
        <v>0</v>
      </c>
      <c r="N550">
        <v>0</v>
      </c>
      <c r="O550">
        <v>0</v>
      </c>
      <c r="P550">
        <v>0</v>
      </c>
      <c r="S550" t="s">
        <v>927</v>
      </c>
      <c r="T550">
        <v>39.757326999999997</v>
      </c>
      <c r="U550">
        <v>-89.600511999999995</v>
      </c>
    </row>
    <row r="551" spans="1:21" x14ac:dyDescent="0.2">
      <c r="A551">
        <v>965</v>
      </c>
      <c r="B551" t="s">
        <v>1578</v>
      </c>
      <c r="C551" t="s">
        <v>1574</v>
      </c>
      <c r="D551" t="s">
        <v>1575</v>
      </c>
      <c r="E551" t="s">
        <v>396</v>
      </c>
      <c r="F551" t="s">
        <v>158</v>
      </c>
      <c r="G551">
        <v>14</v>
      </c>
      <c r="H551">
        <v>0</v>
      </c>
      <c r="I551">
        <v>0</v>
      </c>
      <c r="J551">
        <v>14</v>
      </c>
      <c r="L551">
        <v>0</v>
      </c>
      <c r="M551">
        <v>0</v>
      </c>
      <c r="N551">
        <v>0</v>
      </c>
      <c r="O551">
        <v>0</v>
      </c>
      <c r="P551">
        <v>0</v>
      </c>
      <c r="S551" t="s">
        <v>1372</v>
      </c>
      <c r="T551">
        <v>39.806868000000001</v>
      </c>
      <c r="U551">
        <v>-89.641653000000005</v>
      </c>
    </row>
    <row r="552" spans="1:21" x14ac:dyDescent="0.2">
      <c r="A552">
        <v>969</v>
      </c>
      <c r="B552" t="s">
        <v>1579</v>
      </c>
      <c r="C552" t="s">
        <v>1580</v>
      </c>
      <c r="D552" t="s">
        <v>1581</v>
      </c>
      <c r="E552" t="s">
        <v>396</v>
      </c>
      <c r="F552" t="s">
        <v>158</v>
      </c>
      <c r="G552">
        <v>24.5</v>
      </c>
      <c r="H552">
        <v>0</v>
      </c>
      <c r="I552">
        <v>0</v>
      </c>
      <c r="J552">
        <v>24.5</v>
      </c>
      <c r="L552">
        <v>0</v>
      </c>
      <c r="M552">
        <v>0</v>
      </c>
      <c r="N552">
        <v>0</v>
      </c>
      <c r="O552">
        <v>0</v>
      </c>
      <c r="P552">
        <v>0</v>
      </c>
      <c r="S552" t="s">
        <v>1582</v>
      </c>
      <c r="T552">
        <v>39.596666999999997</v>
      </c>
      <c r="U552">
        <v>-88.611943999999994</v>
      </c>
    </row>
    <row r="553" spans="1:21" x14ac:dyDescent="0.2">
      <c r="A553">
        <v>971</v>
      </c>
      <c r="B553" t="s">
        <v>1583</v>
      </c>
      <c r="C553" t="s">
        <v>1583</v>
      </c>
      <c r="D553" t="s">
        <v>1011</v>
      </c>
      <c r="E553" t="s">
        <v>396</v>
      </c>
      <c r="F553" t="s">
        <v>158</v>
      </c>
      <c r="G553">
        <v>28.3</v>
      </c>
      <c r="H553">
        <v>0</v>
      </c>
      <c r="I553">
        <v>13.2</v>
      </c>
      <c r="J553">
        <v>15.1</v>
      </c>
      <c r="L553">
        <v>0</v>
      </c>
      <c r="M553">
        <v>0</v>
      </c>
      <c r="N553">
        <v>0</v>
      </c>
      <c r="O553">
        <v>0</v>
      </c>
      <c r="P553">
        <v>0</v>
      </c>
      <c r="S553" t="s">
        <v>1584</v>
      </c>
      <c r="T553">
        <v>38.334786000000001</v>
      </c>
      <c r="U553">
        <v>-90.158939000000004</v>
      </c>
    </row>
    <row r="554" spans="1:21" x14ac:dyDescent="0.2">
      <c r="A554">
        <v>972</v>
      </c>
      <c r="B554" t="s">
        <v>1585</v>
      </c>
      <c r="C554" t="s">
        <v>1585</v>
      </c>
      <c r="D554" t="s">
        <v>1490</v>
      </c>
      <c r="E554" t="s">
        <v>396</v>
      </c>
      <c r="F554" t="s">
        <v>46</v>
      </c>
      <c r="G554">
        <v>33.4</v>
      </c>
      <c r="H554">
        <v>0</v>
      </c>
      <c r="I554">
        <v>28.2</v>
      </c>
      <c r="J554">
        <v>5.2</v>
      </c>
      <c r="L554">
        <v>0</v>
      </c>
      <c r="M554">
        <v>0</v>
      </c>
      <c r="N554">
        <v>0</v>
      </c>
      <c r="O554">
        <v>0</v>
      </c>
      <c r="P554">
        <v>0</v>
      </c>
      <c r="S554" t="s">
        <v>1586</v>
      </c>
      <c r="T554">
        <v>42.115589</v>
      </c>
      <c r="U554">
        <v>-87.731025000000002</v>
      </c>
    </row>
    <row r="555" spans="1:21" x14ac:dyDescent="0.2">
      <c r="A555">
        <v>976</v>
      </c>
      <c r="B555" t="s">
        <v>377</v>
      </c>
      <c r="C555" t="s">
        <v>377</v>
      </c>
      <c r="D555" t="s">
        <v>1587</v>
      </c>
      <c r="E555" t="s">
        <v>396</v>
      </c>
      <c r="F555" t="s">
        <v>30</v>
      </c>
      <c r="G555">
        <v>430</v>
      </c>
      <c r="H555">
        <v>290</v>
      </c>
      <c r="I555">
        <v>140</v>
      </c>
      <c r="J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S555" t="s">
        <v>1588</v>
      </c>
      <c r="T555">
        <v>37.619746999999997</v>
      </c>
      <c r="U555">
        <v>-88.953113999999999</v>
      </c>
    </row>
    <row r="556" spans="1:21" x14ac:dyDescent="0.2">
      <c r="A556">
        <v>983</v>
      </c>
      <c r="B556" t="s">
        <v>1589</v>
      </c>
      <c r="C556" t="s">
        <v>1507</v>
      </c>
      <c r="D556" t="s">
        <v>1590</v>
      </c>
      <c r="E556" t="s">
        <v>1591</v>
      </c>
      <c r="F556" t="s">
        <v>30</v>
      </c>
      <c r="G556">
        <v>1173</v>
      </c>
      <c r="H556">
        <v>1173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S556" t="s">
        <v>1592</v>
      </c>
      <c r="T556">
        <v>38.7378</v>
      </c>
      <c r="U556">
        <v>-85.420599999999993</v>
      </c>
    </row>
    <row r="557" spans="1:21" x14ac:dyDescent="0.2">
      <c r="A557">
        <v>986</v>
      </c>
      <c r="B557" t="s">
        <v>1593</v>
      </c>
      <c r="C557" t="s">
        <v>1593</v>
      </c>
      <c r="D557" t="s">
        <v>1593</v>
      </c>
      <c r="E557" t="s">
        <v>1591</v>
      </c>
      <c r="F557" t="s">
        <v>25</v>
      </c>
      <c r="G557">
        <v>1.4</v>
      </c>
      <c r="H557">
        <v>0</v>
      </c>
      <c r="I557">
        <v>0</v>
      </c>
      <c r="J557">
        <v>0</v>
      </c>
      <c r="L557">
        <v>1.4</v>
      </c>
      <c r="M557">
        <v>0</v>
      </c>
      <c r="N557">
        <v>0</v>
      </c>
      <c r="O557">
        <v>0</v>
      </c>
      <c r="P557">
        <v>0</v>
      </c>
      <c r="S557" t="s">
        <v>231</v>
      </c>
      <c r="T557">
        <v>41.692799999999998</v>
      </c>
      <c r="U557">
        <v>-85.965000000000003</v>
      </c>
    </row>
    <row r="558" spans="1:21" x14ac:dyDescent="0.2">
      <c r="A558">
        <v>987</v>
      </c>
      <c r="B558" t="s">
        <v>1594</v>
      </c>
      <c r="C558" t="s">
        <v>1429</v>
      </c>
      <c r="D558" t="s">
        <v>1430</v>
      </c>
      <c r="E558" t="s">
        <v>1364</v>
      </c>
      <c r="F558" t="s">
        <v>25</v>
      </c>
      <c r="G558">
        <v>1.4</v>
      </c>
      <c r="H558">
        <v>0</v>
      </c>
      <c r="I558">
        <v>0</v>
      </c>
      <c r="J558">
        <v>0</v>
      </c>
      <c r="L558">
        <v>1.4</v>
      </c>
      <c r="M558">
        <v>0</v>
      </c>
      <c r="N558">
        <v>0</v>
      </c>
      <c r="O558">
        <v>0</v>
      </c>
      <c r="P558">
        <v>0</v>
      </c>
      <c r="S558" t="s">
        <v>231</v>
      </c>
      <c r="T558">
        <v>42.603349000000001</v>
      </c>
      <c r="U558">
        <v>-111.705304</v>
      </c>
    </row>
    <row r="559" spans="1:21" x14ac:dyDescent="0.2">
      <c r="A559">
        <v>989</v>
      </c>
      <c r="B559" t="s">
        <v>1595</v>
      </c>
      <c r="C559" t="s">
        <v>1596</v>
      </c>
      <c r="D559" t="s">
        <v>1597</v>
      </c>
      <c r="E559" t="s">
        <v>1591</v>
      </c>
      <c r="F559" t="s">
        <v>25</v>
      </c>
      <c r="G559">
        <v>4</v>
      </c>
      <c r="H559">
        <v>0</v>
      </c>
      <c r="I559">
        <v>0</v>
      </c>
      <c r="J559">
        <v>0</v>
      </c>
      <c r="L559">
        <v>4</v>
      </c>
      <c r="M559">
        <v>0</v>
      </c>
      <c r="N559">
        <v>0</v>
      </c>
      <c r="O559">
        <v>0</v>
      </c>
      <c r="P559">
        <v>0</v>
      </c>
      <c r="S559" t="s">
        <v>1598</v>
      </c>
      <c r="T559">
        <v>41.664999999999999</v>
      </c>
      <c r="U559">
        <v>-86.132199999999997</v>
      </c>
    </row>
    <row r="560" spans="1:21" x14ac:dyDescent="0.2">
      <c r="A560">
        <v>990</v>
      </c>
      <c r="B560" t="s">
        <v>1599</v>
      </c>
      <c r="C560" t="s">
        <v>1600</v>
      </c>
      <c r="D560" t="s">
        <v>377</v>
      </c>
      <c r="E560" t="s">
        <v>1591</v>
      </c>
      <c r="F560" t="s">
        <v>30</v>
      </c>
      <c r="G560">
        <v>946</v>
      </c>
      <c r="H560">
        <v>618</v>
      </c>
      <c r="I560">
        <v>288</v>
      </c>
      <c r="J560">
        <v>40</v>
      </c>
      <c r="L560">
        <v>0</v>
      </c>
      <c r="M560">
        <v>0</v>
      </c>
      <c r="N560">
        <v>0</v>
      </c>
      <c r="O560">
        <v>0</v>
      </c>
      <c r="P560">
        <v>0</v>
      </c>
      <c r="S560" t="s">
        <v>1601</v>
      </c>
      <c r="T560">
        <v>39.711319000000003</v>
      </c>
      <c r="U560">
        <v>-86.196866999999997</v>
      </c>
    </row>
    <row r="561" spans="1:21" x14ac:dyDescent="0.2">
      <c r="A561">
        <v>991</v>
      </c>
      <c r="B561" t="s">
        <v>1602</v>
      </c>
      <c r="C561" t="s">
        <v>1603</v>
      </c>
      <c r="D561" t="s">
        <v>1604</v>
      </c>
      <c r="E561" t="s">
        <v>1591</v>
      </c>
      <c r="F561" t="s">
        <v>30</v>
      </c>
      <c r="G561">
        <v>260</v>
      </c>
      <c r="H561">
        <v>257</v>
      </c>
      <c r="I561">
        <v>0</v>
      </c>
      <c r="J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S561" t="s">
        <v>1605</v>
      </c>
      <c r="T561">
        <v>39.485169999999997</v>
      </c>
      <c r="U561">
        <v>-86.418300000000002</v>
      </c>
    </row>
    <row r="562" spans="1:21" x14ac:dyDescent="0.2">
      <c r="A562">
        <v>992</v>
      </c>
      <c r="B562" t="s">
        <v>1606</v>
      </c>
      <c r="C562" t="s">
        <v>1600</v>
      </c>
      <c r="D562" t="s">
        <v>377</v>
      </c>
      <c r="E562" t="s">
        <v>1591</v>
      </c>
      <c r="F562" t="s">
        <v>46</v>
      </c>
      <c r="G562">
        <v>16.399999999999999</v>
      </c>
      <c r="H562">
        <v>0</v>
      </c>
      <c r="I562">
        <v>16.399999999999999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 t="s">
        <v>1607</v>
      </c>
      <c r="T562">
        <v>39.763100000000001</v>
      </c>
      <c r="U562">
        <v>-86.166700000000006</v>
      </c>
    </row>
    <row r="563" spans="1:21" x14ac:dyDescent="0.2">
      <c r="A563">
        <v>994</v>
      </c>
      <c r="B563" t="s">
        <v>1608</v>
      </c>
      <c r="C563" t="s">
        <v>209</v>
      </c>
      <c r="D563" t="s">
        <v>367</v>
      </c>
      <c r="E563" t="s">
        <v>1591</v>
      </c>
      <c r="F563" t="s">
        <v>30</v>
      </c>
      <c r="G563">
        <v>1710.5</v>
      </c>
      <c r="H563">
        <v>1701.5</v>
      </c>
      <c r="I563">
        <v>0</v>
      </c>
      <c r="J563">
        <v>9</v>
      </c>
      <c r="L563">
        <v>0</v>
      </c>
      <c r="M563">
        <v>0</v>
      </c>
      <c r="N563">
        <v>0</v>
      </c>
      <c r="O563">
        <v>0</v>
      </c>
      <c r="P563">
        <v>0</v>
      </c>
      <c r="S563" t="s">
        <v>1609</v>
      </c>
      <c r="T563">
        <v>38.528100000000002</v>
      </c>
      <c r="U563">
        <v>-87.252499999999998</v>
      </c>
    </row>
    <row r="564" spans="1:21" x14ac:dyDescent="0.2">
      <c r="A564">
        <v>995</v>
      </c>
      <c r="B564" t="s">
        <v>1610</v>
      </c>
      <c r="C564" t="s">
        <v>1611</v>
      </c>
      <c r="D564" t="s">
        <v>1612</v>
      </c>
      <c r="E564" t="s">
        <v>1591</v>
      </c>
      <c r="F564" t="s">
        <v>30</v>
      </c>
      <c r="G564">
        <v>511</v>
      </c>
      <c r="H564">
        <v>480</v>
      </c>
      <c r="I564">
        <v>31</v>
      </c>
      <c r="J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S564" t="s">
        <v>1613</v>
      </c>
      <c r="T564">
        <v>41.645000000000003</v>
      </c>
      <c r="U564">
        <v>-87.122500000000002</v>
      </c>
    </row>
    <row r="565" spans="1:21" x14ac:dyDescent="0.2">
      <c r="A565">
        <v>997</v>
      </c>
      <c r="B565" t="s">
        <v>1614</v>
      </c>
      <c r="C565" t="s">
        <v>1614</v>
      </c>
      <c r="D565" t="s">
        <v>1615</v>
      </c>
      <c r="E565" t="s">
        <v>1591</v>
      </c>
      <c r="F565" t="s">
        <v>30</v>
      </c>
      <c r="G565">
        <v>469</v>
      </c>
      <c r="H565">
        <v>469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S565" t="s">
        <v>1616</v>
      </c>
      <c r="T565">
        <v>41.720799999999997</v>
      </c>
      <c r="U565">
        <v>-86.908600000000007</v>
      </c>
    </row>
    <row r="566" spans="1:21" x14ac:dyDescent="0.2">
      <c r="A566">
        <v>998</v>
      </c>
      <c r="B566" t="s">
        <v>1617</v>
      </c>
      <c r="C566" t="s">
        <v>1618</v>
      </c>
      <c r="D566" t="s">
        <v>1535</v>
      </c>
      <c r="E566" t="s">
        <v>1591</v>
      </c>
      <c r="F566" t="s">
        <v>25</v>
      </c>
      <c r="G566">
        <v>4</v>
      </c>
      <c r="H566">
        <v>0</v>
      </c>
      <c r="I566">
        <v>0</v>
      </c>
      <c r="J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S566" t="s">
        <v>1598</v>
      </c>
      <c r="T566">
        <v>40.780299999999997</v>
      </c>
      <c r="U566">
        <v>-86.76</v>
      </c>
    </row>
    <row r="567" spans="1:21" x14ac:dyDescent="0.2">
      <c r="A567">
        <v>999</v>
      </c>
      <c r="B567" t="s">
        <v>1619</v>
      </c>
      <c r="C567" t="s">
        <v>1618</v>
      </c>
      <c r="D567" t="s">
        <v>352</v>
      </c>
      <c r="E567" t="s">
        <v>1591</v>
      </c>
      <c r="F567" t="s">
        <v>25</v>
      </c>
      <c r="G567">
        <v>6</v>
      </c>
      <c r="H567">
        <v>0</v>
      </c>
      <c r="I567">
        <v>0</v>
      </c>
      <c r="J567">
        <v>0</v>
      </c>
      <c r="L567">
        <v>6</v>
      </c>
      <c r="M567">
        <v>0</v>
      </c>
      <c r="N567">
        <v>0</v>
      </c>
      <c r="O567">
        <v>0</v>
      </c>
      <c r="P567">
        <v>0</v>
      </c>
      <c r="S567" t="s">
        <v>794</v>
      </c>
      <c r="T567">
        <v>40.656399999999998</v>
      </c>
      <c r="U567">
        <v>-86.752799999999993</v>
      </c>
    </row>
    <row r="568" spans="1:21" x14ac:dyDescent="0.2">
      <c r="A568">
        <v>1001</v>
      </c>
      <c r="B568" t="s">
        <v>1620</v>
      </c>
      <c r="C568" t="s">
        <v>1620</v>
      </c>
      <c r="D568" t="s">
        <v>1621</v>
      </c>
      <c r="E568" t="s">
        <v>1591</v>
      </c>
      <c r="F568" t="s">
        <v>30</v>
      </c>
      <c r="G568">
        <v>1104</v>
      </c>
      <c r="H568">
        <v>995</v>
      </c>
      <c r="I568">
        <v>99</v>
      </c>
      <c r="J568">
        <v>10</v>
      </c>
      <c r="L568">
        <v>0</v>
      </c>
      <c r="M568">
        <v>0</v>
      </c>
      <c r="N568">
        <v>0</v>
      </c>
      <c r="O568">
        <v>0</v>
      </c>
      <c r="P568">
        <v>0</v>
      </c>
      <c r="S568" t="s">
        <v>1622</v>
      </c>
      <c r="T568">
        <v>39.924199999999999</v>
      </c>
      <c r="U568">
        <v>-87.424400000000006</v>
      </c>
    </row>
    <row r="569" spans="1:21" x14ac:dyDescent="0.2">
      <c r="A569">
        <v>1002</v>
      </c>
      <c r="B569" t="s">
        <v>1623</v>
      </c>
      <c r="C569" t="s">
        <v>1623</v>
      </c>
      <c r="D569" t="s">
        <v>1624</v>
      </c>
      <c r="E569" t="s">
        <v>1591</v>
      </c>
      <c r="F569" t="s">
        <v>158</v>
      </c>
      <c r="G569">
        <v>86</v>
      </c>
      <c r="H569">
        <v>0</v>
      </c>
      <c r="I569">
        <v>0</v>
      </c>
      <c r="J569">
        <v>86</v>
      </c>
      <c r="L569">
        <v>0</v>
      </c>
      <c r="M569">
        <v>0</v>
      </c>
      <c r="N569">
        <v>0</v>
      </c>
      <c r="O569">
        <v>0</v>
      </c>
      <c r="P569">
        <v>0</v>
      </c>
      <c r="S569" t="s">
        <v>1625</v>
      </c>
      <c r="T569">
        <v>39.656100000000002</v>
      </c>
      <c r="U569">
        <v>-85.175799999999995</v>
      </c>
    </row>
    <row r="570" spans="1:21" x14ac:dyDescent="0.2">
      <c r="A570">
        <v>1004</v>
      </c>
      <c r="B570" t="s">
        <v>1626</v>
      </c>
      <c r="C570" t="s">
        <v>1626</v>
      </c>
      <c r="D570" t="s">
        <v>1627</v>
      </c>
      <c r="E570" t="s">
        <v>1591</v>
      </c>
      <c r="F570" t="s">
        <v>30</v>
      </c>
      <c r="G570">
        <v>571</v>
      </c>
      <c r="H570">
        <v>571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S570" t="s">
        <v>1628</v>
      </c>
      <c r="T570">
        <v>38.806699999999999</v>
      </c>
      <c r="U570">
        <v>-87.247200000000007</v>
      </c>
    </row>
    <row r="571" spans="1:21" x14ac:dyDescent="0.2">
      <c r="A571">
        <v>1005</v>
      </c>
      <c r="B571" t="s">
        <v>1629</v>
      </c>
      <c r="C571" t="s">
        <v>1630</v>
      </c>
      <c r="D571" t="s">
        <v>1631</v>
      </c>
      <c r="E571" t="s">
        <v>1591</v>
      </c>
      <c r="F571" t="s">
        <v>25</v>
      </c>
      <c r="G571">
        <v>45</v>
      </c>
      <c r="H571">
        <v>0</v>
      </c>
      <c r="I571">
        <v>0</v>
      </c>
      <c r="J571">
        <v>0</v>
      </c>
      <c r="L571">
        <v>45</v>
      </c>
      <c r="M571">
        <v>0</v>
      </c>
      <c r="N571">
        <v>0</v>
      </c>
      <c r="O571">
        <v>0</v>
      </c>
      <c r="P571">
        <v>0</v>
      </c>
      <c r="S571" t="s">
        <v>57</v>
      </c>
      <c r="T571">
        <v>38.779499999999999</v>
      </c>
      <c r="U571">
        <v>-84.963999999999999</v>
      </c>
    </row>
    <row r="572" spans="1:21" x14ac:dyDescent="0.2">
      <c r="A572">
        <v>1006</v>
      </c>
      <c r="B572" t="s">
        <v>1632</v>
      </c>
      <c r="C572" t="s">
        <v>1633</v>
      </c>
      <c r="D572" t="s">
        <v>1633</v>
      </c>
      <c r="E572" t="s">
        <v>1591</v>
      </c>
      <c r="F572" t="s">
        <v>158</v>
      </c>
      <c r="G572">
        <v>80</v>
      </c>
      <c r="H572">
        <v>0</v>
      </c>
      <c r="I572">
        <v>0</v>
      </c>
      <c r="J572">
        <v>80</v>
      </c>
      <c r="L572">
        <v>0</v>
      </c>
      <c r="M572">
        <v>0</v>
      </c>
      <c r="N572">
        <v>0</v>
      </c>
      <c r="O572">
        <v>0</v>
      </c>
      <c r="P572">
        <v>0</v>
      </c>
      <c r="S572" t="s">
        <v>1634</v>
      </c>
      <c r="T572">
        <v>40.788400000000003</v>
      </c>
      <c r="U572">
        <v>-85.817800000000005</v>
      </c>
    </row>
    <row r="573" spans="1:21" x14ac:dyDescent="0.2">
      <c r="A573">
        <v>1007</v>
      </c>
      <c r="B573" t="s">
        <v>1635</v>
      </c>
      <c r="C573" t="s">
        <v>1635</v>
      </c>
      <c r="D573" t="s">
        <v>1549</v>
      </c>
      <c r="E573" t="s">
        <v>1591</v>
      </c>
      <c r="F573" t="s">
        <v>46</v>
      </c>
      <c r="G573">
        <v>285.2</v>
      </c>
      <c r="H573">
        <v>0</v>
      </c>
      <c r="I573">
        <v>285.2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S573" t="s">
        <v>1636</v>
      </c>
      <c r="T573">
        <v>40.096899999999998</v>
      </c>
      <c r="U573">
        <v>-85.971400000000003</v>
      </c>
    </row>
    <row r="574" spans="1:21" x14ac:dyDescent="0.2">
      <c r="A574">
        <v>1008</v>
      </c>
      <c r="B574" t="s">
        <v>1637</v>
      </c>
      <c r="C574" t="s">
        <v>1638</v>
      </c>
      <c r="D574" t="s">
        <v>1237</v>
      </c>
      <c r="E574" t="s">
        <v>1591</v>
      </c>
      <c r="F574" t="s">
        <v>30</v>
      </c>
      <c r="G574">
        <v>280</v>
      </c>
      <c r="H574">
        <v>280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 t="s">
        <v>1639</v>
      </c>
      <c r="T574">
        <v>38.263599999999997</v>
      </c>
      <c r="U574">
        <v>-85.838099999999997</v>
      </c>
    </row>
    <row r="575" spans="1:21" x14ac:dyDescent="0.2">
      <c r="A575">
        <v>1010</v>
      </c>
      <c r="B575" t="s">
        <v>1640</v>
      </c>
      <c r="C575" t="s">
        <v>1641</v>
      </c>
      <c r="D575" t="s">
        <v>1642</v>
      </c>
      <c r="E575" t="s">
        <v>1591</v>
      </c>
      <c r="F575" t="s">
        <v>30</v>
      </c>
      <c r="G575">
        <v>676</v>
      </c>
      <c r="H575">
        <v>668</v>
      </c>
      <c r="I575">
        <v>0</v>
      </c>
      <c r="J575">
        <v>8</v>
      </c>
      <c r="L575">
        <v>0</v>
      </c>
      <c r="M575">
        <v>0</v>
      </c>
      <c r="N575">
        <v>0</v>
      </c>
      <c r="O575">
        <v>0</v>
      </c>
      <c r="P575">
        <v>0</v>
      </c>
      <c r="S575" t="s">
        <v>1643</v>
      </c>
      <c r="T575">
        <v>39.53</v>
      </c>
      <c r="U575">
        <v>-87.424700000000001</v>
      </c>
    </row>
    <row r="576" spans="1:21" x14ac:dyDescent="0.2">
      <c r="A576">
        <v>1011</v>
      </c>
      <c r="B576" t="s">
        <v>1644</v>
      </c>
      <c r="C576" t="s">
        <v>1645</v>
      </c>
      <c r="D576" t="s">
        <v>1646</v>
      </c>
      <c r="E576" t="s">
        <v>1591</v>
      </c>
      <c r="F576" t="s">
        <v>46</v>
      </c>
      <c r="G576">
        <v>115</v>
      </c>
      <c r="H576">
        <v>0</v>
      </c>
      <c r="I576">
        <v>115</v>
      </c>
      <c r="J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S576" t="s">
        <v>1647</v>
      </c>
      <c r="T576">
        <v>37.969116</v>
      </c>
      <c r="U576">
        <v>-87.604878999999997</v>
      </c>
    </row>
    <row r="577" spans="1:21" x14ac:dyDescent="0.2">
      <c r="A577">
        <v>1012</v>
      </c>
      <c r="B577" t="s">
        <v>1648</v>
      </c>
      <c r="C577" t="s">
        <v>1649</v>
      </c>
      <c r="D577" t="s">
        <v>1650</v>
      </c>
      <c r="E577" t="s">
        <v>1591</v>
      </c>
      <c r="F577" t="s">
        <v>30</v>
      </c>
      <c r="G577">
        <v>360</v>
      </c>
      <c r="H577">
        <v>360</v>
      </c>
      <c r="I577">
        <v>0</v>
      </c>
      <c r="J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S577" t="s">
        <v>1651</v>
      </c>
      <c r="T577">
        <v>37.911099999999998</v>
      </c>
      <c r="U577">
        <v>-87.327500000000001</v>
      </c>
    </row>
    <row r="578" spans="1:21" x14ac:dyDescent="0.2">
      <c r="A578">
        <v>1013</v>
      </c>
      <c r="B578" t="s">
        <v>1652</v>
      </c>
      <c r="C578" t="s">
        <v>1645</v>
      </c>
      <c r="D578" t="s">
        <v>1646</v>
      </c>
      <c r="E578" t="s">
        <v>1591</v>
      </c>
      <c r="F578" t="s">
        <v>46</v>
      </c>
      <c r="G578">
        <v>20</v>
      </c>
      <c r="H578">
        <v>0</v>
      </c>
      <c r="I578">
        <v>20</v>
      </c>
      <c r="J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S578" t="s">
        <v>1653</v>
      </c>
      <c r="T578">
        <v>38.021099999999997</v>
      </c>
      <c r="U578">
        <v>-87.517200000000003</v>
      </c>
    </row>
    <row r="579" spans="1:21" x14ac:dyDescent="0.2">
      <c r="A579">
        <v>1016</v>
      </c>
      <c r="B579" t="s">
        <v>1654</v>
      </c>
      <c r="C579" t="s">
        <v>1655</v>
      </c>
      <c r="D579" t="s">
        <v>1656</v>
      </c>
      <c r="E579" t="s">
        <v>1657</v>
      </c>
      <c r="F579" t="s">
        <v>46</v>
      </c>
      <c r="G579">
        <v>225</v>
      </c>
      <c r="H579">
        <v>0</v>
      </c>
      <c r="I579">
        <v>225</v>
      </c>
      <c r="J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S579" t="s">
        <v>1658</v>
      </c>
      <c r="T579">
        <v>35.098599999999998</v>
      </c>
      <c r="U579">
        <v>-78.829400000000007</v>
      </c>
    </row>
    <row r="580" spans="1:21" x14ac:dyDescent="0.2">
      <c r="A580">
        <v>1020</v>
      </c>
      <c r="B580" t="s">
        <v>1659</v>
      </c>
      <c r="C580" t="s">
        <v>1660</v>
      </c>
      <c r="D580" t="s">
        <v>1526</v>
      </c>
      <c r="E580" t="s">
        <v>315</v>
      </c>
      <c r="F580" t="s">
        <v>25</v>
      </c>
      <c r="G580">
        <v>1</v>
      </c>
      <c r="H580">
        <v>0</v>
      </c>
      <c r="I580">
        <v>0</v>
      </c>
      <c r="J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S580" t="s">
        <v>316</v>
      </c>
      <c r="T580">
        <v>39.255910999999998</v>
      </c>
      <c r="U580">
        <v>-111.62149100000001</v>
      </c>
    </row>
    <row r="581" spans="1:21" x14ac:dyDescent="0.2">
      <c r="A581">
        <v>1024</v>
      </c>
      <c r="B581" t="s">
        <v>1661</v>
      </c>
      <c r="C581" t="s">
        <v>1662</v>
      </c>
      <c r="D581" t="s">
        <v>1462</v>
      </c>
      <c r="E581" t="s">
        <v>1591</v>
      </c>
      <c r="F581" t="s">
        <v>30</v>
      </c>
      <c r="G581">
        <v>24.1</v>
      </c>
      <c r="H581">
        <v>23.2</v>
      </c>
      <c r="I581">
        <v>0</v>
      </c>
      <c r="J581">
        <v>0.9</v>
      </c>
      <c r="L581">
        <v>0</v>
      </c>
      <c r="M581">
        <v>0</v>
      </c>
      <c r="N581">
        <v>0</v>
      </c>
      <c r="O581">
        <v>0</v>
      </c>
      <c r="P581">
        <v>0</v>
      </c>
      <c r="S581" t="s">
        <v>1663</v>
      </c>
      <c r="T581">
        <v>40.048889000000003</v>
      </c>
      <c r="U581">
        <v>-86.899199999999993</v>
      </c>
    </row>
    <row r="582" spans="1:21" x14ac:dyDescent="0.2">
      <c r="A582">
        <v>1032</v>
      </c>
      <c r="B582" t="s">
        <v>1664</v>
      </c>
      <c r="C582" t="s">
        <v>1664</v>
      </c>
      <c r="D582" t="s">
        <v>1665</v>
      </c>
      <c r="E582" t="s">
        <v>1591</v>
      </c>
      <c r="F582" t="s">
        <v>30</v>
      </c>
      <c r="G582">
        <v>53.5</v>
      </c>
      <c r="H582">
        <v>38.5</v>
      </c>
      <c r="I582">
        <v>15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S582" t="s">
        <v>1666</v>
      </c>
      <c r="T582">
        <v>40.758857999999996</v>
      </c>
      <c r="U582">
        <v>-86.360288999999995</v>
      </c>
    </row>
    <row r="583" spans="1:21" x14ac:dyDescent="0.2">
      <c r="A583">
        <v>1037</v>
      </c>
      <c r="B583" t="s">
        <v>1667</v>
      </c>
      <c r="C583" t="s">
        <v>1668</v>
      </c>
      <c r="D583" t="s">
        <v>1669</v>
      </c>
      <c r="E583" t="s">
        <v>1591</v>
      </c>
      <c r="F583" t="s">
        <v>30</v>
      </c>
      <c r="G583">
        <v>33.799999999999997</v>
      </c>
      <c r="H583">
        <v>32</v>
      </c>
      <c r="I583">
        <v>0</v>
      </c>
      <c r="J583">
        <v>1.8</v>
      </c>
      <c r="L583">
        <v>0</v>
      </c>
      <c r="M583">
        <v>0</v>
      </c>
      <c r="N583">
        <v>0</v>
      </c>
      <c r="O583">
        <v>0</v>
      </c>
      <c r="P583">
        <v>0</v>
      </c>
      <c r="S583" t="s">
        <v>1670</v>
      </c>
      <c r="T583">
        <v>40.755099999999999</v>
      </c>
      <c r="U583">
        <v>-86.057500000000005</v>
      </c>
    </row>
    <row r="584" spans="1:21" x14ac:dyDescent="0.2">
      <c r="A584">
        <v>1038</v>
      </c>
      <c r="B584" t="s">
        <v>1671</v>
      </c>
      <c r="C584" t="s">
        <v>1672</v>
      </c>
      <c r="D584" t="s">
        <v>76</v>
      </c>
      <c r="E584" t="s">
        <v>1591</v>
      </c>
      <c r="F584" t="s">
        <v>46</v>
      </c>
      <c r="G584">
        <v>21.1</v>
      </c>
      <c r="H584">
        <v>0</v>
      </c>
      <c r="I584">
        <v>13.1</v>
      </c>
      <c r="J584">
        <v>8</v>
      </c>
      <c r="L584">
        <v>0</v>
      </c>
      <c r="M584">
        <v>0</v>
      </c>
      <c r="N584">
        <v>0</v>
      </c>
      <c r="O584">
        <v>0</v>
      </c>
      <c r="P584">
        <v>0</v>
      </c>
      <c r="S584" t="s">
        <v>1673</v>
      </c>
      <c r="T584">
        <v>40.939528000000003</v>
      </c>
      <c r="U584">
        <v>-87.154471999999998</v>
      </c>
    </row>
    <row r="585" spans="1:21" x14ac:dyDescent="0.2">
      <c r="A585">
        <v>1040</v>
      </c>
      <c r="B585" t="s">
        <v>1674</v>
      </c>
      <c r="C585" t="s">
        <v>1675</v>
      </c>
      <c r="D585" t="s">
        <v>1536</v>
      </c>
      <c r="E585" t="s">
        <v>1591</v>
      </c>
      <c r="F585" t="s">
        <v>30</v>
      </c>
      <c r="G585">
        <v>99.7</v>
      </c>
      <c r="H585">
        <v>99.7</v>
      </c>
      <c r="I585">
        <v>0</v>
      </c>
      <c r="J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S585" t="s">
        <v>1676</v>
      </c>
      <c r="T585">
        <v>39.802799999999998</v>
      </c>
      <c r="U585">
        <v>-84.895300000000006</v>
      </c>
    </row>
    <row r="586" spans="1:21" x14ac:dyDescent="0.2">
      <c r="A586">
        <v>1046</v>
      </c>
      <c r="B586" t="s">
        <v>1677</v>
      </c>
      <c r="C586" t="s">
        <v>1677</v>
      </c>
      <c r="D586" t="s">
        <v>1677</v>
      </c>
      <c r="E586" t="s">
        <v>1678</v>
      </c>
      <c r="F586" t="s">
        <v>46</v>
      </c>
      <c r="G586">
        <v>71.8</v>
      </c>
      <c r="H586">
        <v>0</v>
      </c>
      <c r="I586">
        <v>68.400000000000006</v>
      </c>
      <c r="J586">
        <v>3.4</v>
      </c>
      <c r="L586">
        <v>0</v>
      </c>
      <c r="M586">
        <v>0</v>
      </c>
      <c r="N586">
        <v>0</v>
      </c>
      <c r="O586">
        <v>0</v>
      </c>
      <c r="P586">
        <v>0</v>
      </c>
      <c r="S586" t="s">
        <v>1679</v>
      </c>
      <c r="T586">
        <v>42.503100000000003</v>
      </c>
      <c r="U586">
        <v>-90.658610999999993</v>
      </c>
    </row>
    <row r="587" spans="1:21" x14ac:dyDescent="0.2">
      <c r="A587">
        <v>1047</v>
      </c>
      <c r="B587" t="s">
        <v>1680</v>
      </c>
      <c r="C587" t="s">
        <v>1680</v>
      </c>
      <c r="D587" t="s">
        <v>1681</v>
      </c>
      <c r="E587" t="s">
        <v>1678</v>
      </c>
      <c r="F587" t="s">
        <v>30</v>
      </c>
      <c r="G587">
        <v>249.4</v>
      </c>
      <c r="H587">
        <v>249.4</v>
      </c>
      <c r="I587">
        <v>0</v>
      </c>
      <c r="J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S587" t="s">
        <v>1682</v>
      </c>
      <c r="T587">
        <v>43.335900000000002</v>
      </c>
      <c r="U587">
        <v>-91.167500000000004</v>
      </c>
    </row>
    <row r="588" spans="1:21" x14ac:dyDescent="0.2">
      <c r="A588">
        <v>1048</v>
      </c>
      <c r="B588" t="s">
        <v>1683</v>
      </c>
      <c r="C588" t="s">
        <v>394</v>
      </c>
      <c r="D588" t="s">
        <v>394</v>
      </c>
      <c r="E588" t="s">
        <v>1678</v>
      </c>
      <c r="F588" t="s">
        <v>46</v>
      </c>
      <c r="G588">
        <v>204.1</v>
      </c>
      <c r="H588">
        <v>0</v>
      </c>
      <c r="I588">
        <v>204.1</v>
      </c>
      <c r="J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S588" t="s">
        <v>1684</v>
      </c>
      <c r="T588">
        <v>41.808100000000003</v>
      </c>
      <c r="U588">
        <v>-90.233610999999996</v>
      </c>
    </row>
    <row r="589" spans="1:21" x14ac:dyDescent="0.2">
      <c r="A589">
        <v>1060</v>
      </c>
      <c r="B589" t="s">
        <v>1685</v>
      </c>
      <c r="C589" t="s">
        <v>1686</v>
      </c>
      <c r="D589" t="s">
        <v>1687</v>
      </c>
      <c r="E589" t="s">
        <v>1678</v>
      </c>
      <c r="F589" t="s">
        <v>108</v>
      </c>
      <c r="G589">
        <v>601.4</v>
      </c>
      <c r="H589">
        <v>0</v>
      </c>
      <c r="I589">
        <v>0</v>
      </c>
      <c r="J589">
        <v>0</v>
      </c>
      <c r="L589">
        <v>0</v>
      </c>
      <c r="M589">
        <v>0</v>
      </c>
      <c r="N589">
        <v>601.4</v>
      </c>
      <c r="O589">
        <v>0</v>
      </c>
      <c r="P589">
        <v>0</v>
      </c>
      <c r="S589" t="s">
        <v>1688</v>
      </c>
      <c r="T589">
        <v>42.101100000000002</v>
      </c>
      <c r="U589">
        <v>-91.778099999999995</v>
      </c>
    </row>
    <row r="590" spans="1:21" x14ac:dyDescent="0.2">
      <c r="A590">
        <v>1067</v>
      </c>
      <c r="B590" t="s">
        <v>1689</v>
      </c>
      <c r="C590" t="s">
        <v>1690</v>
      </c>
      <c r="D590" t="s">
        <v>122</v>
      </c>
      <c r="E590" t="s">
        <v>1678</v>
      </c>
      <c r="F590" t="s">
        <v>25</v>
      </c>
      <c r="G590">
        <v>1.2</v>
      </c>
      <c r="H590">
        <v>0</v>
      </c>
      <c r="I590">
        <v>0</v>
      </c>
      <c r="J590">
        <v>0</v>
      </c>
      <c r="L590">
        <v>1.2</v>
      </c>
      <c r="M590">
        <v>0</v>
      </c>
      <c r="N590">
        <v>0</v>
      </c>
      <c r="O590">
        <v>0</v>
      </c>
      <c r="P590">
        <v>0</v>
      </c>
      <c r="S590" t="s">
        <v>1691</v>
      </c>
      <c r="T590">
        <v>42.069986999999998</v>
      </c>
      <c r="U590">
        <v>-90.697657000000007</v>
      </c>
    </row>
    <row r="591" spans="1:21" x14ac:dyDescent="0.2">
      <c r="A591">
        <v>1068</v>
      </c>
      <c r="B591" t="s">
        <v>1692</v>
      </c>
      <c r="C591" t="s">
        <v>1692</v>
      </c>
      <c r="D591" t="s">
        <v>114</v>
      </c>
      <c r="E591" t="s">
        <v>1678</v>
      </c>
      <c r="F591" t="s">
        <v>158</v>
      </c>
      <c r="G591">
        <v>154.5</v>
      </c>
      <c r="H591">
        <v>0</v>
      </c>
      <c r="I591">
        <v>0</v>
      </c>
      <c r="J591">
        <v>154.5</v>
      </c>
      <c r="L591">
        <v>0</v>
      </c>
      <c r="M591">
        <v>0</v>
      </c>
      <c r="N591">
        <v>0</v>
      </c>
      <c r="O591">
        <v>0</v>
      </c>
      <c r="P591">
        <v>0</v>
      </c>
      <c r="S591" t="s">
        <v>1693</v>
      </c>
      <c r="T591">
        <v>42.047400000000003</v>
      </c>
      <c r="U591">
        <v>-92.859443999999996</v>
      </c>
    </row>
    <row r="592" spans="1:21" x14ac:dyDescent="0.2">
      <c r="A592">
        <v>1073</v>
      </c>
      <c r="B592" t="s">
        <v>1694</v>
      </c>
      <c r="C592" t="s">
        <v>1695</v>
      </c>
      <c r="D592" t="s">
        <v>1687</v>
      </c>
      <c r="E592" t="s">
        <v>1678</v>
      </c>
      <c r="F592" t="s">
        <v>30</v>
      </c>
      <c r="G592">
        <v>164.2</v>
      </c>
      <c r="H592">
        <v>164.2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S592" t="s">
        <v>1696</v>
      </c>
      <c r="T592">
        <v>41.944038999999997</v>
      </c>
      <c r="U592">
        <v>-91.639167</v>
      </c>
    </row>
    <row r="593" spans="1:21" x14ac:dyDescent="0.2">
      <c r="A593">
        <v>1077</v>
      </c>
      <c r="B593" t="s">
        <v>1697</v>
      </c>
      <c r="C593" t="s">
        <v>1692</v>
      </c>
      <c r="D593" t="s">
        <v>114</v>
      </c>
      <c r="E593" t="s">
        <v>1678</v>
      </c>
      <c r="F593" t="s">
        <v>46</v>
      </c>
      <c r="G593">
        <v>110.7</v>
      </c>
      <c r="H593">
        <v>0</v>
      </c>
      <c r="I593">
        <v>110.7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S593" t="s">
        <v>1698</v>
      </c>
      <c r="T593">
        <v>42.047333000000002</v>
      </c>
      <c r="U593">
        <v>-92.859443999999996</v>
      </c>
    </row>
    <row r="594" spans="1:21" x14ac:dyDescent="0.2">
      <c r="A594">
        <v>1079</v>
      </c>
      <c r="B594" t="s">
        <v>1699</v>
      </c>
      <c r="C594" t="s">
        <v>1700</v>
      </c>
      <c r="D594" t="s">
        <v>1701</v>
      </c>
      <c r="E594" t="s">
        <v>1678</v>
      </c>
      <c r="F594" t="s">
        <v>46</v>
      </c>
      <c r="G594">
        <v>65.900000000000006</v>
      </c>
      <c r="H594">
        <v>0</v>
      </c>
      <c r="I594">
        <v>65.900000000000006</v>
      </c>
      <c r="J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S594" t="s">
        <v>1702</v>
      </c>
      <c r="T594">
        <v>41.671877000000002</v>
      </c>
      <c r="U594">
        <v>-91.563998999999995</v>
      </c>
    </row>
    <row r="595" spans="1:21" x14ac:dyDescent="0.2">
      <c r="A595">
        <v>1081</v>
      </c>
      <c r="B595" t="s">
        <v>886</v>
      </c>
      <c r="C595" t="s">
        <v>1703</v>
      </c>
      <c r="D595" t="s">
        <v>1704</v>
      </c>
      <c r="E595" t="s">
        <v>1678</v>
      </c>
      <c r="F595" t="s">
        <v>30</v>
      </c>
      <c r="G595">
        <v>125</v>
      </c>
      <c r="H595">
        <v>125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S595" t="s">
        <v>1705</v>
      </c>
      <c r="T595">
        <v>41.54</v>
      </c>
      <c r="U595">
        <v>-90.448099999999997</v>
      </c>
    </row>
    <row r="596" spans="1:21" x14ac:dyDescent="0.2">
      <c r="A596">
        <v>1082</v>
      </c>
      <c r="B596" t="s">
        <v>1706</v>
      </c>
      <c r="C596" t="s">
        <v>1707</v>
      </c>
      <c r="D596" t="s">
        <v>1708</v>
      </c>
      <c r="E596" t="s">
        <v>1678</v>
      </c>
      <c r="F596" t="s">
        <v>30</v>
      </c>
      <c r="G596">
        <v>1517.3</v>
      </c>
      <c r="H596">
        <v>1517.3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S596" t="s">
        <v>1709</v>
      </c>
      <c r="T596">
        <v>41.18</v>
      </c>
      <c r="U596">
        <v>-95.840800000000002</v>
      </c>
    </row>
    <row r="597" spans="1:21" x14ac:dyDescent="0.2">
      <c r="A597">
        <v>1084</v>
      </c>
      <c r="B597" t="s">
        <v>1710</v>
      </c>
      <c r="C597" t="s">
        <v>1711</v>
      </c>
      <c r="D597" t="s">
        <v>1178</v>
      </c>
      <c r="E597" t="s">
        <v>1678</v>
      </c>
      <c r="F597" t="s">
        <v>46</v>
      </c>
      <c r="G597">
        <v>116.9</v>
      </c>
      <c r="H597">
        <v>0</v>
      </c>
      <c r="I597">
        <v>116.9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S597" t="s">
        <v>1712</v>
      </c>
      <c r="T597">
        <v>41.590218</v>
      </c>
      <c r="U597">
        <v>-93.619499000000005</v>
      </c>
    </row>
    <row r="598" spans="1:21" x14ac:dyDescent="0.2">
      <c r="A598">
        <v>1091</v>
      </c>
      <c r="B598" t="s">
        <v>1713</v>
      </c>
      <c r="C598" t="s">
        <v>1714</v>
      </c>
      <c r="D598" t="s">
        <v>1715</v>
      </c>
      <c r="E598" t="s">
        <v>1678</v>
      </c>
      <c r="F598" t="s">
        <v>30</v>
      </c>
      <c r="G598">
        <v>918</v>
      </c>
      <c r="H598">
        <v>918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S598" t="s">
        <v>1716</v>
      </c>
      <c r="T598">
        <v>42.299793999999999</v>
      </c>
      <c r="U598">
        <v>-96.361706999999996</v>
      </c>
    </row>
    <row r="599" spans="1:21" x14ac:dyDescent="0.2">
      <c r="A599">
        <v>1097</v>
      </c>
      <c r="B599" t="s">
        <v>1717</v>
      </c>
      <c r="C599" t="s">
        <v>1718</v>
      </c>
      <c r="D599" t="s">
        <v>1237</v>
      </c>
      <c r="E599" t="s">
        <v>1678</v>
      </c>
      <c r="F599" t="s">
        <v>46</v>
      </c>
      <c r="G599">
        <v>32.6</v>
      </c>
      <c r="H599">
        <v>0</v>
      </c>
      <c r="I599">
        <v>32.6</v>
      </c>
      <c r="J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S599" t="s">
        <v>1166</v>
      </c>
      <c r="T599">
        <v>43.0563</v>
      </c>
      <c r="U599">
        <v>-92.693200000000004</v>
      </c>
    </row>
    <row r="600" spans="1:21" x14ac:dyDescent="0.2">
      <c r="A600">
        <v>1104</v>
      </c>
      <c r="B600" t="s">
        <v>1719</v>
      </c>
      <c r="C600" t="s">
        <v>403</v>
      </c>
      <c r="D600" t="s">
        <v>1711</v>
      </c>
      <c r="E600" t="s">
        <v>1678</v>
      </c>
      <c r="F600" t="s">
        <v>30</v>
      </c>
      <c r="G600">
        <v>268.3</v>
      </c>
      <c r="H600">
        <v>210</v>
      </c>
      <c r="I600">
        <v>58.3</v>
      </c>
      <c r="J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S600" t="s">
        <v>1720</v>
      </c>
      <c r="T600">
        <v>40.741199999999999</v>
      </c>
      <c r="U600">
        <v>-91.116667000000007</v>
      </c>
    </row>
    <row r="601" spans="1:21" x14ac:dyDescent="0.2">
      <c r="A601">
        <v>1105</v>
      </c>
      <c r="B601" t="s">
        <v>1721</v>
      </c>
      <c r="C601" t="s">
        <v>1721</v>
      </c>
      <c r="D601" t="s">
        <v>1722</v>
      </c>
      <c r="E601" t="s">
        <v>1678</v>
      </c>
      <c r="F601" t="s">
        <v>158</v>
      </c>
      <c r="G601">
        <v>53.2</v>
      </c>
      <c r="H601">
        <v>0</v>
      </c>
      <c r="I601">
        <v>0</v>
      </c>
      <c r="J601">
        <v>53.2</v>
      </c>
      <c r="L601">
        <v>0</v>
      </c>
      <c r="M601">
        <v>0</v>
      </c>
      <c r="N601">
        <v>0</v>
      </c>
      <c r="O601">
        <v>0</v>
      </c>
      <c r="P601">
        <v>0</v>
      </c>
      <c r="S601" t="s">
        <v>1723</v>
      </c>
      <c r="T601">
        <v>40.747799999999998</v>
      </c>
      <c r="U601">
        <v>-92.873056000000005</v>
      </c>
    </row>
    <row r="602" spans="1:21" x14ac:dyDescent="0.2">
      <c r="A602">
        <v>1109</v>
      </c>
      <c r="B602" t="s">
        <v>1724</v>
      </c>
      <c r="C602" t="s">
        <v>1724</v>
      </c>
      <c r="D602" t="s">
        <v>1088</v>
      </c>
      <c r="E602" t="s">
        <v>1678</v>
      </c>
      <c r="F602" t="s">
        <v>25</v>
      </c>
      <c r="G602">
        <v>140.5</v>
      </c>
      <c r="H602">
        <v>0</v>
      </c>
      <c r="I602">
        <v>0</v>
      </c>
      <c r="J602">
        <v>0</v>
      </c>
      <c r="L602">
        <v>140.5</v>
      </c>
      <c r="M602">
        <v>0</v>
      </c>
      <c r="N602">
        <v>0</v>
      </c>
      <c r="O602">
        <v>0</v>
      </c>
      <c r="P602">
        <v>0</v>
      </c>
      <c r="S602" t="s">
        <v>1725</v>
      </c>
      <c r="T602">
        <v>40.396500000000003</v>
      </c>
      <c r="U602">
        <v>-91.371899999999997</v>
      </c>
    </row>
    <row r="603" spans="1:21" x14ac:dyDescent="0.2">
      <c r="A603">
        <v>1120</v>
      </c>
      <c r="B603" t="s">
        <v>1726</v>
      </c>
      <c r="C603" t="s">
        <v>1726</v>
      </c>
      <c r="D603" t="s">
        <v>1727</v>
      </c>
      <c r="E603" t="s">
        <v>1678</v>
      </c>
      <c r="F603" t="s">
        <v>158</v>
      </c>
      <c r="G603">
        <v>16.100000000000001</v>
      </c>
      <c r="H603">
        <v>0</v>
      </c>
      <c r="I603">
        <v>0</v>
      </c>
      <c r="J603">
        <v>16.100000000000001</v>
      </c>
      <c r="L603">
        <v>0</v>
      </c>
      <c r="M603">
        <v>0</v>
      </c>
      <c r="N603">
        <v>0</v>
      </c>
      <c r="O603">
        <v>0</v>
      </c>
      <c r="P603">
        <v>0</v>
      </c>
      <c r="S603" t="s">
        <v>1023</v>
      </c>
      <c r="T603">
        <v>43.073300000000003</v>
      </c>
      <c r="U603">
        <v>-94.239199999999997</v>
      </c>
    </row>
    <row r="604" spans="1:21" x14ac:dyDescent="0.2">
      <c r="A604">
        <v>1121</v>
      </c>
      <c r="B604" t="s">
        <v>1728</v>
      </c>
      <c r="C604" t="s">
        <v>407</v>
      </c>
      <c r="D604" t="s">
        <v>1729</v>
      </c>
      <c r="E604" t="s">
        <v>1678</v>
      </c>
      <c r="F604" t="s">
        <v>158</v>
      </c>
      <c r="G604">
        <v>0.9</v>
      </c>
      <c r="H604">
        <v>0</v>
      </c>
      <c r="I604">
        <v>0</v>
      </c>
      <c r="J604">
        <v>0.9</v>
      </c>
      <c r="L604">
        <v>0</v>
      </c>
      <c r="M604">
        <v>0</v>
      </c>
      <c r="N604">
        <v>0</v>
      </c>
      <c r="O604">
        <v>0</v>
      </c>
      <c r="P604">
        <v>0</v>
      </c>
      <c r="S604" t="s">
        <v>1730</v>
      </c>
      <c r="T604">
        <v>42.673299999999998</v>
      </c>
      <c r="U604">
        <v>-95.303899999999999</v>
      </c>
    </row>
    <row r="605" spans="1:21" x14ac:dyDescent="0.2">
      <c r="A605">
        <v>1122</v>
      </c>
      <c r="B605" t="s">
        <v>1731</v>
      </c>
      <c r="C605" t="s">
        <v>1732</v>
      </c>
      <c r="D605" t="s">
        <v>1733</v>
      </c>
      <c r="E605" t="s">
        <v>1678</v>
      </c>
      <c r="F605" t="s">
        <v>30</v>
      </c>
      <c r="G605">
        <v>105.4</v>
      </c>
      <c r="H605">
        <v>105.4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S605" t="s">
        <v>1734</v>
      </c>
      <c r="T605">
        <v>42.025799999999997</v>
      </c>
      <c r="U605">
        <v>-93.608900000000006</v>
      </c>
    </row>
    <row r="606" spans="1:21" x14ac:dyDescent="0.2">
      <c r="A606">
        <v>1123</v>
      </c>
      <c r="B606" t="s">
        <v>1735</v>
      </c>
      <c r="C606" t="s">
        <v>1735</v>
      </c>
      <c r="D606" t="s">
        <v>1665</v>
      </c>
      <c r="E606" t="s">
        <v>1678</v>
      </c>
      <c r="F606" t="s">
        <v>158</v>
      </c>
      <c r="G606">
        <v>2.7</v>
      </c>
      <c r="H606">
        <v>0</v>
      </c>
      <c r="I606">
        <v>0</v>
      </c>
      <c r="J606">
        <v>2.7</v>
      </c>
      <c r="L606">
        <v>0</v>
      </c>
      <c r="M606">
        <v>0</v>
      </c>
      <c r="N606">
        <v>0</v>
      </c>
      <c r="O606">
        <v>0</v>
      </c>
      <c r="P606">
        <v>0</v>
      </c>
      <c r="S606" t="s">
        <v>914</v>
      </c>
      <c r="T606">
        <v>41.444400000000002</v>
      </c>
      <c r="U606">
        <v>-94.768900000000002</v>
      </c>
    </row>
    <row r="607" spans="1:21" x14ac:dyDescent="0.2">
      <c r="A607">
        <v>1124</v>
      </c>
      <c r="B607" t="s">
        <v>1736</v>
      </c>
      <c r="C607" t="s">
        <v>1736</v>
      </c>
      <c r="D607" t="s">
        <v>1665</v>
      </c>
      <c r="E607" t="s">
        <v>1678</v>
      </c>
      <c r="F607" t="s">
        <v>46</v>
      </c>
      <c r="G607">
        <v>13.8</v>
      </c>
      <c r="H607">
        <v>0</v>
      </c>
      <c r="I607">
        <v>9.8000000000000007</v>
      </c>
      <c r="J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S607" t="s">
        <v>1737</v>
      </c>
      <c r="T607">
        <v>41.408999999999999</v>
      </c>
      <c r="U607">
        <v>-95</v>
      </c>
    </row>
    <row r="608" spans="1:21" x14ac:dyDescent="0.2">
      <c r="A608">
        <v>1125</v>
      </c>
      <c r="B608" t="s">
        <v>1738</v>
      </c>
      <c r="C608" t="s">
        <v>1738</v>
      </c>
      <c r="D608" t="s">
        <v>1727</v>
      </c>
      <c r="E608" t="s">
        <v>1678</v>
      </c>
      <c r="F608" t="s">
        <v>158</v>
      </c>
      <c r="G608">
        <v>4.0999999999999996</v>
      </c>
      <c r="H608">
        <v>0</v>
      </c>
      <c r="I608">
        <v>0</v>
      </c>
      <c r="J608">
        <v>4.0999999999999996</v>
      </c>
      <c r="L608">
        <v>0</v>
      </c>
      <c r="M608">
        <v>0</v>
      </c>
      <c r="N608">
        <v>0</v>
      </c>
      <c r="O608">
        <v>0</v>
      </c>
      <c r="P608">
        <v>0</v>
      </c>
      <c r="S608" t="s">
        <v>1739</v>
      </c>
      <c r="T608">
        <v>43.292628000000001</v>
      </c>
      <c r="U608">
        <v>-94.217074999999994</v>
      </c>
    </row>
    <row r="609" spans="1:21" x14ac:dyDescent="0.2">
      <c r="A609">
        <v>1126</v>
      </c>
      <c r="B609" t="s">
        <v>1740</v>
      </c>
      <c r="C609" t="s">
        <v>1740</v>
      </c>
      <c r="D609" t="s">
        <v>122</v>
      </c>
      <c r="E609" t="s">
        <v>1678</v>
      </c>
      <c r="F609" t="s">
        <v>158</v>
      </c>
      <c r="G609">
        <v>7.5</v>
      </c>
      <c r="H609">
        <v>0</v>
      </c>
      <c r="I609">
        <v>0</v>
      </c>
      <c r="J609">
        <v>7.5</v>
      </c>
      <c r="L609">
        <v>0</v>
      </c>
      <c r="M609">
        <v>0</v>
      </c>
      <c r="N609">
        <v>0</v>
      </c>
      <c r="O609">
        <v>0</v>
      </c>
      <c r="P609">
        <v>0</v>
      </c>
      <c r="S609" t="s">
        <v>1342</v>
      </c>
      <c r="T609">
        <v>42.25</v>
      </c>
      <c r="U609">
        <v>-90.416700000000006</v>
      </c>
    </row>
    <row r="610" spans="1:21" x14ac:dyDescent="0.2">
      <c r="A610">
        <v>1127</v>
      </c>
      <c r="B610" t="s">
        <v>1741</v>
      </c>
      <c r="C610" t="s">
        <v>1741</v>
      </c>
      <c r="D610" t="s">
        <v>1742</v>
      </c>
      <c r="E610" t="s">
        <v>1678</v>
      </c>
      <c r="F610" t="s">
        <v>46</v>
      </c>
      <c r="G610">
        <v>6.9</v>
      </c>
      <c r="H610">
        <v>0</v>
      </c>
      <c r="I610">
        <v>6.5</v>
      </c>
      <c r="J610">
        <v>0.4</v>
      </c>
      <c r="L610">
        <v>0</v>
      </c>
      <c r="M610">
        <v>0</v>
      </c>
      <c r="N610">
        <v>0</v>
      </c>
      <c r="O610">
        <v>0</v>
      </c>
      <c r="P610">
        <v>0</v>
      </c>
      <c r="S610" t="s">
        <v>1743</v>
      </c>
      <c r="T610">
        <v>40.750500000000002</v>
      </c>
      <c r="U610">
        <v>-92.415800000000004</v>
      </c>
    </row>
    <row r="611" spans="1:21" x14ac:dyDescent="0.2">
      <c r="A611">
        <v>1128</v>
      </c>
      <c r="B611" t="s">
        <v>1744</v>
      </c>
      <c r="C611" t="s">
        <v>1744</v>
      </c>
      <c r="D611" t="s">
        <v>1745</v>
      </c>
      <c r="E611" t="s">
        <v>1678</v>
      </c>
      <c r="F611" t="s">
        <v>158</v>
      </c>
      <c r="G611">
        <v>2</v>
      </c>
      <c r="H611">
        <v>0</v>
      </c>
      <c r="I611">
        <v>0</v>
      </c>
      <c r="J611">
        <v>2</v>
      </c>
      <c r="L611">
        <v>0</v>
      </c>
      <c r="M611">
        <v>0</v>
      </c>
      <c r="N611">
        <v>0</v>
      </c>
      <c r="O611">
        <v>0</v>
      </c>
      <c r="P611">
        <v>0</v>
      </c>
      <c r="S611" t="s">
        <v>1746</v>
      </c>
      <c r="T611">
        <v>41.727800000000002</v>
      </c>
      <c r="U611">
        <v>-92.447900000000004</v>
      </c>
    </row>
    <row r="612" spans="1:21" x14ac:dyDescent="0.2">
      <c r="A612">
        <v>1129</v>
      </c>
      <c r="B612" t="s">
        <v>1396</v>
      </c>
      <c r="C612" t="s">
        <v>1396</v>
      </c>
      <c r="D612" t="s">
        <v>1747</v>
      </c>
      <c r="E612" t="s">
        <v>1678</v>
      </c>
      <c r="F612" t="s">
        <v>158</v>
      </c>
      <c r="G612">
        <v>4.9000000000000004</v>
      </c>
      <c r="H612">
        <v>0</v>
      </c>
      <c r="I612">
        <v>0</v>
      </c>
      <c r="J612">
        <v>4.9000000000000004</v>
      </c>
      <c r="L612">
        <v>0</v>
      </c>
      <c r="M612">
        <v>0</v>
      </c>
      <c r="N612">
        <v>0</v>
      </c>
      <c r="O612">
        <v>0</v>
      </c>
      <c r="P612">
        <v>0</v>
      </c>
      <c r="S612" t="s">
        <v>1748</v>
      </c>
      <c r="T612">
        <v>42.227499999999999</v>
      </c>
      <c r="U612">
        <v>-91.113738999999995</v>
      </c>
    </row>
    <row r="613" spans="1:21" x14ac:dyDescent="0.2">
      <c r="A613">
        <v>1130</v>
      </c>
      <c r="B613" t="s">
        <v>1749</v>
      </c>
      <c r="C613" t="s">
        <v>1750</v>
      </c>
      <c r="D613" t="s">
        <v>1751</v>
      </c>
      <c r="E613" t="s">
        <v>1678</v>
      </c>
      <c r="F613" t="s">
        <v>46</v>
      </c>
      <c r="G613">
        <v>34</v>
      </c>
      <c r="H613">
        <v>0</v>
      </c>
      <c r="I613">
        <v>34</v>
      </c>
      <c r="J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S613" t="s">
        <v>1331</v>
      </c>
      <c r="T613">
        <v>42.512</v>
      </c>
      <c r="U613">
        <v>-92.475999999999999</v>
      </c>
    </row>
    <row r="614" spans="1:21" x14ac:dyDescent="0.2">
      <c r="A614">
        <v>1131</v>
      </c>
      <c r="B614" t="s">
        <v>1752</v>
      </c>
      <c r="C614" t="s">
        <v>1750</v>
      </c>
      <c r="D614" t="s">
        <v>1751</v>
      </c>
      <c r="E614" t="s">
        <v>1678</v>
      </c>
      <c r="F614" t="s">
        <v>46</v>
      </c>
      <c r="G614">
        <v>49.4</v>
      </c>
      <c r="H614">
        <v>15.7</v>
      </c>
      <c r="I614">
        <v>33.700000000000003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S614" t="s">
        <v>1753</v>
      </c>
      <c r="T614">
        <v>42.526699999999998</v>
      </c>
      <c r="U614">
        <v>-92.439400000000006</v>
      </c>
    </row>
    <row r="615" spans="1:21" x14ac:dyDescent="0.2">
      <c r="A615">
        <v>1132</v>
      </c>
      <c r="B615" t="s">
        <v>1754</v>
      </c>
      <c r="C615" t="s">
        <v>1754</v>
      </c>
      <c r="D615" t="s">
        <v>1687</v>
      </c>
      <c r="E615" t="s">
        <v>1678</v>
      </c>
      <c r="F615" t="s">
        <v>158</v>
      </c>
      <c r="G615">
        <v>3.2</v>
      </c>
      <c r="H615">
        <v>0</v>
      </c>
      <c r="I615">
        <v>0</v>
      </c>
      <c r="J615">
        <v>3.2</v>
      </c>
      <c r="L615">
        <v>0</v>
      </c>
      <c r="M615">
        <v>0</v>
      </c>
      <c r="N615">
        <v>0</v>
      </c>
      <c r="O615">
        <v>0</v>
      </c>
      <c r="P615">
        <v>0</v>
      </c>
      <c r="S615" t="s">
        <v>1755</v>
      </c>
      <c r="T615">
        <v>42.292499999999997</v>
      </c>
      <c r="U615">
        <v>-91.558099999999996</v>
      </c>
    </row>
    <row r="616" spans="1:21" x14ac:dyDescent="0.2">
      <c r="A616">
        <v>1134</v>
      </c>
      <c r="B616" t="s">
        <v>1756</v>
      </c>
      <c r="C616" t="s">
        <v>1756</v>
      </c>
      <c r="D616" t="s">
        <v>151</v>
      </c>
      <c r="E616" t="s">
        <v>1678</v>
      </c>
      <c r="F616" t="s">
        <v>158</v>
      </c>
      <c r="G616">
        <v>6.8</v>
      </c>
      <c r="H616">
        <v>0</v>
      </c>
      <c r="I616">
        <v>0</v>
      </c>
      <c r="J616">
        <v>6.8</v>
      </c>
      <c r="L616">
        <v>0</v>
      </c>
      <c r="M616">
        <v>0</v>
      </c>
      <c r="N616">
        <v>0</v>
      </c>
      <c r="O616">
        <v>0</v>
      </c>
      <c r="P616">
        <v>0</v>
      </c>
      <c r="S616" t="s">
        <v>1757</v>
      </c>
      <c r="T616">
        <v>40.973999999999997</v>
      </c>
      <c r="U616">
        <v>-94.766900000000007</v>
      </c>
    </row>
    <row r="617" spans="1:21" x14ac:dyDescent="0.2">
      <c r="A617">
        <v>1135</v>
      </c>
      <c r="B617" t="s">
        <v>1758</v>
      </c>
      <c r="C617" t="s">
        <v>1759</v>
      </c>
      <c r="D617" t="s">
        <v>1760</v>
      </c>
      <c r="E617" t="s">
        <v>1678</v>
      </c>
      <c r="F617" t="s">
        <v>158</v>
      </c>
      <c r="G617">
        <v>1.8</v>
      </c>
      <c r="H617">
        <v>0</v>
      </c>
      <c r="I617">
        <v>0</v>
      </c>
      <c r="J617">
        <v>1.8</v>
      </c>
      <c r="L617">
        <v>0</v>
      </c>
      <c r="M617">
        <v>0</v>
      </c>
      <c r="N617">
        <v>0</v>
      </c>
      <c r="O617">
        <v>0</v>
      </c>
      <c r="P617">
        <v>0</v>
      </c>
      <c r="S617" t="s">
        <v>1761</v>
      </c>
      <c r="T617">
        <v>42.252499999999998</v>
      </c>
      <c r="U617">
        <v>-94.058099999999996</v>
      </c>
    </row>
    <row r="618" spans="1:21" x14ac:dyDescent="0.2">
      <c r="A618">
        <v>1137</v>
      </c>
      <c r="B618" t="s">
        <v>1762</v>
      </c>
      <c r="C618" t="s">
        <v>1762</v>
      </c>
      <c r="D618" t="s">
        <v>1763</v>
      </c>
      <c r="E618" t="s">
        <v>1678</v>
      </c>
      <c r="F618" t="s">
        <v>46</v>
      </c>
      <c r="G618">
        <v>13.7</v>
      </c>
      <c r="H618">
        <v>0</v>
      </c>
      <c r="I618">
        <v>12.6</v>
      </c>
      <c r="J618">
        <v>1.1000000000000001</v>
      </c>
      <c r="L618">
        <v>0</v>
      </c>
      <c r="M618">
        <v>0</v>
      </c>
      <c r="N618">
        <v>0</v>
      </c>
      <c r="O618">
        <v>0</v>
      </c>
      <c r="P618">
        <v>0</v>
      </c>
      <c r="S618" t="s">
        <v>1764</v>
      </c>
      <c r="T618">
        <v>43.402799999999999</v>
      </c>
      <c r="U618">
        <v>-94.843299999999999</v>
      </c>
    </row>
    <row r="619" spans="1:21" x14ac:dyDescent="0.2">
      <c r="A619">
        <v>1138</v>
      </c>
      <c r="B619" t="s">
        <v>1765</v>
      </c>
      <c r="C619" t="s">
        <v>1766</v>
      </c>
      <c r="D619" t="s">
        <v>1514</v>
      </c>
      <c r="E619" t="s">
        <v>1678</v>
      </c>
      <c r="F619" t="s">
        <v>158</v>
      </c>
      <c r="G619">
        <v>21.2</v>
      </c>
      <c r="H619">
        <v>0</v>
      </c>
      <c r="I619">
        <v>0</v>
      </c>
      <c r="J619">
        <v>21.2</v>
      </c>
      <c r="L619">
        <v>0</v>
      </c>
      <c r="M619">
        <v>0</v>
      </c>
      <c r="N619">
        <v>0</v>
      </c>
      <c r="O619">
        <v>0</v>
      </c>
      <c r="P619">
        <v>0</v>
      </c>
      <c r="S619" t="s">
        <v>1767</v>
      </c>
      <c r="T619">
        <v>43.263235000000002</v>
      </c>
      <c r="U619">
        <v>-93.635383000000004</v>
      </c>
    </row>
    <row r="620" spans="1:21" x14ac:dyDescent="0.2">
      <c r="A620">
        <v>1141</v>
      </c>
      <c r="B620" t="s">
        <v>1768</v>
      </c>
      <c r="C620" t="s">
        <v>1768</v>
      </c>
      <c r="D620" t="s">
        <v>1760</v>
      </c>
      <c r="E620" t="s">
        <v>1678</v>
      </c>
      <c r="F620" t="s">
        <v>158</v>
      </c>
      <c r="G620">
        <v>2.2000000000000002</v>
      </c>
      <c r="H620">
        <v>0</v>
      </c>
      <c r="I620">
        <v>0</v>
      </c>
      <c r="J620">
        <v>2.2000000000000002</v>
      </c>
      <c r="L620">
        <v>0</v>
      </c>
      <c r="M620">
        <v>0</v>
      </c>
      <c r="N620">
        <v>0</v>
      </c>
      <c r="O620">
        <v>0</v>
      </c>
      <c r="P620">
        <v>0</v>
      </c>
      <c r="S620" t="s">
        <v>917</v>
      </c>
      <c r="T620">
        <v>42.274514000000003</v>
      </c>
      <c r="U620">
        <v>-94.270195000000001</v>
      </c>
    </row>
    <row r="621" spans="1:21" x14ac:dyDescent="0.2">
      <c r="A621">
        <v>1142</v>
      </c>
      <c r="B621" t="s">
        <v>1769</v>
      </c>
      <c r="C621" t="s">
        <v>1769</v>
      </c>
      <c r="D621" t="s">
        <v>1770</v>
      </c>
      <c r="E621" t="s">
        <v>1678</v>
      </c>
      <c r="F621" t="s">
        <v>158</v>
      </c>
      <c r="G621">
        <v>3.6</v>
      </c>
      <c r="H621">
        <v>0</v>
      </c>
      <c r="I621">
        <v>0</v>
      </c>
      <c r="J621">
        <v>3.6</v>
      </c>
      <c r="L621">
        <v>0</v>
      </c>
      <c r="M621">
        <v>0</v>
      </c>
      <c r="N621">
        <v>0</v>
      </c>
      <c r="O621">
        <v>0</v>
      </c>
      <c r="P621">
        <v>0</v>
      </c>
      <c r="S621" t="s">
        <v>1771</v>
      </c>
      <c r="T621">
        <v>43.239699999999999</v>
      </c>
      <c r="U621">
        <v>-94.749799999999993</v>
      </c>
    </row>
    <row r="622" spans="1:21" x14ac:dyDescent="0.2">
      <c r="A622">
        <v>1143</v>
      </c>
      <c r="B622" t="s">
        <v>867</v>
      </c>
      <c r="C622" t="s">
        <v>867</v>
      </c>
      <c r="D622" t="s">
        <v>50</v>
      </c>
      <c r="E622" t="s">
        <v>1678</v>
      </c>
      <c r="F622" t="s">
        <v>158</v>
      </c>
      <c r="G622">
        <v>1.6</v>
      </c>
      <c r="H622">
        <v>0</v>
      </c>
      <c r="I622">
        <v>0</v>
      </c>
      <c r="J622">
        <v>1.6</v>
      </c>
      <c r="L622">
        <v>0</v>
      </c>
      <c r="M622">
        <v>0</v>
      </c>
      <c r="N622">
        <v>0</v>
      </c>
      <c r="O622">
        <v>0</v>
      </c>
      <c r="P622">
        <v>0</v>
      </c>
      <c r="S622" t="s">
        <v>1772</v>
      </c>
      <c r="T622">
        <v>42.029600000000002</v>
      </c>
      <c r="U622">
        <v>-94.369900000000001</v>
      </c>
    </row>
    <row r="623" spans="1:21" x14ac:dyDescent="0.2">
      <c r="A623">
        <v>1144</v>
      </c>
      <c r="B623" t="s">
        <v>1773</v>
      </c>
      <c r="C623" t="s">
        <v>1773</v>
      </c>
      <c r="D623" t="s">
        <v>1774</v>
      </c>
      <c r="E623" t="s">
        <v>1678</v>
      </c>
      <c r="F623" t="s">
        <v>158</v>
      </c>
      <c r="G623">
        <v>5.5</v>
      </c>
      <c r="H623">
        <v>0</v>
      </c>
      <c r="I623">
        <v>0</v>
      </c>
      <c r="J623">
        <v>5.5</v>
      </c>
      <c r="L623">
        <v>0</v>
      </c>
      <c r="M623">
        <v>0</v>
      </c>
      <c r="N623">
        <v>0</v>
      </c>
      <c r="O623">
        <v>0</v>
      </c>
      <c r="P623">
        <v>0</v>
      </c>
      <c r="S623" t="s">
        <v>1775</v>
      </c>
      <c r="T623">
        <v>41.303888999999998</v>
      </c>
      <c r="U623">
        <v>-94.460555999999997</v>
      </c>
    </row>
    <row r="624" spans="1:21" x14ac:dyDescent="0.2">
      <c r="A624">
        <v>1145</v>
      </c>
      <c r="B624" t="s">
        <v>1776</v>
      </c>
      <c r="C624" t="s">
        <v>1777</v>
      </c>
      <c r="D624" t="s">
        <v>1214</v>
      </c>
      <c r="E624" t="s">
        <v>1678</v>
      </c>
      <c r="F624" t="s">
        <v>158</v>
      </c>
      <c r="G624">
        <v>8.6999999999999993</v>
      </c>
      <c r="H624">
        <v>0</v>
      </c>
      <c r="I624">
        <v>0</v>
      </c>
      <c r="J624">
        <v>8.6999999999999993</v>
      </c>
      <c r="L624">
        <v>0</v>
      </c>
      <c r="M624">
        <v>0</v>
      </c>
      <c r="N624">
        <v>0</v>
      </c>
      <c r="O624">
        <v>0</v>
      </c>
      <c r="P624">
        <v>0</v>
      </c>
      <c r="S624" t="s">
        <v>1778</v>
      </c>
      <c r="T624">
        <v>42.363093999999997</v>
      </c>
      <c r="U624">
        <v>-92.772322000000003</v>
      </c>
    </row>
    <row r="625" spans="1:21" x14ac:dyDescent="0.2">
      <c r="A625">
        <v>1146</v>
      </c>
      <c r="B625" t="s">
        <v>1779</v>
      </c>
      <c r="C625" t="s">
        <v>1779</v>
      </c>
      <c r="D625" t="s">
        <v>89</v>
      </c>
      <c r="E625" t="s">
        <v>1678</v>
      </c>
      <c r="F625" t="s">
        <v>158</v>
      </c>
      <c r="G625">
        <v>3.2</v>
      </c>
      <c r="H625">
        <v>0</v>
      </c>
      <c r="I625">
        <v>0</v>
      </c>
      <c r="J625">
        <v>3.2</v>
      </c>
      <c r="L625">
        <v>0</v>
      </c>
      <c r="M625">
        <v>0</v>
      </c>
      <c r="N625">
        <v>0</v>
      </c>
      <c r="O625">
        <v>0</v>
      </c>
      <c r="P625">
        <v>0</v>
      </c>
      <c r="S625" t="s">
        <v>1755</v>
      </c>
      <c r="T625">
        <v>41.644542000000001</v>
      </c>
      <c r="U625">
        <v>-95.315282999999994</v>
      </c>
    </row>
    <row r="626" spans="1:21" x14ac:dyDescent="0.2">
      <c r="A626">
        <v>1150</v>
      </c>
      <c r="B626" t="s">
        <v>1780</v>
      </c>
      <c r="C626" t="s">
        <v>1780</v>
      </c>
      <c r="D626" t="s">
        <v>1781</v>
      </c>
      <c r="E626" t="s">
        <v>1678</v>
      </c>
      <c r="F626" t="s">
        <v>158</v>
      </c>
      <c r="G626">
        <v>51.2</v>
      </c>
      <c r="H626">
        <v>0</v>
      </c>
      <c r="I626">
        <v>0</v>
      </c>
      <c r="J626">
        <v>51.2</v>
      </c>
      <c r="L626">
        <v>0</v>
      </c>
      <c r="M626">
        <v>0</v>
      </c>
      <c r="N626">
        <v>0</v>
      </c>
      <c r="O626">
        <v>0</v>
      </c>
      <c r="P626">
        <v>0</v>
      </c>
      <c r="S626" t="s">
        <v>1782</v>
      </c>
      <c r="T626">
        <v>41.359490999999998</v>
      </c>
      <c r="U626">
        <v>-93.563267999999994</v>
      </c>
    </row>
    <row r="627" spans="1:21" x14ac:dyDescent="0.2">
      <c r="A627">
        <v>1153</v>
      </c>
      <c r="B627" t="s">
        <v>1783</v>
      </c>
      <c r="C627" t="s">
        <v>1783</v>
      </c>
      <c r="D627" t="s">
        <v>1784</v>
      </c>
      <c r="E627" t="s">
        <v>1678</v>
      </c>
      <c r="F627" t="s">
        <v>158</v>
      </c>
      <c r="G627">
        <v>4</v>
      </c>
      <c r="H627">
        <v>0</v>
      </c>
      <c r="I627">
        <v>0</v>
      </c>
      <c r="J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S627" t="s">
        <v>1785</v>
      </c>
      <c r="T627">
        <v>43.430100000000003</v>
      </c>
      <c r="U627">
        <v>-95.315299999999993</v>
      </c>
    </row>
    <row r="628" spans="1:21" x14ac:dyDescent="0.2">
      <c r="A628">
        <v>1154</v>
      </c>
      <c r="B628" t="s">
        <v>1786</v>
      </c>
      <c r="C628" t="s">
        <v>1786</v>
      </c>
      <c r="D628" t="s">
        <v>1514</v>
      </c>
      <c r="E628" t="s">
        <v>1678</v>
      </c>
      <c r="F628" t="s">
        <v>158</v>
      </c>
      <c r="G628">
        <v>18.5</v>
      </c>
      <c r="H628">
        <v>0</v>
      </c>
      <c r="I628">
        <v>0</v>
      </c>
      <c r="J628">
        <v>18.5</v>
      </c>
      <c r="L628">
        <v>0</v>
      </c>
      <c r="M628">
        <v>0</v>
      </c>
      <c r="N628">
        <v>0</v>
      </c>
      <c r="O628">
        <v>0</v>
      </c>
      <c r="P628">
        <v>0</v>
      </c>
      <c r="S628" t="s">
        <v>1787</v>
      </c>
      <c r="T628">
        <v>43.417200000000001</v>
      </c>
      <c r="U628">
        <v>-93.532200000000003</v>
      </c>
    </row>
    <row r="629" spans="1:21" x14ac:dyDescent="0.2">
      <c r="A629">
        <v>1155</v>
      </c>
      <c r="B629" t="s">
        <v>1788</v>
      </c>
      <c r="C629" t="s">
        <v>1789</v>
      </c>
      <c r="D629" t="s">
        <v>106</v>
      </c>
      <c r="E629" t="s">
        <v>1678</v>
      </c>
      <c r="F629" t="s">
        <v>158</v>
      </c>
      <c r="G629">
        <v>10</v>
      </c>
      <c r="H629">
        <v>0</v>
      </c>
      <c r="I629">
        <v>0</v>
      </c>
      <c r="J629">
        <v>10</v>
      </c>
      <c r="L629">
        <v>0</v>
      </c>
      <c r="M629">
        <v>0</v>
      </c>
      <c r="N629">
        <v>0</v>
      </c>
      <c r="O629">
        <v>0</v>
      </c>
      <c r="P629">
        <v>0</v>
      </c>
      <c r="S629" t="s">
        <v>852</v>
      </c>
      <c r="T629">
        <v>40.622</v>
      </c>
      <c r="U629">
        <v>-93.932599999999994</v>
      </c>
    </row>
    <row r="630" spans="1:21" x14ac:dyDescent="0.2">
      <c r="A630">
        <v>1156</v>
      </c>
      <c r="B630" t="s">
        <v>1790</v>
      </c>
      <c r="C630" t="s">
        <v>1791</v>
      </c>
      <c r="D630" t="s">
        <v>1751</v>
      </c>
      <c r="E630" t="s">
        <v>1678</v>
      </c>
      <c r="F630" t="s">
        <v>158</v>
      </c>
      <c r="G630">
        <v>5.4</v>
      </c>
      <c r="H630">
        <v>0</v>
      </c>
      <c r="I630">
        <v>0</v>
      </c>
      <c r="J630">
        <v>5.4</v>
      </c>
      <c r="L630">
        <v>0</v>
      </c>
      <c r="M630">
        <v>0</v>
      </c>
      <c r="N630">
        <v>0</v>
      </c>
      <c r="O630">
        <v>0</v>
      </c>
      <c r="P630">
        <v>0</v>
      </c>
      <c r="S630" t="s">
        <v>1409</v>
      </c>
      <c r="T630">
        <v>42.319400000000002</v>
      </c>
      <c r="U630">
        <v>-92.196700000000007</v>
      </c>
    </row>
    <row r="631" spans="1:21" x14ac:dyDescent="0.2">
      <c r="A631">
        <v>1157</v>
      </c>
      <c r="B631" t="s">
        <v>1792</v>
      </c>
      <c r="C631" t="s">
        <v>1792</v>
      </c>
      <c r="D631" t="s">
        <v>1793</v>
      </c>
      <c r="E631" t="s">
        <v>1678</v>
      </c>
      <c r="F631" t="s">
        <v>158</v>
      </c>
      <c r="G631">
        <v>8.3000000000000007</v>
      </c>
      <c r="H631">
        <v>0</v>
      </c>
      <c r="I631">
        <v>0</v>
      </c>
      <c r="J631">
        <v>8.3000000000000007</v>
      </c>
      <c r="L631">
        <v>0</v>
      </c>
      <c r="M631">
        <v>0</v>
      </c>
      <c r="N631">
        <v>0</v>
      </c>
      <c r="O631">
        <v>0</v>
      </c>
      <c r="P631">
        <v>0</v>
      </c>
      <c r="S631" t="s">
        <v>1794</v>
      </c>
      <c r="T631">
        <v>42.848599999999998</v>
      </c>
      <c r="U631">
        <v>-94.8506</v>
      </c>
    </row>
    <row r="632" spans="1:21" x14ac:dyDescent="0.2">
      <c r="A632">
        <v>1158</v>
      </c>
      <c r="B632" t="s">
        <v>1795</v>
      </c>
      <c r="C632" t="s">
        <v>1795</v>
      </c>
      <c r="D632" t="s">
        <v>1796</v>
      </c>
      <c r="E632" t="s">
        <v>1678</v>
      </c>
      <c r="F632" t="s">
        <v>158</v>
      </c>
      <c r="G632">
        <v>4</v>
      </c>
      <c r="H632">
        <v>0</v>
      </c>
      <c r="I632">
        <v>0</v>
      </c>
      <c r="J632">
        <v>4</v>
      </c>
      <c r="L632">
        <v>0</v>
      </c>
      <c r="M632">
        <v>0</v>
      </c>
      <c r="N632">
        <v>0</v>
      </c>
      <c r="O632">
        <v>0</v>
      </c>
      <c r="P632">
        <v>0</v>
      </c>
      <c r="S632" t="s">
        <v>1785</v>
      </c>
      <c r="T632">
        <v>40.880000000000003</v>
      </c>
      <c r="U632">
        <v>-94.558899999999994</v>
      </c>
    </row>
    <row r="633" spans="1:21" x14ac:dyDescent="0.2">
      <c r="A633">
        <v>1160</v>
      </c>
      <c r="B633" t="s">
        <v>1797</v>
      </c>
      <c r="C633" t="s">
        <v>1797</v>
      </c>
      <c r="D633" t="s">
        <v>352</v>
      </c>
      <c r="E633" t="s">
        <v>1678</v>
      </c>
      <c r="F633" t="s">
        <v>158</v>
      </c>
      <c r="G633">
        <v>7.9</v>
      </c>
      <c r="H633">
        <v>0</v>
      </c>
      <c r="I633">
        <v>0</v>
      </c>
      <c r="J633">
        <v>7.9</v>
      </c>
      <c r="L633">
        <v>0</v>
      </c>
      <c r="M633">
        <v>0</v>
      </c>
      <c r="N633">
        <v>0</v>
      </c>
      <c r="O633">
        <v>0</v>
      </c>
      <c r="P633">
        <v>0</v>
      </c>
      <c r="S633" t="s">
        <v>1798</v>
      </c>
      <c r="T633">
        <v>41.906700000000001</v>
      </c>
      <c r="U633">
        <v>-95.034700000000001</v>
      </c>
    </row>
    <row r="634" spans="1:21" x14ac:dyDescent="0.2">
      <c r="A634">
        <v>1162</v>
      </c>
      <c r="B634" t="s">
        <v>1799</v>
      </c>
      <c r="C634" t="s">
        <v>1690</v>
      </c>
      <c r="D634" t="s">
        <v>122</v>
      </c>
      <c r="E634" t="s">
        <v>1678</v>
      </c>
      <c r="F634" t="s">
        <v>46</v>
      </c>
      <c r="G634">
        <v>22</v>
      </c>
      <c r="H634">
        <v>0</v>
      </c>
      <c r="I634">
        <v>16.899999999999999</v>
      </c>
      <c r="J634">
        <v>5.0999999999999996</v>
      </c>
      <c r="L634">
        <v>0</v>
      </c>
      <c r="M634">
        <v>0</v>
      </c>
      <c r="N634">
        <v>0</v>
      </c>
      <c r="O634">
        <v>0</v>
      </c>
      <c r="P634">
        <v>0</v>
      </c>
      <c r="S634" t="s">
        <v>1800</v>
      </c>
      <c r="T634">
        <v>42.035556</v>
      </c>
      <c r="U634">
        <v>-90.665000000000006</v>
      </c>
    </row>
    <row r="635" spans="1:21" x14ac:dyDescent="0.2">
      <c r="A635">
        <v>1163</v>
      </c>
      <c r="B635" t="s">
        <v>1801</v>
      </c>
      <c r="C635" t="s">
        <v>1801</v>
      </c>
      <c r="D635" t="s">
        <v>1225</v>
      </c>
      <c r="E635" t="s">
        <v>1678</v>
      </c>
      <c r="F635" t="s">
        <v>158</v>
      </c>
      <c r="G635">
        <v>2</v>
      </c>
      <c r="H635">
        <v>0</v>
      </c>
      <c r="I635">
        <v>0</v>
      </c>
      <c r="J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S635" t="s">
        <v>1746</v>
      </c>
      <c r="T635">
        <v>43.023733</v>
      </c>
      <c r="U635">
        <v>-91.174926999999997</v>
      </c>
    </row>
    <row r="636" spans="1:21" x14ac:dyDescent="0.2">
      <c r="A636">
        <v>1164</v>
      </c>
      <c r="B636" t="s">
        <v>579</v>
      </c>
      <c r="C636" t="s">
        <v>579</v>
      </c>
      <c r="D636" t="s">
        <v>1784</v>
      </c>
      <c r="E636" t="s">
        <v>1678</v>
      </c>
      <c r="F636" t="s">
        <v>158</v>
      </c>
      <c r="G636">
        <v>6.5</v>
      </c>
      <c r="H636">
        <v>0</v>
      </c>
      <c r="I636">
        <v>0</v>
      </c>
      <c r="J636">
        <v>6.5</v>
      </c>
      <c r="L636">
        <v>0</v>
      </c>
      <c r="M636">
        <v>0</v>
      </c>
      <c r="N636">
        <v>0</v>
      </c>
      <c r="O636">
        <v>0</v>
      </c>
      <c r="P636">
        <v>0</v>
      </c>
      <c r="S636" t="s">
        <v>1802</v>
      </c>
      <c r="T636">
        <v>43.326082999999997</v>
      </c>
      <c r="U636">
        <v>-95.148339000000007</v>
      </c>
    </row>
    <row r="637" spans="1:21" x14ac:dyDescent="0.2">
      <c r="A637">
        <v>1165</v>
      </c>
      <c r="B637" t="s">
        <v>1803</v>
      </c>
      <c r="C637" t="s">
        <v>1803</v>
      </c>
      <c r="D637" t="s">
        <v>1745</v>
      </c>
      <c r="E637" t="s">
        <v>1678</v>
      </c>
      <c r="F637" t="s">
        <v>158</v>
      </c>
      <c r="G637">
        <v>9.4</v>
      </c>
      <c r="H637">
        <v>0</v>
      </c>
      <c r="I637">
        <v>3.9</v>
      </c>
      <c r="J637">
        <v>5.5</v>
      </c>
      <c r="L637">
        <v>0</v>
      </c>
      <c r="M637">
        <v>0</v>
      </c>
      <c r="N637">
        <v>0</v>
      </c>
      <c r="O637">
        <v>0</v>
      </c>
      <c r="P637">
        <v>0</v>
      </c>
      <c r="S637" t="s">
        <v>1804</v>
      </c>
      <c r="T637">
        <v>41.586025999999997</v>
      </c>
      <c r="U637">
        <v>-92.522800000000004</v>
      </c>
    </row>
    <row r="638" spans="1:21" x14ac:dyDescent="0.2">
      <c r="A638">
        <v>1166</v>
      </c>
      <c r="B638" t="s">
        <v>1805</v>
      </c>
      <c r="C638" t="s">
        <v>1805</v>
      </c>
      <c r="D638" t="s">
        <v>1544</v>
      </c>
      <c r="E638" t="s">
        <v>1678</v>
      </c>
      <c r="F638" t="s">
        <v>158</v>
      </c>
      <c r="G638">
        <v>24</v>
      </c>
      <c r="H638">
        <v>0</v>
      </c>
      <c r="I638">
        <v>0</v>
      </c>
      <c r="J638">
        <v>24</v>
      </c>
      <c r="L638">
        <v>0</v>
      </c>
      <c r="M638">
        <v>0</v>
      </c>
      <c r="N638">
        <v>0</v>
      </c>
      <c r="O638">
        <v>0</v>
      </c>
      <c r="P638">
        <v>0</v>
      </c>
      <c r="S638" t="s">
        <v>1806</v>
      </c>
      <c r="T638">
        <v>40.974200000000003</v>
      </c>
      <c r="U638">
        <v>-91.562200000000004</v>
      </c>
    </row>
    <row r="639" spans="1:21" x14ac:dyDescent="0.2">
      <c r="A639">
        <v>1167</v>
      </c>
      <c r="B639" t="s">
        <v>1807</v>
      </c>
      <c r="C639" t="s">
        <v>1808</v>
      </c>
      <c r="D639" t="s">
        <v>1808</v>
      </c>
      <c r="E639" t="s">
        <v>1678</v>
      </c>
      <c r="F639" t="s">
        <v>30</v>
      </c>
      <c r="G639">
        <v>230.7</v>
      </c>
      <c r="H639">
        <v>230.7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 t="s">
        <v>1809</v>
      </c>
      <c r="T639">
        <v>41.3917</v>
      </c>
      <c r="U639">
        <v>-91.056899999999999</v>
      </c>
    </row>
    <row r="640" spans="1:21" x14ac:dyDescent="0.2">
      <c r="A640">
        <v>1168</v>
      </c>
      <c r="B640" t="s">
        <v>1810</v>
      </c>
      <c r="C640" t="s">
        <v>1810</v>
      </c>
      <c r="D640" t="s">
        <v>1811</v>
      </c>
      <c r="E640" t="s">
        <v>1678</v>
      </c>
      <c r="F640" t="s">
        <v>46</v>
      </c>
      <c r="G640">
        <v>24.1</v>
      </c>
      <c r="H640">
        <v>0</v>
      </c>
      <c r="I640">
        <v>13.5</v>
      </c>
      <c r="J640">
        <v>10.6</v>
      </c>
      <c r="L640">
        <v>0</v>
      </c>
      <c r="M640">
        <v>0</v>
      </c>
      <c r="N640">
        <v>0</v>
      </c>
      <c r="O640">
        <v>0</v>
      </c>
      <c r="P640">
        <v>0</v>
      </c>
      <c r="S640" t="s">
        <v>1812</v>
      </c>
      <c r="T640">
        <v>43.068899999999999</v>
      </c>
      <c r="U640">
        <v>-92.320099999999996</v>
      </c>
    </row>
    <row r="641" spans="1:21" x14ac:dyDescent="0.2">
      <c r="A641">
        <v>1169</v>
      </c>
      <c r="B641" t="s">
        <v>1813</v>
      </c>
      <c r="C641" t="s">
        <v>1813</v>
      </c>
      <c r="D641" t="s">
        <v>1814</v>
      </c>
      <c r="E641" t="s">
        <v>1678</v>
      </c>
      <c r="F641" t="s">
        <v>158</v>
      </c>
      <c r="G641">
        <v>4</v>
      </c>
      <c r="H641">
        <v>0</v>
      </c>
      <c r="I641">
        <v>0</v>
      </c>
      <c r="J641">
        <v>4</v>
      </c>
      <c r="L641">
        <v>0</v>
      </c>
      <c r="M641">
        <v>0</v>
      </c>
      <c r="N641">
        <v>0</v>
      </c>
      <c r="O641">
        <v>0</v>
      </c>
      <c r="P641">
        <v>0</v>
      </c>
      <c r="S641" t="s">
        <v>1785</v>
      </c>
      <c r="T641">
        <v>42.037199999999999</v>
      </c>
      <c r="U641">
        <v>-94.046199999999999</v>
      </c>
    </row>
    <row r="642" spans="1:21" x14ac:dyDescent="0.2">
      <c r="A642">
        <v>1172</v>
      </c>
      <c r="B642" t="s">
        <v>1815</v>
      </c>
      <c r="C642" t="s">
        <v>1816</v>
      </c>
      <c r="D642" t="s">
        <v>1817</v>
      </c>
      <c r="E642" t="s">
        <v>1678</v>
      </c>
      <c r="F642" t="s">
        <v>46</v>
      </c>
      <c r="G642">
        <v>16.8</v>
      </c>
      <c r="H642">
        <v>0</v>
      </c>
      <c r="I642">
        <v>9.1</v>
      </c>
      <c r="J642">
        <v>7.2</v>
      </c>
      <c r="L642">
        <v>0</v>
      </c>
      <c r="M642">
        <v>0</v>
      </c>
      <c r="N642">
        <v>0</v>
      </c>
      <c r="O642">
        <v>0</v>
      </c>
      <c r="P642">
        <v>0.5</v>
      </c>
      <c r="S642" t="s">
        <v>1818</v>
      </c>
      <c r="T642">
        <v>43.279722</v>
      </c>
      <c r="U642">
        <v>-92.810556000000005</v>
      </c>
    </row>
    <row r="643" spans="1:21" x14ac:dyDescent="0.2">
      <c r="A643">
        <v>1173</v>
      </c>
      <c r="B643" t="s">
        <v>1819</v>
      </c>
      <c r="C643" t="s">
        <v>1820</v>
      </c>
      <c r="D643" t="s">
        <v>1821</v>
      </c>
      <c r="E643" t="s">
        <v>1678</v>
      </c>
      <c r="F643" t="s">
        <v>25</v>
      </c>
      <c r="G643">
        <v>3.2</v>
      </c>
      <c r="H643">
        <v>0</v>
      </c>
      <c r="I643">
        <v>0</v>
      </c>
      <c r="J643">
        <v>0</v>
      </c>
      <c r="L643">
        <v>3.2</v>
      </c>
      <c r="M643">
        <v>0</v>
      </c>
      <c r="N643">
        <v>0</v>
      </c>
      <c r="O643">
        <v>0</v>
      </c>
      <c r="P643">
        <v>0</v>
      </c>
      <c r="S643" t="s">
        <v>487</v>
      </c>
      <c r="T643">
        <v>41.016345999999999</v>
      </c>
      <c r="U643">
        <v>-92.414873</v>
      </c>
    </row>
    <row r="644" spans="1:21" x14ac:dyDescent="0.2">
      <c r="A644">
        <v>1176</v>
      </c>
      <c r="B644" t="s">
        <v>1822</v>
      </c>
      <c r="C644" t="s">
        <v>1015</v>
      </c>
      <c r="D644" t="s">
        <v>122</v>
      </c>
      <c r="E644" t="s">
        <v>1678</v>
      </c>
      <c r="F644" t="s">
        <v>46</v>
      </c>
      <c r="G644">
        <v>3.2</v>
      </c>
      <c r="H644">
        <v>0</v>
      </c>
      <c r="I644">
        <v>1.8</v>
      </c>
      <c r="J644">
        <v>1.4</v>
      </c>
      <c r="L644">
        <v>0</v>
      </c>
      <c r="M644">
        <v>0</v>
      </c>
      <c r="N644">
        <v>0</v>
      </c>
      <c r="O644">
        <v>0</v>
      </c>
      <c r="P644">
        <v>0</v>
      </c>
      <c r="S644" t="s">
        <v>1823</v>
      </c>
      <c r="T644">
        <v>42.066099999999999</v>
      </c>
      <c r="U644">
        <v>-90.391099999999994</v>
      </c>
    </row>
    <row r="645" spans="1:21" x14ac:dyDescent="0.2">
      <c r="A645">
        <v>1177</v>
      </c>
      <c r="B645" t="s">
        <v>1824</v>
      </c>
      <c r="C645" t="s">
        <v>1824</v>
      </c>
      <c r="D645" t="s">
        <v>1825</v>
      </c>
      <c r="E645" t="s">
        <v>1678</v>
      </c>
      <c r="F645" t="s">
        <v>158</v>
      </c>
      <c r="G645">
        <v>1.4</v>
      </c>
      <c r="H645">
        <v>0</v>
      </c>
      <c r="I645">
        <v>0</v>
      </c>
      <c r="J645">
        <v>1.4</v>
      </c>
      <c r="L645">
        <v>0</v>
      </c>
      <c r="M645">
        <v>0</v>
      </c>
      <c r="N645">
        <v>0</v>
      </c>
      <c r="O645">
        <v>0</v>
      </c>
      <c r="P645">
        <v>0</v>
      </c>
      <c r="S645" t="s">
        <v>1826</v>
      </c>
      <c r="T645">
        <v>43.087130000000002</v>
      </c>
      <c r="U645">
        <v>-95.625960000000006</v>
      </c>
    </row>
    <row r="646" spans="1:21" x14ac:dyDescent="0.2">
      <c r="A646">
        <v>1180</v>
      </c>
      <c r="B646" t="s">
        <v>1827</v>
      </c>
      <c r="C646" t="s">
        <v>1827</v>
      </c>
      <c r="D646" t="s">
        <v>1237</v>
      </c>
      <c r="E646" t="s">
        <v>1678</v>
      </c>
      <c r="F646" t="s">
        <v>158</v>
      </c>
      <c r="G646">
        <v>2.9</v>
      </c>
      <c r="H646">
        <v>0</v>
      </c>
      <c r="I646">
        <v>0</v>
      </c>
      <c r="J646">
        <v>2.9</v>
      </c>
      <c r="L646">
        <v>0</v>
      </c>
      <c r="M646">
        <v>0</v>
      </c>
      <c r="N646">
        <v>0</v>
      </c>
      <c r="O646">
        <v>0</v>
      </c>
      <c r="P646">
        <v>0</v>
      </c>
      <c r="S646" t="s">
        <v>1828</v>
      </c>
      <c r="T646">
        <v>43.048900000000003</v>
      </c>
      <c r="U646">
        <v>-92.946799999999996</v>
      </c>
    </row>
    <row r="647" spans="1:21" x14ac:dyDescent="0.2">
      <c r="A647">
        <v>1181</v>
      </c>
      <c r="B647" t="s">
        <v>1829</v>
      </c>
      <c r="C647" t="s">
        <v>1829</v>
      </c>
      <c r="D647" t="s">
        <v>1830</v>
      </c>
      <c r="E647" t="s">
        <v>1678</v>
      </c>
      <c r="F647" t="s">
        <v>158</v>
      </c>
      <c r="G647">
        <v>2.5</v>
      </c>
      <c r="H647">
        <v>0</v>
      </c>
      <c r="I647">
        <v>0</v>
      </c>
      <c r="J647">
        <v>2.5</v>
      </c>
      <c r="L647">
        <v>0</v>
      </c>
      <c r="M647">
        <v>0</v>
      </c>
      <c r="N647">
        <v>0</v>
      </c>
      <c r="O647">
        <v>0</v>
      </c>
      <c r="P647">
        <v>0</v>
      </c>
      <c r="S647" t="s">
        <v>1831</v>
      </c>
      <c r="T647">
        <v>43.429443999999997</v>
      </c>
      <c r="U647">
        <v>-96.169166000000004</v>
      </c>
    </row>
    <row r="648" spans="1:21" x14ac:dyDescent="0.2">
      <c r="A648">
        <v>1184</v>
      </c>
      <c r="B648" t="s">
        <v>1832</v>
      </c>
      <c r="C648" t="s">
        <v>1833</v>
      </c>
      <c r="D648" t="s">
        <v>340</v>
      </c>
      <c r="E648" t="s">
        <v>1678</v>
      </c>
      <c r="F648" t="s">
        <v>158</v>
      </c>
      <c r="G648">
        <v>4.8</v>
      </c>
      <c r="H648">
        <v>0</v>
      </c>
      <c r="I648">
        <v>0</v>
      </c>
      <c r="J648">
        <v>4.8</v>
      </c>
      <c r="L648">
        <v>0</v>
      </c>
      <c r="M648">
        <v>0</v>
      </c>
      <c r="N648">
        <v>0</v>
      </c>
      <c r="O648">
        <v>0</v>
      </c>
      <c r="P648">
        <v>0</v>
      </c>
      <c r="S648" t="s">
        <v>342</v>
      </c>
      <c r="T648">
        <v>43.396811</v>
      </c>
      <c r="U648">
        <v>-95.750532000000007</v>
      </c>
    </row>
    <row r="649" spans="1:21" x14ac:dyDescent="0.2">
      <c r="A649">
        <v>1186</v>
      </c>
      <c r="B649" t="s">
        <v>1834</v>
      </c>
      <c r="C649" t="s">
        <v>1835</v>
      </c>
      <c r="D649" t="s">
        <v>363</v>
      </c>
      <c r="E649" t="s">
        <v>1678</v>
      </c>
      <c r="F649" t="s">
        <v>158</v>
      </c>
      <c r="G649">
        <v>17</v>
      </c>
      <c r="H649">
        <v>0</v>
      </c>
      <c r="I649">
        <v>0</v>
      </c>
      <c r="J649">
        <v>17</v>
      </c>
      <c r="L649">
        <v>0</v>
      </c>
      <c r="M649">
        <v>0</v>
      </c>
      <c r="N649">
        <v>0</v>
      </c>
      <c r="O649">
        <v>0</v>
      </c>
      <c r="P649">
        <v>0</v>
      </c>
      <c r="S649" t="s">
        <v>1528</v>
      </c>
      <c r="T649">
        <v>43.144584999999999</v>
      </c>
      <c r="U649">
        <v>-95.144256999999996</v>
      </c>
    </row>
    <row r="650" spans="1:21" x14ac:dyDescent="0.2">
      <c r="A650">
        <v>1187</v>
      </c>
      <c r="B650" t="s">
        <v>1836</v>
      </c>
      <c r="C650" t="s">
        <v>1836</v>
      </c>
      <c r="D650" t="s">
        <v>114</v>
      </c>
      <c r="E650" t="s">
        <v>1678</v>
      </c>
      <c r="F650" t="s">
        <v>158</v>
      </c>
      <c r="G650">
        <v>6.3</v>
      </c>
      <c r="H650">
        <v>0</v>
      </c>
      <c r="I650">
        <v>2.5</v>
      </c>
      <c r="J650">
        <v>3.8</v>
      </c>
      <c r="L650">
        <v>0</v>
      </c>
      <c r="M650">
        <v>0</v>
      </c>
      <c r="N650">
        <v>0</v>
      </c>
      <c r="O650">
        <v>0</v>
      </c>
      <c r="P650">
        <v>0</v>
      </c>
      <c r="S650" t="s">
        <v>1837</v>
      </c>
      <c r="T650">
        <v>42.016669999999998</v>
      </c>
      <c r="U650">
        <v>-93.163330000000002</v>
      </c>
    </row>
    <row r="651" spans="1:21" x14ac:dyDescent="0.2">
      <c r="A651">
        <v>1188</v>
      </c>
      <c r="B651" t="s">
        <v>1838</v>
      </c>
      <c r="C651" t="s">
        <v>1838</v>
      </c>
      <c r="D651" t="s">
        <v>1733</v>
      </c>
      <c r="E651" t="s">
        <v>1678</v>
      </c>
      <c r="F651" t="s">
        <v>158</v>
      </c>
      <c r="G651">
        <v>13.5</v>
      </c>
      <c r="H651">
        <v>0</v>
      </c>
      <c r="I651">
        <v>0</v>
      </c>
      <c r="J651">
        <v>13.5</v>
      </c>
      <c r="L651">
        <v>0</v>
      </c>
      <c r="M651">
        <v>0</v>
      </c>
      <c r="N651">
        <v>0</v>
      </c>
      <c r="O651">
        <v>0</v>
      </c>
      <c r="P651">
        <v>0</v>
      </c>
      <c r="S651" t="s">
        <v>1216</v>
      </c>
      <c r="T651">
        <v>42.186076</v>
      </c>
      <c r="U651">
        <v>-93.600479000000007</v>
      </c>
    </row>
    <row r="652" spans="1:21" x14ac:dyDescent="0.2">
      <c r="A652">
        <v>1190</v>
      </c>
      <c r="B652" t="s">
        <v>1839</v>
      </c>
      <c r="C652" t="s">
        <v>1840</v>
      </c>
      <c r="D652" t="s">
        <v>1841</v>
      </c>
      <c r="E652" t="s">
        <v>1678</v>
      </c>
      <c r="F652" t="s">
        <v>158</v>
      </c>
      <c r="G652">
        <v>2.7</v>
      </c>
      <c r="H652">
        <v>0</v>
      </c>
      <c r="I652">
        <v>0</v>
      </c>
      <c r="J652">
        <v>2.7</v>
      </c>
      <c r="L652">
        <v>0</v>
      </c>
      <c r="M652">
        <v>0</v>
      </c>
      <c r="N652">
        <v>0</v>
      </c>
      <c r="O652">
        <v>0</v>
      </c>
      <c r="P652">
        <v>0</v>
      </c>
      <c r="S652" t="s">
        <v>914</v>
      </c>
      <c r="T652">
        <v>41.503889000000001</v>
      </c>
      <c r="U652">
        <v>-94.3172</v>
      </c>
    </row>
    <row r="653" spans="1:21" x14ac:dyDescent="0.2">
      <c r="A653">
        <v>1191</v>
      </c>
      <c r="B653" t="s">
        <v>1842</v>
      </c>
      <c r="C653" t="s">
        <v>1842</v>
      </c>
      <c r="D653" t="s">
        <v>1843</v>
      </c>
      <c r="E653" t="s">
        <v>1678</v>
      </c>
      <c r="F653" t="s">
        <v>158</v>
      </c>
      <c r="G653">
        <v>5.5</v>
      </c>
      <c r="H653">
        <v>0</v>
      </c>
      <c r="I653">
        <v>0</v>
      </c>
      <c r="J653">
        <v>5.5</v>
      </c>
      <c r="L653">
        <v>0</v>
      </c>
      <c r="M653">
        <v>0</v>
      </c>
      <c r="N653">
        <v>0</v>
      </c>
      <c r="O653">
        <v>0</v>
      </c>
      <c r="P653">
        <v>0</v>
      </c>
      <c r="S653" t="s">
        <v>1775</v>
      </c>
      <c r="T653">
        <v>42.846400000000003</v>
      </c>
      <c r="U653">
        <v>-92.097800000000007</v>
      </c>
    </row>
    <row r="654" spans="1:21" x14ac:dyDescent="0.2">
      <c r="A654">
        <v>1192</v>
      </c>
      <c r="B654" t="s">
        <v>1844</v>
      </c>
      <c r="C654" t="s">
        <v>1845</v>
      </c>
      <c r="D654" t="s">
        <v>1846</v>
      </c>
      <c r="E654" t="s">
        <v>1678</v>
      </c>
      <c r="F654" t="s">
        <v>158</v>
      </c>
      <c r="G654">
        <v>3.7</v>
      </c>
      <c r="H654">
        <v>0</v>
      </c>
      <c r="I654">
        <v>0</v>
      </c>
      <c r="J654">
        <v>3.7</v>
      </c>
      <c r="L654">
        <v>0</v>
      </c>
      <c r="M654">
        <v>0</v>
      </c>
      <c r="N654">
        <v>0</v>
      </c>
      <c r="O654">
        <v>0</v>
      </c>
      <c r="P654">
        <v>0</v>
      </c>
      <c r="S654" t="s">
        <v>1847</v>
      </c>
      <c r="T654">
        <v>42.192599999999999</v>
      </c>
      <c r="U654">
        <v>-92.4636</v>
      </c>
    </row>
    <row r="655" spans="1:21" x14ac:dyDescent="0.2">
      <c r="A655">
        <v>1193</v>
      </c>
      <c r="B655" t="s">
        <v>1848</v>
      </c>
      <c r="C655" t="s">
        <v>1849</v>
      </c>
      <c r="D655" t="s">
        <v>1462</v>
      </c>
      <c r="E655" t="s">
        <v>1678</v>
      </c>
      <c r="F655" t="s">
        <v>158</v>
      </c>
      <c r="G655">
        <v>4</v>
      </c>
      <c r="H655">
        <v>0</v>
      </c>
      <c r="I655">
        <v>0</v>
      </c>
      <c r="J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S655" t="s">
        <v>1785</v>
      </c>
      <c r="T655">
        <v>40.955599999999997</v>
      </c>
      <c r="U655">
        <v>-94.975800000000007</v>
      </c>
    </row>
    <row r="656" spans="1:21" x14ac:dyDescent="0.2">
      <c r="A656">
        <v>1194</v>
      </c>
      <c r="B656" t="s">
        <v>1850</v>
      </c>
      <c r="C656" t="s">
        <v>1850</v>
      </c>
      <c r="D656" t="s">
        <v>688</v>
      </c>
      <c r="E656" t="s">
        <v>1678</v>
      </c>
      <c r="F656" t="s">
        <v>158</v>
      </c>
      <c r="G656">
        <v>17.100000000000001</v>
      </c>
      <c r="H656">
        <v>0</v>
      </c>
      <c r="I656">
        <v>0</v>
      </c>
      <c r="J656">
        <v>17.100000000000001</v>
      </c>
      <c r="L656">
        <v>0</v>
      </c>
      <c r="M656">
        <v>0</v>
      </c>
      <c r="N656">
        <v>0</v>
      </c>
      <c r="O656">
        <v>0</v>
      </c>
      <c r="P656">
        <v>0</v>
      </c>
      <c r="S656" t="s">
        <v>1851</v>
      </c>
      <c r="T656">
        <v>42.169699999999999</v>
      </c>
      <c r="U656">
        <v>-92.022199999999998</v>
      </c>
    </row>
    <row r="657" spans="1:21" x14ac:dyDescent="0.2">
      <c r="A657">
        <v>1198</v>
      </c>
      <c r="B657" t="s">
        <v>1852</v>
      </c>
      <c r="C657" t="s">
        <v>1852</v>
      </c>
      <c r="D657" t="s">
        <v>1549</v>
      </c>
      <c r="E657" t="s">
        <v>1678</v>
      </c>
      <c r="F657" t="s">
        <v>158</v>
      </c>
      <c r="G657">
        <v>20.7</v>
      </c>
      <c r="H657">
        <v>0</v>
      </c>
      <c r="I657">
        <v>0</v>
      </c>
      <c r="J657">
        <v>20.7</v>
      </c>
      <c r="L657">
        <v>0</v>
      </c>
      <c r="M657">
        <v>0</v>
      </c>
      <c r="N657">
        <v>0</v>
      </c>
      <c r="O657">
        <v>0</v>
      </c>
      <c r="P657">
        <v>0</v>
      </c>
      <c r="S657" t="s">
        <v>1853</v>
      </c>
      <c r="T657">
        <v>42.471021999999998</v>
      </c>
      <c r="U657">
        <v>-93.814989999999995</v>
      </c>
    </row>
    <row r="658" spans="1:21" x14ac:dyDescent="0.2">
      <c r="A658">
        <v>1199</v>
      </c>
      <c r="B658" t="s">
        <v>1854</v>
      </c>
      <c r="C658" t="s">
        <v>1855</v>
      </c>
      <c r="D658" t="s">
        <v>1770</v>
      </c>
      <c r="E658" t="s">
        <v>1678</v>
      </c>
      <c r="F658" t="s">
        <v>158</v>
      </c>
      <c r="G658">
        <v>6.4</v>
      </c>
      <c r="H658">
        <v>0</v>
      </c>
      <c r="I658">
        <v>0</v>
      </c>
      <c r="J658">
        <v>6.4</v>
      </c>
      <c r="L658">
        <v>0</v>
      </c>
      <c r="M658">
        <v>0</v>
      </c>
      <c r="N658">
        <v>0</v>
      </c>
      <c r="O658">
        <v>0</v>
      </c>
      <c r="P658">
        <v>0</v>
      </c>
      <c r="S658" t="s">
        <v>1856</v>
      </c>
      <c r="T658">
        <v>42.961151000000001</v>
      </c>
      <c r="U658">
        <v>-94.445573999999993</v>
      </c>
    </row>
    <row r="659" spans="1:21" x14ac:dyDescent="0.2">
      <c r="A659">
        <v>1200</v>
      </c>
      <c r="B659" t="s">
        <v>1857</v>
      </c>
      <c r="C659" t="s">
        <v>1857</v>
      </c>
      <c r="D659" t="s">
        <v>1808</v>
      </c>
      <c r="E659" t="s">
        <v>1678</v>
      </c>
      <c r="F659" t="s">
        <v>158</v>
      </c>
      <c r="G659">
        <v>14.8</v>
      </c>
      <c r="H659">
        <v>0</v>
      </c>
      <c r="I659">
        <v>0</v>
      </c>
      <c r="J659">
        <v>14.8</v>
      </c>
      <c r="L659">
        <v>0</v>
      </c>
      <c r="M659">
        <v>0</v>
      </c>
      <c r="N659">
        <v>0</v>
      </c>
      <c r="O659">
        <v>0</v>
      </c>
      <c r="P659">
        <v>0</v>
      </c>
      <c r="S659" t="s">
        <v>1858</v>
      </c>
      <c r="T659">
        <v>41.569127999999999</v>
      </c>
      <c r="U659">
        <v>-91.264049999999997</v>
      </c>
    </row>
    <row r="660" spans="1:21" x14ac:dyDescent="0.2">
      <c r="A660">
        <v>1201</v>
      </c>
      <c r="B660" t="s">
        <v>1859</v>
      </c>
      <c r="C660" t="s">
        <v>1859</v>
      </c>
      <c r="D660" t="s">
        <v>1727</v>
      </c>
      <c r="E660" t="s">
        <v>1678</v>
      </c>
      <c r="F660" t="s">
        <v>158</v>
      </c>
      <c r="G660">
        <v>1.1000000000000001</v>
      </c>
      <c r="H660">
        <v>0</v>
      </c>
      <c r="I660">
        <v>0</v>
      </c>
      <c r="J660">
        <v>1.1000000000000001</v>
      </c>
      <c r="L660">
        <v>0</v>
      </c>
      <c r="M660">
        <v>0</v>
      </c>
      <c r="N660">
        <v>0</v>
      </c>
      <c r="O660">
        <v>0</v>
      </c>
      <c r="P660">
        <v>0</v>
      </c>
      <c r="S660" t="s">
        <v>1860</v>
      </c>
      <c r="T660">
        <v>43.064444000000002</v>
      </c>
      <c r="U660">
        <v>-94.421943999999996</v>
      </c>
    </row>
    <row r="661" spans="1:21" x14ac:dyDescent="0.2">
      <c r="A661">
        <v>1202</v>
      </c>
      <c r="B661" t="s">
        <v>1861</v>
      </c>
      <c r="C661" t="s">
        <v>1861</v>
      </c>
      <c r="D661" t="s">
        <v>1808</v>
      </c>
      <c r="E661" t="s">
        <v>1678</v>
      </c>
      <c r="F661" t="s">
        <v>158</v>
      </c>
      <c r="G661">
        <v>9.1999999999999993</v>
      </c>
      <c r="H661">
        <v>0</v>
      </c>
      <c r="I661">
        <v>0</v>
      </c>
      <c r="J661">
        <v>9.1999999999999993</v>
      </c>
      <c r="L661">
        <v>0</v>
      </c>
      <c r="M661">
        <v>0</v>
      </c>
      <c r="N661">
        <v>0</v>
      </c>
      <c r="O661">
        <v>0</v>
      </c>
      <c r="P661">
        <v>0</v>
      </c>
      <c r="S661" t="s">
        <v>1862</v>
      </c>
      <c r="T661">
        <v>41.587747999999998</v>
      </c>
      <c r="U661">
        <v>-91.019456000000005</v>
      </c>
    </row>
    <row r="662" spans="1:21" x14ac:dyDescent="0.2">
      <c r="A662">
        <v>1203</v>
      </c>
      <c r="B662" t="s">
        <v>1863</v>
      </c>
      <c r="C662" t="s">
        <v>1863</v>
      </c>
      <c r="D662" t="s">
        <v>1507</v>
      </c>
      <c r="E662" t="s">
        <v>1678</v>
      </c>
      <c r="F662" t="s">
        <v>158</v>
      </c>
      <c r="G662">
        <v>13.6</v>
      </c>
      <c r="H662">
        <v>0</v>
      </c>
      <c r="I662">
        <v>0</v>
      </c>
      <c r="J662">
        <v>13.6</v>
      </c>
      <c r="L662">
        <v>0</v>
      </c>
      <c r="M662">
        <v>0</v>
      </c>
      <c r="N662">
        <v>0</v>
      </c>
      <c r="O662">
        <v>0</v>
      </c>
      <c r="P662">
        <v>0</v>
      </c>
      <c r="S662" t="s">
        <v>1864</v>
      </c>
      <c r="T662">
        <v>41.3215</v>
      </c>
      <c r="U662">
        <v>-94.021900000000002</v>
      </c>
    </row>
    <row r="663" spans="1:21" x14ac:dyDescent="0.2">
      <c r="A663">
        <v>1206</v>
      </c>
      <c r="B663" t="s">
        <v>1865</v>
      </c>
      <c r="C663" t="s">
        <v>1866</v>
      </c>
      <c r="D663" t="s">
        <v>1318</v>
      </c>
      <c r="E663" t="s">
        <v>1678</v>
      </c>
      <c r="F663" t="s">
        <v>46</v>
      </c>
      <c r="G663">
        <v>75.400000000000006</v>
      </c>
      <c r="H663">
        <v>0</v>
      </c>
      <c r="I663">
        <v>75.400000000000006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 t="s">
        <v>1867</v>
      </c>
      <c r="T663">
        <v>41.113599999999998</v>
      </c>
      <c r="U663">
        <v>-94.347200000000001</v>
      </c>
    </row>
    <row r="664" spans="1:21" x14ac:dyDescent="0.2">
      <c r="A664">
        <v>1217</v>
      </c>
      <c r="B664" t="s">
        <v>1868</v>
      </c>
      <c r="C664" t="s">
        <v>1835</v>
      </c>
      <c r="D664" t="s">
        <v>363</v>
      </c>
      <c r="E664" t="s">
        <v>1678</v>
      </c>
      <c r="F664" t="s">
        <v>46</v>
      </c>
      <c r="G664">
        <v>113.5</v>
      </c>
      <c r="H664">
        <v>0</v>
      </c>
      <c r="I664">
        <v>113.5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S664" t="s">
        <v>1869</v>
      </c>
      <c r="T664">
        <v>43.160600000000002</v>
      </c>
      <c r="U664">
        <v>-95.256900000000002</v>
      </c>
    </row>
    <row r="665" spans="1:21" x14ac:dyDescent="0.2">
      <c r="A665">
        <v>1224</v>
      </c>
      <c r="B665" t="s">
        <v>1870</v>
      </c>
      <c r="C665" t="s">
        <v>1870</v>
      </c>
      <c r="D665" t="s">
        <v>1871</v>
      </c>
      <c r="E665" t="s">
        <v>239</v>
      </c>
      <c r="F665" t="s">
        <v>158</v>
      </c>
      <c r="G665">
        <v>4</v>
      </c>
      <c r="H665">
        <v>0</v>
      </c>
      <c r="I665">
        <v>0</v>
      </c>
      <c r="J665">
        <v>4</v>
      </c>
      <c r="L665">
        <v>0</v>
      </c>
      <c r="M665">
        <v>0</v>
      </c>
      <c r="N665">
        <v>0</v>
      </c>
      <c r="O665">
        <v>0</v>
      </c>
      <c r="P665">
        <v>0</v>
      </c>
      <c r="S665" t="s">
        <v>1785</v>
      </c>
      <c r="T665">
        <v>39.758099999999999</v>
      </c>
      <c r="U665">
        <v>-101.53189999999999</v>
      </c>
    </row>
    <row r="666" spans="1:21" x14ac:dyDescent="0.2">
      <c r="A666">
        <v>1225</v>
      </c>
      <c r="B666" t="s">
        <v>1872</v>
      </c>
      <c r="C666" t="s">
        <v>1872</v>
      </c>
      <c r="D666" t="s">
        <v>1873</v>
      </c>
      <c r="E666" t="s">
        <v>239</v>
      </c>
      <c r="F666" t="s">
        <v>46</v>
      </c>
      <c r="G666">
        <v>13</v>
      </c>
      <c r="H666">
        <v>0</v>
      </c>
      <c r="I666">
        <v>13</v>
      </c>
      <c r="J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S666" t="s">
        <v>1874</v>
      </c>
      <c r="T666">
        <v>39.403001000000003</v>
      </c>
      <c r="U666">
        <v>-101.038202</v>
      </c>
    </row>
    <row r="667" spans="1:21" x14ac:dyDescent="0.2">
      <c r="A667">
        <v>1230</v>
      </c>
      <c r="B667" t="s">
        <v>1875</v>
      </c>
      <c r="C667" t="s">
        <v>1876</v>
      </c>
      <c r="D667" t="s">
        <v>213</v>
      </c>
      <c r="E667" t="s">
        <v>239</v>
      </c>
      <c r="F667" t="s">
        <v>46</v>
      </c>
      <c r="G667">
        <v>65.7</v>
      </c>
      <c r="H667">
        <v>0</v>
      </c>
      <c r="I667">
        <v>65.7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 t="s">
        <v>1877</v>
      </c>
      <c r="T667">
        <v>37.161099999999998</v>
      </c>
      <c r="U667">
        <v>-100.7619</v>
      </c>
    </row>
    <row r="668" spans="1:21" x14ac:dyDescent="0.2">
      <c r="A668">
        <v>1233</v>
      </c>
      <c r="B668" t="s">
        <v>1878</v>
      </c>
      <c r="C668" t="s">
        <v>1879</v>
      </c>
      <c r="D668" t="s">
        <v>1880</v>
      </c>
      <c r="E668" t="s">
        <v>239</v>
      </c>
      <c r="F668" t="s">
        <v>46</v>
      </c>
      <c r="G668">
        <v>147.80000000000001</v>
      </c>
      <c r="H668">
        <v>0</v>
      </c>
      <c r="I668">
        <v>147.80000000000001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S668" t="s">
        <v>1881</v>
      </c>
      <c r="T668">
        <v>37.732799999999997</v>
      </c>
      <c r="U668">
        <v>-99.949700000000007</v>
      </c>
    </row>
    <row r="669" spans="1:21" x14ac:dyDescent="0.2">
      <c r="A669">
        <v>1235</v>
      </c>
      <c r="B669" t="s">
        <v>1882</v>
      </c>
      <c r="C669" t="s">
        <v>1883</v>
      </c>
      <c r="D669" t="s">
        <v>1884</v>
      </c>
      <c r="E669" t="s">
        <v>239</v>
      </c>
      <c r="F669" t="s">
        <v>46</v>
      </c>
      <c r="G669">
        <v>92.7</v>
      </c>
      <c r="H669">
        <v>0</v>
      </c>
      <c r="I669">
        <v>92.7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S669" t="s">
        <v>1885</v>
      </c>
      <c r="T669">
        <v>38.409999999999997</v>
      </c>
      <c r="U669">
        <v>-98.868899999999996</v>
      </c>
    </row>
    <row r="670" spans="1:21" x14ac:dyDescent="0.2">
      <c r="A670">
        <v>1239</v>
      </c>
      <c r="B670" t="s">
        <v>1886</v>
      </c>
      <c r="C670" t="s">
        <v>1886</v>
      </c>
      <c r="D670" t="s">
        <v>83</v>
      </c>
      <c r="E670" t="s">
        <v>239</v>
      </c>
      <c r="F670" t="s">
        <v>46</v>
      </c>
      <c r="G670">
        <v>180</v>
      </c>
      <c r="H670">
        <v>0</v>
      </c>
      <c r="I670">
        <v>180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 t="s">
        <v>1887</v>
      </c>
      <c r="T670">
        <v>37.072615999999996</v>
      </c>
      <c r="U670">
        <v>-94.698704000000006</v>
      </c>
    </row>
    <row r="671" spans="1:21" x14ac:dyDescent="0.2">
      <c r="A671">
        <v>1240</v>
      </c>
      <c r="B671" t="s">
        <v>1888</v>
      </c>
      <c r="C671" t="s">
        <v>1889</v>
      </c>
      <c r="D671" t="s">
        <v>916</v>
      </c>
      <c r="E671" t="s">
        <v>239</v>
      </c>
      <c r="F671" t="s">
        <v>46</v>
      </c>
      <c r="G671">
        <v>809</v>
      </c>
      <c r="H671">
        <v>0</v>
      </c>
      <c r="I671">
        <v>806</v>
      </c>
      <c r="J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S671" t="s">
        <v>1890</v>
      </c>
      <c r="T671">
        <v>37.790300000000002</v>
      </c>
      <c r="U671">
        <v>-97.521666999999994</v>
      </c>
    </row>
    <row r="672" spans="1:21" x14ac:dyDescent="0.2">
      <c r="A672">
        <v>1241</v>
      </c>
      <c r="B672" t="s">
        <v>1891</v>
      </c>
      <c r="C672" t="s">
        <v>1892</v>
      </c>
      <c r="D672" t="s">
        <v>1687</v>
      </c>
      <c r="E672" t="s">
        <v>239</v>
      </c>
      <c r="F672" t="s">
        <v>30</v>
      </c>
      <c r="G672">
        <v>1415.3</v>
      </c>
      <c r="H672">
        <v>1415.3</v>
      </c>
      <c r="I672">
        <v>0</v>
      </c>
      <c r="J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S672" t="s">
        <v>1893</v>
      </c>
      <c r="T672">
        <v>38.348100000000002</v>
      </c>
      <c r="U672">
        <v>-94.645600000000002</v>
      </c>
    </row>
    <row r="673" spans="1:21" x14ac:dyDescent="0.2">
      <c r="A673">
        <v>1242</v>
      </c>
      <c r="B673" t="s">
        <v>1894</v>
      </c>
      <c r="C673" t="s">
        <v>1895</v>
      </c>
      <c r="D673" t="s">
        <v>916</v>
      </c>
      <c r="E673" t="s">
        <v>239</v>
      </c>
      <c r="F673" t="s">
        <v>46</v>
      </c>
      <c r="G673">
        <v>183</v>
      </c>
      <c r="H673">
        <v>0</v>
      </c>
      <c r="I673">
        <v>183</v>
      </c>
      <c r="J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S673" t="s">
        <v>1896</v>
      </c>
      <c r="T673">
        <v>37.596699999999998</v>
      </c>
      <c r="U673">
        <v>-97.413611000000003</v>
      </c>
    </row>
    <row r="674" spans="1:21" x14ac:dyDescent="0.2">
      <c r="A674">
        <v>1248</v>
      </c>
      <c r="B674" t="s">
        <v>1897</v>
      </c>
      <c r="C674" t="s">
        <v>1898</v>
      </c>
      <c r="D674" t="s">
        <v>1899</v>
      </c>
      <c r="E674" t="s">
        <v>239</v>
      </c>
      <c r="F674" t="s">
        <v>46</v>
      </c>
      <c r="G674">
        <v>410</v>
      </c>
      <c r="H674">
        <v>0</v>
      </c>
      <c r="I674">
        <v>336</v>
      </c>
      <c r="J674">
        <v>74</v>
      </c>
      <c r="L674">
        <v>0</v>
      </c>
      <c r="M674">
        <v>0</v>
      </c>
      <c r="N674">
        <v>0</v>
      </c>
      <c r="O674">
        <v>0</v>
      </c>
      <c r="P674">
        <v>0</v>
      </c>
      <c r="S674" t="s">
        <v>1900</v>
      </c>
      <c r="T674">
        <v>38.090600000000002</v>
      </c>
      <c r="U674">
        <v>-97.874722000000006</v>
      </c>
    </row>
    <row r="675" spans="1:21" x14ac:dyDescent="0.2">
      <c r="A675">
        <v>1250</v>
      </c>
      <c r="B675" t="s">
        <v>1901</v>
      </c>
      <c r="C675" t="s">
        <v>118</v>
      </c>
      <c r="D675" t="s">
        <v>247</v>
      </c>
      <c r="E675" t="s">
        <v>239</v>
      </c>
      <c r="F675" t="s">
        <v>30</v>
      </c>
      <c r="G675">
        <v>530</v>
      </c>
      <c r="H675">
        <v>530</v>
      </c>
      <c r="I675">
        <v>0</v>
      </c>
      <c r="J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S675" t="s">
        <v>1902</v>
      </c>
      <c r="T675">
        <v>39.007199999999997</v>
      </c>
      <c r="U675">
        <v>-95.269166999999996</v>
      </c>
    </row>
    <row r="676" spans="1:21" x14ac:dyDescent="0.2">
      <c r="A676">
        <v>1252</v>
      </c>
      <c r="B676" t="s">
        <v>1903</v>
      </c>
      <c r="C676" t="s">
        <v>1904</v>
      </c>
      <c r="D676" t="s">
        <v>1905</v>
      </c>
      <c r="E676" t="s">
        <v>239</v>
      </c>
      <c r="F676" t="s">
        <v>30</v>
      </c>
      <c r="G676">
        <v>202</v>
      </c>
      <c r="H676">
        <v>202</v>
      </c>
      <c r="I676">
        <v>0</v>
      </c>
      <c r="J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S676" t="s">
        <v>1906</v>
      </c>
      <c r="T676">
        <v>39.053899999999999</v>
      </c>
      <c r="U676">
        <v>-95.568888999999999</v>
      </c>
    </row>
    <row r="677" spans="1:21" x14ac:dyDescent="0.2">
      <c r="A677">
        <v>1258</v>
      </c>
      <c r="B677" t="s">
        <v>1907</v>
      </c>
      <c r="C677" t="s">
        <v>1907</v>
      </c>
      <c r="D677" t="s">
        <v>1908</v>
      </c>
      <c r="E677" t="s">
        <v>239</v>
      </c>
      <c r="F677" t="s">
        <v>46</v>
      </c>
      <c r="G677">
        <v>11.1</v>
      </c>
      <c r="H677">
        <v>0</v>
      </c>
      <c r="I677">
        <v>11.1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S677" t="s">
        <v>1909</v>
      </c>
      <c r="T677">
        <v>37.151699999999998</v>
      </c>
      <c r="U677">
        <v>-98.031099999999995</v>
      </c>
    </row>
    <row r="678" spans="1:21" x14ac:dyDescent="0.2">
      <c r="A678">
        <v>1259</v>
      </c>
      <c r="B678" t="s">
        <v>1910</v>
      </c>
      <c r="C678" t="s">
        <v>1910</v>
      </c>
      <c r="D678" t="s">
        <v>135</v>
      </c>
      <c r="E678" t="s">
        <v>239</v>
      </c>
      <c r="F678" t="s">
        <v>158</v>
      </c>
      <c r="G678">
        <v>4.9000000000000004</v>
      </c>
      <c r="H678">
        <v>0</v>
      </c>
      <c r="I678">
        <v>1.3</v>
      </c>
      <c r="J678">
        <v>3.6</v>
      </c>
      <c r="L678">
        <v>0</v>
      </c>
      <c r="M678">
        <v>0</v>
      </c>
      <c r="N678">
        <v>0</v>
      </c>
      <c r="O678">
        <v>0</v>
      </c>
      <c r="P678">
        <v>0</v>
      </c>
      <c r="S678" t="s">
        <v>1911</v>
      </c>
      <c r="T678">
        <v>37.193787</v>
      </c>
      <c r="U678">
        <v>-99.763073000000006</v>
      </c>
    </row>
    <row r="679" spans="1:21" x14ac:dyDescent="0.2">
      <c r="A679">
        <v>1261</v>
      </c>
      <c r="B679" t="s">
        <v>1912</v>
      </c>
      <c r="C679" t="s">
        <v>388</v>
      </c>
      <c r="D679" t="s">
        <v>1913</v>
      </c>
      <c r="E679" t="s">
        <v>239</v>
      </c>
      <c r="F679" t="s">
        <v>46</v>
      </c>
      <c r="G679">
        <v>9.5</v>
      </c>
      <c r="H679">
        <v>0</v>
      </c>
      <c r="I679">
        <v>8.5</v>
      </c>
      <c r="J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S679" t="s">
        <v>1914</v>
      </c>
      <c r="T679">
        <v>37.678454000000002</v>
      </c>
      <c r="U679">
        <v>-96.97193</v>
      </c>
    </row>
    <row r="680" spans="1:21" x14ac:dyDescent="0.2">
      <c r="A680">
        <v>1262</v>
      </c>
      <c r="B680" t="s">
        <v>1915</v>
      </c>
      <c r="C680" t="s">
        <v>1916</v>
      </c>
      <c r="D680" t="s">
        <v>247</v>
      </c>
      <c r="E680" t="s">
        <v>239</v>
      </c>
      <c r="F680" t="s">
        <v>158</v>
      </c>
      <c r="G680">
        <v>4.3</v>
      </c>
      <c r="H680">
        <v>0</v>
      </c>
      <c r="I680">
        <v>0</v>
      </c>
      <c r="J680">
        <v>4.3</v>
      </c>
      <c r="L680">
        <v>0</v>
      </c>
      <c r="M680">
        <v>0</v>
      </c>
      <c r="N680">
        <v>0</v>
      </c>
      <c r="O680">
        <v>0</v>
      </c>
      <c r="P680">
        <v>0</v>
      </c>
      <c r="S680" t="s">
        <v>1917</v>
      </c>
      <c r="T680">
        <v>38.774500000000003</v>
      </c>
      <c r="U680">
        <v>-95.186700000000002</v>
      </c>
    </row>
    <row r="681" spans="1:21" x14ac:dyDescent="0.2">
      <c r="A681">
        <v>1263</v>
      </c>
      <c r="B681" t="s">
        <v>1918</v>
      </c>
      <c r="C681" t="s">
        <v>1918</v>
      </c>
      <c r="D681" t="s">
        <v>1919</v>
      </c>
      <c r="E681" t="s">
        <v>239</v>
      </c>
      <c r="F681" t="s">
        <v>158</v>
      </c>
      <c r="G681">
        <v>14.3</v>
      </c>
      <c r="H681">
        <v>0</v>
      </c>
      <c r="I681">
        <v>0</v>
      </c>
      <c r="J681">
        <v>14.3</v>
      </c>
      <c r="L681">
        <v>0</v>
      </c>
      <c r="M681">
        <v>0</v>
      </c>
      <c r="N681">
        <v>0</v>
      </c>
      <c r="O681">
        <v>0</v>
      </c>
      <c r="P681">
        <v>0</v>
      </c>
      <c r="S681" t="s">
        <v>1566</v>
      </c>
      <c r="T681">
        <v>39.808100000000003</v>
      </c>
      <c r="U681">
        <v>-97.650499999999994</v>
      </c>
    </row>
    <row r="682" spans="1:21" x14ac:dyDescent="0.2">
      <c r="A682">
        <v>1264</v>
      </c>
      <c r="B682" t="s">
        <v>1920</v>
      </c>
      <c r="C682" t="s">
        <v>1920</v>
      </c>
      <c r="D682" t="s">
        <v>1817</v>
      </c>
      <c r="E682" t="s">
        <v>239</v>
      </c>
      <c r="F682" t="s">
        <v>158</v>
      </c>
      <c r="G682">
        <v>16.8</v>
      </c>
      <c r="H682">
        <v>0</v>
      </c>
      <c r="I682">
        <v>0</v>
      </c>
      <c r="J682">
        <v>16.8</v>
      </c>
      <c r="L682">
        <v>0</v>
      </c>
      <c r="M682">
        <v>0</v>
      </c>
      <c r="N682">
        <v>0</v>
      </c>
      <c r="O682">
        <v>0</v>
      </c>
      <c r="P682">
        <v>0</v>
      </c>
      <c r="S682" t="s">
        <v>1547</v>
      </c>
      <c r="T682">
        <v>39.457799999999999</v>
      </c>
      <c r="U682">
        <v>-98.112200000000001</v>
      </c>
    </row>
    <row r="683" spans="1:21" x14ac:dyDescent="0.2">
      <c r="A683">
        <v>1265</v>
      </c>
      <c r="B683" t="s">
        <v>1921</v>
      </c>
      <c r="C683" t="s">
        <v>1921</v>
      </c>
      <c r="D683" t="s">
        <v>1816</v>
      </c>
      <c r="E683" t="s">
        <v>239</v>
      </c>
      <c r="F683" t="s">
        <v>46</v>
      </c>
      <c r="G683">
        <v>3.6</v>
      </c>
      <c r="H683">
        <v>0</v>
      </c>
      <c r="I683">
        <v>3.6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S683" t="s">
        <v>1922</v>
      </c>
      <c r="T683">
        <v>38.763300000000001</v>
      </c>
      <c r="U683">
        <v>-95.852800000000002</v>
      </c>
    </row>
    <row r="684" spans="1:21" x14ac:dyDescent="0.2">
      <c r="A684">
        <v>1266</v>
      </c>
      <c r="B684" t="s">
        <v>1923</v>
      </c>
      <c r="C684" t="s">
        <v>403</v>
      </c>
      <c r="D684" t="s">
        <v>404</v>
      </c>
      <c r="E684" t="s">
        <v>239</v>
      </c>
      <c r="F684" t="s">
        <v>46</v>
      </c>
      <c r="G684">
        <v>11.4</v>
      </c>
      <c r="H684">
        <v>0</v>
      </c>
      <c r="I684">
        <v>9.4</v>
      </c>
      <c r="J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S684" t="s">
        <v>1924</v>
      </c>
      <c r="T684">
        <v>38.193179000000001</v>
      </c>
      <c r="U684">
        <v>-95.749510000000001</v>
      </c>
    </row>
    <row r="685" spans="1:21" x14ac:dyDescent="0.2">
      <c r="A685">
        <v>1268</v>
      </c>
      <c r="B685" t="s">
        <v>1925</v>
      </c>
      <c r="C685" t="s">
        <v>1926</v>
      </c>
      <c r="D685" t="s">
        <v>1927</v>
      </c>
      <c r="E685" t="s">
        <v>239</v>
      </c>
      <c r="F685" t="s">
        <v>46</v>
      </c>
      <c r="G685">
        <v>46</v>
      </c>
      <c r="H685">
        <v>0</v>
      </c>
      <c r="I685">
        <v>46</v>
      </c>
      <c r="J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S685" t="s">
        <v>1928</v>
      </c>
      <c r="T685">
        <v>37.695300000000003</v>
      </c>
      <c r="U685">
        <v>-95.458600000000004</v>
      </c>
    </row>
    <row r="686" spans="1:21" x14ac:dyDescent="0.2">
      <c r="A686">
        <v>1270</v>
      </c>
      <c r="B686" t="s">
        <v>1929</v>
      </c>
      <c r="C686" t="s">
        <v>1929</v>
      </c>
      <c r="D686" t="s">
        <v>363</v>
      </c>
      <c r="E686" t="s">
        <v>239</v>
      </c>
      <c r="F686" t="s">
        <v>46</v>
      </c>
      <c r="G686">
        <v>29.7</v>
      </c>
      <c r="H686">
        <v>0</v>
      </c>
      <c r="I686">
        <v>29.7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 t="s">
        <v>1930</v>
      </c>
      <c r="T686">
        <v>39.373966000000003</v>
      </c>
      <c r="U686">
        <v>-97.127211000000003</v>
      </c>
    </row>
    <row r="687" spans="1:21" x14ac:dyDescent="0.2">
      <c r="A687">
        <v>1271</v>
      </c>
      <c r="B687" t="s">
        <v>1931</v>
      </c>
      <c r="C687" t="s">
        <v>1931</v>
      </c>
      <c r="D687" t="s">
        <v>1462</v>
      </c>
      <c r="E687" t="s">
        <v>239</v>
      </c>
      <c r="F687" t="s">
        <v>46</v>
      </c>
      <c r="G687">
        <v>57</v>
      </c>
      <c r="H687">
        <v>0</v>
      </c>
      <c r="I687">
        <v>53</v>
      </c>
      <c r="J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S687" t="s">
        <v>1932</v>
      </c>
      <c r="T687">
        <v>37.037343999999997</v>
      </c>
      <c r="U687">
        <v>-95.612689000000003</v>
      </c>
    </row>
    <row r="688" spans="1:21" x14ac:dyDescent="0.2">
      <c r="A688">
        <v>1272</v>
      </c>
      <c r="B688" t="s">
        <v>1933</v>
      </c>
      <c r="C688" t="s">
        <v>1872</v>
      </c>
      <c r="D688" t="s">
        <v>1873</v>
      </c>
      <c r="E688" t="s">
        <v>239</v>
      </c>
      <c r="F688" t="s">
        <v>158</v>
      </c>
      <c r="G688">
        <v>13.5</v>
      </c>
      <c r="H688">
        <v>0</v>
      </c>
      <c r="I688">
        <v>0</v>
      </c>
      <c r="J688">
        <v>13.5</v>
      </c>
      <c r="L688">
        <v>0</v>
      </c>
      <c r="M688">
        <v>0</v>
      </c>
      <c r="N688">
        <v>0</v>
      </c>
      <c r="O688">
        <v>0</v>
      </c>
      <c r="P688">
        <v>0</v>
      </c>
      <c r="S688" t="s">
        <v>1216</v>
      </c>
      <c r="T688">
        <v>39.394413999999998</v>
      </c>
      <c r="U688">
        <v>-101.05837200000001</v>
      </c>
    </row>
    <row r="689" spans="1:21" x14ac:dyDescent="0.2">
      <c r="A689">
        <v>1274</v>
      </c>
      <c r="B689" t="s">
        <v>1934</v>
      </c>
      <c r="C689" t="s">
        <v>1934</v>
      </c>
      <c r="D689" t="s">
        <v>1884</v>
      </c>
      <c r="E689" t="s">
        <v>239</v>
      </c>
      <c r="F689" t="s">
        <v>158</v>
      </c>
      <c r="G689">
        <v>6.9</v>
      </c>
      <c r="H689">
        <v>0</v>
      </c>
      <c r="I689">
        <v>0</v>
      </c>
      <c r="J689">
        <v>6.9</v>
      </c>
      <c r="L689">
        <v>0</v>
      </c>
      <c r="M689">
        <v>0</v>
      </c>
      <c r="N689">
        <v>0</v>
      </c>
      <c r="O689">
        <v>0</v>
      </c>
      <c r="P689">
        <v>0</v>
      </c>
      <c r="S689" t="s">
        <v>1935</v>
      </c>
      <c r="T689">
        <v>38.355556</v>
      </c>
      <c r="U689">
        <v>-98.580600000000004</v>
      </c>
    </row>
    <row r="690" spans="1:21" x14ac:dyDescent="0.2">
      <c r="A690">
        <v>1276</v>
      </c>
      <c r="B690" t="s">
        <v>1936</v>
      </c>
      <c r="C690" t="s">
        <v>1936</v>
      </c>
      <c r="D690" t="s">
        <v>1927</v>
      </c>
      <c r="E690" t="s">
        <v>239</v>
      </c>
      <c r="F690" t="s">
        <v>158</v>
      </c>
      <c r="G690">
        <v>3.9</v>
      </c>
      <c r="H690">
        <v>0</v>
      </c>
      <c r="I690">
        <v>0</v>
      </c>
      <c r="J690">
        <v>3.9</v>
      </c>
      <c r="L690">
        <v>0</v>
      </c>
      <c r="M690">
        <v>0</v>
      </c>
      <c r="N690">
        <v>0</v>
      </c>
      <c r="O690">
        <v>0</v>
      </c>
      <c r="P690">
        <v>0</v>
      </c>
      <c r="S690" t="s">
        <v>1937</v>
      </c>
      <c r="T690">
        <v>37.566809999999997</v>
      </c>
      <c r="U690">
        <v>-95.237499</v>
      </c>
    </row>
    <row r="691" spans="1:21" x14ac:dyDescent="0.2">
      <c r="A691">
        <v>1278</v>
      </c>
      <c r="B691" t="s">
        <v>1938</v>
      </c>
      <c r="C691" t="s">
        <v>1939</v>
      </c>
      <c r="D691" t="s">
        <v>438</v>
      </c>
      <c r="E691" t="s">
        <v>239</v>
      </c>
      <c r="F691" t="s">
        <v>158</v>
      </c>
      <c r="G691">
        <v>10.199999999999999</v>
      </c>
      <c r="H691">
        <v>0</v>
      </c>
      <c r="I691">
        <v>0</v>
      </c>
      <c r="J691">
        <v>10.199999999999999</v>
      </c>
      <c r="L691">
        <v>0</v>
      </c>
      <c r="M691">
        <v>0</v>
      </c>
      <c r="N691">
        <v>0</v>
      </c>
      <c r="O691">
        <v>0</v>
      </c>
      <c r="P691">
        <v>0</v>
      </c>
      <c r="S691" t="s">
        <v>1940</v>
      </c>
      <c r="T691">
        <v>38.285800000000002</v>
      </c>
      <c r="U691">
        <v>-95.259399999999999</v>
      </c>
    </row>
    <row r="692" spans="1:21" x14ac:dyDescent="0.2">
      <c r="A692">
        <v>1279</v>
      </c>
      <c r="B692" t="s">
        <v>1941</v>
      </c>
      <c r="C692" t="s">
        <v>1941</v>
      </c>
      <c r="D692" t="s">
        <v>1942</v>
      </c>
      <c r="E692" t="s">
        <v>239</v>
      </c>
      <c r="F692" t="s">
        <v>46</v>
      </c>
      <c r="G692">
        <v>9.5</v>
      </c>
      <c r="H692">
        <v>0</v>
      </c>
      <c r="I692">
        <v>9.5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S692" t="s">
        <v>1943</v>
      </c>
      <c r="T692">
        <v>37.507708999999998</v>
      </c>
      <c r="U692">
        <v>-94.839318000000006</v>
      </c>
    </row>
    <row r="693" spans="1:21" x14ac:dyDescent="0.2">
      <c r="A693">
        <v>1280</v>
      </c>
      <c r="B693" t="s">
        <v>1944</v>
      </c>
      <c r="C693" t="s">
        <v>1944</v>
      </c>
      <c r="D693" t="s">
        <v>1945</v>
      </c>
      <c r="E693" t="s">
        <v>239</v>
      </c>
      <c r="F693" t="s">
        <v>46</v>
      </c>
      <c r="G693">
        <v>16.100000000000001</v>
      </c>
      <c r="H693">
        <v>0</v>
      </c>
      <c r="I693">
        <v>15.4</v>
      </c>
      <c r="J693">
        <v>0.7</v>
      </c>
      <c r="L693">
        <v>0</v>
      </c>
      <c r="M693">
        <v>0</v>
      </c>
      <c r="N693">
        <v>0</v>
      </c>
      <c r="O693">
        <v>0</v>
      </c>
      <c r="P693">
        <v>0</v>
      </c>
      <c r="S693" t="s">
        <v>1946</v>
      </c>
      <c r="T693">
        <v>39.341622000000001</v>
      </c>
      <c r="U693">
        <v>-101.70518800000001</v>
      </c>
    </row>
    <row r="694" spans="1:21" x14ac:dyDescent="0.2">
      <c r="A694">
        <v>1283</v>
      </c>
      <c r="B694" t="s">
        <v>1947</v>
      </c>
      <c r="C694" t="s">
        <v>1947</v>
      </c>
      <c r="D694" t="s">
        <v>1784</v>
      </c>
      <c r="E694" t="s">
        <v>239</v>
      </c>
      <c r="F694" t="s">
        <v>158</v>
      </c>
      <c r="G694">
        <v>1.5</v>
      </c>
      <c r="H694">
        <v>0</v>
      </c>
      <c r="I694">
        <v>0</v>
      </c>
      <c r="J694">
        <v>1.5</v>
      </c>
      <c r="L694">
        <v>0</v>
      </c>
      <c r="M694">
        <v>0</v>
      </c>
      <c r="N694">
        <v>0</v>
      </c>
      <c r="O694">
        <v>0</v>
      </c>
      <c r="P694">
        <v>0</v>
      </c>
      <c r="S694" t="s">
        <v>902</v>
      </c>
      <c r="T694">
        <v>38.665799999999997</v>
      </c>
      <c r="U694">
        <v>-96.949200000000005</v>
      </c>
    </row>
    <row r="695" spans="1:21" x14ac:dyDescent="0.2">
      <c r="A695">
        <v>1285</v>
      </c>
      <c r="B695" t="s">
        <v>1948</v>
      </c>
      <c r="C695" t="s">
        <v>1948</v>
      </c>
      <c r="D695" t="s">
        <v>1949</v>
      </c>
      <c r="E695" t="s">
        <v>239</v>
      </c>
      <c r="F695" t="s">
        <v>46</v>
      </c>
      <c r="G695">
        <v>6.2</v>
      </c>
      <c r="H695">
        <v>0</v>
      </c>
      <c r="I695">
        <v>6.2</v>
      </c>
      <c r="J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S695" t="s">
        <v>1950</v>
      </c>
      <c r="T695">
        <v>39.358199999999997</v>
      </c>
      <c r="U695">
        <v>-99.841700000000003</v>
      </c>
    </row>
    <row r="696" spans="1:21" x14ac:dyDescent="0.2">
      <c r="A696">
        <v>1286</v>
      </c>
      <c r="B696" t="s">
        <v>1951</v>
      </c>
      <c r="C696" t="s">
        <v>1951</v>
      </c>
      <c r="D696" t="s">
        <v>1884</v>
      </c>
      <c r="E696" t="s">
        <v>239</v>
      </c>
      <c r="F696" t="s">
        <v>46</v>
      </c>
      <c r="G696">
        <v>14.1</v>
      </c>
      <c r="H696">
        <v>0</v>
      </c>
      <c r="I696">
        <v>13</v>
      </c>
      <c r="J696">
        <v>1.1000000000000001</v>
      </c>
      <c r="L696">
        <v>0</v>
      </c>
      <c r="M696">
        <v>0</v>
      </c>
      <c r="N696">
        <v>0</v>
      </c>
      <c r="O696">
        <v>0</v>
      </c>
      <c r="P696">
        <v>0</v>
      </c>
      <c r="S696" t="s">
        <v>1952</v>
      </c>
      <c r="T696">
        <v>38.527500000000003</v>
      </c>
      <c r="U696">
        <v>-98.775800000000004</v>
      </c>
    </row>
    <row r="697" spans="1:21" x14ac:dyDescent="0.2">
      <c r="A697">
        <v>1287</v>
      </c>
      <c r="B697" t="s">
        <v>1953</v>
      </c>
      <c r="C697" t="s">
        <v>1954</v>
      </c>
      <c r="D697" t="s">
        <v>122</v>
      </c>
      <c r="E697" t="s">
        <v>239</v>
      </c>
      <c r="F697" t="s">
        <v>158</v>
      </c>
      <c r="G697">
        <v>19.399999999999999</v>
      </c>
      <c r="H697">
        <v>0</v>
      </c>
      <c r="I697">
        <v>6</v>
      </c>
      <c r="J697">
        <v>13.4</v>
      </c>
      <c r="L697">
        <v>0</v>
      </c>
      <c r="M697">
        <v>0</v>
      </c>
      <c r="N697">
        <v>0</v>
      </c>
      <c r="O697">
        <v>0</v>
      </c>
      <c r="P697">
        <v>0</v>
      </c>
      <c r="S697" t="s">
        <v>1955</v>
      </c>
      <c r="T697">
        <v>39.473500000000001</v>
      </c>
      <c r="U697">
        <v>-95.731549999999999</v>
      </c>
    </row>
    <row r="698" spans="1:21" x14ac:dyDescent="0.2">
      <c r="A698">
        <v>1291</v>
      </c>
      <c r="B698" t="s">
        <v>1956</v>
      </c>
      <c r="C698" t="s">
        <v>1956</v>
      </c>
      <c r="D698" t="s">
        <v>1957</v>
      </c>
      <c r="E698" t="s">
        <v>239</v>
      </c>
      <c r="F698" t="s">
        <v>158</v>
      </c>
      <c r="G698">
        <v>24.5</v>
      </c>
      <c r="H698">
        <v>0</v>
      </c>
      <c r="I698">
        <v>10</v>
      </c>
      <c r="J698">
        <v>14.5</v>
      </c>
      <c r="L698">
        <v>0</v>
      </c>
      <c r="M698">
        <v>0</v>
      </c>
      <c r="N698">
        <v>0</v>
      </c>
      <c r="O698">
        <v>0</v>
      </c>
      <c r="P698">
        <v>0</v>
      </c>
      <c r="S698" t="s">
        <v>1958</v>
      </c>
      <c r="T698">
        <v>37.923076000000002</v>
      </c>
      <c r="U698">
        <v>-95.425572000000003</v>
      </c>
    </row>
    <row r="699" spans="1:21" x14ac:dyDescent="0.2">
      <c r="A699">
        <v>1294</v>
      </c>
      <c r="B699" t="s">
        <v>1959</v>
      </c>
      <c r="C699" t="s">
        <v>1960</v>
      </c>
      <c r="D699" t="s">
        <v>1961</v>
      </c>
      <c r="E699" t="s">
        <v>239</v>
      </c>
      <c r="F699" t="s">
        <v>46</v>
      </c>
      <c r="G699">
        <v>140.30000000000001</v>
      </c>
      <c r="H699">
        <v>0</v>
      </c>
      <c r="I699">
        <v>140.30000000000001</v>
      </c>
      <c r="J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S699" t="s">
        <v>1962</v>
      </c>
      <c r="T699">
        <v>39.0867</v>
      </c>
      <c r="U699">
        <v>-94.651388999999995</v>
      </c>
    </row>
    <row r="700" spans="1:21" x14ac:dyDescent="0.2">
      <c r="A700">
        <v>1295</v>
      </c>
      <c r="B700" t="s">
        <v>1963</v>
      </c>
      <c r="C700" t="s">
        <v>239</v>
      </c>
      <c r="D700" t="s">
        <v>1961</v>
      </c>
      <c r="E700" t="s">
        <v>239</v>
      </c>
      <c r="F700" t="s">
        <v>30</v>
      </c>
      <c r="G700">
        <v>272</v>
      </c>
      <c r="H700">
        <v>157</v>
      </c>
      <c r="I700">
        <v>13</v>
      </c>
      <c r="J700">
        <v>102</v>
      </c>
      <c r="L700">
        <v>0</v>
      </c>
      <c r="M700">
        <v>0</v>
      </c>
      <c r="N700">
        <v>0</v>
      </c>
      <c r="O700">
        <v>0</v>
      </c>
      <c r="P700">
        <v>0</v>
      </c>
      <c r="S700" t="s">
        <v>1964</v>
      </c>
      <c r="T700">
        <v>39.1492</v>
      </c>
      <c r="U700">
        <v>-94.638099999999994</v>
      </c>
    </row>
    <row r="701" spans="1:21" x14ac:dyDescent="0.2">
      <c r="A701">
        <v>1296</v>
      </c>
      <c r="B701" t="s">
        <v>1965</v>
      </c>
      <c r="C701" t="s">
        <v>300</v>
      </c>
      <c r="D701" t="s">
        <v>300</v>
      </c>
      <c r="E701" t="s">
        <v>239</v>
      </c>
      <c r="F701" t="s">
        <v>46</v>
      </c>
      <c r="G701">
        <v>18</v>
      </c>
      <c r="H701">
        <v>0</v>
      </c>
      <c r="I701">
        <v>18</v>
      </c>
      <c r="J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S701" t="s">
        <v>1966</v>
      </c>
      <c r="T701">
        <v>37.383110000000002</v>
      </c>
      <c r="U701">
        <v>-98.070363999999998</v>
      </c>
    </row>
    <row r="702" spans="1:21" x14ac:dyDescent="0.2">
      <c r="A702">
        <v>1297</v>
      </c>
      <c r="B702" t="s">
        <v>1967</v>
      </c>
      <c r="C702" t="s">
        <v>1967</v>
      </c>
      <c r="D702" t="s">
        <v>1968</v>
      </c>
      <c r="E702" t="s">
        <v>239</v>
      </c>
      <c r="F702" t="s">
        <v>158</v>
      </c>
      <c r="G702">
        <v>4.5999999999999996</v>
      </c>
      <c r="H702">
        <v>0</v>
      </c>
      <c r="I702">
        <v>0</v>
      </c>
      <c r="J702">
        <v>4.5999999999999996</v>
      </c>
      <c r="L702">
        <v>0</v>
      </c>
      <c r="M702">
        <v>0</v>
      </c>
      <c r="N702">
        <v>0</v>
      </c>
      <c r="O702">
        <v>0</v>
      </c>
      <c r="P702">
        <v>0</v>
      </c>
      <c r="S702" t="s">
        <v>1969</v>
      </c>
      <c r="T702">
        <v>38.531666999999999</v>
      </c>
      <c r="U702">
        <v>-99.308333000000005</v>
      </c>
    </row>
    <row r="703" spans="1:21" x14ac:dyDescent="0.2">
      <c r="A703">
        <v>1299</v>
      </c>
      <c r="B703" t="s">
        <v>1970</v>
      </c>
      <c r="C703" t="s">
        <v>1970</v>
      </c>
      <c r="D703" t="s">
        <v>1971</v>
      </c>
      <c r="E703" t="s">
        <v>239</v>
      </c>
      <c r="F703" t="s">
        <v>158</v>
      </c>
      <c r="G703">
        <v>16</v>
      </c>
      <c r="H703">
        <v>0</v>
      </c>
      <c r="I703">
        <v>0</v>
      </c>
      <c r="J703">
        <v>16</v>
      </c>
      <c r="L703">
        <v>0</v>
      </c>
      <c r="M703">
        <v>0</v>
      </c>
      <c r="N703">
        <v>0</v>
      </c>
      <c r="O703">
        <v>0</v>
      </c>
      <c r="P703">
        <v>0</v>
      </c>
      <c r="S703" t="s">
        <v>1972</v>
      </c>
      <c r="T703">
        <v>38.176167</v>
      </c>
      <c r="U703">
        <v>-99.099984000000006</v>
      </c>
    </row>
    <row r="704" spans="1:21" x14ac:dyDescent="0.2">
      <c r="A704">
        <v>1300</v>
      </c>
      <c r="B704" t="s">
        <v>967</v>
      </c>
      <c r="C704" t="s">
        <v>967</v>
      </c>
      <c r="D704" t="s">
        <v>967</v>
      </c>
      <c r="E704" t="s">
        <v>239</v>
      </c>
      <c r="F704" t="s">
        <v>46</v>
      </c>
      <c r="G704">
        <v>9.1</v>
      </c>
      <c r="H704">
        <v>0</v>
      </c>
      <c r="I704">
        <v>9.1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 t="s">
        <v>1973</v>
      </c>
      <c r="T704">
        <v>39.037190000000002</v>
      </c>
      <c r="U704">
        <v>-98.152992999999995</v>
      </c>
    </row>
    <row r="705" spans="1:21" x14ac:dyDescent="0.2">
      <c r="A705">
        <v>1305</v>
      </c>
      <c r="B705" t="s">
        <v>1974</v>
      </c>
      <c r="C705" t="s">
        <v>1975</v>
      </c>
      <c r="D705" t="s">
        <v>1975</v>
      </c>
      <c r="E705" t="s">
        <v>239</v>
      </c>
      <c r="F705" t="s">
        <v>46</v>
      </c>
      <c r="G705">
        <v>156.1</v>
      </c>
      <c r="H705">
        <v>0</v>
      </c>
      <c r="I705">
        <v>104</v>
      </c>
      <c r="J705">
        <v>52.1</v>
      </c>
      <c r="L705">
        <v>0</v>
      </c>
      <c r="M705">
        <v>0</v>
      </c>
      <c r="N705">
        <v>0</v>
      </c>
      <c r="O705">
        <v>0</v>
      </c>
      <c r="P705">
        <v>0</v>
      </c>
      <c r="S705" t="s">
        <v>1976</v>
      </c>
      <c r="T705">
        <v>38.363410999999999</v>
      </c>
      <c r="U705">
        <v>-97.683350000000004</v>
      </c>
    </row>
    <row r="706" spans="1:21" x14ac:dyDescent="0.2">
      <c r="A706">
        <v>1306</v>
      </c>
      <c r="B706" t="s">
        <v>1977</v>
      </c>
      <c r="C706" t="s">
        <v>1977</v>
      </c>
      <c r="D706" t="s">
        <v>1977</v>
      </c>
      <c r="E706" t="s">
        <v>239</v>
      </c>
      <c r="F706" t="s">
        <v>46</v>
      </c>
      <c r="G706">
        <v>6.8</v>
      </c>
      <c r="H706">
        <v>0</v>
      </c>
      <c r="I706">
        <v>5.0999999999999996</v>
      </c>
      <c r="J706">
        <v>1.7</v>
      </c>
      <c r="L706">
        <v>0</v>
      </c>
      <c r="M706">
        <v>0</v>
      </c>
      <c r="N706">
        <v>0</v>
      </c>
      <c r="O706">
        <v>0</v>
      </c>
      <c r="P706">
        <v>0</v>
      </c>
      <c r="S706" t="s">
        <v>1978</v>
      </c>
      <c r="T706">
        <v>37.225000000000001</v>
      </c>
      <c r="U706">
        <v>-100.3261</v>
      </c>
    </row>
    <row r="707" spans="1:21" x14ac:dyDescent="0.2">
      <c r="A707">
        <v>1307</v>
      </c>
      <c r="B707" t="s">
        <v>1979</v>
      </c>
      <c r="C707" t="s">
        <v>1980</v>
      </c>
      <c r="D707" t="s">
        <v>1981</v>
      </c>
      <c r="E707" t="s">
        <v>239</v>
      </c>
      <c r="F707" t="s">
        <v>46</v>
      </c>
      <c r="G707">
        <v>8</v>
      </c>
      <c r="H707">
        <v>0</v>
      </c>
      <c r="I707">
        <v>6.2</v>
      </c>
      <c r="J707">
        <v>1.8</v>
      </c>
      <c r="L707">
        <v>0</v>
      </c>
      <c r="M707">
        <v>0</v>
      </c>
      <c r="N707">
        <v>0</v>
      </c>
      <c r="O707">
        <v>0</v>
      </c>
      <c r="P707">
        <v>0</v>
      </c>
      <c r="S707" t="s">
        <v>1982</v>
      </c>
      <c r="T707">
        <v>39.119399999999999</v>
      </c>
      <c r="U707">
        <v>-97.708600000000004</v>
      </c>
    </row>
    <row r="708" spans="1:21" x14ac:dyDescent="0.2">
      <c r="A708">
        <v>1308</v>
      </c>
      <c r="B708" t="s">
        <v>1983</v>
      </c>
      <c r="C708" t="s">
        <v>1984</v>
      </c>
      <c r="D708" t="s">
        <v>1842</v>
      </c>
      <c r="E708" t="s">
        <v>239</v>
      </c>
      <c r="F708" t="s">
        <v>46</v>
      </c>
      <c r="G708">
        <v>6.4</v>
      </c>
      <c r="H708">
        <v>0</v>
      </c>
      <c r="I708">
        <v>4.3</v>
      </c>
      <c r="J708">
        <v>2.1</v>
      </c>
      <c r="L708">
        <v>0</v>
      </c>
      <c r="M708">
        <v>0</v>
      </c>
      <c r="N708">
        <v>0</v>
      </c>
      <c r="O708">
        <v>0</v>
      </c>
      <c r="P708">
        <v>0</v>
      </c>
      <c r="S708" t="s">
        <v>1985</v>
      </c>
      <c r="T708">
        <v>37.472448</v>
      </c>
      <c r="U708">
        <v>-97.246748999999994</v>
      </c>
    </row>
    <row r="709" spans="1:21" x14ac:dyDescent="0.2">
      <c r="A709">
        <v>1312</v>
      </c>
      <c r="B709" t="s">
        <v>1986</v>
      </c>
      <c r="C709" t="s">
        <v>1987</v>
      </c>
      <c r="D709" t="s">
        <v>106</v>
      </c>
      <c r="E709" t="s">
        <v>239</v>
      </c>
      <c r="F709" t="s">
        <v>46</v>
      </c>
      <c r="G709">
        <v>5.2</v>
      </c>
      <c r="H709">
        <v>0</v>
      </c>
      <c r="I709">
        <v>5.2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S709" t="s">
        <v>1988</v>
      </c>
      <c r="T709">
        <v>39.8217</v>
      </c>
      <c r="U709">
        <v>-100.52889999999999</v>
      </c>
    </row>
    <row r="710" spans="1:21" x14ac:dyDescent="0.2">
      <c r="A710">
        <v>1313</v>
      </c>
      <c r="B710" t="s">
        <v>1989</v>
      </c>
      <c r="C710" t="s">
        <v>1989</v>
      </c>
      <c r="D710" t="s">
        <v>1816</v>
      </c>
      <c r="E710" t="s">
        <v>239</v>
      </c>
      <c r="F710" t="s">
        <v>46</v>
      </c>
      <c r="G710">
        <v>11.5</v>
      </c>
      <c r="H710">
        <v>0</v>
      </c>
      <c r="I710">
        <v>10.1</v>
      </c>
      <c r="J710">
        <v>1.4</v>
      </c>
      <c r="L710">
        <v>0</v>
      </c>
      <c r="M710">
        <v>0</v>
      </c>
      <c r="N710">
        <v>0</v>
      </c>
      <c r="O710">
        <v>0</v>
      </c>
      <c r="P710">
        <v>0</v>
      </c>
      <c r="S710" t="s">
        <v>1990</v>
      </c>
      <c r="T710">
        <v>38.640599999999999</v>
      </c>
      <c r="U710">
        <v>-95.818600000000004</v>
      </c>
    </row>
    <row r="711" spans="1:21" x14ac:dyDescent="0.2">
      <c r="A711">
        <v>1314</v>
      </c>
      <c r="B711" t="s">
        <v>1991</v>
      </c>
      <c r="C711" t="s">
        <v>1992</v>
      </c>
      <c r="D711" t="s">
        <v>1669</v>
      </c>
      <c r="E711" t="s">
        <v>239</v>
      </c>
      <c r="F711" t="s">
        <v>158</v>
      </c>
      <c r="G711">
        <v>5.6</v>
      </c>
      <c r="H711">
        <v>0</v>
      </c>
      <c r="I711">
        <v>0</v>
      </c>
      <c r="J711">
        <v>5.6</v>
      </c>
      <c r="L711">
        <v>0</v>
      </c>
      <c r="M711">
        <v>0</v>
      </c>
      <c r="N711">
        <v>0</v>
      </c>
      <c r="O711">
        <v>0</v>
      </c>
      <c r="P711">
        <v>0</v>
      </c>
      <c r="S711" t="s">
        <v>1993</v>
      </c>
      <c r="T711">
        <v>38.504199999999997</v>
      </c>
      <c r="U711">
        <v>-94.977500000000006</v>
      </c>
    </row>
    <row r="712" spans="1:21" x14ac:dyDescent="0.2">
      <c r="A712">
        <v>1315</v>
      </c>
      <c r="B712" t="s">
        <v>1994</v>
      </c>
      <c r="C712" t="s">
        <v>1994</v>
      </c>
      <c r="D712" t="s">
        <v>1994</v>
      </c>
      <c r="E712" t="s">
        <v>239</v>
      </c>
      <c r="F712" t="s">
        <v>158</v>
      </c>
      <c r="G712">
        <v>6</v>
      </c>
      <c r="H712">
        <v>0</v>
      </c>
      <c r="I712">
        <v>1.7</v>
      </c>
      <c r="J712">
        <v>4.3</v>
      </c>
      <c r="L712">
        <v>0</v>
      </c>
      <c r="M712">
        <v>0</v>
      </c>
      <c r="N712">
        <v>0</v>
      </c>
      <c r="O712">
        <v>0</v>
      </c>
      <c r="P712">
        <v>0</v>
      </c>
      <c r="S712" t="s">
        <v>1995</v>
      </c>
      <c r="T712">
        <v>39.441979000000003</v>
      </c>
      <c r="U712">
        <v>-98.690296000000004</v>
      </c>
    </row>
    <row r="713" spans="1:21" x14ac:dyDescent="0.2">
      <c r="A713">
        <v>1316</v>
      </c>
      <c r="B713" t="s">
        <v>1981</v>
      </c>
      <c r="C713" t="s">
        <v>1981</v>
      </c>
      <c r="D713" t="s">
        <v>385</v>
      </c>
      <c r="E713" t="s">
        <v>239</v>
      </c>
      <c r="F713" t="s">
        <v>46</v>
      </c>
      <c r="G713">
        <v>26</v>
      </c>
      <c r="H713">
        <v>0</v>
      </c>
      <c r="I713">
        <v>26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 t="s">
        <v>1996</v>
      </c>
      <c r="T713">
        <v>38.615578999999997</v>
      </c>
      <c r="U713">
        <v>-95.279741999999999</v>
      </c>
    </row>
    <row r="714" spans="1:21" x14ac:dyDescent="0.2">
      <c r="A714">
        <v>1317</v>
      </c>
      <c r="B714" t="s">
        <v>1997</v>
      </c>
      <c r="C714" t="s">
        <v>1997</v>
      </c>
      <c r="D714" t="s">
        <v>1997</v>
      </c>
      <c r="E714" t="s">
        <v>239</v>
      </c>
      <c r="F714" t="s">
        <v>46</v>
      </c>
      <c r="G714">
        <v>14.5</v>
      </c>
      <c r="H714">
        <v>0</v>
      </c>
      <c r="I714">
        <v>13</v>
      </c>
      <c r="J714">
        <v>1.5</v>
      </c>
      <c r="L714">
        <v>0</v>
      </c>
      <c r="M714">
        <v>0</v>
      </c>
      <c r="N714">
        <v>0</v>
      </c>
      <c r="O714">
        <v>0</v>
      </c>
      <c r="P714">
        <v>0</v>
      </c>
      <c r="S714" t="s">
        <v>1998</v>
      </c>
      <c r="T714">
        <v>37.635899999999999</v>
      </c>
      <c r="U714">
        <v>-98.743300000000005</v>
      </c>
    </row>
    <row r="715" spans="1:21" x14ac:dyDescent="0.2">
      <c r="A715">
        <v>1319</v>
      </c>
      <c r="B715" t="s">
        <v>1999</v>
      </c>
      <c r="C715" t="s">
        <v>2000</v>
      </c>
      <c r="D715" t="s">
        <v>2000</v>
      </c>
      <c r="E715" t="s">
        <v>239</v>
      </c>
      <c r="F715" t="s">
        <v>46</v>
      </c>
      <c r="G715">
        <v>14.4</v>
      </c>
      <c r="H715">
        <v>0</v>
      </c>
      <c r="I715">
        <v>9.4</v>
      </c>
      <c r="J715">
        <v>5</v>
      </c>
      <c r="L715">
        <v>0</v>
      </c>
      <c r="M715">
        <v>0</v>
      </c>
      <c r="N715">
        <v>0</v>
      </c>
      <c r="O715">
        <v>0</v>
      </c>
      <c r="P715">
        <v>0</v>
      </c>
      <c r="S715" t="s">
        <v>2001</v>
      </c>
      <c r="T715">
        <v>38.893332999999998</v>
      </c>
      <c r="U715">
        <v>-98.856943999999999</v>
      </c>
    </row>
    <row r="716" spans="1:21" x14ac:dyDescent="0.2">
      <c r="A716">
        <v>1320</v>
      </c>
      <c r="B716" t="s">
        <v>2002</v>
      </c>
      <c r="C716" t="s">
        <v>2003</v>
      </c>
      <c r="D716" t="s">
        <v>2004</v>
      </c>
      <c r="E716" t="s">
        <v>239</v>
      </c>
      <c r="F716" t="s">
        <v>158</v>
      </c>
      <c r="G716">
        <v>18.7</v>
      </c>
      <c r="H716">
        <v>0</v>
      </c>
      <c r="I716">
        <v>4.0999999999999996</v>
      </c>
      <c r="J716">
        <v>14.6</v>
      </c>
      <c r="L716">
        <v>0</v>
      </c>
      <c r="M716">
        <v>0</v>
      </c>
      <c r="N716">
        <v>0</v>
      </c>
      <c r="O716">
        <v>0</v>
      </c>
      <c r="P716">
        <v>0</v>
      </c>
      <c r="S716" t="s">
        <v>2005</v>
      </c>
      <c r="T716">
        <v>39.904921999999999</v>
      </c>
      <c r="U716">
        <v>-95.803366999999994</v>
      </c>
    </row>
    <row r="717" spans="1:21" x14ac:dyDescent="0.2">
      <c r="A717">
        <v>1321</v>
      </c>
      <c r="B717" t="s">
        <v>2006</v>
      </c>
      <c r="C717" t="s">
        <v>2006</v>
      </c>
      <c r="D717" t="s">
        <v>1871</v>
      </c>
      <c r="E717" t="s">
        <v>239</v>
      </c>
      <c r="F717" t="s">
        <v>158</v>
      </c>
      <c r="G717">
        <v>5.9</v>
      </c>
      <c r="H717">
        <v>0</v>
      </c>
      <c r="I717">
        <v>0</v>
      </c>
      <c r="J717">
        <v>5.9</v>
      </c>
      <c r="L717">
        <v>0</v>
      </c>
      <c r="M717">
        <v>0</v>
      </c>
      <c r="N717">
        <v>0</v>
      </c>
      <c r="O717">
        <v>0</v>
      </c>
      <c r="P717">
        <v>0</v>
      </c>
      <c r="S717" t="s">
        <v>2007</v>
      </c>
      <c r="T717">
        <v>39.773600000000002</v>
      </c>
      <c r="U717">
        <v>-101.8122</v>
      </c>
    </row>
    <row r="718" spans="1:21" x14ac:dyDescent="0.2">
      <c r="A718">
        <v>1322</v>
      </c>
      <c r="B718" t="s">
        <v>2008</v>
      </c>
      <c r="C718" t="s">
        <v>2009</v>
      </c>
      <c r="D718" t="s">
        <v>2010</v>
      </c>
      <c r="E718" t="s">
        <v>239</v>
      </c>
      <c r="F718" t="s">
        <v>158</v>
      </c>
      <c r="G718">
        <v>5</v>
      </c>
      <c r="H718">
        <v>0</v>
      </c>
      <c r="I718">
        <v>0</v>
      </c>
      <c r="J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S718" t="s">
        <v>2011</v>
      </c>
      <c r="T718">
        <v>38.008299999999998</v>
      </c>
      <c r="U718">
        <v>-98.763300000000001</v>
      </c>
    </row>
    <row r="719" spans="1:21" x14ac:dyDescent="0.2">
      <c r="A719">
        <v>1324</v>
      </c>
      <c r="B719" t="s">
        <v>2012</v>
      </c>
      <c r="C719" t="s">
        <v>2013</v>
      </c>
      <c r="D719" t="s">
        <v>2014</v>
      </c>
      <c r="E719" t="s">
        <v>239</v>
      </c>
      <c r="F719" t="s">
        <v>46</v>
      </c>
      <c r="G719">
        <v>2.9</v>
      </c>
      <c r="H719">
        <v>0</v>
      </c>
      <c r="I719">
        <v>2.9</v>
      </c>
      <c r="J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S719" t="s">
        <v>2015</v>
      </c>
      <c r="T719">
        <v>38.890552</v>
      </c>
      <c r="U719">
        <v>-101.751525</v>
      </c>
    </row>
    <row r="720" spans="1:21" x14ac:dyDescent="0.2">
      <c r="A720">
        <v>1325</v>
      </c>
      <c r="B720" t="s">
        <v>2010</v>
      </c>
      <c r="C720" t="s">
        <v>2010</v>
      </c>
      <c r="D720" t="s">
        <v>2010</v>
      </c>
      <c r="E720" t="s">
        <v>239</v>
      </c>
      <c r="F720" t="s">
        <v>158</v>
      </c>
      <c r="G720">
        <v>4.2</v>
      </c>
      <c r="H720">
        <v>0</v>
      </c>
      <c r="I720">
        <v>0</v>
      </c>
      <c r="J720">
        <v>4.2</v>
      </c>
      <c r="L720">
        <v>0</v>
      </c>
      <c r="M720">
        <v>0</v>
      </c>
      <c r="N720">
        <v>0</v>
      </c>
      <c r="O720">
        <v>0</v>
      </c>
      <c r="P720">
        <v>0</v>
      </c>
      <c r="S720" t="s">
        <v>2016</v>
      </c>
      <c r="T720">
        <v>37.955300000000001</v>
      </c>
      <c r="U720">
        <v>-98.592799999999997</v>
      </c>
    </row>
    <row r="721" spans="1:21" x14ac:dyDescent="0.2">
      <c r="A721">
        <v>1326</v>
      </c>
      <c r="B721" t="s">
        <v>2017</v>
      </c>
      <c r="C721" t="s">
        <v>2017</v>
      </c>
      <c r="D721" t="s">
        <v>2018</v>
      </c>
      <c r="E721" t="s">
        <v>239</v>
      </c>
      <c r="F721" t="s">
        <v>158</v>
      </c>
      <c r="G721">
        <v>8.3000000000000007</v>
      </c>
      <c r="H721">
        <v>0</v>
      </c>
      <c r="I721">
        <v>0</v>
      </c>
      <c r="J721">
        <v>8.3000000000000007</v>
      </c>
      <c r="L721">
        <v>0</v>
      </c>
      <c r="M721">
        <v>0</v>
      </c>
      <c r="N721">
        <v>0</v>
      </c>
      <c r="O721">
        <v>0</v>
      </c>
      <c r="P721">
        <v>0</v>
      </c>
      <c r="S721" t="s">
        <v>1794</v>
      </c>
      <c r="T721">
        <v>38.202500000000001</v>
      </c>
      <c r="U721">
        <v>-98.198599999999999</v>
      </c>
    </row>
    <row r="722" spans="1:21" x14ac:dyDescent="0.2">
      <c r="A722">
        <v>1327</v>
      </c>
      <c r="B722" t="s">
        <v>2019</v>
      </c>
      <c r="C722" t="s">
        <v>2019</v>
      </c>
      <c r="D722" t="s">
        <v>2020</v>
      </c>
      <c r="E722" t="s">
        <v>239</v>
      </c>
      <c r="F722" t="s">
        <v>46</v>
      </c>
      <c r="G722">
        <v>5.4</v>
      </c>
      <c r="H722">
        <v>0</v>
      </c>
      <c r="I722">
        <v>5.4</v>
      </c>
      <c r="J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S722" t="s">
        <v>2021</v>
      </c>
      <c r="T722">
        <v>39.377200000000002</v>
      </c>
      <c r="U722">
        <v>-99.294700000000006</v>
      </c>
    </row>
    <row r="723" spans="1:21" x14ac:dyDescent="0.2">
      <c r="A723">
        <v>1328</v>
      </c>
      <c r="B723" t="s">
        <v>2022</v>
      </c>
      <c r="C723" t="s">
        <v>2022</v>
      </c>
      <c r="D723" t="s">
        <v>2023</v>
      </c>
      <c r="E723" t="s">
        <v>239</v>
      </c>
      <c r="F723" t="s">
        <v>46</v>
      </c>
      <c r="G723">
        <v>11.6</v>
      </c>
      <c r="H723">
        <v>0</v>
      </c>
      <c r="I723">
        <v>11.6</v>
      </c>
      <c r="J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S723" t="s">
        <v>2024</v>
      </c>
      <c r="T723">
        <v>39.199199999999998</v>
      </c>
      <c r="U723">
        <v>-96.308599999999998</v>
      </c>
    </row>
    <row r="724" spans="1:21" x14ac:dyDescent="0.2">
      <c r="A724">
        <v>1329</v>
      </c>
      <c r="B724" t="s">
        <v>142</v>
      </c>
      <c r="C724" t="s">
        <v>142</v>
      </c>
      <c r="D724" t="s">
        <v>142</v>
      </c>
      <c r="E724" t="s">
        <v>239</v>
      </c>
      <c r="F724" t="s">
        <v>158</v>
      </c>
      <c r="G724">
        <v>7.4</v>
      </c>
      <c r="H724">
        <v>0</v>
      </c>
      <c r="I724">
        <v>0</v>
      </c>
      <c r="J724">
        <v>7.4</v>
      </c>
      <c r="L724">
        <v>0</v>
      </c>
      <c r="M724">
        <v>0</v>
      </c>
      <c r="N724">
        <v>0</v>
      </c>
      <c r="O724">
        <v>0</v>
      </c>
      <c r="P724">
        <v>0</v>
      </c>
      <c r="S724" t="s">
        <v>2025</v>
      </c>
      <c r="T724">
        <v>39.730600000000003</v>
      </c>
      <c r="U724">
        <v>-96.979500000000002</v>
      </c>
    </row>
    <row r="725" spans="1:21" x14ac:dyDescent="0.2">
      <c r="A725">
        <v>1330</v>
      </c>
      <c r="B725" t="s">
        <v>2026</v>
      </c>
      <c r="C725" t="s">
        <v>2027</v>
      </c>
      <c r="D725" t="s">
        <v>1842</v>
      </c>
      <c r="E725" t="s">
        <v>239</v>
      </c>
      <c r="F725" t="s">
        <v>46</v>
      </c>
      <c r="G725">
        <v>23.5</v>
      </c>
      <c r="H725">
        <v>0</v>
      </c>
      <c r="I725">
        <v>19.5</v>
      </c>
      <c r="J725">
        <v>4</v>
      </c>
      <c r="L725">
        <v>0</v>
      </c>
      <c r="M725">
        <v>0</v>
      </c>
      <c r="N725">
        <v>0</v>
      </c>
      <c r="O725">
        <v>0</v>
      </c>
      <c r="P725">
        <v>0</v>
      </c>
      <c r="S725" t="s">
        <v>2028</v>
      </c>
      <c r="T725">
        <v>37.261372000000001</v>
      </c>
      <c r="U725">
        <v>-97.405699999999996</v>
      </c>
    </row>
    <row r="726" spans="1:21" x14ac:dyDescent="0.2">
      <c r="A726">
        <v>1332</v>
      </c>
      <c r="B726" t="s">
        <v>2029</v>
      </c>
      <c r="C726" t="s">
        <v>2030</v>
      </c>
      <c r="D726" t="s">
        <v>2031</v>
      </c>
      <c r="E726" t="s">
        <v>239</v>
      </c>
      <c r="F726" t="s">
        <v>46</v>
      </c>
      <c r="G726">
        <v>11.1</v>
      </c>
      <c r="H726">
        <v>0</v>
      </c>
      <c r="I726">
        <v>11.1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 t="s">
        <v>1909</v>
      </c>
      <c r="T726">
        <v>37.235399999999998</v>
      </c>
      <c r="U726">
        <v>-97.010999999999996</v>
      </c>
    </row>
    <row r="727" spans="1:21" x14ac:dyDescent="0.2">
      <c r="A727">
        <v>1336</v>
      </c>
      <c r="B727" t="s">
        <v>2032</v>
      </c>
      <c r="C727" t="s">
        <v>2032</v>
      </c>
      <c r="D727" t="s">
        <v>238</v>
      </c>
      <c r="E727" t="s">
        <v>239</v>
      </c>
      <c r="F727" t="s">
        <v>46</v>
      </c>
      <c r="G727">
        <v>207.3</v>
      </c>
      <c r="H727">
        <v>0</v>
      </c>
      <c r="I727">
        <v>207.3</v>
      </c>
      <c r="J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S727" t="s">
        <v>2033</v>
      </c>
      <c r="T727">
        <v>37.970300000000002</v>
      </c>
      <c r="U727">
        <v>-100.8956</v>
      </c>
    </row>
    <row r="728" spans="1:21" x14ac:dyDescent="0.2">
      <c r="A728">
        <v>1353</v>
      </c>
      <c r="B728" t="s">
        <v>2034</v>
      </c>
      <c r="C728" t="s">
        <v>2035</v>
      </c>
      <c r="D728" t="s">
        <v>118</v>
      </c>
      <c r="E728" t="s">
        <v>136</v>
      </c>
      <c r="F728" t="s">
        <v>30</v>
      </c>
      <c r="G728">
        <v>260</v>
      </c>
      <c r="H728">
        <v>260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 t="s">
        <v>2036</v>
      </c>
      <c r="T728">
        <v>38.170699999999997</v>
      </c>
      <c r="U728">
        <v>-82.617599999999996</v>
      </c>
    </row>
    <row r="729" spans="1:21" x14ac:dyDescent="0.2">
      <c r="A729">
        <v>1354</v>
      </c>
      <c r="B729" t="s">
        <v>2037</v>
      </c>
      <c r="C729" t="s">
        <v>2038</v>
      </c>
      <c r="D729" t="s">
        <v>2039</v>
      </c>
      <c r="E729" t="s">
        <v>136</v>
      </c>
      <c r="F729" t="s">
        <v>25</v>
      </c>
      <c r="G729">
        <v>31.5</v>
      </c>
      <c r="H729">
        <v>0</v>
      </c>
      <c r="I729">
        <v>0</v>
      </c>
      <c r="J729">
        <v>0</v>
      </c>
      <c r="L729">
        <v>31.5</v>
      </c>
      <c r="M729">
        <v>0</v>
      </c>
      <c r="N729">
        <v>0</v>
      </c>
      <c r="O729">
        <v>0</v>
      </c>
      <c r="P729">
        <v>0</v>
      </c>
      <c r="S729" t="s">
        <v>2040</v>
      </c>
      <c r="T729">
        <v>37.7864</v>
      </c>
      <c r="U729">
        <v>-84.702799999999996</v>
      </c>
    </row>
    <row r="730" spans="1:21" x14ac:dyDescent="0.2">
      <c r="A730">
        <v>1355</v>
      </c>
      <c r="B730" t="s">
        <v>2041</v>
      </c>
      <c r="C730" t="s">
        <v>2038</v>
      </c>
      <c r="D730" t="s">
        <v>2039</v>
      </c>
      <c r="E730" t="s">
        <v>136</v>
      </c>
      <c r="F730" t="s">
        <v>46</v>
      </c>
      <c r="G730">
        <v>1491</v>
      </c>
      <c r="H730">
        <v>679</v>
      </c>
      <c r="I730">
        <v>812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 t="s">
        <v>2042</v>
      </c>
      <c r="T730">
        <v>37.788310000000003</v>
      </c>
      <c r="U730">
        <v>-84.712569999999999</v>
      </c>
    </row>
    <row r="731" spans="1:21" x14ac:dyDescent="0.2">
      <c r="A731">
        <v>1356</v>
      </c>
      <c r="B731" t="s">
        <v>2043</v>
      </c>
      <c r="C731" t="s">
        <v>2043</v>
      </c>
      <c r="D731" t="s">
        <v>352</v>
      </c>
      <c r="E731" t="s">
        <v>136</v>
      </c>
      <c r="F731" t="s">
        <v>30</v>
      </c>
      <c r="G731">
        <v>1917</v>
      </c>
      <c r="H731">
        <v>1917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S731" t="s">
        <v>2044</v>
      </c>
      <c r="T731">
        <v>38.749699999999997</v>
      </c>
      <c r="U731">
        <v>-85.034999999999997</v>
      </c>
    </row>
    <row r="732" spans="1:21" x14ac:dyDescent="0.2">
      <c r="A732">
        <v>1358</v>
      </c>
      <c r="B732" t="s">
        <v>2045</v>
      </c>
      <c r="C732" t="s">
        <v>2046</v>
      </c>
      <c r="D732" t="s">
        <v>1624</v>
      </c>
      <c r="E732" t="s">
        <v>136</v>
      </c>
      <c r="F732" t="s">
        <v>46</v>
      </c>
      <c r="G732">
        <v>24</v>
      </c>
      <c r="H732">
        <v>0</v>
      </c>
      <c r="I732">
        <v>24</v>
      </c>
      <c r="J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S732" t="s">
        <v>2047</v>
      </c>
      <c r="T732">
        <v>38.0794</v>
      </c>
      <c r="U732">
        <v>-84.519400000000005</v>
      </c>
    </row>
    <row r="733" spans="1:21" x14ac:dyDescent="0.2">
      <c r="A733">
        <v>1359</v>
      </c>
      <c r="B733" t="s">
        <v>2048</v>
      </c>
      <c r="C733" t="s">
        <v>2038</v>
      </c>
      <c r="D733" t="s">
        <v>2039</v>
      </c>
      <c r="E733" t="s">
        <v>136</v>
      </c>
      <c r="F733" t="s">
        <v>25</v>
      </c>
      <c r="G733">
        <v>2.2999999999999998</v>
      </c>
      <c r="H733">
        <v>0</v>
      </c>
      <c r="I733">
        <v>0</v>
      </c>
      <c r="J733">
        <v>0</v>
      </c>
      <c r="L733">
        <v>2.2999999999999998</v>
      </c>
      <c r="M733">
        <v>0</v>
      </c>
      <c r="N733">
        <v>0</v>
      </c>
      <c r="O733">
        <v>0</v>
      </c>
      <c r="P733">
        <v>0</v>
      </c>
      <c r="S733" t="s">
        <v>643</v>
      </c>
      <c r="T733">
        <v>37.829700000000003</v>
      </c>
      <c r="U733">
        <v>-84.724699999999999</v>
      </c>
    </row>
    <row r="734" spans="1:21" x14ac:dyDescent="0.2">
      <c r="A734">
        <v>1363</v>
      </c>
      <c r="B734" t="s">
        <v>2049</v>
      </c>
      <c r="C734" t="s">
        <v>2050</v>
      </c>
      <c r="D734" t="s">
        <v>1590</v>
      </c>
      <c r="E734" t="s">
        <v>136</v>
      </c>
      <c r="F734" t="s">
        <v>46</v>
      </c>
      <c r="G734">
        <v>905</v>
      </c>
      <c r="H734">
        <v>0</v>
      </c>
      <c r="I734">
        <v>905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 t="s">
        <v>2051</v>
      </c>
      <c r="T734">
        <v>38.183100000000003</v>
      </c>
      <c r="U734">
        <v>-85.889200000000002</v>
      </c>
    </row>
    <row r="735" spans="1:21" x14ac:dyDescent="0.2">
      <c r="A735">
        <v>1364</v>
      </c>
      <c r="B735" t="s">
        <v>2052</v>
      </c>
      <c r="C735" t="s">
        <v>2050</v>
      </c>
      <c r="D735" t="s">
        <v>1590</v>
      </c>
      <c r="E735" t="s">
        <v>136</v>
      </c>
      <c r="F735" t="s">
        <v>30</v>
      </c>
      <c r="G735">
        <v>1472</v>
      </c>
      <c r="H735">
        <v>1472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 t="s">
        <v>2053</v>
      </c>
      <c r="T735">
        <v>38.052500000000002</v>
      </c>
      <c r="U735">
        <v>-85.910300000000007</v>
      </c>
    </row>
    <row r="736" spans="1:21" x14ac:dyDescent="0.2">
      <c r="A736">
        <v>1365</v>
      </c>
      <c r="B736" t="s">
        <v>2054</v>
      </c>
      <c r="C736" t="s">
        <v>2055</v>
      </c>
      <c r="D736" t="s">
        <v>1590</v>
      </c>
      <c r="E736" t="s">
        <v>136</v>
      </c>
      <c r="F736" t="s">
        <v>25</v>
      </c>
      <c r="G736">
        <v>60</v>
      </c>
      <c r="H736">
        <v>0</v>
      </c>
      <c r="I736">
        <v>0</v>
      </c>
      <c r="J736">
        <v>0</v>
      </c>
      <c r="L736">
        <v>60</v>
      </c>
      <c r="M736">
        <v>0</v>
      </c>
      <c r="N736">
        <v>0</v>
      </c>
      <c r="O736">
        <v>0</v>
      </c>
      <c r="P736">
        <v>0</v>
      </c>
      <c r="S736" t="s">
        <v>2056</v>
      </c>
      <c r="T736">
        <v>38.283200000000001</v>
      </c>
      <c r="U736">
        <v>-85.779200000000003</v>
      </c>
    </row>
    <row r="737" spans="1:21" x14ac:dyDescent="0.2">
      <c r="A737">
        <v>1366</v>
      </c>
      <c r="B737" t="s">
        <v>2057</v>
      </c>
      <c r="C737" t="s">
        <v>2050</v>
      </c>
      <c r="D737" t="s">
        <v>1590</v>
      </c>
      <c r="E737" t="s">
        <v>136</v>
      </c>
      <c r="F737" t="s">
        <v>46</v>
      </c>
      <c r="G737">
        <v>182</v>
      </c>
      <c r="H737">
        <v>0</v>
      </c>
      <c r="I737">
        <v>182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 t="s">
        <v>2058</v>
      </c>
      <c r="T737">
        <v>38.223591999999996</v>
      </c>
      <c r="U737">
        <v>-85.841703999999993</v>
      </c>
    </row>
    <row r="738" spans="1:21" x14ac:dyDescent="0.2">
      <c r="A738">
        <v>1368</v>
      </c>
      <c r="B738" t="s">
        <v>2059</v>
      </c>
      <c r="C738" t="s">
        <v>2050</v>
      </c>
      <c r="D738" t="s">
        <v>1590</v>
      </c>
      <c r="E738" t="s">
        <v>136</v>
      </c>
      <c r="F738" t="s">
        <v>46</v>
      </c>
      <c r="G738">
        <v>14</v>
      </c>
      <c r="H738">
        <v>0</v>
      </c>
      <c r="I738">
        <v>14</v>
      </c>
      <c r="J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S738" t="s">
        <v>869</v>
      </c>
      <c r="T738">
        <v>38.280278000000003</v>
      </c>
      <c r="U738">
        <v>-85.702331000000001</v>
      </c>
    </row>
    <row r="739" spans="1:21" x14ac:dyDescent="0.2">
      <c r="A739">
        <v>1371</v>
      </c>
      <c r="B739" t="s">
        <v>2060</v>
      </c>
      <c r="C739" t="s">
        <v>2061</v>
      </c>
      <c r="D739" t="s">
        <v>1830</v>
      </c>
      <c r="E739" t="s">
        <v>136</v>
      </c>
      <c r="F739" t="s">
        <v>25</v>
      </c>
      <c r="G739">
        <v>148</v>
      </c>
      <c r="H739">
        <v>0</v>
      </c>
      <c r="I739">
        <v>0</v>
      </c>
      <c r="J739">
        <v>0</v>
      </c>
      <c r="L739">
        <v>148</v>
      </c>
      <c r="M739">
        <v>0</v>
      </c>
      <c r="N739">
        <v>0</v>
      </c>
      <c r="O739">
        <v>0</v>
      </c>
      <c r="P739">
        <v>0</v>
      </c>
      <c r="S739" t="s">
        <v>2062</v>
      </c>
      <c r="T739">
        <v>37.021700000000003</v>
      </c>
      <c r="U739">
        <v>-88.221100000000007</v>
      </c>
    </row>
    <row r="740" spans="1:21" x14ac:dyDescent="0.2">
      <c r="A740">
        <v>1374</v>
      </c>
      <c r="B740" t="s">
        <v>2063</v>
      </c>
      <c r="C740" t="s">
        <v>2064</v>
      </c>
      <c r="D740" t="s">
        <v>2065</v>
      </c>
      <c r="E740" t="s">
        <v>136</v>
      </c>
      <c r="F740" t="s">
        <v>30</v>
      </c>
      <c r="G740">
        <v>398.7</v>
      </c>
      <c r="H740">
        <v>398.7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S740" t="s">
        <v>2066</v>
      </c>
      <c r="T740">
        <v>37.794199999999996</v>
      </c>
      <c r="U740">
        <v>-87.0608</v>
      </c>
    </row>
    <row r="741" spans="1:21" x14ac:dyDescent="0.2">
      <c r="A741">
        <v>1376</v>
      </c>
      <c r="B741" t="s">
        <v>2067</v>
      </c>
      <c r="C741" t="s">
        <v>2068</v>
      </c>
      <c r="D741" t="s">
        <v>2069</v>
      </c>
      <c r="E741" t="s">
        <v>136</v>
      </c>
      <c r="F741" t="s">
        <v>158</v>
      </c>
      <c r="G741">
        <v>11.9</v>
      </c>
      <c r="H741">
        <v>0</v>
      </c>
      <c r="I741">
        <v>0</v>
      </c>
      <c r="J741">
        <v>11.9</v>
      </c>
      <c r="L741">
        <v>0</v>
      </c>
      <c r="M741">
        <v>0</v>
      </c>
      <c r="N741">
        <v>0</v>
      </c>
      <c r="O741">
        <v>0</v>
      </c>
      <c r="P741">
        <v>0</v>
      </c>
      <c r="S741" t="s">
        <v>2070</v>
      </c>
      <c r="T741">
        <v>38.204900000000002</v>
      </c>
      <c r="U741">
        <v>-84.238299999999995</v>
      </c>
    </row>
    <row r="742" spans="1:21" x14ac:dyDescent="0.2">
      <c r="A742">
        <v>1377</v>
      </c>
      <c r="B742" t="s">
        <v>2071</v>
      </c>
      <c r="C742" t="s">
        <v>2072</v>
      </c>
      <c r="D742" t="s">
        <v>114</v>
      </c>
      <c r="E742" t="s">
        <v>136</v>
      </c>
      <c r="F742" t="s">
        <v>25</v>
      </c>
      <c r="G742">
        <v>222.5</v>
      </c>
      <c r="H742">
        <v>0</v>
      </c>
      <c r="I742">
        <v>0</v>
      </c>
      <c r="J742">
        <v>0</v>
      </c>
      <c r="L742">
        <v>222.5</v>
      </c>
      <c r="M742">
        <v>0</v>
      </c>
      <c r="N742">
        <v>0</v>
      </c>
      <c r="O742">
        <v>0</v>
      </c>
      <c r="P742">
        <v>0</v>
      </c>
      <c r="S742" t="s">
        <v>2073</v>
      </c>
      <c r="T742">
        <v>37.013100000000001</v>
      </c>
      <c r="U742">
        <v>-88.269199999999998</v>
      </c>
    </row>
    <row r="743" spans="1:21" x14ac:dyDescent="0.2">
      <c r="A743">
        <v>1378</v>
      </c>
      <c r="B743" t="s">
        <v>2074</v>
      </c>
      <c r="C743" t="s">
        <v>2075</v>
      </c>
      <c r="D743" t="s">
        <v>2076</v>
      </c>
      <c r="E743" t="s">
        <v>136</v>
      </c>
      <c r="F743" t="s">
        <v>30</v>
      </c>
      <c r="G743">
        <v>2201</v>
      </c>
      <c r="H743">
        <v>2201</v>
      </c>
      <c r="I743">
        <v>0</v>
      </c>
      <c r="J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S743" t="s">
        <v>2077</v>
      </c>
      <c r="T743">
        <v>37.260800000000003</v>
      </c>
      <c r="U743">
        <v>-86.978300000000004</v>
      </c>
    </row>
    <row r="744" spans="1:21" x14ac:dyDescent="0.2">
      <c r="A744">
        <v>1379</v>
      </c>
      <c r="B744" t="s">
        <v>1905</v>
      </c>
      <c r="C744" t="s">
        <v>2078</v>
      </c>
      <c r="D744" t="s">
        <v>2079</v>
      </c>
      <c r="E744" t="s">
        <v>136</v>
      </c>
      <c r="F744" t="s">
        <v>30</v>
      </c>
      <c r="G744">
        <v>1206</v>
      </c>
      <c r="H744">
        <v>1206</v>
      </c>
      <c r="I744">
        <v>0</v>
      </c>
      <c r="J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S744" t="s">
        <v>2080</v>
      </c>
      <c r="T744">
        <v>37.151699999999998</v>
      </c>
      <c r="U744">
        <v>-88.775000000000006</v>
      </c>
    </row>
    <row r="745" spans="1:21" x14ac:dyDescent="0.2">
      <c r="A745">
        <v>1380</v>
      </c>
      <c r="B745" t="s">
        <v>2081</v>
      </c>
      <c r="C745" t="s">
        <v>770</v>
      </c>
      <c r="D745" t="s">
        <v>2000</v>
      </c>
      <c r="E745" t="s">
        <v>136</v>
      </c>
      <c r="F745" t="s">
        <v>25</v>
      </c>
      <c r="G745">
        <v>312</v>
      </c>
      <c r="H745">
        <v>0</v>
      </c>
      <c r="I745">
        <v>0</v>
      </c>
      <c r="J745">
        <v>0</v>
      </c>
      <c r="L745">
        <v>312</v>
      </c>
      <c r="M745">
        <v>0</v>
      </c>
      <c r="N745">
        <v>0</v>
      </c>
      <c r="O745">
        <v>0</v>
      </c>
      <c r="P745">
        <v>0</v>
      </c>
      <c r="S745" t="s">
        <v>2082</v>
      </c>
      <c r="T745">
        <v>36.869100000000003</v>
      </c>
      <c r="U745">
        <v>-85.147000000000006</v>
      </c>
    </row>
    <row r="746" spans="1:21" x14ac:dyDescent="0.2">
      <c r="A746">
        <v>1381</v>
      </c>
      <c r="B746" t="s">
        <v>2083</v>
      </c>
      <c r="C746" t="s">
        <v>2084</v>
      </c>
      <c r="D746" t="s">
        <v>2085</v>
      </c>
      <c r="E746" t="s">
        <v>136</v>
      </c>
      <c r="F746" t="s">
        <v>30</v>
      </c>
      <c r="G746">
        <v>443</v>
      </c>
      <c r="H746">
        <v>443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S746" t="s">
        <v>2086</v>
      </c>
      <c r="T746">
        <v>37.963099999999997</v>
      </c>
      <c r="U746">
        <v>-86.7911</v>
      </c>
    </row>
    <row r="747" spans="1:21" x14ac:dyDescent="0.2">
      <c r="A747">
        <v>1382</v>
      </c>
      <c r="B747" t="s">
        <v>2087</v>
      </c>
      <c r="C747" t="s">
        <v>2088</v>
      </c>
      <c r="D747" t="s">
        <v>2089</v>
      </c>
      <c r="E747" t="s">
        <v>136</v>
      </c>
      <c r="F747" t="s">
        <v>30</v>
      </c>
      <c r="G747">
        <v>312</v>
      </c>
      <c r="H747">
        <v>312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S747" t="s">
        <v>2090</v>
      </c>
      <c r="T747">
        <v>37.646900000000002</v>
      </c>
      <c r="U747">
        <v>-87.502799999999993</v>
      </c>
    </row>
    <row r="748" spans="1:21" x14ac:dyDescent="0.2">
      <c r="A748">
        <v>1383</v>
      </c>
      <c r="B748" t="s">
        <v>2091</v>
      </c>
      <c r="C748" t="s">
        <v>2088</v>
      </c>
      <c r="D748" t="s">
        <v>1760</v>
      </c>
      <c r="E748" t="s">
        <v>136</v>
      </c>
      <c r="F748" t="s">
        <v>30</v>
      </c>
      <c r="G748">
        <v>123</v>
      </c>
      <c r="H748">
        <v>65</v>
      </c>
      <c r="I748">
        <v>58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S748" t="s">
        <v>2092</v>
      </c>
      <c r="T748">
        <v>37.646099999999997</v>
      </c>
      <c r="U748">
        <v>-87.501900000000006</v>
      </c>
    </row>
    <row r="749" spans="1:21" x14ac:dyDescent="0.2">
      <c r="A749">
        <v>1384</v>
      </c>
      <c r="B749" t="s">
        <v>2093</v>
      </c>
      <c r="C749" t="s">
        <v>2094</v>
      </c>
      <c r="D749" t="s">
        <v>337</v>
      </c>
      <c r="E749" t="s">
        <v>136</v>
      </c>
      <c r="F749" t="s">
        <v>30</v>
      </c>
      <c r="G749">
        <v>341</v>
      </c>
      <c r="H749">
        <v>341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S749" t="s">
        <v>2095</v>
      </c>
      <c r="T749">
        <v>36.998100000000001</v>
      </c>
      <c r="U749">
        <v>-84.591899999999995</v>
      </c>
    </row>
    <row r="750" spans="1:21" x14ac:dyDescent="0.2">
      <c r="A750">
        <v>1385</v>
      </c>
      <c r="B750" t="s">
        <v>2096</v>
      </c>
      <c r="C750" t="s">
        <v>134</v>
      </c>
      <c r="D750" t="s">
        <v>135</v>
      </c>
      <c r="E750" t="s">
        <v>136</v>
      </c>
      <c r="F750" t="s">
        <v>30</v>
      </c>
      <c r="G750">
        <v>149</v>
      </c>
      <c r="H750">
        <v>149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S750" t="s">
        <v>2097</v>
      </c>
      <c r="T750">
        <v>37.880600000000001</v>
      </c>
      <c r="U750">
        <v>-84.261899999999997</v>
      </c>
    </row>
    <row r="751" spans="1:21" x14ac:dyDescent="0.2">
      <c r="A751">
        <v>1391</v>
      </c>
      <c r="B751" t="s">
        <v>2098</v>
      </c>
      <c r="C751" t="s">
        <v>2099</v>
      </c>
      <c r="D751" t="s">
        <v>2100</v>
      </c>
      <c r="E751" t="s">
        <v>127</v>
      </c>
      <c r="F751" t="s">
        <v>46</v>
      </c>
      <c r="G751">
        <v>382.4</v>
      </c>
      <c r="H751">
        <v>0</v>
      </c>
      <c r="I751">
        <v>382.4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S751" t="s">
        <v>2101</v>
      </c>
      <c r="T751">
        <v>30.4922</v>
      </c>
      <c r="U751">
        <v>-91.186400000000006</v>
      </c>
    </row>
    <row r="752" spans="1:21" x14ac:dyDescent="0.2">
      <c r="A752">
        <v>1392</v>
      </c>
      <c r="B752" t="s">
        <v>2102</v>
      </c>
      <c r="C752" t="s">
        <v>2099</v>
      </c>
      <c r="D752" t="s">
        <v>2100</v>
      </c>
      <c r="E752" t="s">
        <v>127</v>
      </c>
      <c r="F752" t="s">
        <v>46</v>
      </c>
      <c r="G752">
        <v>138</v>
      </c>
      <c r="H752">
        <v>0</v>
      </c>
      <c r="I752">
        <v>138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S752" t="s">
        <v>2103</v>
      </c>
      <c r="T752">
        <v>30.4922</v>
      </c>
      <c r="U752">
        <v>-91.186400000000006</v>
      </c>
    </row>
    <row r="753" spans="1:21" x14ac:dyDescent="0.2">
      <c r="A753">
        <v>1393</v>
      </c>
      <c r="B753" t="s">
        <v>2104</v>
      </c>
      <c r="C753" t="s">
        <v>2105</v>
      </c>
      <c r="D753" t="s">
        <v>2106</v>
      </c>
      <c r="E753" t="s">
        <v>127</v>
      </c>
      <c r="F753" t="s">
        <v>46</v>
      </c>
      <c r="G753">
        <v>1312</v>
      </c>
      <c r="H753">
        <v>537.1</v>
      </c>
      <c r="I753">
        <v>569.70000000000005</v>
      </c>
      <c r="J753">
        <v>205.2</v>
      </c>
      <c r="L753">
        <v>0</v>
      </c>
      <c r="M753">
        <v>0</v>
      </c>
      <c r="N753">
        <v>0</v>
      </c>
      <c r="O753">
        <v>0</v>
      </c>
      <c r="P753">
        <v>0</v>
      </c>
      <c r="S753" t="s">
        <v>2107</v>
      </c>
      <c r="T753">
        <v>30.284400000000002</v>
      </c>
      <c r="U753">
        <v>-93.2911</v>
      </c>
    </row>
    <row r="754" spans="1:21" x14ac:dyDescent="0.2">
      <c r="A754">
        <v>1394</v>
      </c>
      <c r="B754" t="s">
        <v>2108</v>
      </c>
      <c r="C754" t="s">
        <v>2109</v>
      </c>
      <c r="D754" t="s">
        <v>2110</v>
      </c>
      <c r="E754" t="s">
        <v>127</v>
      </c>
      <c r="F754" t="s">
        <v>46</v>
      </c>
      <c r="G754">
        <v>1748.9</v>
      </c>
      <c r="H754">
        <v>0</v>
      </c>
      <c r="I754">
        <v>1748.9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S754" t="s">
        <v>2111</v>
      </c>
      <c r="T754">
        <v>30.2743</v>
      </c>
      <c r="U754">
        <v>-91.116399999999999</v>
      </c>
    </row>
    <row r="755" spans="1:21" x14ac:dyDescent="0.2">
      <c r="A755">
        <v>1396</v>
      </c>
      <c r="B755" t="s">
        <v>2112</v>
      </c>
      <c r="C755" t="s">
        <v>2113</v>
      </c>
      <c r="D755" t="s">
        <v>2114</v>
      </c>
      <c r="E755" t="s">
        <v>127</v>
      </c>
      <c r="F755" t="s">
        <v>46</v>
      </c>
      <c r="G755">
        <v>739</v>
      </c>
      <c r="H755">
        <v>0</v>
      </c>
      <c r="I755">
        <v>739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S755" t="s">
        <v>2115</v>
      </c>
      <c r="T755">
        <v>30.843900000000001</v>
      </c>
      <c r="U755">
        <v>-92.261111</v>
      </c>
    </row>
    <row r="756" spans="1:21" x14ac:dyDescent="0.2">
      <c r="A756">
        <v>1400</v>
      </c>
      <c r="B756" t="s">
        <v>2116</v>
      </c>
      <c r="C756" t="s">
        <v>1269</v>
      </c>
      <c r="D756" t="s">
        <v>2117</v>
      </c>
      <c r="E756" t="s">
        <v>127</v>
      </c>
      <c r="F756" t="s">
        <v>46</v>
      </c>
      <c r="G756">
        <v>387</v>
      </c>
      <c r="H756">
        <v>0</v>
      </c>
      <c r="I756">
        <v>387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S756" t="s">
        <v>2118</v>
      </c>
      <c r="T756">
        <v>29.822222</v>
      </c>
      <c r="U756">
        <v>-91.542500000000004</v>
      </c>
    </row>
    <row r="757" spans="1:21" x14ac:dyDescent="0.2">
      <c r="A757">
        <v>1401</v>
      </c>
      <c r="B757" t="s">
        <v>2119</v>
      </c>
      <c r="C757" t="s">
        <v>2119</v>
      </c>
      <c r="D757" t="s">
        <v>2120</v>
      </c>
      <c r="E757" t="s">
        <v>127</v>
      </c>
      <c r="F757" t="s">
        <v>46</v>
      </c>
      <c r="G757">
        <v>11.9</v>
      </c>
      <c r="H757">
        <v>0</v>
      </c>
      <c r="I757">
        <v>11.9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S757" t="s">
        <v>2121</v>
      </c>
      <c r="T757">
        <v>29.359145000000002</v>
      </c>
      <c r="U757">
        <v>-89.537263999999993</v>
      </c>
    </row>
    <row r="758" spans="1:21" x14ac:dyDescent="0.2">
      <c r="A758">
        <v>1402</v>
      </c>
      <c r="B758" t="s">
        <v>2122</v>
      </c>
      <c r="C758" t="s">
        <v>2123</v>
      </c>
      <c r="D758" t="s">
        <v>2124</v>
      </c>
      <c r="E758" t="s">
        <v>127</v>
      </c>
      <c r="F758" t="s">
        <v>46</v>
      </c>
      <c r="G758">
        <v>1159.0999999999999</v>
      </c>
      <c r="H758">
        <v>0</v>
      </c>
      <c r="I758">
        <v>1159.0999999999999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S758" t="s">
        <v>2125</v>
      </c>
      <c r="T758">
        <v>30.005067</v>
      </c>
      <c r="U758">
        <v>-90.461693999999994</v>
      </c>
    </row>
    <row r="759" spans="1:21" x14ac:dyDescent="0.2">
      <c r="A759">
        <v>1403</v>
      </c>
      <c r="B759" t="s">
        <v>2126</v>
      </c>
      <c r="C759" t="s">
        <v>2127</v>
      </c>
      <c r="D759" t="s">
        <v>1590</v>
      </c>
      <c r="E759" t="s">
        <v>127</v>
      </c>
      <c r="F759" t="s">
        <v>46</v>
      </c>
      <c r="G759">
        <v>2083.3000000000002</v>
      </c>
      <c r="H759">
        <v>0</v>
      </c>
      <c r="I759">
        <v>2083.3000000000002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S759" t="s">
        <v>2128</v>
      </c>
      <c r="T759">
        <v>29.947199999999999</v>
      </c>
      <c r="U759">
        <v>-90.145799999999994</v>
      </c>
    </row>
    <row r="760" spans="1:21" x14ac:dyDescent="0.2">
      <c r="A760">
        <v>1404</v>
      </c>
      <c r="B760" t="s">
        <v>2129</v>
      </c>
      <c r="C760" t="s">
        <v>2129</v>
      </c>
      <c r="D760" t="s">
        <v>392</v>
      </c>
      <c r="E760" t="s">
        <v>127</v>
      </c>
      <c r="F760" t="s">
        <v>46</v>
      </c>
      <c r="G760">
        <v>107.5</v>
      </c>
      <c r="H760">
        <v>0</v>
      </c>
      <c r="I760">
        <v>107.5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S760" t="s">
        <v>2130</v>
      </c>
      <c r="T760">
        <v>32.704700000000003</v>
      </c>
      <c r="U760">
        <v>-92.0792</v>
      </c>
    </row>
    <row r="761" spans="1:21" x14ac:dyDescent="0.2">
      <c r="A761">
        <v>1409</v>
      </c>
      <c r="B761" t="s">
        <v>2131</v>
      </c>
      <c r="C761" t="s">
        <v>2132</v>
      </c>
      <c r="D761" t="s">
        <v>2133</v>
      </c>
      <c r="E761" t="s">
        <v>127</v>
      </c>
      <c r="F761" t="s">
        <v>46</v>
      </c>
      <c r="G761">
        <v>781.8</v>
      </c>
      <c r="H761">
        <v>0</v>
      </c>
      <c r="I761">
        <v>781.8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S761" t="s">
        <v>2134</v>
      </c>
      <c r="T761">
        <v>30.008099999999999</v>
      </c>
      <c r="U761">
        <v>-89.937200000000004</v>
      </c>
    </row>
    <row r="762" spans="1:21" x14ac:dyDescent="0.2">
      <c r="A762">
        <v>1416</v>
      </c>
      <c r="B762" t="s">
        <v>2135</v>
      </c>
      <c r="C762" t="s">
        <v>2136</v>
      </c>
      <c r="D762" t="s">
        <v>2137</v>
      </c>
      <c r="E762" t="s">
        <v>127</v>
      </c>
      <c r="F762" t="s">
        <v>46</v>
      </c>
      <c r="G762">
        <v>116</v>
      </c>
      <c r="H762">
        <v>0</v>
      </c>
      <c r="I762">
        <v>116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S762" t="s">
        <v>2138</v>
      </c>
      <c r="T762">
        <v>32.518099999999997</v>
      </c>
      <c r="U762">
        <v>-93.761099999999999</v>
      </c>
    </row>
    <row r="763" spans="1:21" x14ac:dyDescent="0.2">
      <c r="A763">
        <v>1417</v>
      </c>
      <c r="B763" t="s">
        <v>2139</v>
      </c>
      <c r="C763" t="s">
        <v>2140</v>
      </c>
      <c r="D763" t="s">
        <v>2137</v>
      </c>
      <c r="E763" t="s">
        <v>127</v>
      </c>
      <c r="F763" t="s">
        <v>46</v>
      </c>
      <c r="G763">
        <v>243</v>
      </c>
      <c r="H763">
        <v>0</v>
      </c>
      <c r="I763">
        <v>243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S763" t="s">
        <v>2141</v>
      </c>
      <c r="T763">
        <v>32.704700000000003</v>
      </c>
      <c r="U763">
        <v>-93.959699999999998</v>
      </c>
    </row>
    <row r="764" spans="1:21" x14ac:dyDescent="0.2">
      <c r="A764">
        <v>1435</v>
      </c>
      <c r="B764" t="s">
        <v>2142</v>
      </c>
      <c r="C764" t="s">
        <v>385</v>
      </c>
      <c r="D764" t="s">
        <v>2117</v>
      </c>
      <c r="E764" t="s">
        <v>127</v>
      </c>
      <c r="F764" t="s">
        <v>46</v>
      </c>
      <c r="G764">
        <v>8</v>
      </c>
      <c r="H764">
        <v>0</v>
      </c>
      <c r="I764">
        <v>8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S764" t="s">
        <v>2143</v>
      </c>
      <c r="T764">
        <v>29.822222</v>
      </c>
      <c r="U764">
        <v>-91.542500000000004</v>
      </c>
    </row>
    <row r="765" spans="1:21" x14ac:dyDescent="0.2">
      <c r="A765">
        <v>1439</v>
      </c>
      <c r="B765" t="s">
        <v>2144</v>
      </c>
      <c r="C765" t="s">
        <v>2144</v>
      </c>
      <c r="D765" t="s">
        <v>2145</v>
      </c>
      <c r="E765" t="s">
        <v>127</v>
      </c>
      <c r="F765" t="s">
        <v>46</v>
      </c>
      <c r="G765">
        <v>72.099999999999994</v>
      </c>
      <c r="H765">
        <v>0</v>
      </c>
      <c r="I765">
        <v>72.099999999999994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S765" t="s">
        <v>2146</v>
      </c>
      <c r="T765">
        <v>29.5806</v>
      </c>
      <c r="U765">
        <v>-90.722499999999997</v>
      </c>
    </row>
    <row r="766" spans="1:21" x14ac:dyDescent="0.2">
      <c r="A766">
        <v>1443</v>
      </c>
      <c r="B766" t="s">
        <v>2147</v>
      </c>
      <c r="C766" t="s">
        <v>2148</v>
      </c>
      <c r="D766" t="s">
        <v>2148</v>
      </c>
      <c r="E766" t="s">
        <v>127</v>
      </c>
      <c r="F766" t="s">
        <v>46</v>
      </c>
      <c r="G766">
        <v>256</v>
      </c>
      <c r="H766">
        <v>0</v>
      </c>
      <c r="I766">
        <v>256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S766" t="s">
        <v>2149</v>
      </c>
      <c r="T766">
        <v>30.238038</v>
      </c>
      <c r="U766">
        <v>-92.046263999999994</v>
      </c>
    </row>
    <row r="767" spans="1:21" x14ac:dyDescent="0.2">
      <c r="A767">
        <v>1447</v>
      </c>
      <c r="B767" t="s">
        <v>2150</v>
      </c>
      <c r="C767" t="s">
        <v>2150</v>
      </c>
      <c r="D767" t="s">
        <v>1760</v>
      </c>
      <c r="E767" t="s">
        <v>127</v>
      </c>
      <c r="F767" t="s">
        <v>46</v>
      </c>
      <c r="G767">
        <v>33.9</v>
      </c>
      <c r="H767">
        <v>0</v>
      </c>
      <c r="I767">
        <v>25</v>
      </c>
      <c r="J767">
        <v>8.9</v>
      </c>
      <c r="L767">
        <v>0</v>
      </c>
      <c r="M767">
        <v>0</v>
      </c>
      <c r="N767">
        <v>0</v>
      </c>
      <c r="O767">
        <v>0</v>
      </c>
      <c r="P767">
        <v>0</v>
      </c>
      <c r="S767" t="s">
        <v>2151</v>
      </c>
      <c r="T767">
        <v>32.604638999999999</v>
      </c>
      <c r="U767">
        <v>-93.294354999999996</v>
      </c>
    </row>
    <row r="768" spans="1:21" x14ac:dyDescent="0.2">
      <c r="A768">
        <v>1453</v>
      </c>
      <c r="B768" t="s">
        <v>2152</v>
      </c>
      <c r="C768" t="s">
        <v>2152</v>
      </c>
      <c r="D768" t="s">
        <v>2153</v>
      </c>
      <c r="E768" t="s">
        <v>127</v>
      </c>
      <c r="F768" t="s">
        <v>46</v>
      </c>
      <c r="G768">
        <v>7</v>
      </c>
      <c r="H768">
        <v>0</v>
      </c>
      <c r="I768">
        <v>7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S768" t="s">
        <v>2154</v>
      </c>
      <c r="T768">
        <v>0</v>
      </c>
      <c r="U768">
        <v>0</v>
      </c>
    </row>
    <row r="769" spans="1:21" x14ac:dyDescent="0.2">
      <c r="A769">
        <v>1456</v>
      </c>
      <c r="B769" t="s">
        <v>2155</v>
      </c>
      <c r="C769" t="s">
        <v>2156</v>
      </c>
      <c r="D769" t="s">
        <v>2157</v>
      </c>
      <c r="E769" t="s">
        <v>127</v>
      </c>
      <c r="F769" t="s">
        <v>158</v>
      </c>
      <c r="G769">
        <v>7</v>
      </c>
      <c r="H769">
        <v>0</v>
      </c>
      <c r="I769">
        <v>0</v>
      </c>
      <c r="J769">
        <v>7</v>
      </c>
      <c r="L769">
        <v>0</v>
      </c>
      <c r="M769">
        <v>0</v>
      </c>
      <c r="N769">
        <v>0</v>
      </c>
      <c r="O769">
        <v>0</v>
      </c>
      <c r="P769">
        <v>0</v>
      </c>
      <c r="S769" t="s">
        <v>2158</v>
      </c>
      <c r="T769">
        <v>30.234627</v>
      </c>
      <c r="U769">
        <v>-92.272174000000007</v>
      </c>
    </row>
    <row r="770" spans="1:21" x14ac:dyDescent="0.2">
      <c r="A770">
        <v>1464</v>
      </c>
      <c r="B770" t="s">
        <v>2159</v>
      </c>
      <c r="C770" t="s">
        <v>2160</v>
      </c>
      <c r="D770" t="s">
        <v>2153</v>
      </c>
      <c r="E770" t="s">
        <v>127</v>
      </c>
      <c r="F770" t="s">
        <v>46</v>
      </c>
      <c r="G770">
        <v>430</v>
      </c>
      <c r="H770">
        <v>0</v>
      </c>
      <c r="I770">
        <v>430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S770" t="s">
        <v>2161</v>
      </c>
      <c r="T770">
        <v>30.6739</v>
      </c>
      <c r="U770">
        <v>-91.355599999999995</v>
      </c>
    </row>
    <row r="771" spans="1:21" x14ac:dyDescent="0.2">
      <c r="A771">
        <v>1468</v>
      </c>
      <c r="B771" t="s">
        <v>2162</v>
      </c>
      <c r="C771" t="s">
        <v>2162</v>
      </c>
      <c r="D771" t="s">
        <v>142</v>
      </c>
      <c r="E771" t="s">
        <v>1378</v>
      </c>
      <c r="F771" t="s">
        <v>158</v>
      </c>
      <c r="G771">
        <v>2</v>
      </c>
      <c r="H771">
        <v>0</v>
      </c>
      <c r="I771">
        <v>0</v>
      </c>
      <c r="J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S771" t="s">
        <v>1746</v>
      </c>
      <c r="T771">
        <v>44.913600000000002</v>
      </c>
      <c r="U771">
        <v>-67.003299999999996</v>
      </c>
    </row>
    <row r="772" spans="1:21" x14ac:dyDescent="0.2">
      <c r="A772">
        <v>1469</v>
      </c>
      <c r="B772" t="s">
        <v>2163</v>
      </c>
      <c r="C772" t="s">
        <v>2164</v>
      </c>
      <c r="D772" t="s">
        <v>2085</v>
      </c>
      <c r="E772" t="s">
        <v>1378</v>
      </c>
      <c r="F772" t="s">
        <v>25</v>
      </c>
      <c r="G772">
        <v>9.3000000000000007</v>
      </c>
      <c r="H772">
        <v>0</v>
      </c>
      <c r="I772">
        <v>0</v>
      </c>
      <c r="J772">
        <v>0</v>
      </c>
      <c r="L772">
        <v>9.3000000000000007</v>
      </c>
      <c r="M772">
        <v>0</v>
      </c>
      <c r="N772">
        <v>0</v>
      </c>
      <c r="O772">
        <v>0</v>
      </c>
      <c r="P772">
        <v>0</v>
      </c>
      <c r="S772" t="s">
        <v>954</v>
      </c>
      <c r="T772">
        <v>44.544199999999996</v>
      </c>
      <c r="U772">
        <v>-68.430599999999998</v>
      </c>
    </row>
    <row r="773" spans="1:21" x14ac:dyDescent="0.2">
      <c r="A773">
        <v>1472</v>
      </c>
      <c r="B773" t="s">
        <v>2165</v>
      </c>
      <c r="C773" t="s">
        <v>2166</v>
      </c>
      <c r="D773" t="s">
        <v>2167</v>
      </c>
      <c r="E773" t="s">
        <v>1378</v>
      </c>
      <c r="F773" t="s">
        <v>25</v>
      </c>
      <c r="G773">
        <v>1.8</v>
      </c>
      <c r="H773">
        <v>0</v>
      </c>
      <c r="I773">
        <v>0</v>
      </c>
      <c r="J773">
        <v>0</v>
      </c>
      <c r="L773">
        <v>1.8</v>
      </c>
      <c r="M773">
        <v>0</v>
      </c>
      <c r="N773">
        <v>0</v>
      </c>
      <c r="O773">
        <v>0</v>
      </c>
      <c r="P773">
        <v>0</v>
      </c>
      <c r="S773" t="s">
        <v>441</v>
      </c>
      <c r="T773">
        <v>45.238599999999998</v>
      </c>
      <c r="U773">
        <v>-68.657200000000003</v>
      </c>
    </row>
    <row r="774" spans="1:21" x14ac:dyDescent="0.2">
      <c r="A774">
        <v>1475</v>
      </c>
      <c r="B774" t="s">
        <v>2168</v>
      </c>
      <c r="C774" t="s">
        <v>579</v>
      </c>
      <c r="D774" t="s">
        <v>2167</v>
      </c>
      <c r="E774" t="s">
        <v>1378</v>
      </c>
      <c r="F774" t="s">
        <v>25</v>
      </c>
      <c r="G774">
        <v>7.8</v>
      </c>
      <c r="H774">
        <v>0</v>
      </c>
      <c r="I774">
        <v>0</v>
      </c>
      <c r="J774">
        <v>0</v>
      </c>
      <c r="L774">
        <v>7.8</v>
      </c>
      <c r="M774">
        <v>0</v>
      </c>
      <c r="N774">
        <v>0</v>
      </c>
      <c r="O774">
        <v>0</v>
      </c>
      <c r="P774">
        <v>0</v>
      </c>
      <c r="S774" t="s">
        <v>2169</v>
      </c>
      <c r="T774">
        <v>44.942064000000002</v>
      </c>
      <c r="U774">
        <v>-68.645039999999995</v>
      </c>
    </row>
    <row r="775" spans="1:21" x14ac:dyDescent="0.2">
      <c r="A775">
        <v>1478</v>
      </c>
      <c r="B775" t="s">
        <v>2170</v>
      </c>
      <c r="C775" t="s">
        <v>2171</v>
      </c>
      <c r="D775" t="s">
        <v>2167</v>
      </c>
      <c r="E775" t="s">
        <v>1378</v>
      </c>
      <c r="F775" t="s">
        <v>25</v>
      </c>
      <c r="G775">
        <v>2.1</v>
      </c>
      <c r="H775">
        <v>0</v>
      </c>
      <c r="I775">
        <v>0</v>
      </c>
      <c r="J775">
        <v>0</v>
      </c>
      <c r="L775">
        <v>2.1</v>
      </c>
      <c r="M775">
        <v>0</v>
      </c>
      <c r="N775">
        <v>0</v>
      </c>
      <c r="O775">
        <v>0</v>
      </c>
      <c r="P775">
        <v>0</v>
      </c>
      <c r="S775" t="s">
        <v>1400</v>
      </c>
      <c r="T775">
        <v>44.909399999999998</v>
      </c>
      <c r="U775">
        <v>-68.683300000000003</v>
      </c>
    </row>
    <row r="776" spans="1:21" x14ac:dyDescent="0.2">
      <c r="A776">
        <v>1480</v>
      </c>
      <c r="B776" t="s">
        <v>2172</v>
      </c>
      <c r="C776" t="s">
        <v>1376</v>
      </c>
      <c r="D776" t="s">
        <v>1377</v>
      </c>
      <c r="E776" t="s">
        <v>1378</v>
      </c>
      <c r="F776" t="s">
        <v>25</v>
      </c>
      <c r="G776">
        <v>3.4</v>
      </c>
      <c r="H776">
        <v>0</v>
      </c>
      <c r="I776">
        <v>0</v>
      </c>
      <c r="J776">
        <v>0</v>
      </c>
      <c r="L776">
        <v>3.4</v>
      </c>
      <c r="M776">
        <v>0</v>
      </c>
      <c r="N776">
        <v>0</v>
      </c>
      <c r="O776">
        <v>0</v>
      </c>
      <c r="P776">
        <v>0</v>
      </c>
      <c r="S776" t="s">
        <v>2173</v>
      </c>
      <c r="T776">
        <v>44.135331999999998</v>
      </c>
      <c r="U776">
        <v>-70.201498999999998</v>
      </c>
    </row>
    <row r="777" spans="1:21" x14ac:dyDescent="0.2">
      <c r="A777">
        <v>1481</v>
      </c>
      <c r="B777" t="s">
        <v>2174</v>
      </c>
      <c r="C777" t="s">
        <v>2174</v>
      </c>
      <c r="D777" t="s">
        <v>2175</v>
      </c>
      <c r="E777" t="s">
        <v>1378</v>
      </c>
      <c r="F777" t="s">
        <v>25</v>
      </c>
      <c r="G777">
        <v>4</v>
      </c>
      <c r="H777">
        <v>0</v>
      </c>
      <c r="I777">
        <v>0</v>
      </c>
      <c r="J777">
        <v>0</v>
      </c>
      <c r="L777">
        <v>4</v>
      </c>
      <c r="M777">
        <v>0</v>
      </c>
      <c r="N777">
        <v>0</v>
      </c>
      <c r="O777">
        <v>0</v>
      </c>
      <c r="P777">
        <v>0</v>
      </c>
      <c r="S777" t="s">
        <v>1598</v>
      </c>
      <c r="T777">
        <v>43.613599999999998</v>
      </c>
      <c r="U777">
        <v>-70.552499999999995</v>
      </c>
    </row>
    <row r="778" spans="1:21" x14ac:dyDescent="0.2">
      <c r="A778">
        <v>1482</v>
      </c>
      <c r="B778" t="s">
        <v>2176</v>
      </c>
      <c r="C778" t="s">
        <v>2177</v>
      </c>
      <c r="D778" t="s">
        <v>2175</v>
      </c>
      <c r="E778" t="s">
        <v>1378</v>
      </c>
      <c r="F778" t="s">
        <v>25</v>
      </c>
      <c r="G778">
        <v>9</v>
      </c>
      <c r="H778">
        <v>0</v>
      </c>
      <c r="I778">
        <v>0</v>
      </c>
      <c r="J778">
        <v>0</v>
      </c>
      <c r="L778">
        <v>9</v>
      </c>
      <c r="M778">
        <v>0</v>
      </c>
      <c r="N778">
        <v>0</v>
      </c>
      <c r="O778">
        <v>0</v>
      </c>
      <c r="P778">
        <v>0</v>
      </c>
      <c r="S778" t="s">
        <v>560</v>
      </c>
      <c r="T778">
        <v>43.687688000000001</v>
      </c>
      <c r="U778">
        <v>-70.611553000000001</v>
      </c>
    </row>
    <row r="779" spans="1:21" x14ac:dyDescent="0.2">
      <c r="A779">
        <v>1483</v>
      </c>
      <c r="B779" t="s">
        <v>2178</v>
      </c>
      <c r="C779" t="s">
        <v>1253</v>
      </c>
      <c r="D779" t="s">
        <v>1656</v>
      </c>
      <c r="E779" t="s">
        <v>1378</v>
      </c>
      <c r="F779" t="s">
        <v>25</v>
      </c>
      <c r="G779">
        <v>20</v>
      </c>
      <c r="H779">
        <v>0</v>
      </c>
      <c r="I779">
        <v>0</v>
      </c>
      <c r="J779">
        <v>0</v>
      </c>
      <c r="L779">
        <v>20</v>
      </c>
      <c r="M779">
        <v>0</v>
      </c>
      <c r="N779">
        <v>0</v>
      </c>
      <c r="O779">
        <v>0</v>
      </c>
      <c r="P779">
        <v>0</v>
      </c>
      <c r="S779" t="s">
        <v>566</v>
      </c>
      <c r="T779">
        <v>43.920485999999997</v>
      </c>
      <c r="U779">
        <v>-69.967819000000006</v>
      </c>
    </row>
    <row r="780" spans="1:21" x14ac:dyDescent="0.2">
      <c r="A780">
        <v>1484</v>
      </c>
      <c r="B780" t="s">
        <v>2179</v>
      </c>
      <c r="C780" t="s">
        <v>2180</v>
      </c>
      <c r="D780" t="s">
        <v>1656</v>
      </c>
      <c r="E780" t="s">
        <v>1378</v>
      </c>
      <c r="F780" t="s">
        <v>158</v>
      </c>
      <c r="G780">
        <v>32</v>
      </c>
      <c r="H780">
        <v>0</v>
      </c>
      <c r="I780">
        <v>0</v>
      </c>
      <c r="J780">
        <v>32</v>
      </c>
      <c r="L780">
        <v>0</v>
      </c>
      <c r="M780">
        <v>0</v>
      </c>
      <c r="N780">
        <v>0</v>
      </c>
      <c r="O780">
        <v>0</v>
      </c>
      <c r="P780">
        <v>0</v>
      </c>
      <c r="S780" t="s">
        <v>2181</v>
      </c>
      <c r="T780">
        <v>43.643599999999999</v>
      </c>
      <c r="U780">
        <v>-70.254400000000004</v>
      </c>
    </row>
    <row r="781" spans="1:21" x14ac:dyDescent="0.2">
      <c r="A781">
        <v>1486</v>
      </c>
      <c r="B781" t="s">
        <v>2182</v>
      </c>
      <c r="C781" t="s">
        <v>2183</v>
      </c>
      <c r="D781" t="s">
        <v>2175</v>
      </c>
      <c r="E781" t="s">
        <v>1378</v>
      </c>
      <c r="F781" t="s">
        <v>25</v>
      </c>
      <c r="G781">
        <v>8</v>
      </c>
      <c r="H781">
        <v>0</v>
      </c>
      <c r="I781">
        <v>0</v>
      </c>
      <c r="J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S781" t="s">
        <v>478</v>
      </c>
      <c r="T781">
        <v>43.495600000000003</v>
      </c>
      <c r="U781">
        <v>-70.447199999999995</v>
      </c>
    </row>
    <row r="782" spans="1:21" x14ac:dyDescent="0.2">
      <c r="A782">
        <v>1487</v>
      </c>
      <c r="B782" t="s">
        <v>2184</v>
      </c>
      <c r="C782" t="s">
        <v>1376</v>
      </c>
      <c r="D782" t="s">
        <v>1377</v>
      </c>
      <c r="E782" t="s">
        <v>1378</v>
      </c>
      <c r="F782" t="s">
        <v>25</v>
      </c>
      <c r="G782">
        <v>1.4</v>
      </c>
      <c r="H782">
        <v>0</v>
      </c>
      <c r="I782">
        <v>0</v>
      </c>
      <c r="J782">
        <v>0</v>
      </c>
      <c r="L782">
        <v>1.4</v>
      </c>
      <c r="M782">
        <v>0</v>
      </c>
      <c r="N782">
        <v>0</v>
      </c>
      <c r="O782">
        <v>0</v>
      </c>
      <c r="P782">
        <v>0</v>
      </c>
      <c r="S782" t="s">
        <v>231</v>
      </c>
      <c r="T782">
        <v>44.092001000000003</v>
      </c>
      <c r="U782">
        <v>-70.221923000000004</v>
      </c>
    </row>
    <row r="783" spans="1:21" x14ac:dyDescent="0.2">
      <c r="A783">
        <v>1488</v>
      </c>
      <c r="B783" t="s">
        <v>2185</v>
      </c>
      <c r="C783" t="s">
        <v>463</v>
      </c>
      <c r="D783" t="s">
        <v>1377</v>
      </c>
      <c r="E783" t="s">
        <v>1378</v>
      </c>
      <c r="F783" t="s">
        <v>25</v>
      </c>
      <c r="G783">
        <v>6.2</v>
      </c>
      <c r="H783">
        <v>0</v>
      </c>
      <c r="I783">
        <v>0</v>
      </c>
      <c r="J783">
        <v>0</v>
      </c>
      <c r="L783">
        <v>6.2</v>
      </c>
      <c r="M783">
        <v>0</v>
      </c>
      <c r="N783">
        <v>0</v>
      </c>
      <c r="O783">
        <v>0</v>
      </c>
      <c r="P783">
        <v>0</v>
      </c>
      <c r="S783" t="s">
        <v>2186</v>
      </c>
      <c r="T783">
        <v>44.134571999999999</v>
      </c>
      <c r="U783">
        <v>-70.203715000000003</v>
      </c>
    </row>
    <row r="784" spans="1:21" x14ac:dyDescent="0.2">
      <c r="A784">
        <v>1491</v>
      </c>
      <c r="B784" t="s">
        <v>2187</v>
      </c>
      <c r="C784" t="s">
        <v>1376</v>
      </c>
      <c r="D784" t="s">
        <v>1377</v>
      </c>
      <c r="E784" t="s">
        <v>1378</v>
      </c>
      <c r="F784" t="s">
        <v>25</v>
      </c>
      <c r="G784">
        <v>23.2</v>
      </c>
      <c r="H784">
        <v>0</v>
      </c>
      <c r="I784">
        <v>0</v>
      </c>
      <c r="J784">
        <v>0</v>
      </c>
      <c r="L784">
        <v>23.2</v>
      </c>
      <c r="M784">
        <v>0</v>
      </c>
      <c r="N784">
        <v>0</v>
      </c>
      <c r="O784">
        <v>0</v>
      </c>
      <c r="P784">
        <v>0</v>
      </c>
      <c r="S784" t="s">
        <v>2188</v>
      </c>
      <c r="T784">
        <v>44.152853999999998</v>
      </c>
      <c r="U784">
        <v>-70.209378000000001</v>
      </c>
    </row>
    <row r="785" spans="1:21" x14ac:dyDescent="0.2">
      <c r="A785">
        <v>1492</v>
      </c>
      <c r="B785" t="s">
        <v>2189</v>
      </c>
      <c r="C785" t="s">
        <v>2190</v>
      </c>
      <c r="D785" t="s">
        <v>2094</v>
      </c>
      <c r="E785" t="s">
        <v>1378</v>
      </c>
      <c r="F785" t="s">
        <v>25</v>
      </c>
      <c r="G785">
        <v>87.4</v>
      </c>
      <c r="H785">
        <v>0</v>
      </c>
      <c r="I785">
        <v>0</v>
      </c>
      <c r="J785">
        <v>0</v>
      </c>
      <c r="L785">
        <v>87.4</v>
      </c>
      <c r="M785">
        <v>0</v>
      </c>
      <c r="N785">
        <v>0</v>
      </c>
      <c r="O785">
        <v>0</v>
      </c>
      <c r="P785">
        <v>0</v>
      </c>
      <c r="S785" t="s">
        <v>2191</v>
      </c>
      <c r="T785">
        <v>45.459200000000003</v>
      </c>
      <c r="U785">
        <v>-69.865799999999993</v>
      </c>
    </row>
    <row r="786" spans="1:21" x14ac:dyDescent="0.2">
      <c r="A786">
        <v>1493</v>
      </c>
      <c r="B786" t="s">
        <v>2192</v>
      </c>
      <c r="C786" t="s">
        <v>2192</v>
      </c>
      <c r="D786" t="s">
        <v>1656</v>
      </c>
      <c r="E786" t="s">
        <v>1378</v>
      </c>
      <c r="F786" t="s">
        <v>25</v>
      </c>
      <c r="G786">
        <v>11.6</v>
      </c>
      <c r="H786">
        <v>0</v>
      </c>
      <c r="I786">
        <v>0</v>
      </c>
      <c r="J786">
        <v>0</v>
      </c>
      <c r="L786">
        <v>11.6</v>
      </c>
      <c r="M786">
        <v>0</v>
      </c>
      <c r="N786">
        <v>0</v>
      </c>
      <c r="O786">
        <v>0</v>
      </c>
      <c r="P786">
        <v>0</v>
      </c>
      <c r="S786" t="s">
        <v>2193</v>
      </c>
      <c r="T786">
        <v>43.852499999999999</v>
      </c>
      <c r="U786">
        <v>-70.796899999999994</v>
      </c>
    </row>
    <row r="787" spans="1:21" x14ac:dyDescent="0.2">
      <c r="A787">
        <v>1497</v>
      </c>
      <c r="B787" t="s">
        <v>2194</v>
      </c>
      <c r="C787" t="s">
        <v>2195</v>
      </c>
      <c r="D787" t="s">
        <v>2196</v>
      </c>
      <c r="E787" t="s">
        <v>1378</v>
      </c>
      <c r="F787" t="s">
        <v>25</v>
      </c>
      <c r="G787">
        <v>2.8</v>
      </c>
      <c r="H787">
        <v>0</v>
      </c>
      <c r="I787">
        <v>0</v>
      </c>
      <c r="J787">
        <v>0</v>
      </c>
      <c r="L787">
        <v>2.8</v>
      </c>
      <c r="M787">
        <v>0</v>
      </c>
      <c r="N787">
        <v>0</v>
      </c>
      <c r="O787">
        <v>0</v>
      </c>
      <c r="P787">
        <v>0</v>
      </c>
      <c r="S787" t="s">
        <v>132</v>
      </c>
      <c r="T787">
        <v>44.548544</v>
      </c>
      <c r="U787">
        <v>-69.710403999999997</v>
      </c>
    </row>
    <row r="788" spans="1:21" x14ac:dyDescent="0.2">
      <c r="A788">
        <v>1498</v>
      </c>
      <c r="B788" t="s">
        <v>2197</v>
      </c>
      <c r="C788" t="s">
        <v>2195</v>
      </c>
      <c r="D788" t="s">
        <v>2196</v>
      </c>
      <c r="E788" t="s">
        <v>1378</v>
      </c>
      <c r="F788" t="s">
        <v>25</v>
      </c>
      <c r="G788">
        <v>1.6</v>
      </c>
      <c r="H788">
        <v>0</v>
      </c>
      <c r="I788">
        <v>0</v>
      </c>
      <c r="J788">
        <v>0</v>
      </c>
      <c r="L788">
        <v>1.6</v>
      </c>
      <c r="M788">
        <v>0</v>
      </c>
      <c r="N788">
        <v>0</v>
      </c>
      <c r="O788">
        <v>0</v>
      </c>
      <c r="P788">
        <v>0</v>
      </c>
      <c r="S788" t="s">
        <v>622</v>
      </c>
      <c r="T788">
        <v>44.569871999999997</v>
      </c>
      <c r="U788">
        <v>-69.681841000000006</v>
      </c>
    </row>
    <row r="789" spans="1:21" x14ac:dyDescent="0.2">
      <c r="A789">
        <v>1500</v>
      </c>
      <c r="B789" t="s">
        <v>2198</v>
      </c>
      <c r="C789" t="s">
        <v>2199</v>
      </c>
      <c r="D789" t="s">
        <v>2196</v>
      </c>
      <c r="E789" t="s">
        <v>1378</v>
      </c>
      <c r="F789" t="s">
        <v>25</v>
      </c>
      <c r="G789">
        <v>1.8</v>
      </c>
      <c r="H789">
        <v>0</v>
      </c>
      <c r="I789">
        <v>0</v>
      </c>
      <c r="J789">
        <v>0</v>
      </c>
      <c r="L789">
        <v>1.8</v>
      </c>
      <c r="M789">
        <v>0</v>
      </c>
      <c r="N789">
        <v>0</v>
      </c>
      <c r="O789">
        <v>0</v>
      </c>
      <c r="P789">
        <v>0</v>
      </c>
      <c r="S789" t="s">
        <v>441</v>
      </c>
      <c r="T789">
        <v>44.534396999999998</v>
      </c>
      <c r="U789">
        <v>-69.652231999999998</v>
      </c>
    </row>
    <row r="790" spans="1:21" x14ac:dyDescent="0.2">
      <c r="A790">
        <v>1501</v>
      </c>
      <c r="B790" t="s">
        <v>2200</v>
      </c>
      <c r="C790" t="s">
        <v>2201</v>
      </c>
      <c r="D790" t="s">
        <v>1656</v>
      </c>
      <c r="E790" t="s">
        <v>1378</v>
      </c>
      <c r="F790" t="s">
        <v>25</v>
      </c>
      <c r="G790">
        <v>2</v>
      </c>
      <c r="H790">
        <v>0</v>
      </c>
      <c r="I790">
        <v>0</v>
      </c>
      <c r="J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S790" t="s">
        <v>492</v>
      </c>
      <c r="T790">
        <v>43.802517000000002</v>
      </c>
      <c r="U790">
        <v>-70.449920000000006</v>
      </c>
    </row>
    <row r="791" spans="1:21" x14ac:dyDescent="0.2">
      <c r="A791">
        <v>1504</v>
      </c>
      <c r="B791" t="s">
        <v>2202</v>
      </c>
      <c r="C791" t="s">
        <v>2203</v>
      </c>
      <c r="D791" t="s">
        <v>2094</v>
      </c>
      <c r="E791" t="s">
        <v>1378</v>
      </c>
      <c r="F791" t="s">
        <v>25</v>
      </c>
      <c r="G791">
        <v>9.1999999999999993</v>
      </c>
      <c r="H791">
        <v>0</v>
      </c>
      <c r="I791">
        <v>0</v>
      </c>
      <c r="J791">
        <v>0</v>
      </c>
      <c r="L791">
        <v>9.1999999999999993</v>
      </c>
      <c r="M791">
        <v>0</v>
      </c>
      <c r="N791">
        <v>0</v>
      </c>
      <c r="O791">
        <v>0</v>
      </c>
      <c r="P791">
        <v>0</v>
      </c>
      <c r="S791" t="s">
        <v>528</v>
      </c>
      <c r="T791">
        <v>44.629517</v>
      </c>
      <c r="U791">
        <v>-69.583527000000004</v>
      </c>
    </row>
    <row r="792" spans="1:21" x14ac:dyDescent="0.2">
      <c r="A792">
        <v>1505</v>
      </c>
      <c r="B792" t="s">
        <v>2204</v>
      </c>
      <c r="C792" t="s">
        <v>1759</v>
      </c>
      <c r="D792" t="s">
        <v>2175</v>
      </c>
      <c r="E792" t="s">
        <v>1378</v>
      </c>
      <c r="F792" t="s">
        <v>25</v>
      </c>
      <c r="G792">
        <v>19.8</v>
      </c>
      <c r="H792">
        <v>0</v>
      </c>
      <c r="I792">
        <v>0</v>
      </c>
      <c r="J792">
        <v>0</v>
      </c>
      <c r="L792">
        <v>19.8</v>
      </c>
      <c r="M792">
        <v>0</v>
      </c>
      <c r="N792">
        <v>0</v>
      </c>
      <c r="O792">
        <v>0</v>
      </c>
      <c r="P792">
        <v>0</v>
      </c>
      <c r="S792" t="s">
        <v>2205</v>
      </c>
      <c r="T792">
        <v>43.570799999999998</v>
      </c>
      <c r="U792">
        <v>-70.558300000000003</v>
      </c>
    </row>
    <row r="793" spans="1:21" x14ac:dyDescent="0.2">
      <c r="A793">
        <v>1507</v>
      </c>
      <c r="B793" t="s">
        <v>2206</v>
      </c>
      <c r="C793" t="s">
        <v>2207</v>
      </c>
      <c r="D793" t="s">
        <v>1656</v>
      </c>
      <c r="E793" t="s">
        <v>1378</v>
      </c>
      <c r="F793" t="s">
        <v>158</v>
      </c>
      <c r="G793">
        <v>811.3</v>
      </c>
      <c r="H793">
        <v>0</v>
      </c>
      <c r="I793">
        <v>0</v>
      </c>
      <c r="J793">
        <v>811.3</v>
      </c>
      <c r="L793">
        <v>0</v>
      </c>
      <c r="M793">
        <v>0</v>
      </c>
      <c r="N793">
        <v>0</v>
      </c>
      <c r="O793">
        <v>0</v>
      </c>
      <c r="P793">
        <v>0</v>
      </c>
      <c r="S793" t="s">
        <v>2208</v>
      </c>
      <c r="T793">
        <v>43.750799999999998</v>
      </c>
      <c r="U793">
        <v>-70.156700000000001</v>
      </c>
    </row>
    <row r="794" spans="1:21" x14ac:dyDescent="0.2">
      <c r="A794">
        <v>1508</v>
      </c>
      <c r="B794" t="s">
        <v>2209</v>
      </c>
      <c r="C794" t="s">
        <v>2210</v>
      </c>
      <c r="D794" t="s">
        <v>2175</v>
      </c>
      <c r="E794" t="s">
        <v>1378</v>
      </c>
      <c r="F794" t="s">
        <v>25</v>
      </c>
      <c r="G794">
        <v>7.7</v>
      </c>
      <c r="H794">
        <v>0</v>
      </c>
      <c r="I794">
        <v>0</v>
      </c>
      <c r="J794">
        <v>0</v>
      </c>
      <c r="L794">
        <v>7.7</v>
      </c>
      <c r="M794">
        <v>0</v>
      </c>
      <c r="N794">
        <v>0</v>
      </c>
      <c r="O794">
        <v>0</v>
      </c>
      <c r="P794">
        <v>0</v>
      </c>
      <c r="S794" t="s">
        <v>2211</v>
      </c>
      <c r="T794">
        <v>43.666870000000003</v>
      </c>
      <c r="U794">
        <v>-70.602125000000001</v>
      </c>
    </row>
    <row r="795" spans="1:21" x14ac:dyDescent="0.2">
      <c r="A795">
        <v>1509</v>
      </c>
      <c r="B795" t="s">
        <v>2212</v>
      </c>
      <c r="C795" t="s">
        <v>2213</v>
      </c>
      <c r="D795" t="s">
        <v>2094</v>
      </c>
      <c r="E795" t="s">
        <v>1378</v>
      </c>
      <c r="F795" t="s">
        <v>25</v>
      </c>
      <c r="G795">
        <v>13.2</v>
      </c>
      <c r="H795">
        <v>0</v>
      </c>
      <c r="I795">
        <v>0</v>
      </c>
      <c r="J795">
        <v>0</v>
      </c>
      <c r="L795">
        <v>13.2</v>
      </c>
      <c r="M795">
        <v>0</v>
      </c>
      <c r="N795">
        <v>0</v>
      </c>
      <c r="O795">
        <v>0</v>
      </c>
      <c r="P795">
        <v>0</v>
      </c>
      <c r="S795" t="s">
        <v>2214</v>
      </c>
      <c r="T795">
        <v>44.763874999999999</v>
      </c>
      <c r="U795">
        <v>-69.718279999999993</v>
      </c>
    </row>
    <row r="796" spans="1:21" x14ac:dyDescent="0.2">
      <c r="A796">
        <v>1510</v>
      </c>
      <c r="B796" t="s">
        <v>2215</v>
      </c>
      <c r="C796" t="s">
        <v>2216</v>
      </c>
      <c r="D796" t="s">
        <v>2094</v>
      </c>
      <c r="E796" t="s">
        <v>1378</v>
      </c>
      <c r="F796" t="s">
        <v>25</v>
      </c>
      <c r="G796">
        <v>14.9</v>
      </c>
      <c r="H796">
        <v>0</v>
      </c>
      <c r="I796">
        <v>0</v>
      </c>
      <c r="J796">
        <v>0</v>
      </c>
      <c r="L796">
        <v>14.9</v>
      </c>
      <c r="M796">
        <v>0</v>
      </c>
      <c r="N796">
        <v>0</v>
      </c>
      <c r="O796">
        <v>0</v>
      </c>
      <c r="P796">
        <v>0</v>
      </c>
      <c r="S796" t="s">
        <v>2217</v>
      </c>
      <c r="T796">
        <v>44.9589</v>
      </c>
      <c r="U796">
        <v>-69.8703</v>
      </c>
    </row>
    <row r="797" spans="1:21" x14ac:dyDescent="0.2">
      <c r="A797">
        <v>1511</v>
      </c>
      <c r="B797" t="s">
        <v>2218</v>
      </c>
      <c r="C797" t="s">
        <v>2219</v>
      </c>
      <c r="D797" t="s">
        <v>2094</v>
      </c>
      <c r="E797" t="s">
        <v>1378</v>
      </c>
      <c r="F797" t="s">
        <v>25</v>
      </c>
      <c r="G797">
        <v>83</v>
      </c>
      <c r="H797">
        <v>0</v>
      </c>
      <c r="I797">
        <v>0</v>
      </c>
      <c r="J797">
        <v>0</v>
      </c>
      <c r="L797">
        <v>83</v>
      </c>
      <c r="M797">
        <v>0</v>
      </c>
      <c r="N797">
        <v>0</v>
      </c>
      <c r="O797">
        <v>0</v>
      </c>
      <c r="P797">
        <v>0</v>
      </c>
      <c r="S797" t="s">
        <v>2220</v>
      </c>
      <c r="T797">
        <v>45.070300000000003</v>
      </c>
      <c r="U797">
        <v>-69.906400000000005</v>
      </c>
    </row>
    <row r="798" spans="1:21" x14ac:dyDescent="0.2">
      <c r="A798">
        <v>1513</v>
      </c>
      <c r="B798" t="s">
        <v>2221</v>
      </c>
      <c r="C798" t="s">
        <v>1430</v>
      </c>
      <c r="D798" t="s">
        <v>2222</v>
      </c>
      <c r="E798" t="s">
        <v>1378</v>
      </c>
      <c r="F798" t="s">
        <v>158</v>
      </c>
      <c r="G798">
        <v>30.8</v>
      </c>
      <c r="H798">
        <v>0</v>
      </c>
      <c r="I798">
        <v>0</v>
      </c>
      <c r="J798">
        <v>30</v>
      </c>
      <c r="L798">
        <v>0.8</v>
      </c>
      <c r="M798">
        <v>0</v>
      </c>
      <c r="N798">
        <v>0</v>
      </c>
      <c r="O798">
        <v>0</v>
      </c>
      <c r="P798">
        <v>0</v>
      </c>
      <c r="S798" t="s">
        <v>2223</v>
      </c>
      <c r="T798">
        <v>46.847999999999999</v>
      </c>
      <c r="U798">
        <v>-68.002600000000001</v>
      </c>
    </row>
    <row r="799" spans="1:21" x14ac:dyDescent="0.2">
      <c r="A799">
        <v>1514</v>
      </c>
      <c r="B799" t="s">
        <v>2224</v>
      </c>
      <c r="C799" t="s">
        <v>2225</v>
      </c>
      <c r="D799" t="s">
        <v>2222</v>
      </c>
      <c r="E799" t="s">
        <v>1378</v>
      </c>
      <c r="F799" t="s">
        <v>158</v>
      </c>
      <c r="G799">
        <v>4.2</v>
      </c>
      <c r="H799">
        <v>0</v>
      </c>
      <c r="I799">
        <v>0</v>
      </c>
      <c r="J799">
        <v>4.2</v>
      </c>
      <c r="L799">
        <v>0</v>
      </c>
      <c r="M799">
        <v>0</v>
      </c>
      <c r="N799">
        <v>0</v>
      </c>
      <c r="O799">
        <v>0</v>
      </c>
      <c r="P799">
        <v>0</v>
      </c>
      <c r="S799" t="s">
        <v>2016</v>
      </c>
      <c r="T799">
        <v>46.71</v>
      </c>
      <c r="U799">
        <v>-67.955600000000004</v>
      </c>
    </row>
    <row r="800" spans="1:21" x14ac:dyDescent="0.2">
      <c r="A800">
        <v>1516</v>
      </c>
      <c r="B800" t="s">
        <v>2226</v>
      </c>
      <c r="C800" t="s">
        <v>2227</v>
      </c>
      <c r="D800" t="s">
        <v>2222</v>
      </c>
      <c r="E800" t="s">
        <v>1378</v>
      </c>
      <c r="F800" t="s">
        <v>25</v>
      </c>
      <c r="G800">
        <v>1.4</v>
      </c>
      <c r="H800">
        <v>0</v>
      </c>
      <c r="I800">
        <v>0</v>
      </c>
      <c r="J800">
        <v>0</v>
      </c>
      <c r="L800">
        <v>1.4</v>
      </c>
      <c r="M800">
        <v>0</v>
      </c>
      <c r="N800">
        <v>0</v>
      </c>
      <c r="O800">
        <v>0</v>
      </c>
      <c r="P800">
        <v>0</v>
      </c>
      <c r="S800" t="s">
        <v>231</v>
      </c>
      <c r="T800">
        <v>46.556477000000001</v>
      </c>
      <c r="U800">
        <v>-68.325537999999995</v>
      </c>
    </row>
    <row r="801" spans="1:21" x14ac:dyDescent="0.2">
      <c r="A801">
        <v>1552</v>
      </c>
      <c r="B801" t="s">
        <v>2228</v>
      </c>
      <c r="C801" t="s">
        <v>2229</v>
      </c>
      <c r="D801" t="s">
        <v>1074</v>
      </c>
      <c r="E801" t="s">
        <v>1076</v>
      </c>
      <c r="F801" t="s">
        <v>30</v>
      </c>
      <c r="G801">
        <v>399</v>
      </c>
      <c r="H801">
        <v>385</v>
      </c>
      <c r="I801">
        <v>0</v>
      </c>
      <c r="J801">
        <v>14</v>
      </c>
      <c r="L801">
        <v>0</v>
      </c>
      <c r="M801">
        <v>0</v>
      </c>
      <c r="N801">
        <v>0</v>
      </c>
      <c r="O801">
        <v>0</v>
      </c>
      <c r="P801">
        <v>0</v>
      </c>
      <c r="S801" t="s">
        <v>2230</v>
      </c>
      <c r="T801">
        <v>39.323604000000003</v>
      </c>
      <c r="U801">
        <v>-76.365119000000007</v>
      </c>
    </row>
    <row r="802" spans="1:21" x14ac:dyDescent="0.2">
      <c r="A802">
        <v>1553</v>
      </c>
      <c r="B802" t="s">
        <v>2231</v>
      </c>
      <c r="C802" t="s">
        <v>1074</v>
      </c>
      <c r="D802" t="s">
        <v>2232</v>
      </c>
      <c r="E802" t="s">
        <v>1076</v>
      </c>
      <c r="F802" t="s">
        <v>46</v>
      </c>
      <c r="G802">
        <v>97</v>
      </c>
      <c r="H802">
        <v>0</v>
      </c>
      <c r="I802">
        <v>97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S802" t="s">
        <v>2233</v>
      </c>
      <c r="T802">
        <v>39.266300000000001</v>
      </c>
      <c r="U802">
        <v>-76.604699999999994</v>
      </c>
    </row>
    <row r="803" spans="1:21" x14ac:dyDescent="0.2">
      <c r="A803">
        <v>1554</v>
      </c>
      <c r="B803" t="s">
        <v>2234</v>
      </c>
      <c r="C803" t="s">
        <v>1074</v>
      </c>
      <c r="D803" t="s">
        <v>1075</v>
      </c>
      <c r="E803" t="s">
        <v>1076</v>
      </c>
      <c r="F803" t="s">
        <v>30</v>
      </c>
      <c r="G803">
        <v>958.9</v>
      </c>
      <c r="H803">
        <v>423</v>
      </c>
      <c r="I803">
        <v>126</v>
      </c>
      <c r="J803">
        <v>409.9</v>
      </c>
      <c r="L803">
        <v>0</v>
      </c>
      <c r="M803">
        <v>0</v>
      </c>
      <c r="N803">
        <v>0</v>
      </c>
      <c r="O803">
        <v>0</v>
      </c>
      <c r="P803">
        <v>0</v>
      </c>
      <c r="S803" t="s">
        <v>2235</v>
      </c>
      <c r="T803">
        <v>39.178100000000001</v>
      </c>
      <c r="U803">
        <v>-76.526799999999994</v>
      </c>
    </row>
    <row r="804" spans="1:21" x14ac:dyDescent="0.2">
      <c r="A804">
        <v>1555</v>
      </c>
      <c r="B804" t="s">
        <v>2236</v>
      </c>
      <c r="C804" t="s">
        <v>1074</v>
      </c>
      <c r="D804" t="s">
        <v>1074</v>
      </c>
      <c r="E804" t="s">
        <v>1076</v>
      </c>
      <c r="F804" t="s">
        <v>46</v>
      </c>
      <c r="G804">
        <v>116.7</v>
      </c>
      <c r="H804">
        <v>0</v>
      </c>
      <c r="I804">
        <v>116.7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S804" t="s">
        <v>2237</v>
      </c>
      <c r="T804">
        <v>39.421700000000001</v>
      </c>
      <c r="U804">
        <v>-76.508700000000005</v>
      </c>
    </row>
    <row r="805" spans="1:21" x14ac:dyDescent="0.2">
      <c r="A805">
        <v>1556</v>
      </c>
      <c r="B805" t="s">
        <v>2238</v>
      </c>
      <c r="C805" t="s">
        <v>2239</v>
      </c>
      <c r="D805" t="s">
        <v>2240</v>
      </c>
      <c r="E805" t="s">
        <v>1076</v>
      </c>
      <c r="F805" t="s">
        <v>46</v>
      </c>
      <c r="G805">
        <v>463.4</v>
      </c>
      <c r="H805">
        <v>0</v>
      </c>
      <c r="I805">
        <v>257.39999999999998</v>
      </c>
      <c r="J805">
        <v>206</v>
      </c>
      <c r="L805">
        <v>0</v>
      </c>
      <c r="M805">
        <v>0</v>
      </c>
      <c r="N805">
        <v>0</v>
      </c>
      <c r="O805">
        <v>0</v>
      </c>
      <c r="P805">
        <v>0</v>
      </c>
      <c r="S805" t="s">
        <v>2241</v>
      </c>
      <c r="T805">
        <v>39.442836</v>
      </c>
      <c r="U805">
        <v>-76.221761000000001</v>
      </c>
    </row>
    <row r="806" spans="1:21" x14ac:dyDescent="0.2">
      <c r="A806">
        <v>1557</v>
      </c>
      <c r="B806" t="s">
        <v>2242</v>
      </c>
      <c r="C806" t="s">
        <v>1074</v>
      </c>
      <c r="D806" t="s">
        <v>2232</v>
      </c>
      <c r="E806" t="s">
        <v>1076</v>
      </c>
      <c r="F806" t="s">
        <v>158</v>
      </c>
      <c r="G806">
        <v>60.9</v>
      </c>
      <c r="H806">
        <v>0</v>
      </c>
      <c r="I806">
        <v>0</v>
      </c>
      <c r="J806">
        <v>60.9</v>
      </c>
      <c r="L806">
        <v>0</v>
      </c>
      <c r="M806">
        <v>0</v>
      </c>
      <c r="N806">
        <v>0</v>
      </c>
      <c r="O806">
        <v>0</v>
      </c>
      <c r="P806">
        <v>0</v>
      </c>
      <c r="S806" t="s">
        <v>2243</v>
      </c>
      <c r="T806">
        <v>39.2986</v>
      </c>
      <c r="U806">
        <v>-76.563599999999994</v>
      </c>
    </row>
    <row r="807" spans="1:21" x14ac:dyDescent="0.2">
      <c r="A807">
        <v>1559</v>
      </c>
      <c r="B807" t="s">
        <v>2244</v>
      </c>
      <c r="C807" t="s">
        <v>1074</v>
      </c>
      <c r="D807" t="s">
        <v>1074</v>
      </c>
      <c r="E807" t="s">
        <v>1076</v>
      </c>
      <c r="F807" t="s">
        <v>46</v>
      </c>
      <c r="G807">
        <v>113</v>
      </c>
      <c r="H807">
        <v>0</v>
      </c>
      <c r="I807">
        <v>74</v>
      </c>
      <c r="J807">
        <v>39</v>
      </c>
      <c r="L807">
        <v>0</v>
      </c>
      <c r="M807">
        <v>0</v>
      </c>
      <c r="N807">
        <v>0</v>
      </c>
      <c r="O807">
        <v>0</v>
      </c>
      <c r="P807">
        <v>0</v>
      </c>
      <c r="S807" t="s">
        <v>2245</v>
      </c>
      <c r="T807">
        <v>39.236899999999999</v>
      </c>
      <c r="U807">
        <v>-76.513300000000001</v>
      </c>
    </row>
    <row r="808" spans="1:21" x14ac:dyDescent="0.2">
      <c r="A808">
        <v>1560</v>
      </c>
      <c r="B808" t="s">
        <v>2246</v>
      </c>
      <c r="C808" t="s">
        <v>1074</v>
      </c>
      <c r="D808" t="s">
        <v>2232</v>
      </c>
      <c r="E808" t="s">
        <v>1076</v>
      </c>
      <c r="F808" t="s">
        <v>46</v>
      </c>
      <c r="G808">
        <v>115.8</v>
      </c>
      <c r="H808">
        <v>0</v>
      </c>
      <c r="I808">
        <v>115.8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S808" t="s">
        <v>2247</v>
      </c>
      <c r="T808">
        <v>39.271900000000002</v>
      </c>
      <c r="U808">
        <v>-76.618600000000001</v>
      </c>
    </row>
    <row r="809" spans="1:21" x14ac:dyDescent="0.2">
      <c r="A809">
        <v>1563</v>
      </c>
      <c r="B809" t="s">
        <v>2248</v>
      </c>
      <c r="C809" t="s">
        <v>2248</v>
      </c>
      <c r="D809" t="s">
        <v>2094</v>
      </c>
      <c r="E809" t="s">
        <v>1076</v>
      </c>
      <c r="F809" t="s">
        <v>158</v>
      </c>
      <c r="G809">
        <v>10.4</v>
      </c>
      <c r="H809">
        <v>0</v>
      </c>
      <c r="I809">
        <v>0</v>
      </c>
      <c r="J809">
        <v>10.4</v>
      </c>
      <c r="L809">
        <v>0</v>
      </c>
      <c r="M809">
        <v>0</v>
      </c>
      <c r="N809">
        <v>0</v>
      </c>
      <c r="O809">
        <v>0</v>
      </c>
      <c r="P809">
        <v>0</v>
      </c>
      <c r="S809" t="s">
        <v>2249</v>
      </c>
      <c r="T809">
        <v>37.9833</v>
      </c>
      <c r="U809">
        <v>-75.833299999999994</v>
      </c>
    </row>
    <row r="810" spans="1:21" x14ac:dyDescent="0.2">
      <c r="A810">
        <v>1564</v>
      </c>
      <c r="B810" t="s">
        <v>2250</v>
      </c>
      <c r="C810" t="s">
        <v>2251</v>
      </c>
      <c r="D810" t="s">
        <v>2252</v>
      </c>
      <c r="E810" t="s">
        <v>1076</v>
      </c>
      <c r="F810" t="s">
        <v>158</v>
      </c>
      <c r="G810">
        <v>168.9</v>
      </c>
      <c r="H810">
        <v>0</v>
      </c>
      <c r="I810">
        <v>0</v>
      </c>
      <c r="J810">
        <v>168.9</v>
      </c>
      <c r="L810">
        <v>0</v>
      </c>
      <c r="M810">
        <v>0</v>
      </c>
      <c r="N810">
        <v>0</v>
      </c>
      <c r="O810">
        <v>0</v>
      </c>
      <c r="P810">
        <v>0</v>
      </c>
      <c r="S810" t="s">
        <v>2253</v>
      </c>
      <c r="T810">
        <v>38.4878</v>
      </c>
      <c r="U810">
        <v>-75.820800000000006</v>
      </c>
    </row>
    <row r="811" spans="1:21" x14ac:dyDescent="0.2">
      <c r="A811">
        <v>1567</v>
      </c>
      <c r="B811" t="s">
        <v>2254</v>
      </c>
      <c r="C811" t="s">
        <v>2195</v>
      </c>
      <c r="D811" t="s">
        <v>2255</v>
      </c>
      <c r="E811" t="s">
        <v>1076</v>
      </c>
      <c r="F811" t="s">
        <v>25</v>
      </c>
      <c r="G811">
        <v>18</v>
      </c>
      <c r="H811">
        <v>0</v>
      </c>
      <c r="I811">
        <v>0</v>
      </c>
      <c r="J811">
        <v>0</v>
      </c>
      <c r="L811">
        <v>18</v>
      </c>
      <c r="M811">
        <v>0</v>
      </c>
      <c r="N811">
        <v>0</v>
      </c>
      <c r="O811">
        <v>0</v>
      </c>
      <c r="P811">
        <v>0</v>
      </c>
      <c r="S811" t="s">
        <v>2256</v>
      </c>
      <c r="T811">
        <v>39.523000000000003</v>
      </c>
      <c r="U811">
        <v>-79.412999999999997</v>
      </c>
    </row>
    <row r="812" spans="1:21" x14ac:dyDescent="0.2">
      <c r="A812">
        <v>1571</v>
      </c>
      <c r="B812" t="s">
        <v>2257</v>
      </c>
      <c r="C812" t="s">
        <v>2258</v>
      </c>
      <c r="D812" t="s">
        <v>2259</v>
      </c>
      <c r="E812" t="s">
        <v>1076</v>
      </c>
      <c r="F812" t="s">
        <v>158</v>
      </c>
      <c r="G812">
        <v>2248</v>
      </c>
      <c r="H812">
        <v>667</v>
      </c>
      <c r="I812">
        <v>0</v>
      </c>
      <c r="J812">
        <v>1581</v>
      </c>
      <c r="L812">
        <v>0</v>
      </c>
      <c r="M812">
        <v>0</v>
      </c>
      <c r="N812">
        <v>0</v>
      </c>
      <c r="O812">
        <v>0</v>
      </c>
      <c r="P812">
        <v>0</v>
      </c>
      <c r="S812" t="s">
        <v>2260</v>
      </c>
      <c r="T812">
        <v>38.544400000000003</v>
      </c>
      <c r="U812">
        <v>-76.686099999999996</v>
      </c>
    </row>
    <row r="813" spans="1:21" x14ac:dyDescent="0.2">
      <c r="A813">
        <v>1572</v>
      </c>
      <c r="B813" t="s">
        <v>2261</v>
      </c>
      <c r="C813" t="s">
        <v>2261</v>
      </c>
      <c r="D813" t="s">
        <v>1462</v>
      </c>
      <c r="E813" t="s">
        <v>1076</v>
      </c>
      <c r="F813" t="s">
        <v>30</v>
      </c>
      <c r="G813">
        <v>831</v>
      </c>
      <c r="H813">
        <v>519</v>
      </c>
      <c r="I813">
        <v>294</v>
      </c>
      <c r="J813">
        <v>18</v>
      </c>
      <c r="L813">
        <v>0</v>
      </c>
      <c r="M813">
        <v>0</v>
      </c>
      <c r="N813">
        <v>0</v>
      </c>
      <c r="O813">
        <v>0</v>
      </c>
      <c r="P813">
        <v>0</v>
      </c>
      <c r="S813" t="s">
        <v>2262</v>
      </c>
      <c r="T813">
        <v>39.209699999999998</v>
      </c>
      <c r="U813">
        <v>-77.464399999999998</v>
      </c>
    </row>
    <row r="814" spans="1:21" x14ac:dyDescent="0.2">
      <c r="A814">
        <v>1573</v>
      </c>
      <c r="B814" t="s">
        <v>2263</v>
      </c>
      <c r="C814" t="s">
        <v>2264</v>
      </c>
      <c r="D814" t="s">
        <v>2265</v>
      </c>
      <c r="E814" t="s">
        <v>1076</v>
      </c>
      <c r="F814" t="s">
        <v>30</v>
      </c>
      <c r="G814">
        <v>1423</v>
      </c>
      <c r="H814">
        <v>1205</v>
      </c>
      <c r="I814">
        <v>0</v>
      </c>
      <c r="J814">
        <v>218</v>
      </c>
      <c r="L814">
        <v>0</v>
      </c>
      <c r="M814">
        <v>0</v>
      </c>
      <c r="N814">
        <v>0</v>
      </c>
      <c r="O814">
        <v>0</v>
      </c>
      <c r="P814">
        <v>0</v>
      </c>
      <c r="S814" t="s">
        <v>2266</v>
      </c>
      <c r="T814">
        <v>38.359200000000001</v>
      </c>
      <c r="U814">
        <v>-76.976699999999994</v>
      </c>
    </row>
    <row r="815" spans="1:21" x14ac:dyDescent="0.2">
      <c r="A815">
        <v>1574</v>
      </c>
      <c r="B815" t="s">
        <v>2267</v>
      </c>
      <c r="C815" t="s">
        <v>2268</v>
      </c>
      <c r="D815" t="s">
        <v>2240</v>
      </c>
      <c r="E815" t="s">
        <v>1076</v>
      </c>
      <c r="F815" t="s">
        <v>25</v>
      </c>
      <c r="G815">
        <v>572</v>
      </c>
      <c r="H815">
        <v>0</v>
      </c>
      <c r="I815">
        <v>0</v>
      </c>
      <c r="J815">
        <v>0</v>
      </c>
      <c r="L815">
        <v>572</v>
      </c>
      <c r="M815">
        <v>0</v>
      </c>
      <c r="N815">
        <v>0</v>
      </c>
      <c r="O815">
        <v>0</v>
      </c>
      <c r="P815">
        <v>0</v>
      </c>
      <c r="S815" t="s">
        <v>2269</v>
      </c>
      <c r="T815">
        <v>39.657200000000003</v>
      </c>
      <c r="U815">
        <v>-76.175200000000004</v>
      </c>
    </row>
    <row r="816" spans="1:21" x14ac:dyDescent="0.2">
      <c r="A816">
        <v>1580</v>
      </c>
      <c r="B816" t="s">
        <v>2270</v>
      </c>
      <c r="C816" t="s">
        <v>2270</v>
      </c>
      <c r="D816" t="s">
        <v>2271</v>
      </c>
      <c r="E816" t="s">
        <v>1076</v>
      </c>
      <c r="F816" t="s">
        <v>158</v>
      </c>
      <c r="G816">
        <v>31.9</v>
      </c>
      <c r="H816">
        <v>0</v>
      </c>
      <c r="I816">
        <v>0</v>
      </c>
      <c r="J816">
        <v>31.9</v>
      </c>
      <c r="L816">
        <v>0</v>
      </c>
      <c r="M816">
        <v>0</v>
      </c>
      <c r="N816">
        <v>0</v>
      </c>
      <c r="O816">
        <v>0</v>
      </c>
      <c r="P816">
        <v>0</v>
      </c>
      <c r="S816" t="s">
        <v>2272</v>
      </c>
      <c r="T816">
        <v>38.778599999999997</v>
      </c>
      <c r="U816">
        <v>-76.076899999999995</v>
      </c>
    </row>
    <row r="817" spans="1:21" x14ac:dyDescent="0.2">
      <c r="A817">
        <v>1586</v>
      </c>
      <c r="B817" t="s">
        <v>2273</v>
      </c>
      <c r="C817" t="s">
        <v>2274</v>
      </c>
      <c r="D817" t="s">
        <v>2275</v>
      </c>
      <c r="E817" t="s">
        <v>999</v>
      </c>
      <c r="F817" t="s">
        <v>158</v>
      </c>
      <c r="G817">
        <v>31.4</v>
      </c>
      <c r="H817">
        <v>0</v>
      </c>
      <c r="I817">
        <v>0</v>
      </c>
      <c r="J817">
        <v>31.4</v>
      </c>
      <c r="L817">
        <v>0</v>
      </c>
      <c r="M817">
        <v>0</v>
      </c>
      <c r="N817">
        <v>0</v>
      </c>
      <c r="O817">
        <v>0</v>
      </c>
      <c r="P817">
        <v>0</v>
      </c>
      <c r="S817" t="s">
        <v>2276</v>
      </c>
      <c r="T817">
        <v>42.267200000000003</v>
      </c>
      <c r="U817">
        <v>-71.398300000000006</v>
      </c>
    </row>
    <row r="818" spans="1:21" x14ac:dyDescent="0.2">
      <c r="A818">
        <v>1587</v>
      </c>
      <c r="B818" t="s">
        <v>2277</v>
      </c>
      <c r="C818" t="s">
        <v>2278</v>
      </c>
      <c r="D818" t="s">
        <v>2279</v>
      </c>
      <c r="E818" t="s">
        <v>999</v>
      </c>
      <c r="F818" t="s">
        <v>158</v>
      </c>
      <c r="G818">
        <v>16</v>
      </c>
      <c r="H818">
        <v>0</v>
      </c>
      <c r="I818">
        <v>0</v>
      </c>
      <c r="J818">
        <v>16</v>
      </c>
      <c r="L818">
        <v>0</v>
      </c>
      <c r="M818">
        <v>0</v>
      </c>
      <c r="N818">
        <v>0</v>
      </c>
      <c r="O818">
        <v>0</v>
      </c>
      <c r="P818">
        <v>0</v>
      </c>
      <c r="S818" t="s">
        <v>1972</v>
      </c>
      <c r="T818">
        <v>42.339199999999998</v>
      </c>
      <c r="U818">
        <v>-71.035300000000007</v>
      </c>
    </row>
    <row r="819" spans="1:21" x14ac:dyDescent="0.2">
      <c r="A819">
        <v>1588</v>
      </c>
      <c r="B819" t="s">
        <v>2280</v>
      </c>
      <c r="C819" t="s">
        <v>2281</v>
      </c>
      <c r="D819" t="s">
        <v>1024</v>
      </c>
      <c r="E819" t="s">
        <v>999</v>
      </c>
      <c r="F819" t="s">
        <v>46</v>
      </c>
      <c r="G819">
        <v>1997.2</v>
      </c>
      <c r="H819">
        <v>0</v>
      </c>
      <c r="I819">
        <v>1988.1</v>
      </c>
      <c r="J819">
        <v>9.1</v>
      </c>
      <c r="L819">
        <v>0</v>
      </c>
      <c r="M819">
        <v>0</v>
      </c>
      <c r="N819">
        <v>0</v>
      </c>
      <c r="O819">
        <v>0</v>
      </c>
      <c r="P819">
        <v>0</v>
      </c>
      <c r="S819" t="s">
        <v>2282</v>
      </c>
      <c r="T819">
        <v>42.390799999999999</v>
      </c>
      <c r="U819">
        <v>-71.067499999999995</v>
      </c>
    </row>
    <row r="820" spans="1:21" x14ac:dyDescent="0.2">
      <c r="A820">
        <v>1590</v>
      </c>
      <c r="B820" t="s">
        <v>2283</v>
      </c>
      <c r="C820" t="s">
        <v>2284</v>
      </c>
      <c r="D820" t="s">
        <v>2284</v>
      </c>
      <c r="E820" t="s">
        <v>999</v>
      </c>
      <c r="F820" t="s">
        <v>108</v>
      </c>
      <c r="G820">
        <v>677.6</v>
      </c>
      <c r="H820">
        <v>0</v>
      </c>
      <c r="I820">
        <v>0</v>
      </c>
      <c r="J820">
        <v>0</v>
      </c>
      <c r="L820">
        <v>0</v>
      </c>
      <c r="M820">
        <v>0</v>
      </c>
      <c r="N820">
        <v>677.6</v>
      </c>
      <c r="O820">
        <v>0</v>
      </c>
      <c r="P820">
        <v>0</v>
      </c>
      <c r="S820" t="s">
        <v>2285</v>
      </c>
      <c r="T820">
        <v>41.943800000000003</v>
      </c>
      <c r="U820">
        <v>-70.578000000000003</v>
      </c>
    </row>
    <row r="821" spans="1:21" x14ac:dyDescent="0.2">
      <c r="A821">
        <v>1592</v>
      </c>
      <c r="B821" t="s">
        <v>2286</v>
      </c>
      <c r="C821" t="s">
        <v>2287</v>
      </c>
      <c r="D821" t="s">
        <v>2275</v>
      </c>
      <c r="E821" t="s">
        <v>999</v>
      </c>
      <c r="F821" t="s">
        <v>158</v>
      </c>
      <c r="G821">
        <v>123.8</v>
      </c>
      <c r="H821">
        <v>0</v>
      </c>
      <c r="I821">
        <v>0</v>
      </c>
      <c r="J821">
        <v>123.8</v>
      </c>
      <c r="L821">
        <v>0</v>
      </c>
      <c r="M821">
        <v>0</v>
      </c>
      <c r="N821">
        <v>0</v>
      </c>
      <c r="O821">
        <v>0</v>
      </c>
      <c r="P821">
        <v>0</v>
      </c>
      <c r="S821" t="s">
        <v>2288</v>
      </c>
      <c r="T821">
        <v>42.140028000000001</v>
      </c>
      <c r="U821">
        <v>-71.446440999999993</v>
      </c>
    </row>
    <row r="822" spans="1:21" x14ac:dyDescent="0.2">
      <c r="A822">
        <v>1595</v>
      </c>
      <c r="B822" t="s">
        <v>2289</v>
      </c>
      <c r="C822" t="s">
        <v>1389</v>
      </c>
      <c r="D822" t="s">
        <v>1024</v>
      </c>
      <c r="E822" t="s">
        <v>999</v>
      </c>
      <c r="F822" t="s">
        <v>46</v>
      </c>
      <c r="G822">
        <v>232.1</v>
      </c>
      <c r="H822">
        <v>0</v>
      </c>
      <c r="I822">
        <v>214.1</v>
      </c>
      <c r="J822">
        <v>18</v>
      </c>
      <c r="L822">
        <v>0</v>
      </c>
      <c r="M822">
        <v>0</v>
      </c>
      <c r="N822">
        <v>0</v>
      </c>
      <c r="O822">
        <v>0</v>
      </c>
      <c r="P822">
        <v>0</v>
      </c>
      <c r="S822" t="s">
        <v>2290</v>
      </c>
      <c r="T822">
        <v>42.363300000000002</v>
      </c>
      <c r="U822">
        <v>-71.0792</v>
      </c>
    </row>
    <row r="823" spans="1:21" x14ac:dyDescent="0.2">
      <c r="A823">
        <v>1597</v>
      </c>
      <c r="B823" t="s">
        <v>2291</v>
      </c>
      <c r="C823" t="s">
        <v>2292</v>
      </c>
      <c r="D823" t="s">
        <v>2293</v>
      </c>
      <c r="E823" t="s">
        <v>999</v>
      </c>
      <c r="F823" t="s">
        <v>158</v>
      </c>
      <c r="G823">
        <v>8.4</v>
      </c>
      <c r="H823">
        <v>0</v>
      </c>
      <c r="I823">
        <v>0</v>
      </c>
      <c r="J823">
        <v>8.4</v>
      </c>
      <c r="L823">
        <v>0</v>
      </c>
      <c r="M823">
        <v>0</v>
      </c>
      <c r="N823">
        <v>0</v>
      </c>
      <c r="O823">
        <v>0</v>
      </c>
      <c r="P823">
        <v>0</v>
      </c>
      <c r="S823" t="s">
        <v>1550</v>
      </c>
      <c r="T823">
        <v>41.450800000000001</v>
      </c>
      <c r="U823">
        <v>-70.554699999999997</v>
      </c>
    </row>
    <row r="824" spans="1:21" x14ac:dyDescent="0.2">
      <c r="A824">
        <v>1599</v>
      </c>
      <c r="B824" t="s">
        <v>2294</v>
      </c>
      <c r="C824" t="s">
        <v>2295</v>
      </c>
      <c r="D824" t="s">
        <v>2296</v>
      </c>
      <c r="E824" t="s">
        <v>999</v>
      </c>
      <c r="F824" t="s">
        <v>158</v>
      </c>
      <c r="G824">
        <v>1113</v>
      </c>
      <c r="H824">
        <v>0</v>
      </c>
      <c r="I824">
        <v>0</v>
      </c>
      <c r="J824">
        <v>1113</v>
      </c>
      <c r="L824">
        <v>0</v>
      </c>
      <c r="M824">
        <v>0</v>
      </c>
      <c r="N824">
        <v>0</v>
      </c>
      <c r="O824">
        <v>0</v>
      </c>
      <c r="P824">
        <v>0</v>
      </c>
      <c r="S824" t="s">
        <v>2297</v>
      </c>
      <c r="T824">
        <v>41.769399999999997</v>
      </c>
      <c r="U824">
        <v>-70.509699999999995</v>
      </c>
    </row>
    <row r="825" spans="1:21" x14ac:dyDescent="0.2">
      <c r="A825">
        <v>1603</v>
      </c>
      <c r="B825" t="s">
        <v>2298</v>
      </c>
      <c r="C825" t="s">
        <v>2299</v>
      </c>
      <c r="D825" t="s">
        <v>2300</v>
      </c>
      <c r="E825" t="s">
        <v>999</v>
      </c>
      <c r="F825" t="s">
        <v>25</v>
      </c>
      <c r="G825">
        <v>3.4</v>
      </c>
      <c r="H825">
        <v>0</v>
      </c>
      <c r="I825">
        <v>0</v>
      </c>
      <c r="J825">
        <v>0</v>
      </c>
      <c r="L825">
        <v>3.4</v>
      </c>
      <c r="M825">
        <v>0</v>
      </c>
      <c r="N825">
        <v>0</v>
      </c>
      <c r="O825">
        <v>0</v>
      </c>
      <c r="P825">
        <v>0</v>
      </c>
      <c r="S825" t="s">
        <v>2173</v>
      </c>
      <c r="T825">
        <v>42.208599999999997</v>
      </c>
      <c r="U825">
        <v>-72.601399999999998</v>
      </c>
    </row>
    <row r="826" spans="1:21" x14ac:dyDescent="0.2">
      <c r="A826">
        <v>1604</v>
      </c>
      <c r="B826" t="s">
        <v>2301</v>
      </c>
      <c r="C826" t="s">
        <v>2299</v>
      </c>
      <c r="D826" t="s">
        <v>2300</v>
      </c>
      <c r="E826" t="s">
        <v>999</v>
      </c>
      <c r="F826" t="s">
        <v>25</v>
      </c>
      <c r="G826">
        <v>1.6</v>
      </c>
      <c r="H826">
        <v>0</v>
      </c>
      <c r="I826">
        <v>0</v>
      </c>
      <c r="J826">
        <v>0</v>
      </c>
      <c r="L826">
        <v>1.6</v>
      </c>
      <c r="M826">
        <v>0</v>
      </c>
      <c r="N826">
        <v>0</v>
      </c>
      <c r="O826">
        <v>0</v>
      </c>
      <c r="P826">
        <v>0</v>
      </c>
      <c r="S826" t="s">
        <v>622</v>
      </c>
      <c r="T826">
        <v>42.191899999999997</v>
      </c>
      <c r="U826">
        <v>-72.609700000000004</v>
      </c>
    </row>
    <row r="827" spans="1:21" x14ac:dyDescent="0.2">
      <c r="A827">
        <v>1605</v>
      </c>
      <c r="B827" t="s">
        <v>2302</v>
      </c>
      <c r="C827" t="s">
        <v>2299</v>
      </c>
      <c r="D827" t="s">
        <v>2300</v>
      </c>
      <c r="E827" t="s">
        <v>999</v>
      </c>
      <c r="F827" t="s">
        <v>25</v>
      </c>
      <c r="G827">
        <v>30.3</v>
      </c>
      <c r="H827">
        <v>0</v>
      </c>
      <c r="I827">
        <v>0</v>
      </c>
      <c r="J827">
        <v>0</v>
      </c>
      <c r="L827">
        <v>30.3</v>
      </c>
      <c r="M827">
        <v>0</v>
      </c>
      <c r="N827">
        <v>0</v>
      </c>
      <c r="O827">
        <v>0</v>
      </c>
      <c r="P827">
        <v>0</v>
      </c>
      <c r="S827" t="s">
        <v>2303</v>
      </c>
      <c r="T827">
        <v>42.2119</v>
      </c>
      <c r="U827">
        <v>-72.6036</v>
      </c>
    </row>
    <row r="828" spans="1:21" x14ac:dyDescent="0.2">
      <c r="A828">
        <v>1607</v>
      </c>
      <c r="B828" t="s">
        <v>2304</v>
      </c>
      <c r="C828" t="s">
        <v>2299</v>
      </c>
      <c r="D828" t="s">
        <v>2300</v>
      </c>
      <c r="E828" t="s">
        <v>999</v>
      </c>
      <c r="F828" t="s">
        <v>25</v>
      </c>
      <c r="G828">
        <v>6.9</v>
      </c>
      <c r="H828">
        <v>0</v>
      </c>
      <c r="I828">
        <v>0</v>
      </c>
      <c r="J828">
        <v>0</v>
      </c>
      <c r="L828">
        <v>6.9</v>
      </c>
      <c r="M828">
        <v>0</v>
      </c>
      <c r="N828">
        <v>0</v>
      </c>
      <c r="O828">
        <v>0</v>
      </c>
      <c r="P828">
        <v>0</v>
      </c>
      <c r="S828" t="s">
        <v>2305</v>
      </c>
      <c r="T828">
        <v>42.200592</v>
      </c>
      <c r="U828">
        <v>-72.594431999999998</v>
      </c>
    </row>
    <row r="829" spans="1:21" x14ac:dyDescent="0.2">
      <c r="A829">
        <v>1615</v>
      </c>
      <c r="B829" t="s">
        <v>2306</v>
      </c>
      <c r="C829" t="s">
        <v>2306</v>
      </c>
      <c r="D829" t="s">
        <v>2306</v>
      </c>
      <c r="E829" t="s">
        <v>999</v>
      </c>
      <c r="F829" t="s">
        <v>158</v>
      </c>
      <c r="G829">
        <v>5.2</v>
      </c>
      <c r="H829">
        <v>0</v>
      </c>
      <c r="I829">
        <v>0</v>
      </c>
      <c r="J829">
        <v>5.2</v>
      </c>
      <c r="L829">
        <v>0</v>
      </c>
      <c r="M829">
        <v>0</v>
      </c>
      <c r="N829">
        <v>0</v>
      </c>
      <c r="O829">
        <v>0</v>
      </c>
      <c r="P829">
        <v>0</v>
      </c>
      <c r="S829" t="s">
        <v>2307</v>
      </c>
      <c r="T829">
        <v>41.258299999999998</v>
      </c>
      <c r="U829">
        <v>-70.051699999999997</v>
      </c>
    </row>
    <row r="830" spans="1:21" x14ac:dyDescent="0.2">
      <c r="A830">
        <v>1619</v>
      </c>
      <c r="B830" t="s">
        <v>2308</v>
      </c>
      <c r="C830" t="s">
        <v>2094</v>
      </c>
      <c r="D830" t="s">
        <v>2309</v>
      </c>
      <c r="E830" t="s">
        <v>999</v>
      </c>
      <c r="F830" t="s">
        <v>30</v>
      </c>
      <c r="G830">
        <v>1505</v>
      </c>
      <c r="H830">
        <v>1071</v>
      </c>
      <c r="I830">
        <v>0</v>
      </c>
      <c r="J830">
        <v>434</v>
      </c>
      <c r="L830">
        <v>0</v>
      </c>
      <c r="M830">
        <v>0</v>
      </c>
      <c r="N830">
        <v>0</v>
      </c>
      <c r="O830">
        <v>0</v>
      </c>
      <c r="P830">
        <v>0</v>
      </c>
      <c r="S830" t="s">
        <v>2310</v>
      </c>
      <c r="T830">
        <v>41.710299999999997</v>
      </c>
      <c r="U830">
        <v>-71.193100000000001</v>
      </c>
    </row>
    <row r="831" spans="1:21" x14ac:dyDescent="0.2">
      <c r="A831">
        <v>1620</v>
      </c>
      <c r="B831" t="s">
        <v>2311</v>
      </c>
      <c r="C831" t="s">
        <v>278</v>
      </c>
      <c r="D831" t="s">
        <v>2312</v>
      </c>
      <c r="E831" t="s">
        <v>999</v>
      </c>
      <c r="F831" t="s">
        <v>25</v>
      </c>
      <c r="G831">
        <v>13.9</v>
      </c>
      <c r="H831">
        <v>0</v>
      </c>
      <c r="I831">
        <v>0</v>
      </c>
      <c r="J831">
        <v>0</v>
      </c>
      <c r="L831">
        <v>13.9</v>
      </c>
      <c r="M831">
        <v>0</v>
      </c>
      <c r="N831">
        <v>0</v>
      </c>
      <c r="O831">
        <v>0</v>
      </c>
      <c r="P831">
        <v>0</v>
      </c>
      <c r="S831" t="s">
        <v>1413</v>
      </c>
      <c r="T831">
        <v>42.691180000000003</v>
      </c>
      <c r="U831">
        <v>-72.956100000000006</v>
      </c>
    </row>
    <row r="832" spans="1:21" x14ac:dyDescent="0.2">
      <c r="A832">
        <v>1629</v>
      </c>
      <c r="B832" t="s">
        <v>2313</v>
      </c>
      <c r="C832" t="s">
        <v>2314</v>
      </c>
      <c r="D832" t="s">
        <v>385</v>
      </c>
      <c r="E832" t="s">
        <v>999</v>
      </c>
      <c r="F832" t="s">
        <v>25</v>
      </c>
      <c r="G832">
        <v>61.8</v>
      </c>
      <c r="H832">
        <v>0</v>
      </c>
      <c r="I832">
        <v>0</v>
      </c>
      <c r="J832">
        <v>0</v>
      </c>
      <c r="L832">
        <v>61.8</v>
      </c>
      <c r="M832">
        <v>0</v>
      </c>
      <c r="N832">
        <v>0</v>
      </c>
      <c r="O832">
        <v>0</v>
      </c>
      <c r="P832">
        <v>0</v>
      </c>
      <c r="S832" t="s">
        <v>2315</v>
      </c>
      <c r="T832">
        <v>42.587499999999999</v>
      </c>
      <c r="U832">
        <v>-72.579300000000003</v>
      </c>
    </row>
    <row r="833" spans="1:21" x14ac:dyDescent="0.2">
      <c r="A833">
        <v>1630</v>
      </c>
      <c r="B833" t="s">
        <v>2316</v>
      </c>
      <c r="C833" t="s">
        <v>2317</v>
      </c>
      <c r="D833" t="s">
        <v>2300</v>
      </c>
      <c r="E833" t="s">
        <v>999</v>
      </c>
      <c r="F833" t="s">
        <v>25</v>
      </c>
      <c r="G833">
        <v>32.6</v>
      </c>
      <c r="H833">
        <v>0</v>
      </c>
      <c r="I833">
        <v>0</v>
      </c>
      <c r="J833">
        <v>0</v>
      </c>
      <c r="L833">
        <v>32.6</v>
      </c>
      <c r="M833">
        <v>0</v>
      </c>
      <c r="N833">
        <v>0</v>
      </c>
      <c r="O833">
        <v>0</v>
      </c>
      <c r="P833">
        <v>0</v>
      </c>
      <c r="S833" t="s">
        <v>2318</v>
      </c>
      <c r="T833">
        <v>42.117111999999999</v>
      </c>
      <c r="U833">
        <v>-72.864662999999993</v>
      </c>
    </row>
    <row r="834" spans="1:21" x14ac:dyDescent="0.2">
      <c r="A834">
        <v>1631</v>
      </c>
      <c r="B834" t="s">
        <v>2319</v>
      </c>
      <c r="C834" t="s">
        <v>2320</v>
      </c>
      <c r="D834" t="s">
        <v>2312</v>
      </c>
      <c r="E834" t="s">
        <v>999</v>
      </c>
      <c r="F834" t="s">
        <v>158</v>
      </c>
      <c r="G834">
        <v>15.8</v>
      </c>
      <c r="H834">
        <v>0</v>
      </c>
      <c r="I834">
        <v>0</v>
      </c>
      <c r="J834">
        <v>15.8</v>
      </c>
      <c r="L834">
        <v>0</v>
      </c>
      <c r="M834">
        <v>0</v>
      </c>
      <c r="N834">
        <v>0</v>
      </c>
      <c r="O834">
        <v>0</v>
      </c>
      <c r="P834">
        <v>0</v>
      </c>
      <c r="S834" t="s">
        <v>1542</v>
      </c>
      <c r="T834">
        <v>42.443300000000001</v>
      </c>
      <c r="U834">
        <v>-73.205799999999996</v>
      </c>
    </row>
    <row r="835" spans="1:21" x14ac:dyDescent="0.2">
      <c r="A835">
        <v>1634</v>
      </c>
      <c r="B835" t="s">
        <v>2321</v>
      </c>
      <c r="C835" t="s">
        <v>2322</v>
      </c>
      <c r="D835" t="s">
        <v>385</v>
      </c>
      <c r="E835" t="s">
        <v>999</v>
      </c>
      <c r="F835" t="s">
        <v>25</v>
      </c>
      <c r="G835">
        <v>3.8</v>
      </c>
      <c r="H835">
        <v>0</v>
      </c>
      <c r="I835">
        <v>0</v>
      </c>
      <c r="J835">
        <v>0</v>
      </c>
      <c r="L835">
        <v>3.8</v>
      </c>
      <c r="M835">
        <v>0</v>
      </c>
      <c r="N835">
        <v>0</v>
      </c>
      <c r="O835">
        <v>0</v>
      </c>
      <c r="P835">
        <v>0</v>
      </c>
      <c r="S835" t="s">
        <v>620</v>
      </c>
      <c r="T835">
        <v>42.5914</v>
      </c>
      <c r="U835">
        <v>-72.730800000000002</v>
      </c>
    </row>
    <row r="836" spans="1:21" x14ac:dyDescent="0.2">
      <c r="A836">
        <v>1637</v>
      </c>
      <c r="B836" t="s">
        <v>2323</v>
      </c>
      <c r="C836" t="s">
        <v>2324</v>
      </c>
      <c r="D836" t="s">
        <v>2300</v>
      </c>
      <c r="E836" t="s">
        <v>999</v>
      </c>
      <c r="F836" t="s">
        <v>25</v>
      </c>
      <c r="G836">
        <v>3.6</v>
      </c>
      <c r="H836">
        <v>0</v>
      </c>
      <c r="I836">
        <v>0</v>
      </c>
      <c r="J836">
        <v>0</v>
      </c>
      <c r="L836">
        <v>3.6</v>
      </c>
      <c r="M836">
        <v>0</v>
      </c>
      <c r="N836">
        <v>0</v>
      </c>
      <c r="O836">
        <v>0</v>
      </c>
      <c r="P836">
        <v>0</v>
      </c>
      <c r="S836" t="s">
        <v>156</v>
      </c>
      <c r="T836">
        <v>42.157896000000001</v>
      </c>
      <c r="U836">
        <v>-72.486429999999999</v>
      </c>
    </row>
    <row r="837" spans="1:21" x14ac:dyDescent="0.2">
      <c r="A837">
        <v>1638</v>
      </c>
      <c r="B837" t="s">
        <v>2325</v>
      </c>
      <c r="C837" t="s">
        <v>2326</v>
      </c>
      <c r="D837" t="s">
        <v>2300</v>
      </c>
      <c r="E837" t="s">
        <v>999</v>
      </c>
      <c r="F837" t="s">
        <v>25</v>
      </c>
      <c r="G837">
        <v>4</v>
      </c>
      <c r="H837">
        <v>0</v>
      </c>
      <c r="I837">
        <v>0</v>
      </c>
      <c r="J837">
        <v>0</v>
      </c>
      <c r="L837">
        <v>4</v>
      </c>
      <c r="M837">
        <v>0</v>
      </c>
      <c r="N837">
        <v>0</v>
      </c>
      <c r="O837">
        <v>0</v>
      </c>
      <c r="P837">
        <v>0</v>
      </c>
      <c r="S837" t="s">
        <v>1598</v>
      </c>
      <c r="T837">
        <v>42.176046999999997</v>
      </c>
      <c r="U837">
        <v>-72.409520999999998</v>
      </c>
    </row>
    <row r="838" spans="1:21" x14ac:dyDescent="0.2">
      <c r="A838">
        <v>1642</v>
      </c>
      <c r="B838" t="s">
        <v>2327</v>
      </c>
      <c r="C838" t="s">
        <v>2328</v>
      </c>
      <c r="D838" t="s">
        <v>2300</v>
      </c>
      <c r="E838" t="s">
        <v>999</v>
      </c>
      <c r="F838" t="s">
        <v>46</v>
      </c>
      <c r="G838">
        <v>185.7</v>
      </c>
      <c r="H838">
        <v>0</v>
      </c>
      <c r="I838">
        <v>168.6</v>
      </c>
      <c r="J838">
        <v>17.100000000000001</v>
      </c>
      <c r="L838">
        <v>0</v>
      </c>
      <c r="M838">
        <v>0</v>
      </c>
      <c r="N838">
        <v>0</v>
      </c>
      <c r="O838">
        <v>0</v>
      </c>
      <c r="P838">
        <v>0</v>
      </c>
      <c r="S838" t="s">
        <v>2329</v>
      </c>
      <c r="T838">
        <v>42.094999999999999</v>
      </c>
      <c r="U838">
        <v>-72.594999999999999</v>
      </c>
    </row>
    <row r="839" spans="1:21" x14ac:dyDescent="0.2">
      <c r="A839">
        <v>1643</v>
      </c>
      <c r="B839" t="s">
        <v>2330</v>
      </c>
      <c r="C839" t="s">
        <v>1088</v>
      </c>
      <c r="D839" t="s">
        <v>2312</v>
      </c>
      <c r="E839" t="s">
        <v>999</v>
      </c>
      <c r="F839" t="s">
        <v>158</v>
      </c>
      <c r="G839">
        <v>15.8</v>
      </c>
      <c r="H839">
        <v>0</v>
      </c>
      <c r="I839">
        <v>0</v>
      </c>
      <c r="J839">
        <v>15.8</v>
      </c>
      <c r="L839">
        <v>0</v>
      </c>
      <c r="M839">
        <v>0</v>
      </c>
      <c r="N839">
        <v>0</v>
      </c>
      <c r="O839">
        <v>0</v>
      </c>
      <c r="P839">
        <v>0</v>
      </c>
      <c r="S839" t="s">
        <v>1542</v>
      </c>
      <c r="T839">
        <v>42.336215000000003</v>
      </c>
      <c r="U839">
        <v>-73.235485999999995</v>
      </c>
    </row>
    <row r="840" spans="1:21" x14ac:dyDescent="0.2">
      <c r="A840">
        <v>1660</v>
      </c>
      <c r="B840" t="s">
        <v>2331</v>
      </c>
      <c r="C840" t="s">
        <v>2332</v>
      </c>
      <c r="D840" t="s">
        <v>2275</v>
      </c>
      <c r="E840" t="s">
        <v>999</v>
      </c>
      <c r="F840" t="s">
        <v>46</v>
      </c>
      <c r="G840">
        <v>185.6</v>
      </c>
      <c r="H840">
        <v>0</v>
      </c>
      <c r="I840">
        <v>183.3</v>
      </c>
      <c r="J840">
        <v>2.2999999999999998</v>
      </c>
      <c r="L840">
        <v>0</v>
      </c>
      <c r="M840">
        <v>0</v>
      </c>
      <c r="N840">
        <v>0</v>
      </c>
      <c r="O840">
        <v>0</v>
      </c>
      <c r="P840">
        <v>0</v>
      </c>
      <c r="S840" t="s">
        <v>2333</v>
      </c>
      <c r="T840">
        <v>42.234999999999999</v>
      </c>
      <c r="U840">
        <v>-70.967200000000005</v>
      </c>
    </row>
    <row r="841" spans="1:21" x14ac:dyDescent="0.2">
      <c r="A841">
        <v>1670</v>
      </c>
      <c r="B841" t="s">
        <v>2334</v>
      </c>
      <c r="C841" t="s">
        <v>2335</v>
      </c>
      <c r="D841" t="s">
        <v>2336</v>
      </c>
      <c r="E841" t="s">
        <v>999</v>
      </c>
      <c r="F841" t="s">
        <v>46</v>
      </c>
      <c r="G841">
        <v>11</v>
      </c>
      <c r="H841">
        <v>0</v>
      </c>
      <c r="I841">
        <v>8.6</v>
      </c>
      <c r="J841">
        <v>2.4</v>
      </c>
      <c r="L841">
        <v>0</v>
      </c>
      <c r="M841">
        <v>0</v>
      </c>
      <c r="N841">
        <v>0</v>
      </c>
      <c r="O841">
        <v>0</v>
      </c>
      <c r="P841">
        <v>0</v>
      </c>
      <c r="S841" t="s">
        <v>2337</v>
      </c>
      <c r="T841">
        <v>42.698599999999999</v>
      </c>
      <c r="U841">
        <v>-70.869699999999995</v>
      </c>
    </row>
    <row r="842" spans="1:21" x14ac:dyDescent="0.2">
      <c r="A842">
        <v>1678</v>
      </c>
      <c r="B842" t="s">
        <v>2338</v>
      </c>
      <c r="C842" t="s">
        <v>2339</v>
      </c>
      <c r="D842" t="s">
        <v>2336</v>
      </c>
      <c r="E842" t="s">
        <v>999</v>
      </c>
      <c r="F842" t="s">
        <v>46</v>
      </c>
      <c r="G842">
        <v>46.6</v>
      </c>
      <c r="H842">
        <v>0</v>
      </c>
      <c r="I842">
        <v>46.6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S842" t="s">
        <v>2340</v>
      </c>
      <c r="T842">
        <v>42.542949</v>
      </c>
      <c r="U842">
        <v>-70.928314</v>
      </c>
    </row>
    <row r="843" spans="1:21" x14ac:dyDescent="0.2">
      <c r="A843">
        <v>1682</v>
      </c>
      <c r="B843" t="s">
        <v>2341</v>
      </c>
      <c r="C843" t="s">
        <v>2342</v>
      </c>
      <c r="D843" t="s">
        <v>2309</v>
      </c>
      <c r="E843" t="s">
        <v>999</v>
      </c>
      <c r="F843" t="s">
        <v>158</v>
      </c>
      <c r="G843">
        <v>131</v>
      </c>
      <c r="H843">
        <v>0</v>
      </c>
      <c r="I843">
        <v>0</v>
      </c>
      <c r="J843">
        <v>131</v>
      </c>
      <c r="L843">
        <v>0</v>
      </c>
      <c r="M843">
        <v>0</v>
      </c>
      <c r="N843">
        <v>0</v>
      </c>
      <c r="O843">
        <v>0</v>
      </c>
      <c r="P843">
        <v>0</v>
      </c>
      <c r="S843" t="s">
        <v>2343</v>
      </c>
      <c r="T843">
        <v>41.865299999999998</v>
      </c>
      <c r="U843">
        <v>-71.106099999999998</v>
      </c>
    </row>
    <row r="844" spans="1:21" x14ac:dyDescent="0.2">
      <c r="A844">
        <v>1693</v>
      </c>
      <c r="B844" t="s">
        <v>2344</v>
      </c>
      <c r="C844" t="s">
        <v>2345</v>
      </c>
      <c r="D844" t="s">
        <v>2344</v>
      </c>
      <c r="E844" t="s">
        <v>2346</v>
      </c>
      <c r="F844" t="s">
        <v>25</v>
      </c>
      <c r="G844">
        <v>8</v>
      </c>
      <c r="H844">
        <v>0</v>
      </c>
      <c r="I844">
        <v>0</v>
      </c>
      <c r="J844">
        <v>0</v>
      </c>
      <c r="L844">
        <v>8</v>
      </c>
      <c r="M844">
        <v>0</v>
      </c>
      <c r="N844">
        <v>0</v>
      </c>
      <c r="O844">
        <v>0</v>
      </c>
      <c r="P844">
        <v>0</v>
      </c>
      <c r="S844" t="s">
        <v>478</v>
      </c>
      <c r="T844">
        <v>44.561960999999997</v>
      </c>
      <c r="U844">
        <v>-83.804505000000006</v>
      </c>
    </row>
    <row r="845" spans="1:21" x14ac:dyDescent="0.2">
      <c r="A845">
        <v>1694</v>
      </c>
      <c r="B845" t="s">
        <v>2347</v>
      </c>
      <c r="C845" t="s">
        <v>2348</v>
      </c>
      <c r="D845" t="s">
        <v>2348</v>
      </c>
      <c r="E845" t="s">
        <v>2346</v>
      </c>
      <c r="F845" t="s">
        <v>25</v>
      </c>
      <c r="G845">
        <v>2.5</v>
      </c>
      <c r="H845">
        <v>0</v>
      </c>
      <c r="I845">
        <v>0</v>
      </c>
      <c r="J845">
        <v>0</v>
      </c>
      <c r="L845">
        <v>2.5</v>
      </c>
      <c r="M845">
        <v>0</v>
      </c>
      <c r="N845">
        <v>0</v>
      </c>
      <c r="O845">
        <v>0</v>
      </c>
      <c r="P845">
        <v>0</v>
      </c>
      <c r="S845" t="s">
        <v>2349</v>
      </c>
      <c r="T845">
        <v>42.563803</v>
      </c>
      <c r="U845">
        <v>-85.953975999999997</v>
      </c>
    </row>
    <row r="846" spans="1:21" x14ac:dyDescent="0.2">
      <c r="A846">
        <v>1695</v>
      </c>
      <c r="B846" t="s">
        <v>2350</v>
      </c>
      <c r="C846" t="s">
        <v>2351</v>
      </c>
      <c r="D846" t="s">
        <v>2351</v>
      </c>
      <c r="E846" t="s">
        <v>2346</v>
      </c>
      <c r="F846" t="s">
        <v>30</v>
      </c>
      <c r="G846">
        <v>312</v>
      </c>
      <c r="H846">
        <v>312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S846" t="s">
        <v>2090</v>
      </c>
      <c r="T846">
        <v>43.258768000000003</v>
      </c>
      <c r="U846">
        <v>-86.242267999999996</v>
      </c>
    </row>
    <row r="847" spans="1:21" x14ac:dyDescent="0.2">
      <c r="A847">
        <v>1698</v>
      </c>
      <c r="B847" t="s">
        <v>2352</v>
      </c>
      <c r="C847" t="s">
        <v>2353</v>
      </c>
      <c r="D847" t="s">
        <v>2354</v>
      </c>
      <c r="E847" t="s">
        <v>2346</v>
      </c>
      <c r="F847" t="s">
        <v>25</v>
      </c>
      <c r="G847">
        <v>21</v>
      </c>
      <c r="H847">
        <v>0</v>
      </c>
      <c r="I847">
        <v>0</v>
      </c>
      <c r="J847">
        <v>0</v>
      </c>
      <c r="L847">
        <v>21</v>
      </c>
      <c r="M847">
        <v>0</v>
      </c>
      <c r="N847">
        <v>0</v>
      </c>
      <c r="O847">
        <v>0</v>
      </c>
      <c r="P847">
        <v>0</v>
      </c>
      <c r="S847" t="s">
        <v>2355</v>
      </c>
      <c r="T847">
        <v>44.259135000000001</v>
      </c>
      <c r="U847">
        <v>-85.939565000000002</v>
      </c>
    </row>
    <row r="848" spans="1:21" x14ac:dyDescent="0.2">
      <c r="A848">
        <v>1700</v>
      </c>
      <c r="B848" t="s">
        <v>2356</v>
      </c>
      <c r="C848" t="s">
        <v>2357</v>
      </c>
      <c r="D848" t="s">
        <v>2358</v>
      </c>
      <c r="E848" t="s">
        <v>2346</v>
      </c>
      <c r="F848" t="s">
        <v>25</v>
      </c>
      <c r="G848">
        <v>7.5</v>
      </c>
      <c r="H848">
        <v>0</v>
      </c>
      <c r="I848">
        <v>0</v>
      </c>
      <c r="J848">
        <v>0</v>
      </c>
      <c r="L848">
        <v>7.5</v>
      </c>
      <c r="M848">
        <v>0</v>
      </c>
      <c r="N848">
        <v>0</v>
      </c>
      <c r="O848">
        <v>0</v>
      </c>
      <c r="P848">
        <v>0</v>
      </c>
      <c r="S848" t="s">
        <v>2359</v>
      </c>
      <c r="T848">
        <v>44.472624000000003</v>
      </c>
      <c r="U848">
        <v>-83.571946999999994</v>
      </c>
    </row>
    <row r="849" spans="1:21" x14ac:dyDescent="0.2">
      <c r="A849">
        <v>1701</v>
      </c>
      <c r="B849" t="s">
        <v>2360</v>
      </c>
      <c r="C849" t="s">
        <v>2361</v>
      </c>
      <c r="D849" t="s">
        <v>2361</v>
      </c>
      <c r="E849" t="s">
        <v>2346</v>
      </c>
      <c r="F849" t="s">
        <v>25</v>
      </c>
      <c r="G849">
        <v>8.4</v>
      </c>
      <c r="H849">
        <v>0</v>
      </c>
      <c r="I849">
        <v>0</v>
      </c>
      <c r="J849">
        <v>0</v>
      </c>
      <c r="L849">
        <v>8.4</v>
      </c>
      <c r="M849">
        <v>0</v>
      </c>
      <c r="N849">
        <v>0</v>
      </c>
      <c r="O849">
        <v>0</v>
      </c>
      <c r="P849">
        <v>0</v>
      </c>
      <c r="S849" t="s">
        <v>711</v>
      </c>
      <c r="T849">
        <v>43.437322000000002</v>
      </c>
      <c r="U849">
        <v>-85.664462</v>
      </c>
    </row>
    <row r="850" spans="1:21" x14ac:dyDescent="0.2">
      <c r="A850">
        <v>1702</v>
      </c>
      <c r="B850" t="s">
        <v>2362</v>
      </c>
      <c r="C850" t="s">
        <v>2363</v>
      </c>
      <c r="D850" t="s">
        <v>1149</v>
      </c>
      <c r="E850" t="s">
        <v>2346</v>
      </c>
      <c r="F850" t="s">
        <v>46</v>
      </c>
      <c r="G850">
        <v>1714</v>
      </c>
      <c r="H850">
        <v>510</v>
      </c>
      <c r="I850">
        <v>1204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S850" t="s">
        <v>2364</v>
      </c>
      <c r="T850">
        <v>43.644995999999999</v>
      </c>
      <c r="U850">
        <v>-83.840074000000001</v>
      </c>
    </row>
    <row r="851" spans="1:21" x14ac:dyDescent="0.2">
      <c r="A851">
        <v>1704</v>
      </c>
      <c r="B851" t="s">
        <v>2365</v>
      </c>
      <c r="C851" t="s">
        <v>2357</v>
      </c>
      <c r="D851" t="s">
        <v>2358</v>
      </c>
      <c r="E851" t="s">
        <v>2346</v>
      </c>
      <c r="F851" t="s">
        <v>25</v>
      </c>
      <c r="G851">
        <v>6.4</v>
      </c>
      <c r="H851">
        <v>0</v>
      </c>
      <c r="I851">
        <v>0</v>
      </c>
      <c r="J851">
        <v>0</v>
      </c>
      <c r="L851">
        <v>6.4</v>
      </c>
      <c r="M851">
        <v>0</v>
      </c>
      <c r="N851">
        <v>0</v>
      </c>
      <c r="O851">
        <v>0</v>
      </c>
      <c r="P851">
        <v>0</v>
      </c>
      <c r="S851" t="s">
        <v>432</v>
      </c>
      <c r="T851">
        <v>44.455517999999998</v>
      </c>
      <c r="U851">
        <v>-83.676274000000006</v>
      </c>
    </row>
    <row r="852" spans="1:21" x14ac:dyDescent="0.2">
      <c r="A852">
        <v>1705</v>
      </c>
      <c r="B852" t="s">
        <v>2366</v>
      </c>
      <c r="C852" t="s">
        <v>2357</v>
      </c>
      <c r="D852" t="s">
        <v>2358</v>
      </c>
      <c r="E852" t="s">
        <v>2346</v>
      </c>
      <c r="F852" t="s">
        <v>25</v>
      </c>
      <c r="G852">
        <v>9.9</v>
      </c>
      <c r="H852">
        <v>0</v>
      </c>
      <c r="I852">
        <v>0</v>
      </c>
      <c r="J852">
        <v>0</v>
      </c>
      <c r="L852">
        <v>9.9</v>
      </c>
      <c r="M852">
        <v>0</v>
      </c>
      <c r="N852">
        <v>0</v>
      </c>
      <c r="O852">
        <v>0</v>
      </c>
      <c r="P852">
        <v>0</v>
      </c>
      <c r="S852" t="s">
        <v>733</v>
      </c>
      <c r="T852">
        <v>44.435381</v>
      </c>
      <c r="U852">
        <v>-83.440721999999994</v>
      </c>
    </row>
    <row r="853" spans="1:21" x14ac:dyDescent="0.2">
      <c r="A853">
        <v>1706</v>
      </c>
      <c r="B853" t="s">
        <v>2367</v>
      </c>
      <c r="C853" t="s">
        <v>2368</v>
      </c>
      <c r="D853" t="s">
        <v>2369</v>
      </c>
      <c r="E853" t="s">
        <v>2346</v>
      </c>
      <c r="F853" t="s">
        <v>46</v>
      </c>
      <c r="G853">
        <v>33</v>
      </c>
      <c r="H853">
        <v>0</v>
      </c>
      <c r="I853">
        <v>33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S853" t="s">
        <v>2370</v>
      </c>
      <c r="T853">
        <v>45.0306</v>
      </c>
      <c r="U853">
        <v>-84.703900000000004</v>
      </c>
    </row>
    <row r="854" spans="1:21" x14ac:dyDescent="0.2">
      <c r="A854">
        <v>1707</v>
      </c>
      <c r="B854" t="s">
        <v>2371</v>
      </c>
      <c r="C854" t="s">
        <v>2361</v>
      </c>
      <c r="D854" t="s">
        <v>2361</v>
      </c>
      <c r="E854" t="s">
        <v>2346</v>
      </c>
      <c r="F854" t="s">
        <v>25</v>
      </c>
      <c r="G854">
        <v>33.1</v>
      </c>
      <c r="H854">
        <v>0</v>
      </c>
      <c r="I854">
        <v>0</v>
      </c>
      <c r="J854">
        <v>0</v>
      </c>
      <c r="L854">
        <v>33.1</v>
      </c>
      <c r="M854">
        <v>0</v>
      </c>
      <c r="N854">
        <v>0</v>
      </c>
      <c r="O854">
        <v>0</v>
      </c>
      <c r="P854">
        <v>0</v>
      </c>
      <c r="S854" t="s">
        <v>2372</v>
      </c>
      <c r="T854">
        <v>43.486618</v>
      </c>
      <c r="U854">
        <v>-85.629866000000007</v>
      </c>
    </row>
    <row r="855" spans="1:21" x14ac:dyDescent="0.2">
      <c r="A855">
        <v>1708</v>
      </c>
      <c r="B855" t="s">
        <v>2373</v>
      </c>
      <c r="C855" t="s">
        <v>2374</v>
      </c>
      <c r="D855" t="s">
        <v>2375</v>
      </c>
      <c r="E855" t="s">
        <v>2346</v>
      </c>
      <c r="F855" t="s">
        <v>25</v>
      </c>
      <c r="G855">
        <v>18.399999999999999</v>
      </c>
      <c r="H855">
        <v>0</v>
      </c>
      <c r="I855">
        <v>0</v>
      </c>
      <c r="J855">
        <v>0</v>
      </c>
      <c r="L855">
        <v>18.399999999999999</v>
      </c>
      <c r="M855">
        <v>0</v>
      </c>
      <c r="N855">
        <v>0</v>
      </c>
      <c r="O855">
        <v>0</v>
      </c>
      <c r="P855">
        <v>0</v>
      </c>
      <c r="S855" t="s">
        <v>1117</v>
      </c>
      <c r="T855">
        <v>44.362859999999998</v>
      </c>
      <c r="U855">
        <v>-85.819968000000003</v>
      </c>
    </row>
    <row r="856" spans="1:21" x14ac:dyDescent="0.2">
      <c r="A856">
        <v>1710</v>
      </c>
      <c r="B856" t="s">
        <v>2376</v>
      </c>
      <c r="C856" t="s">
        <v>2377</v>
      </c>
      <c r="D856" t="s">
        <v>1981</v>
      </c>
      <c r="E856" t="s">
        <v>2346</v>
      </c>
      <c r="F856" t="s">
        <v>30</v>
      </c>
      <c r="G856">
        <v>1421</v>
      </c>
      <c r="H856">
        <v>1408</v>
      </c>
      <c r="I856">
        <v>0</v>
      </c>
      <c r="J856">
        <v>13</v>
      </c>
      <c r="L856">
        <v>0</v>
      </c>
      <c r="M856">
        <v>0</v>
      </c>
      <c r="N856">
        <v>0</v>
      </c>
      <c r="O856">
        <v>0</v>
      </c>
      <c r="P856">
        <v>0</v>
      </c>
      <c r="S856" t="s">
        <v>2378</v>
      </c>
      <c r="T856">
        <v>42.910296000000002</v>
      </c>
      <c r="U856">
        <v>-86.200739999999996</v>
      </c>
    </row>
    <row r="857" spans="1:21" x14ac:dyDescent="0.2">
      <c r="A857">
        <v>1712</v>
      </c>
      <c r="B857" t="s">
        <v>2379</v>
      </c>
      <c r="C857" t="s">
        <v>2357</v>
      </c>
      <c r="D857" t="s">
        <v>2358</v>
      </c>
      <c r="E857" t="s">
        <v>2346</v>
      </c>
      <c r="F857" t="s">
        <v>25</v>
      </c>
      <c r="G857">
        <v>4.4000000000000004</v>
      </c>
      <c r="H857">
        <v>0</v>
      </c>
      <c r="I857">
        <v>0</v>
      </c>
      <c r="J857">
        <v>0</v>
      </c>
      <c r="L857">
        <v>4.4000000000000004</v>
      </c>
      <c r="M857">
        <v>0</v>
      </c>
      <c r="N857">
        <v>0</v>
      </c>
      <c r="O857">
        <v>0</v>
      </c>
      <c r="P857">
        <v>0</v>
      </c>
      <c r="S857" t="s">
        <v>542</v>
      </c>
      <c r="T857">
        <v>44.463099999999997</v>
      </c>
      <c r="U857">
        <v>-83.720799999999997</v>
      </c>
    </row>
    <row r="858" spans="1:21" x14ac:dyDescent="0.2">
      <c r="A858">
        <v>1713</v>
      </c>
      <c r="B858" t="s">
        <v>2380</v>
      </c>
      <c r="C858" t="s">
        <v>2380</v>
      </c>
      <c r="D858" t="s">
        <v>1500</v>
      </c>
      <c r="E858" t="s">
        <v>2346</v>
      </c>
      <c r="F858" t="s">
        <v>235</v>
      </c>
      <c r="G858">
        <v>1945</v>
      </c>
      <c r="H858">
        <v>0</v>
      </c>
      <c r="I858">
        <v>0</v>
      </c>
      <c r="J858">
        <v>0</v>
      </c>
      <c r="L858">
        <v>0</v>
      </c>
      <c r="M858">
        <v>1945</v>
      </c>
      <c r="N858">
        <v>0</v>
      </c>
      <c r="O858">
        <v>0</v>
      </c>
      <c r="P858">
        <v>0</v>
      </c>
      <c r="S858" t="s">
        <v>2381</v>
      </c>
      <c r="T858">
        <v>43.894199999999998</v>
      </c>
      <c r="U858">
        <v>-86.444699999999997</v>
      </c>
    </row>
    <row r="859" spans="1:21" x14ac:dyDescent="0.2">
      <c r="A859">
        <v>1714</v>
      </c>
      <c r="B859" t="s">
        <v>2382</v>
      </c>
      <c r="C859" t="s">
        <v>2382</v>
      </c>
      <c r="D859" t="s">
        <v>2357</v>
      </c>
      <c r="E859" t="s">
        <v>2346</v>
      </c>
      <c r="F859" t="s">
        <v>25</v>
      </c>
      <c r="G859">
        <v>4.2</v>
      </c>
      <c r="H859">
        <v>0</v>
      </c>
      <c r="I859">
        <v>0</v>
      </c>
      <c r="J859">
        <v>0</v>
      </c>
      <c r="L859">
        <v>4.2</v>
      </c>
      <c r="M859">
        <v>0</v>
      </c>
      <c r="N859">
        <v>0</v>
      </c>
      <c r="O859">
        <v>0</v>
      </c>
      <c r="P859">
        <v>0</v>
      </c>
      <c r="S859" t="s">
        <v>193</v>
      </c>
      <c r="T859">
        <v>44.661113999999998</v>
      </c>
      <c r="U859">
        <v>-84.131691000000004</v>
      </c>
    </row>
    <row r="860" spans="1:21" x14ac:dyDescent="0.2">
      <c r="A860">
        <v>1715</v>
      </c>
      <c r="B860" t="s">
        <v>1453</v>
      </c>
      <c r="C860" t="s">
        <v>2383</v>
      </c>
      <c r="D860" t="s">
        <v>2384</v>
      </c>
      <c r="E860" t="s">
        <v>2346</v>
      </c>
      <c r="F860" t="s">
        <v>108</v>
      </c>
      <c r="G860">
        <v>789</v>
      </c>
      <c r="H860">
        <v>0</v>
      </c>
      <c r="I860">
        <v>0</v>
      </c>
      <c r="J860">
        <v>0</v>
      </c>
      <c r="L860">
        <v>0</v>
      </c>
      <c r="M860">
        <v>0</v>
      </c>
      <c r="N860">
        <v>789</v>
      </c>
      <c r="O860">
        <v>0</v>
      </c>
      <c r="P860">
        <v>0</v>
      </c>
      <c r="S860" t="s">
        <v>2385</v>
      </c>
      <c r="T860">
        <v>42.323</v>
      </c>
      <c r="U860">
        <v>-86.314599999999999</v>
      </c>
    </row>
    <row r="861" spans="1:21" x14ac:dyDescent="0.2">
      <c r="A861">
        <v>1716</v>
      </c>
      <c r="B861" t="s">
        <v>2386</v>
      </c>
      <c r="C861" t="s">
        <v>2387</v>
      </c>
      <c r="D861" t="s">
        <v>2388</v>
      </c>
      <c r="E861" t="s">
        <v>2346</v>
      </c>
      <c r="F861" t="s">
        <v>25</v>
      </c>
      <c r="G861">
        <v>6</v>
      </c>
      <c r="H861">
        <v>0</v>
      </c>
      <c r="I861">
        <v>0</v>
      </c>
      <c r="J861">
        <v>0</v>
      </c>
      <c r="L861">
        <v>6</v>
      </c>
      <c r="M861">
        <v>0</v>
      </c>
      <c r="N861">
        <v>0</v>
      </c>
      <c r="O861">
        <v>0</v>
      </c>
      <c r="P861">
        <v>0</v>
      </c>
      <c r="S861" t="s">
        <v>794</v>
      </c>
      <c r="T861">
        <v>43.613000999999997</v>
      </c>
      <c r="U861">
        <v>-85.479468999999995</v>
      </c>
    </row>
    <row r="862" spans="1:21" x14ac:dyDescent="0.2">
      <c r="A862">
        <v>1718</v>
      </c>
      <c r="B862" t="s">
        <v>2389</v>
      </c>
      <c r="C862" t="s">
        <v>2390</v>
      </c>
      <c r="D862" t="s">
        <v>1763</v>
      </c>
      <c r="E862" t="s">
        <v>2346</v>
      </c>
      <c r="F862" t="s">
        <v>46</v>
      </c>
      <c r="G862">
        <v>10</v>
      </c>
      <c r="H862">
        <v>0</v>
      </c>
      <c r="I862">
        <v>10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S862" t="s">
        <v>2391</v>
      </c>
      <c r="T862">
        <v>45.766858999999997</v>
      </c>
      <c r="U862">
        <v>-84.756601000000003</v>
      </c>
    </row>
    <row r="863" spans="1:21" x14ac:dyDescent="0.2">
      <c r="A863">
        <v>1719</v>
      </c>
      <c r="B863" t="s">
        <v>2392</v>
      </c>
      <c r="C863" t="s">
        <v>2393</v>
      </c>
      <c r="D863" t="s">
        <v>2394</v>
      </c>
      <c r="E863" t="s">
        <v>2346</v>
      </c>
      <c r="F863" t="s">
        <v>46</v>
      </c>
      <c r="G863">
        <v>114</v>
      </c>
      <c r="H863">
        <v>0</v>
      </c>
      <c r="I863">
        <v>114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S863" t="s">
        <v>2395</v>
      </c>
      <c r="T863">
        <v>43.156745999999998</v>
      </c>
      <c r="U863">
        <v>-83.628589000000005</v>
      </c>
    </row>
    <row r="864" spans="1:21" x14ac:dyDescent="0.2">
      <c r="A864">
        <v>1720</v>
      </c>
      <c r="B864" t="s">
        <v>2396</v>
      </c>
      <c r="C864" t="s">
        <v>2363</v>
      </c>
      <c r="D864" t="s">
        <v>1149</v>
      </c>
      <c r="E864" t="s">
        <v>2346</v>
      </c>
      <c r="F864" t="s">
        <v>30</v>
      </c>
      <c r="G864">
        <v>303</v>
      </c>
      <c r="H864">
        <v>303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S864" t="s">
        <v>2397</v>
      </c>
      <c r="T864">
        <v>43.639927</v>
      </c>
      <c r="U864">
        <v>-83.844712000000001</v>
      </c>
    </row>
    <row r="865" spans="1:21" x14ac:dyDescent="0.2">
      <c r="A865">
        <v>1722</v>
      </c>
      <c r="B865" t="s">
        <v>2398</v>
      </c>
      <c r="C865" t="s">
        <v>2399</v>
      </c>
      <c r="D865" t="s">
        <v>2400</v>
      </c>
      <c r="E865" t="s">
        <v>2346</v>
      </c>
      <c r="F865" t="s">
        <v>25</v>
      </c>
      <c r="G865">
        <v>3.3</v>
      </c>
      <c r="H865">
        <v>0</v>
      </c>
      <c r="I865">
        <v>0</v>
      </c>
      <c r="J865">
        <v>0</v>
      </c>
      <c r="L865">
        <v>3.3</v>
      </c>
      <c r="M865">
        <v>0</v>
      </c>
      <c r="N865">
        <v>0</v>
      </c>
      <c r="O865">
        <v>0</v>
      </c>
      <c r="P865">
        <v>0</v>
      </c>
      <c r="S865" t="s">
        <v>321</v>
      </c>
      <c r="T865">
        <v>42.952800000000003</v>
      </c>
      <c r="U865">
        <v>-84.902500000000003</v>
      </c>
    </row>
    <row r="866" spans="1:21" x14ac:dyDescent="0.2">
      <c r="A866">
        <v>1723</v>
      </c>
      <c r="B866" t="s">
        <v>2401</v>
      </c>
      <c r="C866" t="s">
        <v>1936</v>
      </c>
      <c r="D866" t="s">
        <v>1011</v>
      </c>
      <c r="E866" t="s">
        <v>2346</v>
      </c>
      <c r="F866" t="s">
        <v>30</v>
      </c>
      <c r="G866">
        <v>319</v>
      </c>
      <c r="H866">
        <v>319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S866" t="s">
        <v>2402</v>
      </c>
      <c r="T866">
        <v>41.792113999999998</v>
      </c>
      <c r="U866">
        <v>-83.449479999999994</v>
      </c>
    </row>
    <row r="867" spans="1:21" x14ac:dyDescent="0.2">
      <c r="A867">
        <v>1725</v>
      </c>
      <c r="B867" t="s">
        <v>97</v>
      </c>
      <c r="C867" t="s">
        <v>2403</v>
      </c>
      <c r="D867" t="s">
        <v>2404</v>
      </c>
      <c r="E867" t="s">
        <v>2346</v>
      </c>
      <c r="F867" t="s">
        <v>158</v>
      </c>
      <c r="G867">
        <v>12</v>
      </c>
      <c r="H867">
        <v>0</v>
      </c>
      <c r="I867">
        <v>0</v>
      </c>
      <c r="J867">
        <v>12</v>
      </c>
      <c r="L867">
        <v>0</v>
      </c>
      <c r="M867">
        <v>0</v>
      </c>
      <c r="N867">
        <v>0</v>
      </c>
      <c r="O867">
        <v>0</v>
      </c>
      <c r="P867">
        <v>0</v>
      </c>
      <c r="S867" t="s">
        <v>1138</v>
      </c>
      <c r="T867">
        <v>42.658653000000001</v>
      </c>
      <c r="U867">
        <v>-84.095180999999997</v>
      </c>
    </row>
    <row r="868" spans="1:21" x14ac:dyDescent="0.2">
      <c r="A868">
        <v>1728</v>
      </c>
      <c r="B868" t="s">
        <v>2405</v>
      </c>
      <c r="C868" t="s">
        <v>2406</v>
      </c>
      <c r="D868" t="s">
        <v>1536</v>
      </c>
      <c r="E868" t="s">
        <v>2346</v>
      </c>
      <c r="F868" t="s">
        <v>46</v>
      </c>
      <c r="G868">
        <v>124</v>
      </c>
      <c r="H868">
        <v>0</v>
      </c>
      <c r="I868">
        <v>124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S868" t="s">
        <v>1179</v>
      </c>
      <c r="T868">
        <v>42.294699999999999</v>
      </c>
      <c r="U868">
        <v>-83.101900000000001</v>
      </c>
    </row>
    <row r="869" spans="1:21" x14ac:dyDescent="0.2">
      <c r="A869">
        <v>1729</v>
      </c>
      <c r="B869" t="s">
        <v>2407</v>
      </c>
      <c r="C869" t="s">
        <v>2408</v>
      </c>
      <c r="D869" t="s">
        <v>1011</v>
      </c>
      <c r="E869" t="s">
        <v>2346</v>
      </c>
      <c r="F869" t="s">
        <v>108</v>
      </c>
      <c r="G869">
        <v>1172</v>
      </c>
      <c r="H869">
        <v>0</v>
      </c>
      <c r="I869">
        <v>0</v>
      </c>
      <c r="J869">
        <v>48</v>
      </c>
      <c r="L869">
        <v>0</v>
      </c>
      <c r="M869">
        <v>0</v>
      </c>
      <c r="N869">
        <v>1124</v>
      </c>
      <c r="O869">
        <v>0</v>
      </c>
      <c r="P869">
        <v>0</v>
      </c>
      <c r="S869" t="s">
        <v>2409</v>
      </c>
      <c r="T869">
        <v>41.963099999999997</v>
      </c>
      <c r="U869">
        <v>-83.258099999999999</v>
      </c>
    </row>
    <row r="870" spans="1:21" x14ac:dyDescent="0.2">
      <c r="A870">
        <v>1730</v>
      </c>
      <c r="B870" t="s">
        <v>2085</v>
      </c>
      <c r="C870" t="s">
        <v>2410</v>
      </c>
      <c r="D870" t="s">
        <v>2195</v>
      </c>
      <c r="E870" t="s">
        <v>2346</v>
      </c>
      <c r="F870" t="s">
        <v>46</v>
      </c>
      <c r="G870">
        <v>139</v>
      </c>
      <c r="H870">
        <v>0</v>
      </c>
      <c r="I870">
        <v>139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S870" t="s">
        <v>2411</v>
      </c>
      <c r="T870">
        <v>42.549700000000001</v>
      </c>
      <c r="U870">
        <v>-83.442499999999995</v>
      </c>
    </row>
    <row r="871" spans="1:21" x14ac:dyDescent="0.2">
      <c r="A871">
        <v>1733</v>
      </c>
      <c r="B871" t="s">
        <v>2412</v>
      </c>
      <c r="C871" t="s">
        <v>1011</v>
      </c>
      <c r="D871" t="s">
        <v>1011</v>
      </c>
      <c r="E871" t="s">
        <v>2346</v>
      </c>
      <c r="F871" t="s">
        <v>30</v>
      </c>
      <c r="G871">
        <v>3078</v>
      </c>
      <c r="H871">
        <v>3066</v>
      </c>
      <c r="I871">
        <v>0</v>
      </c>
      <c r="J871">
        <v>12</v>
      </c>
      <c r="L871">
        <v>0</v>
      </c>
      <c r="M871">
        <v>0</v>
      </c>
      <c r="N871">
        <v>0</v>
      </c>
      <c r="O871">
        <v>0</v>
      </c>
      <c r="P871">
        <v>0</v>
      </c>
      <c r="S871" t="s">
        <v>2413</v>
      </c>
      <c r="T871">
        <v>41.890599999999999</v>
      </c>
      <c r="U871">
        <v>-83.346400000000003</v>
      </c>
    </row>
    <row r="872" spans="1:21" x14ac:dyDescent="0.2">
      <c r="A872">
        <v>1734</v>
      </c>
      <c r="B872" t="s">
        <v>2414</v>
      </c>
      <c r="C872" t="s">
        <v>1781</v>
      </c>
      <c r="D872" t="s">
        <v>2415</v>
      </c>
      <c r="E872" t="s">
        <v>2346</v>
      </c>
      <c r="F872" t="s">
        <v>46</v>
      </c>
      <c r="G872">
        <v>116</v>
      </c>
      <c r="H872">
        <v>0</v>
      </c>
      <c r="I872">
        <v>59</v>
      </c>
      <c r="J872">
        <v>57</v>
      </c>
      <c r="L872">
        <v>0</v>
      </c>
      <c r="M872">
        <v>0</v>
      </c>
      <c r="N872">
        <v>0</v>
      </c>
      <c r="O872">
        <v>0</v>
      </c>
      <c r="P872">
        <v>0</v>
      </c>
      <c r="S872" t="s">
        <v>2416</v>
      </c>
      <c r="T872">
        <v>42.45</v>
      </c>
      <c r="U872">
        <v>-83.0381</v>
      </c>
    </row>
    <row r="873" spans="1:21" x14ac:dyDescent="0.2">
      <c r="A873">
        <v>1735</v>
      </c>
      <c r="B873" t="s">
        <v>2417</v>
      </c>
      <c r="C873" t="s">
        <v>2418</v>
      </c>
      <c r="D873" t="s">
        <v>2419</v>
      </c>
      <c r="E873" t="s">
        <v>2346</v>
      </c>
      <c r="F873" t="s">
        <v>158</v>
      </c>
      <c r="G873">
        <v>12</v>
      </c>
      <c r="H873">
        <v>0</v>
      </c>
      <c r="I873">
        <v>0</v>
      </c>
      <c r="J873">
        <v>12</v>
      </c>
      <c r="L873">
        <v>0</v>
      </c>
      <c r="M873">
        <v>0</v>
      </c>
      <c r="N873">
        <v>0</v>
      </c>
      <c r="O873">
        <v>0</v>
      </c>
      <c r="P873">
        <v>0</v>
      </c>
      <c r="S873" t="s">
        <v>1138</v>
      </c>
      <c r="T873">
        <v>43.8264</v>
      </c>
      <c r="U873">
        <v>-83.238299999999995</v>
      </c>
    </row>
    <row r="874" spans="1:21" x14ac:dyDescent="0.2">
      <c r="A874">
        <v>1737</v>
      </c>
      <c r="B874" t="s">
        <v>2420</v>
      </c>
      <c r="C874" t="s">
        <v>2421</v>
      </c>
      <c r="D874" t="s">
        <v>2195</v>
      </c>
      <c r="E874" t="s">
        <v>2346</v>
      </c>
      <c r="F874" t="s">
        <v>158</v>
      </c>
      <c r="G874">
        <v>12</v>
      </c>
      <c r="H874">
        <v>0</v>
      </c>
      <c r="I874">
        <v>0</v>
      </c>
      <c r="J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S874" t="s">
        <v>1138</v>
      </c>
      <c r="T874">
        <v>42.710599999999999</v>
      </c>
      <c r="U874">
        <v>-83.456900000000005</v>
      </c>
    </row>
    <row r="875" spans="1:21" x14ac:dyDescent="0.2">
      <c r="A875">
        <v>1739</v>
      </c>
      <c r="B875" t="s">
        <v>2422</v>
      </c>
      <c r="C875" t="s">
        <v>2423</v>
      </c>
      <c r="D875" t="s">
        <v>2195</v>
      </c>
      <c r="E875" t="s">
        <v>2346</v>
      </c>
      <c r="F875" t="s">
        <v>158</v>
      </c>
      <c r="G875">
        <v>12</v>
      </c>
      <c r="H875">
        <v>0</v>
      </c>
      <c r="I875">
        <v>0</v>
      </c>
      <c r="J875">
        <v>12</v>
      </c>
      <c r="L875">
        <v>0</v>
      </c>
      <c r="M875">
        <v>0</v>
      </c>
      <c r="N875">
        <v>0</v>
      </c>
      <c r="O875">
        <v>0</v>
      </c>
      <c r="P875">
        <v>0</v>
      </c>
      <c r="S875" t="s">
        <v>1138</v>
      </c>
      <c r="T875">
        <v>42.710799999999999</v>
      </c>
      <c r="U875">
        <v>-83.456100000000006</v>
      </c>
    </row>
    <row r="876" spans="1:21" x14ac:dyDescent="0.2">
      <c r="A876">
        <v>1740</v>
      </c>
      <c r="B876" t="s">
        <v>2424</v>
      </c>
      <c r="C876" t="s">
        <v>2424</v>
      </c>
      <c r="D876" t="s">
        <v>1536</v>
      </c>
      <c r="E876" t="s">
        <v>2346</v>
      </c>
      <c r="F876" t="s">
        <v>30</v>
      </c>
      <c r="G876">
        <v>739</v>
      </c>
      <c r="H876">
        <v>523</v>
      </c>
      <c r="I876">
        <v>206</v>
      </c>
      <c r="J876">
        <v>10</v>
      </c>
      <c r="L876">
        <v>0</v>
      </c>
      <c r="M876">
        <v>0</v>
      </c>
      <c r="N876">
        <v>0</v>
      </c>
      <c r="O876">
        <v>0</v>
      </c>
      <c r="P876">
        <v>0</v>
      </c>
      <c r="S876" t="s">
        <v>2425</v>
      </c>
      <c r="T876">
        <v>42.273899999999998</v>
      </c>
      <c r="U876">
        <v>-83.111900000000006</v>
      </c>
    </row>
    <row r="877" spans="1:21" x14ac:dyDescent="0.2">
      <c r="A877">
        <v>1741</v>
      </c>
      <c r="B877" t="s">
        <v>2426</v>
      </c>
      <c r="C877" t="s">
        <v>1213</v>
      </c>
      <c r="D877" t="s">
        <v>1536</v>
      </c>
      <c r="E877" t="s">
        <v>2346</v>
      </c>
      <c r="F877" t="s">
        <v>158</v>
      </c>
      <c r="G877">
        <v>12</v>
      </c>
      <c r="H877">
        <v>0</v>
      </c>
      <c r="I877">
        <v>0</v>
      </c>
      <c r="J877">
        <v>12</v>
      </c>
      <c r="L877">
        <v>0</v>
      </c>
      <c r="M877">
        <v>0</v>
      </c>
      <c r="N877">
        <v>0</v>
      </c>
      <c r="O877">
        <v>0</v>
      </c>
      <c r="P877">
        <v>0</v>
      </c>
      <c r="S877" t="s">
        <v>1138</v>
      </c>
      <c r="T877">
        <v>42.122500000000002</v>
      </c>
      <c r="U877">
        <v>-83.185000000000002</v>
      </c>
    </row>
    <row r="878" spans="1:21" x14ac:dyDescent="0.2">
      <c r="A878">
        <v>1743</v>
      </c>
      <c r="B878" t="s">
        <v>1541</v>
      </c>
      <c r="C878" t="s">
        <v>2427</v>
      </c>
      <c r="D878" t="s">
        <v>1541</v>
      </c>
      <c r="E878" t="s">
        <v>2346</v>
      </c>
      <c r="F878" t="s">
        <v>30</v>
      </c>
      <c r="G878">
        <v>1391</v>
      </c>
      <c r="H878">
        <v>1367</v>
      </c>
      <c r="I878">
        <v>0</v>
      </c>
      <c r="J878">
        <v>24</v>
      </c>
      <c r="L878">
        <v>0</v>
      </c>
      <c r="M878">
        <v>0</v>
      </c>
      <c r="N878">
        <v>0</v>
      </c>
      <c r="O878">
        <v>0</v>
      </c>
      <c r="P878">
        <v>0</v>
      </c>
      <c r="S878" t="s">
        <v>2428</v>
      </c>
      <c r="T878">
        <v>42.764200000000002</v>
      </c>
      <c r="U878">
        <v>-82.471900000000005</v>
      </c>
    </row>
    <row r="879" spans="1:21" x14ac:dyDescent="0.2">
      <c r="A879">
        <v>1744</v>
      </c>
      <c r="B879" t="s">
        <v>2429</v>
      </c>
      <c r="C879" t="s">
        <v>2430</v>
      </c>
      <c r="D879" t="s">
        <v>2431</v>
      </c>
      <c r="E879" t="s">
        <v>2346</v>
      </c>
      <c r="F879" t="s">
        <v>158</v>
      </c>
      <c r="G879">
        <v>60</v>
      </c>
      <c r="H879">
        <v>0</v>
      </c>
      <c r="I879">
        <v>0</v>
      </c>
      <c r="J879">
        <v>60</v>
      </c>
      <c r="L879">
        <v>0</v>
      </c>
      <c r="M879">
        <v>0</v>
      </c>
      <c r="N879">
        <v>0</v>
      </c>
      <c r="O879">
        <v>0</v>
      </c>
      <c r="P879">
        <v>0</v>
      </c>
      <c r="S879" t="s">
        <v>2432</v>
      </c>
      <c r="T879">
        <v>42.2639</v>
      </c>
      <c r="U879">
        <v>-83.642200000000003</v>
      </c>
    </row>
    <row r="880" spans="1:21" x14ac:dyDescent="0.2">
      <c r="A880">
        <v>1745</v>
      </c>
      <c r="B880" t="s">
        <v>2433</v>
      </c>
      <c r="C880" t="s">
        <v>1213</v>
      </c>
      <c r="D880" t="s">
        <v>1536</v>
      </c>
      <c r="E880" t="s">
        <v>2346</v>
      </c>
      <c r="F880" t="s">
        <v>30</v>
      </c>
      <c r="G880">
        <v>630</v>
      </c>
      <c r="H880">
        <v>630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S880" t="s">
        <v>2434</v>
      </c>
      <c r="T880">
        <v>42.121699999999997</v>
      </c>
      <c r="U880">
        <v>-83.180800000000005</v>
      </c>
    </row>
    <row r="881" spans="1:21" x14ac:dyDescent="0.2">
      <c r="A881">
        <v>1746</v>
      </c>
      <c r="B881" t="s">
        <v>2435</v>
      </c>
      <c r="C881" t="s">
        <v>2436</v>
      </c>
      <c r="D881" t="s">
        <v>2437</v>
      </c>
      <c r="E881" t="s">
        <v>2346</v>
      </c>
      <c r="F881" t="s">
        <v>158</v>
      </c>
      <c r="G881">
        <v>12</v>
      </c>
      <c r="H881">
        <v>0</v>
      </c>
      <c r="I881">
        <v>0</v>
      </c>
      <c r="J881">
        <v>12</v>
      </c>
      <c r="L881">
        <v>0</v>
      </c>
      <c r="M881">
        <v>0</v>
      </c>
      <c r="N881">
        <v>0</v>
      </c>
      <c r="O881">
        <v>0</v>
      </c>
      <c r="P881">
        <v>0</v>
      </c>
      <c r="S881" t="s">
        <v>1138</v>
      </c>
      <c r="T881">
        <v>43.456600000000002</v>
      </c>
      <c r="U881">
        <v>-83.188900000000004</v>
      </c>
    </row>
    <row r="882" spans="1:21" x14ac:dyDescent="0.2">
      <c r="A882">
        <v>1750</v>
      </c>
      <c r="B882" t="s">
        <v>2438</v>
      </c>
      <c r="C882" t="s">
        <v>2438</v>
      </c>
      <c r="D882" t="s">
        <v>2439</v>
      </c>
      <c r="E882" t="s">
        <v>2346</v>
      </c>
      <c r="F882" t="s">
        <v>158</v>
      </c>
      <c r="G882">
        <v>4.8</v>
      </c>
      <c r="H882">
        <v>0</v>
      </c>
      <c r="I882">
        <v>0</v>
      </c>
      <c r="J882">
        <v>4.8</v>
      </c>
      <c r="L882">
        <v>0</v>
      </c>
      <c r="M882">
        <v>0</v>
      </c>
      <c r="N882">
        <v>0</v>
      </c>
      <c r="O882">
        <v>0</v>
      </c>
      <c r="P882">
        <v>0</v>
      </c>
      <c r="S882" t="s">
        <v>342</v>
      </c>
      <c r="T882">
        <v>45.955013999999998</v>
      </c>
      <c r="U882">
        <v>-86.256291000000004</v>
      </c>
    </row>
    <row r="883" spans="1:21" x14ac:dyDescent="0.2">
      <c r="A883">
        <v>1751</v>
      </c>
      <c r="B883" t="s">
        <v>2440</v>
      </c>
      <c r="C883" t="s">
        <v>2441</v>
      </c>
      <c r="D883" t="s">
        <v>2442</v>
      </c>
      <c r="E883" t="s">
        <v>2346</v>
      </c>
      <c r="F883" t="s">
        <v>25</v>
      </c>
      <c r="G883">
        <v>29.2</v>
      </c>
      <c r="H883">
        <v>0</v>
      </c>
      <c r="I883">
        <v>0</v>
      </c>
      <c r="J883">
        <v>0</v>
      </c>
      <c r="L883">
        <v>29.2</v>
      </c>
      <c r="M883">
        <v>0</v>
      </c>
      <c r="N883">
        <v>0</v>
      </c>
      <c r="O883">
        <v>0</v>
      </c>
      <c r="P883">
        <v>0</v>
      </c>
      <c r="S883" t="s">
        <v>2443</v>
      </c>
      <c r="T883">
        <v>46.516199999999998</v>
      </c>
      <c r="U883">
        <v>-84.372900000000001</v>
      </c>
    </row>
    <row r="884" spans="1:21" x14ac:dyDescent="0.2">
      <c r="A884">
        <v>1753</v>
      </c>
      <c r="B884" t="s">
        <v>2444</v>
      </c>
      <c r="C884" t="s">
        <v>2444</v>
      </c>
      <c r="D884" t="s">
        <v>2445</v>
      </c>
      <c r="E884" t="s">
        <v>2346</v>
      </c>
      <c r="F884" t="s">
        <v>25</v>
      </c>
      <c r="G884">
        <v>4.8</v>
      </c>
      <c r="H884">
        <v>0</v>
      </c>
      <c r="I884">
        <v>0</v>
      </c>
      <c r="J884">
        <v>0</v>
      </c>
      <c r="L884">
        <v>4.8</v>
      </c>
      <c r="M884">
        <v>0</v>
      </c>
      <c r="N884">
        <v>0</v>
      </c>
      <c r="O884">
        <v>0</v>
      </c>
      <c r="P884">
        <v>0</v>
      </c>
      <c r="S884" t="s">
        <v>467</v>
      </c>
      <c r="T884">
        <v>41.943899999999999</v>
      </c>
      <c r="U884">
        <v>-86.328900000000004</v>
      </c>
    </row>
    <row r="885" spans="1:21" x14ac:dyDescent="0.2">
      <c r="A885">
        <v>1754</v>
      </c>
      <c r="B885" t="s">
        <v>2446</v>
      </c>
      <c r="C885" t="s">
        <v>2447</v>
      </c>
      <c r="D885" t="s">
        <v>2445</v>
      </c>
      <c r="E885" t="s">
        <v>2346</v>
      </c>
      <c r="F885" t="s">
        <v>25</v>
      </c>
      <c r="G885">
        <v>2</v>
      </c>
      <c r="H885">
        <v>0</v>
      </c>
      <c r="I885">
        <v>0</v>
      </c>
      <c r="J885">
        <v>0</v>
      </c>
      <c r="L885">
        <v>2</v>
      </c>
      <c r="M885">
        <v>0</v>
      </c>
      <c r="N885">
        <v>0</v>
      </c>
      <c r="O885">
        <v>0</v>
      </c>
      <c r="P885">
        <v>0</v>
      </c>
      <c r="S885" t="s">
        <v>492</v>
      </c>
      <c r="T885">
        <v>41.839565999999998</v>
      </c>
      <c r="U885">
        <v>-86.351050000000001</v>
      </c>
    </row>
    <row r="886" spans="1:21" x14ac:dyDescent="0.2">
      <c r="A886">
        <v>1756</v>
      </c>
      <c r="B886" t="s">
        <v>2448</v>
      </c>
      <c r="C886" t="s">
        <v>2449</v>
      </c>
      <c r="D886" t="s">
        <v>2450</v>
      </c>
      <c r="E886" t="s">
        <v>2451</v>
      </c>
      <c r="F886" t="s">
        <v>25</v>
      </c>
      <c r="G886">
        <v>1</v>
      </c>
      <c r="H886">
        <v>0</v>
      </c>
      <c r="I886">
        <v>0</v>
      </c>
      <c r="J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S886" t="s">
        <v>316</v>
      </c>
      <c r="T886">
        <v>46.539200000000001</v>
      </c>
      <c r="U886">
        <v>-90.374200000000002</v>
      </c>
    </row>
    <row r="887" spans="1:21" x14ac:dyDescent="0.2">
      <c r="A887">
        <v>1757</v>
      </c>
      <c r="B887" t="s">
        <v>2452</v>
      </c>
      <c r="C887" t="s">
        <v>2453</v>
      </c>
      <c r="D887" t="s">
        <v>2454</v>
      </c>
      <c r="E887" t="s">
        <v>2346</v>
      </c>
      <c r="F887" t="s">
        <v>25</v>
      </c>
      <c r="G887">
        <v>1</v>
      </c>
      <c r="H887">
        <v>0</v>
      </c>
      <c r="I887">
        <v>0</v>
      </c>
      <c r="J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S887" t="s">
        <v>316</v>
      </c>
      <c r="T887">
        <v>46.564601000000003</v>
      </c>
      <c r="U887">
        <v>-90.416146999999995</v>
      </c>
    </row>
    <row r="888" spans="1:21" x14ac:dyDescent="0.2">
      <c r="A888">
        <v>1760</v>
      </c>
      <c r="B888" t="s">
        <v>2455</v>
      </c>
      <c r="C888" t="s">
        <v>2455</v>
      </c>
      <c r="D888" t="s">
        <v>1597</v>
      </c>
      <c r="E888" t="s">
        <v>2346</v>
      </c>
      <c r="F888" t="s">
        <v>25</v>
      </c>
      <c r="G888">
        <v>0.4</v>
      </c>
      <c r="H888">
        <v>0</v>
      </c>
      <c r="I888">
        <v>0</v>
      </c>
      <c r="J888">
        <v>0</v>
      </c>
      <c r="L888">
        <v>0.4</v>
      </c>
      <c r="M888">
        <v>0</v>
      </c>
      <c r="N888">
        <v>0</v>
      </c>
      <c r="O888">
        <v>0</v>
      </c>
      <c r="P888">
        <v>0</v>
      </c>
      <c r="S888" t="s">
        <v>2456</v>
      </c>
      <c r="T888">
        <v>41.843600000000002</v>
      </c>
      <c r="U888">
        <v>-85.669399999999996</v>
      </c>
    </row>
    <row r="889" spans="1:21" x14ac:dyDescent="0.2">
      <c r="A889">
        <v>1761</v>
      </c>
      <c r="B889" t="s">
        <v>2457</v>
      </c>
      <c r="C889" t="s">
        <v>2458</v>
      </c>
      <c r="D889" t="s">
        <v>1597</v>
      </c>
      <c r="E889" t="s">
        <v>2346</v>
      </c>
      <c r="F889" t="s">
        <v>25</v>
      </c>
      <c r="G889">
        <v>0.4</v>
      </c>
      <c r="H889">
        <v>0</v>
      </c>
      <c r="I889">
        <v>0</v>
      </c>
      <c r="J889">
        <v>0</v>
      </c>
      <c r="L889">
        <v>0.4</v>
      </c>
      <c r="M889">
        <v>0</v>
      </c>
      <c r="N889">
        <v>0</v>
      </c>
      <c r="O889">
        <v>0</v>
      </c>
      <c r="P889">
        <v>0</v>
      </c>
      <c r="S889" t="s">
        <v>2456</v>
      </c>
      <c r="T889">
        <v>41.805599999999998</v>
      </c>
      <c r="U889">
        <v>-85.750500000000002</v>
      </c>
    </row>
    <row r="890" spans="1:21" x14ac:dyDescent="0.2">
      <c r="A890">
        <v>1769</v>
      </c>
      <c r="B890" t="s">
        <v>2225</v>
      </c>
      <c r="C890" t="s">
        <v>2459</v>
      </c>
      <c r="D890" t="s">
        <v>2459</v>
      </c>
      <c r="E890" t="s">
        <v>2346</v>
      </c>
      <c r="F890" t="s">
        <v>30</v>
      </c>
      <c r="G890">
        <v>344</v>
      </c>
      <c r="H890">
        <v>344</v>
      </c>
      <c r="I890">
        <v>0</v>
      </c>
      <c r="J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S890" t="s">
        <v>2460</v>
      </c>
      <c r="T890">
        <v>46.578899999999997</v>
      </c>
      <c r="U890">
        <v>-87.394999999999996</v>
      </c>
    </row>
    <row r="891" spans="1:21" x14ac:dyDescent="0.2">
      <c r="A891">
        <v>1771</v>
      </c>
      <c r="B891" t="s">
        <v>2461</v>
      </c>
      <c r="C891" t="s">
        <v>2461</v>
      </c>
      <c r="D891" t="s">
        <v>2462</v>
      </c>
      <c r="E891" t="s">
        <v>2346</v>
      </c>
      <c r="F891" t="s">
        <v>30</v>
      </c>
      <c r="G891">
        <v>38.5</v>
      </c>
      <c r="H891">
        <v>26</v>
      </c>
      <c r="I891">
        <v>0</v>
      </c>
      <c r="J891">
        <v>12.5</v>
      </c>
      <c r="L891">
        <v>0</v>
      </c>
      <c r="M891">
        <v>0</v>
      </c>
      <c r="N891">
        <v>0</v>
      </c>
      <c r="O891">
        <v>0</v>
      </c>
      <c r="P891">
        <v>0</v>
      </c>
      <c r="S891" t="s">
        <v>2463</v>
      </c>
      <c r="T891">
        <v>45.771667000000001</v>
      </c>
      <c r="U891">
        <v>-87.063922000000005</v>
      </c>
    </row>
    <row r="892" spans="1:21" x14ac:dyDescent="0.2">
      <c r="A892">
        <v>1772</v>
      </c>
      <c r="B892" t="s">
        <v>2464</v>
      </c>
      <c r="C892" t="s">
        <v>2465</v>
      </c>
      <c r="D892" t="s">
        <v>2466</v>
      </c>
      <c r="E892" t="s">
        <v>2346</v>
      </c>
      <c r="F892" t="s">
        <v>1004</v>
      </c>
      <c r="G892">
        <v>17.7</v>
      </c>
      <c r="H892">
        <v>0</v>
      </c>
      <c r="I892">
        <v>0</v>
      </c>
      <c r="J892">
        <v>0</v>
      </c>
      <c r="K892">
        <v>17.7</v>
      </c>
      <c r="L892">
        <v>0</v>
      </c>
      <c r="M892">
        <v>0</v>
      </c>
      <c r="N892">
        <v>0</v>
      </c>
      <c r="O892">
        <v>0</v>
      </c>
      <c r="P892">
        <v>0</v>
      </c>
      <c r="S892" t="s">
        <v>2467</v>
      </c>
      <c r="T892">
        <v>46.755299999999998</v>
      </c>
      <c r="U892">
        <v>-88.455799999999996</v>
      </c>
    </row>
    <row r="893" spans="1:21" x14ac:dyDescent="0.2">
      <c r="A893">
        <v>1773</v>
      </c>
      <c r="B893" t="s">
        <v>2468</v>
      </c>
      <c r="C893" t="s">
        <v>2469</v>
      </c>
      <c r="D893" t="s">
        <v>2466</v>
      </c>
      <c r="E893" t="s">
        <v>2346</v>
      </c>
      <c r="F893" t="s">
        <v>25</v>
      </c>
      <c r="G893">
        <v>0.8</v>
      </c>
      <c r="H893">
        <v>0</v>
      </c>
      <c r="I893">
        <v>0</v>
      </c>
      <c r="J893">
        <v>0</v>
      </c>
      <c r="L893">
        <v>0.8</v>
      </c>
      <c r="M893">
        <v>0</v>
      </c>
      <c r="N893">
        <v>0</v>
      </c>
      <c r="O893">
        <v>0</v>
      </c>
      <c r="P893">
        <v>0</v>
      </c>
      <c r="S893" t="s">
        <v>2470</v>
      </c>
      <c r="T893">
        <v>46.726100000000002</v>
      </c>
      <c r="U893">
        <v>-88.662499999999994</v>
      </c>
    </row>
    <row r="894" spans="1:21" x14ac:dyDescent="0.2">
      <c r="A894">
        <v>1774</v>
      </c>
      <c r="B894" t="s">
        <v>2471</v>
      </c>
      <c r="C894" t="s">
        <v>2472</v>
      </c>
      <c r="D894" t="s">
        <v>2473</v>
      </c>
      <c r="E894" t="s">
        <v>2346</v>
      </c>
      <c r="F894" t="s">
        <v>25</v>
      </c>
      <c r="G894">
        <v>11.8</v>
      </c>
      <c r="H894">
        <v>0</v>
      </c>
      <c r="I894">
        <v>0</v>
      </c>
      <c r="J894">
        <v>0</v>
      </c>
      <c r="L894">
        <v>11.8</v>
      </c>
      <c r="M894">
        <v>0</v>
      </c>
      <c r="N894">
        <v>0</v>
      </c>
      <c r="O894">
        <v>0</v>
      </c>
      <c r="P894">
        <v>0</v>
      </c>
      <c r="S894" t="s">
        <v>2474</v>
      </c>
      <c r="T894">
        <v>46.696399999999997</v>
      </c>
      <c r="U894">
        <v>-89.2089</v>
      </c>
    </row>
    <row r="895" spans="1:21" x14ac:dyDescent="0.2">
      <c r="A895">
        <v>1775</v>
      </c>
      <c r="B895" t="s">
        <v>2475</v>
      </c>
      <c r="C895" t="s">
        <v>1630</v>
      </c>
      <c r="D895" t="s">
        <v>1630</v>
      </c>
      <c r="E895" t="s">
        <v>2451</v>
      </c>
      <c r="F895" t="s">
        <v>25</v>
      </c>
      <c r="G895">
        <v>5.3</v>
      </c>
      <c r="H895">
        <v>0</v>
      </c>
      <c r="I895">
        <v>0</v>
      </c>
      <c r="J895">
        <v>0</v>
      </c>
      <c r="L895">
        <v>5.3</v>
      </c>
      <c r="M895">
        <v>0</v>
      </c>
      <c r="N895">
        <v>0</v>
      </c>
      <c r="O895">
        <v>0</v>
      </c>
      <c r="P895">
        <v>0</v>
      </c>
      <c r="S895" t="s">
        <v>2476</v>
      </c>
      <c r="T895">
        <v>45.947200000000002</v>
      </c>
      <c r="U895">
        <v>-88.218900000000005</v>
      </c>
    </row>
    <row r="896" spans="1:21" x14ac:dyDescent="0.2">
      <c r="A896">
        <v>1776</v>
      </c>
      <c r="B896" t="s">
        <v>2477</v>
      </c>
      <c r="C896" t="s">
        <v>2478</v>
      </c>
      <c r="D896" t="s">
        <v>2479</v>
      </c>
      <c r="E896" t="s">
        <v>2346</v>
      </c>
      <c r="F896" t="s">
        <v>25</v>
      </c>
      <c r="G896">
        <v>7.8</v>
      </c>
      <c r="H896">
        <v>0</v>
      </c>
      <c r="I896">
        <v>0</v>
      </c>
      <c r="J896">
        <v>0</v>
      </c>
      <c r="L896">
        <v>7.8</v>
      </c>
      <c r="M896">
        <v>0</v>
      </c>
      <c r="N896">
        <v>0</v>
      </c>
      <c r="O896">
        <v>0</v>
      </c>
      <c r="P896">
        <v>0</v>
      </c>
      <c r="S896" t="s">
        <v>2169</v>
      </c>
      <c r="T896">
        <v>45.513599999999997</v>
      </c>
      <c r="U896">
        <v>-87.801100000000005</v>
      </c>
    </row>
    <row r="897" spans="1:21" x14ac:dyDescent="0.2">
      <c r="A897">
        <v>1777</v>
      </c>
      <c r="B897" t="s">
        <v>2480</v>
      </c>
      <c r="C897" t="s">
        <v>2481</v>
      </c>
      <c r="D897" t="s">
        <v>2450</v>
      </c>
      <c r="E897" t="s">
        <v>2346</v>
      </c>
      <c r="F897" t="s">
        <v>25</v>
      </c>
      <c r="G897">
        <v>2.8</v>
      </c>
      <c r="H897">
        <v>0</v>
      </c>
      <c r="I897">
        <v>0</v>
      </c>
      <c r="J897">
        <v>0</v>
      </c>
      <c r="L897">
        <v>2.8</v>
      </c>
      <c r="M897">
        <v>0</v>
      </c>
      <c r="N897">
        <v>0</v>
      </c>
      <c r="O897">
        <v>0</v>
      </c>
      <c r="P897">
        <v>0</v>
      </c>
      <c r="S897" t="s">
        <v>132</v>
      </c>
      <c r="T897">
        <v>46.131100000000004</v>
      </c>
      <c r="U897">
        <v>-88.224999999999994</v>
      </c>
    </row>
    <row r="898" spans="1:21" x14ac:dyDescent="0.2">
      <c r="A898">
        <v>1778</v>
      </c>
      <c r="B898" t="s">
        <v>2482</v>
      </c>
      <c r="C898" t="s">
        <v>2482</v>
      </c>
      <c r="D898" t="s">
        <v>1784</v>
      </c>
      <c r="E898" t="s">
        <v>2346</v>
      </c>
      <c r="F898" t="s">
        <v>25</v>
      </c>
      <c r="G898">
        <v>7.2</v>
      </c>
      <c r="H898">
        <v>0</v>
      </c>
      <c r="I898">
        <v>0</v>
      </c>
      <c r="J898">
        <v>0</v>
      </c>
      <c r="L898">
        <v>7.2</v>
      </c>
      <c r="M898">
        <v>0</v>
      </c>
      <c r="N898">
        <v>0</v>
      </c>
      <c r="O898">
        <v>0</v>
      </c>
      <c r="P898">
        <v>0</v>
      </c>
      <c r="S898" t="s">
        <v>738</v>
      </c>
      <c r="T898">
        <v>45.807955999999997</v>
      </c>
      <c r="U898">
        <v>-88.125120999999993</v>
      </c>
    </row>
    <row r="899" spans="1:21" x14ac:dyDescent="0.2">
      <c r="A899">
        <v>1780</v>
      </c>
      <c r="B899" t="s">
        <v>2483</v>
      </c>
      <c r="C899" t="s">
        <v>2481</v>
      </c>
      <c r="D899" t="s">
        <v>2450</v>
      </c>
      <c r="E899" t="s">
        <v>2346</v>
      </c>
      <c r="F899" t="s">
        <v>25</v>
      </c>
      <c r="G899">
        <v>9.6</v>
      </c>
      <c r="H899">
        <v>0</v>
      </c>
      <c r="I899">
        <v>0</v>
      </c>
      <c r="J899">
        <v>0</v>
      </c>
      <c r="L899">
        <v>9.6</v>
      </c>
      <c r="M899">
        <v>0</v>
      </c>
      <c r="N899">
        <v>0</v>
      </c>
      <c r="O899">
        <v>0</v>
      </c>
      <c r="P899">
        <v>0</v>
      </c>
      <c r="S899" t="s">
        <v>2484</v>
      </c>
      <c r="T899">
        <v>45.955300000000001</v>
      </c>
      <c r="U899">
        <v>-88.195800000000006</v>
      </c>
    </row>
    <row r="900" spans="1:21" x14ac:dyDescent="0.2">
      <c r="A900">
        <v>1781</v>
      </c>
      <c r="B900" t="s">
        <v>2485</v>
      </c>
      <c r="C900" t="s">
        <v>2481</v>
      </c>
      <c r="D900" t="s">
        <v>2450</v>
      </c>
      <c r="E900" t="s">
        <v>2346</v>
      </c>
      <c r="F900" t="s">
        <v>25</v>
      </c>
      <c r="G900">
        <v>12</v>
      </c>
      <c r="H900">
        <v>0</v>
      </c>
      <c r="I900">
        <v>0</v>
      </c>
      <c r="J900">
        <v>0</v>
      </c>
      <c r="L900">
        <v>12</v>
      </c>
      <c r="M900">
        <v>0</v>
      </c>
      <c r="N900">
        <v>0</v>
      </c>
      <c r="O900">
        <v>0</v>
      </c>
      <c r="P900">
        <v>0</v>
      </c>
      <c r="S900" t="s">
        <v>505</v>
      </c>
      <c r="T900">
        <v>45.990780999999998</v>
      </c>
      <c r="U900">
        <v>-88.210514000000003</v>
      </c>
    </row>
    <row r="901" spans="1:21" x14ac:dyDescent="0.2">
      <c r="A901">
        <v>1784</v>
      </c>
      <c r="B901" t="s">
        <v>2486</v>
      </c>
      <c r="C901" t="s">
        <v>2487</v>
      </c>
      <c r="D901" t="s">
        <v>1784</v>
      </c>
      <c r="E901" t="s">
        <v>2346</v>
      </c>
      <c r="F901" t="s">
        <v>25</v>
      </c>
      <c r="G901">
        <v>6.3</v>
      </c>
      <c r="H901">
        <v>0</v>
      </c>
      <c r="I901">
        <v>0</v>
      </c>
      <c r="J901">
        <v>0</v>
      </c>
      <c r="L901">
        <v>6.3</v>
      </c>
      <c r="M901">
        <v>0</v>
      </c>
      <c r="N901">
        <v>0</v>
      </c>
      <c r="O901">
        <v>0</v>
      </c>
      <c r="P901">
        <v>0</v>
      </c>
      <c r="S901" t="s">
        <v>2488</v>
      </c>
      <c r="T901">
        <v>45.871899999999997</v>
      </c>
      <c r="U901">
        <v>-88.069400000000002</v>
      </c>
    </row>
    <row r="902" spans="1:21" x14ac:dyDescent="0.2">
      <c r="A902">
        <v>1785</v>
      </c>
      <c r="B902" t="s">
        <v>2489</v>
      </c>
      <c r="C902" t="s">
        <v>2481</v>
      </c>
      <c r="D902" t="s">
        <v>2450</v>
      </c>
      <c r="E902" t="s">
        <v>2346</v>
      </c>
      <c r="F902" t="s">
        <v>25</v>
      </c>
      <c r="G902">
        <v>1.8</v>
      </c>
      <c r="H902">
        <v>0</v>
      </c>
      <c r="I902">
        <v>0</v>
      </c>
      <c r="J902">
        <v>0</v>
      </c>
      <c r="L902">
        <v>1.8</v>
      </c>
      <c r="M902">
        <v>0</v>
      </c>
      <c r="N902">
        <v>0</v>
      </c>
      <c r="O902">
        <v>0</v>
      </c>
      <c r="P902">
        <v>0</v>
      </c>
      <c r="S902" t="s">
        <v>441</v>
      </c>
      <c r="T902">
        <v>46.159199999999998</v>
      </c>
      <c r="U902">
        <v>-88.235299999999995</v>
      </c>
    </row>
    <row r="903" spans="1:21" x14ac:dyDescent="0.2">
      <c r="A903">
        <v>1786</v>
      </c>
      <c r="B903" t="s">
        <v>2490</v>
      </c>
      <c r="C903" t="s">
        <v>2478</v>
      </c>
      <c r="D903" t="s">
        <v>2479</v>
      </c>
      <c r="E903" t="s">
        <v>2346</v>
      </c>
      <c r="F903" t="s">
        <v>25</v>
      </c>
      <c r="G903">
        <v>7.2</v>
      </c>
      <c r="H903">
        <v>0</v>
      </c>
      <c r="I903">
        <v>0</v>
      </c>
      <c r="J903">
        <v>0</v>
      </c>
      <c r="L903">
        <v>7.2</v>
      </c>
      <c r="M903">
        <v>0</v>
      </c>
      <c r="N903">
        <v>0</v>
      </c>
      <c r="O903">
        <v>0</v>
      </c>
      <c r="P903">
        <v>0</v>
      </c>
      <c r="S903" t="s">
        <v>738</v>
      </c>
      <c r="T903">
        <v>45.482084</v>
      </c>
      <c r="U903">
        <v>-87.802177999999998</v>
      </c>
    </row>
    <row r="904" spans="1:21" x14ac:dyDescent="0.2">
      <c r="A904">
        <v>1787</v>
      </c>
      <c r="B904" t="s">
        <v>696</v>
      </c>
      <c r="C904" t="s">
        <v>2491</v>
      </c>
      <c r="D904" t="s">
        <v>2479</v>
      </c>
      <c r="E904" t="s">
        <v>2346</v>
      </c>
      <c r="F904" t="s">
        <v>25</v>
      </c>
      <c r="G904">
        <v>4.8</v>
      </c>
      <c r="H904">
        <v>0</v>
      </c>
      <c r="I904">
        <v>0</v>
      </c>
      <c r="J904">
        <v>0</v>
      </c>
      <c r="L904">
        <v>4.8</v>
      </c>
      <c r="M904">
        <v>0</v>
      </c>
      <c r="N904">
        <v>0</v>
      </c>
      <c r="O904">
        <v>0</v>
      </c>
      <c r="P904">
        <v>0</v>
      </c>
      <c r="S904" t="s">
        <v>467</v>
      </c>
      <c r="T904">
        <v>45.354700000000001</v>
      </c>
      <c r="U904">
        <v>-87.6494</v>
      </c>
    </row>
    <row r="905" spans="1:21" x14ac:dyDescent="0.2">
      <c r="A905">
        <v>1818</v>
      </c>
      <c r="B905" t="s">
        <v>394</v>
      </c>
      <c r="C905" t="s">
        <v>394</v>
      </c>
      <c r="D905" t="s">
        <v>2492</v>
      </c>
      <c r="E905" t="s">
        <v>2346</v>
      </c>
      <c r="F905" t="s">
        <v>46</v>
      </c>
      <c r="G905">
        <v>3</v>
      </c>
      <c r="H905">
        <v>0</v>
      </c>
      <c r="I905">
        <v>2</v>
      </c>
      <c r="J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S905" t="s">
        <v>2493</v>
      </c>
      <c r="T905">
        <v>42.072499999999998</v>
      </c>
      <c r="U905">
        <v>-83.971400000000003</v>
      </c>
    </row>
    <row r="906" spans="1:21" x14ac:dyDescent="0.2">
      <c r="A906">
        <v>1821</v>
      </c>
      <c r="B906" t="s">
        <v>2481</v>
      </c>
      <c r="C906" t="s">
        <v>2481</v>
      </c>
      <c r="D906" t="s">
        <v>2450</v>
      </c>
      <c r="E906" t="s">
        <v>2346</v>
      </c>
      <c r="F906" t="s">
        <v>25</v>
      </c>
      <c r="G906">
        <v>1</v>
      </c>
      <c r="H906">
        <v>0</v>
      </c>
      <c r="I906">
        <v>0</v>
      </c>
      <c r="J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S906" t="s">
        <v>316</v>
      </c>
      <c r="T906">
        <v>46.106278000000003</v>
      </c>
      <c r="U906">
        <v>-88.334530999999998</v>
      </c>
    </row>
    <row r="907" spans="1:21" x14ac:dyDescent="0.2">
      <c r="A907">
        <v>1825</v>
      </c>
      <c r="B907" t="s">
        <v>2494</v>
      </c>
      <c r="C907" t="s">
        <v>2495</v>
      </c>
      <c r="D907" t="s">
        <v>1981</v>
      </c>
      <c r="E907" t="s">
        <v>2346</v>
      </c>
      <c r="F907" t="s">
        <v>30</v>
      </c>
      <c r="G907">
        <v>66.3</v>
      </c>
      <c r="H907">
        <v>66.3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 t="s">
        <v>2496</v>
      </c>
      <c r="T907">
        <v>43.070599999999999</v>
      </c>
      <c r="U907">
        <v>-86.234999999999999</v>
      </c>
    </row>
    <row r="908" spans="1:21" x14ac:dyDescent="0.2">
      <c r="A908">
        <v>1826</v>
      </c>
      <c r="B908" t="s">
        <v>2497</v>
      </c>
      <c r="C908" t="s">
        <v>2495</v>
      </c>
      <c r="D908" t="s">
        <v>1981</v>
      </c>
      <c r="E908" t="s">
        <v>2346</v>
      </c>
      <c r="F908" t="s">
        <v>46</v>
      </c>
      <c r="G908">
        <v>21.8</v>
      </c>
      <c r="H908">
        <v>0</v>
      </c>
      <c r="I908">
        <v>11.2</v>
      </c>
      <c r="J908">
        <v>10.6</v>
      </c>
      <c r="L908">
        <v>0</v>
      </c>
      <c r="M908">
        <v>0</v>
      </c>
      <c r="N908">
        <v>0</v>
      </c>
      <c r="O908">
        <v>0</v>
      </c>
      <c r="P908">
        <v>0</v>
      </c>
      <c r="S908" t="s">
        <v>2498</v>
      </c>
      <c r="T908">
        <v>43.059800000000003</v>
      </c>
      <c r="U908">
        <v>-86.237899999999996</v>
      </c>
    </row>
    <row r="909" spans="1:21" x14ac:dyDescent="0.2">
      <c r="A909">
        <v>1827</v>
      </c>
      <c r="B909" t="s">
        <v>1311</v>
      </c>
      <c r="C909" t="s">
        <v>1311</v>
      </c>
      <c r="D909" t="s">
        <v>2499</v>
      </c>
      <c r="E909" t="s">
        <v>2346</v>
      </c>
      <c r="F909" t="s">
        <v>158</v>
      </c>
      <c r="G909">
        <v>5.0999999999999996</v>
      </c>
      <c r="H909">
        <v>0</v>
      </c>
      <c r="I909">
        <v>1.4</v>
      </c>
      <c r="J909">
        <v>3.7</v>
      </c>
      <c r="L909">
        <v>0</v>
      </c>
      <c r="M909">
        <v>0</v>
      </c>
      <c r="N909">
        <v>0</v>
      </c>
      <c r="O909">
        <v>0</v>
      </c>
      <c r="P909">
        <v>0</v>
      </c>
      <c r="S909" t="s">
        <v>2500</v>
      </c>
      <c r="T909">
        <v>43.706699999999998</v>
      </c>
      <c r="U909">
        <v>-86.436700000000002</v>
      </c>
    </row>
    <row r="910" spans="1:21" x14ac:dyDescent="0.2">
      <c r="A910">
        <v>1829</v>
      </c>
      <c r="B910" t="s">
        <v>2501</v>
      </c>
      <c r="C910" t="s">
        <v>2501</v>
      </c>
      <c r="D910" t="s">
        <v>2501</v>
      </c>
      <c r="E910" t="s">
        <v>2346</v>
      </c>
      <c r="F910" t="s">
        <v>46</v>
      </c>
      <c r="G910">
        <v>19.600000000000001</v>
      </c>
      <c r="H910">
        <v>0</v>
      </c>
      <c r="I910">
        <v>17.7</v>
      </c>
      <c r="J910">
        <v>1.9</v>
      </c>
      <c r="L910">
        <v>0</v>
      </c>
      <c r="M910">
        <v>0</v>
      </c>
      <c r="N910">
        <v>0</v>
      </c>
      <c r="O910">
        <v>0</v>
      </c>
      <c r="P910">
        <v>0</v>
      </c>
      <c r="S910" t="s">
        <v>2502</v>
      </c>
      <c r="T910">
        <v>41.906100000000002</v>
      </c>
      <c r="U910">
        <v>-84.631900000000002</v>
      </c>
    </row>
    <row r="911" spans="1:21" x14ac:dyDescent="0.2">
      <c r="A911">
        <v>1830</v>
      </c>
      <c r="B911" t="s">
        <v>2503</v>
      </c>
      <c r="C911" t="s">
        <v>2504</v>
      </c>
      <c r="D911" t="s">
        <v>1981</v>
      </c>
      <c r="E911" t="s">
        <v>2346</v>
      </c>
      <c r="F911" t="s">
        <v>30</v>
      </c>
      <c r="G911">
        <v>58</v>
      </c>
      <c r="H911">
        <v>58</v>
      </c>
      <c r="I911">
        <v>0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 t="s">
        <v>2505</v>
      </c>
      <c r="T911">
        <v>42.7956</v>
      </c>
      <c r="U911">
        <v>-86.113299999999995</v>
      </c>
    </row>
    <row r="912" spans="1:21" x14ac:dyDescent="0.2">
      <c r="A912">
        <v>1831</v>
      </c>
      <c r="B912" t="s">
        <v>2506</v>
      </c>
      <c r="C912" t="s">
        <v>1680</v>
      </c>
      <c r="D912" t="s">
        <v>2507</v>
      </c>
      <c r="E912" t="s">
        <v>2346</v>
      </c>
      <c r="F912" t="s">
        <v>30</v>
      </c>
      <c r="G912">
        <v>253.4</v>
      </c>
      <c r="H912">
        <v>253.4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S912" t="s">
        <v>2508</v>
      </c>
      <c r="T912">
        <v>42.718389999999999</v>
      </c>
      <c r="U912">
        <v>-84.558080000000004</v>
      </c>
    </row>
    <row r="913" spans="1:21" x14ac:dyDescent="0.2">
      <c r="A913">
        <v>1832</v>
      </c>
      <c r="B913" t="s">
        <v>2509</v>
      </c>
      <c r="C913" t="s">
        <v>1680</v>
      </c>
      <c r="D913" t="s">
        <v>2510</v>
      </c>
      <c r="E913" t="s">
        <v>2346</v>
      </c>
      <c r="F913" t="s">
        <v>30</v>
      </c>
      <c r="G913">
        <v>154.5</v>
      </c>
      <c r="H913">
        <v>154.5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S913" t="s">
        <v>2511</v>
      </c>
      <c r="T913">
        <v>42.692222000000001</v>
      </c>
      <c r="U913">
        <v>-84.657222000000004</v>
      </c>
    </row>
    <row r="914" spans="1:21" x14ac:dyDescent="0.2">
      <c r="A914">
        <v>1840</v>
      </c>
      <c r="B914" t="s">
        <v>2512</v>
      </c>
      <c r="C914" t="s">
        <v>2459</v>
      </c>
      <c r="D914" t="s">
        <v>2459</v>
      </c>
      <c r="E914" t="s">
        <v>2346</v>
      </c>
      <c r="F914" t="s">
        <v>158</v>
      </c>
      <c r="G914">
        <v>20</v>
      </c>
      <c r="H914">
        <v>0</v>
      </c>
      <c r="I914">
        <v>0</v>
      </c>
      <c r="J914">
        <v>20</v>
      </c>
      <c r="L914">
        <v>0</v>
      </c>
      <c r="M914">
        <v>0</v>
      </c>
      <c r="N914">
        <v>0</v>
      </c>
      <c r="O914">
        <v>0</v>
      </c>
      <c r="P914">
        <v>0</v>
      </c>
      <c r="S914" t="s">
        <v>1345</v>
      </c>
      <c r="T914">
        <v>46.575964999999997</v>
      </c>
      <c r="U914">
        <v>-87.403578999999993</v>
      </c>
    </row>
    <row r="915" spans="1:21" x14ac:dyDescent="0.2">
      <c r="A915">
        <v>1842</v>
      </c>
      <c r="B915" t="s">
        <v>2513</v>
      </c>
      <c r="C915" t="s">
        <v>2459</v>
      </c>
      <c r="D915" t="s">
        <v>2459</v>
      </c>
      <c r="E915" t="s">
        <v>2346</v>
      </c>
      <c r="F915" t="s">
        <v>25</v>
      </c>
      <c r="G915">
        <v>3.2</v>
      </c>
      <c r="H915">
        <v>0</v>
      </c>
      <c r="I915">
        <v>0</v>
      </c>
      <c r="J915">
        <v>0</v>
      </c>
      <c r="L915">
        <v>3.2</v>
      </c>
      <c r="M915">
        <v>0</v>
      </c>
      <c r="N915">
        <v>0</v>
      </c>
      <c r="O915">
        <v>0</v>
      </c>
      <c r="P915">
        <v>0</v>
      </c>
      <c r="S915" t="s">
        <v>487</v>
      </c>
      <c r="T915">
        <v>46.571638999999998</v>
      </c>
      <c r="U915">
        <v>-87.410454999999999</v>
      </c>
    </row>
    <row r="916" spans="1:21" x14ac:dyDescent="0.2">
      <c r="A916">
        <v>1843</v>
      </c>
      <c r="B916" t="s">
        <v>2514</v>
      </c>
      <c r="C916" t="s">
        <v>2459</v>
      </c>
      <c r="D916" t="s">
        <v>2459</v>
      </c>
      <c r="E916" t="s">
        <v>2346</v>
      </c>
      <c r="F916" t="s">
        <v>30</v>
      </c>
      <c r="G916">
        <v>72.099999999999994</v>
      </c>
      <c r="H916">
        <v>72.099999999999994</v>
      </c>
      <c r="I916">
        <v>0</v>
      </c>
      <c r="J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S916" t="s">
        <v>2515</v>
      </c>
      <c r="T916">
        <v>46.530597999999998</v>
      </c>
      <c r="U916">
        <v>-87.392206000000002</v>
      </c>
    </row>
    <row r="917" spans="1:21" x14ac:dyDescent="0.2">
      <c r="A917">
        <v>1844</v>
      </c>
      <c r="B917" t="s">
        <v>2516</v>
      </c>
      <c r="C917" t="s">
        <v>114</v>
      </c>
      <c r="D917" t="s">
        <v>54</v>
      </c>
      <c r="E917" t="s">
        <v>2346</v>
      </c>
      <c r="F917" t="s">
        <v>46</v>
      </c>
      <c r="G917">
        <v>10.7</v>
      </c>
      <c r="H917">
        <v>0</v>
      </c>
      <c r="I917">
        <v>9.8000000000000007</v>
      </c>
      <c r="J917">
        <v>0.7</v>
      </c>
      <c r="L917">
        <v>0.2</v>
      </c>
      <c r="M917">
        <v>0</v>
      </c>
      <c r="N917">
        <v>0</v>
      </c>
      <c r="O917">
        <v>0</v>
      </c>
      <c r="P917">
        <v>0</v>
      </c>
      <c r="S917" t="s">
        <v>2517</v>
      </c>
      <c r="T917">
        <v>42.271700000000003</v>
      </c>
      <c r="U917">
        <v>-84.941100000000006</v>
      </c>
    </row>
    <row r="918" spans="1:21" x14ac:dyDescent="0.2">
      <c r="A918">
        <v>1846</v>
      </c>
      <c r="B918" t="s">
        <v>2518</v>
      </c>
      <c r="C918" t="s">
        <v>2518</v>
      </c>
      <c r="D918" t="s">
        <v>2519</v>
      </c>
      <c r="E918" t="s">
        <v>2346</v>
      </c>
      <c r="F918" t="s">
        <v>158</v>
      </c>
      <c r="G918">
        <v>4.5</v>
      </c>
      <c r="H918">
        <v>0</v>
      </c>
      <c r="I918">
        <v>0</v>
      </c>
      <c r="J918">
        <v>4.5</v>
      </c>
      <c r="L918">
        <v>0</v>
      </c>
      <c r="M918">
        <v>0</v>
      </c>
      <c r="N918">
        <v>0</v>
      </c>
      <c r="O918">
        <v>0</v>
      </c>
      <c r="P918">
        <v>0</v>
      </c>
      <c r="S918" t="s">
        <v>2520</v>
      </c>
      <c r="T918">
        <v>46.593299999999999</v>
      </c>
      <c r="U918">
        <v>-85.818299999999994</v>
      </c>
    </row>
    <row r="919" spans="1:21" x14ac:dyDescent="0.2">
      <c r="A919">
        <v>1848</v>
      </c>
      <c r="B919" t="s">
        <v>2521</v>
      </c>
      <c r="C919" t="s">
        <v>2522</v>
      </c>
      <c r="D919" t="s">
        <v>1784</v>
      </c>
      <c r="E919" t="s">
        <v>2346</v>
      </c>
      <c r="F919" t="s">
        <v>25</v>
      </c>
      <c r="G919">
        <v>5.9</v>
      </c>
      <c r="H919">
        <v>0</v>
      </c>
      <c r="I919">
        <v>0</v>
      </c>
      <c r="J919">
        <v>0</v>
      </c>
      <c r="L919">
        <v>5.9</v>
      </c>
      <c r="M919">
        <v>0</v>
      </c>
      <c r="N919">
        <v>0</v>
      </c>
      <c r="O919">
        <v>0</v>
      </c>
      <c r="P919">
        <v>0</v>
      </c>
      <c r="S919" t="s">
        <v>894</v>
      </c>
      <c r="T919">
        <v>45.788899999999998</v>
      </c>
      <c r="U919">
        <v>-87.905799999999999</v>
      </c>
    </row>
    <row r="920" spans="1:21" x14ac:dyDescent="0.2">
      <c r="A920">
        <v>1851</v>
      </c>
      <c r="B920" t="s">
        <v>2523</v>
      </c>
      <c r="C920" t="s">
        <v>2180</v>
      </c>
      <c r="D920" t="s">
        <v>2400</v>
      </c>
      <c r="E920" t="s">
        <v>2346</v>
      </c>
      <c r="F920" t="s">
        <v>158</v>
      </c>
      <c r="G920">
        <v>3.5</v>
      </c>
      <c r="H920">
        <v>0</v>
      </c>
      <c r="I920">
        <v>0</v>
      </c>
      <c r="J920">
        <v>3.5</v>
      </c>
      <c r="L920">
        <v>0</v>
      </c>
      <c r="M920">
        <v>0</v>
      </c>
      <c r="N920">
        <v>0</v>
      </c>
      <c r="O920">
        <v>0</v>
      </c>
      <c r="P920">
        <v>0</v>
      </c>
      <c r="S920" t="s">
        <v>2524</v>
      </c>
      <c r="T920">
        <v>42.864400000000003</v>
      </c>
      <c r="U920">
        <v>-84.903099999999995</v>
      </c>
    </row>
    <row r="921" spans="1:21" x14ac:dyDescent="0.2">
      <c r="A921">
        <v>1852</v>
      </c>
      <c r="B921" t="s">
        <v>2525</v>
      </c>
      <c r="C921" t="s">
        <v>2526</v>
      </c>
      <c r="D921" t="s">
        <v>2527</v>
      </c>
      <c r="E921" t="s">
        <v>2346</v>
      </c>
      <c r="F921" t="s">
        <v>158</v>
      </c>
      <c r="G921">
        <v>6.9</v>
      </c>
      <c r="H921">
        <v>0</v>
      </c>
      <c r="I921">
        <v>0</v>
      </c>
      <c r="J921">
        <v>6.5</v>
      </c>
      <c r="L921">
        <v>0.4</v>
      </c>
      <c r="M921">
        <v>0</v>
      </c>
      <c r="N921">
        <v>0</v>
      </c>
      <c r="O921">
        <v>0</v>
      </c>
      <c r="P921">
        <v>0</v>
      </c>
      <c r="S921" t="s">
        <v>2528</v>
      </c>
      <c r="T921">
        <v>43.401899999999998</v>
      </c>
      <c r="U921">
        <v>-84.601399999999998</v>
      </c>
    </row>
    <row r="922" spans="1:21" x14ac:dyDescent="0.2">
      <c r="A922">
        <v>1853</v>
      </c>
      <c r="B922" t="s">
        <v>2529</v>
      </c>
      <c r="C922" t="s">
        <v>2530</v>
      </c>
      <c r="D922" t="s">
        <v>2419</v>
      </c>
      <c r="E922" t="s">
        <v>2346</v>
      </c>
      <c r="F922" t="s">
        <v>46</v>
      </c>
      <c r="G922">
        <v>5.6</v>
      </c>
      <c r="H922">
        <v>0</v>
      </c>
      <c r="I922">
        <v>4.8</v>
      </c>
      <c r="J922">
        <v>0.8</v>
      </c>
      <c r="L922">
        <v>0</v>
      </c>
      <c r="M922">
        <v>0</v>
      </c>
      <c r="N922">
        <v>0</v>
      </c>
      <c r="O922">
        <v>0</v>
      </c>
      <c r="P922">
        <v>0</v>
      </c>
      <c r="S922" t="s">
        <v>2531</v>
      </c>
      <c r="T922">
        <v>43.728900000000003</v>
      </c>
      <c r="U922">
        <v>-83.436700000000002</v>
      </c>
    </row>
    <row r="923" spans="1:21" x14ac:dyDescent="0.2">
      <c r="A923">
        <v>1855</v>
      </c>
      <c r="B923" t="s">
        <v>2532</v>
      </c>
      <c r="C923" t="s">
        <v>2533</v>
      </c>
      <c r="D923" t="s">
        <v>1597</v>
      </c>
      <c r="E923" t="s">
        <v>2346</v>
      </c>
      <c r="F923" t="s">
        <v>46</v>
      </c>
      <c r="G923">
        <v>6</v>
      </c>
      <c r="H923">
        <v>0</v>
      </c>
      <c r="I923">
        <v>6</v>
      </c>
      <c r="J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S923" t="s">
        <v>2534</v>
      </c>
      <c r="T923">
        <v>41.799199999999999</v>
      </c>
      <c r="U923">
        <v>-85.425600000000003</v>
      </c>
    </row>
    <row r="924" spans="1:21" x14ac:dyDescent="0.2">
      <c r="A924">
        <v>1856</v>
      </c>
      <c r="B924" t="s">
        <v>2535</v>
      </c>
      <c r="C924" t="s">
        <v>641</v>
      </c>
      <c r="D924" t="s">
        <v>1597</v>
      </c>
      <c r="E924" t="s">
        <v>2346</v>
      </c>
      <c r="F924" t="s">
        <v>25</v>
      </c>
      <c r="G924">
        <v>2.2000000000000002</v>
      </c>
      <c r="H924">
        <v>0</v>
      </c>
      <c r="I924">
        <v>0</v>
      </c>
      <c r="J924">
        <v>0</v>
      </c>
      <c r="L924">
        <v>2.2000000000000002</v>
      </c>
      <c r="M924">
        <v>0</v>
      </c>
      <c r="N924">
        <v>0</v>
      </c>
      <c r="O924">
        <v>0</v>
      </c>
      <c r="P924">
        <v>0</v>
      </c>
      <c r="S924" t="s">
        <v>2536</v>
      </c>
      <c r="T924">
        <v>41.9711</v>
      </c>
      <c r="U924">
        <v>-85.5381</v>
      </c>
    </row>
    <row r="925" spans="1:21" x14ac:dyDescent="0.2">
      <c r="A925">
        <v>1865</v>
      </c>
      <c r="B925" t="s">
        <v>2537</v>
      </c>
      <c r="C925" t="s">
        <v>2538</v>
      </c>
      <c r="D925" t="s">
        <v>2442</v>
      </c>
      <c r="E925" t="s">
        <v>2346</v>
      </c>
      <c r="F925" t="s">
        <v>25</v>
      </c>
      <c r="G925">
        <v>20.3</v>
      </c>
      <c r="H925">
        <v>0</v>
      </c>
      <c r="I925">
        <v>0</v>
      </c>
      <c r="J925">
        <v>0</v>
      </c>
      <c r="L925">
        <v>20.3</v>
      </c>
      <c r="M925">
        <v>0</v>
      </c>
      <c r="N925">
        <v>0</v>
      </c>
      <c r="O925">
        <v>0</v>
      </c>
      <c r="P925">
        <v>0</v>
      </c>
      <c r="S925" t="s">
        <v>2539</v>
      </c>
      <c r="T925">
        <v>46.506250000000001</v>
      </c>
      <c r="U925">
        <v>-84.349266999999998</v>
      </c>
    </row>
    <row r="926" spans="1:21" x14ac:dyDescent="0.2">
      <c r="A926">
        <v>1866</v>
      </c>
      <c r="B926" t="s">
        <v>1961</v>
      </c>
      <c r="C926" t="s">
        <v>1961</v>
      </c>
      <c r="D926" t="s">
        <v>1536</v>
      </c>
      <c r="E926" t="s">
        <v>2346</v>
      </c>
      <c r="F926" t="s">
        <v>46</v>
      </c>
      <c r="G926">
        <v>77.400000000000006</v>
      </c>
      <c r="H926">
        <v>10.5</v>
      </c>
      <c r="I926">
        <v>61.5</v>
      </c>
      <c r="J926">
        <v>5.4</v>
      </c>
      <c r="L926">
        <v>0</v>
      </c>
      <c r="M926">
        <v>0</v>
      </c>
      <c r="N926">
        <v>0</v>
      </c>
      <c r="O926">
        <v>0</v>
      </c>
      <c r="P926">
        <v>0</v>
      </c>
      <c r="S926" t="s">
        <v>2540</v>
      </c>
      <c r="T926">
        <v>42.208100000000002</v>
      </c>
      <c r="U926">
        <v>-83.145300000000006</v>
      </c>
    </row>
    <row r="927" spans="1:21" x14ac:dyDescent="0.2">
      <c r="A927">
        <v>1867</v>
      </c>
      <c r="B927" t="s">
        <v>2541</v>
      </c>
      <c r="C927" t="s">
        <v>2541</v>
      </c>
      <c r="D927" t="s">
        <v>1981</v>
      </c>
      <c r="E927" t="s">
        <v>2346</v>
      </c>
      <c r="F927" t="s">
        <v>46</v>
      </c>
      <c r="G927">
        <v>23.6</v>
      </c>
      <c r="H927">
        <v>0</v>
      </c>
      <c r="I927">
        <v>23.6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S927" t="s">
        <v>2542</v>
      </c>
      <c r="T927">
        <v>42.8142</v>
      </c>
      <c r="U927">
        <v>-86.010504999999995</v>
      </c>
    </row>
    <row r="928" spans="1:21" x14ac:dyDescent="0.2">
      <c r="A928">
        <v>1868</v>
      </c>
      <c r="B928" t="s">
        <v>2543</v>
      </c>
      <c r="C928" t="s">
        <v>2543</v>
      </c>
      <c r="D928" t="s">
        <v>2442</v>
      </c>
      <c r="E928" t="s">
        <v>2346</v>
      </c>
      <c r="F928" t="s">
        <v>158</v>
      </c>
      <c r="G928">
        <v>6.8</v>
      </c>
      <c r="H928">
        <v>0</v>
      </c>
      <c r="I928">
        <v>0</v>
      </c>
      <c r="J928">
        <v>6.8</v>
      </c>
      <c r="L928">
        <v>0</v>
      </c>
      <c r="M928">
        <v>0</v>
      </c>
      <c r="N928">
        <v>0</v>
      </c>
      <c r="O928">
        <v>0</v>
      </c>
      <c r="P928">
        <v>0</v>
      </c>
      <c r="S928" t="s">
        <v>1757</v>
      </c>
      <c r="T928">
        <v>46.3292</v>
      </c>
      <c r="U928">
        <v>-84.384699999999995</v>
      </c>
    </row>
    <row r="929" spans="1:21" x14ac:dyDescent="0.2">
      <c r="A929">
        <v>1871</v>
      </c>
      <c r="B929" t="s">
        <v>2544</v>
      </c>
      <c r="C929" t="s">
        <v>2545</v>
      </c>
      <c r="D929" t="s">
        <v>2546</v>
      </c>
      <c r="E929" t="s">
        <v>2346</v>
      </c>
      <c r="F929" t="s">
        <v>25</v>
      </c>
      <c r="G929">
        <v>1.8</v>
      </c>
      <c r="H929">
        <v>0</v>
      </c>
      <c r="I929">
        <v>0</v>
      </c>
      <c r="J929">
        <v>0</v>
      </c>
      <c r="L929">
        <v>1.8</v>
      </c>
      <c r="M929">
        <v>0</v>
      </c>
      <c r="N929">
        <v>0</v>
      </c>
      <c r="O929">
        <v>0</v>
      </c>
      <c r="P929">
        <v>0</v>
      </c>
      <c r="S929" t="s">
        <v>441</v>
      </c>
      <c r="T929">
        <v>45.391984000000001</v>
      </c>
      <c r="U929">
        <v>-84.333257000000003</v>
      </c>
    </row>
    <row r="930" spans="1:21" x14ac:dyDescent="0.2">
      <c r="A930">
        <v>1873</v>
      </c>
      <c r="B930" t="s">
        <v>2547</v>
      </c>
      <c r="C930" t="s">
        <v>2547</v>
      </c>
      <c r="D930" t="s">
        <v>2546</v>
      </c>
      <c r="E930" t="s">
        <v>2346</v>
      </c>
      <c r="F930" t="s">
        <v>158</v>
      </c>
      <c r="G930">
        <v>19.3</v>
      </c>
      <c r="H930">
        <v>0</v>
      </c>
      <c r="I930">
        <v>0</v>
      </c>
      <c r="J930">
        <v>19.3</v>
      </c>
      <c r="L930">
        <v>0</v>
      </c>
      <c r="M930">
        <v>0</v>
      </c>
      <c r="N930">
        <v>0</v>
      </c>
      <c r="O930">
        <v>0</v>
      </c>
      <c r="P930">
        <v>0</v>
      </c>
      <c r="S930" t="s">
        <v>2548</v>
      </c>
      <c r="T930">
        <v>45.362819999999999</v>
      </c>
      <c r="U930">
        <v>-84.294970000000006</v>
      </c>
    </row>
    <row r="931" spans="1:21" x14ac:dyDescent="0.2">
      <c r="A931">
        <v>1874</v>
      </c>
      <c r="B931" t="s">
        <v>2549</v>
      </c>
      <c r="C931" t="s">
        <v>2549</v>
      </c>
      <c r="D931" t="s">
        <v>2437</v>
      </c>
      <c r="E931" t="s">
        <v>2346</v>
      </c>
      <c r="F931" t="s">
        <v>158</v>
      </c>
      <c r="G931">
        <v>8.5</v>
      </c>
      <c r="H931">
        <v>0</v>
      </c>
      <c r="I931">
        <v>0</v>
      </c>
      <c r="J931">
        <v>8.5</v>
      </c>
      <c r="L931">
        <v>0</v>
      </c>
      <c r="M931">
        <v>0</v>
      </c>
      <c r="N931">
        <v>0</v>
      </c>
      <c r="O931">
        <v>0</v>
      </c>
      <c r="P931">
        <v>0</v>
      </c>
      <c r="S931" t="s">
        <v>220</v>
      </c>
      <c r="T931">
        <v>43.4878</v>
      </c>
      <c r="U931">
        <v>-83.388099999999994</v>
      </c>
    </row>
    <row r="932" spans="1:21" x14ac:dyDescent="0.2">
      <c r="A932">
        <v>1875</v>
      </c>
      <c r="B932" t="s">
        <v>2550</v>
      </c>
      <c r="C932" t="s">
        <v>2550</v>
      </c>
      <c r="D932" t="s">
        <v>2419</v>
      </c>
      <c r="E932" t="s">
        <v>2346</v>
      </c>
      <c r="F932" t="s">
        <v>158</v>
      </c>
      <c r="G932">
        <v>12.3</v>
      </c>
      <c r="H932">
        <v>0</v>
      </c>
      <c r="I932">
        <v>1.5</v>
      </c>
      <c r="J932">
        <v>10.8</v>
      </c>
      <c r="L932">
        <v>0</v>
      </c>
      <c r="M932">
        <v>0</v>
      </c>
      <c r="N932">
        <v>0</v>
      </c>
      <c r="O932">
        <v>0</v>
      </c>
      <c r="P932">
        <v>0</v>
      </c>
      <c r="S932" t="s">
        <v>2551</v>
      </c>
      <c r="T932">
        <v>43.680599999999998</v>
      </c>
      <c r="U932">
        <v>-82.947800000000001</v>
      </c>
    </row>
    <row r="933" spans="1:21" x14ac:dyDescent="0.2">
      <c r="A933">
        <v>1877</v>
      </c>
      <c r="B933" t="s">
        <v>2552</v>
      </c>
      <c r="C933" t="s">
        <v>2553</v>
      </c>
      <c r="D933" t="s">
        <v>340</v>
      </c>
      <c r="E933" t="s">
        <v>2346</v>
      </c>
      <c r="F933" t="s">
        <v>46</v>
      </c>
      <c r="G933">
        <v>49.7</v>
      </c>
      <c r="H933">
        <v>0</v>
      </c>
      <c r="I933">
        <v>48.7</v>
      </c>
      <c r="J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S933" t="s">
        <v>2554</v>
      </c>
      <c r="T933">
        <v>43.839300000000001</v>
      </c>
      <c r="U933">
        <v>-85.426000000000002</v>
      </c>
    </row>
    <row r="934" spans="1:21" x14ac:dyDescent="0.2">
      <c r="A934">
        <v>1880</v>
      </c>
      <c r="B934" t="s">
        <v>2555</v>
      </c>
      <c r="C934" t="s">
        <v>2556</v>
      </c>
      <c r="D934" t="s">
        <v>2348</v>
      </c>
      <c r="E934" t="s">
        <v>2346</v>
      </c>
      <c r="F934" t="s">
        <v>46</v>
      </c>
      <c r="G934">
        <v>39.5</v>
      </c>
      <c r="H934">
        <v>0</v>
      </c>
      <c r="I934">
        <v>39.5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S934" t="s">
        <v>2557</v>
      </c>
      <c r="T934">
        <v>42.731000000000002</v>
      </c>
      <c r="U934">
        <v>-85.855099999999993</v>
      </c>
    </row>
    <row r="935" spans="1:21" x14ac:dyDescent="0.2">
      <c r="A935">
        <v>1881</v>
      </c>
      <c r="B935" t="s">
        <v>2558</v>
      </c>
      <c r="C935" t="s">
        <v>2558</v>
      </c>
      <c r="D935" t="s">
        <v>2559</v>
      </c>
      <c r="E935" t="s">
        <v>2346</v>
      </c>
      <c r="F935" t="s">
        <v>46</v>
      </c>
      <c r="G935">
        <v>24.5</v>
      </c>
      <c r="H935">
        <v>0</v>
      </c>
      <c r="I935">
        <v>18.5</v>
      </c>
      <c r="J935">
        <v>6</v>
      </c>
      <c r="L935">
        <v>0</v>
      </c>
      <c r="M935">
        <v>0</v>
      </c>
      <c r="N935">
        <v>0</v>
      </c>
      <c r="O935">
        <v>0</v>
      </c>
      <c r="P935">
        <v>0</v>
      </c>
      <c r="S935" t="s">
        <v>2560</v>
      </c>
      <c r="T935">
        <v>43.401600000000002</v>
      </c>
      <c r="U935">
        <v>-84.914100000000005</v>
      </c>
    </row>
    <row r="936" spans="1:21" x14ac:dyDescent="0.2">
      <c r="A936">
        <v>1888</v>
      </c>
      <c r="B936" t="s">
        <v>2561</v>
      </c>
      <c r="C936" t="s">
        <v>2562</v>
      </c>
      <c r="D936" t="s">
        <v>2563</v>
      </c>
      <c r="E936" t="s">
        <v>94</v>
      </c>
      <c r="F936" t="s">
        <v>46</v>
      </c>
      <c r="G936">
        <v>98.6</v>
      </c>
      <c r="H936">
        <v>0</v>
      </c>
      <c r="I936">
        <v>98.6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S936" t="s">
        <v>2564</v>
      </c>
      <c r="T936">
        <v>43.672800000000002</v>
      </c>
      <c r="U936">
        <v>-94.707499999999996</v>
      </c>
    </row>
    <row r="937" spans="1:21" x14ac:dyDescent="0.2">
      <c r="A937">
        <v>1891</v>
      </c>
      <c r="B937" t="s">
        <v>2565</v>
      </c>
      <c r="C937" t="s">
        <v>2566</v>
      </c>
      <c r="D937" t="s">
        <v>2525</v>
      </c>
      <c r="E937" t="s">
        <v>94</v>
      </c>
      <c r="F937" t="s">
        <v>30</v>
      </c>
      <c r="G937">
        <v>88.9</v>
      </c>
      <c r="H937">
        <v>88.9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S937" t="s">
        <v>2567</v>
      </c>
      <c r="T937">
        <v>47.5306</v>
      </c>
      <c r="U937">
        <v>-92.161900000000003</v>
      </c>
    </row>
    <row r="938" spans="1:21" x14ac:dyDescent="0.2">
      <c r="A938">
        <v>1892</v>
      </c>
      <c r="B938" t="s">
        <v>2568</v>
      </c>
      <c r="C938" t="s">
        <v>2569</v>
      </c>
      <c r="D938" t="s">
        <v>2570</v>
      </c>
      <c r="E938" t="s">
        <v>94</v>
      </c>
      <c r="F938" t="s">
        <v>25</v>
      </c>
      <c r="G938">
        <v>10.7</v>
      </c>
      <c r="H938">
        <v>0</v>
      </c>
      <c r="I938">
        <v>0</v>
      </c>
      <c r="J938">
        <v>0</v>
      </c>
      <c r="L938">
        <v>10.7</v>
      </c>
      <c r="M938">
        <v>0</v>
      </c>
      <c r="N938">
        <v>0</v>
      </c>
      <c r="O938">
        <v>0</v>
      </c>
      <c r="P938">
        <v>0</v>
      </c>
      <c r="S938" t="s">
        <v>2571</v>
      </c>
      <c r="T938">
        <v>45.861400000000003</v>
      </c>
      <c r="U938">
        <v>-94.359200000000001</v>
      </c>
    </row>
    <row r="939" spans="1:21" x14ac:dyDescent="0.2">
      <c r="A939">
        <v>1893</v>
      </c>
      <c r="B939" t="s">
        <v>2572</v>
      </c>
      <c r="C939" t="s">
        <v>2573</v>
      </c>
      <c r="D939" t="s">
        <v>697</v>
      </c>
      <c r="E939" t="s">
        <v>94</v>
      </c>
      <c r="F939" t="s">
        <v>30</v>
      </c>
      <c r="G939">
        <v>1082.4000000000001</v>
      </c>
      <c r="H939">
        <v>1081.5999999999999</v>
      </c>
      <c r="I939">
        <v>0</v>
      </c>
      <c r="J939">
        <v>0.8</v>
      </c>
      <c r="L939">
        <v>0</v>
      </c>
      <c r="M939">
        <v>0</v>
      </c>
      <c r="N939">
        <v>0</v>
      </c>
      <c r="O939">
        <v>0</v>
      </c>
      <c r="P939">
        <v>0</v>
      </c>
      <c r="S939" t="s">
        <v>2574</v>
      </c>
      <c r="T939">
        <v>47.261099999999999</v>
      </c>
      <c r="U939">
        <v>-93.652799999999999</v>
      </c>
    </row>
    <row r="940" spans="1:21" x14ac:dyDescent="0.2">
      <c r="A940">
        <v>1894</v>
      </c>
      <c r="B940" t="s">
        <v>2575</v>
      </c>
      <c r="C940" t="s">
        <v>2576</v>
      </c>
      <c r="D940" t="s">
        <v>2525</v>
      </c>
      <c r="E940" t="s">
        <v>94</v>
      </c>
      <c r="F940" t="s">
        <v>25</v>
      </c>
      <c r="G940">
        <v>12</v>
      </c>
      <c r="H940">
        <v>0</v>
      </c>
      <c r="I940">
        <v>0</v>
      </c>
      <c r="J940">
        <v>0</v>
      </c>
      <c r="L940">
        <v>12</v>
      </c>
      <c r="M940">
        <v>0</v>
      </c>
      <c r="N940">
        <v>0</v>
      </c>
      <c r="O940">
        <v>0</v>
      </c>
      <c r="P940">
        <v>0</v>
      </c>
      <c r="S940" t="s">
        <v>505</v>
      </c>
      <c r="T940">
        <v>46.666767999999998</v>
      </c>
      <c r="U940">
        <v>-92.293897000000001</v>
      </c>
    </row>
    <row r="941" spans="1:21" x14ac:dyDescent="0.2">
      <c r="A941">
        <v>1895</v>
      </c>
      <c r="B941" t="s">
        <v>2577</v>
      </c>
      <c r="C941" t="s">
        <v>2578</v>
      </c>
      <c r="D941" t="s">
        <v>2579</v>
      </c>
      <c r="E941" t="s">
        <v>94</v>
      </c>
      <c r="F941" t="s">
        <v>25</v>
      </c>
      <c r="G941">
        <v>2.4</v>
      </c>
      <c r="H941">
        <v>0</v>
      </c>
      <c r="I941">
        <v>0</v>
      </c>
      <c r="J941">
        <v>0</v>
      </c>
      <c r="L941">
        <v>2.4</v>
      </c>
      <c r="M941">
        <v>0</v>
      </c>
      <c r="N941">
        <v>0</v>
      </c>
      <c r="O941">
        <v>0</v>
      </c>
      <c r="P941">
        <v>0</v>
      </c>
      <c r="S941" t="s">
        <v>730</v>
      </c>
      <c r="T941">
        <v>46.726627000000001</v>
      </c>
      <c r="U941">
        <v>-92.448618999999994</v>
      </c>
    </row>
    <row r="942" spans="1:21" x14ac:dyDescent="0.2">
      <c r="A942">
        <v>1896</v>
      </c>
      <c r="B942" t="s">
        <v>2580</v>
      </c>
      <c r="C942" t="s">
        <v>2569</v>
      </c>
      <c r="D942" t="s">
        <v>2570</v>
      </c>
      <c r="E942" t="s">
        <v>94</v>
      </c>
      <c r="F942" t="s">
        <v>25</v>
      </c>
      <c r="G942">
        <v>4.4000000000000004</v>
      </c>
      <c r="H942">
        <v>0</v>
      </c>
      <c r="I942">
        <v>0</v>
      </c>
      <c r="J942">
        <v>0</v>
      </c>
      <c r="L942">
        <v>4.4000000000000004</v>
      </c>
      <c r="M942">
        <v>0</v>
      </c>
      <c r="N942">
        <v>0</v>
      </c>
      <c r="O942">
        <v>0</v>
      </c>
      <c r="P942">
        <v>0</v>
      </c>
      <c r="S942" t="s">
        <v>542</v>
      </c>
      <c r="T942">
        <v>45.975012999999997</v>
      </c>
      <c r="U942">
        <v>-94.369094000000004</v>
      </c>
    </row>
    <row r="943" spans="1:21" x14ac:dyDescent="0.2">
      <c r="A943">
        <v>1897</v>
      </c>
      <c r="B943" t="s">
        <v>2581</v>
      </c>
      <c r="C943" t="s">
        <v>2576</v>
      </c>
      <c r="D943" t="s">
        <v>2525</v>
      </c>
      <c r="E943" t="s">
        <v>94</v>
      </c>
      <c r="F943" t="s">
        <v>1004</v>
      </c>
      <c r="G943">
        <v>58</v>
      </c>
      <c r="H943">
        <v>0</v>
      </c>
      <c r="I943">
        <v>0</v>
      </c>
      <c r="J943">
        <v>0</v>
      </c>
      <c r="K943">
        <v>58</v>
      </c>
      <c r="L943">
        <v>0</v>
      </c>
      <c r="M943">
        <v>0</v>
      </c>
      <c r="N943">
        <v>0</v>
      </c>
      <c r="O943">
        <v>0</v>
      </c>
      <c r="P943">
        <v>0</v>
      </c>
      <c r="S943" t="s">
        <v>2582</v>
      </c>
      <c r="T943">
        <v>46.735331000000002</v>
      </c>
      <c r="U943">
        <v>-92.151711000000006</v>
      </c>
    </row>
    <row r="944" spans="1:21" x14ac:dyDescent="0.2">
      <c r="A944">
        <v>1898</v>
      </c>
      <c r="B944" t="s">
        <v>2583</v>
      </c>
      <c r="C944" t="s">
        <v>2583</v>
      </c>
      <c r="D944" t="s">
        <v>1665</v>
      </c>
      <c r="E944" t="s">
        <v>94</v>
      </c>
      <c r="F944" t="s">
        <v>25</v>
      </c>
      <c r="G944">
        <v>1.4</v>
      </c>
      <c r="H944">
        <v>0</v>
      </c>
      <c r="I944">
        <v>0</v>
      </c>
      <c r="J944">
        <v>0</v>
      </c>
      <c r="L944">
        <v>1.4</v>
      </c>
      <c r="M944">
        <v>0</v>
      </c>
      <c r="N944">
        <v>0</v>
      </c>
      <c r="O944">
        <v>0</v>
      </c>
      <c r="P944">
        <v>0</v>
      </c>
      <c r="S944" t="s">
        <v>231</v>
      </c>
      <c r="T944">
        <v>46.316032999999997</v>
      </c>
      <c r="U944">
        <v>-94.484943999999999</v>
      </c>
    </row>
    <row r="945" spans="1:21" x14ac:dyDescent="0.2">
      <c r="A945">
        <v>1899</v>
      </c>
      <c r="B945" t="s">
        <v>2584</v>
      </c>
      <c r="C945" t="s">
        <v>2584</v>
      </c>
      <c r="D945" t="s">
        <v>2579</v>
      </c>
      <c r="E945" t="s">
        <v>94</v>
      </c>
      <c r="F945" t="s">
        <v>25</v>
      </c>
      <c r="G945">
        <v>1.6</v>
      </c>
      <c r="H945">
        <v>0</v>
      </c>
      <c r="I945">
        <v>0</v>
      </c>
      <c r="J945">
        <v>0</v>
      </c>
      <c r="L945">
        <v>1.6</v>
      </c>
      <c r="M945">
        <v>0</v>
      </c>
      <c r="N945">
        <v>0</v>
      </c>
      <c r="O945">
        <v>0</v>
      </c>
      <c r="P945">
        <v>0</v>
      </c>
      <c r="S945" t="s">
        <v>622</v>
      </c>
      <c r="T945">
        <v>46.709125999999998</v>
      </c>
      <c r="U945">
        <v>-92.421733000000003</v>
      </c>
    </row>
    <row r="946" spans="1:21" x14ac:dyDescent="0.2">
      <c r="A946">
        <v>1900</v>
      </c>
      <c r="B946" t="s">
        <v>2585</v>
      </c>
      <c r="C946" t="s">
        <v>2583</v>
      </c>
      <c r="D946" t="s">
        <v>1665</v>
      </c>
      <c r="E946" t="s">
        <v>94</v>
      </c>
      <c r="F946" t="s">
        <v>25</v>
      </c>
      <c r="G946">
        <v>1.8</v>
      </c>
      <c r="H946">
        <v>0</v>
      </c>
      <c r="I946">
        <v>0</v>
      </c>
      <c r="J946">
        <v>0</v>
      </c>
      <c r="L946">
        <v>1.8</v>
      </c>
      <c r="M946">
        <v>0</v>
      </c>
      <c r="N946">
        <v>0</v>
      </c>
      <c r="O946">
        <v>0</v>
      </c>
      <c r="P946">
        <v>0</v>
      </c>
      <c r="S946" t="s">
        <v>441</v>
      </c>
      <c r="T946">
        <v>46.305</v>
      </c>
      <c r="U946">
        <v>-94.377499999999998</v>
      </c>
    </row>
    <row r="947" spans="1:21" x14ac:dyDescent="0.2">
      <c r="A947">
        <v>1901</v>
      </c>
      <c r="B947" t="s">
        <v>2586</v>
      </c>
      <c r="C947" t="s">
        <v>2579</v>
      </c>
      <c r="D947" t="s">
        <v>2579</v>
      </c>
      <c r="E947" t="s">
        <v>94</v>
      </c>
      <c r="F947" t="s">
        <v>25</v>
      </c>
      <c r="G947">
        <v>72.599999999999994</v>
      </c>
      <c r="H947">
        <v>0</v>
      </c>
      <c r="I947">
        <v>0</v>
      </c>
      <c r="J947">
        <v>0</v>
      </c>
      <c r="L947">
        <v>72.599999999999994</v>
      </c>
      <c r="M947">
        <v>0</v>
      </c>
      <c r="N947">
        <v>0</v>
      </c>
      <c r="O947">
        <v>0</v>
      </c>
      <c r="P947">
        <v>0</v>
      </c>
      <c r="S947" t="s">
        <v>2587</v>
      </c>
      <c r="T947">
        <v>46.655000000000001</v>
      </c>
      <c r="U947">
        <v>-92.333299999999994</v>
      </c>
    </row>
    <row r="948" spans="1:21" x14ac:dyDescent="0.2">
      <c r="A948">
        <v>1902</v>
      </c>
      <c r="B948" t="s">
        <v>2588</v>
      </c>
      <c r="C948" t="s">
        <v>2588</v>
      </c>
      <c r="D948" t="s">
        <v>932</v>
      </c>
      <c r="E948" t="s">
        <v>94</v>
      </c>
      <c r="F948" t="s">
        <v>25</v>
      </c>
      <c r="G948">
        <v>4</v>
      </c>
      <c r="H948">
        <v>0</v>
      </c>
      <c r="I948">
        <v>0</v>
      </c>
      <c r="J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S948" t="s">
        <v>1598</v>
      </c>
      <c r="T948">
        <v>47.934399999999997</v>
      </c>
      <c r="U948">
        <v>-91.763900000000007</v>
      </c>
    </row>
    <row r="949" spans="1:21" x14ac:dyDescent="0.2">
      <c r="A949">
        <v>1904</v>
      </c>
      <c r="B949" t="s">
        <v>2589</v>
      </c>
      <c r="C949" t="s">
        <v>2590</v>
      </c>
      <c r="D949" t="s">
        <v>2591</v>
      </c>
      <c r="E949" t="s">
        <v>94</v>
      </c>
      <c r="F949" t="s">
        <v>46</v>
      </c>
      <c r="G949">
        <v>271</v>
      </c>
      <c r="H949">
        <v>0</v>
      </c>
      <c r="I949">
        <v>271</v>
      </c>
      <c r="J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S949" t="s">
        <v>2592</v>
      </c>
      <c r="T949">
        <v>44.8108</v>
      </c>
      <c r="U949">
        <v>-93.250100000000003</v>
      </c>
    </row>
    <row r="950" spans="1:21" x14ac:dyDescent="0.2">
      <c r="A950">
        <v>1910</v>
      </c>
      <c r="B950" t="s">
        <v>2593</v>
      </c>
      <c r="C950" t="s">
        <v>2594</v>
      </c>
      <c r="D950" t="s">
        <v>688</v>
      </c>
      <c r="E950" t="s">
        <v>94</v>
      </c>
      <c r="F950" t="s">
        <v>46</v>
      </c>
      <c r="G950">
        <v>52</v>
      </c>
      <c r="H950">
        <v>0</v>
      </c>
      <c r="I950">
        <v>52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S950" t="s">
        <v>2595</v>
      </c>
      <c r="T950">
        <v>45.575600000000001</v>
      </c>
      <c r="U950">
        <v>-94.140799999999999</v>
      </c>
    </row>
    <row r="951" spans="1:21" x14ac:dyDescent="0.2">
      <c r="A951">
        <v>1911</v>
      </c>
      <c r="B951" t="s">
        <v>2596</v>
      </c>
      <c r="C951" t="s">
        <v>1980</v>
      </c>
      <c r="D951" t="s">
        <v>1503</v>
      </c>
      <c r="E951" t="s">
        <v>94</v>
      </c>
      <c r="F951" t="s">
        <v>25</v>
      </c>
      <c r="G951">
        <v>6.5</v>
      </c>
      <c r="H951">
        <v>0</v>
      </c>
      <c r="I951">
        <v>0</v>
      </c>
      <c r="J951">
        <v>0</v>
      </c>
      <c r="L951">
        <v>6.5</v>
      </c>
      <c r="M951">
        <v>0</v>
      </c>
      <c r="N951">
        <v>0</v>
      </c>
      <c r="O951">
        <v>0</v>
      </c>
      <c r="P951">
        <v>0</v>
      </c>
      <c r="S951" t="s">
        <v>1231</v>
      </c>
      <c r="T951">
        <v>44.982359000000002</v>
      </c>
      <c r="U951">
        <v>-93.254163000000005</v>
      </c>
    </row>
    <row r="952" spans="1:21" x14ac:dyDescent="0.2">
      <c r="A952">
        <v>1912</v>
      </c>
      <c r="B952" t="s">
        <v>2597</v>
      </c>
      <c r="C952" t="s">
        <v>2598</v>
      </c>
      <c r="D952" t="s">
        <v>2599</v>
      </c>
      <c r="E952" t="s">
        <v>94</v>
      </c>
      <c r="F952" t="s">
        <v>46</v>
      </c>
      <c r="G952">
        <v>534</v>
      </c>
      <c r="H952">
        <v>0</v>
      </c>
      <c r="I952">
        <v>534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S952" t="s">
        <v>2600</v>
      </c>
      <c r="T952">
        <v>44.931399999999996</v>
      </c>
      <c r="U952">
        <v>-93.111699999999999</v>
      </c>
    </row>
    <row r="953" spans="1:21" x14ac:dyDescent="0.2">
      <c r="A953">
        <v>1913</v>
      </c>
      <c r="B953" t="s">
        <v>2601</v>
      </c>
      <c r="C953" t="s">
        <v>2602</v>
      </c>
      <c r="D953" t="s">
        <v>2591</v>
      </c>
      <c r="E953" t="s">
        <v>94</v>
      </c>
      <c r="F953" t="s">
        <v>46</v>
      </c>
      <c r="G953">
        <v>285.60000000000002</v>
      </c>
      <c r="H953">
        <v>0</v>
      </c>
      <c r="I953">
        <v>282</v>
      </c>
      <c r="J953">
        <v>3.6</v>
      </c>
      <c r="L953">
        <v>0</v>
      </c>
      <c r="M953">
        <v>0</v>
      </c>
      <c r="N953">
        <v>0</v>
      </c>
      <c r="O953">
        <v>0</v>
      </c>
      <c r="P953">
        <v>0</v>
      </c>
      <c r="S953" t="s">
        <v>2603</v>
      </c>
      <c r="T953">
        <v>44.780999999999999</v>
      </c>
      <c r="U953">
        <v>-93.042000000000002</v>
      </c>
    </row>
    <row r="954" spans="1:21" x14ac:dyDescent="0.2">
      <c r="A954">
        <v>1915</v>
      </c>
      <c r="B954" t="s">
        <v>2604</v>
      </c>
      <c r="C954" t="s">
        <v>2605</v>
      </c>
      <c r="D954" t="s">
        <v>142</v>
      </c>
      <c r="E954" t="s">
        <v>94</v>
      </c>
      <c r="F954" t="s">
        <v>30</v>
      </c>
      <c r="G954">
        <v>511</v>
      </c>
      <c r="H954">
        <v>511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S954" t="s">
        <v>2606</v>
      </c>
      <c r="T954">
        <v>45.03</v>
      </c>
      <c r="U954">
        <v>-92.778599999999997</v>
      </c>
    </row>
    <row r="955" spans="1:21" x14ac:dyDescent="0.2">
      <c r="A955">
        <v>1922</v>
      </c>
      <c r="B955" t="s">
        <v>2607</v>
      </c>
      <c r="C955" t="s">
        <v>1618</v>
      </c>
      <c r="D955" t="s">
        <v>2608</v>
      </c>
      <c r="E955" t="s">
        <v>94</v>
      </c>
      <c r="F955" t="s">
        <v>108</v>
      </c>
      <c r="G955">
        <v>554</v>
      </c>
      <c r="H955">
        <v>0</v>
      </c>
      <c r="I955">
        <v>0</v>
      </c>
      <c r="J955">
        <v>0</v>
      </c>
      <c r="L955">
        <v>0</v>
      </c>
      <c r="M955">
        <v>0</v>
      </c>
      <c r="N955">
        <v>554</v>
      </c>
      <c r="O955">
        <v>0</v>
      </c>
      <c r="P955">
        <v>0</v>
      </c>
      <c r="S955" t="s">
        <v>2609</v>
      </c>
      <c r="T955">
        <v>45.333799999999997</v>
      </c>
      <c r="U955">
        <v>-93.849299999999999</v>
      </c>
    </row>
    <row r="956" spans="1:21" x14ac:dyDescent="0.2">
      <c r="A956">
        <v>1925</v>
      </c>
      <c r="B956" t="s">
        <v>2610</v>
      </c>
      <c r="C956" t="s">
        <v>2611</v>
      </c>
      <c r="D956" t="s">
        <v>2612</v>
      </c>
      <c r="E956" t="s">
        <v>94</v>
      </c>
      <c r="F956" t="s">
        <v>108</v>
      </c>
      <c r="G956">
        <v>1040</v>
      </c>
      <c r="H956">
        <v>0</v>
      </c>
      <c r="I956">
        <v>0</v>
      </c>
      <c r="J956">
        <v>0</v>
      </c>
      <c r="L956">
        <v>0</v>
      </c>
      <c r="M956">
        <v>0</v>
      </c>
      <c r="N956">
        <v>1040</v>
      </c>
      <c r="O956">
        <v>0</v>
      </c>
      <c r="P956">
        <v>0</v>
      </c>
      <c r="S956" t="s">
        <v>2613</v>
      </c>
      <c r="T956">
        <v>44.622</v>
      </c>
      <c r="U956">
        <v>-92.633300000000006</v>
      </c>
    </row>
    <row r="957" spans="1:21" x14ac:dyDescent="0.2">
      <c r="A957">
        <v>1926</v>
      </c>
      <c r="B957" t="s">
        <v>2614</v>
      </c>
      <c r="C957" t="s">
        <v>2614</v>
      </c>
      <c r="D957" t="s">
        <v>2612</v>
      </c>
      <c r="E957" t="s">
        <v>94</v>
      </c>
      <c r="F957" t="s">
        <v>1004</v>
      </c>
      <c r="G957">
        <v>18</v>
      </c>
      <c r="H957">
        <v>0</v>
      </c>
      <c r="I957">
        <v>0</v>
      </c>
      <c r="J957">
        <v>0</v>
      </c>
      <c r="K957">
        <v>18</v>
      </c>
      <c r="L957">
        <v>0</v>
      </c>
      <c r="M957">
        <v>0</v>
      </c>
      <c r="N957">
        <v>0</v>
      </c>
      <c r="O957">
        <v>0</v>
      </c>
      <c r="P957">
        <v>0</v>
      </c>
      <c r="S957" t="s">
        <v>2615</v>
      </c>
      <c r="T957">
        <v>44.569200000000002</v>
      </c>
      <c r="U957">
        <v>-92.516912000000005</v>
      </c>
    </row>
    <row r="958" spans="1:21" x14ac:dyDescent="0.2">
      <c r="A958">
        <v>1927</v>
      </c>
      <c r="B958" t="s">
        <v>2616</v>
      </c>
      <c r="C958" t="s">
        <v>1980</v>
      </c>
      <c r="D958" t="s">
        <v>1503</v>
      </c>
      <c r="E958" t="s">
        <v>94</v>
      </c>
      <c r="F958" t="s">
        <v>46</v>
      </c>
      <c r="G958">
        <v>470</v>
      </c>
      <c r="H958">
        <v>0</v>
      </c>
      <c r="I958">
        <v>470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S958" t="s">
        <v>2617</v>
      </c>
      <c r="T958">
        <v>45.020299999999999</v>
      </c>
      <c r="U958">
        <v>-93.275300000000001</v>
      </c>
    </row>
    <row r="959" spans="1:21" x14ac:dyDescent="0.2">
      <c r="A959">
        <v>1929</v>
      </c>
      <c r="B959" t="s">
        <v>2618</v>
      </c>
      <c r="C959" t="s">
        <v>2618</v>
      </c>
      <c r="D959" t="s">
        <v>2619</v>
      </c>
      <c r="E959" t="s">
        <v>94</v>
      </c>
      <c r="F959" t="s">
        <v>158</v>
      </c>
      <c r="G959">
        <v>12</v>
      </c>
      <c r="H959">
        <v>0</v>
      </c>
      <c r="I959">
        <v>0</v>
      </c>
      <c r="J959">
        <v>12</v>
      </c>
      <c r="L959">
        <v>0</v>
      </c>
      <c r="M959">
        <v>0</v>
      </c>
      <c r="N959">
        <v>0</v>
      </c>
      <c r="O959">
        <v>0</v>
      </c>
      <c r="P959">
        <v>0</v>
      </c>
      <c r="S959" t="s">
        <v>1138</v>
      </c>
      <c r="T959">
        <v>43.988157999999999</v>
      </c>
      <c r="U959">
        <v>-94.615639999999999</v>
      </c>
    </row>
    <row r="960" spans="1:21" x14ac:dyDescent="0.2">
      <c r="A960">
        <v>1934</v>
      </c>
      <c r="B960" t="s">
        <v>2620</v>
      </c>
      <c r="C960" t="s">
        <v>2621</v>
      </c>
      <c r="D960" t="s">
        <v>2622</v>
      </c>
      <c r="E960" t="s">
        <v>94</v>
      </c>
      <c r="F960" t="s">
        <v>1004</v>
      </c>
      <c r="G960">
        <v>18</v>
      </c>
      <c r="H960">
        <v>0</v>
      </c>
      <c r="I960">
        <v>0</v>
      </c>
      <c r="J960">
        <v>0</v>
      </c>
      <c r="K960">
        <v>18</v>
      </c>
      <c r="L960">
        <v>0</v>
      </c>
      <c r="M960">
        <v>0</v>
      </c>
      <c r="N960">
        <v>0</v>
      </c>
      <c r="O960">
        <v>0</v>
      </c>
      <c r="P960">
        <v>0</v>
      </c>
      <c r="S960" t="s">
        <v>2615</v>
      </c>
      <c r="T960">
        <v>44.1967</v>
      </c>
      <c r="U960">
        <v>-94.000900000000001</v>
      </c>
    </row>
    <row r="961" spans="1:21" x14ac:dyDescent="0.2">
      <c r="A961">
        <v>1943</v>
      </c>
      <c r="B961" t="s">
        <v>2623</v>
      </c>
      <c r="C961" t="s">
        <v>2624</v>
      </c>
      <c r="D961" t="s">
        <v>2625</v>
      </c>
      <c r="E961" t="s">
        <v>94</v>
      </c>
      <c r="F961" t="s">
        <v>30</v>
      </c>
      <c r="G961">
        <v>139.1</v>
      </c>
      <c r="H961">
        <v>138</v>
      </c>
      <c r="I961">
        <v>0</v>
      </c>
      <c r="J961">
        <v>0.3</v>
      </c>
      <c r="L961">
        <v>0.8</v>
      </c>
      <c r="M961">
        <v>0</v>
      </c>
      <c r="N961">
        <v>0</v>
      </c>
      <c r="O961">
        <v>0</v>
      </c>
      <c r="P961">
        <v>0</v>
      </c>
      <c r="S961" t="s">
        <v>2626</v>
      </c>
      <c r="T961">
        <v>46.290641000000001</v>
      </c>
      <c r="U961">
        <v>-96.043251999999995</v>
      </c>
    </row>
    <row r="962" spans="1:21" x14ac:dyDescent="0.2">
      <c r="A962">
        <v>1956</v>
      </c>
      <c r="B962" t="s">
        <v>2627</v>
      </c>
      <c r="C962" t="s">
        <v>2627</v>
      </c>
      <c r="D962" t="s">
        <v>2619</v>
      </c>
      <c r="E962" t="s">
        <v>94</v>
      </c>
      <c r="F962" t="s">
        <v>158</v>
      </c>
      <c r="G962">
        <v>2</v>
      </c>
      <c r="H962">
        <v>0</v>
      </c>
      <c r="I962">
        <v>0</v>
      </c>
      <c r="J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S962" t="s">
        <v>1746</v>
      </c>
      <c r="T962">
        <v>43.639167</v>
      </c>
      <c r="U962">
        <v>-95.943611000000004</v>
      </c>
    </row>
    <row r="963" spans="1:21" x14ac:dyDescent="0.2">
      <c r="A963">
        <v>1958</v>
      </c>
      <c r="B963" t="s">
        <v>2628</v>
      </c>
      <c r="C963" t="s">
        <v>2628</v>
      </c>
      <c r="D963" t="s">
        <v>247</v>
      </c>
      <c r="E963" t="s">
        <v>94</v>
      </c>
      <c r="F963" t="s">
        <v>158</v>
      </c>
      <c r="G963">
        <v>8.1999999999999993</v>
      </c>
      <c r="H963">
        <v>0</v>
      </c>
      <c r="I963">
        <v>0</v>
      </c>
      <c r="J963">
        <v>8.1999999999999993</v>
      </c>
      <c r="L963">
        <v>0</v>
      </c>
      <c r="M963">
        <v>0</v>
      </c>
      <c r="N963">
        <v>0</v>
      </c>
      <c r="O963">
        <v>0</v>
      </c>
      <c r="P963">
        <v>0</v>
      </c>
      <c r="S963" t="s">
        <v>2629</v>
      </c>
      <c r="T963">
        <v>45.889167</v>
      </c>
      <c r="U963">
        <v>-95.379722000000001</v>
      </c>
    </row>
    <row r="964" spans="1:21" x14ac:dyDescent="0.2">
      <c r="A964">
        <v>1961</v>
      </c>
      <c r="B964" t="s">
        <v>2630</v>
      </c>
      <c r="C964" t="s">
        <v>2631</v>
      </c>
      <c r="D964" t="s">
        <v>2632</v>
      </c>
      <c r="E964" t="s">
        <v>94</v>
      </c>
      <c r="F964" t="s">
        <v>46</v>
      </c>
      <c r="G964">
        <v>28</v>
      </c>
      <c r="H964">
        <v>0</v>
      </c>
      <c r="I964">
        <v>28</v>
      </c>
      <c r="J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S964" t="s">
        <v>2633</v>
      </c>
      <c r="T964">
        <v>43.7014</v>
      </c>
      <c r="U964">
        <v>-92.962599999999995</v>
      </c>
    </row>
    <row r="965" spans="1:21" x14ac:dyDescent="0.2">
      <c r="A965">
        <v>1964</v>
      </c>
      <c r="B965" t="s">
        <v>2634</v>
      </c>
      <c r="C965" t="s">
        <v>2635</v>
      </c>
      <c r="D965" t="s">
        <v>2636</v>
      </c>
      <c r="E965" t="s">
        <v>94</v>
      </c>
      <c r="F965" t="s">
        <v>158</v>
      </c>
      <c r="G965">
        <v>9</v>
      </c>
      <c r="H965">
        <v>0</v>
      </c>
      <c r="I965">
        <v>0</v>
      </c>
      <c r="J965">
        <v>9</v>
      </c>
      <c r="L965">
        <v>0</v>
      </c>
      <c r="M965">
        <v>0</v>
      </c>
      <c r="N965">
        <v>0</v>
      </c>
      <c r="O965">
        <v>0</v>
      </c>
      <c r="P965">
        <v>0</v>
      </c>
      <c r="S965" t="s">
        <v>2637</v>
      </c>
      <c r="T965">
        <v>45.314444000000002</v>
      </c>
      <c r="U965">
        <v>-95.602777000000003</v>
      </c>
    </row>
    <row r="966" spans="1:21" x14ac:dyDescent="0.2">
      <c r="A966">
        <v>1966</v>
      </c>
      <c r="B966" t="s">
        <v>2638</v>
      </c>
      <c r="C966" t="s">
        <v>2638</v>
      </c>
      <c r="D966" t="s">
        <v>2639</v>
      </c>
      <c r="E966" t="s">
        <v>94</v>
      </c>
      <c r="F966" t="s">
        <v>158</v>
      </c>
      <c r="G966">
        <v>7.5</v>
      </c>
      <c r="H966">
        <v>0</v>
      </c>
      <c r="I966">
        <v>0</v>
      </c>
      <c r="J966">
        <v>7.5</v>
      </c>
      <c r="L966">
        <v>0</v>
      </c>
      <c r="M966">
        <v>0</v>
      </c>
      <c r="N966">
        <v>0</v>
      </c>
      <c r="O966">
        <v>0</v>
      </c>
      <c r="P966">
        <v>0</v>
      </c>
      <c r="S966" t="s">
        <v>1342</v>
      </c>
      <c r="T966">
        <v>43.866</v>
      </c>
      <c r="U966">
        <v>-93.050399999999996</v>
      </c>
    </row>
    <row r="967" spans="1:21" x14ac:dyDescent="0.2">
      <c r="A967">
        <v>1967</v>
      </c>
      <c r="B967" t="s">
        <v>2622</v>
      </c>
      <c r="C967" t="s">
        <v>2622</v>
      </c>
      <c r="D967" t="s">
        <v>2640</v>
      </c>
      <c r="E967" t="s">
        <v>94</v>
      </c>
      <c r="F967" t="s">
        <v>158</v>
      </c>
      <c r="G967">
        <v>11</v>
      </c>
      <c r="H967">
        <v>0</v>
      </c>
      <c r="I967">
        <v>0</v>
      </c>
      <c r="J967">
        <v>11</v>
      </c>
      <c r="L967">
        <v>0</v>
      </c>
      <c r="M967">
        <v>0</v>
      </c>
      <c r="N967">
        <v>0</v>
      </c>
      <c r="O967">
        <v>0</v>
      </c>
      <c r="P967">
        <v>0</v>
      </c>
      <c r="S967" t="s">
        <v>2641</v>
      </c>
      <c r="T967">
        <v>43.637500000000003</v>
      </c>
      <c r="U967">
        <v>-94.101667000000006</v>
      </c>
    </row>
    <row r="968" spans="1:21" x14ac:dyDescent="0.2">
      <c r="A968">
        <v>1969</v>
      </c>
      <c r="B968" t="s">
        <v>2642</v>
      </c>
      <c r="C968" t="s">
        <v>2642</v>
      </c>
      <c r="D968" t="s">
        <v>2608</v>
      </c>
      <c r="E968" t="s">
        <v>94</v>
      </c>
      <c r="F968" t="s">
        <v>158</v>
      </c>
      <c r="G968">
        <v>22.6</v>
      </c>
      <c r="H968">
        <v>0</v>
      </c>
      <c r="I968">
        <v>2.4</v>
      </c>
      <c r="J968">
        <v>20.2</v>
      </c>
      <c r="L968">
        <v>0</v>
      </c>
      <c r="M968">
        <v>0</v>
      </c>
      <c r="N968">
        <v>0</v>
      </c>
      <c r="O968">
        <v>0</v>
      </c>
      <c r="P968">
        <v>0</v>
      </c>
      <c r="S968" t="s">
        <v>2643</v>
      </c>
      <c r="T968">
        <v>45.041378000000002</v>
      </c>
      <c r="U968">
        <v>-93.790521999999996</v>
      </c>
    </row>
    <row r="969" spans="1:21" x14ac:dyDescent="0.2">
      <c r="A969">
        <v>1970</v>
      </c>
      <c r="B969" t="s">
        <v>2644</v>
      </c>
      <c r="C969" t="s">
        <v>2644</v>
      </c>
      <c r="D969" t="s">
        <v>2645</v>
      </c>
      <c r="E969" t="s">
        <v>94</v>
      </c>
      <c r="F969" t="s">
        <v>158</v>
      </c>
      <c r="G969">
        <v>9.6</v>
      </c>
      <c r="H969">
        <v>0</v>
      </c>
      <c r="I969">
        <v>0</v>
      </c>
      <c r="J969">
        <v>9.6</v>
      </c>
      <c r="L969">
        <v>0</v>
      </c>
      <c r="M969">
        <v>0</v>
      </c>
      <c r="N969">
        <v>0</v>
      </c>
      <c r="O969">
        <v>0</v>
      </c>
      <c r="P969">
        <v>0</v>
      </c>
      <c r="S969" t="s">
        <v>2646</v>
      </c>
      <c r="T969">
        <v>46.817500000000003</v>
      </c>
      <c r="U969">
        <v>-95.843333000000001</v>
      </c>
    </row>
    <row r="970" spans="1:21" x14ac:dyDescent="0.2">
      <c r="A970">
        <v>1971</v>
      </c>
      <c r="B970" t="s">
        <v>2647</v>
      </c>
      <c r="C970" t="s">
        <v>2648</v>
      </c>
      <c r="D970" t="s">
        <v>2649</v>
      </c>
      <c r="E970" t="s">
        <v>94</v>
      </c>
      <c r="F970" t="s">
        <v>158</v>
      </c>
      <c r="G970">
        <v>12.2</v>
      </c>
      <c r="H970">
        <v>0</v>
      </c>
      <c r="I970">
        <v>0</v>
      </c>
      <c r="J970">
        <v>9</v>
      </c>
      <c r="K970">
        <v>3.2</v>
      </c>
      <c r="L970">
        <v>0</v>
      </c>
      <c r="M970">
        <v>0</v>
      </c>
      <c r="N970">
        <v>0</v>
      </c>
      <c r="O970">
        <v>0</v>
      </c>
      <c r="P970">
        <v>0</v>
      </c>
      <c r="S970" t="s">
        <v>2650</v>
      </c>
      <c r="T970">
        <v>45.315800000000003</v>
      </c>
      <c r="U970">
        <v>-93.578100000000006</v>
      </c>
    </row>
    <row r="971" spans="1:21" x14ac:dyDescent="0.2">
      <c r="A971">
        <v>1972</v>
      </c>
      <c r="B971" t="s">
        <v>2651</v>
      </c>
      <c r="C971" t="s">
        <v>2651</v>
      </c>
      <c r="D971" t="s">
        <v>2652</v>
      </c>
      <c r="E971" t="s">
        <v>94</v>
      </c>
      <c r="F971" t="s">
        <v>158</v>
      </c>
      <c r="G971">
        <v>1.9</v>
      </c>
      <c r="H971">
        <v>0</v>
      </c>
      <c r="I971">
        <v>0</v>
      </c>
      <c r="J971">
        <v>1.9</v>
      </c>
      <c r="L971">
        <v>0</v>
      </c>
      <c r="M971">
        <v>0</v>
      </c>
      <c r="N971">
        <v>0</v>
      </c>
      <c r="O971">
        <v>0</v>
      </c>
      <c r="P971">
        <v>0</v>
      </c>
      <c r="S971" t="s">
        <v>2653</v>
      </c>
      <c r="T971">
        <v>44.527799999999999</v>
      </c>
      <c r="U971">
        <v>-94.721699999999998</v>
      </c>
    </row>
    <row r="972" spans="1:21" x14ac:dyDescent="0.2">
      <c r="A972">
        <v>1973</v>
      </c>
      <c r="B972" t="s">
        <v>2654</v>
      </c>
      <c r="C972" t="s">
        <v>2655</v>
      </c>
      <c r="D972" t="s">
        <v>2563</v>
      </c>
      <c r="E972" t="s">
        <v>94</v>
      </c>
      <c r="F972" t="s">
        <v>46</v>
      </c>
      <c r="G972">
        <v>38</v>
      </c>
      <c r="H972">
        <v>0</v>
      </c>
      <c r="I972">
        <v>26</v>
      </c>
      <c r="J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S972" t="s">
        <v>2656</v>
      </c>
      <c r="T972">
        <v>43.657899999999998</v>
      </c>
      <c r="U972">
        <v>-94.464699999999993</v>
      </c>
    </row>
    <row r="973" spans="1:21" x14ac:dyDescent="0.2">
      <c r="A973">
        <v>1975</v>
      </c>
      <c r="B973" t="s">
        <v>2657</v>
      </c>
      <c r="C973" t="s">
        <v>2657</v>
      </c>
      <c r="D973" t="s">
        <v>2658</v>
      </c>
      <c r="E973" t="s">
        <v>94</v>
      </c>
      <c r="F973" t="s">
        <v>158</v>
      </c>
      <c r="G973">
        <v>34.299999999999997</v>
      </c>
      <c r="H973">
        <v>0</v>
      </c>
      <c r="I973">
        <v>0</v>
      </c>
      <c r="J973">
        <v>34.299999999999997</v>
      </c>
      <c r="L973">
        <v>0</v>
      </c>
      <c r="M973">
        <v>0</v>
      </c>
      <c r="N973">
        <v>0</v>
      </c>
      <c r="O973">
        <v>0</v>
      </c>
      <c r="P973">
        <v>0</v>
      </c>
      <c r="S973" t="s">
        <v>2659</v>
      </c>
      <c r="T973">
        <v>44.770899999999997</v>
      </c>
      <c r="U973">
        <v>-94.158199999999994</v>
      </c>
    </row>
    <row r="974" spans="1:21" x14ac:dyDescent="0.2">
      <c r="A974">
        <v>1976</v>
      </c>
      <c r="B974" t="s">
        <v>2660</v>
      </c>
      <c r="C974" t="s">
        <v>2660</v>
      </c>
      <c r="D974" t="s">
        <v>1490</v>
      </c>
      <c r="E974" t="s">
        <v>94</v>
      </c>
      <c r="F974" t="s">
        <v>158</v>
      </c>
      <c r="G974">
        <v>6.1</v>
      </c>
      <c r="H974">
        <v>0</v>
      </c>
      <c r="I974">
        <v>0</v>
      </c>
      <c r="J974">
        <v>6.1</v>
      </c>
      <c r="L974">
        <v>0</v>
      </c>
      <c r="M974">
        <v>0</v>
      </c>
      <c r="N974">
        <v>0</v>
      </c>
      <c r="O974">
        <v>0</v>
      </c>
      <c r="P974">
        <v>0</v>
      </c>
      <c r="S974" t="s">
        <v>2661</v>
      </c>
      <c r="T974">
        <v>47.775799999999997</v>
      </c>
      <c r="U974">
        <v>-90.339200000000005</v>
      </c>
    </row>
    <row r="975" spans="1:21" x14ac:dyDescent="0.2">
      <c r="A975">
        <v>1977</v>
      </c>
      <c r="B975" t="s">
        <v>2662</v>
      </c>
      <c r="C975" t="s">
        <v>2662</v>
      </c>
      <c r="D975" t="s">
        <v>2442</v>
      </c>
      <c r="E975" t="s">
        <v>94</v>
      </c>
      <c r="F975" t="s">
        <v>25</v>
      </c>
      <c r="G975">
        <v>1.1000000000000001</v>
      </c>
      <c r="H975">
        <v>0</v>
      </c>
      <c r="I975">
        <v>0</v>
      </c>
      <c r="J975">
        <v>0</v>
      </c>
      <c r="L975">
        <v>1.1000000000000001</v>
      </c>
      <c r="M975">
        <v>0</v>
      </c>
      <c r="N975">
        <v>0</v>
      </c>
      <c r="O975">
        <v>0</v>
      </c>
      <c r="P975">
        <v>0</v>
      </c>
      <c r="S975" t="s">
        <v>1515</v>
      </c>
      <c r="T975">
        <v>44.811684999999997</v>
      </c>
      <c r="U975">
        <v>-95.534549999999996</v>
      </c>
    </row>
    <row r="976" spans="1:21" x14ac:dyDescent="0.2">
      <c r="A976">
        <v>1979</v>
      </c>
      <c r="B976" t="s">
        <v>2663</v>
      </c>
      <c r="C976" t="s">
        <v>2663</v>
      </c>
      <c r="D976" t="s">
        <v>2525</v>
      </c>
      <c r="E976" t="s">
        <v>94</v>
      </c>
      <c r="F976" t="s">
        <v>30</v>
      </c>
      <c r="G976">
        <v>30.5</v>
      </c>
      <c r="H976">
        <v>30.5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S976" t="s">
        <v>2664</v>
      </c>
      <c r="T976">
        <v>47.429400000000001</v>
      </c>
      <c r="U976">
        <v>-92.935000000000002</v>
      </c>
    </row>
    <row r="977" spans="1:21" x14ac:dyDescent="0.2">
      <c r="A977">
        <v>1980</v>
      </c>
      <c r="B977" t="s">
        <v>2665</v>
      </c>
      <c r="C977" t="s">
        <v>1898</v>
      </c>
      <c r="D977" t="s">
        <v>2658</v>
      </c>
      <c r="E977" t="s">
        <v>94</v>
      </c>
      <c r="F977" t="s">
        <v>46</v>
      </c>
      <c r="G977">
        <v>31.6</v>
      </c>
      <c r="H977">
        <v>0</v>
      </c>
      <c r="I977">
        <v>31.6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S977" t="s">
        <v>2666</v>
      </c>
      <c r="T977">
        <v>44.895741000000001</v>
      </c>
      <c r="U977">
        <v>-94.368432999999996</v>
      </c>
    </row>
    <row r="978" spans="1:21" x14ac:dyDescent="0.2">
      <c r="A978">
        <v>1982</v>
      </c>
      <c r="B978" t="s">
        <v>2667</v>
      </c>
      <c r="C978" t="s">
        <v>2668</v>
      </c>
      <c r="D978" t="s">
        <v>2669</v>
      </c>
      <c r="E978" t="s">
        <v>94</v>
      </c>
      <c r="F978" t="s">
        <v>158</v>
      </c>
      <c r="G978">
        <v>4.3</v>
      </c>
      <c r="H978">
        <v>0</v>
      </c>
      <c r="I978">
        <v>0</v>
      </c>
      <c r="J978">
        <v>4.3</v>
      </c>
      <c r="L978">
        <v>0</v>
      </c>
      <c r="M978">
        <v>0</v>
      </c>
      <c r="N978">
        <v>0</v>
      </c>
      <c r="O978">
        <v>0</v>
      </c>
      <c r="P978">
        <v>0</v>
      </c>
      <c r="S978" t="s">
        <v>1917</v>
      </c>
      <c r="T978">
        <v>44.112200000000001</v>
      </c>
      <c r="U978">
        <v>-93.694400000000002</v>
      </c>
    </row>
    <row r="979" spans="1:21" x14ac:dyDescent="0.2">
      <c r="A979">
        <v>1983</v>
      </c>
      <c r="B979" t="s">
        <v>2670</v>
      </c>
      <c r="C979" t="s">
        <v>2671</v>
      </c>
      <c r="D979" t="s">
        <v>2612</v>
      </c>
      <c r="E979" t="s">
        <v>94</v>
      </c>
      <c r="F979" t="s">
        <v>158</v>
      </c>
      <c r="G979">
        <v>5.4</v>
      </c>
      <c r="H979">
        <v>0</v>
      </c>
      <c r="I979">
        <v>0</v>
      </c>
      <c r="J979">
        <v>5.4</v>
      </c>
      <c r="L979">
        <v>0</v>
      </c>
      <c r="M979">
        <v>0</v>
      </c>
      <c r="N979">
        <v>0</v>
      </c>
      <c r="O979">
        <v>0</v>
      </c>
      <c r="P979">
        <v>0</v>
      </c>
      <c r="S979" t="s">
        <v>1409</v>
      </c>
      <c r="T979">
        <v>44.268900000000002</v>
      </c>
      <c r="U979">
        <v>-92.971400000000003</v>
      </c>
    </row>
    <row r="980" spans="1:21" x14ac:dyDescent="0.2">
      <c r="A980">
        <v>1985</v>
      </c>
      <c r="B980" t="s">
        <v>2672</v>
      </c>
      <c r="C980" t="s">
        <v>2672</v>
      </c>
      <c r="D980" t="s">
        <v>2622</v>
      </c>
      <c r="E980" t="s">
        <v>94</v>
      </c>
      <c r="F980" t="s">
        <v>158</v>
      </c>
      <c r="G980">
        <v>5.8</v>
      </c>
      <c r="H980">
        <v>0</v>
      </c>
      <c r="I980">
        <v>0</v>
      </c>
      <c r="J980">
        <v>5.8</v>
      </c>
      <c r="L980">
        <v>0</v>
      </c>
      <c r="M980">
        <v>0</v>
      </c>
      <c r="N980">
        <v>0</v>
      </c>
      <c r="O980">
        <v>0</v>
      </c>
      <c r="P980">
        <v>0</v>
      </c>
      <c r="S980" t="s">
        <v>2673</v>
      </c>
      <c r="T980">
        <v>44.106887999999998</v>
      </c>
      <c r="U980">
        <v>-94.219696999999996</v>
      </c>
    </row>
    <row r="981" spans="1:21" x14ac:dyDescent="0.2">
      <c r="A981">
        <v>1987</v>
      </c>
      <c r="B981" t="s">
        <v>2674</v>
      </c>
      <c r="C981" t="s">
        <v>2674</v>
      </c>
      <c r="D981" t="s">
        <v>2675</v>
      </c>
      <c r="E981" t="s">
        <v>94</v>
      </c>
      <c r="F981" t="s">
        <v>158</v>
      </c>
      <c r="G981">
        <v>3.1</v>
      </c>
      <c r="H981">
        <v>0</v>
      </c>
      <c r="I981">
        <v>0</v>
      </c>
      <c r="J981">
        <v>2.9</v>
      </c>
      <c r="L981">
        <v>0.2</v>
      </c>
      <c r="M981">
        <v>0</v>
      </c>
      <c r="N981">
        <v>0</v>
      </c>
      <c r="O981">
        <v>0</v>
      </c>
      <c r="P981">
        <v>0</v>
      </c>
      <c r="S981" t="s">
        <v>2676</v>
      </c>
      <c r="T981">
        <v>43.720025999999997</v>
      </c>
      <c r="U981">
        <v>-91.977738000000002</v>
      </c>
    </row>
    <row r="982" spans="1:21" x14ac:dyDescent="0.2">
      <c r="A982">
        <v>1989</v>
      </c>
      <c r="B982" t="s">
        <v>980</v>
      </c>
      <c r="C982" t="s">
        <v>980</v>
      </c>
      <c r="D982" t="s">
        <v>2677</v>
      </c>
      <c r="E982" t="s">
        <v>94</v>
      </c>
      <c r="F982" t="s">
        <v>158</v>
      </c>
      <c r="G982">
        <v>15.7</v>
      </c>
      <c r="H982">
        <v>0</v>
      </c>
      <c r="I982">
        <v>0</v>
      </c>
      <c r="J982">
        <v>15.7</v>
      </c>
      <c r="L982">
        <v>0</v>
      </c>
      <c r="M982">
        <v>0</v>
      </c>
      <c r="N982">
        <v>0</v>
      </c>
      <c r="O982">
        <v>0</v>
      </c>
      <c r="P982">
        <v>0</v>
      </c>
      <c r="S982" t="s">
        <v>2678</v>
      </c>
      <c r="T982">
        <v>45.115000000000002</v>
      </c>
      <c r="U982">
        <v>-94.528099999999995</v>
      </c>
    </row>
    <row r="983" spans="1:21" x14ac:dyDescent="0.2">
      <c r="A983">
        <v>1990</v>
      </c>
      <c r="B983" t="s">
        <v>2679</v>
      </c>
      <c r="C983" t="s">
        <v>2679</v>
      </c>
      <c r="D983" t="s">
        <v>2680</v>
      </c>
      <c r="E983" t="s">
        <v>94</v>
      </c>
      <c r="F983" t="s">
        <v>158</v>
      </c>
      <c r="G983">
        <v>3.5</v>
      </c>
      <c r="H983">
        <v>0</v>
      </c>
      <c r="I983">
        <v>0</v>
      </c>
      <c r="J983">
        <v>3.5</v>
      </c>
      <c r="L983">
        <v>0</v>
      </c>
      <c r="M983">
        <v>0</v>
      </c>
      <c r="N983">
        <v>0</v>
      </c>
      <c r="O983">
        <v>0</v>
      </c>
      <c r="P983">
        <v>0</v>
      </c>
      <c r="S983" t="s">
        <v>2524</v>
      </c>
      <c r="T983">
        <v>43.654443999999998</v>
      </c>
      <c r="U983">
        <v>-96.201943999999997</v>
      </c>
    </row>
    <row r="984" spans="1:21" x14ac:dyDescent="0.2">
      <c r="A984">
        <v>1993</v>
      </c>
      <c r="B984" t="s">
        <v>2681</v>
      </c>
      <c r="C984" t="s">
        <v>114</v>
      </c>
      <c r="D984" t="s">
        <v>1830</v>
      </c>
      <c r="E984" t="s">
        <v>94</v>
      </c>
      <c r="F984" t="s">
        <v>158</v>
      </c>
      <c r="G984">
        <v>15.4</v>
      </c>
      <c r="H984">
        <v>0</v>
      </c>
      <c r="I984">
        <v>0</v>
      </c>
      <c r="J984">
        <v>15.4</v>
      </c>
      <c r="L984">
        <v>0</v>
      </c>
      <c r="M984">
        <v>0</v>
      </c>
      <c r="N984">
        <v>0</v>
      </c>
      <c r="O984">
        <v>0</v>
      </c>
      <c r="P984">
        <v>0</v>
      </c>
      <c r="S984" t="s">
        <v>2682</v>
      </c>
      <c r="T984">
        <v>44.446584999999999</v>
      </c>
      <c r="U984">
        <v>-95.792118000000002</v>
      </c>
    </row>
    <row r="985" spans="1:21" x14ac:dyDescent="0.2">
      <c r="A985">
        <v>1994</v>
      </c>
      <c r="B985" t="s">
        <v>2683</v>
      </c>
      <c r="C985" t="s">
        <v>2683</v>
      </c>
      <c r="D985" t="s">
        <v>2684</v>
      </c>
      <c r="E985" t="s">
        <v>94</v>
      </c>
      <c r="F985" t="s">
        <v>158</v>
      </c>
      <c r="G985">
        <v>8.4</v>
      </c>
      <c r="H985">
        <v>0</v>
      </c>
      <c r="I985">
        <v>0</v>
      </c>
      <c r="J985">
        <v>8.4</v>
      </c>
      <c r="L985">
        <v>0</v>
      </c>
      <c r="M985">
        <v>0</v>
      </c>
      <c r="N985">
        <v>0</v>
      </c>
      <c r="O985">
        <v>0</v>
      </c>
      <c r="P985">
        <v>0</v>
      </c>
      <c r="S985" t="s">
        <v>1550</v>
      </c>
      <c r="T985">
        <v>45.674999999999997</v>
      </c>
      <c r="U985">
        <v>-94.815276999999995</v>
      </c>
    </row>
    <row r="986" spans="1:21" x14ac:dyDescent="0.2">
      <c r="A986">
        <v>1996</v>
      </c>
      <c r="B986" t="s">
        <v>2685</v>
      </c>
      <c r="C986" t="s">
        <v>2685</v>
      </c>
      <c r="D986" t="s">
        <v>2579</v>
      </c>
      <c r="E986" t="s">
        <v>94</v>
      </c>
      <c r="F986" t="s">
        <v>158</v>
      </c>
      <c r="G986">
        <v>9.5</v>
      </c>
      <c r="H986">
        <v>0</v>
      </c>
      <c r="I986">
        <v>0</v>
      </c>
      <c r="J986">
        <v>9.5</v>
      </c>
      <c r="L986">
        <v>0</v>
      </c>
      <c r="M986">
        <v>0</v>
      </c>
      <c r="N986">
        <v>0</v>
      </c>
      <c r="O986">
        <v>0</v>
      </c>
      <c r="P986">
        <v>0</v>
      </c>
      <c r="S986" t="s">
        <v>2686</v>
      </c>
      <c r="T986">
        <v>46.448900000000002</v>
      </c>
      <c r="U986">
        <v>-92.781400000000005</v>
      </c>
    </row>
    <row r="987" spans="1:21" x14ac:dyDescent="0.2">
      <c r="A987">
        <v>1997</v>
      </c>
      <c r="B987" t="s">
        <v>2687</v>
      </c>
      <c r="C987" t="s">
        <v>2687</v>
      </c>
      <c r="D987" t="s">
        <v>2688</v>
      </c>
      <c r="E987" t="s">
        <v>94</v>
      </c>
      <c r="F987" t="s">
        <v>46</v>
      </c>
      <c r="G987">
        <v>13.2</v>
      </c>
      <c r="H987">
        <v>0</v>
      </c>
      <c r="I987">
        <v>13.2</v>
      </c>
      <c r="J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S987" t="s">
        <v>2689</v>
      </c>
      <c r="T987">
        <v>45.877088000000001</v>
      </c>
      <c r="U987">
        <v>-93.295136999999997</v>
      </c>
    </row>
    <row r="988" spans="1:21" x14ac:dyDescent="0.2">
      <c r="A988">
        <v>1998</v>
      </c>
      <c r="B988" t="s">
        <v>2690</v>
      </c>
      <c r="C988" t="s">
        <v>2691</v>
      </c>
      <c r="D988" t="s">
        <v>728</v>
      </c>
      <c r="E988" t="s">
        <v>94</v>
      </c>
      <c r="F988" t="s">
        <v>158</v>
      </c>
      <c r="G988">
        <v>8.6999999999999993</v>
      </c>
      <c r="H988">
        <v>0</v>
      </c>
      <c r="I988">
        <v>0</v>
      </c>
      <c r="J988">
        <v>7.5</v>
      </c>
      <c r="L988">
        <v>0</v>
      </c>
      <c r="M988">
        <v>0</v>
      </c>
      <c r="N988">
        <v>0</v>
      </c>
      <c r="O988">
        <v>0</v>
      </c>
      <c r="P988">
        <v>1.2</v>
      </c>
      <c r="S988" t="s">
        <v>2692</v>
      </c>
      <c r="T988">
        <v>43.9405</v>
      </c>
      <c r="U988">
        <v>-94.943399999999997</v>
      </c>
    </row>
    <row r="989" spans="1:21" x14ac:dyDescent="0.2">
      <c r="A989">
        <v>1999</v>
      </c>
      <c r="B989" t="s">
        <v>2693</v>
      </c>
      <c r="C989" t="s">
        <v>2693</v>
      </c>
      <c r="D989" t="s">
        <v>2694</v>
      </c>
      <c r="E989" t="s">
        <v>94</v>
      </c>
      <c r="F989" t="s">
        <v>46</v>
      </c>
      <c r="G989">
        <v>16.8</v>
      </c>
      <c r="H989">
        <v>0</v>
      </c>
      <c r="I989">
        <v>16.8</v>
      </c>
      <c r="J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S989" t="s">
        <v>2695</v>
      </c>
      <c r="T989">
        <v>44.543100000000003</v>
      </c>
      <c r="U989">
        <v>-93.573099999999997</v>
      </c>
    </row>
    <row r="990" spans="1:21" x14ac:dyDescent="0.2">
      <c r="A990">
        <v>2001</v>
      </c>
      <c r="B990" t="s">
        <v>2696</v>
      </c>
      <c r="C990" t="s">
        <v>2696</v>
      </c>
      <c r="D990" t="s">
        <v>2697</v>
      </c>
      <c r="E990" t="s">
        <v>94</v>
      </c>
      <c r="F990" t="s">
        <v>158</v>
      </c>
      <c r="G990">
        <v>70.8</v>
      </c>
      <c r="H990">
        <v>0</v>
      </c>
      <c r="I990">
        <v>22.8</v>
      </c>
      <c r="J990">
        <v>48</v>
      </c>
      <c r="L990">
        <v>0</v>
      </c>
      <c r="M990">
        <v>0</v>
      </c>
      <c r="N990">
        <v>0</v>
      </c>
      <c r="O990">
        <v>0</v>
      </c>
      <c r="P990">
        <v>0</v>
      </c>
      <c r="S990" t="s">
        <v>2698</v>
      </c>
      <c r="T990">
        <v>44.315899999999999</v>
      </c>
      <c r="U990">
        <v>-94.458100000000002</v>
      </c>
    </row>
    <row r="991" spans="1:21" x14ac:dyDescent="0.2">
      <c r="A991">
        <v>2002</v>
      </c>
      <c r="B991" t="s">
        <v>2699</v>
      </c>
      <c r="C991" t="s">
        <v>2700</v>
      </c>
      <c r="D991" t="s">
        <v>2701</v>
      </c>
      <c r="E991" t="s">
        <v>94</v>
      </c>
      <c r="F991" t="s">
        <v>158</v>
      </c>
      <c r="G991">
        <v>10</v>
      </c>
      <c r="H991">
        <v>0</v>
      </c>
      <c r="I991">
        <v>0</v>
      </c>
      <c r="J991">
        <v>10</v>
      </c>
      <c r="L991">
        <v>0</v>
      </c>
      <c r="M991">
        <v>0</v>
      </c>
      <c r="N991">
        <v>0</v>
      </c>
      <c r="O991">
        <v>0</v>
      </c>
      <c r="P991">
        <v>0</v>
      </c>
      <c r="S991" t="s">
        <v>852</v>
      </c>
      <c r="T991">
        <v>45.5017</v>
      </c>
      <c r="U991">
        <v>-92.968599999999995</v>
      </c>
    </row>
    <row r="992" spans="1:21" x14ac:dyDescent="0.2">
      <c r="A992">
        <v>2003</v>
      </c>
      <c r="B992" t="s">
        <v>2702</v>
      </c>
      <c r="C992" t="s">
        <v>2702</v>
      </c>
      <c r="D992" t="s">
        <v>2639</v>
      </c>
      <c r="E992" t="s">
        <v>94</v>
      </c>
      <c r="F992" t="s">
        <v>46</v>
      </c>
      <c r="G992">
        <v>16.600000000000001</v>
      </c>
      <c r="H992">
        <v>0</v>
      </c>
      <c r="I992">
        <v>16.600000000000001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S992" t="s">
        <v>2703</v>
      </c>
      <c r="T992">
        <v>44.083300000000001</v>
      </c>
      <c r="U992">
        <v>-93.23</v>
      </c>
    </row>
    <row r="993" spans="1:21" x14ac:dyDescent="0.2">
      <c r="A993">
        <v>2004</v>
      </c>
      <c r="B993" t="s">
        <v>2704</v>
      </c>
      <c r="C993" t="s">
        <v>1015</v>
      </c>
      <c r="D993" t="s">
        <v>2675</v>
      </c>
      <c r="E993" t="s">
        <v>94</v>
      </c>
      <c r="F993" t="s">
        <v>46</v>
      </c>
      <c r="G993">
        <v>4.0999999999999996</v>
      </c>
      <c r="H993">
        <v>0</v>
      </c>
      <c r="I993">
        <v>2.2000000000000002</v>
      </c>
      <c r="J993">
        <v>1.9</v>
      </c>
      <c r="L993">
        <v>0</v>
      </c>
      <c r="M993">
        <v>0</v>
      </c>
      <c r="N993">
        <v>0</v>
      </c>
      <c r="O993">
        <v>0</v>
      </c>
      <c r="P993">
        <v>0</v>
      </c>
      <c r="S993" t="s">
        <v>2705</v>
      </c>
      <c r="T993">
        <v>43.672199999999997</v>
      </c>
      <c r="U993">
        <v>-92.084699999999998</v>
      </c>
    </row>
    <row r="994" spans="1:21" x14ac:dyDescent="0.2">
      <c r="A994">
        <v>2005</v>
      </c>
      <c r="B994" t="s">
        <v>2706</v>
      </c>
      <c r="C994" t="s">
        <v>1559</v>
      </c>
      <c r="D994" t="s">
        <v>2707</v>
      </c>
      <c r="E994" t="s">
        <v>94</v>
      </c>
      <c r="F994" t="s">
        <v>158</v>
      </c>
      <c r="G994">
        <v>12.8</v>
      </c>
      <c r="H994">
        <v>0</v>
      </c>
      <c r="I994">
        <v>0</v>
      </c>
      <c r="J994">
        <v>12.8</v>
      </c>
      <c r="L994">
        <v>0</v>
      </c>
      <c r="M994">
        <v>0</v>
      </c>
      <c r="N994">
        <v>0</v>
      </c>
      <c r="O994">
        <v>0</v>
      </c>
      <c r="P994">
        <v>0</v>
      </c>
      <c r="S994" t="s">
        <v>2708</v>
      </c>
      <c r="T994">
        <v>45.573099999999997</v>
      </c>
      <c r="U994">
        <v>-93.576099999999997</v>
      </c>
    </row>
    <row r="995" spans="1:21" x14ac:dyDescent="0.2">
      <c r="A995">
        <v>2007</v>
      </c>
      <c r="B995" t="s">
        <v>2709</v>
      </c>
      <c r="C995" t="s">
        <v>2710</v>
      </c>
      <c r="D995" t="s">
        <v>2711</v>
      </c>
      <c r="E995" t="s">
        <v>94</v>
      </c>
      <c r="F995" t="s">
        <v>25</v>
      </c>
      <c r="G995">
        <v>2.6</v>
      </c>
      <c r="H995">
        <v>0</v>
      </c>
      <c r="I995">
        <v>0</v>
      </c>
      <c r="J995">
        <v>0</v>
      </c>
      <c r="L995">
        <v>2.6</v>
      </c>
      <c r="M995">
        <v>0</v>
      </c>
      <c r="N995">
        <v>0</v>
      </c>
      <c r="O995">
        <v>0</v>
      </c>
      <c r="P995">
        <v>0</v>
      </c>
      <c r="S995" t="s">
        <v>685</v>
      </c>
      <c r="T995">
        <v>44.212980999999999</v>
      </c>
      <c r="U995">
        <v>-92.480176999999998</v>
      </c>
    </row>
    <row r="996" spans="1:21" x14ac:dyDescent="0.2">
      <c r="A996">
        <v>2008</v>
      </c>
      <c r="B996" t="s">
        <v>2712</v>
      </c>
      <c r="C996" t="s">
        <v>2713</v>
      </c>
      <c r="D996" t="s">
        <v>2714</v>
      </c>
      <c r="E996" t="s">
        <v>94</v>
      </c>
      <c r="F996" t="s">
        <v>30</v>
      </c>
      <c r="G996">
        <v>80</v>
      </c>
      <c r="H996">
        <v>80</v>
      </c>
      <c r="I996">
        <v>0</v>
      </c>
      <c r="J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S996" t="s">
        <v>2715</v>
      </c>
      <c r="T996">
        <v>44.028179999999999</v>
      </c>
      <c r="U996">
        <v>-92.460376999999994</v>
      </c>
    </row>
    <row r="997" spans="1:21" x14ac:dyDescent="0.2">
      <c r="A997">
        <v>2009</v>
      </c>
      <c r="B997" t="s">
        <v>2716</v>
      </c>
      <c r="C997" t="s">
        <v>2716</v>
      </c>
      <c r="D997" t="s">
        <v>2717</v>
      </c>
      <c r="E997" t="s">
        <v>94</v>
      </c>
      <c r="F997" t="s">
        <v>158</v>
      </c>
      <c r="G997">
        <v>9.1999999999999993</v>
      </c>
      <c r="H997">
        <v>0</v>
      </c>
      <c r="I997">
        <v>0</v>
      </c>
      <c r="J997">
        <v>8.6999999999999993</v>
      </c>
      <c r="L997">
        <v>0.5</v>
      </c>
      <c r="M997">
        <v>0</v>
      </c>
      <c r="N997">
        <v>0</v>
      </c>
      <c r="O997">
        <v>0</v>
      </c>
      <c r="P997">
        <v>0</v>
      </c>
      <c r="S997" t="s">
        <v>2718</v>
      </c>
      <c r="T997">
        <v>44.543100000000003</v>
      </c>
      <c r="U997">
        <v>-95.117800000000003</v>
      </c>
    </row>
    <row r="998" spans="1:21" x14ac:dyDescent="0.2">
      <c r="A998">
        <v>2011</v>
      </c>
      <c r="B998" t="s">
        <v>2719</v>
      </c>
      <c r="C998" t="s">
        <v>2719</v>
      </c>
      <c r="D998" t="s">
        <v>2697</v>
      </c>
      <c r="E998" t="s">
        <v>94</v>
      </c>
      <c r="F998" t="s">
        <v>158</v>
      </c>
      <c r="G998">
        <v>11.2</v>
      </c>
      <c r="H998">
        <v>0</v>
      </c>
      <c r="I998">
        <v>0</v>
      </c>
      <c r="J998">
        <v>11.2</v>
      </c>
      <c r="L998">
        <v>0</v>
      </c>
      <c r="M998">
        <v>0</v>
      </c>
      <c r="N998">
        <v>0</v>
      </c>
      <c r="O998">
        <v>0</v>
      </c>
      <c r="P998">
        <v>0</v>
      </c>
      <c r="S998" t="s">
        <v>2720</v>
      </c>
      <c r="T998">
        <v>44.298116</v>
      </c>
      <c r="U998">
        <v>-94.725190999999995</v>
      </c>
    </row>
    <row r="999" spans="1:21" x14ac:dyDescent="0.2">
      <c r="A999">
        <v>2012</v>
      </c>
      <c r="B999" t="s">
        <v>2721</v>
      </c>
      <c r="C999" t="s">
        <v>1574</v>
      </c>
      <c r="D999" t="s">
        <v>2697</v>
      </c>
      <c r="E999" t="s">
        <v>94</v>
      </c>
      <c r="F999" t="s">
        <v>158</v>
      </c>
      <c r="G999">
        <v>8.9</v>
      </c>
      <c r="H999">
        <v>0</v>
      </c>
      <c r="I999">
        <v>0</v>
      </c>
      <c r="J999">
        <v>8.9</v>
      </c>
      <c r="L999">
        <v>0</v>
      </c>
      <c r="M999">
        <v>0</v>
      </c>
      <c r="N999">
        <v>0</v>
      </c>
      <c r="O999">
        <v>0</v>
      </c>
      <c r="P999">
        <v>0</v>
      </c>
      <c r="S999" t="s">
        <v>2722</v>
      </c>
      <c r="T999">
        <v>44.244700000000002</v>
      </c>
      <c r="U999">
        <v>-94.975800000000007</v>
      </c>
    </row>
    <row r="1000" spans="1:21" x14ac:dyDescent="0.2">
      <c r="A1000">
        <v>2013</v>
      </c>
      <c r="B1000" t="s">
        <v>2723</v>
      </c>
      <c r="C1000" t="s">
        <v>2723</v>
      </c>
      <c r="D1000" t="s">
        <v>2675</v>
      </c>
      <c r="E1000" t="s">
        <v>94</v>
      </c>
      <c r="F1000" t="s">
        <v>158</v>
      </c>
      <c r="G1000">
        <v>7.1</v>
      </c>
      <c r="H1000">
        <v>0</v>
      </c>
      <c r="I1000">
        <v>0</v>
      </c>
      <c r="J1000">
        <v>7.1</v>
      </c>
      <c r="L1000">
        <v>0</v>
      </c>
      <c r="M1000">
        <v>0</v>
      </c>
      <c r="N1000">
        <v>0</v>
      </c>
      <c r="O1000">
        <v>0</v>
      </c>
      <c r="P1000">
        <v>0</v>
      </c>
      <c r="S1000" t="s">
        <v>2724</v>
      </c>
      <c r="T1000">
        <v>43.688899999999997</v>
      </c>
      <c r="U1000">
        <v>-92.395600000000002</v>
      </c>
    </row>
    <row r="1001" spans="1:21" x14ac:dyDescent="0.2">
      <c r="A1001">
        <v>2014</v>
      </c>
      <c r="B1001" t="s">
        <v>2725</v>
      </c>
      <c r="C1001" t="s">
        <v>2725</v>
      </c>
      <c r="D1001" t="s">
        <v>2726</v>
      </c>
      <c r="E1001" t="s">
        <v>94</v>
      </c>
      <c r="F1001" t="s">
        <v>158</v>
      </c>
      <c r="G1001">
        <v>5.8</v>
      </c>
      <c r="H1001">
        <v>0</v>
      </c>
      <c r="I1001">
        <v>0</v>
      </c>
      <c r="J1001">
        <v>5.3</v>
      </c>
      <c r="L1001">
        <v>0.5</v>
      </c>
      <c r="M1001">
        <v>0</v>
      </c>
      <c r="N1001">
        <v>0</v>
      </c>
      <c r="O1001">
        <v>0</v>
      </c>
      <c r="P1001">
        <v>0</v>
      </c>
      <c r="S1001" t="s">
        <v>2727</v>
      </c>
      <c r="T1001">
        <v>48.114261999999997</v>
      </c>
      <c r="U1001">
        <v>-96.179175999999998</v>
      </c>
    </row>
    <row r="1002" spans="1:21" x14ac:dyDescent="0.2">
      <c r="A1002">
        <v>2015</v>
      </c>
      <c r="B1002" t="s">
        <v>2728</v>
      </c>
      <c r="C1002" t="s">
        <v>2728</v>
      </c>
      <c r="D1002" t="s">
        <v>2563</v>
      </c>
      <c r="E1002" t="s">
        <v>94</v>
      </c>
      <c r="F1002" t="s">
        <v>158</v>
      </c>
      <c r="G1002">
        <v>7.9</v>
      </c>
      <c r="H1002">
        <v>0</v>
      </c>
      <c r="I1002">
        <v>0</v>
      </c>
      <c r="J1002">
        <v>7.9</v>
      </c>
      <c r="L1002">
        <v>0</v>
      </c>
      <c r="M1002">
        <v>0</v>
      </c>
      <c r="N1002">
        <v>0</v>
      </c>
      <c r="O1002">
        <v>0</v>
      </c>
      <c r="P1002">
        <v>0</v>
      </c>
      <c r="S1002" t="s">
        <v>1798</v>
      </c>
      <c r="T1002">
        <v>43.828415</v>
      </c>
      <c r="U1002">
        <v>-94.436908000000003</v>
      </c>
    </row>
    <row r="1003" spans="1:21" x14ac:dyDescent="0.2">
      <c r="A1003">
        <v>2018</v>
      </c>
      <c r="B1003" t="s">
        <v>2729</v>
      </c>
      <c r="C1003" t="s">
        <v>2729</v>
      </c>
      <c r="D1003" t="s">
        <v>2525</v>
      </c>
      <c r="E1003" t="s">
        <v>94</v>
      </c>
      <c r="F1003" t="s">
        <v>30</v>
      </c>
      <c r="G1003">
        <v>25</v>
      </c>
      <c r="H1003">
        <v>25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S1003" t="s">
        <v>2730</v>
      </c>
      <c r="T1003">
        <v>47.522427999999998</v>
      </c>
      <c r="U1003">
        <v>-92.540951000000007</v>
      </c>
    </row>
    <row r="1004" spans="1:21" x14ac:dyDescent="0.2">
      <c r="A1004">
        <v>2020</v>
      </c>
      <c r="B1004" t="s">
        <v>2731</v>
      </c>
      <c r="C1004" t="s">
        <v>2732</v>
      </c>
      <c r="D1004" t="s">
        <v>2640</v>
      </c>
      <c r="E1004" t="s">
        <v>94</v>
      </c>
      <c r="F1004" t="s">
        <v>158</v>
      </c>
      <c r="G1004">
        <v>8.1</v>
      </c>
      <c r="H1004">
        <v>0</v>
      </c>
      <c r="I1004">
        <v>0</v>
      </c>
      <c r="J1004">
        <v>8.1</v>
      </c>
      <c r="L1004">
        <v>0</v>
      </c>
      <c r="M1004">
        <v>0</v>
      </c>
      <c r="N1004">
        <v>0</v>
      </c>
      <c r="O1004">
        <v>0</v>
      </c>
      <c r="P1004">
        <v>0</v>
      </c>
      <c r="S1004" t="s">
        <v>2733</v>
      </c>
      <c r="T1004">
        <v>43.744529999999997</v>
      </c>
      <c r="U1004">
        <v>-93.724129000000005</v>
      </c>
    </row>
    <row r="1005" spans="1:21" x14ac:dyDescent="0.2">
      <c r="A1005">
        <v>2021</v>
      </c>
      <c r="B1005" t="s">
        <v>2734</v>
      </c>
      <c r="C1005" t="s">
        <v>2734</v>
      </c>
      <c r="D1005" t="s">
        <v>728</v>
      </c>
      <c r="E1005" t="s">
        <v>94</v>
      </c>
      <c r="F1005" t="s">
        <v>158</v>
      </c>
      <c r="G1005">
        <v>2.1</v>
      </c>
      <c r="H1005">
        <v>0</v>
      </c>
      <c r="I1005">
        <v>0</v>
      </c>
      <c r="J1005">
        <v>2.1</v>
      </c>
      <c r="L1005">
        <v>0</v>
      </c>
      <c r="M1005">
        <v>0</v>
      </c>
      <c r="N1005">
        <v>0</v>
      </c>
      <c r="O1005">
        <v>0</v>
      </c>
      <c r="P1005">
        <v>0</v>
      </c>
      <c r="S1005" t="s">
        <v>2735</v>
      </c>
      <c r="T1005">
        <v>44.039900000000003</v>
      </c>
      <c r="U1005">
        <v>-95.442899999999995</v>
      </c>
    </row>
    <row r="1006" spans="1:21" x14ac:dyDescent="0.2">
      <c r="A1006">
        <v>2022</v>
      </c>
      <c r="B1006" t="s">
        <v>2736</v>
      </c>
      <c r="C1006" t="s">
        <v>2736</v>
      </c>
      <c r="D1006" t="s">
        <v>2737</v>
      </c>
      <c r="E1006" t="s">
        <v>94</v>
      </c>
      <c r="F1006" t="s">
        <v>30</v>
      </c>
      <c r="G1006">
        <v>26.4</v>
      </c>
      <c r="H1006">
        <v>15.9</v>
      </c>
      <c r="I1006">
        <v>6.5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4</v>
      </c>
      <c r="S1006" t="s">
        <v>2738</v>
      </c>
      <c r="T1006">
        <v>45.121704999999999</v>
      </c>
      <c r="U1006">
        <v>-95.053235999999998</v>
      </c>
    </row>
    <row r="1007" spans="1:21" x14ac:dyDescent="0.2">
      <c r="A1007">
        <v>2023</v>
      </c>
      <c r="B1007" t="s">
        <v>2739</v>
      </c>
      <c r="C1007" t="s">
        <v>2739</v>
      </c>
      <c r="D1007" t="s">
        <v>728</v>
      </c>
      <c r="E1007" t="s">
        <v>94</v>
      </c>
      <c r="F1007" t="s">
        <v>158</v>
      </c>
      <c r="G1007">
        <v>7.6</v>
      </c>
      <c r="H1007">
        <v>0</v>
      </c>
      <c r="I1007">
        <v>0</v>
      </c>
      <c r="J1007">
        <v>7.6</v>
      </c>
      <c r="L1007">
        <v>0</v>
      </c>
      <c r="M1007">
        <v>0</v>
      </c>
      <c r="N1007">
        <v>0</v>
      </c>
      <c r="O1007">
        <v>0</v>
      </c>
      <c r="P1007">
        <v>0</v>
      </c>
      <c r="S1007" t="s">
        <v>2740</v>
      </c>
      <c r="T1007">
        <v>43.868110000000001</v>
      </c>
      <c r="U1007">
        <v>-95.114444000000006</v>
      </c>
    </row>
    <row r="1008" spans="1:21" x14ac:dyDescent="0.2">
      <c r="A1008">
        <v>2024</v>
      </c>
      <c r="B1008" t="s">
        <v>2741</v>
      </c>
      <c r="C1008" t="s">
        <v>2741</v>
      </c>
      <c r="D1008" t="s">
        <v>2619</v>
      </c>
      <c r="E1008" t="s">
        <v>94</v>
      </c>
      <c r="F1008" t="s">
        <v>158</v>
      </c>
      <c r="G1008">
        <v>19.600000000000001</v>
      </c>
      <c r="H1008">
        <v>0</v>
      </c>
      <c r="I1008">
        <v>0</v>
      </c>
      <c r="J1008">
        <v>14</v>
      </c>
      <c r="L1008">
        <v>0</v>
      </c>
      <c r="M1008">
        <v>0</v>
      </c>
      <c r="N1008">
        <v>0</v>
      </c>
      <c r="O1008">
        <v>0</v>
      </c>
      <c r="P1008">
        <v>5.6</v>
      </c>
      <c r="S1008" t="s">
        <v>2742</v>
      </c>
      <c r="T1008">
        <v>43.633490000000002</v>
      </c>
      <c r="U1008">
        <v>-95.609234000000001</v>
      </c>
    </row>
    <row r="1009" spans="1:21" x14ac:dyDescent="0.2">
      <c r="A1009">
        <v>2038</v>
      </c>
      <c r="B1009" t="s">
        <v>2743</v>
      </c>
      <c r="C1009" t="s">
        <v>1389</v>
      </c>
      <c r="D1009" t="s">
        <v>2744</v>
      </c>
      <c r="E1009" t="s">
        <v>94</v>
      </c>
      <c r="F1009" t="s">
        <v>46</v>
      </c>
      <c r="G1009">
        <v>190.7</v>
      </c>
      <c r="H1009">
        <v>0</v>
      </c>
      <c r="I1009">
        <v>167.6</v>
      </c>
      <c r="J1009">
        <v>23.1</v>
      </c>
      <c r="L1009">
        <v>0</v>
      </c>
      <c r="M1009">
        <v>0</v>
      </c>
      <c r="N1009">
        <v>0</v>
      </c>
      <c r="O1009">
        <v>0</v>
      </c>
      <c r="P1009">
        <v>0</v>
      </c>
      <c r="S1009" t="s">
        <v>2745</v>
      </c>
      <c r="T1009">
        <v>45.600999999999999</v>
      </c>
      <c r="U1009">
        <v>-93.208100000000002</v>
      </c>
    </row>
    <row r="1010" spans="1:21" x14ac:dyDescent="0.2">
      <c r="A1010">
        <v>2039</v>
      </c>
      <c r="B1010" t="s">
        <v>2648</v>
      </c>
      <c r="C1010" t="s">
        <v>2648</v>
      </c>
      <c r="D1010" t="s">
        <v>2649</v>
      </c>
      <c r="E1010" t="s">
        <v>94</v>
      </c>
      <c r="F1010" t="s">
        <v>46</v>
      </c>
      <c r="G1010">
        <v>224.7</v>
      </c>
      <c r="H1010">
        <v>0</v>
      </c>
      <c r="I1010">
        <v>191.6</v>
      </c>
      <c r="J1010">
        <v>0</v>
      </c>
      <c r="K1010">
        <v>33.1</v>
      </c>
      <c r="L1010">
        <v>0</v>
      </c>
      <c r="M1010">
        <v>0</v>
      </c>
      <c r="N1010">
        <v>0</v>
      </c>
      <c r="O1010">
        <v>0</v>
      </c>
      <c r="P1010">
        <v>0</v>
      </c>
      <c r="S1010" t="s">
        <v>2746</v>
      </c>
      <c r="T1010">
        <v>45.296796999999998</v>
      </c>
      <c r="U1010">
        <v>-93.558447000000001</v>
      </c>
    </row>
    <row r="1011" spans="1:21" x14ac:dyDescent="0.2">
      <c r="A1011">
        <v>2042</v>
      </c>
      <c r="B1011" t="s">
        <v>2747</v>
      </c>
      <c r="C1011" t="s">
        <v>2747</v>
      </c>
      <c r="D1011" t="s">
        <v>2608</v>
      </c>
      <c r="E1011" t="s">
        <v>94</v>
      </c>
      <c r="F1011" t="s">
        <v>158</v>
      </c>
      <c r="G1011">
        <v>21.7</v>
      </c>
      <c r="H1011">
        <v>0</v>
      </c>
      <c r="I1011">
        <v>0</v>
      </c>
      <c r="J1011">
        <v>21.7</v>
      </c>
      <c r="L1011">
        <v>0</v>
      </c>
      <c r="M1011">
        <v>0</v>
      </c>
      <c r="N1011">
        <v>0</v>
      </c>
      <c r="O1011">
        <v>0</v>
      </c>
      <c r="P1011">
        <v>0</v>
      </c>
      <c r="S1011" t="s">
        <v>2748</v>
      </c>
      <c r="T1011">
        <v>45.229073</v>
      </c>
      <c r="U1011">
        <v>-94.009673000000006</v>
      </c>
    </row>
    <row r="1012" spans="1:21" x14ac:dyDescent="0.2">
      <c r="A1012">
        <v>2047</v>
      </c>
      <c r="B1012" t="s">
        <v>2749</v>
      </c>
      <c r="C1012" t="s">
        <v>2750</v>
      </c>
      <c r="D1012" t="s">
        <v>122</v>
      </c>
      <c r="E1012" t="s">
        <v>341</v>
      </c>
      <c r="F1012" t="s">
        <v>46</v>
      </c>
      <c r="G1012">
        <v>130</v>
      </c>
      <c r="H1012">
        <v>0</v>
      </c>
      <c r="I1012">
        <v>130</v>
      </c>
      <c r="J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S1012" t="s">
        <v>2751</v>
      </c>
      <c r="T1012">
        <v>30.34</v>
      </c>
      <c r="U1012">
        <v>-88.491900000000001</v>
      </c>
    </row>
    <row r="1013" spans="1:21" x14ac:dyDescent="0.2">
      <c r="A1013">
        <v>2048</v>
      </c>
      <c r="B1013" t="s">
        <v>2752</v>
      </c>
      <c r="C1013" t="s">
        <v>2753</v>
      </c>
      <c r="D1013" t="s">
        <v>1090</v>
      </c>
      <c r="E1013" t="s">
        <v>341</v>
      </c>
      <c r="F1013" t="s">
        <v>46</v>
      </c>
      <c r="G1013">
        <v>124</v>
      </c>
      <c r="H1013">
        <v>0</v>
      </c>
      <c r="I1013">
        <v>124</v>
      </c>
      <c r="J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S1013" t="s">
        <v>1179</v>
      </c>
      <c r="T1013">
        <v>32.292499999999997</v>
      </c>
      <c r="U1013">
        <v>-88.746099999999998</v>
      </c>
    </row>
    <row r="1014" spans="1:21" x14ac:dyDescent="0.2">
      <c r="A1014">
        <v>2049</v>
      </c>
      <c r="B1014" t="s">
        <v>2754</v>
      </c>
      <c r="C1014" t="s">
        <v>2755</v>
      </c>
      <c r="D1014" t="s">
        <v>2756</v>
      </c>
      <c r="E1014" t="s">
        <v>341</v>
      </c>
      <c r="F1014" t="s">
        <v>30</v>
      </c>
      <c r="G1014">
        <v>846</v>
      </c>
      <c r="H1014">
        <v>706</v>
      </c>
      <c r="I1014">
        <v>140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 t="s">
        <v>2757</v>
      </c>
      <c r="T1014">
        <v>30.4392</v>
      </c>
      <c r="U1014">
        <v>-89.028599999999997</v>
      </c>
    </row>
    <row r="1015" spans="1:21" x14ac:dyDescent="0.2">
      <c r="A1015">
        <v>2050</v>
      </c>
      <c r="B1015" t="s">
        <v>2758</v>
      </c>
      <c r="C1015" t="s">
        <v>2759</v>
      </c>
      <c r="D1015" t="s">
        <v>1781</v>
      </c>
      <c r="E1015" t="s">
        <v>341</v>
      </c>
      <c r="F1015" t="s">
        <v>46</v>
      </c>
      <c r="G1015">
        <v>1143.2</v>
      </c>
      <c r="H1015">
        <v>0</v>
      </c>
      <c r="I1015">
        <v>1143.2</v>
      </c>
      <c r="J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S1015" t="s">
        <v>2760</v>
      </c>
      <c r="T1015">
        <v>32.283099999999997</v>
      </c>
      <c r="U1015">
        <v>-90.930599999999998</v>
      </c>
    </row>
    <row r="1016" spans="1:21" x14ac:dyDescent="0.2">
      <c r="A1016">
        <v>2053</v>
      </c>
      <c r="B1016" t="s">
        <v>2761</v>
      </c>
      <c r="C1016" t="s">
        <v>122</v>
      </c>
      <c r="D1016" t="s">
        <v>2762</v>
      </c>
      <c r="E1016" t="s">
        <v>341</v>
      </c>
      <c r="F1016" t="s">
        <v>46</v>
      </c>
      <c r="G1016">
        <v>252.6</v>
      </c>
      <c r="H1016">
        <v>0</v>
      </c>
      <c r="I1016">
        <v>243.5</v>
      </c>
      <c r="J1016">
        <v>9.1</v>
      </c>
      <c r="L1016">
        <v>0</v>
      </c>
      <c r="M1016">
        <v>0</v>
      </c>
      <c r="N1016">
        <v>0</v>
      </c>
      <c r="O1016">
        <v>0</v>
      </c>
      <c r="P1016">
        <v>0</v>
      </c>
      <c r="S1016" t="s">
        <v>2763</v>
      </c>
      <c r="T1016">
        <v>32.356954000000002</v>
      </c>
      <c r="U1016">
        <v>-90.212969999999999</v>
      </c>
    </row>
    <row r="1017" spans="1:21" x14ac:dyDescent="0.2">
      <c r="A1017">
        <v>2059</v>
      </c>
      <c r="B1017" t="s">
        <v>2764</v>
      </c>
      <c r="C1017" t="s">
        <v>2765</v>
      </c>
      <c r="D1017" t="s">
        <v>2766</v>
      </c>
      <c r="E1017" t="s">
        <v>341</v>
      </c>
      <c r="F1017" t="s">
        <v>46</v>
      </c>
      <c r="G1017">
        <v>49.5</v>
      </c>
      <c r="H1017">
        <v>0</v>
      </c>
      <c r="I1017">
        <v>49.5</v>
      </c>
      <c r="J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S1017" t="s">
        <v>2767</v>
      </c>
      <c r="T1017">
        <v>34.1845</v>
      </c>
      <c r="U1017">
        <v>-90.562662000000003</v>
      </c>
    </row>
    <row r="1018" spans="1:21" x14ac:dyDescent="0.2">
      <c r="A1018">
        <v>2062</v>
      </c>
      <c r="B1018" t="s">
        <v>2089</v>
      </c>
      <c r="C1018" t="s">
        <v>2768</v>
      </c>
      <c r="D1018" t="s">
        <v>2769</v>
      </c>
      <c r="E1018" t="s">
        <v>341</v>
      </c>
      <c r="F1018" t="s">
        <v>46</v>
      </c>
      <c r="G1018">
        <v>78.8</v>
      </c>
      <c r="H1018">
        <v>0</v>
      </c>
      <c r="I1018">
        <v>69.8</v>
      </c>
      <c r="J1018">
        <v>9</v>
      </c>
      <c r="L1018">
        <v>0</v>
      </c>
      <c r="M1018">
        <v>0</v>
      </c>
      <c r="N1018">
        <v>0</v>
      </c>
      <c r="O1018">
        <v>0</v>
      </c>
      <c r="P1018">
        <v>0</v>
      </c>
      <c r="S1018" t="s">
        <v>2770</v>
      </c>
      <c r="T1018">
        <v>33.517315000000004</v>
      </c>
      <c r="U1018">
        <v>-90.209660999999997</v>
      </c>
    </row>
    <row r="1019" spans="1:21" x14ac:dyDescent="0.2">
      <c r="A1019">
        <v>2067</v>
      </c>
      <c r="B1019" t="s">
        <v>2771</v>
      </c>
      <c r="C1019" t="s">
        <v>2772</v>
      </c>
      <c r="D1019" t="s">
        <v>2771</v>
      </c>
      <c r="E1019" t="s">
        <v>341</v>
      </c>
      <c r="F1019" t="s">
        <v>46</v>
      </c>
      <c r="G1019">
        <v>33.299999999999997</v>
      </c>
      <c r="H1019">
        <v>0</v>
      </c>
      <c r="I1019">
        <v>33.299999999999997</v>
      </c>
      <c r="J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S1019" t="s">
        <v>2773</v>
      </c>
      <c r="T1019">
        <v>32.845799999999997</v>
      </c>
      <c r="U1019">
        <v>-90.421099999999996</v>
      </c>
    </row>
    <row r="1020" spans="1:21" x14ac:dyDescent="0.2">
      <c r="A1020">
        <v>2068</v>
      </c>
      <c r="B1020" t="s">
        <v>2774</v>
      </c>
      <c r="C1020" t="s">
        <v>2774</v>
      </c>
      <c r="D1020" t="s">
        <v>2775</v>
      </c>
      <c r="E1020" t="s">
        <v>341</v>
      </c>
      <c r="F1020" t="s">
        <v>46</v>
      </c>
      <c r="G1020">
        <v>14</v>
      </c>
      <c r="H1020">
        <v>0</v>
      </c>
      <c r="I1020">
        <v>14</v>
      </c>
      <c r="J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S1020" t="s">
        <v>869</v>
      </c>
      <c r="T1020">
        <v>30.8889</v>
      </c>
      <c r="U1020">
        <v>-88.805400000000006</v>
      </c>
    </row>
    <row r="1021" spans="1:21" x14ac:dyDescent="0.2">
      <c r="A1021">
        <v>2070</v>
      </c>
      <c r="B1021" t="s">
        <v>2776</v>
      </c>
      <c r="C1021" t="s">
        <v>2776</v>
      </c>
      <c r="D1021" t="s">
        <v>1747</v>
      </c>
      <c r="E1021" t="s">
        <v>341</v>
      </c>
      <c r="F1021" t="s">
        <v>46</v>
      </c>
      <c r="G1021">
        <v>477</v>
      </c>
      <c r="H1021">
        <v>0</v>
      </c>
      <c r="I1021">
        <v>477</v>
      </c>
      <c r="J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S1021" t="s">
        <v>2777</v>
      </c>
      <c r="T1021">
        <v>31.527999999999999</v>
      </c>
      <c r="U1021">
        <v>-89.300399999999996</v>
      </c>
    </row>
    <row r="1022" spans="1:21" x14ac:dyDescent="0.2">
      <c r="A1022">
        <v>2071</v>
      </c>
      <c r="B1022" t="s">
        <v>2778</v>
      </c>
      <c r="C1022" t="s">
        <v>2778</v>
      </c>
      <c r="D1022" t="s">
        <v>76</v>
      </c>
      <c r="E1022" t="s">
        <v>341</v>
      </c>
      <c r="F1022" t="s">
        <v>158</v>
      </c>
      <c r="G1022">
        <v>16</v>
      </c>
      <c r="H1022">
        <v>0</v>
      </c>
      <c r="I1022">
        <v>0</v>
      </c>
      <c r="J1022">
        <v>16</v>
      </c>
      <c r="L1022">
        <v>0</v>
      </c>
      <c r="M1022">
        <v>0</v>
      </c>
      <c r="N1022">
        <v>0</v>
      </c>
      <c r="O1022">
        <v>0</v>
      </c>
      <c r="P1022">
        <v>0</v>
      </c>
      <c r="S1022" t="s">
        <v>1972</v>
      </c>
      <c r="T1022">
        <v>32.030155000000001</v>
      </c>
      <c r="U1022">
        <v>-89.085549999999998</v>
      </c>
    </row>
    <row r="1023" spans="1:21" x14ac:dyDescent="0.2">
      <c r="A1023">
        <v>2076</v>
      </c>
      <c r="B1023" t="s">
        <v>2779</v>
      </c>
      <c r="C1023" t="s">
        <v>2779</v>
      </c>
      <c r="D1023" t="s">
        <v>76</v>
      </c>
      <c r="E1023" t="s">
        <v>1215</v>
      </c>
      <c r="F1023" t="s">
        <v>30</v>
      </c>
      <c r="G1023">
        <v>200</v>
      </c>
      <c r="H1023">
        <v>200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 t="s">
        <v>2780</v>
      </c>
      <c r="T1023">
        <v>37.361314999999998</v>
      </c>
      <c r="U1023">
        <v>-94.589259999999996</v>
      </c>
    </row>
    <row r="1024" spans="1:21" x14ac:dyDescent="0.2">
      <c r="A1024">
        <v>2079</v>
      </c>
      <c r="B1024" t="s">
        <v>2781</v>
      </c>
      <c r="C1024" t="s">
        <v>2782</v>
      </c>
      <c r="D1024" t="s">
        <v>122</v>
      </c>
      <c r="E1024" t="s">
        <v>1215</v>
      </c>
      <c r="F1024" t="s">
        <v>30</v>
      </c>
      <c r="G1024">
        <v>948.4</v>
      </c>
      <c r="H1024">
        <v>564</v>
      </c>
      <c r="I1024">
        <v>384.4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S1024" t="s">
        <v>2783</v>
      </c>
      <c r="T1024">
        <v>39.130600000000001</v>
      </c>
      <c r="U1024">
        <v>-94.477800000000002</v>
      </c>
    </row>
    <row r="1025" spans="1:21" x14ac:dyDescent="0.2">
      <c r="A1025">
        <v>2080</v>
      </c>
      <c r="B1025" t="s">
        <v>945</v>
      </c>
      <c r="C1025" t="s">
        <v>394</v>
      </c>
      <c r="D1025" t="s">
        <v>1544</v>
      </c>
      <c r="E1025" t="s">
        <v>1215</v>
      </c>
      <c r="F1025" t="s">
        <v>30</v>
      </c>
      <c r="G1025">
        <v>510</v>
      </c>
      <c r="H1025">
        <v>510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 t="s">
        <v>1487</v>
      </c>
      <c r="T1025">
        <v>38.311399999999999</v>
      </c>
      <c r="U1025">
        <v>-93.934799999999996</v>
      </c>
    </row>
    <row r="1026" spans="1:21" x14ac:dyDescent="0.2">
      <c r="A1026">
        <v>2081</v>
      </c>
      <c r="B1026" t="s">
        <v>2784</v>
      </c>
      <c r="C1026" t="s">
        <v>1960</v>
      </c>
      <c r="D1026" t="s">
        <v>122</v>
      </c>
      <c r="E1026" t="s">
        <v>1215</v>
      </c>
      <c r="F1026" t="s">
        <v>158</v>
      </c>
      <c r="G1026">
        <v>375</v>
      </c>
      <c r="H1026">
        <v>0</v>
      </c>
      <c r="I1026">
        <v>0</v>
      </c>
      <c r="J1026">
        <v>375</v>
      </c>
      <c r="L1026">
        <v>0</v>
      </c>
      <c r="M1026">
        <v>0</v>
      </c>
      <c r="N1026">
        <v>0</v>
      </c>
      <c r="O1026">
        <v>0</v>
      </c>
      <c r="P1026">
        <v>0</v>
      </c>
      <c r="S1026" t="s">
        <v>2785</v>
      </c>
      <c r="T1026">
        <v>39.122799999999998</v>
      </c>
      <c r="U1026">
        <v>-94.560599999999994</v>
      </c>
    </row>
    <row r="1027" spans="1:21" x14ac:dyDescent="0.2">
      <c r="A1027">
        <v>2082</v>
      </c>
      <c r="B1027" t="s">
        <v>2786</v>
      </c>
      <c r="C1027" t="s">
        <v>2787</v>
      </c>
      <c r="D1027" t="s">
        <v>2788</v>
      </c>
      <c r="E1027" t="s">
        <v>1215</v>
      </c>
      <c r="F1027" t="s">
        <v>158</v>
      </c>
      <c r="G1027">
        <v>54</v>
      </c>
      <c r="H1027">
        <v>0</v>
      </c>
      <c r="I1027">
        <v>0</v>
      </c>
      <c r="J1027">
        <v>54</v>
      </c>
      <c r="L1027">
        <v>0</v>
      </c>
      <c r="M1027">
        <v>0</v>
      </c>
      <c r="N1027">
        <v>0</v>
      </c>
      <c r="O1027">
        <v>0</v>
      </c>
      <c r="P1027">
        <v>0</v>
      </c>
      <c r="S1027" t="s">
        <v>2789</v>
      </c>
      <c r="T1027">
        <v>38.593499999999999</v>
      </c>
      <c r="U1027">
        <v>-92.220600000000005</v>
      </c>
    </row>
    <row r="1028" spans="1:21" x14ac:dyDescent="0.2">
      <c r="A1028">
        <v>2083</v>
      </c>
      <c r="B1028" t="s">
        <v>2790</v>
      </c>
      <c r="C1028" t="s">
        <v>2790</v>
      </c>
      <c r="D1028" t="s">
        <v>1774</v>
      </c>
      <c r="E1028" t="s">
        <v>1215</v>
      </c>
      <c r="F1028" t="s">
        <v>46</v>
      </c>
      <c r="G1028">
        <v>13</v>
      </c>
      <c r="H1028">
        <v>0</v>
      </c>
      <c r="I1028">
        <v>13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S1028" t="s">
        <v>1874</v>
      </c>
      <c r="T1028">
        <v>40.224525</v>
      </c>
      <c r="U1028">
        <v>-92.584928000000005</v>
      </c>
    </row>
    <row r="1029" spans="1:21" x14ac:dyDescent="0.2">
      <c r="A1029">
        <v>2090</v>
      </c>
      <c r="B1029" t="s">
        <v>310</v>
      </c>
      <c r="C1029" t="s">
        <v>310</v>
      </c>
      <c r="D1029" t="s">
        <v>2791</v>
      </c>
      <c r="E1029" t="s">
        <v>1215</v>
      </c>
      <c r="F1029" t="s">
        <v>158</v>
      </c>
      <c r="G1029">
        <v>17.7</v>
      </c>
      <c r="H1029">
        <v>0</v>
      </c>
      <c r="I1029">
        <v>0</v>
      </c>
      <c r="J1029">
        <v>17.7</v>
      </c>
      <c r="L1029">
        <v>0</v>
      </c>
      <c r="M1029">
        <v>0</v>
      </c>
      <c r="N1029">
        <v>0</v>
      </c>
      <c r="O1029">
        <v>0</v>
      </c>
      <c r="P1029">
        <v>0</v>
      </c>
      <c r="S1029" t="s">
        <v>2792</v>
      </c>
      <c r="T1029">
        <v>37.850299999999997</v>
      </c>
      <c r="U1029">
        <v>-94.344399999999993</v>
      </c>
    </row>
    <row r="1030" spans="1:21" x14ac:dyDescent="0.2">
      <c r="A1030">
        <v>2092</v>
      </c>
      <c r="B1030" t="s">
        <v>2793</v>
      </c>
      <c r="C1030" t="s">
        <v>2794</v>
      </c>
      <c r="D1030" t="s">
        <v>1665</v>
      </c>
      <c r="E1030" t="s">
        <v>1215</v>
      </c>
      <c r="F1030" t="s">
        <v>46</v>
      </c>
      <c r="G1030">
        <v>70.900000000000006</v>
      </c>
      <c r="H1030">
        <v>0</v>
      </c>
      <c r="I1030">
        <v>70.900000000000006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 t="s">
        <v>2795</v>
      </c>
      <c r="T1030">
        <v>38.787579999999998</v>
      </c>
      <c r="U1030">
        <v>-94.277688999999995</v>
      </c>
    </row>
    <row r="1031" spans="1:21" x14ac:dyDescent="0.2">
      <c r="A1031">
        <v>2094</v>
      </c>
      <c r="B1031" t="s">
        <v>1833</v>
      </c>
      <c r="C1031" t="s">
        <v>1833</v>
      </c>
      <c r="D1031" t="s">
        <v>122</v>
      </c>
      <c r="E1031" t="s">
        <v>1215</v>
      </c>
      <c r="F1031" t="s">
        <v>30</v>
      </c>
      <c r="G1031">
        <v>461</v>
      </c>
      <c r="H1031">
        <v>461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 t="s">
        <v>2796</v>
      </c>
      <c r="T1031">
        <v>39.178319000000002</v>
      </c>
      <c r="U1031">
        <v>-94.184444999999997</v>
      </c>
    </row>
    <row r="1032" spans="1:21" x14ac:dyDescent="0.2">
      <c r="A1032">
        <v>2098</v>
      </c>
      <c r="B1032" t="s">
        <v>2797</v>
      </c>
      <c r="C1032" t="s">
        <v>1597</v>
      </c>
      <c r="D1032" t="s">
        <v>2447</v>
      </c>
      <c r="E1032" t="s">
        <v>1215</v>
      </c>
      <c r="F1032" t="s">
        <v>46</v>
      </c>
      <c r="G1032">
        <v>239.8</v>
      </c>
      <c r="H1032">
        <v>96.3</v>
      </c>
      <c r="I1032">
        <v>102</v>
      </c>
      <c r="J1032">
        <v>41.5</v>
      </c>
      <c r="L1032">
        <v>0</v>
      </c>
      <c r="M1032">
        <v>0</v>
      </c>
      <c r="N1032">
        <v>0</v>
      </c>
      <c r="O1032">
        <v>0</v>
      </c>
      <c r="P1032">
        <v>0</v>
      </c>
      <c r="S1032" t="s">
        <v>2798</v>
      </c>
      <c r="T1032">
        <v>39.724600000000002</v>
      </c>
      <c r="U1032">
        <v>-94.877300000000005</v>
      </c>
    </row>
    <row r="1033" spans="1:21" x14ac:dyDescent="0.2">
      <c r="A1033">
        <v>2099</v>
      </c>
      <c r="B1033" t="s">
        <v>2799</v>
      </c>
      <c r="C1033" t="s">
        <v>2800</v>
      </c>
      <c r="D1033" t="s">
        <v>102</v>
      </c>
      <c r="E1033" t="s">
        <v>1215</v>
      </c>
      <c r="F1033" t="s">
        <v>25</v>
      </c>
      <c r="G1033">
        <v>3</v>
      </c>
      <c r="H1033">
        <v>0</v>
      </c>
      <c r="I1033">
        <v>0</v>
      </c>
      <c r="J1033">
        <v>0</v>
      </c>
      <c r="L1033">
        <v>3</v>
      </c>
      <c r="M1033">
        <v>0</v>
      </c>
      <c r="N1033">
        <v>0</v>
      </c>
      <c r="O1033">
        <v>0</v>
      </c>
      <c r="P1033">
        <v>0</v>
      </c>
      <c r="S1033" t="s">
        <v>657</v>
      </c>
      <c r="T1033">
        <v>37.938499999999998</v>
      </c>
      <c r="U1033">
        <v>-92.847701000000001</v>
      </c>
    </row>
    <row r="1034" spans="1:21" x14ac:dyDescent="0.2">
      <c r="A1034">
        <v>2102</v>
      </c>
      <c r="B1034" t="s">
        <v>2801</v>
      </c>
      <c r="C1034" t="s">
        <v>2802</v>
      </c>
      <c r="D1034" t="s">
        <v>2525</v>
      </c>
      <c r="E1034" t="s">
        <v>1215</v>
      </c>
      <c r="F1034" t="s">
        <v>158</v>
      </c>
      <c r="G1034">
        <v>39</v>
      </c>
      <c r="H1034">
        <v>0</v>
      </c>
      <c r="I1034">
        <v>0</v>
      </c>
      <c r="J1034">
        <v>39</v>
      </c>
      <c r="L1034">
        <v>0</v>
      </c>
      <c r="M1034">
        <v>0</v>
      </c>
      <c r="N1034">
        <v>0</v>
      </c>
      <c r="O1034">
        <v>0</v>
      </c>
      <c r="P1034">
        <v>0</v>
      </c>
      <c r="S1034" t="s">
        <v>2803</v>
      </c>
      <c r="T1034">
        <v>38.681797000000003</v>
      </c>
      <c r="U1034">
        <v>-90.540047999999999</v>
      </c>
    </row>
    <row r="1035" spans="1:21" x14ac:dyDescent="0.2">
      <c r="A1035">
        <v>2103</v>
      </c>
      <c r="B1035" t="s">
        <v>2804</v>
      </c>
      <c r="C1035" t="s">
        <v>2804</v>
      </c>
      <c r="D1035" t="s">
        <v>385</v>
      </c>
      <c r="E1035" t="s">
        <v>1215</v>
      </c>
      <c r="F1035" t="s">
        <v>30</v>
      </c>
      <c r="G1035">
        <v>2371</v>
      </c>
      <c r="H1035">
        <v>2371</v>
      </c>
      <c r="I1035">
        <v>0</v>
      </c>
      <c r="J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S1035" t="s">
        <v>2805</v>
      </c>
      <c r="T1035">
        <v>38.562244</v>
      </c>
      <c r="U1035">
        <v>-90.837686000000005</v>
      </c>
    </row>
    <row r="1036" spans="1:21" x14ac:dyDescent="0.2">
      <c r="A1036">
        <v>2104</v>
      </c>
      <c r="B1036" t="s">
        <v>2806</v>
      </c>
      <c r="C1036" t="s">
        <v>2526</v>
      </c>
      <c r="D1036" t="s">
        <v>2525</v>
      </c>
      <c r="E1036" t="s">
        <v>1215</v>
      </c>
      <c r="F1036" t="s">
        <v>30</v>
      </c>
      <c r="G1036">
        <v>938</v>
      </c>
      <c r="H1036">
        <v>834</v>
      </c>
      <c r="I1036">
        <v>49</v>
      </c>
      <c r="J1036">
        <v>55</v>
      </c>
      <c r="L1036">
        <v>0</v>
      </c>
      <c r="M1036">
        <v>0</v>
      </c>
      <c r="N1036">
        <v>0</v>
      </c>
      <c r="O1036">
        <v>0</v>
      </c>
      <c r="P1036">
        <v>0</v>
      </c>
      <c r="S1036" t="s">
        <v>2807</v>
      </c>
      <c r="T1036">
        <v>38.401699999999998</v>
      </c>
      <c r="U1036">
        <v>-90.335800000000006</v>
      </c>
    </row>
    <row r="1037" spans="1:21" x14ac:dyDescent="0.2">
      <c r="A1037">
        <v>2106</v>
      </c>
      <c r="B1037" t="s">
        <v>2808</v>
      </c>
      <c r="C1037" t="s">
        <v>2809</v>
      </c>
      <c r="D1037" t="s">
        <v>2810</v>
      </c>
      <c r="E1037" t="s">
        <v>1215</v>
      </c>
      <c r="F1037" t="s">
        <v>25</v>
      </c>
      <c r="G1037">
        <v>240.1</v>
      </c>
      <c r="H1037">
        <v>0</v>
      </c>
      <c r="I1037">
        <v>0</v>
      </c>
      <c r="J1037">
        <v>0</v>
      </c>
      <c r="L1037">
        <v>240.1</v>
      </c>
      <c r="M1037">
        <v>0</v>
      </c>
      <c r="N1037">
        <v>0</v>
      </c>
      <c r="O1037">
        <v>0</v>
      </c>
      <c r="P1037">
        <v>0</v>
      </c>
      <c r="S1037" t="s">
        <v>2811</v>
      </c>
      <c r="T1037">
        <v>38.2044</v>
      </c>
      <c r="U1037">
        <v>-92.623900000000006</v>
      </c>
    </row>
    <row r="1038" spans="1:21" x14ac:dyDescent="0.2">
      <c r="A1038">
        <v>2107</v>
      </c>
      <c r="B1038" t="s">
        <v>2812</v>
      </c>
      <c r="C1038" t="s">
        <v>2813</v>
      </c>
      <c r="D1038" t="s">
        <v>2124</v>
      </c>
      <c r="E1038" t="s">
        <v>1215</v>
      </c>
      <c r="F1038" t="s">
        <v>30</v>
      </c>
      <c r="G1038">
        <v>974</v>
      </c>
      <c r="H1038">
        <v>974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 t="s">
        <v>2814</v>
      </c>
      <c r="T1038">
        <v>38.915478999999998</v>
      </c>
      <c r="U1038">
        <v>-90.290246999999994</v>
      </c>
    </row>
    <row r="1039" spans="1:21" x14ac:dyDescent="0.2">
      <c r="A1039">
        <v>2108</v>
      </c>
      <c r="B1039" t="s">
        <v>2815</v>
      </c>
      <c r="C1039" t="s">
        <v>2816</v>
      </c>
      <c r="D1039" t="s">
        <v>1578</v>
      </c>
      <c r="E1039" t="s">
        <v>1215</v>
      </c>
      <c r="F1039" t="s">
        <v>235</v>
      </c>
      <c r="G1039">
        <v>440</v>
      </c>
      <c r="H1039">
        <v>0</v>
      </c>
      <c r="I1039">
        <v>0</v>
      </c>
      <c r="J1039">
        <v>0</v>
      </c>
      <c r="L1039">
        <v>0</v>
      </c>
      <c r="M1039">
        <v>440</v>
      </c>
      <c r="N1039">
        <v>0</v>
      </c>
      <c r="O1039">
        <v>0</v>
      </c>
      <c r="P1039">
        <v>0</v>
      </c>
      <c r="S1039" t="s">
        <v>2817</v>
      </c>
      <c r="T1039">
        <v>37.520833000000003</v>
      </c>
      <c r="U1039">
        <v>-90.834721999999999</v>
      </c>
    </row>
    <row r="1040" spans="1:21" x14ac:dyDescent="0.2">
      <c r="A1040">
        <v>2113</v>
      </c>
      <c r="B1040" t="s">
        <v>1229</v>
      </c>
      <c r="C1040" t="s">
        <v>1229</v>
      </c>
      <c r="D1040" t="s">
        <v>2818</v>
      </c>
      <c r="E1040" t="s">
        <v>1215</v>
      </c>
      <c r="F1040" t="s">
        <v>158</v>
      </c>
      <c r="G1040">
        <v>6.1</v>
      </c>
      <c r="H1040">
        <v>0</v>
      </c>
      <c r="I1040">
        <v>0</v>
      </c>
      <c r="J1040">
        <v>6.1</v>
      </c>
      <c r="L1040">
        <v>0</v>
      </c>
      <c r="M1040">
        <v>0</v>
      </c>
      <c r="N1040">
        <v>0</v>
      </c>
      <c r="O1040">
        <v>0</v>
      </c>
      <c r="P1040">
        <v>0</v>
      </c>
      <c r="S1040" t="s">
        <v>2661</v>
      </c>
      <c r="T1040">
        <v>40.247799999999998</v>
      </c>
      <c r="U1040">
        <v>-94.330299999999994</v>
      </c>
    </row>
    <row r="1041" spans="1:21" x14ac:dyDescent="0.2">
      <c r="A1041">
        <v>2115</v>
      </c>
      <c r="B1041" t="s">
        <v>1913</v>
      </c>
      <c r="C1041" t="s">
        <v>1913</v>
      </c>
      <c r="D1041" t="s">
        <v>2819</v>
      </c>
      <c r="E1041" t="s">
        <v>1215</v>
      </c>
      <c r="F1041" t="s">
        <v>158</v>
      </c>
      <c r="G1041">
        <v>10.199999999999999</v>
      </c>
      <c r="H1041">
        <v>0</v>
      </c>
      <c r="I1041">
        <v>0</v>
      </c>
      <c r="J1041">
        <v>10.199999999999999</v>
      </c>
      <c r="L1041">
        <v>0</v>
      </c>
      <c r="M1041">
        <v>0</v>
      </c>
      <c r="N1041">
        <v>0</v>
      </c>
      <c r="O1041">
        <v>0</v>
      </c>
      <c r="P1041">
        <v>0</v>
      </c>
      <c r="S1041" t="s">
        <v>1940</v>
      </c>
      <c r="T1041">
        <v>38.264408000000003</v>
      </c>
      <c r="U1041">
        <v>-94.344385000000003</v>
      </c>
    </row>
    <row r="1042" spans="1:21" x14ac:dyDescent="0.2">
      <c r="A1042">
        <v>2120</v>
      </c>
      <c r="B1042" t="s">
        <v>2820</v>
      </c>
      <c r="C1042" t="s">
        <v>2820</v>
      </c>
      <c r="D1042" t="s">
        <v>352</v>
      </c>
      <c r="E1042" t="s">
        <v>1215</v>
      </c>
      <c r="F1042" t="s">
        <v>46</v>
      </c>
      <c r="G1042">
        <v>19.5</v>
      </c>
      <c r="H1042">
        <v>0</v>
      </c>
      <c r="I1042">
        <v>17.7</v>
      </c>
      <c r="J1042">
        <v>1.8</v>
      </c>
      <c r="L1042">
        <v>0</v>
      </c>
      <c r="M1042">
        <v>0</v>
      </c>
      <c r="N1042">
        <v>0</v>
      </c>
      <c r="O1042">
        <v>0</v>
      </c>
      <c r="P1042">
        <v>0</v>
      </c>
      <c r="S1042" t="s">
        <v>2821</v>
      </c>
      <c r="T1042">
        <v>39.351500000000001</v>
      </c>
      <c r="U1042">
        <v>-93.501599999999996</v>
      </c>
    </row>
    <row r="1043" spans="1:21" x14ac:dyDescent="0.2">
      <c r="A1043">
        <v>2121</v>
      </c>
      <c r="B1043" t="s">
        <v>2822</v>
      </c>
      <c r="C1043" t="s">
        <v>2822</v>
      </c>
      <c r="D1043" t="s">
        <v>76</v>
      </c>
      <c r="E1043" t="s">
        <v>1215</v>
      </c>
      <c r="F1043" t="s">
        <v>46</v>
      </c>
      <c r="G1043">
        <v>35.700000000000003</v>
      </c>
      <c r="H1043">
        <v>0</v>
      </c>
      <c r="I1043">
        <v>35.700000000000003</v>
      </c>
      <c r="J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S1043" t="s">
        <v>2823</v>
      </c>
      <c r="T1043">
        <v>37.176645999999998</v>
      </c>
      <c r="U1043">
        <v>-94.299430999999998</v>
      </c>
    </row>
    <row r="1044" spans="1:21" x14ac:dyDescent="0.2">
      <c r="A1044">
        <v>2122</v>
      </c>
      <c r="B1044" t="s">
        <v>2824</v>
      </c>
      <c r="C1044" t="s">
        <v>2825</v>
      </c>
      <c r="D1044" t="s">
        <v>2404</v>
      </c>
      <c r="E1044" t="s">
        <v>1215</v>
      </c>
      <c r="F1044" t="s">
        <v>46</v>
      </c>
      <c r="G1044">
        <v>90</v>
      </c>
      <c r="H1044">
        <v>0</v>
      </c>
      <c r="I1044">
        <v>80</v>
      </c>
      <c r="J1044">
        <v>10</v>
      </c>
      <c r="L1044">
        <v>0</v>
      </c>
      <c r="M1044">
        <v>0</v>
      </c>
      <c r="N1044">
        <v>0</v>
      </c>
      <c r="O1044">
        <v>0</v>
      </c>
      <c r="P1044">
        <v>0</v>
      </c>
      <c r="S1044" t="s">
        <v>2826</v>
      </c>
      <c r="T1044">
        <v>39.783388000000002</v>
      </c>
      <c r="U1044">
        <v>-93.564111999999994</v>
      </c>
    </row>
    <row r="1045" spans="1:21" x14ac:dyDescent="0.2">
      <c r="A1045">
        <v>2123</v>
      </c>
      <c r="B1045" t="s">
        <v>2827</v>
      </c>
      <c r="C1045" t="s">
        <v>1294</v>
      </c>
      <c r="D1045" t="s">
        <v>1814</v>
      </c>
      <c r="E1045" t="s">
        <v>1215</v>
      </c>
      <c r="F1045" t="s">
        <v>46</v>
      </c>
      <c r="G1045">
        <v>101.6</v>
      </c>
      <c r="H1045">
        <v>38.5</v>
      </c>
      <c r="I1045">
        <v>47.5</v>
      </c>
      <c r="J1045">
        <v>12.6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</v>
      </c>
      <c r="S1045" t="s">
        <v>2828</v>
      </c>
      <c r="T1045">
        <v>38.964646000000002</v>
      </c>
      <c r="U1045">
        <v>-92.316767999999996</v>
      </c>
    </row>
    <row r="1046" spans="1:21" x14ac:dyDescent="0.2">
      <c r="A1046">
        <v>2124</v>
      </c>
      <c r="B1046" t="s">
        <v>2829</v>
      </c>
      <c r="C1046" t="s">
        <v>2019</v>
      </c>
      <c r="D1046" t="s">
        <v>2830</v>
      </c>
      <c r="E1046" t="s">
        <v>1215</v>
      </c>
      <c r="F1046" t="s">
        <v>25</v>
      </c>
      <c r="G1046">
        <v>52</v>
      </c>
      <c r="H1046">
        <v>0</v>
      </c>
      <c r="I1046">
        <v>0</v>
      </c>
      <c r="J1046">
        <v>0</v>
      </c>
      <c r="L1046">
        <v>52</v>
      </c>
      <c r="M1046">
        <v>0</v>
      </c>
      <c r="N1046">
        <v>0</v>
      </c>
      <c r="O1046">
        <v>0</v>
      </c>
      <c r="P1046">
        <v>0</v>
      </c>
      <c r="S1046" t="s">
        <v>489</v>
      </c>
      <c r="T1046">
        <v>37.693600000000004</v>
      </c>
      <c r="U1046">
        <v>-93.769099999999995</v>
      </c>
    </row>
    <row r="1047" spans="1:21" x14ac:dyDescent="0.2">
      <c r="A1047">
        <v>2125</v>
      </c>
      <c r="B1047" t="s">
        <v>1624</v>
      </c>
      <c r="C1047" t="s">
        <v>1624</v>
      </c>
      <c r="D1047" t="s">
        <v>2831</v>
      </c>
      <c r="E1047" t="s">
        <v>1215</v>
      </c>
      <c r="F1047" t="s">
        <v>158</v>
      </c>
      <c r="G1047">
        <v>9.1999999999999993</v>
      </c>
      <c r="H1047">
        <v>0</v>
      </c>
      <c r="I1047">
        <v>0</v>
      </c>
      <c r="J1047">
        <v>9.1999999999999993</v>
      </c>
      <c r="L1047">
        <v>0</v>
      </c>
      <c r="M1047">
        <v>0</v>
      </c>
      <c r="N1047">
        <v>0</v>
      </c>
      <c r="O1047">
        <v>0</v>
      </c>
      <c r="P1047">
        <v>0</v>
      </c>
      <c r="S1047" t="s">
        <v>1862</v>
      </c>
      <c r="T1047">
        <v>39.140599999999999</v>
      </c>
      <c r="U1047">
        <v>-92.68</v>
      </c>
    </row>
    <row r="1048" spans="1:21" x14ac:dyDescent="0.2">
      <c r="A1048">
        <v>2126</v>
      </c>
      <c r="B1048" t="s">
        <v>2832</v>
      </c>
      <c r="C1048" t="s">
        <v>2833</v>
      </c>
      <c r="D1048" t="s">
        <v>2834</v>
      </c>
      <c r="E1048" t="s">
        <v>1215</v>
      </c>
      <c r="F1048" t="s">
        <v>46</v>
      </c>
      <c r="G1048">
        <v>25.3</v>
      </c>
      <c r="H1048">
        <v>0</v>
      </c>
      <c r="I1048">
        <v>15</v>
      </c>
      <c r="J1048">
        <v>10.3</v>
      </c>
      <c r="L1048">
        <v>0</v>
      </c>
      <c r="M1048">
        <v>0</v>
      </c>
      <c r="N1048">
        <v>0</v>
      </c>
      <c r="O1048">
        <v>0</v>
      </c>
      <c r="P1048">
        <v>0</v>
      </c>
      <c r="S1048" t="s">
        <v>2835</v>
      </c>
      <c r="T1048">
        <v>38.868094999999997</v>
      </c>
      <c r="U1048">
        <v>-91.947779999999995</v>
      </c>
    </row>
    <row r="1049" spans="1:21" x14ac:dyDescent="0.2">
      <c r="A1049">
        <v>2127</v>
      </c>
      <c r="B1049" t="s">
        <v>2836</v>
      </c>
      <c r="C1049" t="s">
        <v>2837</v>
      </c>
      <c r="D1049" t="s">
        <v>2065</v>
      </c>
      <c r="E1049" t="s">
        <v>1215</v>
      </c>
      <c r="F1049" t="s">
        <v>158</v>
      </c>
      <c r="G1049">
        <v>7</v>
      </c>
      <c r="H1049">
        <v>0</v>
      </c>
      <c r="I1049">
        <v>0</v>
      </c>
      <c r="J1049">
        <v>7</v>
      </c>
      <c r="L1049">
        <v>0</v>
      </c>
      <c r="M1049">
        <v>0</v>
      </c>
      <c r="N1049">
        <v>0</v>
      </c>
      <c r="O1049">
        <v>0</v>
      </c>
      <c r="P1049">
        <v>0</v>
      </c>
      <c r="S1049" t="s">
        <v>2158</v>
      </c>
      <c r="T1049">
        <v>39.914400000000001</v>
      </c>
      <c r="U1049">
        <v>-93.9619</v>
      </c>
    </row>
    <row r="1050" spans="1:21" x14ac:dyDescent="0.2">
      <c r="A1050">
        <v>2131</v>
      </c>
      <c r="B1050" t="s">
        <v>2838</v>
      </c>
      <c r="C1050" t="s">
        <v>2838</v>
      </c>
      <c r="D1050" t="s">
        <v>2148</v>
      </c>
      <c r="E1050" t="s">
        <v>1215</v>
      </c>
      <c r="F1050" t="s">
        <v>46</v>
      </c>
      <c r="G1050">
        <v>47.2</v>
      </c>
      <c r="H1050">
        <v>0</v>
      </c>
      <c r="I1050">
        <v>37.5</v>
      </c>
      <c r="J1050">
        <v>9.6999999999999993</v>
      </c>
      <c r="L1050">
        <v>0</v>
      </c>
      <c r="M1050">
        <v>0</v>
      </c>
      <c r="N1050">
        <v>0</v>
      </c>
      <c r="O1050">
        <v>0</v>
      </c>
      <c r="P1050">
        <v>0</v>
      </c>
      <c r="S1050" t="s">
        <v>2839</v>
      </c>
      <c r="T1050">
        <v>39.073315000000001</v>
      </c>
      <c r="U1050">
        <v>-93.714748</v>
      </c>
    </row>
    <row r="1051" spans="1:21" x14ac:dyDescent="0.2">
      <c r="A1051">
        <v>2132</v>
      </c>
      <c r="B1051" t="s">
        <v>2840</v>
      </c>
      <c r="C1051" t="s">
        <v>2841</v>
      </c>
      <c r="D1051" t="s">
        <v>122</v>
      </c>
      <c r="E1051" t="s">
        <v>1215</v>
      </c>
      <c r="F1051" t="s">
        <v>30</v>
      </c>
      <c r="G1051">
        <v>93</v>
      </c>
      <c r="H1051">
        <v>93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 t="s">
        <v>2842</v>
      </c>
      <c r="T1051">
        <v>39.091900000000003</v>
      </c>
      <c r="U1051">
        <v>-94.326099999999997</v>
      </c>
    </row>
    <row r="1052" spans="1:21" x14ac:dyDescent="0.2">
      <c r="A1052">
        <v>2134</v>
      </c>
      <c r="B1052" t="s">
        <v>2843</v>
      </c>
      <c r="C1052" t="s">
        <v>2841</v>
      </c>
      <c r="D1052" t="s">
        <v>122</v>
      </c>
      <c r="E1052" t="s">
        <v>1215</v>
      </c>
      <c r="F1052" t="s">
        <v>158</v>
      </c>
      <c r="G1052">
        <v>30</v>
      </c>
      <c r="H1052">
        <v>0</v>
      </c>
      <c r="I1052">
        <v>0</v>
      </c>
      <c r="J1052">
        <v>30</v>
      </c>
      <c r="L1052">
        <v>0</v>
      </c>
      <c r="M1052">
        <v>0</v>
      </c>
      <c r="N1052">
        <v>0</v>
      </c>
      <c r="O1052">
        <v>0</v>
      </c>
      <c r="P1052">
        <v>0</v>
      </c>
      <c r="S1052" t="s">
        <v>2844</v>
      </c>
      <c r="T1052">
        <v>39.094574000000001</v>
      </c>
      <c r="U1052">
        <v>-94.411522000000005</v>
      </c>
    </row>
    <row r="1053" spans="1:21" x14ac:dyDescent="0.2">
      <c r="A1053">
        <v>2135</v>
      </c>
      <c r="B1053" t="s">
        <v>2845</v>
      </c>
      <c r="C1053" t="s">
        <v>2841</v>
      </c>
      <c r="D1053" t="s">
        <v>122</v>
      </c>
      <c r="E1053" t="s">
        <v>1215</v>
      </c>
      <c r="F1053" t="s">
        <v>46</v>
      </c>
      <c r="G1053">
        <v>39</v>
      </c>
      <c r="H1053">
        <v>0</v>
      </c>
      <c r="I1053">
        <v>39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S1053" t="s">
        <v>2846</v>
      </c>
      <c r="T1053">
        <v>39.106699999999996</v>
      </c>
      <c r="U1053">
        <v>-94.380399999999995</v>
      </c>
    </row>
    <row r="1054" spans="1:21" x14ac:dyDescent="0.2">
      <c r="A1054">
        <v>2136</v>
      </c>
      <c r="B1054" t="s">
        <v>2847</v>
      </c>
      <c r="C1054" t="s">
        <v>2841</v>
      </c>
      <c r="D1054" t="s">
        <v>122</v>
      </c>
      <c r="E1054" t="s">
        <v>1215</v>
      </c>
      <c r="F1054" t="s">
        <v>158</v>
      </c>
      <c r="G1054">
        <v>38</v>
      </c>
      <c r="H1054">
        <v>0</v>
      </c>
      <c r="I1054">
        <v>0</v>
      </c>
      <c r="J1054">
        <v>38</v>
      </c>
      <c r="L1054">
        <v>0</v>
      </c>
      <c r="M1054">
        <v>0</v>
      </c>
      <c r="N1054">
        <v>0</v>
      </c>
      <c r="O1054">
        <v>0</v>
      </c>
      <c r="P1054">
        <v>0</v>
      </c>
      <c r="S1054" t="s">
        <v>2848</v>
      </c>
      <c r="T1054">
        <v>39.055954</v>
      </c>
      <c r="U1054">
        <v>-94.392956999999996</v>
      </c>
    </row>
    <row r="1055" spans="1:21" x14ac:dyDescent="0.2">
      <c r="A1055">
        <v>2137</v>
      </c>
      <c r="B1055" t="s">
        <v>2849</v>
      </c>
      <c r="C1055" t="s">
        <v>122</v>
      </c>
      <c r="D1055" t="s">
        <v>2850</v>
      </c>
      <c r="E1055" t="s">
        <v>1215</v>
      </c>
      <c r="F1055" t="s">
        <v>158</v>
      </c>
      <c r="G1055">
        <v>25.3</v>
      </c>
      <c r="H1055">
        <v>0</v>
      </c>
      <c r="I1055">
        <v>0</v>
      </c>
      <c r="J1055">
        <v>25.3</v>
      </c>
      <c r="L1055">
        <v>0</v>
      </c>
      <c r="M1055">
        <v>0</v>
      </c>
      <c r="N1055">
        <v>0</v>
      </c>
      <c r="O1055">
        <v>0</v>
      </c>
      <c r="P1055">
        <v>0</v>
      </c>
      <c r="S1055" t="s">
        <v>2851</v>
      </c>
      <c r="T1055">
        <v>37.384700000000002</v>
      </c>
      <c r="U1055">
        <v>-89.660600000000002</v>
      </c>
    </row>
    <row r="1056" spans="1:21" x14ac:dyDescent="0.2">
      <c r="A1056">
        <v>2138</v>
      </c>
      <c r="B1056" t="s">
        <v>2852</v>
      </c>
      <c r="C1056" t="s">
        <v>2852</v>
      </c>
      <c r="D1056" t="s">
        <v>135</v>
      </c>
      <c r="E1056" t="s">
        <v>1215</v>
      </c>
      <c r="F1056" t="s">
        <v>158</v>
      </c>
      <c r="G1056">
        <v>7.1</v>
      </c>
      <c r="H1056">
        <v>0</v>
      </c>
      <c r="I1056">
        <v>2.9</v>
      </c>
      <c r="J1056">
        <v>4.2</v>
      </c>
      <c r="L1056">
        <v>0</v>
      </c>
      <c r="M1056">
        <v>0</v>
      </c>
      <c r="N1056">
        <v>0</v>
      </c>
      <c r="O1056">
        <v>0</v>
      </c>
      <c r="P1056">
        <v>0</v>
      </c>
      <c r="S1056" t="s">
        <v>2853</v>
      </c>
      <c r="T1056">
        <v>40.422499999999999</v>
      </c>
      <c r="U1056">
        <v>-91.720600000000005</v>
      </c>
    </row>
    <row r="1057" spans="1:21" x14ac:dyDescent="0.2">
      <c r="A1057">
        <v>2139</v>
      </c>
      <c r="B1057" t="s">
        <v>2854</v>
      </c>
      <c r="C1057" t="s">
        <v>2854</v>
      </c>
      <c r="D1057" t="s">
        <v>2855</v>
      </c>
      <c r="E1057" t="s">
        <v>1215</v>
      </c>
      <c r="F1057" t="s">
        <v>46</v>
      </c>
      <c r="G1057">
        <v>40.1</v>
      </c>
      <c r="H1057">
        <v>0</v>
      </c>
      <c r="I1057">
        <v>37.200000000000003</v>
      </c>
      <c r="J1057">
        <v>2.9</v>
      </c>
      <c r="L1057">
        <v>0</v>
      </c>
      <c r="M1057">
        <v>0</v>
      </c>
      <c r="N1057">
        <v>0</v>
      </c>
      <c r="O1057">
        <v>0</v>
      </c>
      <c r="P1057">
        <v>0</v>
      </c>
      <c r="S1057" t="s">
        <v>2856</v>
      </c>
      <c r="T1057">
        <v>36.243099999999998</v>
      </c>
      <c r="U1057">
        <v>-90.049499999999995</v>
      </c>
    </row>
    <row r="1058" spans="1:21" x14ac:dyDescent="0.2">
      <c r="A1058">
        <v>2140</v>
      </c>
      <c r="B1058" t="s">
        <v>2857</v>
      </c>
      <c r="C1058" t="s">
        <v>2857</v>
      </c>
      <c r="D1058" t="s">
        <v>2858</v>
      </c>
      <c r="E1058" t="s">
        <v>1215</v>
      </c>
      <c r="F1058" t="s">
        <v>158</v>
      </c>
      <c r="G1058">
        <v>3.4</v>
      </c>
      <c r="H1058">
        <v>0</v>
      </c>
      <c r="I1058">
        <v>0</v>
      </c>
      <c r="J1058">
        <v>3.4</v>
      </c>
      <c r="L1058">
        <v>0</v>
      </c>
      <c r="M1058">
        <v>0</v>
      </c>
      <c r="N1058">
        <v>0</v>
      </c>
      <c r="O1058">
        <v>0</v>
      </c>
      <c r="P1058">
        <v>0</v>
      </c>
      <c r="S1058" t="s">
        <v>2859</v>
      </c>
      <c r="T1058">
        <v>40.0122</v>
      </c>
      <c r="U1058">
        <v>-92.507499999999993</v>
      </c>
    </row>
    <row r="1059" spans="1:21" x14ac:dyDescent="0.2">
      <c r="A1059">
        <v>2141</v>
      </c>
      <c r="B1059" t="s">
        <v>2858</v>
      </c>
      <c r="C1059" t="s">
        <v>2858</v>
      </c>
      <c r="D1059" t="s">
        <v>2858</v>
      </c>
      <c r="E1059" t="s">
        <v>1215</v>
      </c>
      <c r="F1059" t="s">
        <v>158</v>
      </c>
      <c r="G1059">
        <v>5.3</v>
      </c>
      <c r="H1059">
        <v>0</v>
      </c>
      <c r="I1059">
        <v>0</v>
      </c>
      <c r="J1059">
        <v>5.3</v>
      </c>
      <c r="L1059">
        <v>0</v>
      </c>
      <c r="M1059">
        <v>0</v>
      </c>
      <c r="N1059">
        <v>0</v>
      </c>
      <c r="O1059">
        <v>0</v>
      </c>
      <c r="P1059">
        <v>0</v>
      </c>
      <c r="S1059" t="s">
        <v>2860</v>
      </c>
      <c r="T1059">
        <v>39.7378</v>
      </c>
      <c r="U1059">
        <v>-92.468900000000005</v>
      </c>
    </row>
    <row r="1060" spans="1:21" x14ac:dyDescent="0.2">
      <c r="A1060">
        <v>2142</v>
      </c>
      <c r="B1060" t="s">
        <v>2861</v>
      </c>
      <c r="C1060" t="s">
        <v>2861</v>
      </c>
      <c r="D1060" t="s">
        <v>2855</v>
      </c>
      <c r="E1060" t="s">
        <v>1215</v>
      </c>
      <c r="F1060" t="s">
        <v>158</v>
      </c>
      <c r="G1060">
        <v>14.7</v>
      </c>
      <c r="H1060">
        <v>0</v>
      </c>
      <c r="I1060">
        <v>0</v>
      </c>
      <c r="J1060">
        <v>14.7</v>
      </c>
      <c r="L1060">
        <v>0</v>
      </c>
      <c r="M1060">
        <v>0</v>
      </c>
      <c r="N1060">
        <v>0</v>
      </c>
      <c r="O1060">
        <v>0</v>
      </c>
      <c r="P1060">
        <v>0</v>
      </c>
      <c r="S1060" t="s">
        <v>2862</v>
      </c>
      <c r="T1060">
        <v>36.553100000000001</v>
      </c>
      <c r="U1060">
        <v>-89.968199999999996</v>
      </c>
    </row>
    <row r="1061" spans="1:21" x14ac:dyDescent="0.2">
      <c r="A1061">
        <v>2144</v>
      </c>
      <c r="B1061" t="s">
        <v>2863</v>
      </c>
      <c r="C1061" t="s">
        <v>114</v>
      </c>
      <c r="D1061" t="s">
        <v>2864</v>
      </c>
      <c r="E1061" t="s">
        <v>1215</v>
      </c>
      <c r="F1061" t="s">
        <v>46</v>
      </c>
      <c r="G1061">
        <v>55</v>
      </c>
      <c r="H1061">
        <v>21.8</v>
      </c>
      <c r="I1061">
        <v>30.5</v>
      </c>
      <c r="J1061">
        <v>2.7</v>
      </c>
      <c r="L1061">
        <v>0</v>
      </c>
      <c r="M1061">
        <v>0</v>
      </c>
      <c r="N1061">
        <v>0</v>
      </c>
      <c r="O1061">
        <v>0</v>
      </c>
      <c r="P1061">
        <v>0</v>
      </c>
      <c r="S1061" t="s">
        <v>2865</v>
      </c>
      <c r="T1061">
        <v>39.122799999999998</v>
      </c>
      <c r="U1061">
        <v>-93.206400000000002</v>
      </c>
    </row>
    <row r="1062" spans="1:21" x14ac:dyDescent="0.2">
      <c r="A1062">
        <v>2145</v>
      </c>
      <c r="B1062" t="s">
        <v>2866</v>
      </c>
      <c r="C1062" t="s">
        <v>2866</v>
      </c>
      <c r="D1062" t="s">
        <v>2867</v>
      </c>
      <c r="E1062" t="s">
        <v>1215</v>
      </c>
      <c r="F1062" t="s">
        <v>158</v>
      </c>
      <c r="G1062">
        <v>8.8000000000000007</v>
      </c>
      <c r="H1062">
        <v>0</v>
      </c>
      <c r="I1062">
        <v>0</v>
      </c>
      <c r="J1062">
        <v>8.8000000000000007</v>
      </c>
      <c r="L1062">
        <v>0</v>
      </c>
      <c r="M1062">
        <v>0</v>
      </c>
      <c r="N1062">
        <v>0</v>
      </c>
      <c r="O1062">
        <v>0</v>
      </c>
      <c r="P1062">
        <v>0</v>
      </c>
      <c r="S1062" t="s">
        <v>2868</v>
      </c>
      <c r="T1062">
        <v>40.375</v>
      </c>
      <c r="U1062">
        <v>-92.125</v>
      </c>
    </row>
    <row r="1063" spans="1:21" x14ac:dyDescent="0.2">
      <c r="A1063">
        <v>2146</v>
      </c>
      <c r="B1063" t="s">
        <v>2869</v>
      </c>
      <c r="C1063" t="s">
        <v>2870</v>
      </c>
      <c r="D1063" t="s">
        <v>1011</v>
      </c>
      <c r="E1063" t="s">
        <v>1215</v>
      </c>
      <c r="F1063" t="s">
        <v>158</v>
      </c>
      <c r="G1063">
        <v>10</v>
      </c>
      <c r="H1063">
        <v>0</v>
      </c>
      <c r="I1063">
        <v>0</v>
      </c>
      <c r="J1063">
        <v>10</v>
      </c>
      <c r="L1063">
        <v>0</v>
      </c>
      <c r="M1063">
        <v>0</v>
      </c>
      <c r="N1063">
        <v>0</v>
      </c>
      <c r="O1063">
        <v>0</v>
      </c>
      <c r="P1063">
        <v>0</v>
      </c>
      <c r="S1063" t="s">
        <v>852</v>
      </c>
      <c r="T1063">
        <v>39.652500000000003</v>
      </c>
      <c r="U1063">
        <v>-91.799400000000006</v>
      </c>
    </row>
    <row r="1064" spans="1:21" x14ac:dyDescent="0.2">
      <c r="A1064">
        <v>2150</v>
      </c>
      <c r="B1064" t="s">
        <v>2871</v>
      </c>
      <c r="C1064" t="s">
        <v>2872</v>
      </c>
      <c r="D1064" t="s">
        <v>377</v>
      </c>
      <c r="E1064" t="s">
        <v>1215</v>
      </c>
      <c r="F1064" t="s">
        <v>158</v>
      </c>
      <c r="G1064">
        <v>6</v>
      </c>
      <c r="H1064">
        <v>0</v>
      </c>
      <c r="I1064">
        <v>0</v>
      </c>
      <c r="J1064">
        <v>6</v>
      </c>
      <c r="L1064">
        <v>0</v>
      </c>
      <c r="M1064">
        <v>0</v>
      </c>
      <c r="N1064">
        <v>0</v>
      </c>
      <c r="O1064">
        <v>0</v>
      </c>
      <c r="P1064">
        <v>0</v>
      </c>
      <c r="S1064" t="s">
        <v>2873</v>
      </c>
      <c r="T1064">
        <v>39.796100000000003</v>
      </c>
      <c r="U1064">
        <v>-91.555599999999998</v>
      </c>
    </row>
    <row r="1065" spans="1:21" x14ac:dyDescent="0.2">
      <c r="A1065">
        <v>2161</v>
      </c>
      <c r="B1065" t="s">
        <v>2874</v>
      </c>
      <c r="C1065" t="s">
        <v>1574</v>
      </c>
      <c r="D1065" t="s">
        <v>50</v>
      </c>
      <c r="E1065" t="s">
        <v>1215</v>
      </c>
      <c r="F1065" t="s">
        <v>30</v>
      </c>
      <c r="G1065">
        <v>391</v>
      </c>
      <c r="H1065">
        <v>236</v>
      </c>
      <c r="I1065">
        <v>155</v>
      </c>
      <c r="J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S1065" t="s">
        <v>2875</v>
      </c>
      <c r="T1065">
        <v>37.108611000000003</v>
      </c>
      <c r="U1065">
        <v>-93.261944</v>
      </c>
    </row>
    <row r="1066" spans="1:21" x14ac:dyDescent="0.2">
      <c r="A1066">
        <v>2164</v>
      </c>
      <c r="B1066" t="s">
        <v>2876</v>
      </c>
      <c r="C1066" t="s">
        <v>2877</v>
      </c>
      <c r="D1066" t="s">
        <v>277</v>
      </c>
      <c r="E1066" t="s">
        <v>1215</v>
      </c>
      <c r="F1066" t="s">
        <v>158</v>
      </c>
      <c r="G1066">
        <v>8</v>
      </c>
      <c r="H1066">
        <v>0</v>
      </c>
      <c r="I1066">
        <v>0</v>
      </c>
      <c r="J1066">
        <v>8</v>
      </c>
      <c r="L1066">
        <v>0</v>
      </c>
      <c r="M1066">
        <v>0</v>
      </c>
      <c r="N1066">
        <v>0</v>
      </c>
      <c r="O1066">
        <v>0</v>
      </c>
      <c r="P1066">
        <v>0</v>
      </c>
      <c r="S1066" t="s">
        <v>2878</v>
      </c>
      <c r="T1066">
        <v>40.476742000000002</v>
      </c>
      <c r="U1066">
        <v>-93.010018000000002</v>
      </c>
    </row>
    <row r="1067" spans="1:21" x14ac:dyDescent="0.2">
      <c r="A1067">
        <v>2165</v>
      </c>
      <c r="B1067" t="s">
        <v>2879</v>
      </c>
      <c r="C1067" t="s">
        <v>2879</v>
      </c>
      <c r="D1067" t="s">
        <v>2880</v>
      </c>
      <c r="E1067" t="s">
        <v>1215</v>
      </c>
      <c r="F1067" t="s">
        <v>158</v>
      </c>
      <c r="G1067">
        <v>8</v>
      </c>
      <c r="H1067">
        <v>0</v>
      </c>
      <c r="I1067">
        <v>0</v>
      </c>
      <c r="J1067">
        <v>8</v>
      </c>
      <c r="L1067">
        <v>0</v>
      </c>
      <c r="M1067">
        <v>0</v>
      </c>
      <c r="N1067">
        <v>0</v>
      </c>
      <c r="O1067">
        <v>0</v>
      </c>
      <c r="P1067">
        <v>0</v>
      </c>
      <c r="S1067" t="s">
        <v>2878</v>
      </c>
      <c r="T1067">
        <v>39.203600000000002</v>
      </c>
      <c r="U1067">
        <v>-91.861000000000004</v>
      </c>
    </row>
    <row r="1068" spans="1:21" x14ac:dyDescent="0.2">
      <c r="A1068">
        <v>2166</v>
      </c>
      <c r="B1068" t="s">
        <v>2881</v>
      </c>
      <c r="C1068" t="s">
        <v>2882</v>
      </c>
      <c r="D1068" t="s">
        <v>2883</v>
      </c>
      <c r="E1068" t="s">
        <v>1215</v>
      </c>
      <c r="F1068" t="s">
        <v>25</v>
      </c>
      <c r="G1068">
        <v>230</v>
      </c>
      <c r="H1068">
        <v>0</v>
      </c>
      <c r="I1068">
        <v>0</v>
      </c>
      <c r="J1068">
        <v>0</v>
      </c>
      <c r="L1068">
        <v>230</v>
      </c>
      <c r="M1068">
        <v>0</v>
      </c>
      <c r="N1068">
        <v>0</v>
      </c>
      <c r="O1068">
        <v>0</v>
      </c>
      <c r="P1068">
        <v>0</v>
      </c>
      <c r="S1068" t="s">
        <v>2884</v>
      </c>
      <c r="T1068">
        <v>36.597000000000001</v>
      </c>
      <c r="U1068">
        <v>-93.308599999999998</v>
      </c>
    </row>
    <row r="1069" spans="1:21" x14ac:dyDescent="0.2">
      <c r="A1069">
        <v>2167</v>
      </c>
      <c r="B1069" t="s">
        <v>2885</v>
      </c>
      <c r="C1069" t="s">
        <v>2885</v>
      </c>
      <c r="D1069" t="s">
        <v>2885</v>
      </c>
      <c r="E1069" t="s">
        <v>1215</v>
      </c>
      <c r="F1069" t="s">
        <v>30</v>
      </c>
      <c r="G1069">
        <v>1154</v>
      </c>
      <c r="H1069">
        <v>1154</v>
      </c>
      <c r="I1069">
        <v>0</v>
      </c>
      <c r="J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S1069" t="s">
        <v>2886</v>
      </c>
      <c r="T1069">
        <v>36.514699999999998</v>
      </c>
      <c r="U1069">
        <v>-89.561700000000002</v>
      </c>
    </row>
    <row r="1070" spans="1:21" x14ac:dyDescent="0.2">
      <c r="A1070">
        <v>2168</v>
      </c>
      <c r="B1070" t="s">
        <v>2887</v>
      </c>
      <c r="C1070" t="s">
        <v>2888</v>
      </c>
      <c r="D1070" t="s">
        <v>1497</v>
      </c>
      <c r="E1070" t="s">
        <v>1215</v>
      </c>
      <c r="F1070" t="s">
        <v>30</v>
      </c>
      <c r="G1070">
        <v>1133</v>
      </c>
      <c r="H1070">
        <v>1133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 t="s">
        <v>2889</v>
      </c>
      <c r="T1070">
        <v>39.552199999999999</v>
      </c>
      <c r="U1070">
        <v>-92.638099999999994</v>
      </c>
    </row>
    <row r="1071" spans="1:21" x14ac:dyDescent="0.2">
      <c r="A1071">
        <v>2169</v>
      </c>
      <c r="B1071" t="s">
        <v>2890</v>
      </c>
      <c r="C1071" t="s">
        <v>2890</v>
      </c>
      <c r="D1071" t="s">
        <v>1816</v>
      </c>
      <c r="E1071" t="s">
        <v>1215</v>
      </c>
      <c r="F1071" t="s">
        <v>30</v>
      </c>
      <c r="G1071">
        <v>63</v>
      </c>
      <c r="H1071">
        <v>63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 t="s">
        <v>2891</v>
      </c>
      <c r="T1071">
        <v>38.683900000000001</v>
      </c>
      <c r="U1071">
        <v>-91.755799999999994</v>
      </c>
    </row>
    <row r="1072" spans="1:21" x14ac:dyDescent="0.2">
      <c r="A1072">
        <v>2171</v>
      </c>
      <c r="B1072" t="s">
        <v>2892</v>
      </c>
      <c r="C1072" t="s">
        <v>2892</v>
      </c>
      <c r="D1072" t="s">
        <v>363</v>
      </c>
      <c r="E1072" t="s">
        <v>1215</v>
      </c>
      <c r="F1072" t="s">
        <v>30</v>
      </c>
      <c r="G1072">
        <v>38</v>
      </c>
      <c r="H1072">
        <v>38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S1072" t="s">
        <v>2893</v>
      </c>
      <c r="T1072">
        <v>39.231534000000003</v>
      </c>
      <c r="U1072">
        <v>-94.307979000000003</v>
      </c>
    </row>
    <row r="1073" spans="1:21" x14ac:dyDescent="0.2">
      <c r="A1073">
        <v>2176</v>
      </c>
      <c r="B1073" t="s">
        <v>2894</v>
      </c>
      <c r="C1073" t="s">
        <v>2895</v>
      </c>
      <c r="D1073" t="s">
        <v>2896</v>
      </c>
      <c r="E1073" t="s">
        <v>2897</v>
      </c>
      <c r="F1073" t="s">
        <v>46</v>
      </c>
      <c r="G1073">
        <v>74.900000000000006</v>
      </c>
      <c r="H1073">
        <v>0</v>
      </c>
      <c r="I1073">
        <v>74.900000000000006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 t="s">
        <v>2898</v>
      </c>
      <c r="T1073">
        <v>47.053899999999999</v>
      </c>
      <c r="U1073">
        <v>-104.74</v>
      </c>
    </row>
    <row r="1074" spans="1:21" x14ac:dyDescent="0.2">
      <c r="A1074">
        <v>2177</v>
      </c>
      <c r="B1074" t="s">
        <v>2899</v>
      </c>
      <c r="C1074" t="s">
        <v>2900</v>
      </c>
      <c r="D1074" t="s">
        <v>2901</v>
      </c>
      <c r="E1074" t="s">
        <v>2897</v>
      </c>
      <c r="F1074" t="s">
        <v>46</v>
      </c>
      <c r="G1074">
        <v>23.6</v>
      </c>
      <c r="H1074">
        <v>0</v>
      </c>
      <c r="I1074">
        <v>23.6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 t="s">
        <v>2542</v>
      </c>
      <c r="T1074">
        <v>46.411200000000001</v>
      </c>
      <c r="U1074">
        <v>-105.7953</v>
      </c>
    </row>
    <row r="1075" spans="1:21" x14ac:dyDescent="0.2">
      <c r="A1075">
        <v>2181</v>
      </c>
      <c r="B1075" t="s">
        <v>2902</v>
      </c>
      <c r="C1075" t="s">
        <v>2903</v>
      </c>
      <c r="D1075" t="s">
        <v>1396</v>
      </c>
      <c r="E1075" t="s">
        <v>2897</v>
      </c>
      <c r="F1075" t="s">
        <v>25</v>
      </c>
      <c r="G1075">
        <v>21</v>
      </c>
      <c r="H1075">
        <v>0</v>
      </c>
      <c r="I1075">
        <v>0</v>
      </c>
      <c r="J1075">
        <v>0</v>
      </c>
      <c r="L1075">
        <v>21</v>
      </c>
      <c r="M1075">
        <v>0</v>
      </c>
      <c r="N1075">
        <v>0</v>
      </c>
      <c r="O1075">
        <v>0</v>
      </c>
      <c r="P1075">
        <v>0</v>
      </c>
      <c r="S1075" t="s">
        <v>2355</v>
      </c>
      <c r="T1075">
        <v>47.521331000000004</v>
      </c>
      <c r="U1075">
        <v>-111.261442</v>
      </c>
    </row>
    <row r="1076" spans="1:21" x14ac:dyDescent="0.2">
      <c r="A1076">
        <v>2182</v>
      </c>
      <c r="B1076" t="s">
        <v>2904</v>
      </c>
      <c r="C1076" t="s">
        <v>2903</v>
      </c>
      <c r="D1076" t="s">
        <v>1396</v>
      </c>
      <c r="E1076" t="s">
        <v>2897</v>
      </c>
      <c r="F1076" t="s">
        <v>25</v>
      </c>
      <c r="G1076">
        <v>64</v>
      </c>
      <c r="H1076">
        <v>0</v>
      </c>
      <c r="I1076">
        <v>0</v>
      </c>
      <c r="J1076">
        <v>0</v>
      </c>
      <c r="L1076">
        <v>64</v>
      </c>
      <c r="M1076">
        <v>0</v>
      </c>
      <c r="N1076">
        <v>0</v>
      </c>
      <c r="O1076">
        <v>0</v>
      </c>
      <c r="P1076">
        <v>0</v>
      </c>
      <c r="S1076" t="s">
        <v>2905</v>
      </c>
      <c r="T1076">
        <v>47.537500000000001</v>
      </c>
      <c r="U1076">
        <v>-111.194969</v>
      </c>
    </row>
    <row r="1077" spans="1:21" x14ac:dyDescent="0.2">
      <c r="A1077">
        <v>2185</v>
      </c>
      <c r="B1077" t="s">
        <v>2906</v>
      </c>
      <c r="C1077" t="s">
        <v>2907</v>
      </c>
      <c r="D1077" t="s">
        <v>2908</v>
      </c>
      <c r="E1077" t="s">
        <v>2897</v>
      </c>
      <c r="F1077" t="s">
        <v>25</v>
      </c>
      <c r="G1077">
        <v>19</v>
      </c>
      <c r="H1077">
        <v>0</v>
      </c>
      <c r="I1077">
        <v>0</v>
      </c>
      <c r="J1077">
        <v>0</v>
      </c>
      <c r="L1077">
        <v>19</v>
      </c>
      <c r="M1077">
        <v>0</v>
      </c>
      <c r="N1077">
        <v>0</v>
      </c>
      <c r="O1077">
        <v>0</v>
      </c>
      <c r="P1077">
        <v>0</v>
      </c>
      <c r="S1077" t="s">
        <v>2909</v>
      </c>
      <c r="T1077">
        <v>46.765940999999998</v>
      </c>
      <c r="U1077">
        <v>-111.88734100000001</v>
      </c>
    </row>
    <row r="1078" spans="1:21" x14ac:dyDescent="0.2">
      <c r="A1078">
        <v>2186</v>
      </c>
      <c r="B1078" t="s">
        <v>2910</v>
      </c>
      <c r="C1078" t="s">
        <v>2081</v>
      </c>
      <c r="D1078" t="s">
        <v>1396</v>
      </c>
      <c r="E1078" t="s">
        <v>2897</v>
      </c>
      <c r="F1078" t="s">
        <v>25</v>
      </c>
      <c r="G1078">
        <v>48</v>
      </c>
      <c r="H1078">
        <v>0</v>
      </c>
      <c r="I1078">
        <v>0</v>
      </c>
      <c r="J1078">
        <v>0</v>
      </c>
      <c r="L1078">
        <v>48</v>
      </c>
      <c r="M1078">
        <v>0</v>
      </c>
      <c r="N1078">
        <v>0</v>
      </c>
      <c r="O1078">
        <v>0</v>
      </c>
      <c r="P1078">
        <v>0</v>
      </c>
      <c r="S1078" t="s">
        <v>2911</v>
      </c>
      <c r="T1078">
        <v>46.991500000000002</v>
      </c>
      <c r="U1078">
        <v>-112.0047</v>
      </c>
    </row>
    <row r="1079" spans="1:21" x14ac:dyDescent="0.2">
      <c r="A1079">
        <v>2188</v>
      </c>
      <c r="B1079" t="s">
        <v>2912</v>
      </c>
      <c r="C1079" t="s">
        <v>2913</v>
      </c>
      <c r="D1079" t="s">
        <v>932</v>
      </c>
      <c r="E1079" t="s">
        <v>2897</v>
      </c>
      <c r="F1079" t="s">
        <v>25</v>
      </c>
      <c r="G1079">
        <v>206</v>
      </c>
      <c r="H1079">
        <v>0</v>
      </c>
      <c r="I1079">
        <v>0</v>
      </c>
      <c r="J1079">
        <v>0</v>
      </c>
      <c r="L1079">
        <v>206</v>
      </c>
      <c r="M1079">
        <v>0</v>
      </c>
      <c r="N1079">
        <v>0</v>
      </c>
      <c r="O1079">
        <v>0</v>
      </c>
      <c r="P1079">
        <v>0</v>
      </c>
      <c r="S1079" t="s">
        <v>2914</v>
      </c>
      <c r="T1079">
        <v>47.677700000000002</v>
      </c>
      <c r="U1079">
        <v>-114.23390000000001</v>
      </c>
    </row>
    <row r="1080" spans="1:21" x14ac:dyDescent="0.2">
      <c r="A1080">
        <v>2191</v>
      </c>
      <c r="B1080" t="s">
        <v>2915</v>
      </c>
      <c r="C1080" t="s">
        <v>2903</v>
      </c>
      <c r="D1080" t="s">
        <v>1396</v>
      </c>
      <c r="E1080" t="s">
        <v>2897</v>
      </c>
      <c r="F1080" t="s">
        <v>25</v>
      </c>
      <c r="G1080">
        <v>48</v>
      </c>
      <c r="H1080">
        <v>0</v>
      </c>
      <c r="I1080">
        <v>0</v>
      </c>
      <c r="J1080">
        <v>0</v>
      </c>
      <c r="L1080">
        <v>48</v>
      </c>
      <c r="M1080">
        <v>0</v>
      </c>
      <c r="N1080">
        <v>0</v>
      </c>
      <c r="O1080">
        <v>0</v>
      </c>
      <c r="P1080">
        <v>0</v>
      </c>
      <c r="S1080" t="s">
        <v>2911</v>
      </c>
      <c r="T1080">
        <v>47.581736999999997</v>
      </c>
      <c r="U1080">
        <v>-111.06089799999999</v>
      </c>
    </row>
    <row r="1081" spans="1:21" x14ac:dyDescent="0.2">
      <c r="A1081">
        <v>2192</v>
      </c>
      <c r="B1081" t="s">
        <v>2916</v>
      </c>
      <c r="C1081" t="s">
        <v>2917</v>
      </c>
      <c r="D1081" t="s">
        <v>2171</v>
      </c>
      <c r="E1081" t="s">
        <v>2897</v>
      </c>
      <c r="F1081" t="s">
        <v>25</v>
      </c>
      <c r="G1081">
        <v>12</v>
      </c>
      <c r="H1081">
        <v>0</v>
      </c>
      <c r="I1081">
        <v>0</v>
      </c>
      <c r="J1081">
        <v>0</v>
      </c>
      <c r="L1081">
        <v>12</v>
      </c>
      <c r="M1081">
        <v>0</v>
      </c>
      <c r="N1081">
        <v>0</v>
      </c>
      <c r="O1081">
        <v>0</v>
      </c>
      <c r="P1081">
        <v>0</v>
      </c>
      <c r="S1081" t="s">
        <v>505</v>
      </c>
      <c r="T1081">
        <v>45.225740999999999</v>
      </c>
      <c r="U1081">
        <v>-109.762489</v>
      </c>
    </row>
    <row r="1082" spans="1:21" x14ac:dyDescent="0.2">
      <c r="A1082">
        <v>2193</v>
      </c>
      <c r="B1082" t="s">
        <v>2918</v>
      </c>
      <c r="C1082" t="s">
        <v>2903</v>
      </c>
      <c r="D1082" t="s">
        <v>1396</v>
      </c>
      <c r="E1082" t="s">
        <v>2897</v>
      </c>
      <c r="F1082" t="s">
        <v>25</v>
      </c>
      <c r="G1082">
        <v>60.5</v>
      </c>
      <c r="H1082">
        <v>0</v>
      </c>
      <c r="I1082">
        <v>0</v>
      </c>
      <c r="J1082">
        <v>0</v>
      </c>
      <c r="L1082">
        <v>60.5</v>
      </c>
      <c r="M1082">
        <v>0</v>
      </c>
      <c r="N1082">
        <v>0</v>
      </c>
      <c r="O1082">
        <v>0</v>
      </c>
      <c r="P1082">
        <v>0</v>
      </c>
      <c r="S1082" t="s">
        <v>2919</v>
      </c>
      <c r="T1082">
        <v>47.534399999999998</v>
      </c>
      <c r="U1082">
        <v>-111.2045</v>
      </c>
    </row>
    <row r="1083" spans="1:21" x14ac:dyDescent="0.2">
      <c r="A1083">
        <v>2194</v>
      </c>
      <c r="B1083" t="s">
        <v>2920</v>
      </c>
      <c r="C1083" t="s">
        <v>2903</v>
      </c>
      <c r="D1083" t="s">
        <v>1396</v>
      </c>
      <c r="E1083" t="s">
        <v>2897</v>
      </c>
      <c r="F1083" t="s">
        <v>25</v>
      </c>
      <c r="G1083">
        <v>60</v>
      </c>
      <c r="H1083">
        <v>0</v>
      </c>
      <c r="I1083">
        <v>0</v>
      </c>
      <c r="J1083">
        <v>0</v>
      </c>
      <c r="L1083">
        <v>60</v>
      </c>
      <c r="M1083">
        <v>0</v>
      </c>
      <c r="N1083">
        <v>0</v>
      </c>
      <c r="O1083">
        <v>0</v>
      </c>
      <c r="P1083">
        <v>0</v>
      </c>
      <c r="S1083" t="s">
        <v>2056</v>
      </c>
      <c r="T1083">
        <v>47.569938999999998</v>
      </c>
      <c r="U1083">
        <v>-111.122546</v>
      </c>
    </row>
    <row r="1084" spans="1:21" x14ac:dyDescent="0.2">
      <c r="A1084">
        <v>2195</v>
      </c>
      <c r="B1084" t="s">
        <v>2921</v>
      </c>
      <c r="C1084" t="s">
        <v>2921</v>
      </c>
      <c r="D1084" t="s">
        <v>2922</v>
      </c>
      <c r="E1084" t="s">
        <v>2897</v>
      </c>
      <c r="F1084" t="s">
        <v>25</v>
      </c>
      <c r="G1084">
        <v>94</v>
      </c>
      <c r="H1084">
        <v>0</v>
      </c>
      <c r="I1084">
        <v>0</v>
      </c>
      <c r="J1084">
        <v>0</v>
      </c>
      <c r="L1084">
        <v>94</v>
      </c>
      <c r="M1084">
        <v>0</v>
      </c>
      <c r="N1084">
        <v>0</v>
      </c>
      <c r="O1084">
        <v>0</v>
      </c>
      <c r="P1084">
        <v>0</v>
      </c>
      <c r="S1084" t="s">
        <v>360</v>
      </c>
      <c r="T1084">
        <v>47.593155000000003</v>
      </c>
      <c r="U1084">
        <v>-115.358237</v>
      </c>
    </row>
    <row r="1085" spans="1:21" x14ac:dyDescent="0.2">
      <c r="A1085">
        <v>2196</v>
      </c>
      <c r="B1085" t="s">
        <v>2923</v>
      </c>
      <c r="C1085" t="s">
        <v>2924</v>
      </c>
      <c r="D1085" t="s">
        <v>2925</v>
      </c>
      <c r="E1085" t="s">
        <v>921</v>
      </c>
      <c r="F1085" t="s">
        <v>158</v>
      </c>
      <c r="G1085">
        <v>2</v>
      </c>
      <c r="H1085">
        <v>0</v>
      </c>
      <c r="I1085">
        <v>0</v>
      </c>
      <c r="J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S1085" t="s">
        <v>1746</v>
      </c>
      <c r="T1085">
        <v>44.453299999999999</v>
      </c>
      <c r="U1085">
        <v>-110.8347</v>
      </c>
    </row>
    <row r="1086" spans="1:21" x14ac:dyDescent="0.2">
      <c r="A1086">
        <v>2199</v>
      </c>
      <c r="B1086" t="s">
        <v>2926</v>
      </c>
      <c r="C1086" t="s">
        <v>2927</v>
      </c>
      <c r="D1086" t="s">
        <v>2922</v>
      </c>
      <c r="E1086" t="s">
        <v>2897</v>
      </c>
      <c r="F1086" t="s">
        <v>25</v>
      </c>
      <c r="G1086">
        <v>580.5</v>
      </c>
      <c r="H1086">
        <v>0</v>
      </c>
      <c r="I1086">
        <v>0</v>
      </c>
      <c r="J1086">
        <v>0</v>
      </c>
      <c r="L1086">
        <v>580.5</v>
      </c>
      <c r="M1086">
        <v>0</v>
      </c>
      <c r="N1086">
        <v>0</v>
      </c>
      <c r="O1086">
        <v>0</v>
      </c>
      <c r="P1086">
        <v>0</v>
      </c>
      <c r="S1086" t="s">
        <v>2928</v>
      </c>
      <c r="T1086">
        <v>47.953888999999997</v>
      </c>
      <c r="U1086">
        <v>-115.733611</v>
      </c>
    </row>
    <row r="1087" spans="1:21" x14ac:dyDescent="0.2">
      <c r="A1087">
        <v>2203</v>
      </c>
      <c r="B1087" t="s">
        <v>2929</v>
      </c>
      <c r="C1087" t="s">
        <v>2930</v>
      </c>
      <c r="D1087" t="s">
        <v>2931</v>
      </c>
      <c r="E1087" t="s">
        <v>2897</v>
      </c>
      <c r="F1087" t="s">
        <v>25</v>
      </c>
      <c r="G1087">
        <v>428</v>
      </c>
      <c r="H1087">
        <v>0</v>
      </c>
      <c r="I1087">
        <v>0</v>
      </c>
      <c r="J1087">
        <v>0</v>
      </c>
      <c r="L1087">
        <v>428</v>
      </c>
      <c r="M1087">
        <v>0</v>
      </c>
      <c r="N1087">
        <v>0</v>
      </c>
      <c r="O1087">
        <v>0</v>
      </c>
      <c r="P1087">
        <v>0</v>
      </c>
      <c r="S1087" t="s">
        <v>2932</v>
      </c>
      <c r="T1087">
        <v>48.341521</v>
      </c>
      <c r="U1087">
        <v>-114.01443</v>
      </c>
    </row>
    <row r="1088" spans="1:21" x14ac:dyDescent="0.2">
      <c r="A1088">
        <v>2204</v>
      </c>
      <c r="B1088" t="s">
        <v>2933</v>
      </c>
      <c r="C1088" t="s">
        <v>2934</v>
      </c>
      <c r="D1088" t="s">
        <v>2935</v>
      </c>
      <c r="E1088" t="s">
        <v>2897</v>
      </c>
      <c r="F1088" t="s">
        <v>25</v>
      </c>
      <c r="G1088">
        <v>287.2</v>
      </c>
      <c r="H1088">
        <v>0</v>
      </c>
      <c r="I1088">
        <v>0</v>
      </c>
      <c r="J1088">
        <v>0</v>
      </c>
      <c r="L1088">
        <v>287.2</v>
      </c>
      <c r="M1088">
        <v>0</v>
      </c>
      <c r="N1088">
        <v>0</v>
      </c>
      <c r="O1088">
        <v>0</v>
      </c>
      <c r="P1088">
        <v>0</v>
      </c>
      <c r="S1088" t="s">
        <v>2936</v>
      </c>
      <c r="T1088">
        <v>45.307406</v>
      </c>
      <c r="U1088">
        <v>-107.957515</v>
      </c>
    </row>
    <row r="1089" spans="1:21" x14ac:dyDescent="0.2">
      <c r="A1089">
        <v>2214</v>
      </c>
      <c r="B1089" t="s">
        <v>2937</v>
      </c>
      <c r="C1089" t="s">
        <v>2937</v>
      </c>
      <c r="D1089" t="s">
        <v>2901</v>
      </c>
      <c r="E1089" t="s">
        <v>147</v>
      </c>
      <c r="F1089" t="s">
        <v>46</v>
      </c>
      <c r="G1089">
        <v>1.3</v>
      </c>
      <c r="H1089">
        <v>0</v>
      </c>
      <c r="I1089">
        <v>0.8</v>
      </c>
      <c r="J1089">
        <v>0.5</v>
      </c>
      <c r="L1089">
        <v>0</v>
      </c>
      <c r="M1089">
        <v>0</v>
      </c>
      <c r="N1089">
        <v>0</v>
      </c>
      <c r="O1089">
        <v>0</v>
      </c>
      <c r="P1089">
        <v>0</v>
      </c>
      <c r="S1089" t="s">
        <v>2938</v>
      </c>
      <c r="T1089">
        <v>41.352800000000002</v>
      </c>
      <c r="U1089">
        <v>-99.497799999999998</v>
      </c>
    </row>
    <row r="1090" spans="1:21" x14ac:dyDescent="0.2">
      <c r="A1090">
        <v>2215</v>
      </c>
      <c r="B1090" t="s">
        <v>463</v>
      </c>
      <c r="C1090" t="s">
        <v>463</v>
      </c>
      <c r="D1090" t="s">
        <v>2004</v>
      </c>
      <c r="E1090" t="s">
        <v>147</v>
      </c>
      <c r="F1090" t="s">
        <v>46</v>
      </c>
      <c r="G1090">
        <v>17.5</v>
      </c>
      <c r="H1090">
        <v>0</v>
      </c>
      <c r="I1090">
        <v>17.5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S1090" t="s">
        <v>2939</v>
      </c>
      <c r="T1090">
        <v>40.388300000000001</v>
      </c>
      <c r="U1090">
        <v>-95.846400000000003</v>
      </c>
    </row>
    <row r="1091" spans="1:21" x14ac:dyDescent="0.2">
      <c r="A1091">
        <v>2216</v>
      </c>
      <c r="B1091" t="s">
        <v>2940</v>
      </c>
      <c r="C1091" t="s">
        <v>2940</v>
      </c>
      <c r="D1091" t="s">
        <v>2901</v>
      </c>
      <c r="E1091" t="s">
        <v>147</v>
      </c>
      <c r="F1091" t="s">
        <v>158</v>
      </c>
      <c r="G1091">
        <v>1</v>
      </c>
      <c r="H1091">
        <v>0</v>
      </c>
      <c r="I1091">
        <v>0</v>
      </c>
      <c r="J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S1091" t="s">
        <v>787</v>
      </c>
      <c r="T1091">
        <v>41.423889000000003</v>
      </c>
      <c r="U1091">
        <v>-100.19416699999999</v>
      </c>
    </row>
    <row r="1092" spans="1:21" x14ac:dyDescent="0.2">
      <c r="A1092">
        <v>2217</v>
      </c>
      <c r="B1092" t="s">
        <v>2941</v>
      </c>
      <c r="C1092" t="s">
        <v>2941</v>
      </c>
      <c r="D1092" t="s">
        <v>2942</v>
      </c>
      <c r="E1092" t="s">
        <v>147</v>
      </c>
      <c r="F1092" t="s">
        <v>46</v>
      </c>
      <c r="G1092">
        <v>1.7</v>
      </c>
      <c r="H1092">
        <v>0</v>
      </c>
      <c r="I1092">
        <v>1.1000000000000001</v>
      </c>
      <c r="J1092">
        <v>0.6</v>
      </c>
      <c r="L1092">
        <v>0</v>
      </c>
      <c r="M1092">
        <v>0</v>
      </c>
      <c r="N1092">
        <v>0</v>
      </c>
      <c r="O1092">
        <v>0</v>
      </c>
      <c r="P1092">
        <v>0</v>
      </c>
      <c r="S1092" t="s">
        <v>2943</v>
      </c>
      <c r="T1092">
        <v>40.138100000000001</v>
      </c>
      <c r="U1092">
        <v>-99.827200000000005</v>
      </c>
    </row>
    <row r="1093" spans="1:21" x14ac:dyDescent="0.2">
      <c r="A1093">
        <v>2221</v>
      </c>
      <c r="B1093" t="s">
        <v>2944</v>
      </c>
      <c r="C1093" t="s">
        <v>2944</v>
      </c>
      <c r="D1093" t="s">
        <v>2901</v>
      </c>
      <c r="E1093" t="s">
        <v>147</v>
      </c>
      <c r="F1093" t="s">
        <v>46</v>
      </c>
      <c r="G1093">
        <v>8.4</v>
      </c>
      <c r="H1093">
        <v>0</v>
      </c>
      <c r="I1093">
        <v>7.2</v>
      </c>
      <c r="J1093">
        <v>1.2</v>
      </c>
      <c r="L1093">
        <v>0</v>
      </c>
      <c r="M1093">
        <v>0</v>
      </c>
      <c r="N1093">
        <v>0</v>
      </c>
      <c r="O1093">
        <v>0</v>
      </c>
      <c r="P1093">
        <v>0</v>
      </c>
      <c r="S1093" t="s">
        <v>2945</v>
      </c>
      <c r="T1093">
        <v>41.403100000000002</v>
      </c>
      <c r="U1093">
        <v>-99.639200000000002</v>
      </c>
    </row>
    <row r="1094" spans="1:21" x14ac:dyDescent="0.2">
      <c r="A1094">
        <v>2222</v>
      </c>
      <c r="B1094" t="s">
        <v>2946</v>
      </c>
      <c r="C1094" t="s">
        <v>2946</v>
      </c>
      <c r="D1094" t="s">
        <v>877</v>
      </c>
      <c r="E1094" t="s">
        <v>147</v>
      </c>
      <c r="F1094" t="s">
        <v>158</v>
      </c>
      <c r="G1094">
        <v>4.0999999999999996</v>
      </c>
      <c r="H1094">
        <v>0</v>
      </c>
      <c r="I1094">
        <v>0</v>
      </c>
      <c r="J1094">
        <v>4.0999999999999996</v>
      </c>
      <c r="L1094">
        <v>0</v>
      </c>
      <c r="M1094">
        <v>0</v>
      </c>
      <c r="N1094">
        <v>0</v>
      </c>
      <c r="O1094">
        <v>0</v>
      </c>
      <c r="P1094">
        <v>0</v>
      </c>
      <c r="S1094" t="s">
        <v>1739</v>
      </c>
      <c r="T1094">
        <v>41.780313</v>
      </c>
      <c r="U1094">
        <v>-99.136071000000001</v>
      </c>
    </row>
    <row r="1095" spans="1:21" x14ac:dyDescent="0.2">
      <c r="A1095">
        <v>2223</v>
      </c>
      <c r="B1095" t="s">
        <v>1389</v>
      </c>
      <c r="C1095" t="s">
        <v>1389</v>
      </c>
      <c r="D1095" t="s">
        <v>2942</v>
      </c>
      <c r="E1095" t="s">
        <v>147</v>
      </c>
      <c r="F1095" t="s">
        <v>158</v>
      </c>
      <c r="G1095">
        <v>4</v>
      </c>
      <c r="H1095">
        <v>0</v>
      </c>
      <c r="I1095">
        <v>0</v>
      </c>
      <c r="J1095">
        <v>4</v>
      </c>
      <c r="L1095">
        <v>0</v>
      </c>
      <c r="M1095">
        <v>0</v>
      </c>
      <c r="N1095">
        <v>0</v>
      </c>
      <c r="O1095">
        <v>0</v>
      </c>
      <c r="P1095">
        <v>0</v>
      </c>
      <c r="S1095" t="s">
        <v>1785</v>
      </c>
      <c r="T1095">
        <v>40.286178</v>
      </c>
      <c r="U1095">
        <v>-100.17683599999999</v>
      </c>
    </row>
    <row r="1096" spans="1:21" x14ac:dyDescent="0.2">
      <c r="A1096">
        <v>2225</v>
      </c>
      <c r="B1096" t="s">
        <v>2947</v>
      </c>
      <c r="C1096" t="s">
        <v>2948</v>
      </c>
      <c r="D1096" t="s">
        <v>385</v>
      </c>
      <c r="E1096" t="s">
        <v>147</v>
      </c>
      <c r="F1096" t="s">
        <v>158</v>
      </c>
      <c r="G1096">
        <v>1.3</v>
      </c>
      <c r="H1096">
        <v>0</v>
      </c>
      <c r="I1096">
        <v>0</v>
      </c>
      <c r="J1096">
        <v>1.3</v>
      </c>
      <c r="L1096">
        <v>0</v>
      </c>
      <c r="M1096">
        <v>0</v>
      </c>
      <c r="N1096">
        <v>0</v>
      </c>
      <c r="O1096">
        <v>0</v>
      </c>
      <c r="P1096">
        <v>0</v>
      </c>
      <c r="S1096" t="s">
        <v>2949</v>
      </c>
      <c r="T1096">
        <v>40.371699999999997</v>
      </c>
      <c r="U1096">
        <v>-98.723600000000005</v>
      </c>
    </row>
    <row r="1097" spans="1:21" x14ac:dyDescent="0.2">
      <c r="A1097">
        <v>2226</v>
      </c>
      <c r="B1097" t="s">
        <v>2950</v>
      </c>
      <c r="C1097" t="s">
        <v>2046</v>
      </c>
      <c r="D1097" t="s">
        <v>2951</v>
      </c>
      <c r="E1097" t="s">
        <v>147</v>
      </c>
      <c r="F1097" t="s">
        <v>46</v>
      </c>
      <c r="G1097">
        <v>115</v>
      </c>
      <c r="H1097">
        <v>0</v>
      </c>
      <c r="I1097">
        <v>115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S1097" t="s">
        <v>1647</v>
      </c>
      <c r="T1097">
        <v>40.694200000000002</v>
      </c>
      <c r="U1097">
        <v>-99.701099999999997</v>
      </c>
    </row>
    <row r="1098" spans="1:21" x14ac:dyDescent="0.2">
      <c r="A1098">
        <v>2227</v>
      </c>
      <c r="B1098" t="s">
        <v>2952</v>
      </c>
      <c r="C1098" t="s">
        <v>2953</v>
      </c>
      <c r="D1098" t="s">
        <v>967</v>
      </c>
      <c r="E1098" t="s">
        <v>147</v>
      </c>
      <c r="F1098" t="s">
        <v>25</v>
      </c>
      <c r="G1098">
        <v>21</v>
      </c>
      <c r="H1098">
        <v>0</v>
      </c>
      <c r="I1098">
        <v>0</v>
      </c>
      <c r="J1098">
        <v>0</v>
      </c>
      <c r="L1098">
        <v>21</v>
      </c>
      <c r="M1098">
        <v>0</v>
      </c>
      <c r="N1098">
        <v>0</v>
      </c>
      <c r="O1098">
        <v>0</v>
      </c>
      <c r="P1098">
        <v>0</v>
      </c>
      <c r="S1098" t="s">
        <v>2355</v>
      </c>
      <c r="T1098">
        <v>40.959404999999997</v>
      </c>
      <c r="U1098">
        <v>-100.39790499999999</v>
      </c>
    </row>
    <row r="1099" spans="1:21" x14ac:dyDescent="0.2">
      <c r="A1099">
        <v>2228</v>
      </c>
      <c r="B1099" t="s">
        <v>2954</v>
      </c>
      <c r="C1099" t="s">
        <v>2955</v>
      </c>
      <c r="D1099" t="s">
        <v>2951</v>
      </c>
      <c r="E1099" t="s">
        <v>147</v>
      </c>
      <c r="F1099" t="s">
        <v>25</v>
      </c>
      <c r="G1099">
        <v>20</v>
      </c>
      <c r="H1099">
        <v>0</v>
      </c>
      <c r="I1099">
        <v>0</v>
      </c>
      <c r="J1099">
        <v>0</v>
      </c>
      <c r="L1099">
        <v>20</v>
      </c>
      <c r="M1099">
        <v>0</v>
      </c>
      <c r="N1099">
        <v>0</v>
      </c>
      <c r="O1099">
        <v>0</v>
      </c>
      <c r="P1099">
        <v>0</v>
      </c>
      <c r="S1099" t="s">
        <v>566</v>
      </c>
      <c r="T1099">
        <v>40.693600000000004</v>
      </c>
      <c r="U1099">
        <v>-99.817800000000005</v>
      </c>
    </row>
    <row r="1100" spans="1:21" x14ac:dyDescent="0.2">
      <c r="A1100">
        <v>2229</v>
      </c>
      <c r="B1100" t="s">
        <v>2956</v>
      </c>
      <c r="C1100" t="s">
        <v>2046</v>
      </c>
      <c r="D1100" t="s">
        <v>2951</v>
      </c>
      <c r="E1100" t="s">
        <v>147</v>
      </c>
      <c r="F1100" t="s">
        <v>25</v>
      </c>
      <c r="G1100">
        <v>22.5</v>
      </c>
      <c r="H1100">
        <v>0</v>
      </c>
      <c r="I1100">
        <v>0</v>
      </c>
      <c r="J1100">
        <v>0</v>
      </c>
      <c r="L1100">
        <v>22.5</v>
      </c>
      <c r="M1100">
        <v>0</v>
      </c>
      <c r="N1100">
        <v>0</v>
      </c>
      <c r="O1100">
        <v>0</v>
      </c>
      <c r="P1100">
        <v>0</v>
      </c>
      <c r="S1100" t="s">
        <v>1248</v>
      </c>
      <c r="T1100">
        <v>40.683900000000001</v>
      </c>
      <c r="U1100">
        <v>-99.744699999999995</v>
      </c>
    </row>
    <row r="1101" spans="1:21" x14ac:dyDescent="0.2">
      <c r="A1101">
        <v>2230</v>
      </c>
      <c r="B1101" t="s">
        <v>2957</v>
      </c>
      <c r="C1101" t="s">
        <v>2957</v>
      </c>
      <c r="D1101" t="s">
        <v>2958</v>
      </c>
      <c r="E1101" t="s">
        <v>147</v>
      </c>
      <c r="F1101" t="s">
        <v>158</v>
      </c>
      <c r="G1101">
        <v>1.1000000000000001</v>
      </c>
      <c r="H1101">
        <v>0</v>
      </c>
      <c r="I1101">
        <v>0</v>
      </c>
      <c r="J1101">
        <v>1.1000000000000001</v>
      </c>
      <c r="L1101">
        <v>0</v>
      </c>
      <c r="M1101">
        <v>0</v>
      </c>
      <c r="N1101">
        <v>0</v>
      </c>
      <c r="O1101">
        <v>0</v>
      </c>
      <c r="P1101">
        <v>0</v>
      </c>
      <c r="S1101" t="s">
        <v>1860</v>
      </c>
      <c r="T1101">
        <v>41.105600000000003</v>
      </c>
      <c r="U1101">
        <v>-102.47029999999999</v>
      </c>
    </row>
    <row r="1102" spans="1:21" x14ac:dyDescent="0.2">
      <c r="A1102">
        <v>2231</v>
      </c>
      <c r="B1102" t="s">
        <v>2959</v>
      </c>
      <c r="C1102" t="s">
        <v>2959</v>
      </c>
      <c r="D1102" t="s">
        <v>2864</v>
      </c>
      <c r="E1102" t="s">
        <v>147</v>
      </c>
      <c r="F1102" t="s">
        <v>46</v>
      </c>
      <c r="G1102">
        <v>6</v>
      </c>
      <c r="H1102">
        <v>0</v>
      </c>
      <c r="I1102">
        <v>6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S1102" t="s">
        <v>2534</v>
      </c>
      <c r="T1102">
        <v>40.625300000000003</v>
      </c>
      <c r="U1102">
        <v>-96.960099999999997</v>
      </c>
    </row>
    <row r="1103" spans="1:21" x14ac:dyDescent="0.2">
      <c r="A1103">
        <v>2232</v>
      </c>
      <c r="B1103" t="s">
        <v>2960</v>
      </c>
      <c r="C1103" t="s">
        <v>2960</v>
      </c>
      <c r="D1103" t="s">
        <v>2961</v>
      </c>
      <c r="E1103" t="s">
        <v>147</v>
      </c>
      <c r="F1103" t="s">
        <v>46</v>
      </c>
      <c r="G1103">
        <v>3</v>
      </c>
      <c r="H1103">
        <v>0</v>
      </c>
      <c r="I1103">
        <v>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S1103" t="s">
        <v>2962</v>
      </c>
      <c r="T1103">
        <v>40.6325</v>
      </c>
      <c r="U1103">
        <v>-100.51472200000001</v>
      </c>
    </row>
    <row r="1104" spans="1:21" x14ac:dyDescent="0.2">
      <c r="A1104">
        <v>2233</v>
      </c>
      <c r="B1104" t="s">
        <v>2963</v>
      </c>
      <c r="C1104" t="s">
        <v>2963</v>
      </c>
      <c r="D1104" t="s">
        <v>1913</v>
      </c>
      <c r="E1104" t="s">
        <v>147</v>
      </c>
      <c r="F1104" t="s">
        <v>158</v>
      </c>
      <c r="G1104">
        <v>8.6999999999999993</v>
      </c>
      <c r="H1104">
        <v>0</v>
      </c>
      <c r="I1104">
        <v>4</v>
      </c>
      <c r="J1104">
        <v>4.7</v>
      </c>
      <c r="L1104">
        <v>0</v>
      </c>
      <c r="M1104">
        <v>0</v>
      </c>
      <c r="N1104">
        <v>0</v>
      </c>
      <c r="O1104">
        <v>0</v>
      </c>
      <c r="P1104">
        <v>0</v>
      </c>
      <c r="S1104" t="s">
        <v>2964</v>
      </c>
      <c r="T1104">
        <v>41.254652</v>
      </c>
      <c r="U1104">
        <v>-97.119202000000001</v>
      </c>
    </row>
    <row r="1105" spans="1:21" x14ac:dyDescent="0.2">
      <c r="A1105">
        <v>2234</v>
      </c>
      <c r="B1105" t="s">
        <v>2965</v>
      </c>
      <c r="C1105" t="s">
        <v>2965</v>
      </c>
      <c r="D1105" t="s">
        <v>2966</v>
      </c>
      <c r="E1105" t="s">
        <v>147</v>
      </c>
      <c r="F1105" t="s">
        <v>158</v>
      </c>
      <c r="G1105">
        <v>2.2000000000000002</v>
      </c>
      <c r="H1105">
        <v>0</v>
      </c>
      <c r="I1105">
        <v>0</v>
      </c>
      <c r="J1105">
        <v>2.2000000000000002</v>
      </c>
      <c r="L1105">
        <v>0</v>
      </c>
      <c r="M1105">
        <v>0</v>
      </c>
      <c r="N1105">
        <v>0</v>
      </c>
      <c r="O1105">
        <v>0</v>
      </c>
      <c r="P1105">
        <v>0</v>
      </c>
      <c r="S1105" t="s">
        <v>917</v>
      </c>
      <c r="T1105">
        <v>40.140799999999999</v>
      </c>
      <c r="U1105">
        <v>-97.7239</v>
      </c>
    </row>
    <row r="1106" spans="1:21" x14ac:dyDescent="0.2">
      <c r="A1106">
        <v>2235</v>
      </c>
      <c r="B1106" t="s">
        <v>2967</v>
      </c>
      <c r="C1106" t="s">
        <v>2967</v>
      </c>
      <c r="D1106" t="s">
        <v>2968</v>
      </c>
      <c r="E1106" t="s">
        <v>147</v>
      </c>
      <c r="F1106" t="s">
        <v>46</v>
      </c>
      <c r="G1106">
        <v>1.6</v>
      </c>
      <c r="H1106">
        <v>0</v>
      </c>
      <c r="I1106">
        <v>1.5</v>
      </c>
      <c r="J1106">
        <v>0.1</v>
      </c>
      <c r="L1106">
        <v>0</v>
      </c>
      <c r="M1106">
        <v>0</v>
      </c>
      <c r="N1106">
        <v>0</v>
      </c>
      <c r="O1106">
        <v>0</v>
      </c>
      <c r="P1106">
        <v>0</v>
      </c>
      <c r="S1106" t="s">
        <v>2969</v>
      </c>
      <c r="T1106">
        <v>42.276400000000002</v>
      </c>
      <c r="U1106">
        <v>-96.728899999999996</v>
      </c>
    </row>
    <row r="1107" spans="1:21" x14ac:dyDescent="0.2">
      <c r="A1107">
        <v>2236</v>
      </c>
      <c r="B1107" t="s">
        <v>2970</v>
      </c>
      <c r="C1107" t="s">
        <v>2970</v>
      </c>
      <c r="D1107" t="s">
        <v>1590</v>
      </c>
      <c r="E1107" t="s">
        <v>147</v>
      </c>
      <c r="F1107" t="s">
        <v>46</v>
      </c>
      <c r="G1107">
        <v>18.8</v>
      </c>
      <c r="H1107">
        <v>0</v>
      </c>
      <c r="I1107">
        <v>18.8</v>
      </c>
      <c r="J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S1107" t="s">
        <v>2971</v>
      </c>
      <c r="T1107">
        <v>40.133871999999997</v>
      </c>
      <c r="U1107">
        <v>-97.184286</v>
      </c>
    </row>
    <row r="1108" spans="1:21" x14ac:dyDescent="0.2">
      <c r="A1108">
        <v>2237</v>
      </c>
      <c r="B1108" t="s">
        <v>2972</v>
      </c>
      <c r="C1108" t="s">
        <v>2972</v>
      </c>
      <c r="D1108" t="s">
        <v>2973</v>
      </c>
      <c r="E1108" t="s">
        <v>147</v>
      </c>
      <c r="F1108" t="s">
        <v>46</v>
      </c>
      <c r="G1108">
        <v>19.899999999999999</v>
      </c>
      <c r="H1108">
        <v>0</v>
      </c>
      <c r="I1108">
        <v>18.399999999999999</v>
      </c>
      <c r="J1108">
        <v>1.5</v>
      </c>
      <c r="L1108">
        <v>0</v>
      </c>
      <c r="M1108">
        <v>0</v>
      </c>
      <c r="N1108">
        <v>0</v>
      </c>
      <c r="O1108">
        <v>0</v>
      </c>
      <c r="P1108">
        <v>0</v>
      </c>
      <c r="S1108" t="s">
        <v>2974</v>
      </c>
      <c r="T1108">
        <v>40.055</v>
      </c>
      <c r="U1108">
        <v>-95.6083</v>
      </c>
    </row>
    <row r="1109" spans="1:21" x14ac:dyDescent="0.2">
      <c r="A1109">
        <v>2238</v>
      </c>
      <c r="B1109" t="s">
        <v>2975</v>
      </c>
      <c r="C1109" t="s">
        <v>385</v>
      </c>
      <c r="D1109" t="s">
        <v>385</v>
      </c>
      <c r="E1109" t="s">
        <v>147</v>
      </c>
      <c r="F1109" t="s">
        <v>46</v>
      </c>
      <c r="G1109">
        <v>3.9</v>
      </c>
      <c r="H1109">
        <v>0</v>
      </c>
      <c r="I1109">
        <v>3.9</v>
      </c>
      <c r="J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S1109" t="s">
        <v>2976</v>
      </c>
      <c r="T1109">
        <v>40.089199999999998</v>
      </c>
      <c r="U1109">
        <v>-98.950800000000001</v>
      </c>
    </row>
    <row r="1110" spans="1:21" x14ac:dyDescent="0.2">
      <c r="A1110">
        <v>2240</v>
      </c>
      <c r="B1110" t="s">
        <v>2977</v>
      </c>
      <c r="C1110" t="s">
        <v>920</v>
      </c>
      <c r="D1110" t="s">
        <v>2978</v>
      </c>
      <c r="E1110" t="s">
        <v>147</v>
      </c>
      <c r="F1110" t="s">
        <v>30</v>
      </c>
      <c r="G1110">
        <v>160</v>
      </c>
      <c r="H1110">
        <v>120</v>
      </c>
      <c r="I1110">
        <v>40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S1110" t="s">
        <v>2979</v>
      </c>
      <c r="T1110">
        <v>41.428100000000001</v>
      </c>
      <c r="U1110">
        <v>-96.462299999999999</v>
      </c>
    </row>
    <row r="1111" spans="1:21" x14ac:dyDescent="0.2">
      <c r="A1111">
        <v>2241</v>
      </c>
      <c r="B1111" t="s">
        <v>2980</v>
      </c>
      <c r="C1111" t="s">
        <v>145</v>
      </c>
      <c r="D1111" t="s">
        <v>146</v>
      </c>
      <c r="E1111" t="s">
        <v>147</v>
      </c>
      <c r="F1111" t="s">
        <v>46</v>
      </c>
      <c r="G1111">
        <v>174.1</v>
      </c>
      <c r="H1111">
        <v>0</v>
      </c>
      <c r="I1111">
        <v>174.1</v>
      </c>
      <c r="J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S1111" t="s">
        <v>2981</v>
      </c>
      <c r="T1111">
        <v>40.922800000000002</v>
      </c>
      <c r="U1111">
        <v>-98.326899999999995</v>
      </c>
    </row>
    <row r="1112" spans="1:21" x14ac:dyDescent="0.2">
      <c r="A1112">
        <v>2243</v>
      </c>
      <c r="B1112" t="s">
        <v>2982</v>
      </c>
      <c r="C1112" t="s">
        <v>150</v>
      </c>
      <c r="D1112" t="s">
        <v>151</v>
      </c>
      <c r="E1112" t="s">
        <v>147</v>
      </c>
      <c r="F1112" t="s">
        <v>46</v>
      </c>
      <c r="G1112">
        <v>18</v>
      </c>
      <c r="H1112">
        <v>0</v>
      </c>
      <c r="I1112">
        <v>18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S1112" t="s">
        <v>1966</v>
      </c>
      <c r="T1112">
        <v>40.583154999999998</v>
      </c>
      <c r="U1112">
        <v>-98.420055000000005</v>
      </c>
    </row>
    <row r="1113" spans="1:21" x14ac:dyDescent="0.2">
      <c r="A1113">
        <v>2244</v>
      </c>
      <c r="B1113" t="s">
        <v>2983</v>
      </c>
      <c r="C1113" t="s">
        <v>150</v>
      </c>
      <c r="D1113" t="s">
        <v>151</v>
      </c>
      <c r="E1113" t="s">
        <v>147</v>
      </c>
      <c r="F1113" t="s">
        <v>46</v>
      </c>
      <c r="G1113">
        <v>35</v>
      </c>
      <c r="H1113">
        <v>0</v>
      </c>
      <c r="I1113">
        <v>35</v>
      </c>
      <c r="J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S1113" t="s">
        <v>2984</v>
      </c>
      <c r="T1113">
        <v>40.598838999999998</v>
      </c>
      <c r="U1113">
        <v>-98.388630000000006</v>
      </c>
    </row>
    <row r="1114" spans="1:21" x14ac:dyDescent="0.2">
      <c r="A1114">
        <v>2248</v>
      </c>
      <c r="B1114" t="s">
        <v>2985</v>
      </c>
      <c r="C1114" t="s">
        <v>2985</v>
      </c>
      <c r="D1114" t="s">
        <v>2985</v>
      </c>
      <c r="E1114" t="s">
        <v>147</v>
      </c>
      <c r="F1114" t="s">
        <v>46</v>
      </c>
      <c r="G1114">
        <v>7.6</v>
      </c>
      <c r="H1114">
        <v>0</v>
      </c>
      <c r="I1114">
        <v>7.6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S1114" t="s">
        <v>2986</v>
      </c>
      <c r="T1114">
        <v>41.234999999999999</v>
      </c>
      <c r="U1114">
        <v>-103.6597</v>
      </c>
    </row>
    <row r="1115" spans="1:21" x14ac:dyDescent="0.2">
      <c r="A1115">
        <v>2249</v>
      </c>
      <c r="B1115" t="s">
        <v>2987</v>
      </c>
      <c r="C1115" t="s">
        <v>2987</v>
      </c>
      <c r="D1115" t="s">
        <v>2830</v>
      </c>
      <c r="E1115" t="s">
        <v>147</v>
      </c>
      <c r="F1115" t="s">
        <v>46</v>
      </c>
      <c r="G1115">
        <v>3.9</v>
      </c>
      <c r="H1115">
        <v>0</v>
      </c>
      <c r="I1115">
        <v>3.9</v>
      </c>
      <c r="J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S1115" t="s">
        <v>2976</v>
      </c>
      <c r="T1115">
        <v>42.430539000000003</v>
      </c>
      <c r="U1115">
        <v>-97.090813999999995</v>
      </c>
    </row>
    <row r="1116" spans="1:21" x14ac:dyDescent="0.2">
      <c r="A1116">
        <v>2250</v>
      </c>
      <c r="B1116" t="s">
        <v>2988</v>
      </c>
      <c r="C1116" t="s">
        <v>967</v>
      </c>
      <c r="D1116" t="s">
        <v>2989</v>
      </c>
      <c r="E1116" t="s">
        <v>147</v>
      </c>
      <c r="F1116" t="s">
        <v>46</v>
      </c>
      <c r="G1116">
        <v>29</v>
      </c>
      <c r="H1116">
        <v>0</v>
      </c>
      <c r="I1116">
        <v>29</v>
      </c>
      <c r="J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S1116" t="s">
        <v>2990</v>
      </c>
      <c r="T1116">
        <v>40.807879999999997</v>
      </c>
      <c r="U1116">
        <v>-96.710667000000001</v>
      </c>
    </row>
    <row r="1117" spans="1:21" x14ac:dyDescent="0.2">
      <c r="A1117">
        <v>2253</v>
      </c>
      <c r="B1117" t="s">
        <v>2399</v>
      </c>
      <c r="C1117" t="s">
        <v>2399</v>
      </c>
      <c r="D1117" t="s">
        <v>2991</v>
      </c>
      <c r="E1117" t="s">
        <v>147</v>
      </c>
      <c r="F1117" t="s">
        <v>158</v>
      </c>
      <c r="G1117">
        <v>1.1000000000000001</v>
      </c>
      <c r="H1117">
        <v>0</v>
      </c>
      <c r="I1117">
        <v>0</v>
      </c>
      <c r="J1117">
        <v>1.1000000000000001</v>
      </c>
      <c r="L1117">
        <v>0</v>
      </c>
      <c r="M1117">
        <v>0</v>
      </c>
      <c r="N1117">
        <v>0</v>
      </c>
      <c r="O1117">
        <v>0</v>
      </c>
      <c r="P1117">
        <v>0</v>
      </c>
      <c r="S1117" t="s">
        <v>1860</v>
      </c>
      <c r="T1117">
        <v>41.937399999999997</v>
      </c>
      <c r="U1117">
        <v>-96.466800000000006</v>
      </c>
    </row>
    <row r="1118" spans="1:21" x14ac:dyDescent="0.2">
      <c r="A1118">
        <v>2255</v>
      </c>
      <c r="B1118" t="s">
        <v>2992</v>
      </c>
      <c r="C1118" t="s">
        <v>147</v>
      </c>
      <c r="D1118" t="s">
        <v>2993</v>
      </c>
      <c r="E1118" t="s">
        <v>147</v>
      </c>
      <c r="F1118" t="s">
        <v>46</v>
      </c>
      <c r="G1118">
        <v>22.6</v>
      </c>
      <c r="H1118">
        <v>0</v>
      </c>
      <c r="I1118">
        <v>21.6</v>
      </c>
      <c r="J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S1118" t="s">
        <v>2994</v>
      </c>
      <c r="T1118">
        <v>40.680599999999998</v>
      </c>
      <c r="U1118">
        <v>-95.847499999999997</v>
      </c>
    </row>
    <row r="1119" spans="1:21" x14ac:dyDescent="0.2">
      <c r="A1119">
        <v>2256</v>
      </c>
      <c r="B1119" t="s">
        <v>2995</v>
      </c>
      <c r="C1119" t="s">
        <v>2996</v>
      </c>
      <c r="D1119" t="s">
        <v>2993</v>
      </c>
      <c r="E1119" t="s">
        <v>147</v>
      </c>
      <c r="F1119" t="s">
        <v>46</v>
      </c>
      <c r="G1119">
        <v>3.2</v>
      </c>
      <c r="H1119">
        <v>0</v>
      </c>
      <c r="I1119">
        <v>3.2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S1119" t="s">
        <v>2997</v>
      </c>
      <c r="T1119">
        <v>40.675600000000003</v>
      </c>
      <c r="U1119">
        <v>-96.177778000000004</v>
      </c>
    </row>
    <row r="1120" spans="1:21" x14ac:dyDescent="0.2">
      <c r="A1120">
        <v>2260</v>
      </c>
      <c r="B1120" t="s">
        <v>1262</v>
      </c>
      <c r="C1120" t="s">
        <v>1262</v>
      </c>
      <c r="D1120" t="s">
        <v>144</v>
      </c>
      <c r="E1120" t="s">
        <v>147</v>
      </c>
      <c r="F1120" t="s">
        <v>25</v>
      </c>
      <c r="G1120">
        <v>44.9</v>
      </c>
      <c r="H1120">
        <v>0</v>
      </c>
      <c r="I1120">
        <v>0</v>
      </c>
      <c r="J1120">
        <v>0</v>
      </c>
      <c r="L1120">
        <v>44.9</v>
      </c>
      <c r="M1120">
        <v>0</v>
      </c>
      <c r="N1120">
        <v>0</v>
      </c>
      <c r="O1120">
        <v>0</v>
      </c>
      <c r="P1120">
        <v>0</v>
      </c>
      <c r="S1120" t="s">
        <v>2998</v>
      </c>
      <c r="T1120">
        <v>41.463900000000002</v>
      </c>
      <c r="U1120">
        <v>-97.328299999999999</v>
      </c>
    </row>
    <row r="1121" spans="1:21" x14ac:dyDescent="0.2">
      <c r="A1121">
        <v>2265</v>
      </c>
      <c r="B1121" t="s">
        <v>2999</v>
      </c>
      <c r="C1121" t="s">
        <v>2999</v>
      </c>
      <c r="D1121" t="s">
        <v>2989</v>
      </c>
      <c r="E1121" t="s">
        <v>147</v>
      </c>
      <c r="F1121" t="s">
        <v>46</v>
      </c>
      <c r="G1121">
        <v>42.9</v>
      </c>
      <c r="H1121">
        <v>0</v>
      </c>
      <c r="I1121">
        <v>42.9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S1121" t="s">
        <v>3000</v>
      </c>
      <c r="T1121">
        <v>40.558900000000001</v>
      </c>
      <c r="U1121">
        <v>-96.784700000000001</v>
      </c>
    </row>
    <row r="1122" spans="1:21" x14ac:dyDescent="0.2">
      <c r="A1122">
        <v>2266</v>
      </c>
      <c r="B1122" t="s">
        <v>3001</v>
      </c>
      <c r="C1122" t="s">
        <v>3001</v>
      </c>
      <c r="D1122" t="s">
        <v>2966</v>
      </c>
      <c r="E1122" t="s">
        <v>147</v>
      </c>
      <c r="F1122" t="s">
        <v>158</v>
      </c>
      <c r="G1122">
        <v>41.5</v>
      </c>
      <c r="H1122">
        <v>0</v>
      </c>
      <c r="I1122">
        <v>0</v>
      </c>
      <c r="J1122">
        <v>41.5</v>
      </c>
      <c r="L1122">
        <v>0</v>
      </c>
      <c r="M1122">
        <v>0</v>
      </c>
      <c r="N1122">
        <v>0</v>
      </c>
      <c r="O1122">
        <v>0</v>
      </c>
      <c r="P1122">
        <v>0</v>
      </c>
      <c r="S1122" t="s">
        <v>3002</v>
      </c>
      <c r="T1122">
        <v>40.187927999999999</v>
      </c>
      <c r="U1122">
        <v>-97.577856999999995</v>
      </c>
    </row>
    <row r="1123" spans="1:21" x14ac:dyDescent="0.2">
      <c r="A1123">
        <v>2268</v>
      </c>
      <c r="B1123" t="s">
        <v>3003</v>
      </c>
      <c r="C1123" t="s">
        <v>3003</v>
      </c>
      <c r="D1123" t="s">
        <v>3004</v>
      </c>
      <c r="E1123" t="s">
        <v>147</v>
      </c>
      <c r="F1123" t="s">
        <v>25</v>
      </c>
      <c r="G1123">
        <v>1</v>
      </c>
      <c r="H1123">
        <v>0</v>
      </c>
      <c r="I1123">
        <v>0</v>
      </c>
      <c r="J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S1123" t="s">
        <v>316</v>
      </c>
      <c r="T1123">
        <v>40.703510999999999</v>
      </c>
      <c r="U1123">
        <v>-99.100752999999997</v>
      </c>
    </row>
    <row r="1124" spans="1:21" x14ac:dyDescent="0.2">
      <c r="A1124">
        <v>2271</v>
      </c>
      <c r="B1124" t="s">
        <v>3005</v>
      </c>
      <c r="C1124" t="s">
        <v>3005</v>
      </c>
      <c r="D1124" t="s">
        <v>3006</v>
      </c>
      <c r="E1124" t="s">
        <v>147</v>
      </c>
      <c r="F1124" t="s">
        <v>158</v>
      </c>
      <c r="G1124">
        <v>40.9</v>
      </c>
      <c r="H1124">
        <v>0</v>
      </c>
      <c r="I1124">
        <v>0</v>
      </c>
      <c r="J1124">
        <v>40.9</v>
      </c>
      <c r="L1124">
        <v>0</v>
      </c>
      <c r="M1124">
        <v>0</v>
      </c>
      <c r="N1124">
        <v>0</v>
      </c>
      <c r="O1124">
        <v>0</v>
      </c>
      <c r="P1124">
        <v>0</v>
      </c>
      <c r="S1124" t="s">
        <v>3007</v>
      </c>
      <c r="T1124">
        <v>40.221400000000003</v>
      </c>
      <c r="U1124">
        <v>-100.6508</v>
      </c>
    </row>
    <row r="1125" spans="1:21" x14ac:dyDescent="0.2">
      <c r="A1125">
        <v>2273</v>
      </c>
      <c r="B1125" t="s">
        <v>3008</v>
      </c>
      <c r="C1125" t="s">
        <v>1011</v>
      </c>
      <c r="D1125" t="s">
        <v>144</v>
      </c>
      <c r="E1125" t="s">
        <v>147</v>
      </c>
      <c r="F1125" t="s">
        <v>25</v>
      </c>
      <c r="G1125">
        <v>3</v>
      </c>
      <c r="H1125">
        <v>0</v>
      </c>
      <c r="I1125">
        <v>0</v>
      </c>
      <c r="J1125">
        <v>0</v>
      </c>
      <c r="L1125">
        <v>3</v>
      </c>
      <c r="M1125">
        <v>0</v>
      </c>
      <c r="N1125">
        <v>0</v>
      </c>
      <c r="O1125">
        <v>0</v>
      </c>
      <c r="P1125">
        <v>0</v>
      </c>
      <c r="S1125" t="s">
        <v>657</v>
      </c>
      <c r="T1125">
        <v>41.487200000000001</v>
      </c>
      <c r="U1125">
        <v>-97.607799999999997</v>
      </c>
    </row>
    <row r="1126" spans="1:21" x14ac:dyDescent="0.2">
      <c r="A1126">
        <v>2274</v>
      </c>
      <c r="B1126" t="s">
        <v>3009</v>
      </c>
      <c r="C1126" t="s">
        <v>3009</v>
      </c>
      <c r="D1126" t="s">
        <v>967</v>
      </c>
      <c r="E1126" t="s">
        <v>147</v>
      </c>
      <c r="F1126" t="s">
        <v>25</v>
      </c>
      <c r="G1126">
        <v>24</v>
      </c>
      <c r="H1126">
        <v>0</v>
      </c>
      <c r="I1126">
        <v>0</v>
      </c>
      <c r="J1126">
        <v>0</v>
      </c>
      <c r="L1126">
        <v>24</v>
      </c>
      <c r="M1126">
        <v>0</v>
      </c>
      <c r="N1126">
        <v>0</v>
      </c>
      <c r="O1126">
        <v>0</v>
      </c>
      <c r="P1126">
        <v>0</v>
      </c>
      <c r="S1126" t="s">
        <v>3010</v>
      </c>
      <c r="T1126">
        <v>41.086399999999998</v>
      </c>
      <c r="U1126">
        <v>-100.7594</v>
      </c>
    </row>
    <row r="1127" spans="1:21" x14ac:dyDescent="0.2">
      <c r="A1127">
        <v>2277</v>
      </c>
      <c r="B1127" t="s">
        <v>3011</v>
      </c>
      <c r="C1127" t="s">
        <v>2999</v>
      </c>
      <c r="D1127" t="s">
        <v>2989</v>
      </c>
      <c r="E1127" t="s">
        <v>147</v>
      </c>
      <c r="F1127" t="s">
        <v>30</v>
      </c>
      <c r="G1127">
        <v>215</v>
      </c>
      <c r="H1127">
        <v>215</v>
      </c>
      <c r="I1127">
        <v>0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S1127" t="s">
        <v>3012</v>
      </c>
      <c r="T1127">
        <v>40.558900000000001</v>
      </c>
      <c r="U1127">
        <v>-96.784700000000001</v>
      </c>
    </row>
    <row r="1128" spans="1:21" x14ac:dyDescent="0.2">
      <c r="A1128">
        <v>2278</v>
      </c>
      <c r="B1128" t="s">
        <v>3013</v>
      </c>
      <c r="C1128" t="s">
        <v>1835</v>
      </c>
      <c r="D1128" t="s">
        <v>3014</v>
      </c>
      <c r="E1128" t="s">
        <v>147</v>
      </c>
      <c r="F1128" t="s">
        <v>25</v>
      </c>
      <c r="G1128">
        <v>1.2</v>
      </c>
      <c r="H1128">
        <v>0</v>
      </c>
      <c r="I1128">
        <v>0</v>
      </c>
      <c r="J1128">
        <v>0</v>
      </c>
      <c r="L1128">
        <v>1.2</v>
      </c>
      <c r="M1128">
        <v>0</v>
      </c>
      <c r="N1128">
        <v>0</v>
      </c>
      <c r="O1128">
        <v>0</v>
      </c>
      <c r="P1128">
        <v>0</v>
      </c>
      <c r="S1128" t="s">
        <v>1691</v>
      </c>
      <c r="T1128">
        <v>42.809336999999999</v>
      </c>
      <c r="U1128">
        <v>-98.656283000000002</v>
      </c>
    </row>
    <row r="1129" spans="1:21" x14ac:dyDescent="0.2">
      <c r="A1129">
        <v>2289</v>
      </c>
      <c r="B1129" t="s">
        <v>3015</v>
      </c>
      <c r="C1129" t="s">
        <v>3016</v>
      </c>
      <c r="D1129" t="s">
        <v>142</v>
      </c>
      <c r="E1129" t="s">
        <v>147</v>
      </c>
      <c r="F1129" t="s">
        <v>108</v>
      </c>
      <c r="G1129">
        <v>478.6</v>
      </c>
      <c r="H1129">
        <v>0</v>
      </c>
      <c r="I1129">
        <v>0</v>
      </c>
      <c r="J1129">
        <v>0</v>
      </c>
      <c r="L1129">
        <v>0</v>
      </c>
      <c r="M1129">
        <v>0</v>
      </c>
      <c r="N1129">
        <v>478.6</v>
      </c>
      <c r="O1129">
        <v>0</v>
      </c>
      <c r="P1129">
        <v>0</v>
      </c>
      <c r="S1129" t="s">
        <v>3017</v>
      </c>
      <c r="T1129">
        <v>41.520522</v>
      </c>
      <c r="U1129">
        <v>-96.077511000000001</v>
      </c>
    </row>
    <row r="1130" spans="1:21" x14ac:dyDescent="0.2">
      <c r="A1130">
        <v>2290</v>
      </c>
      <c r="B1130" t="s">
        <v>3018</v>
      </c>
      <c r="C1130" t="s">
        <v>3019</v>
      </c>
      <c r="D1130" t="s">
        <v>247</v>
      </c>
      <c r="E1130" t="s">
        <v>147</v>
      </c>
      <c r="F1130" t="s">
        <v>158</v>
      </c>
      <c r="G1130">
        <v>122.8</v>
      </c>
      <c r="H1130">
        <v>0</v>
      </c>
      <c r="I1130">
        <v>0</v>
      </c>
      <c r="J1130">
        <v>122.8</v>
      </c>
      <c r="L1130">
        <v>0</v>
      </c>
      <c r="M1130">
        <v>0</v>
      </c>
      <c r="N1130">
        <v>0</v>
      </c>
      <c r="O1130">
        <v>0</v>
      </c>
      <c r="P1130">
        <v>0</v>
      </c>
      <c r="S1130" t="s">
        <v>3020</v>
      </c>
      <c r="T1130">
        <v>41.251488000000002</v>
      </c>
      <c r="U1130">
        <v>-95.922681999999995</v>
      </c>
    </row>
    <row r="1131" spans="1:21" x14ac:dyDescent="0.2">
      <c r="A1131">
        <v>2291</v>
      </c>
      <c r="B1131" t="s">
        <v>3021</v>
      </c>
      <c r="C1131" t="s">
        <v>3019</v>
      </c>
      <c r="D1131" t="s">
        <v>247</v>
      </c>
      <c r="E1131" t="s">
        <v>147</v>
      </c>
      <c r="F1131" t="s">
        <v>30</v>
      </c>
      <c r="G1131">
        <v>641.5</v>
      </c>
      <c r="H1131">
        <v>641.5</v>
      </c>
      <c r="I1131">
        <v>0</v>
      </c>
      <c r="J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S1131" t="s">
        <v>3022</v>
      </c>
      <c r="T1131">
        <v>41.329090000000001</v>
      </c>
      <c r="U1131">
        <v>-95.944659999999999</v>
      </c>
    </row>
    <row r="1132" spans="1:21" x14ac:dyDescent="0.2">
      <c r="A1132">
        <v>2292</v>
      </c>
      <c r="B1132" t="s">
        <v>3023</v>
      </c>
      <c r="C1132" t="s">
        <v>1740</v>
      </c>
      <c r="D1132" t="s">
        <v>3024</v>
      </c>
      <c r="E1132" t="s">
        <v>147</v>
      </c>
      <c r="F1132" t="s">
        <v>46</v>
      </c>
      <c r="G1132">
        <v>318.39999999999998</v>
      </c>
      <c r="H1132">
        <v>0</v>
      </c>
      <c r="I1132">
        <v>315</v>
      </c>
      <c r="J1132">
        <v>3.4</v>
      </c>
      <c r="L1132">
        <v>0</v>
      </c>
      <c r="M1132">
        <v>0</v>
      </c>
      <c r="N1132">
        <v>0</v>
      </c>
      <c r="O1132">
        <v>0</v>
      </c>
      <c r="P1132">
        <v>0</v>
      </c>
      <c r="S1132" t="s">
        <v>3025</v>
      </c>
      <c r="T1132">
        <v>41.170594000000001</v>
      </c>
      <c r="U1132">
        <v>-95.970602999999997</v>
      </c>
    </row>
    <row r="1133" spans="1:21" x14ac:dyDescent="0.2">
      <c r="A1133">
        <v>2294</v>
      </c>
      <c r="B1133" t="s">
        <v>3026</v>
      </c>
      <c r="C1133" t="s">
        <v>3026</v>
      </c>
      <c r="D1133" t="s">
        <v>1244</v>
      </c>
      <c r="E1133" t="s">
        <v>147</v>
      </c>
      <c r="F1133" t="s">
        <v>158</v>
      </c>
      <c r="G1133">
        <v>10.8</v>
      </c>
      <c r="H1133">
        <v>0</v>
      </c>
      <c r="I1133">
        <v>0</v>
      </c>
      <c r="J1133">
        <v>10.8</v>
      </c>
      <c r="L1133">
        <v>0</v>
      </c>
      <c r="M1133">
        <v>0</v>
      </c>
      <c r="N1133">
        <v>0</v>
      </c>
      <c r="O1133">
        <v>0</v>
      </c>
      <c r="P1133">
        <v>0</v>
      </c>
      <c r="S1133" t="s">
        <v>1531</v>
      </c>
      <c r="T1133">
        <v>41.602499999999999</v>
      </c>
      <c r="U1133">
        <v>-98.928299999999993</v>
      </c>
    </row>
    <row r="1134" spans="1:21" x14ac:dyDescent="0.2">
      <c r="A1134">
        <v>2295</v>
      </c>
      <c r="B1134" t="s">
        <v>3027</v>
      </c>
      <c r="C1134" t="s">
        <v>3028</v>
      </c>
      <c r="D1134" t="s">
        <v>2942</v>
      </c>
      <c r="E1134" t="s">
        <v>147</v>
      </c>
      <c r="F1134" t="s">
        <v>46</v>
      </c>
      <c r="G1134">
        <v>3</v>
      </c>
      <c r="H1134">
        <v>0</v>
      </c>
      <c r="I1134">
        <v>3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 t="s">
        <v>2962</v>
      </c>
      <c r="T1134">
        <v>40.258099999999999</v>
      </c>
      <c r="U1134">
        <v>-99.610799999999998</v>
      </c>
    </row>
    <row r="1135" spans="1:21" x14ac:dyDescent="0.2">
      <c r="A1135">
        <v>2296</v>
      </c>
      <c r="B1135" t="s">
        <v>3029</v>
      </c>
      <c r="C1135" t="s">
        <v>3029</v>
      </c>
      <c r="D1135" t="s">
        <v>3030</v>
      </c>
      <c r="E1135" t="s">
        <v>147</v>
      </c>
      <c r="F1135" t="s">
        <v>46</v>
      </c>
      <c r="G1135">
        <v>4.5</v>
      </c>
      <c r="H1135">
        <v>0</v>
      </c>
      <c r="I1135">
        <v>4.5</v>
      </c>
      <c r="J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S1135" t="s">
        <v>3031</v>
      </c>
      <c r="T1135">
        <v>42.114742</v>
      </c>
      <c r="U1135">
        <v>-96.705431000000004</v>
      </c>
    </row>
    <row r="1136" spans="1:21" x14ac:dyDescent="0.2">
      <c r="A1136">
        <v>2297</v>
      </c>
      <c r="B1136" t="s">
        <v>3032</v>
      </c>
      <c r="C1136" t="s">
        <v>3033</v>
      </c>
      <c r="D1136" t="s">
        <v>225</v>
      </c>
      <c r="E1136" t="s">
        <v>147</v>
      </c>
      <c r="F1136" t="s">
        <v>158</v>
      </c>
      <c r="G1136">
        <v>5</v>
      </c>
      <c r="H1136">
        <v>0</v>
      </c>
      <c r="I1136">
        <v>0</v>
      </c>
      <c r="J1136">
        <v>5</v>
      </c>
      <c r="L1136">
        <v>0</v>
      </c>
      <c r="M1136">
        <v>0</v>
      </c>
      <c r="N1136">
        <v>0</v>
      </c>
      <c r="O1136">
        <v>0</v>
      </c>
      <c r="P1136">
        <v>0</v>
      </c>
      <c r="S1136" t="s">
        <v>2011</v>
      </c>
      <c r="T1136">
        <v>42.35</v>
      </c>
      <c r="U1136">
        <v>-97.790555999999995</v>
      </c>
    </row>
    <row r="1137" spans="1:21" x14ac:dyDescent="0.2">
      <c r="A1137">
        <v>2299</v>
      </c>
      <c r="B1137" t="s">
        <v>3034</v>
      </c>
      <c r="C1137" t="s">
        <v>3034</v>
      </c>
      <c r="D1137" t="s">
        <v>1760</v>
      </c>
      <c r="E1137" t="s">
        <v>147</v>
      </c>
      <c r="F1137" t="s">
        <v>158</v>
      </c>
      <c r="G1137">
        <v>5.7</v>
      </c>
      <c r="H1137">
        <v>0</v>
      </c>
      <c r="I1137">
        <v>0</v>
      </c>
      <c r="J1137">
        <v>5.7</v>
      </c>
      <c r="L1137">
        <v>0</v>
      </c>
      <c r="M1137">
        <v>0</v>
      </c>
      <c r="N1137">
        <v>0</v>
      </c>
      <c r="O1137">
        <v>0</v>
      </c>
      <c r="P1137">
        <v>0</v>
      </c>
      <c r="S1137" t="s">
        <v>3035</v>
      </c>
      <c r="T1137">
        <v>40.097954000000001</v>
      </c>
      <c r="U1137">
        <v>-98.519031999999996</v>
      </c>
    </row>
    <row r="1138" spans="1:21" x14ac:dyDescent="0.2">
      <c r="A1138">
        <v>2300</v>
      </c>
      <c r="B1138" t="s">
        <v>3036</v>
      </c>
      <c r="C1138" t="s">
        <v>3036</v>
      </c>
      <c r="D1138" t="s">
        <v>2901</v>
      </c>
      <c r="E1138" t="s">
        <v>147</v>
      </c>
      <c r="F1138" t="s">
        <v>158</v>
      </c>
      <c r="G1138">
        <v>2.4</v>
      </c>
      <c r="H1138">
        <v>0</v>
      </c>
      <c r="I1138">
        <v>0</v>
      </c>
      <c r="J1138">
        <v>2.4</v>
      </c>
      <c r="L1138">
        <v>0</v>
      </c>
      <c r="M1138">
        <v>0</v>
      </c>
      <c r="N1138">
        <v>0</v>
      </c>
      <c r="O1138">
        <v>0</v>
      </c>
      <c r="P1138">
        <v>0</v>
      </c>
      <c r="S1138" t="s">
        <v>3037</v>
      </c>
      <c r="T1138">
        <v>41.639200000000002</v>
      </c>
      <c r="U1138">
        <v>-99.374200000000002</v>
      </c>
    </row>
    <row r="1139" spans="1:21" x14ac:dyDescent="0.2">
      <c r="A1139">
        <v>2302</v>
      </c>
      <c r="B1139" t="s">
        <v>3038</v>
      </c>
      <c r="C1139" t="s">
        <v>3039</v>
      </c>
      <c r="D1139" t="s">
        <v>1871</v>
      </c>
      <c r="E1139" t="s">
        <v>147</v>
      </c>
      <c r="F1139" t="s">
        <v>46</v>
      </c>
      <c r="G1139">
        <v>6.9</v>
      </c>
      <c r="H1139">
        <v>0</v>
      </c>
      <c r="I1139">
        <v>6.3</v>
      </c>
      <c r="J1139">
        <v>0.6</v>
      </c>
      <c r="L1139">
        <v>0</v>
      </c>
      <c r="M1139">
        <v>0</v>
      </c>
      <c r="N1139">
        <v>0</v>
      </c>
      <c r="O1139">
        <v>0</v>
      </c>
      <c r="P1139">
        <v>0</v>
      </c>
      <c r="S1139" t="s">
        <v>3040</v>
      </c>
      <c r="T1139">
        <v>41.145634000000001</v>
      </c>
      <c r="U1139">
        <v>-102.977836</v>
      </c>
    </row>
    <row r="1140" spans="1:21" x14ac:dyDescent="0.2">
      <c r="A1140">
        <v>2303</v>
      </c>
      <c r="B1140" t="s">
        <v>3041</v>
      </c>
      <c r="C1140" t="s">
        <v>3041</v>
      </c>
      <c r="D1140" t="s">
        <v>3042</v>
      </c>
      <c r="E1140" t="s">
        <v>147</v>
      </c>
      <c r="F1140" t="s">
        <v>158</v>
      </c>
      <c r="G1140">
        <v>2.1</v>
      </c>
      <c r="H1140">
        <v>0</v>
      </c>
      <c r="I1140">
        <v>0</v>
      </c>
      <c r="J1140">
        <v>1.9</v>
      </c>
      <c r="L1140">
        <v>0.2</v>
      </c>
      <c r="M1140">
        <v>0</v>
      </c>
      <c r="N1140">
        <v>0</v>
      </c>
      <c r="O1140">
        <v>0</v>
      </c>
      <c r="P1140">
        <v>0</v>
      </c>
      <c r="S1140" t="s">
        <v>3043</v>
      </c>
      <c r="T1140">
        <v>41.681379999999997</v>
      </c>
      <c r="U1140">
        <v>-98.367559999999997</v>
      </c>
    </row>
    <row r="1141" spans="1:21" x14ac:dyDescent="0.2">
      <c r="A1141">
        <v>2305</v>
      </c>
      <c r="B1141" t="s">
        <v>3044</v>
      </c>
      <c r="C1141" t="s">
        <v>1840</v>
      </c>
      <c r="D1141" t="s">
        <v>3045</v>
      </c>
      <c r="E1141" t="s">
        <v>147</v>
      </c>
      <c r="F1141" t="s">
        <v>158</v>
      </c>
      <c r="G1141">
        <v>1.9</v>
      </c>
      <c r="H1141">
        <v>0</v>
      </c>
      <c r="I1141">
        <v>0</v>
      </c>
      <c r="J1141">
        <v>1.9</v>
      </c>
      <c r="L1141">
        <v>0</v>
      </c>
      <c r="M1141">
        <v>0</v>
      </c>
      <c r="N1141">
        <v>0</v>
      </c>
      <c r="O1141">
        <v>0</v>
      </c>
      <c r="P1141">
        <v>0</v>
      </c>
      <c r="S1141" t="s">
        <v>2653</v>
      </c>
      <c r="T1141">
        <v>42.571399999999997</v>
      </c>
      <c r="U1141">
        <v>-99.139399999999995</v>
      </c>
    </row>
    <row r="1142" spans="1:21" x14ac:dyDescent="0.2">
      <c r="A1142">
        <v>2308</v>
      </c>
      <c r="B1142" t="s">
        <v>1904</v>
      </c>
      <c r="C1142" t="s">
        <v>1904</v>
      </c>
      <c r="D1142" t="s">
        <v>1701</v>
      </c>
      <c r="E1142" t="s">
        <v>147</v>
      </c>
      <c r="F1142" t="s">
        <v>158</v>
      </c>
      <c r="G1142">
        <v>6.6</v>
      </c>
      <c r="H1142">
        <v>0</v>
      </c>
      <c r="I1142">
        <v>0</v>
      </c>
      <c r="J1142">
        <v>6.6</v>
      </c>
      <c r="L1142">
        <v>0</v>
      </c>
      <c r="M1142">
        <v>0</v>
      </c>
      <c r="N1142">
        <v>0</v>
      </c>
      <c r="O1142">
        <v>0</v>
      </c>
      <c r="P1142">
        <v>0</v>
      </c>
      <c r="S1142" t="s">
        <v>242</v>
      </c>
      <c r="T1142">
        <v>40.366399999999999</v>
      </c>
      <c r="U1142">
        <v>-96.19</v>
      </c>
    </row>
    <row r="1143" spans="1:21" x14ac:dyDescent="0.2">
      <c r="A1143">
        <v>2310</v>
      </c>
      <c r="B1143" t="s">
        <v>3046</v>
      </c>
      <c r="C1143" t="s">
        <v>3046</v>
      </c>
      <c r="D1143" t="s">
        <v>3047</v>
      </c>
      <c r="E1143" t="s">
        <v>147</v>
      </c>
      <c r="F1143" t="s">
        <v>46</v>
      </c>
      <c r="G1143">
        <v>13.6</v>
      </c>
      <c r="H1143">
        <v>0</v>
      </c>
      <c r="I1143">
        <v>13.2</v>
      </c>
      <c r="J1143">
        <v>0.4</v>
      </c>
      <c r="L1143">
        <v>0</v>
      </c>
      <c r="M1143">
        <v>0</v>
      </c>
      <c r="N1143">
        <v>0</v>
      </c>
      <c r="O1143">
        <v>0</v>
      </c>
      <c r="P1143">
        <v>0</v>
      </c>
      <c r="S1143" t="s">
        <v>3048</v>
      </c>
      <c r="T1143">
        <v>41.2089</v>
      </c>
      <c r="U1143">
        <v>-96.621700000000004</v>
      </c>
    </row>
    <row r="1144" spans="1:21" x14ac:dyDescent="0.2">
      <c r="A1144">
        <v>2311</v>
      </c>
      <c r="B1144" t="s">
        <v>3049</v>
      </c>
      <c r="C1144" t="s">
        <v>3049</v>
      </c>
      <c r="D1144" t="s">
        <v>2968</v>
      </c>
      <c r="E1144" t="s">
        <v>147</v>
      </c>
      <c r="F1144" t="s">
        <v>46</v>
      </c>
      <c r="G1144">
        <v>3.2</v>
      </c>
      <c r="H1144">
        <v>0</v>
      </c>
      <c r="I1144">
        <v>3.2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S1144" t="s">
        <v>2997</v>
      </c>
      <c r="T1144">
        <v>42.269100000000002</v>
      </c>
      <c r="U1144">
        <v>-96.862099999999998</v>
      </c>
    </row>
    <row r="1145" spans="1:21" x14ac:dyDescent="0.2">
      <c r="A1145">
        <v>2312</v>
      </c>
      <c r="B1145" t="s">
        <v>3050</v>
      </c>
      <c r="C1145" t="s">
        <v>1536</v>
      </c>
      <c r="D1145" t="s">
        <v>1536</v>
      </c>
      <c r="E1145" t="s">
        <v>147</v>
      </c>
      <c r="F1145" t="s">
        <v>158</v>
      </c>
      <c r="G1145">
        <v>20.5</v>
      </c>
      <c r="H1145">
        <v>0</v>
      </c>
      <c r="I1145">
        <v>0</v>
      </c>
      <c r="J1145">
        <v>20.5</v>
      </c>
      <c r="L1145">
        <v>0</v>
      </c>
      <c r="M1145">
        <v>0</v>
      </c>
      <c r="N1145">
        <v>0</v>
      </c>
      <c r="O1145">
        <v>0</v>
      </c>
      <c r="P1145">
        <v>0</v>
      </c>
      <c r="S1145" t="s">
        <v>3051</v>
      </c>
      <c r="T1145">
        <v>42.227800000000002</v>
      </c>
      <c r="U1145">
        <v>-97.018299999999996</v>
      </c>
    </row>
    <row r="1146" spans="1:21" x14ac:dyDescent="0.2">
      <c r="A1146">
        <v>2313</v>
      </c>
      <c r="B1146" t="s">
        <v>3052</v>
      </c>
      <c r="C1146" t="s">
        <v>3053</v>
      </c>
      <c r="D1146" t="s">
        <v>3054</v>
      </c>
      <c r="E1146" t="s">
        <v>147</v>
      </c>
      <c r="F1146" t="s">
        <v>46</v>
      </c>
      <c r="G1146">
        <v>8.5</v>
      </c>
      <c r="H1146">
        <v>0</v>
      </c>
      <c r="I1146">
        <v>8.5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 t="s">
        <v>3055</v>
      </c>
      <c r="T1146">
        <v>41.8292</v>
      </c>
      <c r="U1146">
        <v>-96.716099999999997</v>
      </c>
    </row>
    <row r="1147" spans="1:21" x14ac:dyDescent="0.2">
      <c r="A1147">
        <v>2315</v>
      </c>
      <c r="B1147" t="s">
        <v>3056</v>
      </c>
      <c r="C1147" t="s">
        <v>3056</v>
      </c>
      <c r="D1147" t="s">
        <v>2864</v>
      </c>
      <c r="E1147" t="s">
        <v>147</v>
      </c>
      <c r="F1147" t="s">
        <v>158</v>
      </c>
      <c r="G1147">
        <v>3.1</v>
      </c>
      <c r="H1147">
        <v>0</v>
      </c>
      <c r="I1147">
        <v>0</v>
      </c>
      <c r="J1147">
        <v>3.1</v>
      </c>
      <c r="L1147">
        <v>0</v>
      </c>
      <c r="M1147">
        <v>0</v>
      </c>
      <c r="N1147">
        <v>0</v>
      </c>
      <c r="O1147">
        <v>0</v>
      </c>
      <c r="P1147">
        <v>0</v>
      </c>
      <c r="S1147" t="s">
        <v>3057</v>
      </c>
      <c r="T1147">
        <v>40.479700000000001</v>
      </c>
      <c r="U1147">
        <v>-96.960400000000007</v>
      </c>
    </row>
    <row r="1148" spans="1:21" x14ac:dyDescent="0.2">
      <c r="A1148">
        <v>2316</v>
      </c>
      <c r="B1148" t="s">
        <v>3058</v>
      </c>
      <c r="C1148" t="s">
        <v>3058</v>
      </c>
      <c r="D1148" t="s">
        <v>3054</v>
      </c>
      <c r="E1148" t="s">
        <v>147</v>
      </c>
      <c r="F1148" t="s">
        <v>158</v>
      </c>
      <c r="G1148">
        <v>3.8</v>
      </c>
      <c r="H1148">
        <v>0</v>
      </c>
      <c r="I1148">
        <v>0</v>
      </c>
      <c r="J1148">
        <v>3.8</v>
      </c>
      <c r="L1148">
        <v>0</v>
      </c>
      <c r="M1148">
        <v>0</v>
      </c>
      <c r="N1148">
        <v>0</v>
      </c>
      <c r="O1148">
        <v>0</v>
      </c>
      <c r="P1148">
        <v>0</v>
      </c>
      <c r="S1148" t="s">
        <v>3059</v>
      </c>
      <c r="T1148">
        <v>41.990299999999998</v>
      </c>
      <c r="U1148">
        <v>-96.920299999999997</v>
      </c>
    </row>
    <row r="1149" spans="1:21" x14ac:dyDescent="0.2">
      <c r="A1149">
        <v>2322</v>
      </c>
      <c r="B1149" t="s">
        <v>3060</v>
      </c>
      <c r="C1149" t="s">
        <v>3061</v>
      </c>
      <c r="D1149" t="s">
        <v>135</v>
      </c>
      <c r="E1149" t="s">
        <v>310</v>
      </c>
      <c r="F1149" t="s">
        <v>46</v>
      </c>
      <c r="G1149">
        <v>1141</v>
      </c>
      <c r="H1149">
        <v>0</v>
      </c>
      <c r="I1149">
        <v>1141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S1149" t="s">
        <v>3062</v>
      </c>
      <c r="T1149">
        <v>36.087499999999999</v>
      </c>
      <c r="U1149">
        <v>-115.05070000000001</v>
      </c>
    </row>
    <row r="1150" spans="1:21" x14ac:dyDescent="0.2">
      <c r="A1150">
        <v>2324</v>
      </c>
      <c r="B1150" t="s">
        <v>3063</v>
      </c>
      <c r="C1150" t="s">
        <v>3064</v>
      </c>
      <c r="D1150" t="s">
        <v>135</v>
      </c>
      <c r="E1150" t="s">
        <v>310</v>
      </c>
      <c r="F1150" t="s">
        <v>30</v>
      </c>
      <c r="G1150">
        <v>257</v>
      </c>
      <c r="H1150">
        <v>257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 t="s">
        <v>3065</v>
      </c>
      <c r="T1150">
        <v>36.657347000000001</v>
      </c>
      <c r="U1150">
        <v>-114.633263</v>
      </c>
    </row>
    <row r="1151" spans="1:21" x14ac:dyDescent="0.2">
      <c r="A1151">
        <v>2330</v>
      </c>
      <c r="B1151" t="s">
        <v>3066</v>
      </c>
      <c r="C1151" t="s">
        <v>3067</v>
      </c>
      <c r="D1151" t="s">
        <v>1830</v>
      </c>
      <c r="E1151" t="s">
        <v>310</v>
      </c>
      <c r="F1151" t="s">
        <v>46</v>
      </c>
      <c r="G1151">
        <v>226</v>
      </c>
      <c r="H1151">
        <v>0</v>
      </c>
      <c r="I1151">
        <v>226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 t="s">
        <v>3068</v>
      </c>
      <c r="T1151">
        <v>39.128100000000003</v>
      </c>
      <c r="U1151">
        <v>-119.1322</v>
      </c>
    </row>
    <row r="1152" spans="1:21" x14ac:dyDescent="0.2">
      <c r="A1152">
        <v>2336</v>
      </c>
      <c r="B1152" t="s">
        <v>3069</v>
      </c>
      <c r="C1152" t="s">
        <v>3070</v>
      </c>
      <c r="D1152" t="s">
        <v>3071</v>
      </c>
      <c r="E1152" t="s">
        <v>310</v>
      </c>
      <c r="F1152" t="s">
        <v>46</v>
      </c>
      <c r="G1152">
        <v>897.6</v>
      </c>
      <c r="H1152">
        <v>0</v>
      </c>
      <c r="I1152">
        <v>897.6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S1152" t="s">
        <v>3072</v>
      </c>
      <c r="T1152">
        <v>39.5625</v>
      </c>
      <c r="U1152">
        <v>-119.52500000000001</v>
      </c>
    </row>
    <row r="1153" spans="1:21" x14ac:dyDescent="0.2">
      <c r="A1153">
        <v>2349</v>
      </c>
      <c r="B1153" t="s">
        <v>3073</v>
      </c>
      <c r="C1153" t="s">
        <v>1011</v>
      </c>
      <c r="D1153" t="s">
        <v>3074</v>
      </c>
      <c r="E1153" t="s">
        <v>3075</v>
      </c>
      <c r="F1153" t="s">
        <v>25</v>
      </c>
      <c r="G1153">
        <v>167.5</v>
      </c>
      <c r="H1153">
        <v>0</v>
      </c>
      <c r="I1153">
        <v>0</v>
      </c>
      <c r="J1153">
        <v>0</v>
      </c>
      <c r="L1153">
        <v>167.5</v>
      </c>
      <c r="M1153">
        <v>0</v>
      </c>
      <c r="N1153">
        <v>0</v>
      </c>
      <c r="O1153">
        <v>0</v>
      </c>
      <c r="P1153">
        <v>0</v>
      </c>
      <c r="S1153" t="s">
        <v>3076</v>
      </c>
      <c r="T1153">
        <v>44.325052999999997</v>
      </c>
      <c r="U1153">
        <v>-72.000974999999997</v>
      </c>
    </row>
    <row r="1154" spans="1:21" x14ac:dyDescent="0.2">
      <c r="A1154">
        <v>2351</v>
      </c>
      <c r="B1154" t="s">
        <v>3077</v>
      </c>
      <c r="C1154" t="s">
        <v>3078</v>
      </c>
      <c r="D1154" t="s">
        <v>3074</v>
      </c>
      <c r="E1154" t="s">
        <v>3075</v>
      </c>
      <c r="F1154" t="s">
        <v>25</v>
      </c>
      <c r="G1154">
        <v>190.8</v>
      </c>
      <c r="H1154">
        <v>0</v>
      </c>
      <c r="I1154">
        <v>0</v>
      </c>
      <c r="J1154">
        <v>0</v>
      </c>
      <c r="L1154">
        <v>190.8</v>
      </c>
      <c r="M1154">
        <v>0</v>
      </c>
      <c r="N1154">
        <v>0</v>
      </c>
      <c r="O1154">
        <v>0</v>
      </c>
      <c r="P1154">
        <v>0</v>
      </c>
      <c r="S1154" t="s">
        <v>3079</v>
      </c>
      <c r="T1154">
        <v>44.335599999999999</v>
      </c>
      <c r="U1154">
        <v>-71.874200000000002</v>
      </c>
    </row>
    <row r="1155" spans="1:21" x14ac:dyDescent="0.2">
      <c r="A1155">
        <v>2352</v>
      </c>
      <c r="B1155" t="s">
        <v>3080</v>
      </c>
      <c r="C1155" t="s">
        <v>2791</v>
      </c>
      <c r="D1155" t="s">
        <v>1007</v>
      </c>
      <c r="E1155" t="s">
        <v>1053</v>
      </c>
      <c r="F1155" t="s">
        <v>25</v>
      </c>
      <c r="G1155">
        <v>34.4</v>
      </c>
      <c r="H1155">
        <v>0</v>
      </c>
      <c r="I1155">
        <v>0</v>
      </c>
      <c r="J1155">
        <v>0</v>
      </c>
      <c r="L1155">
        <v>34.4</v>
      </c>
      <c r="M1155">
        <v>0</v>
      </c>
      <c r="N1155">
        <v>0</v>
      </c>
      <c r="O1155">
        <v>0</v>
      </c>
      <c r="P1155">
        <v>0</v>
      </c>
      <c r="S1155" t="s">
        <v>1264</v>
      </c>
      <c r="T1155">
        <v>42.771650000000001</v>
      </c>
      <c r="U1155">
        <v>-72.514600000000002</v>
      </c>
    </row>
    <row r="1156" spans="1:21" x14ac:dyDescent="0.2">
      <c r="A1156">
        <v>2353</v>
      </c>
      <c r="B1156" t="s">
        <v>3081</v>
      </c>
      <c r="C1156" t="s">
        <v>1019</v>
      </c>
      <c r="D1156" t="s">
        <v>1018</v>
      </c>
      <c r="E1156" t="s">
        <v>1053</v>
      </c>
      <c r="F1156" t="s">
        <v>25</v>
      </c>
      <c r="G1156">
        <v>41.3</v>
      </c>
      <c r="H1156">
        <v>0</v>
      </c>
      <c r="I1156">
        <v>0</v>
      </c>
      <c r="J1156">
        <v>0</v>
      </c>
      <c r="L1156">
        <v>41.3</v>
      </c>
      <c r="M1156">
        <v>0</v>
      </c>
      <c r="N1156">
        <v>0</v>
      </c>
      <c r="O1156">
        <v>0</v>
      </c>
      <c r="P1156">
        <v>0</v>
      </c>
      <c r="S1156" t="s">
        <v>3082</v>
      </c>
      <c r="T1156">
        <v>43.667926999999999</v>
      </c>
      <c r="U1156">
        <v>-72.303641999999996</v>
      </c>
    </row>
    <row r="1157" spans="1:21" x14ac:dyDescent="0.2">
      <c r="A1157">
        <v>2354</v>
      </c>
      <c r="B1157" t="s">
        <v>3083</v>
      </c>
      <c r="C1157" t="s">
        <v>3084</v>
      </c>
      <c r="D1157" t="s">
        <v>1152</v>
      </c>
      <c r="E1157" t="s">
        <v>3075</v>
      </c>
      <c r="F1157" t="s">
        <v>25</v>
      </c>
      <c r="G1157">
        <v>16.8</v>
      </c>
      <c r="H1157">
        <v>0</v>
      </c>
      <c r="I1157">
        <v>0</v>
      </c>
      <c r="J1157">
        <v>0</v>
      </c>
      <c r="L1157">
        <v>16.8</v>
      </c>
      <c r="M1157">
        <v>0</v>
      </c>
      <c r="N1157">
        <v>0</v>
      </c>
      <c r="O1157">
        <v>0</v>
      </c>
      <c r="P1157">
        <v>0</v>
      </c>
      <c r="S1157" t="s">
        <v>1111</v>
      </c>
      <c r="T1157">
        <v>43.002229999999997</v>
      </c>
      <c r="U1157">
        <v>-71.472080000000005</v>
      </c>
    </row>
    <row r="1158" spans="1:21" x14ac:dyDescent="0.2">
      <c r="A1158">
        <v>2355</v>
      </c>
      <c r="B1158" t="s">
        <v>3085</v>
      </c>
      <c r="C1158" t="s">
        <v>2309</v>
      </c>
      <c r="D1158" t="s">
        <v>3074</v>
      </c>
      <c r="E1158" t="s">
        <v>3075</v>
      </c>
      <c r="F1158" t="s">
        <v>25</v>
      </c>
      <c r="G1158">
        <v>8.4</v>
      </c>
      <c r="H1158">
        <v>0</v>
      </c>
      <c r="I1158">
        <v>0</v>
      </c>
      <c r="J1158">
        <v>0</v>
      </c>
      <c r="L1158">
        <v>8.4</v>
      </c>
      <c r="M1158">
        <v>0</v>
      </c>
      <c r="N1158">
        <v>0</v>
      </c>
      <c r="O1158">
        <v>0</v>
      </c>
      <c r="P1158">
        <v>0</v>
      </c>
      <c r="S1158" t="s">
        <v>711</v>
      </c>
      <c r="T1158">
        <v>43.597848999999997</v>
      </c>
      <c r="U1158">
        <v>-71.717682999999994</v>
      </c>
    </row>
    <row r="1159" spans="1:21" x14ac:dyDescent="0.2">
      <c r="A1159">
        <v>2356</v>
      </c>
      <c r="B1159" t="s">
        <v>3086</v>
      </c>
      <c r="C1159" t="s">
        <v>385</v>
      </c>
      <c r="D1159" t="s">
        <v>3087</v>
      </c>
      <c r="E1159" t="s">
        <v>3075</v>
      </c>
      <c r="F1159" t="s">
        <v>25</v>
      </c>
      <c r="G1159">
        <v>5.6</v>
      </c>
      <c r="H1159">
        <v>0</v>
      </c>
      <c r="I1159">
        <v>0</v>
      </c>
      <c r="J1159">
        <v>0</v>
      </c>
      <c r="L1159">
        <v>5.6</v>
      </c>
      <c r="M1159">
        <v>0</v>
      </c>
      <c r="N1159">
        <v>0</v>
      </c>
      <c r="O1159">
        <v>0</v>
      </c>
      <c r="P1159">
        <v>0</v>
      </c>
      <c r="S1159" t="s">
        <v>910</v>
      </c>
      <c r="T1159">
        <v>43.447218999999997</v>
      </c>
      <c r="U1159">
        <v>-71.657899999999998</v>
      </c>
    </row>
    <row r="1160" spans="1:21" x14ac:dyDescent="0.2">
      <c r="A1160">
        <v>2357</v>
      </c>
      <c r="B1160" t="s">
        <v>3088</v>
      </c>
      <c r="C1160" t="s">
        <v>3089</v>
      </c>
      <c r="D1160" t="s">
        <v>3087</v>
      </c>
      <c r="E1160" t="s">
        <v>3075</v>
      </c>
      <c r="F1160" t="s">
        <v>25</v>
      </c>
      <c r="G1160">
        <v>12.3</v>
      </c>
      <c r="H1160">
        <v>0</v>
      </c>
      <c r="I1160">
        <v>0</v>
      </c>
      <c r="J1160">
        <v>0</v>
      </c>
      <c r="L1160">
        <v>12.3</v>
      </c>
      <c r="M1160">
        <v>0</v>
      </c>
      <c r="N1160">
        <v>0</v>
      </c>
      <c r="O1160">
        <v>0</v>
      </c>
      <c r="P1160">
        <v>0</v>
      </c>
      <c r="S1160" t="s">
        <v>3090</v>
      </c>
      <c r="T1160">
        <v>43.165523999999998</v>
      </c>
      <c r="U1160">
        <v>-71.509440999999995</v>
      </c>
    </row>
    <row r="1161" spans="1:21" x14ac:dyDescent="0.2">
      <c r="A1161">
        <v>2358</v>
      </c>
      <c r="B1161" t="s">
        <v>2201</v>
      </c>
      <c r="C1161" t="s">
        <v>2201</v>
      </c>
      <c r="D1161" t="s">
        <v>3091</v>
      </c>
      <c r="E1161" t="s">
        <v>3075</v>
      </c>
      <c r="F1161" t="s">
        <v>25</v>
      </c>
      <c r="G1161">
        <v>2</v>
      </c>
      <c r="H1161">
        <v>0</v>
      </c>
      <c r="I1161">
        <v>0</v>
      </c>
      <c r="J1161">
        <v>0</v>
      </c>
      <c r="L1161">
        <v>2</v>
      </c>
      <c r="M1161">
        <v>0</v>
      </c>
      <c r="N1161">
        <v>0</v>
      </c>
      <c r="O1161">
        <v>0</v>
      </c>
      <c r="P1161">
        <v>0</v>
      </c>
      <c r="S1161" t="s">
        <v>492</v>
      </c>
      <c r="T1161">
        <v>44.408278000000003</v>
      </c>
      <c r="U1161">
        <v>-71.195353999999995</v>
      </c>
    </row>
    <row r="1162" spans="1:21" x14ac:dyDescent="0.2">
      <c r="A1162">
        <v>2359</v>
      </c>
      <c r="B1162" t="s">
        <v>3092</v>
      </c>
      <c r="C1162" t="s">
        <v>3092</v>
      </c>
      <c r="D1162" t="s">
        <v>3087</v>
      </c>
      <c r="E1162" t="s">
        <v>3075</v>
      </c>
      <c r="F1162" t="s">
        <v>25</v>
      </c>
      <c r="G1162">
        <v>1.6</v>
      </c>
      <c r="H1162">
        <v>0</v>
      </c>
      <c r="I1162">
        <v>0</v>
      </c>
      <c r="J1162">
        <v>0</v>
      </c>
      <c r="L1162">
        <v>1.6</v>
      </c>
      <c r="M1162">
        <v>0</v>
      </c>
      <c r="N1162">
        <v>0</v>
      </c>
      <c r="O1162">
        <v>0</v>
      </c>
      <c r="P1162">
        <v>0</v>
      </c>
      <c r="S1162" t="s">
        <v>622</v>
      </c>
      <c r="T1162">
        <v>43.101699000000004</v>
      </c>
      <c r="U1162">
        <v>-71.465661999999995</v>
      </c>
    </row>
    <row r="1163" spans="1:21" x14ac:dyDescent="0.2">
      <c r="A1163">
        <v>2360</v>
      </c>
      <c r="B1163" t="s">
        <v>3093</v>
      </c>
      <c r="C1163" t="s">
        <v>1152</v>
      </c>
      <c r="D1163" t="s">
        <v>1152</v>
      </c>
      <c r="E1163" t="s">
        <v>3075</v>
      </c>
      <c r="F1163" t="s">
        <v>25</v>
      </c>
      <c r="G1163">
        <v>3.6</v>
      </c>
      <c r="H1163">
        <v>0</v>
      </c>
      <c r="I1163">
        <v>0</v>
      </c>
      <c r="J1163">
        <v>0</v>
      </c>
      <c r="L1163">
        <v>3.6</v>
      </c>
      <c r="M1163">
        <v>0</v>
      </c>
      <c r="N1163">
        <v>0</v>
      </c>
      <c r="O1163">
        <v>0</v>
      </c>
      <c r="P1163">
        <v>0</v>
      </c>
      <c r="S1163" t="s">
        <v>156</v>
      </c>
      <c r="T1163">
        <v>43.110550000000003</v>
      </c>
      <c r="U1163">
        <v>-71.948890000000006</v>
      </c>
    </row>
    <row r="1164" spans="1:21" x14ac:dyDescent="0.2">
      <c r="A1164">
        <v>2362</v>
      </c>
      <c r="B1164" t="s">
        <v>3094</v>
      </c>
      <c r="C1164" t="s">
        <v>3095</v>
      </c>
      <c r="D1164" t="s">
        <v>3091</v>
      </c>
      <c r="E1164" t="s">
        <v>3075</v>
      </c>
      <c r="F1164" t="s">
        <v>158</v>
      </c>
      <c r="G1164">
        <v>14</v>
      </c>
      <c r="H1164">
        <v>0</v>
      </c>
      <c r="I1164">
        <v>0</v>
      </c>
      <c r="J1164">
        <v>14</v>
      </c>
      <c r="L1164">
        <v>0</v>
      </c>
      <c r="M1164">
        <v>0</v>
      </c>
      <c r="N1164">
        <v>0</v>
      </c>
      <c r="O1164">
        <v>0</v>
      </c>
      <c r="P1164">
        <v>0</v>
      </c>
      <c r="S1164" t="s">
        <v>1372</v>
      </c>
      <c r="T1164">
        <v>44.595117000000002</v>
      </c>
      <c r="U1164">
        <v>-71.494398000000004</v>
      </c>
    </row>
    <row r="1165" spans="1:21" x14ac:dyDescent="0.2">
      <c r="A1165">
        <v>2364</v>
      </c>
      <c r="B1165" t="s">
        <v>3087</v>
      </c>
      <c r="C1165" t="s">
        <v>3089</v>
      </c>
      <c r="D1165" t="s">
        <v>3087</v>
      </c>
      <c r="E1165" t="s">
        <v>3075</v>
      </c>
      <c r="F1165" t="s">
        <v>30</v>
      </c>
      <c r="G1165">
        <v>472.1</v>
      </c>
      <c r="H1165">
        <v>438.5</v>
      </c>
      <c r="I1165">
        <v>0</v>
      </c>
      <c r="J1165">
        <v>33.6</v>
      </c>
      <c r="L1165">
        <v>0</v>
      </c>
      <c r="M1165">
        <v>0</v>
      </c>
      <c r="N1165">
        <v>0</v>
      </c>
      <c r="O1165">
        <v>0</v>
      </c>
      <c r="P1165">
        <v>0</v>
      </c>
      <c r="S1165" t="s">
        <v>3096</v>
      </c>
      <c r="T1165">
        <v>43.141100000000002</v>
      </c>
      <c r="U1165">
        <v>-71.469200000000001</v>
      </c>
    </row>
    <row r="1166" spans="1:21" x14ac:dyDescent="0.2">
      <c r="A1166">
        <v>2367</v>
      </c>
      <c r="B1166" t="s">
        <v>3097</v>
      </c>
      <c r="C1166" t="s">
        <v>3098</v>
      </c>
      <c r="D1166" t="s">
        <v>3099</v>
      </c>
      <c r="E1166" t="s">
        <v>3075</v>
      </c>
      <c r="F1166" t="s">
        <v>30</v>
      </c>
      <c r="G1166">
        <v>155.5</v>
      </c>
      <c r="H1166">
        <v>95.4</v>
      </c>
      <c r="I1166">
        <v>0</v>
      </c>
      <c r="J1166">
        <v>17</v>
      </c>
      <c r="K1166">
        <v>43.1</v>
      </c>
      <c r="L1166">
        <v>0</v>
      </c>
      <c r="M1166">
        <v>0</v>
      </c>
      <c r="N1166">
        <v>0</v>
      </c>
      <c r="O1166">
        <v>0</v>
      </c>
      <c r="P1166">
        <v>0</v>
      </c>
      <c r="S1166" t="s">
        <v>3100</v>
      </c>
      <c r="T1166">
        <v>43.097799999999999</v>
      </c>
      <c r="U1166">
        <v>-70.784199999999998</v>
      </c>
    </row>
    <row r="1167" spans="1:21" x14ac:dyDescent="0.2">
      <c r="A1167">
        <v>2368</v>
      </c>
      <c r="B1167" t="s">
        <v>3101</v>
      </c>
      <c r="C1167" t="s">
        <v>3102</v>
      </c>
      <c r="D1167" t="s">
        <v>3091</v>
      </c>
      <c r="E1167" t="s">
        <v>3075</v>
      </c>
      <c r="F1167" t="s">
        <v>25</v>
      </c>
      <c r="G1167">
        <v>11.7</v>
      </c>
      <c r="H1167">
        <v>0</v>
      </c>
      <c r="I1167">
        <v>0</v>
      </c>
      <c r="J1167">
        <v>0</v>
      </c>
      <c r="L1167">
        <v>11.7</v>
      </c>
      <c r="M1167">
        <v>0</v>
      </c>
      <c r="N1167">
        <v>0</v>
      </c>
      <c r="O1167">
        <v>0</v>
      </c>
      <c r="P1167">
        <v>0</v>
      </c>
      <c r="S1167" t="s">
        <v>345</v>
      </c>
      <c r="T1167">
        <v>44.469462999999998</v>
      </c>
      <c r="U1167">
        <v>-71.178061999999997</v>
      </c>
    </row>
    <row r="1168" spans="1:21" x14ac:dyDescent="0.2">
      <c r="A1168">
        <v>2369</v>
      </c>
      <c r="B1168" t="s">
        <v>3103</v>
      </c>
      <c r="C1168" t="s">
        <v>3104</v>
      </c>
      <c r="D1168" t="s">
        <v>352</v>
      </c>
      <c r="E1168" t="s">
        <v>3075</v>
      </c>
      <c r="F1168" t="s">
        <v>158</v>
      </c>
      <c r="G1168">
        <v>17.5</v>
      </c>
      <c r="H1168">
        <v>0</v>
      </c>
      <c r="I1168">
        <v>0</v>
      </c>
      <c r="J1168">
        <v>17.5</v>
      </c>
      <c r="L1168">
        <v>0</v>
      </c>
      <c r="M1168">
        <v>0</v>
      </c>
      <c r="N1168">
        <v>0</v>
      </c>
      <c r="O1168">
        <v>0</v>
      </c>
      <c r="P1168">
        <v>0</v>
      </c>
      <c r="S1168" t="s">
        <v>3105</v>
      </c>
      <c r="T1168">
        <v>43.847799999999999</v>
      </c>
      <c r="U1168">
        <v>-71.206900000000005</v>
      </c>
    </row>
    <row r="1169" spans="1:21" x14ac:dyDescent="0.2">
      <c r="A1169">
        <v>2378</v>
      </c>
      <c r="B1169" t="s">
        <v>3106</v>
      </c>
      <c r="C1169" t="s">
        <v>3107</v>
      </c>
      <c r="D1169" t="s">
        <v>3108</v>
      </c>
      <c r="E1169" t="s">
        <v>3109</v>
      </c>
      <c r="F1169" t="s">
        <v>158</v>
      </c>
      <c r="G1169">
        <v>311</v>
      </c>
      <c r="H1169">
        <v>155</v>
      </c>
      <c r="I1169">
        <v>0</v>
      </c>
      <c r="J1169">
        <v>156</v>
      </c>
      <c r="L1169">
        <v>0</v>
      </c>
      <c r="M1169">
        <v>0</v>
      </c>
      <c r="N1169">
        <v>0</v>
      </c>
      <c r="O1169">
        <v>0</v>
      </c>
      <c r="P1169">
        <v>0</v>
      </c>
      <c r="S1169" t="s">
        <v>3110</v>
      </c>
      <c r="T1169">
        <v>39.290799999999997</v>
      </c>
      <c r="U1169">
        <v>-74.636399999999995</v>
      </c>
    </row>
    <row r="1170" spans="1:21" x14ac:dyDescent="0.2">
      <c r="A1170">
        <v>2379</v>
      </c>
      <c r="B1170" t="s">
        <v>3111</v>
      </c>
      <c r="C1170" t="s">
        <v>3112</v>
      </c>
      <c r="D1170" t="s">
        <v>1656</v>
      </c>
      <c r="E1170" t="s">
        <v>3109</v>
      </c>
      <c r="F1170" t="s">
        <v>46</v>
      </c>
      <c r="G1170">
        <v>78.599999999999994</v>
      </c>
      <c r="H1170">
        <v>0</v>
      </c>
      <c r="I1170">
        <v>78.599999999999994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 t="s">
        <v>3113</v>
      </c>
      <c r="T1170">
        <v>39.454700000000003</v>
      </c>
      <c r="U1170">
        <v>-75.201400000000007</v>
      </c>
    </row>
    <row r="1171" spans="1:21" x14ac:dyDescent="0.2">
      <c r="A1171">
        <v>2385</v>
      </c>
      <c r="B1171" t="s">
        <v>3114</v>
      </c>
      <c r="C1171" t="s">
        <v>3115</v>
      </c>
      <c r="D1171" t="s">
        <v>1024</v>
      </c>
      <c r="E1171" t="s">
        <v>3109</v>
      </c>
      <c r="F1171" t="s">
        <v>158</v>
      </c>
      <c r="G1171">
        <v>184</v>
      </c>
      <c r="H1171">
        <v>0</v>
      </c>
      <c r="I1171">
        <v>0</v>
      </c>
      <c r="J1171">
        <v>184</v>
      </c>
      <c r="L1171">
        <v>0</v>
      </c>
      <c r="M1171">
        <v>0</v>
      </c>
      <c r="N1171">
        <v>0</v>
      </c>
      <c r="O1171">
        <v>0</v>
      </c>
      <c r="P1171">
        <v>0</v>
      </c>
      <c r="S1171" t="s">
        <v>3116</v>
      </c>
      <c r="T1171">
        <v>40.491236000000001</v>
      </c>
      <c r="U1171">
        <v>-74.280989000000005</v>
      </c>
    </row>
    <row r="1172" spans="1:21" x14ac:dyDescent="0.2">
      <c r="A1172">
        <v>2388</v>
      </c>
      <c r="B1172" t="s">
        <v>3117</v>
      </c>
      <c r="C1172" t="s">
        <v>3118</v>
      </c>
      <c r="D1172" t="s">
        <v>3119</v>
      </c>
      <c r="E1172" t="s">
        <v>3109</v>
      </c>
      <c r="F1172" t="s">
        <v>108</v>
      </c>
      <c r="G1172">
        <v>609.9</v>
      </c>
      <c r="H1172">
        <v>0</v>
      </c>
      <c r="I1172">
        <v>0</v>
      </c>
      <c r="J1172">
        <v>0</v>
      </c>
      <c r="L1172">
        <v>0</v>
      </c>
      <c r="M1172">
        <v>0</v>
      </c>
      <c r="N1172">
        <v>609.9</v>
      </c>
      <c r="O1172">
        <v>0</v>
      </c>
      <c r="P1172">
        <v>0</v>
      </c>
      <c r="S1172" t="s">
        <v>3120</v>
      </c>
      <c r="T1172">
        <v>39.814300000000003</v>
      </c>
      <c r="U1172">
        <v>-74.206199999999995</v>
      </c>
    </row>
    <row r="1173" spans="1:21" x14ac:dyDescent="0.2">
      <c r="A1173">
        <v>2390</v>
      </c>
      <c r="B1173" t="s">
        <v>3121</v>
      </c>
      <c r="C1173" t="s">
        <v>3122</v>
      </c>
      <c r="D1173" t="s">
        <v>1024</v>
      </c>
      <c r="E1173" t="s">
        <v>3109</v>
      </c>
      <c r="F1173" t="s">
        <v>46</v>
      </c>
      <c r="G1173">
        <v>200</v>
      </c>
      <c r="H1173">
        <v>0</v>
      </c>
      <c r="I1173">
        <v>150</v>
      </c>
      <c r="J1173">
        <v>50</v>
      </c>
      <c r="L1173">
        <v>0</v>
      </c>
      <c r="M1173">
        <v>0</v>
      </c>
      <c r="N1173">
        <v>0</v>
      </c>
      <c r="O1173">
        <v>0</v>
      </c>
      <c r="P1173">
        <v>0</v>
      </c>
      <c r="S1173" t="s">
        <v>3123</v>
      </c>
      <c r="T1173">
        <v>40.476525000000002</v>
      </c>
      <c r="U1173">
        <v>-74.352335999999994</v>
      </c>
    </row>
    <row r="1174" spans="1:21" x14ac:dyDescent="0.2">
      <c r="A1174">
        <v>2393</v>
      </c>
      <c r="B1174" t="s">
        <v>3124</v>
      </c>
      <c r="C1174" t="s">
        <v>579</v>
      </c>
      <c r="D1174" t="s">
        <v>3125</v>
      </c>
      <c r="E1174" t="s">
        <v>3109</v>
      </c>
      <c r="F1174" t="s">
        <v>46</v>
      </c>
      <c r="G1174">
        <v>530</v>
      </c>
      <c r="H1174">
        <v>0</v>
      </c>
      <c r="I1174">
        <v>530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 t="s">
        <v>3126</v>
      </c>
      <c r="T1174">
        <v>40.565832999999998</v>
      </c>
      <c r="U1174">
        <v>-75.163888999999998</v>
      </c>
    </row>
    <row r="1175" spans="1:21" x14ac:dyDescent="0.2">
      <c r="A1175">
        <v>2398</v>
      </c>
      <c r="B1175" t="s">
        <v>3127</v>
      </c>
      <c r="C1175" t="s">
        <v>3128</v>
      </c>
      <c r="D1175" t="s">
        <v>3129</v>
      </c>
      <c r="E1175" t="s">
        <v>3109</v>
      </c>
      <c r="F1175" t="s">
        <v>46</v>
      </c>
      <c r="G1175">
        <v>1198</v>
      </c>
      <c r="H1175">
        <v>0</v>
      </c>
      <c r="I1175">
        <v>1198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 t="s">
        <v>3130</v>
      </c>
      <c r="T1175">
        <v>40.837499999999999</v>
      </c>
      <c r="U1175">
        <v>-74.0244</v>
      </c>
    </row>
    <row r="1176" spans="1:21" x14ac:dyDescent="0.2">
      <c r="A1176">
        <v>2399</v>
      </c>
      <c r="B1176" t="s">
        <v>3131</v>
      </c>
      <c r="C1176" t="s">
        <v>403</v>
      </c>
      <c r="D1176" t="s">
        <v>403</v>
      </c>
      <c r="E1176" t="s">
        <v>3109</v>
      </c>
      <c r="F1176" t="s">
        <v>46</v>
      </c>
      <c r="G1176">
        <v>172.5</v>
      </c>
      <c r="H1176">
        <v>0</v>
      </c>
      <c r="I1176">
        <v>172.5</v>
      </c>
      <c r="J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S1176" t="s">
        <v>3132</v>
      </c>
      <c r="T1176">
        <v>40.076611</v>
      </c>
      <c r="U1176">
        <v>-74.879171999999997</v>
      </c>
    </row>
    <row r="1177" spans="1:21" x14ac:dyDescent="0.2">
      <c r="A1177">
        <v>2401</v>
      </c>
      <c r="B1177" t="s">
        <v>3133</v>
      </c>
      <c r="C1177" t="s">
        <v>3134</v>
      </c>
      <c r="D1177" t="s">
        <v>2336</v>
      </c>
      <c r="E1177" t="s">
        <v>3109</v>
      </c>
      <c r="F1177" t="s">
        <v>46</v>
      </c>
      <c r="G1177">
        <v>83</v>
      </c>
      <c r="H1177">
        <v>0</v>
      </c>
      <c r="I1177">
        <v>83</v>
      </c>
      <c r="J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S1177" t="s">
        <v>3135</v>
      </c>
      <c r="T1177">
        <v>40.737200000000001</v>
      </c>
      <c r="U1177">
        <v>-74.120599999999996</v>
      </c>
    </row>
    <row r="1178" spans="1:21" x14ac:dyDescent="0.2">
      <c r="A1178">
        <v>2403</v>
      </c>
      <c r="B1178" t="s">
        <v>3136</v>
      </c>
      <c r="C1178" t="s">
        <v>3137</v>
      </c>
      <c r="D1178" t="s">
        <v>3138</v>
      </c>
      <c r="E1178" t="s">
        <v>3109</v>
      </c>
      <c r="F1178" t="s">
        <v>30</v>
      </c>
      <c r="G1178">
        <v>620</v>
      </c>
      <c r="H1178">
        <v>620</v>
      </c>
      <c r="I1178">
        <v>0</v>
      </c>
      <c r="J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S1178" t="s">
        <v>3139</v>
      </c>
      <c r="T1178">
        <v>40.747799999999998</v>
      </c>
      <c r="U1178">
        <v>-74.072199999999995</v>
      </c>
    </row>
    <row r="1179" spans="1:21" x14ac:dyDescent="0.2">
      <c r="A1179">
        <v>2404</v>
      </c>
      <c r="B1179" t="s">
        <v>3140</v>
      </c>
      <c r="C1179" t="s">
        <v>588</v>
      </c>
      <c r="D1179" t="s">
        <v>3138</v>
      </c>
      <c r="E1179" t="s">
        <v>3109</v>
      </c>
      <c r="F1179" t="s">
        <v>46</v>
      </c>
      <c r="G1179">
        <v>452.2</v>
      </c>
      <c r="H1179">
        <v>0</v>
      </c>
      <c r="I1179">
        <v>452.2</v>
      </c>
      <c r="J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S1179" t="s">
        <v>3141</v>
      </c>
      <c r="T1179">
        <v>40.737282999999998</v>
      </c>
      <c r="U1179">
        <v>-74.096463999999997</v>
      </c>
    </row>
    <row r="1180" spans="1:21" x14ac:dyDescent="0.2">
      <c r="A1180">
        <v>2406</v>
      </c>
      <c r="B1180" t="s">
        <v>3142</v>
      </c>
      <c r="C1180" t="s">
        <v>3143</v>
      </c>
      <c r="D1180" t="s">
        <v>1318</v>
      </c>
      <c r="E1180" t="s">
        <v>3109</v>
      </c>
      <c r="F1180" t="s">
        <v>46</v>
      </c>
      <c r="G1180">
        <v>1639.2</v>
      </c>
      <c r="H1180">
        <v>0</v>
      </c>
      <c r="I1180">
        <v>1639.2</v>
      </c>
      <c r="J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S1180" t="s">
        <v>3144</v>
      </c>
      <c r="T1180">
        <v>40.621699999999997</v>
      </c>
      <c r="U1180">
        <v>-74.2072</v>
      </c>
    </row>
    <row r="1181" spans="1:21" x14ac:dyDescent="0.2">
      <c r="A1181">
        <v>2408</v>
      </c>
      <c r="B1181" t="s">
        <v>3145</v>
      </c>
      <c r="C1181" t="s">
        <v>3146</v>
      </c>
      <c r="D1181" t="s">
        <v>2039</v>
      </c>
      <c r="E1181" t="s">
        <v>3109</v>
      </c>
      <c r="F1181" t="s">
        <v>30</v>
      </c>
      <c r="G1181">
        <v>632</v>
      </c>
      <c r="H1181">
        <v>632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S1181" t="s">
        <v>3147</v>
      </c>
      <c r="T1181">
        <v>40.179200000000002</v>
      </c>
      <c r="U1181">
        <v>-74.733900000000006</v>
      </c>
    </row>
    <row r="1182" spans="1:21" x14ac:dyDescent="0.2">
      <c r="A1182">
        <v>2410</v>
      </c>
      <c r="B1182" t="s">
        <v>3148</v>
      </c>
      <c r="C1182" t="s">
        <v>3149</v>
      </c>
      <c r="D1182" t="s">
        <v>1218</v>
      </c>
      <c r="E1182" t="s">
        <v>3109</v>
      </c>
      <c r="F1182" t="s">
        <v>108</v>
      </c>
      <c r="G1182">
        <v>2366.6</v>
      </c>
      <c r="H1182">
        <v>0</v>
      </c>
      <c r="I1182">
        <v>0</v>
      </c>
      <c r="J1182">
        <v>38.4</v>
      </c>
      <c r="L1182">
        <v>0</v>
      </c>
      <c r="M1182">
        <v>0</v>
      </c>
      <c r="N1182">
        <v>2328.1999999999998</v>
      </c>
      <c r="O1182">
        <v>0</v>
      </c>
      <c r="P1182">
        <v>0</v>
      </c>
      <c r="S1182" t="s">
        <v>3150</v>
      </c>
      <c r="T1182">
        <v>39.462499999999999</v>
      </c>
      <c r="U1182">
        <v>-75.535799999999995</v>
      </c>
    </row>
    <row r="1183" spans="1:21" x14ac:dyDescent="0.2">
      <c r="A1183">
        <v>2411</v>
      </c>
      <c r="B1183" t="s">
        <v>3151</v>
      </c>
      <c r="C1183" t="s">
        <v>3152</v>
      </c>
      <c r="D1183" t="s">
        <v>1024</v>
      </c>
      <c r="E1183" t="s">
        <v>3109</v>
      </c>
      <c r="F1183" t="s">
        <v>46</v>
      </c>
      <c r="G1183">
        <v>450.6</v>
      </c>
      <c r="H1183">
        <v>0</v>
      </c>
      <c r="I1183">
        <v>450.6</v>
      </c>
      <c r="J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S1183" t="s">
        <v>3153</v>
      </c>
      <c r="T1183">
        <v>40.555799999999998</v>
      </c>
      <c r="U1183">
        <v>-74.246899999999997</v>
      </c>
    </row>
    <row r="1184" spans="1:21" x14ac:dyDescent="0.2">
      <c r="A1184">
        <v>2434</v>
      </c>
      <c r="B1184" t="s">
        <v>3154</v>
      </c>
      <c r="C1184" t="s">
        <v>3155</v>
      </c>
      <c r="D1184" t="s">
        <v>1656</v>
      </c>
      <c r="E1184" t="s">
        <v>3109</v>
      </c>
      <c r="F1184" t="s">
        <v>46</v>
      </c>
      <c r="G1184">
        <v>59.9</v>
      </c>
      <c r="H1184">
        <v>0</v>
      </c>
      <c r="I1184">
        <v>59.9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 t="s">
        <v>3156</v>
      </c>
      <c r="T1184">
        <v>39.488900000000001</v>
      </c>
      <c r="U1184">
        <v>-75.034700000000001</v>
      </c>
    </row>
    <row r="1185" spans="1:21" x14ac:dyDescent="0.2">
      <c r="A1185">
        <v>2442</v>
      </c>
      <c r="B1185" t="s">
        <v>3157</v>
      </c>
      <c r="C1185" t="s">
        <v>3158</v>
      </c>
      <c r="D1185" t="s">
        <v>1046</v>
      </c>
      <c r="E1185" t="s">
        <v>199</v>
      </c>
      <c r="F1185" t="s">
        <v>30</v>
      </c>
      <c r="G1185">
        <v>1540</v>
      </c>
      <c r="H1185">
        <v>1540</v>
      </c>
      <c r="I1185">
        <v>0</v>
      </c>
      <c r="J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S1185" t="s">
        <v>3159</v>
      </c>
      <c r="T1185">
        <v>36.69</v>
      </c>
      <c r="U1185">
        <v>-108.48139999999999</v>
      </c>
    </row>
    <row r="1186" spans="1:21" x14ac:dyDescent="0.2">
      <c r="A1186">
        <v>2444</v>
      </c>
      <c r="B1186" t="s">
        <v>3160</v>
      </c>
      <c r="C1186" t="s">
        <v>3161</v>
      </c>
      <c r="D1186" t="s">
        <v>3162</v>
      </c>
      <c r="E1186" t="s">
        <v>199</v>
      </c>
      <c r="F1186" t="s">
        <v>46</v>
      </c>
      <c r="G1186">
        <v>324.2</v>
      </c>
      <c r="H1186">
        <v>0</v>
      </c>
      <c r="I1186">
        <v>324.2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 t="s">
        <v>3163</v>
      </c>
      <c r="T1186">
        <v>31.8047</v>
      </c>
      <c r="U1186">
        <v>-106.5472</v>
      </c>
    </row>
    <row r="1187" spans="1:21" x14ac:dyDescent="0.2">
      <c r="A1187">
        <v>2446</v>
      </c>
      <c r="B1187" t="s">
        <v>3164</v>
      </c>
      <c r="C1187" t="s">
        <v>3165</v>
      </c>
      <c r="D1187" t="s">
        <v>3166</v>
      </c>
      <c r="E1187" t="s">
        <v>199</v>
      </c>
      <c r="F1187" t="s">
        <v>46</v>
      </c>
      <c r="G1187">
        <v>183</v>
      </c>
      <c r="H1187">
        <v>0</v>
      </c>
      <c r="I1187">
        <v>183</v>
      </c>
      <c r="J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S1187" t="s">
        <v>1896</v>
      </c>
      <c r="T1187">
        <v>32.714224000000002</v>
      </c>
      <c r="U1187">
        <v>-103.301469</v>
      </c>
    </row>
    <row r="1188" spans="1:21" x14ac:dyDescent="0.2">
      <c r="A1188">
        <v>2450</v>
      </c>
      <c r="B1188" t="s">
        <v>3167</v>
      </c>
      <c r="C1188" t="s">
        <v>3168</v>
      </c>
      <c r="D1188" t="s">
        <v>3169</v>
      </c>
      <c r="E1188" t="s">
        <v>199</v>
      </c>
      <c r="F1188" t="s">
        <v>46</v>
      </c>
      <c r="G1188">
        <v>154</v>
      </c>
      <c r="H1188">
        <v>0</v>
      </c>
      <c r="I1188">
        <v>154</v>
      </c>
      <c r="J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S1188" t="s">
        <v>3170</v>
      </c>
      <c r="T1188">
        <v>35.170999999999999</v>
      </c>
      <c r="U1188">
        <v>-106.6019</v>
      </c>
    </row>
    <row r="1189" spans="1:21" x14ac:dyDescent="0.2">
      <c r="A1189">
        <v>2451</v>
      </c>
      <c r="B1189" t="s">
        <v>1046</v>
      </c>
      <c r="C1189" t="s">
        <v>3171</v>
      </c>
      <c r="D1189" t="s">
        <v>1046</v>
      </c>
      <c r="E1189" t="s">
        <v>199</v>
      </c>
      <c r="F1189" t="s">
        <v>30</v>
      </c>
      <c r="G1189">
        <v>1684</v>
      </c>
      <c r="H1189">
        <v>1684</v>
      </c>
      <c r="I1189">
        <v>0</v>
      </c>
      <c r="J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S1189" t="s">
        <v>3172</v>
      </c>
      <c r="T1189">
        <v>36.800600000000003</v>
      </c>
      <c r="U1189">
        <v>-108.43859999999999</v>
      </c>
    </row>
    <row r="1190" spans="1:21" x14ac:dyDescent="0.2">
      <c r="A1190">
        <v>2453</v>
      </c>
      <c r="B1190" t="s">
        <v>586</v>
      </c>
      <c r="C1190" t="s">
        <v>586</v>
      </c>
      <c r="D1190" t="s">
        <v>3173</v>
      </c>
      <c r="E1190" t="s">
        <v>199</v>
      </c>
      <c r="F1190" t="s">
        <v>46</v>
      </c>
      <c r="G1190">
        <v>10</v>
      </c>
      <c r="H1190">
        <v>0</v>
      </c>
      <c r="I1190">
        <v>10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 t="s">
        <v>2391</v>
      </c>
      <c r="T1190">
        <v>32.417999999999999</v>
      </c>
      <c r="U1190">
        <v>-104.21556</v>
      </c>
    </row>
    <row r="1191" spans="1:21" x14ac:dyDescent="0.2">
      <c r="A1191">
        <v>2454</v>
      </c>
      <c r="B1191" t="s">
        <v>3174</v>
      </c>
      <c r="C1191" t="s">
        <v>3165</v>
      </c>
      <c r="D1191" t="s">
        <v>3166</v>
      </c>
      <c r="E1191" t="s">
        <v>199</v>
      </c>
      <c r="F1191" t="s">
        <v>46</v>
      </c>
      <c r="G1191">
        <v>466</v>
      </c>
      <c r="H1191">
        <v>0</v>
      </c>
      <c r="I1191">
        <v>466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 t="s">
        <v>3175</v>
      </c>
      <c r="T1191">
        <v>32.713099999999997</v>
      </c>
      <c r="U1191">
        <v>-103.3533</v>
      </c>
    </row>
    <row r="1192" spans="1:21" x14ac:dyDescent="0.2">
      <c r="A1192">
        <v>2465</v>
      </c>
      <c r="B1192" t="s">
        <v>3176</v>
      </c>
      <c r="C1192" t="s">
        <v>1045</v>
      </c>
      <c r="D1192" t="s">
        <v>1046</v>
      </c>
      <c r="E1192" t="s">
        <v>199</v>
      </c>
      <c r="F1192" t="s">
        <v>46</v>
      </c>
      <c r="G1192">
        <v>17.2</v>
      </c>
      <c r="H1192">
        <v>0</v>
      </c>
      <c r="I1192">
        <v>17</v>
      </c>
      <c r="J1192">
        <v>0</v>
      </c>
      <c r="L1192">
        <v>0.2</v>
      </c>
      <c r="M1192">
        <v>0</v>
      </c>
      <c r="N1192">
        <v>0</v>
      </c>
      <c r="O1192">
        <v>0</v>
      </c>
      <c r="P1192">
        <v>0</v>
      </c>
      <c r="S1192" t="s">
        <v>3177</v>
      </c>
      <c r="T1192">
        <v>36.725138000000001</v>
      </c>
      <c r="U1192">
        <v>-108.19202</v>
      </c>
    </row>
    <row r="1193" spans="1:21" x14ac:dyDescent="0.2">
      <c r="A1193">
        <v>2475</v>
      </c>
      <c r="B1193" t="s">
        <v>3178</v>
      </c>
      <c r="C1193" t="s">
        <v>3178</v>
      </c>
      <c r="D1193" t="s">
        <v>3179</v>
      </c>
      <c r="E1193" t="s">
        <v>199</v>
      </c>
      <c r="F1193" t="s">
        <v>46</v>
      </c>
      <c r="G1193">
        <v>45</v>
      </c>
      <c r="H1193">
        <v>0</v>
      </c>
      <c r="I1193">
        <v>45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 t="s">
        <v>3180</v>
      </c>
      <c r="T1193">
        <v>35.384444000000002</v>
      </c>
      <c r="U1193">
        <v>-106.464167</v>
      </c>
    </row>
    <row r="1194" spans="1:21" x14ac:dyDescent="0.2">
      <c r="A1194">
        <v>2480</v>
      </c>
      <c r="B1194" t="s">
        <v>3181</v>
      </c>
      <c r="C1194" t="s">
        <v>3182</v>
      </c>
      <c r="D1194" t="s">
        <v>638</v>
      </c>
      <c r="E1194" t="s">
        <v>204</v>
      </c>
      <c r="F1194" t="s">
        <v>30</v>
      </c>
      <c r="G1194">
        <v>483.7</v>
      </c>
      <c r="H1194">
        <v>358.5</v>
      </c>
      <c r="I1194">
        <v>0</v>
      </c>
      <c r="J1194">
        <v>125.2</v>
      </c>
      <c r="L1194">
        <v>0</v>
      </c>
      <c r="M1194">
        <v>0</v>
      </c>
      <c r="N1194">
        <v>0</v>
      </c>
      <c r="O1194">
        <v>0</v>
      </c>
      <c r="P1194">
        <v>0</v>
      </c>
      <c r="S1194" t="s">
        <v>3183</v>
      </c>
      <c r="T1194">
        <v>41.571247</v>
      </c>
      <c r="U1194">
        <v>-73.974981</v>
      </c>
    </row>
    <row r="1195" spans="1:21" x14ac:dyDescent="0.2">
      <c r="A1195">
        <v>2481</v>
      </c>
      <c r="B1195" t="s">
        <v>3184</v>
      </c>
      <c r="C1195" t="s">
        <v>3184</v>
      </c>
      <c r="D1195" t="s">
        <v>203</v>
      </c>
      <c r="E1195" t="s">
        <v>204</v>
      </c>
      <c r="F1195" t="s">
        <v>25</v>
      </c>
      <c r="G1195">
        <v>4.8</v>
      </c>
      <c r="H1195">
        <v>0</v>
      </c>
      <c r="I1195">
        <v>0</v>
      </c>
      <c r="J1195">
        <v>0</v>
      </c>
      <c r="L1195">
        <v>4.8</v>
      </c>
      <c r="M1195">
        <v>0</v>
      </c>
      <c r="N1195">
        <v>0</v>
      </c>
      <c r="O1195">
        <v>0</v>
      </c>
      <c r="P1195">
        <v>0</v>
      </c>
      <c r="S1195" t="s">
        <v>467</v>
      </c>
      <c r="T1195">
        <v>41.8217</v>
      </c>
      <c r="U1195">
        <v>-74.049700000000001</v>
      </c>
    </row>
    <row r="1196" spans="1:21" x14ac:dyDescent="0.2">
      <c r="A1196">
        <v>2483</v>
      </c>
      <c r="B1196" t="s">
        <v>3185</v>
      </c>
      <c r="C1196" t="s">
        <v>3186</v>
      </c>
      <c r="D1196" t="s">
        <v>1580</v>
      </c>
      <c r="E1196" t="s">
        <v>204</v>
      </c>
      <c r="F1196" t="s">
        <v>25</v>
      </c>
      <c r="G1196">
        <v>22</v>
      </c>
      <c r="H1196">
        <v>0</v>
      </c>
      <c r="I1196">
        <v>0</v>
      </c>
      <c r="J1196">
        <v>0</v>
      </c>
      <c r="L1196">
        <v>22</v>
      </c>
      <c r="M1196">
        <v>0</v>
      </c>
      <c r="N1196">
        <v>0</v>
      </c>
      <c r="O1196">
        <v>0</v>
      </c>
      <c r="P1196">
        <v>0</v>
      </c>
      <c r="S1196" t="s">
        <v>454</v>
      </c>
      <c r="T1196">
        <v>41.819400000000002</v>
      </c>
      <c r="U1196">
        <v>-74.635800000000003</v>
      </c>
    </row>
    <row r="1197" spans="1:21" x14ac:dyDescent="0.2">
      <c r="A1197">
        <v>2485</v>
      </c>
      <c r="B1197" t="s">
        <v>3187</v>
      </c>
      <c r="C1197" t="s">
        <v>3188</v>
      </c>
      <c r="D1197" t="s">
        <v>50</v>
      </c>
      <c r="E1197" t="s">
        <v>204</v>
      </c>
      <c r="F1197" t="s">
        <v>158</v>
      </c>
      <c r="G1197">
        <v>21.3</v>
      </c>
      <c r="H1197">
        <v>0</v>
      </c>
      <c r="I1197">
        <v>0</v>
      </c>
      <c r="J1197">
        <v>21.3</v>
      </c>
      <c r="L1197">
        <v>0</v>
      </c>
      <c r="M1197">
        <v>0</v>
      </c>
      <c r="N1197">
        <v>0</v>
      </c>
      <c r="O1197">
        <v>0</v>
      </c>
      <c r="P1197">
        <v>0</v>
      </c>
      <c r="S1197" t="s">
        <v>3189</v>
      </c>
      <c r="T1197">
        <v>42.291274999999999</v>
      </c>
      <c r="U1197">
        <v>-73.986452</v>
      </c>
    </row>
    <row r="1198" spans="1:21" x14ac:dyDescent="0.2">
      <c r="A1198">
        <v>2486</v>
      </c>
      <c r="B1198" t="s">
        <v>3190</v>
      </c>
      <c r="C1198" t="s">
        <v>3191</v>
      </c>
      <c r="D1198" t="s">
        <v>203</v>
      </c>
      <c r="E1198" t="s">
        <v>204</v>
      </c>
      <c r="F1198" t="s">
        <v>25</v>
      </c>
      <c r="G1198">
        <v>14.4</v>
      </c>
      <c r="H1198">
        <v>0</v>
      </c>
      <c r="I1198">
        <v>0</v>
      </c>
      <c r="J1198">
        <v>0</v>
      </c>
      <c r="L1198">
        <v>14.4</v>
      </c>
      <c r="M1198">
        <v>0</v>
      </c>
      <c r="N1198">
        <v>0</v>
      </c>
      <c r="O1198">
        <v>0</v>
      </c>
      <c r="P1198">
        <v>0</v>
      </c>
      <c r="S1198" t="s">
        <v>1397</v>
      </c>
      <c r="T1198">
        <v>41.848191</v>
      </c>
      <c r="U1198">
        <v>-74.046678</v>
      </c>
    </row>
    <row r="1199" spans="1:21" x14ac:dyDescent="0.2">
      <c r="A1199">
        <v>2487</v>
      </c>
      <c r="B1199" t="s">
        <v>3192</v>
      </c>
      <c r="C1199" t="s">
        <v>3193</v>
      </c>
      <c r="D1199" t="s">
        <v>50</v>
      </c>
      <c r="E1199" t="s">
        <v>204</v>
      </c>
      <c r="F1199" t="s">
        <v>158</v>
      </c>
      <c r="G1199">
        <v>21.3</v>
      </c>
      <c r="H1199">
        <v>0</v>
      </c>
      <c r="I1199">
        <v>0</v>
      </c>
      <c r="J1199">
        <v>21.3</v>
      </c>
      <c r="L1199">
        <v>0</v>
      </c>
      <c r="M1199">
        <v>0</v>
      </c>
      <c r="N1199">
        <v>0</v>
      </c>
      <c r="O1199">
        <v>0</v>
      </c>
      <c r="P1199">
        <v>0</v>
      </c>
      <c r="S1199" t="s">
        <v>3189</v>
      </c>
      <c r="T1199">
        <v>42.343499999999999</v>
      </c>
      <c r="U1199">
        <v>-73.835300000000004</v>
      </c>
    </row>
    <row r="1200" spans="1:21" x14ac:dyDescent="0.2">
      <c r="A1200">
        <v>2490</v>
      </c>
      <c r="B1200" t="s">
        <v>3194</v>
      </c>
      <c r="C1200" t="s">
        <v>3195</v>
      </c>
      <c r="D1200" t="s">
        <v>3196</v>
      </c>
      <c r="E1200" t="s">
        <v>204</v>
      </c>
      <c r="F1200" t="s">
        <v>46</v>
      </c>
      <c r="G1200">
        <v>858</v>
      </c>
      <c r="H1200">
        <v>0</v>
      </c>
      <c r="I1200">
        <v>858</v>
      </c>
      <c r="J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S1200" t="s">
        <v>3197</v>
      </c>
      <c r="T1200">
        <v>40.591563999999998</v>
      </c>
      <c r="U1200">
        <v>-74.200035</v>
      </c>
    </row>
    <row r="1201" spans="1:21" x14ac:dyDescent="0.2">
      <c r="A1201">
        <v>2493</v>
      </c>
      <c r="B1201" t="s">
        <v>3198</v>
      </c>
      <c r="C1201" t="s">
        <v>204</v>
      </c>
      <c r="D1201" t="s">
        <v>204</v>
      </c>
      <c r="E1201" t="s">
        <v>204</v>
      </c>
      <c r="F1201" t="s">
        <v>158</v>
      </c>
      <c r="G1201">
        <v>611.29999999999995</v>
      </c>
      <c r="H1201">
        <v>0</v>
      </c>
      <c r="I1201">
        <v>289.39999999999998</v>
      </c>
      <c r="J1201">
        <v>321.89999999999998</v>
      </c>
      <c r="L1201">
        <v>0</v>
      </c>
      <c r="M1201">
        <v>0</v>
      </c>
      <c r="N1201">
        <v>0</v>
      </c>
      <c r="O1201">
        <v>0</v>
      </c>
      <c r="P1201">
        <v>0</v>
      </c>
      <c r="S1201" t="s">
        <v>3199</v>
      </c>
      <c r="T1201">
        <v>40.728099999999998</v>
      </c>
      <c r="U1201">
        <v>-73.974199999999996</v>
      </c>
    </row>
    <row r="1202" spans="1:21" x14ac:dyDescent="0.2">
      <c r="A1202">
        <v>2494</v>
      </c>
      <c r="B1202" t="s">
        <v>3200</v>
      </c>
      <c r="C1202" t="s">
        <v>1744</v>
      </c>
      <c r="D1202" t="s">
        <v>3201</v>
      </c>
      <c r="E1202" t="s">
        <v>204</v>
      </c>
      <c r="F1202" t="s">
        <v>46</v>
      </c>
      <c r="G1202">
        <v>550.9</v>
      </c>
      <c r="H1202">
        <v>0</v>
      </c>
      <c r="I1202">
        <v>282.39999999999998</v>
      </c>
      <c r="J1202">
        <v>268.5</v>
      </c>
      <c r="L1202">
        <v>0</v>
      </c>
      <c r="M1202">
        <v>0</v>
      </c>
      <c r="N1202">
        <v>0</v>
      </c>
      <c r="O1202">
        <v>0</v>
      </c>
      <c r="P1202">
        <v>0</v>
      </c>
      <c r="S1202" t="s">
        <v>3202</v>
      </c>
      <c r="T1202">
        <v>40.663499999999999</v>
      </c>
      <c r="U1202">
        <v>-74.005099999999999</v>
      </c>
    </row>
    <row r="1203" spans="1:21" x14ac:dyDescent="0.2">
      <c r="A1203">
        <v>2496</v>
      </c>
      <c r="B1203" t="s">
        <v>3203</v>
      </c>
      <c r="C1203" t="s">
        <v>204</v>
      </c>
      <c r="D1203" t="s">
        <v>3201</v>
      </c>
      <c r="E1203" t="s">
        <v>204</v>
      </c>
      <c r="F1203" t="s">
        <v>158</v>
      </c>
      <c r="G1203">
        <v>43.5</v>
      </c>
      <c r="H1203">
        <v>0</v>
      </c>
      <c r="I1203">
        <v>0</v>
      </c>
      <c r="J1203">
        <v>43.5</v>
      </c>
      <c r="L1203">
        <v>0</v>
      </c>
      <c r="M1203">
        <v>0</v>
      </c>
      <c r="N1203">
        <v>0</v>
      </c>
      <c r="O1203">
        <v>0</v>
      </c>
      <c r="P1203">
        <v>0</v>
      </c>
      <c r="S1203" t="s">
        <v>3204</v>
      </c>
      <c r="T1203">
        <v>40.705199999999998</v>
      </c>
      <c r="U1203">
        <v>-73.980699999999999</v>
      </c>
    </row>
    <row r="1204" spans="1:21" x14ac:dyDescent="0.2">
      <c r="A1204">
        <v>2497</v>
      </c>
      <c r="B1204" t="s">
        <v>3205</v>
      </c>
      <c r="C1204" t="s">
        <v>2447</v>
      </c>
      <c r="D1204" t="s">
        <v>3206</v>
      </c>
      <c r="E1204" t="s">
        <v>204</v>
      </c>
      <c r="F1204" t="s">
        <v>108</v>
      </c>
      <c r="G1204">
        <v>1020.1</v>
      </c>
      <c r="H1204">
        <v>0</v>
      </c>
      <c r="I1204">
        <v>0</v>
      </c>
      <c r="J1204">
        <v>0</v>
      </c>
      <c r="L1204">
        <v>0</v>
      </c>
      <c r="M1204">
        <v>0</v>
      </c>
      <c r="N1204">
        <v>1020.1</v>
      </c>
      <c r="O1204">
        <v>0</v>
      </c>
      <c r="P1204">
        <v>0</v>
      </c>
      <c r="S1204" t="s">
        <v>3207</v>
      </c>
      <c r="T1204">
        <v>41.270555999999999</v>
      </c>
      <c r="U1204">
        <v>-73.952699999999993</v>
      </c>
    </row>
    <row r="1205" spans="1:21" x14ac:dyDescent="0.2">
      <c r="A1205">
        <v>2499</v>
      </c>
      <c r="B1205" t="s">
        <v>3208</v>
      </c>
      <c r="C1205" t="s">
        <v>1744</v>
      </c>
      <c r="D1205" t="s">
        <v>3201</v>
      </c>
      <c r="E1205" t="s">
        <v>204</v>
      </c>
      <c r="F1205" t="s">
        <v>46</v>
      </c>
      <c r="G1205">
        <v>283</v>
      </c>
      <c r="H1205">
        <v>0</v>
      </c>
      <c r="I1205">
        <v>283</v>
      </c>
      <c r="J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S1205" t="s">
        <v>3209</v>
      </c>
      <c r="T1205">
        <v>40.648611000000002</v>
      </c>
      <c r="U1205">
        <v>-74.020832999999996</v>
      </c>
    </row>
    <row r="1206" spans="1:21" x14ac:dyDescent="0.2">
      <c r="A1206">
        <v>2500</v>
      </c>
      <c r="B1206" t="s">
        <v>3210</v>
      </c>
      <c r="C1206" t="s">
        <v>3211</v>
      </c>
      <c r="D1206" t="s">
        <v>3212</v>
      </c>
      <c r="E1206" t="s">
        <v>204</v>
      </c>
      <c r="F1206" t="s">
        <v>46</v>
      </c>
      <c r="G1206">
        <v>2216.5</v>
      </c>
      <c r="H1206">
        <v>0</v>
      </c>
      <c r="I1206">
        <v>2216.5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 t="s">
        <v>3213</v>
      </c>
      <c r="T1206">
        <v>40.759166999999998</v>
      </c>
      <c r="U1206">
        <v>-73.946111000000002</v>
      </c>
    </row>
    <row r="1207" spans="1:21" x14ac:dyDescent="0.2">
      <c r="A1207">
        <v>2503</v>
      </c>
      <c r="B1207" t="s">
        <v>3214</v>
      </c>
      <c r="C1207" t="s">
        <v>204</v>
      </c>
      <c r="D1207" t="s">
        <v>204</v>
      </c>
      <c r="E1207" t="s">
        <v>204</v>
      </c>
      <c r="F1207" t="s">
        <v>46</v>
      </c>
      <c r="G1207">
        <v>15.1</v>
      </c>
      <c r="H1207">
        <v>0</v>
      </c>
      <c r="I1207">
        <v>15.1</v>
      </c>
      <c r="J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S1207" t="s">
        <v>3215</v>
      </c>
      <c r="T1207">
        <v>40.771284999999999</v>
      </c>
      <c r="U1207">
        <v>-73.991150000000005</v>
      </c>
    </row>
    <row r="1208" spans="1:21" x14ac:dyDescent="0.2">
      <c r="A1208">
        <v>2504</v>
      </c>
      <c r="B1208" t="s">
        <v>3216</v>
      </c>
      <c r="C1208" t="s">
        <v>204</v>
      </c>
      <c r="D1208" t="s">
        <v>204</v>
      </c>
      <c r="E1208" t="s">
        <v>204</v>
      </c>
      <c r="F1208" t="s">
        <v>158</v>
      </c>
      <c r="G1208">
        <v>35.1</v>
      </c>
      <c r="H1208">
        <v>0</v>
      </c>
      <c r="I1208">
        <v>0</v>
      </c>
      <c r="J1208">
        <v>35.1</v>
      </c>
      <c r="L1208">
        <v>0</v>
      </c>
      <c r="M1208">
        <v>0</v>
      </c>
      <c r="N1208">
        <v>0</v>
      </c>
      <c r="O1208">
        <v>0</v>
      </c>
      <c r="P1208">
        <v>0</v>
      </c>
      <c r="S1208" t="s">
        <v>3217</v>
      </c>
      <c r="T1208">
        <v>40.768000000000001</v>
      </c>
      <c r="U1208">
        <v>-73.951499999999996</v>
      </c>
    </row>
    <row r="1209" spans="1:21" x14ac:dyDescent="0.2">
      <c r="A1209">
        <v>2511</v>
      </c>
      <c r="B1209" t="s">
        <v>3218</v>
      </c>
      <c r="C1209" t="s">
        <v>3219</v>
      </c>
      <c r="D1209" t="s">
        <v>3220</v>
      </c>
      <c r="E1209" t="s">
        <v>204</v>
      </c>
      <c r="F1209" t="s">
        <v>46</v>
      </c>
      <c r="G1209">
        <v>667.9</v>
      </c>
      <c r="H1209">
        <v>0</v>
      </c>
      <c r="I1209">
        <v>667.9</v>
      </c>
      <c r="J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S1209" t="s">
        <v>3221</v>
      </c>
      <c r="T1209">
        <v>40.616689000000001</v>
      </c>
      <c r="U1209">
        <v>-73.647880999999998</v>
      </c>
    </row>
    <row r="1210" spans="1:21" x14ac:dyDescent="0.2">
      <c r="A1210">
        <v>2512</v>
      </c>
      <c r="B1210" t="s">
        <v>3222</v>
      </c>
      <c r="C1210" t="s">
        <v>3222</v>
      </c>
      <c r="D1210" t="s">
        <v>2279</v>
      </c>
      <c r="E1210" t="s">
        <v>204</v>
      </c>
      <c r="F1210" t="s">
        <v>158</v>
      </c>
      <c r="G1210">
        <v>24.9</v>
      </c>
      <c r="H1210">
        <v>0</v>
      </c>
      <c r="I1210">
        <v>0</v>
      </c>
      <c r="J1210">
        <v>24.9</v>
      </c>
      <c r="L1210">
        <v>0</v>
      </c>
      <c r="M1210">
        <v>0</v>
      </c>
      <c r="N1210">
        <v>0</v>
      </c>
      <c r="O1210">
        <v>0</v>
      </c>
      <c r="P1210">
        <v>0</v>
      </c>
      <c r="S1210" t="s">
        <v>3223</v>
      </c>
      <c r="T1210">
        <v>40.961706</v>
      </c>
      <c r="U1210">
        <v>-72.210277000000005</v>
      </c>
    </row>
    <row r="1211" spans="1:21" x14ac:dyDescent="0.2">
      <c r="A1211">
        <v>2514</v>
      </c>
      <c r="B1211" t="s">
        <v>3224</v>
      </c>
      <c r="C1211" t="s">
        <v>3225</v>
      </c>
      <c r="D1211" t="s">
        <v>3220</v>
      </c>
      <c r="E1211" t="s">
        <v>204</v>
      </c>
      <c r="F1211" t="s">
        <v>158</v>
      </c>
      <c r="G1211">
        <v>101.2</v>
      </c>
      <c r="H1211">
        <v>0</v>
      </c>
      <c r="I1211">
        <v>0</v>
      </c>
      <c r="J1211">
        <v>101.2</v>
      </c>
      <c r="L1211">
        <v>0</v>
      </c>
      <c r="M1211">
        <v>0</v>
      </c>
      <c r="N1211">
        <v>0</v>
      </c>
      <c r="O1211">
        <v>0</v>
      </c>
      <c r="P1211">
        <v>0</v>
      </c>
      <c r="S1211" t="s">
        <v>3226</v>
      </c>
      <c r="T1211">
        <v>40.827148999999999</v>
      </c>
      <c r="U1211">
        <v>-73.647473000000005</v>
      </c>
    </row>
    <row r="1212" spans="1:21" x14ac:dyDescent="0.2">
      <c r="A1212">
        <v>2516</v>
      </c>
      <c r="B1212" t="s">
        <v>22</v>
      </c>
      <c r="C1212" t="s">
        <v>22</v>
      </c>
      <c r="D1212" t="s">
        <v>2279</v>
      </c>
      <c r="E1212" t="s">
        <v>204</v>
      </c>
      <c r="F1212" t="s">
        <v>46</v>
      </c>
      <c r="G1212">
        <v>1590.5</v>
      </c>
      <c r="H1212">
        <v>0</v>
      </c>
      <c r="I1212">
        <v>1578.6</v>
      </c>
      <c r="J1212">
        <v>11.9</v>
      </c>
      <c r="L1212">
        <v>0</v>
      </c>
      <c r="M1212">
        <v>0</v>
      </c>
      <c r="N1212">
        <v>0</v>
      </c>
      <c r="O1212">
        <v>0</v>
      </c>
      <c r="P1212">
        <v>0</v>
      </c>
      <c r="S1212" t="s">
        <v>3227</v>
      </c>
      <c r="T1212">
        <v>40.923565000000004</v>
      </c>
      <c r="U1212">
        <v>-73.342322999999993</v>
      </c>
    </row>
    <row r="1213" spans="1:21" x14ac:dyDescent="0.2">
      <c r="A1213">
        <v>2517</v>
      </c>
      <c r="B1213" t="s">
        <v>3228</v>
      </c>
      <c r="C1213" t="s">
        <v>3228</v>
      </c>
      <c r="D1213" t="s">
        <v>2279</v>
      </c>
      <c r="E1213" t="s">
        <v>204</v>
      </c>
      <c r="F1213" t="s">
        <v>46</v>
      </c>
      <c r="G1213">
        <v>487.8</v>
      </c>
      <c r="H1213">
        <v>0</v>
      </c>
      <c r="I1213">
        <v>474.9</v>
      </c>
      <c r="J1213">
        <v>12.9</v>
      </c>
      <c r="L1213">
        <v>0</v>
      </c>
      <c r="M1213">
        <v>0</v>
      </c>
      <c r="N1213">
        <v>0</v>
      </c>
      <c r="O1213">
        <v>0</v>
      </c>
      <c r="P1213">
        <v>0</v>
      </c>
      <c r="S1213" t="s">
        <v>3229</v>
      </c>
      <c r="T1213">
        <v>40.949696000000003</v>
      </c>
      <c r="U1213">
        <v>-73.078507000000002</v>
      </c>
    </row>
    <row r="1214" spans="1:21" x14ac:dyDescent="0.2">
      <c r="A1214">
        <v>2518</v>
      </c>
      <c r="B1214" t="s">
        <v>3230</v>
      </c>
      <c r="C1214" t="s">
        <v>3231</v>
      </c>
      <c r="D1214" t="s">
        <v>2279</v>
      </c>
      <c r="E1214" t="s">
        <v>204</v>
      </c>
      <c r="F1214" t="s">
        <v>158</v>
      </c>
      <c r="G1214">
        <v>64.7</v>
      </c>
      <c r="H1214">
        <v>0</v>
      </c>
      <c r="I1214">
        <v>0</v>
      </c>
      <c r="J1214">
        <v>64.7</v>
      </c>
      <c r="L1214">
        <v>0</v>
      </c>
      <c r="M1214">
        <v>0</v>
      </c>
      <c r="N1214">
        <v>0</v>
      </c>
      <c r="O1214">
        <v>0</v>
      </c>
      <c r="P1214">
        <v>0</v>
      </c>
      <c r="S1214" t="s">
        <v>3232</v>
      </c>
      <c r="T1214">
        <v>40.961590000000001</v>
      </c>
      <c r="U1214">
        <v>-72.864975999999999</v>
      </c>
    </row>
    <row r="1215" spans="1:21" x14ac:dyDescent="0.2">
      <c r="A1215">
        <v>2519</v>
      </c>
      <c r="B1215" t="s">
        <v>3233</v>
      </c>
      <c r="C1215" t="s">
        <v>3234</v>
      </c>
      <c r="D1215" t="s">
        <v>2279</v>
      </c>
      <c r="E1215" t="s">
        <v>204</v>
      </c>
      <c r="F1215" t="s">
        <v>158</v>
      </c>
      <c r="G1215">
        <v>8.3000000000000007</v>
      </c>
      <c r="H1215">
        <v>0</v>
      </c>
      <c r="I1215">
        <v>0</v>
      </c>
      <c r="J1215">
        <v>8.3000000000000007</v>
      </c>
      <c r="L1215">
        <v>0</v>
      </c>
      <c r="M1215">
        <v>0</v>
      </c>
      <c r="N1215">
        <v>0</v>
      </c>
      <c r="O1215">
        <v>0</v>
      </c>
      <c r="P1215">
        <v>0</v>
      </c>
      <c r="S1215" t="s">
        <v>1794</v>
      </c>
      <c r="T1215">
        <v>40.899996999999999</v>
      </c>
      <c r="U1215">
        <v>-72.381977000000006</v>
      </c>
    </row>
    <row r="1216" spans="1:21" x14ac:dyDescent="0.2">
      <c r="A1216">
        <v>2520</v>
      </c>
      <c r="B1216" t="s">
        <v>3235</v>
      </c>
      <c r="C1216" t="s">
        <v>3236</v>
      </c>
      <c r="D1216" t="s">
        <v>2279</v>
      </c>
      <c r="E1216" t="s">
        <v>204</v>
      </c>
      <c r="F1216" t="s">
        <v>158</v>
      </c>
      <c r="G1216">
        <v>13</v>
      </c>
      <c r="H1216">
        <v>0</v>
      </c>
      <c r="I1216">
        <v>0</v>
      </c>
      <c r="J1216">
        <v>13</v>
      </c>
      <c r="L1216">
        <v>0</v>
      </c>
      <c r="M1216">
        <v>0</v>
      </c>
      <c r="N1216">
        <v>0</v>
      </c>
      <c r="O1216">
        <v>0</v>
      </c>
      <c r="P1216">
        <v>0</v>
      </c>
      <c r="S1216" t="s">
        <v>3237</v>
      </c>
      <c r="T1216">
        <v>41.105899999999998</v>
      </c>
      <c r="U1216">
        <v>-72.376099999999994</v>
      </c>
    </row>
    <row r="1217" spans="1:21" x14ac:dyDescent="0.2">
      <c r="A1217">
        <v>2521</v>
      </c>
      <c r="B1217" t="s">
        <v>3238</v>
      </c>
      <c r="C1217" t="s">
        <v>3238</v>
      </c>
      <c r="D1217" t="s">
        <v>2279</v>
      </c>
      <c r="E1217" t="s">
        <v>204</v>
      </c>
      <c r="F1217" t="s">
        <v>158</v>
      </c>
      <c r="G1217">
        <v>47.8</v>
      </c>
      <c r="H1217">
        <v>0</v>
      </c>
      <c r="I1217">
        <v>0</v>
      </c>
      <c r="J1217">
        <v>47.8</v>
      </c>
      <c r="L1217">
        <v>0</v>
      </c>
      <c r="M1217">
        <v>0</v>
      </c>
      <c r="N1217">
        <v>0</v>
      </c>
      <c r="O1217">
        <v>0</v>
      </c>
      <c r="P1217">
        <v>0</v>
      </c>
      <c r="S1217" t="s">
        <v>3239</v>
      </c>
      <c r="T1217">
        <v>40.695484999999998</v>
      </c>
      <c r="U1217">
        <v>-73.348573000000002</v>
      </c>
    </row>
    <row r="1218" spans="1:21" x14ac:dyDescent="0.2">
      <c r="A1218">
        <v>2522</v>
      </c>
      <c r="B1218" t="s">
        <v>3240</v>
      </c>
      <c r="C1218" t="s">
        <v>3241</v>
      </c>
      <c r="D1218" t="s">
        <v>394</v>
      </c>
      <c r="E1218" t="s">
        <v>204</v>
      </c>
      <c r="F1218" t="s">
        <v>25</v>
      </c>
      <c r="G1218">
        <v>5.5</v>
      </c>
      <c r="H1218">
        <v>0</v>
      </c>
      <c r="I1218">
        <v>0</v>
      </c>
      <c r="J1218">
        <v>0</v>
      </c>
      <c r="L1218">
        <v>5.5</v>
      </c>
      <c r="M1218">
        <v>0</v>
      </c>
      <c r="N1218">
        <v>0</v>
      </c>
      <c r="O1218">
        <v>0</v>
      </c>
      <c r="P1218">
        <v>0</v>
      </c>
      <c r="S1218" t="s">
        <v>899</v>
      </c>
      <c r="T1218">
        <v>44.695</v>
      </c>
      <c r="U1218">
        <v>-73.621899999999997</v>
      </c>
    </row>
    <row r="1219" spans="1:21" x14ac:dyDescent="0.2">
      <c r="A1219">
        <v>2527</v>
      </c>
      <c r="B1219" t="s">
        <v>3242</v>
      </c>
      <c r="C1219" t="s">
        <v>3243</v>
      </c>
      <c r="D1219" t="s">
        <v>1278</v>
      </c>
      <c r="E1219" t="s">
        <v>204</v>
      </c>
      <c r="F1219" t="s">
        <v>30</v>
      </c>
      <c r="G1219">
        <v>107.5</v>
      </c>
      <c r="H1219">
        <v>107.5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 t="s">
        <v>3244</v>
      </c>
      <c r="T1219">
        <v>42.678899999999999</v>
      </c>
      <c r="U1219">
        <v>-76.948300000000003</v>
      </c>
    </row>
    <row r="1220" spans="1:21" x14ac:dyDescent="0.2">
      <c r="A1220">
        <v>2528</v>
      </c>
      <c r="B1220" t="s">
        <v>3245</v>
      </c>
      <c r="C1220" t="s">
        <v>3246</v>
      </c>
      <c r="D1220" t="s">
        <v>2336</v>
      </c>
      <c r="E1220" t="s">
        <v>204</v>
      </c>
      <c r="F1220" t="s">
        <v>158</v>
      </c>
      <c r="G1220">
        <v>1.7</v>
      </c>
      <c r="H1220">
        <v>0</v>
      </c>
      <c r="I1220">
        <v>0</v>
      </c>
      <c r="J1220">
        <v>1.7</v>
      </c>
      <c r="L1220">
        <v>0</v>
      </c>
      <c r="M1220">
        <v>0</v>
      </c>
      <c r="N1220">
        <v>0</v>
      </c>
      <c r="O1220">
        <v>0</v>
      </c>
      <c r="P1220">
        <v>0</v>
      </c>
      <c r="S1220" t="s">
        <v>3247</v>
      </c>
      <c r="T1220">
        <v>43.971899999999998</v>
      </c>
      <c r="U1220">
        <v>-74.186099999999996</v>
      </c>
    </row>
    <row r="1221" spans="1:21" x14ac:dyDescent="0.2">
      <c r="A1221">
        <v>2530</v>
      </c>
      <c r="B1221" t="s">
        <v>3248</v>
      </c>
      <c r="C1221" t="s">
        <v>3249</v>
      </c>
      <c r="D1221" t="s">
        <v>394</v>
      </c>
      <c r="E1221" t="s">
        <v>204</v>
      </c>
      <c r="F1221" t="s">
        <v>25</v>
      </c>
      <c r="G1221">
        <v>15</v>
      </c>
      <c r="H1221">
        <v>0</v>
      </c>
      <c r="I1221">
        <v>0</v>
      </c>
      <c r="J1221">
        <v>0</v>
      </c>
      <c r="L1221">
        <v>15</v>
      </c>
      <c r="M1221">
        <v>0</v>
      </c>
      <c r="N1221">
        <v>0</v>
      </c>
      <c r="O1221">
        <v>0</v>
      </c>
      <c r="P1221">
        <v>0</v>
      </c>
      <c r="S1221" t="s">
        <v>878</v>
      </c>
      <c r="T1221">
        <v>44.6389</v>
      </c>
      <c r="U1221">
        <v>-73.749200000000002</v>
      </c>
    </row>
    <row r="1222" spans="1:21" x14ac:dyDescent="0.2">
      <c r="A1222">
        <v>2532</v>
      </c>
      <c r="B1222" t="s">
        <v>3250</v>
      </c>
      <c r="C1222" t="s">
        <v>3251</v>
      </c>
      <c r="D1222" t="s">
        <v>394</v>
      </c>
      <c r="E1222" t="s">
        <v>204</v>
      </c>
      <c r="F1222" t="s">
        <v>25</v>
      </c>
      <c r="G1222">
        <v>13.6</v>
      </c>
      <c r="H1222">
        <v>0</v>
      </c>
      <c r="I1222">
        <v>0</v>
      </c>
      <c r="J1222">
        <v>0</v>
      </c>
      <c r="L1222">
        <v>13.6</v>
      </c>
      <c r="M1222">
        <v>0</v>
      </c>
      <c r="N1222">
        <v>0</v>
      </c>
      <c r="O1222">
        <v>0</v>
      </c>
      <c r="P1222">
        <v>0</v>
      </c>
      <c r="S1222" t="s">
        <v>3252</v>
      </c>
      <c r="T1222">
        <v>44.705300000000001</v>
      </c>
      <c r="U1222">
        <v>-73.596699999999998</v>
      </c>
    </row>
    <row r="1223" spans="1:21" x14ac:dyDescent="0.2">
      <c r="A1223">
        <v>2535</v>
      </c>
      <c r="B1223" t="s">
        <v>3253</v>
      </c>
      <c r="C1223" t="s">
        <v>1680</v>
      </c>
      <c r="D1223" t="s">
        <v>3254</v>
      </c>
      <c r="E1223" t="s">
        <v>204</v>
      </c>
      <c r="F1223" t="s">
        <v>30</v>
      </c>
      <c r="G1223">
        <v>306.5</v>
      </c>
      <c r="H1223">
        <v>306.5</v>
      </c>
      <c r="I1223">
        <v>0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 t="s">
        <v>3255</v>
      </c>
      <c r="T1223">
        <v>42.602800000000002</v>
      </c>
      <c r="U1223">
        <v>-76.633600000000001</v>
      </c>
    </row>
    <row r="1224" spans="1:21" x14ac:dyDescent="0.2">
      <c r="A1224">
        <v>2539</v>
      </c>
      <c r="B1224" t="s">
        <v>3256</v>
      </c>
      <c r="C1224" t="s">
        <v>3257</v>
      </c>
      <c r="D1224" t="s">
        <v>1229</v>
      </c>
      <c r="E1224" t="s">
        <v>204</v>
      </c>
      <c r="F1224" t="s">
        <v>46</v>
      </c>
      <c r="G1224">
        <v>774.5</v>
      </c>
      <c r="H1224">
        <v>0</v>
      </c>
      <c r="I1224">
        <v>774.5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S1224" t="s">
        <v>3258</v>
      </c>
      <c r="T1224">
        <v>42.594195999999997</v>
      </c>
      <c r="U1224">
        <v>-73.763751999999997</v>
      </c>
    </row>
    <row r="1225" spans="1:21" x14ac:dyDescent="0.2">
      <c r="A1225">
        <v>2540</v>
      </c>
      <c r="B1225" t="s">
        <v>3259</v>
      </c>
      <c r="C1225" t="s">
        <v>3260</v>
      </c>
      <c r="D1225" t="s">
        <v>3261</v>
      </c>
      <c r="E1225" t="s">
        <v>204</v>
      </c>
      <c r="F1225" t="s">
        <v>25</v>
      </c>
      <c r="G1225">
        <v>3.5</v>
      </c>
      <c r="H1225">
        <v>0</v>
      </c>
      <c r="I1225">
        <v>0</v>
      </c>
      <c r="J1225">
        <v>0</v>
      </c>
      <c r="L1225">
        <v>3.5</v>
      </c>
      <c r="M1225">
        <v>0</v>
      </c>
      <c r="N1225">
        <v>0</v>
      </c>
      <c r="O1225">
        <v>0</v>
      </c>
      <c r="P1225">
        <v>0</v>
      </c>
      <c r="S1225" t="s">
        <v>496</v>
      </c>
      <c r="T1225">
        <v>44.660338000000003</v>
      </c>
      <c r="U1225">
        <v>-74.860264999999998</v>
      </c>
    </row>
    <row r="1226" spans="1:21" x14ac:dyDescent="0.2">
      <c r="A1226">
        <v>2543</v>
      </c>
      <c r="B1226" t="s">
        <v>3262</v>
      </c>
      <c r="C1226" t="s">
        <v>2569</v>
      </c>
      <c r="D1226" t="s">
        <v>3263</v>
      </c>
      <c r="E1226" t="s">
        <v>204</v>
      </c>
      <c r="F1226" t="s">
        <v>25</v>
      </c>
      <c r="G1226">
        <v>16.600000000000001</v>
      </c>
      <c r="H1226">
        <v>0</v>
      </c>
      <c r="I1226">
        <v>0</v>
      </c>
      <c r="J1226">
        <v>0</v>
      </c>
      <c r="L1226">
        <v>16.600000000000001</v>
      </c>
      <c r="M1226">
        <v>0</v>
      </c>
      <c r="N1226">
        <v>0</v>
      </c>
      <c r="O1226">
        <v>0</v>
      </c>
      <c r="P1226">
        <v>0</v>
      </c>
      <c r="S1226" t="s">
        <v>828</v>
      </c>
      <c r="T1226">
        <v>43.019112999999997</v>
      </c>
      <c r="U1226">
        <v>-74.741349</v>
      </c>
    </row>
    <row r="1227" spans="1:21" x14ac:dyDescent="0.2">
      <c r="A1227">
        <v>2544</v>
      </c>
      <c r="B1227" t="s">
        <v>3264</v>
      </c>
      <c r="C1227" t="s">
        <v>3265</v>
      </c>
      <c r="D1227" t="s">
        <v>3266</v>
      </c>
      <c r="E1227" t="s">
        <v>204</v>
      </c>
      <c r="F1227" t="s">
        <v>25</v>
      </c>
      <c r="G1227">
        <v>1.8</v>
      </c>
      <c r="H1227">
        <v>0</v>
      </c>
      <c r="I1227">
        <v>0</v>
      </c>
      <c r="J1227">
        <v>0</v>
      </c>
      <c r="L1227">
        <v>1.8</v>
      </c>
      <c r="M1227">
        <v>0</v>
      </c>
      <c r="N1227">
        <v>0</v>
      </c>
      <c r="O1227">
        <v>0</v>
      </c>
      <c r="P1227">
        <v>0</v>
      </c>
      <c r="S1227" t="s">
        <v>441</v>
      </c>
      <c r="T1227">
        <v>43.927500000000002</v>
      </c>
      <c r="U1227">
        <v>-75.333100000000002</v>
      </c>
    </row>
    <row r="1228" spans="1:21" x14ac:dyDescent="0.2">
      <c r="A1228">
        <v>2545</v>
      </c>
      <c r="B1228" t="s">
        <v>3267</v>
      </c>
      <c r="C1228" t="s">
        <v>3268</v>
      </c>
      <c r="D1228" t="s">
        <v>3269</v>
      </c>
      <c r="E1228" t="s">
        <v>204</v>
      </c>
      <c r="F1228" t="s">
        <v>25</v>
      </c>
      <c r="G1228">
        <v>30.3</v>
      </c>
      <c r="H1228">
        <v>0</v>
      </c>
      <c r="I1228">
        <v>0</v>
      </c>
      <c r="J1228">
        <v>0</v>
      </c>
      <c r="L1228">
        <v>30.3</v>
      </c>
      <c r="M1228">
        <v>0</v>
      </c>
      <c r="N1228">
        <v>0</v>
      </c>
      <c r="O1228">
        <v>0</v>
      </c>
      <c r="P1228">
        <v>0</v>
      </c>
      <c r="S1228" t="s">
        <v>2303</v>
      </c>
      <c r="T1228">
        <v>43.531700000000001</v>
      </c>
      <c r="U1228">
        <v>-75.953100000000006</v>
      </c>
    </row>
    <row r="1229" spans="1:21" x14ac:dyDescent="0.2">
      <c r="A1229">
        <v>2546</v>
      </c>
      <c r="B1229" t="s">
        <v>3270</v>
      </c>
      <c r="C1229" t="s">
        <v>3270</v>
      </c>
      <c r="D1229" t="s">
        <v>1590</v>
      </c>
      <c r="E1229" t="s">
        <v>204</v>
      </c>
      <c r="F1229" t="s">
        <v>25</v>
      </c>
      <c r="G1229">
        <v>4.5</v>
      </c>
      <c r="H1229">
        <v>0</v>
      </c>
      <c r="I1229">
        <v>0</v>
      </c>
      <c r="J1229">
        <v>0</v>
      </c>
      <c r="L1229">
        <v>4.5</v>
      </c>
      <c r="M1229">
        <v>0</v>
      </c>
      <c r="N1229">
        <v>0</v>
      </c>
      <c r="O1229">
        <v>0</v>
      </c>
      <c r="P1229">
        <v>0</v>
      </c>
      <c r="S1229" t="s">
        <v>645</v>
      </c>
      <c r="T1229">
        <v>44.000121999999998</v>
      </c>
      <c r="U1229">
        <v>-75.813151000000005</v>
      </c>
    </row>
    <row r="1230" spans="1:21" x14ac:dyDescent="0.2">
      <c r="A1230">
        <v>2547</v>
      </c>
      <c r="B1230" t="s">
        <v>3271</v>
      </c>
      <c r="C1230" t="s">
        <v>3260</v>
      </c>
      <c r="D1230" t="s">
        <v>3261</v>
      </c>
      <c r="E1230" t="s">
        <v>204</v>
      </c>
      <c r="F1230" t="s">
        <v>25</v>
      </c>
      <c r="G1230">
        <v>14.2</v>
      </c>
      <c r="H1230">
        <v>0</v>
      </c>
      <c r="I1230">
        <v>0</v>
      </c>
      <c r="J1230">
        <v>0</v>
      </c>
      <c r="L1230">
        <v>14.2</v>
      </c>
      <c r="M1230">
        <v>0</v>
      </c>
      <c r="N1230">
        <v>0</v>
      </c>
      <c r="O1230">
        <v>0</v>
      </c>
      <c r="P1230">
        <v>0</v>
      </c>
      <c r="S1230" t="s">
        <v>3272</v>
      </c>
      <c r="T1230">
        <v>44.506473999999997</v>
      </c>
      <c r="U1230">
        <v>-74.753442000000007</v>
      </c>
    </row>
    <row r="1231" spans="1:21" x14ac:dyDescent="0.2">
      <c r="A1231">
        <v>2548</v>
      </c>
      <c r="B1231" t="s">
        <v>3273</v>
      </c>
      <c r="C1231" t="s">
        <v>3274</v>
      </c>
      <c r="D1231" t="s">
        <v>3261</v>
      </c>
      <c r="E1231" t="s">
        <v>204</v>
      </c>
      <c r="F1231" t="s">
        <v>25</v>
      </c>
      <c r="G1231">
        <v>15.8</v>
      </c>
      <c r="H1231">
        <v>0</v>
      </c>
      <c r="I1231">
        <v>0</v>
      </c>
      <c r="J1231">
        <v>0</v>
      </c>
      <c r="L1231">
        <v>15.8</v>
      </c>
      <c r="M1231">
        <v>0</v>
      </c>
      <c r="N1231">
        <v>0</v>
      </c>
      <c r="O1231">
        <v>0</v>
      </c>
      <c r="P1231">
        <v>0</v>
      </c>
      <c r="S1231" t="s">
        <v>3275</v>
      </c>
      <c r="T1231">
        <v>44.211407000000001</v>
      </c>
      <c r="U1231">
        <v>-75.059441000000007</v>
      </c>
    </row>
    <row r="1232" spans="1:21" x14ac:dyDescent="0.2">
      <c r="A1232">
        <v>2549</v>
      </c>
      <c r="B1232" t="s">
        <v>3276</v>
      </c>
      <c r="C1232" t="s">
        <v>3277</v>
      </c>
      <c r="D1232" t="s">
        <v>1936</v>
      </c>
      <c r="E1232" t="s">
        <v>204</v>
      </c>
      <c r="F1232" t="s">
        <v>30</v>
      </c>
      <c r="G1232">
        <v>380</v>
      </c>
      <c r="H1232">
        <v>380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 t="s">
        <v>3278</v>
      </c>
      <c r="T1232">
        <v>42.97</v>
      </c>
      <c r="U1232">
        <v>-78.930000000000007</v>
      </c>
    </row>
    <row r="1233" spans="1:21" x14ac:dyDescent="0.2">
      <c r="A1233">
        <v>2550</v>
      </c>
      <c r="B1233" t="s">
        <v>3279</v>
      </c>
      <c r="C1233" t="s">
        <v>3280</v>
      </c>
      <c r="D1233" t="s">
        <v>385</v>
      </c>
      <c r="E1233" t="s">
        <v>204</v>
      </c>
      <c r="F1233" t="s">
        <v>25</v>
      </c>
      <c r="G1233">
        <v>1.6</v>
      </c>
      <c r="H1233">
        <v>0</v>
      </c>
      <c r="I1233">
        <v>0</v>
      </c>
      <c r="J1233">
        <v>0</v>
      </c>
      <c r="L1233">
        <v>1.6</v>
      </c>
      <c r="M1233">
        <v>0</v>
      </c>
      <c r="N1233">
        <v>0</v>
      </c>
      <c r="O1233">
        <v>0</v>
      </c>
      <c r="P1233">
        <v>0</v>
      </c>
      <c r="S1233" t="s">
        <v>622</v>
      </c>
      <c r="T1233">
        <v>44.753300000000003</v>
      </c>
      <c r="U1233">
        <v>-74.216899999999995</v>
      </c>
    </row>
    <row r="1234" spans="1:21" x14ac:dyDescent="0.2">
      <c r="A1234">
        <v>2551</v>
      </c>
      <c r="B1234" t="s">
        <v>3281</v>
      </c>
      <c r="C1234" t="s">
        <v>3282</v>
      </c>
      <c r="D1234" t="s">
        <v>3261</v>
      </c>
      <c r="E1234" t="s">
        <v>204</v>
      </c>
      <c r="F1234" t="s">
        <v>25</v>
      </c>
      <c r="G1234">
        <v>29.7</v>
      </c>
      <c r="H1234">
        <v>0</v>
      </c>
      <c r="I1234">
        <v>0</v>
      </c>
      <c r="J1234">
        <v>0</v>
      </c>
      <c r="L1234">
        <v>29.7</v>
      </c>
      <c r="M1234">
        <v>0</v>
      </c>
      <c r="N1234">
        <v>0</v>
      </c>
      <c r="O1234">
        <v>0</v>
      </c>
      <c r="P1234">
        <v>0</v>
      </c>
      <c r="S1234" t="s">
        <v>3283</v>
      </c>
      <c r="T1234">
        <v>44.5839</v>
      </c>
      <c r="U1234">
        <v>-74.958299999999994</v>
      </c>
    </row>
    <row r="1235" spans="1:21" x14ac:dyDescent="0.2">
      <c r="A1235">
        <v>2552</v>
      </c>
      <c r="B1235" t="s">
        <v>3284</v>
      </c>
      <c r="C1235" t="s">
        <v>3284</v>
      </c>
      <c r="D1235" t="s">
        <v>1590</v>
      </c>
      <c r="E1235" t="s">
        <v>204</v>
      </c>
      <c r="F1235" t="s">
        <v>25</v>
      </c>
      <c r="G1235">
        <v>10.8</v>
      </c>
      <c r="H1235">
        <v>0</v>
      </c>
      <c r="I1235">
        <v>0</v>
      </c>
      <c r="J1235">
        <v>0</v>
      </c>
      <c r="L1235">
        <v>10.8</v>
      </c>
      <c r="M1235">
        <v>0</v>
      </c>
      <c r="N1235">
        <v>0</v>
      </c>
      <c r="O1235">
        <v>0</v>
      </c>
      <c r="P1235">
        <v>0</v>
      </c>
      <c r="S1235" t="s">
        <v>670</v>
      </c>
      <c r="T1235">
        <v>44.0381</v>
      </c>
      <c r="U1235">
        <v>-75.680599999999998</v>
      </c>
    </row>
    <row r="1236" spans="1:21" x14ac:dyDescent="0.2">
      <c r="A1236">
        <v>2554</v>
      </c>
      <c r="B1236" t="s">
        <v>3285</v>
      </c>
      <c r="C1236" t="s">
        <v>3286</v>
      </c>
      <c r="D1236" t="s">
        <v>3287</v>
      </c>
      <c r="E1236" t="s">
        <v>204</v>
      </c>
      <c r="F1236" t="s">
        <v>30</v>
      </c>
      <c r="G1236">
        <v>520</v>
      </c>
      <c r="H1236">
        <v>520</v>
      </c>
      <c r="I1236">
        <v>0</v>
      </c>
      <c r="J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S1236" t="s">
        <v>3288</v>
      </c>
      <c r="T1236">
        <v>42.491467</v>
      </c>
      <c r="U1236">
        <v>-79.346631000000002</v>
      </c>
    </row>
    <row r="1237" spans="1:21" x14ac:dyDescent="0.2">
      <c r="A1237">
        <v>2555</v>
      </c>
      <c r="B1237" t="s">
        <v>3289</v>
      </c>
      <c r="C1237" t="s">
        <v>3265</v>
      </c>
      <c r="D1237" t="s">
        <v>3266</v>
      </c>
      <c r="E1237" t="s">
        <v>204</v>
      </c>
      <c r="F1237" t="s">
        <v>25</v>
      </c>
      <c r="G1237">
        <v>5.8</v>
      </c>
      <c r="H1237">
        <v>0</v>
      </c>
      <c r="I1237">
        <v>0</v>
      </c>
      <c r="J1237">
        <v>0</v>
      </c>
      <c r="L1237">
        <v>5.8</v>
      </c>
      <c r="M1237">
        <v>0</v>
      </c>
      <c r="N1237">
        <v>0</v>
      </c>
      <c r="O1237">
        <v>0</v>
      </c>
      <c r="P1237">
        <v>0</v>
      </c>
      <c r="S1237" t="s">
        <v>544</v>
      </c>
      <c r="T1237">
        <v>43.909714000000001</v>
      </c>
      <c r="U1237">
        <v>-75.200830999999994</v>
      </c>
    </row>
    <row r="1238" spans="1:21" x14ac:dyDescent="0.2">
      <c r="A1238">
        <v>2556</v>
      </c>
      <c r="B1238" t="s">
        <v>3290</v>
      </c>
      <c r="C1238" t="s">
        <v>3274</v>
      </c>
      <c r="D1238" t="s">
        <v>3261</v>
      </c>
      <c r="E1238" t="s">
        <v>204</v>
      </c>
      <c r="F1238" t="s">
        <v>25</v>
      </c>
      <c r="G1238">
        <v>2</v>
      </c>
      <c r="H1238">
        <v>0</v>
      </c>
      <c r="I1238">
        <v>0</v>
      </c>
      <c r="J1238">
        <v>0</v>
      </c>
      <c r="L1238">
        <v>2</v>
      </c>
      <c r="M1238">
        <v>0</v>
      </c>
      <c r="N1238">
        <v>0</v>
      </c>
      <c r="O1238">
        <v>0</v>
      </c>
      <c r="P1238">
        <v>0</v>
      </c>
      <c r="S1238" t="s">
        <v>492</v>
      </c>
      <c r="T1238">
        <v>44.638365</v>
      </c>
      <c r="U1238">
        <v>-75.490520000000004</v>
      </c>
    </row>
    <row r="1239" spans="1:21" x14ac:dyDescent="0.2">
      <c r="A1239">
        <v>2557</v>
      </c>
      <c r="B1239" t="s">
        <v>3291</v>
      </c>
      <c r="C1239" t="s">
        <v>3265</v>
      </c>
      <c r="D1239" t="s">
        <v>3266</v>
      </c>
      <c r="E1239" t="s">
        <v>204</v>
      </c>
      <c r="F1239" t="s">
        <v>25</v>
      </c>
      <c r="G1239">
        <v>2.9</v>
      </c>
      <c r="H1239">
        <v>0</v>
      </c>
      <c r="I1239">
        <v>0</v>
      </c>
      <c r="J1239">
        <v>0</v>
      </c>
      <c r="L1239">
        <v>2.9</v>
      </c>
      <c r="M1239">
        <v>0</v>
      </c>
      <c r="N1239">
        <v>0</v>
      </c>
      <c r="O1239">
        <v>0</v>
      </c>
      <c r="P1239">
        <v>0</v>
      </c>
      <c r="S1239" t="s">
        <v>1302</v>
      </c>
      <c r="T1239">
        <v>43.922831000000002</v>
      </c>
      <c r="U1239">
        <v>-75.277923000000001</v>
      </c>
    </row>
    <row r="1240" spans="1:21" x14ac:dyDescent="0.2">
      <c r="A1240">
        <v>2559</v>
      </c>
      <c r="B1240" t="s">
        <v>3292</v>
      </c>
      <c r="C1240" t="s">
        <v>3265</v>
      </c>
      <c r="D1240" t="s">
        <v>3266</v>
      </c>
      <c r="E1240" t="s">
        <v>204</v>
      </c>
      <c r="F1240" t="s">
        <v>25</v>
      </c>
      <c r="G1240">
        <v>2</v>
      </c>
      <c r="H1240">
        <v>0</v>
      </c>
      <c r="I1240">
        <v>0</v>
      </c>
      <c r="J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S1240" t="s">
        <v>492</v>
      </c>
      <c r="T1240">
        <v>43.927536000000003</v>
      </c>
      <c r="U1240">
        <v>-75.288321999999994</v>
      </c>
    </row>
    <row r="1241" spans="1:21" x14ac:dyDescent="0.2">
      <c r="A1241">
        <v>2560</v>
      </c>
      <c r="B1241" t="s">
        <v>3293</v>
      </c>
      <c r="C1241" t="s">
        <v>3294</v>
      </c>
      <c r="D1241" t="s">
        <v>1258</v>
      </c>
      <c r="E1241" t="s">
        <v>204</v>
      </c>
      <c r="F1241" t="s">
        <v>25</v>
      </c>
      <c r="G1241">
        <v>3.7</v>
      </c>
      <c r="H1241">
        <v>0</v>
      </c>
      <c r="I1241">
        <v>0</v>
      </c>
      <c r="J1241">
        <v>0</v>
      </c>
      <c r="L1241">
        <v>3.7</v>
      </c>
      <c r="M1241">
        <v>0</v>
      </c>
      <c r="N1241">
        <v>0</v>
      </c>
      <c r="O1241">
        <v>0</v>
      </c>
      <c r="P1241">
        <v>0</v>
      </c>
      <c r="S1241" t="s">
        <v>3295</v>
      </c>
      <c r="T1241">
        <v>43.0092</v>
      </c>
      <c r="U1241">
        <v>-74.537199999999999</v>
      </c>
    </row>
    <row r="1242" spans="1:21" x14ac:dyDescent="0.2">
      <c r="A1242">
        <v>2561</v>
      </c>
      <c r="B1242" t="s">
        <v>3296</v>
      </c>
      <c r="C1242" t="s">
        <v>2275</v>
      </c>
      <c r="D1242" t="s">
        <v>3261</v>
      </c>
      <c r="E1242" t="s">
        <v>204</v>
      </c>
      <c r="F1242" t="s">
        <v>25</v>
      </c>
      <c r="G1242">
        <v>4.0999999999999996</v>
      </c>
      <c r="H1242">
        <v>0</v>
      </c>
      <c r="I1242">
        <v>0</v>
      </c>
      <c r="J1242">
        <v>0</v>
      </c>
      <c r="L1242">
        <v>4.0999999999999996</v>
      </c>
      <c r="M1242">
        <v>0</v>
      </c>
      <c r="N1242">
        <v>0</v>
      </c>
      <c r="O1242">
        <v>0</v>
      </c>
      <c r="P1242">
        <v>0</v>
      </c>
      <c r="S1242" t="s">
        <v>897</v>
      </c>
      <c r="T1242">
        <v>44.798900000000003</v>
      </c>
      <c r="U1242">
        <v>-74.985600000000005</v>
      </c>
    </row>
    <row r="1243" spans="1:21" x14ac:dyDescent="0.2">
      <c r="A1243">
        <v>2562</v>
      </c>
      <c r="B1243" t="s">
        <v>3297</v>
      </c>
      <c r="C1243" t="s">
        <v>3281</v>
      </c>
      <c r="D1243" t="s">
        <v>3261</v>
      </c>
      <c r="E1243" t="s">
        <v>204</v>
      </c>
      <c r="F1243" t="s">
        <v>25</v>
      </c>
      <c r="G1243">
        <v>22.4</v>
      </c>
      <c r="H1243">
        <v>0</v>
      </c>
      <c r="I1243">
        <v>0</v>
      </c>
      <c r="J1243">
        <v>0</v>
      </c>
      <c r="L1243">
        <v>22.4</v>
      </c>
      <c r="M1243">
        <v>0</v>
      </c>
      <c r="N1243">
        <v>0</v>
      </c>
      <c r="O1243">
        <v>0</v>
      </c>
      <c r="P1243">
        <v>0</v>
      </c>
      <c r="S1243" t="s">
        <v>172</v>
      </c>
      <c r="T1243">
        <v>44.527490999999998</v>
      </c>
      <c r="U1243">
        <v>-74.849176999999997</v>
      </c>
    </row>
    <row r="1244" spans="1:21" x14ac:dyDescent="0.2">
      <c r="A1244">
        <v>2563</v>
      </c>
      <c r="B1244" t="s">
        <v>3298</v>
      </c>
      <c r="C1244" t="s">
        <v>3299</v>
      </c>
      <c r="D1244" t="s">
        <v>3261</v>
      </c>
      <c r="E1244" t="s">
        <v>204</v>
      </c>
      <c r="F1244" t="s">
        <v>25</v>
      </c>
      <c r="G1244">
        <v>5.2</v>
      </c>
      <c r="H1244">
        <v>0</v>
      </c>
      <c r="I1244">
        <v>0</v>
      </c>
      <c r="J1244">
        <v>0</v>
      </c>
      <c r="L1244">
        <v>5.2</v>
      </c>
      <c r="M1244">
        <v>0</v>
      </c>
      <c r="N1244">
        <v>0</v>
      </c>
      <c r="O1244">
        <v>0</v>
      </c>
      <c r="P1244">
        <v>0</v>
      </c>
      <c r="S1244" t="s">
        <v>163</v>
      </c>
      <c r="T1244">
        <v>44.221699999999998</v>
      </c>
      <c r="U1244">
        <v>-75.074200000000005</v>
      </c>
    </row>
    <row r="1245" spans="1:21" x14ac:dyDescent="0.2">
      <c r="A1245">
        <v>2564</v>
      </c>
      <c r="B1245" t="s">
        <v>3300</v>
      </c>
      <c r="C1245" t="s">
        <v>385</v>
      </c>
      <c r="D1245" t="s">
        <v>385</v>
      </c>
      <c r="E1245" t="s">
        <v>204</v>
      </c>
      <c r="F1245" t="s">
        <v>25</v>
      </c>
      <c r="G1245">
        <v>2</v>
      </c>
      <c r="H1245">
        <v>0</v>
      </c>
      <c r="I1245">
        <v>0</v>
      </c>
      <c r="J1245">
        <v>0</v>
      </c>
      <c r="L1245">
        <v>2</v>
      </c>
      <c r="M1245">
        <v>0</v>
      </c>
      <c r="N1245">
        <v>0</v>
      </c>
      <c r="O1245">
        <v>0</v>
      </c>
      <c r="P1245">
        <v>0</v>
      </c>
      <c r="S1245" t="s">
        <v>492</v>
      </c>
      <c r="T1245">
        <v>44.437199999999997</v>
      </c>
      <c r="U1245">
        <v>-73.972499999999997</v>
      </c>
    </row>
    <row r="1246" spans="1:21" x14ac:dyDescent="0.2">
      <c r="A1246">
        <v>2566</v>
      </c>
      <c r="B1246" t="s">
        <v>3301</v>
      </c>
      <c r="C1246" t="s">
        <v>1258</v>
      </c>
      <c r="D1246" t="s">
        <v>3269</v>
      </c>
      <c r="E1246" t="s">
        <v>204</v>
      </c>
      <c r="F1246" t="s">
        <v>25</v>
      </c>
      <c r="G1246">
        <v>0.2</v>
      </c>
      <c r="H1246">
        <v>0</v>
      </c>
      <c r="I1246">
        <v>0</v>
      </c>
      <c r="J1246">
        <v>0</v>
      </c>
      <c r="L1246">
        <v>0.2</v>
      </c>
      <c r="M1246">
        <v>0</v>
      </c>
      <c r="N1246">
        <v>0</v>
      </c>
      <c r="O1246">
        <v>0</v>
      </c>
      <c r="P1246">
        <v>0</v>
      </c>
      <c r="S1246" t="s">
        <v>1246</v>
      </c>
      <c r="T1246">
        <v>43.324109999999997</v>
      </c>
      <c r="U1246">
        <v>-76.418983999999995</v>
      </c>
    </row>
    <row r="1247" spans="1:21" x14ac:dyDescent="0.2">
      <c r="A1247">
        <v>2568</v>
      </c>
      <c r="B1247" t="s">
        <v>3302</v>
      </c>
      <c r="C1247" t="s">
        <v>3303</v>
      </c>
      <c r="D1247" t="s">
        <v>2133</v>
      </c>
      <c r="E1247" t="s">
        <v>204</v>
      </c>
      <c r="F1247" t="s">
        <v>25</v>
      </c>
      <c r="G1247">
        <v>1.5</v>
      </c>
      <c r="H1247">
        <v>0</v>
      </c>
      <c r="I1247">
        <v>0</v>
      </c>
      <c r="J1247">
        <v>0</v>
      </c>
      <c r="L1247">
        <v>1.5</v>
      </c>
      <c r="M1247">
        <v>0</v>
      </c>
      <c r="N1247">
        <v>0</v>
      </c>
      <c r="O1247">
        <v>0</v>
      </c>
      <c r="P1247">
        <v>0</v>
      </c>
      <c r="S1247" t="s">
        <v>1251</v>
      </c>
      <c r="T1247">
        <v>43.235799999999998</v>
      </c>
      <c r="U1247">
        <v>-78.390600000000006</v>
      </c>
    </row>
    <row r="1248" spans="1:21" x14ac:dyDescent="0.2">
      <c r="A1248">
        <v>2569</v>
      </c>
      <c r="B1248" t="s">
        <v>3304</v>
      </c>
      <c r="C1248" t="s">
        <v>1258</v>
      </c>
      <c r="D1248" t="s">
        <v>3269</v>
      </c>
      <c r="E1248" t="s">
        <v>204</v>
      </c>
      <c r="F1248" t="s">
        <v>25</v>
      </c>
      <c r="G1248">
        <v>10.199999999999999</v>
      </c>
      <c r="H1248">
        <v>0</v>
      </c>
      <c r="I1248">
        <v>0</v>
      </c>
      <c r="J1248">
        <v>0</v>
      </c>
      <c r="L1248">
        <v>10.199999999999999</v>
      </c>
      <c r="M1248">
        <v>0</v>
      </c>
      <c r="N1248">
        <v>0</v>
      </c>
      <c r="O1248">
        <v>0</v>
      </c>
      <c r="P1248">
        <v>0</v>
      </c>
      <c r="S1248" t="s">
        <v>3305</v>
      </c>
      <c r="T1248">
        <v>43.323441000000003</v>
      </c>
      <c r="U1248">
        <v>-76.420840999999996</v>
      </c>
    </row>
    <row r="1249" spans="1:21" x14ac:dyDescent="0.2">
      <c r="A1249">
        <v>2571</v>
      </c>
      <c r="B1249" t="s">
        <v>3306</v>
      </c>
      <c r="C1249" t="s">
        <v>3282</v>
      </c>
      <c r="D1249" t="s">
        <v>3261</v>
      </c>
      <c r="E1249" t="s">
        <v>204</v>
      </c>
      <c r="F1249" t="s">
        <v>25</v>
      </c>
      <c r="G1249">
        <v>7.5</v>
      </c>
      <c r="H1249">
        <v>0</v>
      </c>
      <c r="I1249">
        <v>0</v>
      </c>
      <c r="J1249">
        <v>0</v>
      </c>
      <c r="L1249">
        <v>7.5</v>
      </c>
      <c r="M1249">
        <v>0</v>
      </c>
      <c r="N1249">
        <v>0</v>
      </c>
      <c r="O1249">
        <v>0</v>
      </c>
      <c r="P1249">
        <v>0</v>
      </c>
      <c r="S1249" t="s">
        <v>2359</v>
      </c>
      <c r="T1249">
        <v>44.619199999999999</v>
      </c>
      <c r="U1249">
        <v>-74.973299999999995</v>
      </c>
    </row>
    <row r="1250" spans="1:21" x14ac:dyDescent="0.2">
      <c r="A1250">
        <v>2572</v>
      </c>
      <c r="B1250" t="s">
        <v>3307</v>
      </c>
      <c r="C1250" t="s">
        <v>2822</v>
      </c>
      <c r="D1250" t="s">
        <v>1590</v>
      </c>
      <c r="E1250" t="s">
        <v>204</v>
      </c>
      <c r="F1250" t="s">
        <v>25</v>
      </c>
      <c r="G1250">
        <v>4.5</v>
      </c>
      <c r="H1250">
        <v>0</v>
      </c>
      <c r="I1250">
        <v>0</v>
      </c>
      <c r="J1250">
        <v>0</v>
      </c>
      <c r="L1250">
        <v>4.5</v>
      </c>
      <c r="M1250">
        <v>0</v>
      </c>
      <c r="N1250">
        <v>0</v>
      </c>
      <c r="O1250">
        <v>0</v>
      </c>
      <c r="P1250">
        <v>0</v>
      </c>
      <c r="S1250" t="s">
        <v>645</v>
      </c>
      <c r="T1250">
        <v>44.021700000000003</v>
      </c>
      <c r="U1250">
        <v>-75.6511</v>
      </c>
    </row>
    <row r="1251" spans="1:21" x14ac:dyDescent="0.2">
      <c r="A1251">
        <v>2573</v>
      </c>
      <c r="B1251" t="s">
        <v>3308</v>
      </c>
      <c r="C1251" t="s">
        <v>3309</v>
      </c>
      <c r="D1251" t="s">
        <v>3261</v>
      </c>
      <c r="E1251" t="s">
        <v>204</v>
      </c>
      <c r="F1251" t="s">
        <v>25</v>
      </c>
      <c r="G1251">
        <v>0.8</v>
      </c>
      <c r="H1251">
        <v>0</v>
      </c>
      <c r="I1251">
        <v>0</v>
      </c>
      <c r="J1251">
        <v>0</v>
      </c>
      <c r="L1251">
        <v>0.8</v>
      </c>
      <c r="M1251">
        <v>0</v>
      </c>
      <c r="N1251">
        <v>0</v>
      </c>
      <c r="O1251">
        <v>0</v>
      </c>
      <c r="P1251">
        <v>0</v>
      </c>
      <c r="S1251" t="s">
        <v>2470</v>
      </c>
      <c r="T1251">
        <v>44.617199999999997</v>
      </c>
      <c r="U1251">
        <v>-75.404200000000003</v>
      </c>
    </row>
    <row r="1252" spans="1:21" x14ac:dyDescent="0.2">
      <c r="A1252">
        <v>2574</v>
      </c>
      <c r="B1252" t="s">
        <v>3310</v>
      </c>
      <c r="C1252" t="s">
        <v>3269</v>
      </c>
      <c r="D1252" t="s">
        <v>3269</v>
      </c>
      <c r="E1252" t="s">
        <v>204</v>
      </c>
      <c r="F1252" t="s">
        <v>25</v>
      </c>
      <c r="G1252">
        <v>8.8000000000000007</v>
      </c>
      <c r="H1252">
        <v>0</v>
      </c>
      <c r="I1252">
        <v>0</v>
      </c>
      <c r="J1252">
        <v>0</v>
      </c>
      <c r="L1252">
        <v>8.8000000000000007</v>
      </c>
      <c r="M1252">
        <v>0</v>
      </c>
      <c r="N1252">
        <v>0</v>
      </c>
      <c r="O1252">
        <v>0</v>
      </c>
      <c r="P1252">
        <v>0</v>
      </c>
      <c r="S1252" t="s">
        <v>3311</v>
      </c>
      <c r="T1252">
        <v>43.443600000000004</v>
      </c>
      <c r="U1252">
        <v>-76.496099999999998</v>
      </c>
    </row>
    <row r="1253" spans="1:21" x14ac:dyDescent="0.2">
      <c r="A1253">
        <v>2575</v>
      </c>
      <c r="B1253" t="s">
        <v>3312</v>
      </c>
      <c r="C1253" t="s">
        <v>3265</v>
      </c>
      <c r="D1253" t="s">
        <v>3266</v>
      </c>
      <c r="E1253" t="s">
        <v>204</v>
      </c>
      <c r="F1253" t="s">
        <v>25</v>
      </c>
      <c r="G1253">
        <v>5.4</v>
      </c>
      <c r="H1253">
        <v>0</v>
      </c>
      <c r="I1253">
        <v>0</v>
      </c>
      <c r="J1253">
        <v>0</v>
      </c>
      <c r="L1253">
        <v>5.4</v>
      </c>
      <c r="M1253">
        <v>0</v>
      </c>
      <c r="N1253">
        <v>0</v>
      </c>
      <c r="O1253">
        <v>0</v>
      </c>
      <c r="P1253">
        <v>0</v>
      </c>
      <c r="S1253" t="s">
        <v>139</v>
      </c>
      <c r="T1253">
        <v>43.924700000000001</v>
      </c>
      <c r="U1253">
        <v>-75.373099999999994</v>
      </c>
    </row>
    <row r="1254" spans="1:21" x14ac:dyDescent="0.2">
      <c r="A1254">
        <v>2576</v>
      </c>
      <c r="B1254" t="s">
        <v>3313</v>
      </c>
      <c r="C1254" t="s">
        <v>3281</v>
      </c>
      <c r="D1254" t="s">
        <v>3261</v>
      </c>
      <c r="E1254" t="s">
        <v>204</v>
      </c>
      <c r="F1254" t="s">
        <v>25</v>
      </c>
      <c r="G1254">
        <v>6.3</v>
      </c>
      <c r="H1254">
        <v>0</v>
      </c>
      <c r="I1254">
        <v>0</v>
      </c>
      <c r="J1254">
        <v>0</v>
      </c>
      <c r="L1254">
        <v>6.3</v>
      </c>
      <c r="M1254">
        <v>0</v>
      </c>
      <c r="N1254">
        <v>0</v>
      </c>
      <c r="O1254">
        <v>0</v>
      </c>
      <c r="P1254">
        <v>0</v>
      </c>
      <c r="S1254" t="s">
        <v>2488</v>
      </c>
      <c r="T1254">
        <v>44.5306</v>
      </c>
      <c r="U1254">
        <v>-74.933099999999996</v>
      </c>
    </row>
    <row r="1255" spans="1:21" x14ac:dyDescent="0.2">
      <c r="A1255">
        <v>2578</v>
      </c>
      <c r="B1255" t="s">
        <v>3314</v>
      </c>
      <c r="C1255" t="s">
        <v>3315</v>
      </c>
      <c r="D1255" t="s">
        <v>3316</v>
      </c>
      <c r="E1255" t="s">
        <v>204</v>
      </c>
      <c r="F1255" t="s">
        <v>25</v>
      </c>
      <c r="G1255">
        <v>2.8</v>
      </c>
      <c r="H1255">
        <v>0</v>
      </c>
      <c r="I1255">
        <v>0</v>
      </c>
      <c r="J1255">
        <v>0</v>
      </c>
      <c r="L1255">
        <v>2.8</v>
      </c>
      <c r="M1255">
        <v>0</v>
      </c>
      <c r="N1255">
        <v>0</v>
      </c>
      <c r="O1255">
        <v>0</v>
      </c>
      <c r="P1255">
        <v>0</v>
      </c>
      <c r="S1255" t="s">
        <v>132</v>
      </c>
      <c r="T1255">
        <v>43.170948000000003</v>
      </c>
      <c r="U1255">
        <v>-78.691551000000004</v>
      </c>
    </row>
    <row r="1256" spans="1:21" x14ac:dyDescent="0.2">
      <c r="A1256">
        <v>2579</v>
      </c>
      <c r="B1256" t="s">
        <v>3317</v>
      </c>
      <c r="C1256" t="s">
        <v>2569</v>
      </c>
      <c r="D1256" t="s">
        <v>1258</v>
      </c>
      <c r="E1256" t="s">
        <v>204</v>
      </c>
      <c r="F1256" t="s">
        <v>25</v>
      </c>
      <c r="G1256">
        <v>6.2</v>
      </c>
      <c r="H1256">
        <v>0</v>
      </c>
      <c r="I1256">
        <v>0</v>
      </c>
      <c r="J1256">
        <v>0</v>
      </c>
      <c r="L1256">
        <v>6.2</v>
      </c>
      <c r="M1256">
        <v>0</v>
      </c>
      <c r="N1256">
        <v>0</v>
      </c>
      <c r="O1256">
        <v>0</v>
      </c>
      <c r="P1256">
        <v>0</v>
      </c>
      <c r="S1256" t="s">
        <v>2186</v>
      </c>
      <c r="T1256">
        <v>43.061017</v>
      </c>
      <c r="U1256">
        <v>-74.764347000000001</v>
      </c>
    </row>
    <row r="1257" spans="1:21" x14ac:dyDescent="0.2">
      <c r="A1257">
        <v>2580</v>
      </c>
      <c r="B1257" t="s">
        <v>3318</v>
      </c>
      <c r="C1257" t="s">
        <v>3319</v>
      </c>
      <c r="D1257" t="s">
        <v>1672</v>
      </c>
      <c r="E1257" t="s">
        <v>204</v>
      </c>
      <c r="F1257" t="s">
        <v>25</v>
      </c>
      <c r="G1257">
        <v>2.5</v>
      </c>
      <c r="H1257">
        <v>0</v>
      </c>
      <c r="I1257">
        <v>0</v>
      </c>
      <c r="J1257">
        <v>0</v>
      </c>
      <c r="L1257">
        <v>2.5</v>
      </c>
      <c r="M1257">
        <v>0</v>
      </c>
      <c r="N1257">
        <v>0</v>
      </c>
      <c r="O1257">
        <v>0</v>
      </c>
      <c r="P1257">
        <v>0</v>
      </c>
      <c r="S1257" t="s">
        <v>2349</v>
      </c>
      <c r="T1257">
        <v>42.920374000000002</v>
      </c>
      <c r="U1257">
        <v>-73.508886000000004</v>
      </c>
    </row>
    <row r="1258" spans="1:21" x14ac:dyDescent="0.2">
      <c r="A1258">
        <v>2581</v>
      </c>
      <c r="B1258" t="s">
        <v>3320</v>
      </c>
      <c r="C1258" t="s">
        <v>3270</v>
      </c>
      <c r="D1258" t="s">
        <v>1590</v>
      </c>
      <c r="E1258" t="s">
        <v>204</v>
      </c>
      <c r="F1258" t="s">
        <v>25</v>
      </c>
      <c r="G1258">
        <v>3.9</v>
      </c>
      <c r="H1258">
        <v>0</v>
      </c>
      <c r="I1258">
        <v>0</v>
      </c>
      <c r="J1258">
        <v>0</v>
      </c>
      <c r="L1258">
        <v>3.9</v>
      </c>
      <c r="M1258">
        <v>0</v>
      </c>
      <c r="N1258">
        <v>0</v>
      </c>
      <c r="O1258">
        <v>0</v>
      </c>
      <c r="P1258">
        <v>0</v>
      </c>
      <c r="S1258" t="s">
        <v>3321</v>
      </c>
      <c r="T1258">
        <v>44.011699999999998</v>
      </c>
      <c r="U1258">
        <v>-75.796700000000001</v>
      </c>
    </row>
    <row r="1259" spans="1:21" x14ac:dyDescent="0.2">
      <c r="A1259">
        <v>2582</v>
      </c>
      <c r="B1259" t="s">
        <v>3322</v>
      </c>
      <c r="C1259" t="s">
        <v>3268</v>
      </c>
      <c r="D1259" t="s">
        <v>3269</v>
      </c>
      <c r="E1259" t="s">
        <v>204</v>
      </c>
      <c r="F1259" t="s">
        <v>25</v>
      </c>
      <c r="G1259">
        <v>7.6</v>
      </c>
      <c r="H1259">
        <v>0</v>
      </c>
      <c r="I1259">
        <v>0</v>
      </c>
      <c r="J1259">
        <v>0</v>
      </c>
      <c r="L1259">
        <v>7.6</v>
      </c>
      <c r="M1259">
        <v>0</v>
      </c>
      <c r="N1259">
        <v>0</v>
      </c>
      <c r="O1259">
        <v>0</v>
      </c>
      <c r="P1259">
        <v>0</v>
      </c>
      <c r="S1259" t="s">
        <v>3323</v>
      </c>
      <c r="T1259">
        <v>43.524102999999997</v>
      </c>
      <c r="U1259">
        <v>-75.970318000000006</v>
      </c>
    </row>
    <row r="1260" spans="1:21" x14ac:dyDescent="0.2">
      <c r="A1260">
        <v>2583</v>
      </c>
      <c r="B1260" t="s">
        <v>2415</v>
      </c>
      <c r="C1260" t="s">
        <v>3280</v>
      </c>
      <c r="D1260" t="s">
        <v>385</v>
      </c>
      <c r="E1260" t="s">
        <v>204</v>
      </c>
      <c r="F1260" t="s">
        <v>25</v>
      </c>
      <c r="G1260">
        <v>0.8</v>
      </c>
      <c r="H1260">
        <v>0</v>
      </c>
      <c r="I1260">
        <v>0</v>
      </c>
      <c r="J1260">
        <v>0</v>
      </c>
      <c r="L1260">
        <v>0.8</v>
      </c>
      <c r="M1260">
        <v>0</v>
      </c>
      <c r="N1260">
        <v>0</v>
      </c>
      <c r="O1260">
        <v>0</v>
      </c>
      <c r="P1260">
        <v>0</v>
      </c>
      <c r="S1260" t="s">
        <v>2470</v>
      </c>
      <c r="T1260">
        <v>44.877325999999996</v>
      </c>
      <c r="U1260">
        <v>-74.306287999999995</v>
      </c>
    </row>
    <row r="1261" spans="1:21" x14ac:dyDescent="0.2">
      <c r="A1261">
        <v>2586</v>
      </c>
      <c r="B1261" t="s">
        <v>3324</v>
      </c>
      <c r="C1261" t="s">
        <v>3324</v>
      </c>
      <c r="D1261" t="s">
        <v>3269</v>
      </c>
      <c r="E1261" t="s">
        <v>204</v>
      </c>
      <c r="F1261" t="s">
        <v>25</v>
      </c>
      <c r="G1261">
        <v>7</v>
      </c>
      <c r="H1261">
        <v>0</v>
      </c>
      <c r="I1261">
        <v>0</v>
      </c>
      <c r="J1261">
        <v>0</v>
      </c>
      <c r="L1261">
        <v>7</v>
      </c>
      <c r="M1261">
        <v>0</v>
      </c>
      <c r="N1261">
        <v>0</v>
      </c>
      <c r="O1261">
        <v>0</v>
      </c>
      <c r="P1261">
        <v>0</v>
      </c>
      <c r="S1261" t="s">
        <v>436</v>
      </c>
      <c r="T1261">
        <v>43.400300000000001</v>
      </c>
      <c r="U1261">
        <v>-76.4739</v>
      </c>
    </row>
    <row r="1262" spans="1:21" x14ac:dyDescent="0.2">
      <c r="A1262">
        <v>2588</v>
      </c>
      <c r="B1262" t="s">
        <v>3325</v>
      </c>
      <c r="C1262" t="s">
        <v>3326</v>
      </c>
      <c r="D1262" t="s">
        <v>3263</v>
      </c>
      <c r="E1262" t="s">
        <v>204</v>
      </c>
      <c r="F1262" t="s">
        <v>25</v>
      </c>
      <c r="G1262">
        <v>8</v>
      </c>
      <c r="H1262">
        <v>0</v>
      </c>
      <c r="I1262">
        <v>0</v>
      </c>
      <c r="J1262">
        <v>0</v>
      </c>
      <c r="L1262">
        <v>8</v>
      </c>
      <c r="M1262">
        <v>0</v>
      </c>
      <c r="N1262">
        <v>0</v>
      </c>
      <c r="O1262">
        <v>0</v>
      </c>
      <c r="P1262">
        <v>0</v>
      </c>
      <c r="S1262" t="s">
        <v>478</v>
      </c>
      <c r="T1262">
        <v>43.871899999999997</v>
      </c>
      <c r="U1262">
        <v>-75.136399999999995</v>
      </c>
    </row>
    <row r="1263" spans="1:21" x14ac:dyDescent="0.2">
      <c r="A1263">
        <v>2589</v>
      </c>
      <c r="B1263" t="s">
        <v>3327</v>
      </c>
      <c r="C1263" t="s">
        <v>3328</v>
      </c>
      <c r="D1263" t="s">
        <v>3269</v>
      </c>
      <c r="E1263" t="s">
        <v>204</v>
      </c>
      <c r="F1263" t="s">
        <v>108</v>
      </c>
      <c r="G1263">
        <v>1937</v>
      </c>
      <c r="H1263">
        <v>0</v>
      </c>
      <c r="I1263">
        <v>0</v>
      </c>
      <c r="J1263">
        <v>0</v>
      </c>
      <c r="L1263">
        <v>0</v>
      </c>
      <c r="M1263">
        <v>0</v>
      </c>
      <c r="N1263">
        <v>1937</v>
      </c>
      <c r="O1263">
        <v>0</v>
      </c>
      <c r="P1263">
        <v>0</v>
      </c>
      <c r="S1263" t="s">
        <v>3329</v>
      </c>
      <c r="T1263">
        <v>43.521099999999997</v>
      </c>
      <c r="U1263">
        <v>-76.41</v>
      </c>
    </row>
    <row r="1264" spans="1:21" x14ac:dyDescent="0.2">
      <c r="A1264">
        <v>2590</v>
      </c>
      <c r="B1264" t="s">
        <v>2275</v>
      </c>
      <c r="C1264" t="s">
        <v>2275</v>
      </c>
      <c r="D1264" t="s">
        <v>3261</v>
      </c>
      <c r="E1264" t="s">
        <v>204</v>
      </c>
      <c r="F1264" t="s">
        <v>25</v>
      </c>
      <c r="G1264">
        <v>5.0999999999999996</v>
      </c>
      <c r="H1264">
        <v>0</v>
      </c>
      <c r="I1264">
        <v>0</v>
      </c>
      <c r="J1264">
        <v>0</v>
      </c>
      <c r="L1264">
        <v>5.0999999999999996</v>
      </c>
      <c r="M1264">
        <v>0</v>
      </c>
      <c r="N1264">
        <v>0</v>
      </c>
      <c r="O1264">
        <v>0</v>
      </c>
      <c r="P1264">
        <v>0</v>
      </c>
      <c r="S1264" t="s">
        <v>3330</v>
      </c>
      <c r="T1264">
        <v>44.805300000000003</v>
      </c>
      <c r="U1264">
        <v>-74.997500000000002</v>
      </c>
    </row>
    <row r="1265" spans="1:21" x14ac:dyDescent="0.2">
      <c r="A1265">
        <v>2591</v>
      </c>
      <c r="B1265" t="s">
        <v>3331</v>
      </c>
      <c r="C1265" t="s">
        <v>3331</v>
      </c>
      <c r="D1265" t="s">
        <v>3261</v>
      </c>
      <c r="E1265" t="s">
        <v>204</v>
      </c>
      <c r="F1265" t="s">
        <v>25</v>
      </c>
      <c r="G1265">
        <v>2.2000000000000002</v>
      </c>
      <c r="H1265">
        <v>0</v>
      </c>
      <c r="I1265">
        <v>0</v>
      </c>
      <c r="J1265">
        <v>0</v>
      </c>
      <c r="L1265">
        <v>2.2000000000000002</v>
      </c>
      <c r="M1265">
        <v>0</v>
      </c>
      <c r="N1265">
        <v>0</v>
      </c>
      <c r="O1265">
        <v>0</v>
      </c>
      <c r="P1265">
        <v>0</v>
      </c>
      <c r="S1265" t="s">
        <v>2536</v>
      </c>
      <c r="T1265">
        <v>44.743899999999996</v>
      </c>
      <c r="U1265">
        <v>-75.004199999999997</v>
      </c>
    </row>
    <row r="1266" spans="1:21" x14ac:dyDescent="0.2">
      <c r="A1266">
        <v>2594</v>
      </c>
      <c r="B1266" t="s">
        <v>3332</v>
      </c>
      <c r="C1266" t="s">
        <v>3269</v>
      </c>
      <c r="D1266" t="s">
        <v>3269</v>
      </c>
      <c r="E1266" t="s">
        <v>204</v>
      </c>
      <c r="F1266" t="s">
        <v>158</v>
      </c>
      <c r="G1266">
        <v>1655</v>
      </c>
      <c r="H1266">
        <v>0</v>
      </c>
      <c r="I1266">
        <v>0</v>
      </c>
      <c r="J1266">
        <v>1655</v>
      </c>
      <c r="L1266">
        <v>0</v>
      </c>
      <c r="M1266">
        <v>0</v>
      </c>
      <c r="N1266">
        <v>0</v>
      </c>
      <c r="O1266">
        <v>0</v>
      </c>
      <c r="P1266">
        <v>0</v>
      </c>
      <c r="S1266" t="s">
        <v>3333</v>
      </c>
      <c r="T1266">
        <v>43.458599999999997</v>
      </c>
      <c r="U1266">
        <v>-76.531899999999993</v>
      </c>
    </row>
    <row r="1267" spans="1:21" x14ac:dyDescent="0.2">
      <c r="A1267">
        <v>2595</v>
      </c>
      <c r="B1267" t="s">
        <v>3334</v>
      </c>
      <c r="C1267" t="s">
        <v>1258</v>
      </c>
      <c r="D1267" t="s">
        <v>3269</v>
      </c>
      <c r="E1267" t="s">
        <v>204</v>
      </c>
      <c r="F1267" t="s">
        <v>25</v>
      </c>
      <c r="G1267">
        <v>4.2</v>
      </c>
      <c r="H1267">
        <v>0</v>
      </c>
      <c r="I1267">
        <v>0</v>
      </c>
      <c r="J1267">
        <v>0</v>
      </c>
      <c r="L1267">
        <v>4.2</v>
      </c>
      <c r="M1267">
        <v>0</v>
      </c>
      <c r="N1267">
        <v>0</v>
      </c>
      <c r="O1267">
        <v>0</v>
      </c>
      <c r="P1267">
        <v>0</v>
      </c>
      <c r="S1267" t="s">
        <v>193</v>
      </c>
      <c r="T1267">
        <v>43.316099999999999</v>
      </c>
      <c r="U1267">
        <v>-76.415300000000002</v>
      </c>
    </row>
    <row r="1268" spans="1:21" x14ac:dyDescent="0.2">
      <c r="A1268">
        <v>2596</v>
      </c>
      <c r="B1268" t="s">
        <v>3335</v>
      </c>
      <c r="C1268" t="s">
        <v>1258</v>
      </c>
      <c r="D1268" t="s">
        <v>3269</v>
      </c>
      <c r="E1268" t="s">
        <v>204</v>
      </c>
      <c r="F1268" t="s">
        <v>25</v>
      </c>
      <c r="G1268">
        <v>2.6</v>
      </c>
      <c r="H1268">
        <v>0</v>
      </c>
      <c r="I1268">
        <v>0</v>
      </c>
      <c r="J1268">
        <v>0</v>
      </c>
      <c r="L1268">
        <v>2.6</v>
      </c>
      <c r="M1268">
        <v>0</v>
      </c>
      <c r="N1268">
        <v>0</v>
      </c>
      <c r="O1268">
        <v>0</v>
      </c>
      <c r="P1268">
        <v>0</v>
      </c>
      <c r="S1268" t="s">
        <v>685</v>
      </c>
      <c r="T1268">
        <v>43.315600000000003</v>
      </c>
      <c r="U1268">
        <v>-76.417199999999994</v>
      </c>
    </row>
    <row r="1269" spans="1:21" x14ac:dyDescent="0.2">
      <c r="A1269">
        <v>2597</v>
      </c>
      <c r="B1269" t="s">
        <v>3260</v>
      </c>
      <c r="C1269" t="s">
        <v>3260</v>
      </c>
      <c r="D1269" t="s">
        <v>3261</v>
      </c>
      <c r="E1269" t="s">
        <v>204</v>
      </c>
      <c r="F1269" t="s">
        <v>25</v>
      </c>
      <c r="G1269">
        <v>2.2999999999999998</v>
      </c>
      <c r="H1269">
        <v>0</v>
      </c>
      <c r="I1269">
        <v>0</v>
      </c>
      <c r="J1269">
        <v>0</v>
      </c>
      <c r="L1269">
        <v>2.2999999999999998</v>
      </c>
      <c r="M1269">
        <v>0</v>
      </c>
      <c r="N1269">
        <v>0</v>
      </c>
      <c r="O1269">
        <v>0</v>
      </c>
      <c r="P1269">
        <v>0</v>
      </c>
      <c r="S1269" t="s">
        <v>643</v>
      </c>
      <c r="T1269">
        <v>44.63</v>
      </c>
      <c r="U1269">
        <v>-74.825800000000001</v>
      </c>
    </row>
    <row r="1270" spans="1:21" x14ac:dyDescent="0.2">
      <c r="A1270">
        <v>2598</v>
      </c>
      <c r="B1270" t="s">
        <v>3336</v>
      </c>
      <c r="C1270" t="s">
        <v>3336</v>
      </c>
      <c r="D1270" t="s">
        <v>3261</v>
      </c>
      <c r="E1270" t="s">
        <v>204</v>
      </c>
      <c r="F1270" t="s">
        <v>25</v>
      </c>
      <c r="G1270">
        <v>2.8</v>
      </c>
      <c r="H1270">
        <v>0</v>
      </c>
      <c r="I1270">
        <v>0</v>
      </c>
      <c r="J1270">
        <v>0</v>
      </c>
      <c r="L1270">
        <v>2.8</v>
      </c>
      <c r="M1270">
        <v>0</v>
      </c>
      <c r="N1270">
        <v>0</v>
      </c>
      <c r="O1270">
        <v>0</v>
      </c>
      <c r="P1270">
        <v>0</v>
      </c>
      <c r="S1270" t="s">
        <v>132</v>
      </c>
      <c r="T1270">
        <v>44.233418999999998</v>
      </c>
      <c r="U1270">
        <v>-74.566216999999995</v>
      </c>
    </row>
    <row r="1271" spans="1:21" x14ac:dyDescent="0.2">
      <c r="A1271">
        <v>2599</v>
      </c>
      <c r="B1271" t="s">
        <v>3337</v>
      </c>
      <c r="C1271" t="s">
        <v>3337</v>
      </c>
      <c r="D1271" t="s">
        <v>1381</v>
      </c>
      <c r="E1271" t="s">
        <v>204</v>
      </c>
      <c r="F1271" t="s">
        <v>25</v>
      </c>
      <c r="G1271">
        <v>18.3</v>
      </c>
      <c r="H1271">
        <v>0</v>
      </c>
      <c r="I1271">
        <v>0</v>
      </c>
      <c r="J1271">
        <v>0</v>
      </c>
      <c r="L1271">
        <v>18.3</v>
      </c>
      <c r="M1271">
        <v>0</v>
      </c>
      <c r="N1271">
        <v>0</v>
      </c>
      <c r="O1271">
        <v>0</v>
      </c>
      <c r="P1271">
        <v>0</v>
      </c>
      <c r="S1271" t="s">
        <v>3338</v>
      </c>
      <c r="T1271">
        <v>43.291860999999997</v>
      </c>
      <c r="U1271">
        <v>-75.147734</v>
      </c>
    </row>
    <row r="1272" spans="1:21" x14ac:dyDescent="0.2">
      <c r="A1272">
        <v>2600</v>
      </c>
      <c r="B1272" t="s">
        <v>3339</v>
      </c>
      <c r="C1272" t="s">
        <v>3260</v>
      </c>
      <c r="D1272" t="s">
        <v>3261</v>
      </c>
      <c r="E1272" t="s">
        <v>204</v>
      </c>
      <c r="F1272" t="s">
        <v>25</v>
      </c>
      <c r="G1272">
        <v>24</v>
      </c>
      <c r="H1272">
        <v>0</v>
      </c>
      <c r="I1272">
        <v>0</v>
      </c>
      <c r="J1272">
        <v>0</v>
      </c>
      <c r="L1272">
        <v>24</v>
      </c>
      <c r="M1272">
        <v>0</v>
      </c>
      <c r="N1272">
        <v>0</v>
      </c>
      <c r="O1272">
        <v>0</v>
      </c>
      <c r="P1272">
        <v>0</v>
      </c>
      <c r="S1272" t="s">
        <v>3010</v>
      </c>
      <c r="T1272">
        <v>44.517800000000001</v>
      </c>
      <c r="U1272">
        <v>-74.822800000000001</v>
      </c>
    </row>
    <row r="1273" spans="1:21" x14ac:dyDescent="0.2">
      <c r="A1273">
        <v>2601</v>
      </c>
      <c r="B1273" t="s">
        <v>3340</v>
      </c>
      <c r="C1273" t="s">
        <v>2275</v>
      </c>
      <c r="D1273" t="s">
        <v>3261</v>
      </c>
      <c r="E1273" t="s">
        <v>204</v>
      </c>
      <c r="F1273" t="s">
        <v>25</v>
      </c>
      <c r="G1273">
        <v>2.2999999999999998</v>
      </c>
      <c r="H1273">
        <v>0</v>
      </c>
      <c r="I1273">
        <v>0</v>
      </c>
      <c r="J1273">
        <v>0</v>
      </c>
      <c r="L1273">
        <v>2.2999999999999998</v>
      </c>
      <c r="M1273">
        <v>0</v>
      </c>
      <c r="N1273">
        <v>0</v>
      </c>
      <c r="O1273">
        <v>0</v>
      </c>
      <c r="P1273">
        <v>0</v>
      </c>
      <c r="S1273" t="s">
        <v>643</v>
      </c>
      <c r="T1273">
        <v>44.835000000000001</v>
      </c>
      <c r="U1273">
        <v>-74.9803</v>
      </c>
    </row>
    <row r="1274" spans="1:21" x14ac:dyDescent="0.2">
      <c r="A1274">
        <v>2604</v>
      </c>
      <c r="B1274" t="s">
        <v>3341</v>
      </c>
      <c r="C1274" t="s">
        <v>3299</v>
      </c>
      <c r="D1274" t="s">
        <v>3261</v>
      </c>
      <c r="E1274" t="s">
        <v>204</v>
      </c>
      <c r="F1274" t="s">
        <v>25</v>
      </c>
      <c r="G1274">
        <v>3.4</v>
      </c>
      <c r="H1274">
        <v>0</v>
      </c>
      <c r="I1274">
        <v>0</v>
      </c>
      <c r="J1274">
        <v>0</v>
      </c>
      <c r="L1274">
        <v>3.4</v>
      </c>
      <c r="M1274">
        <v>0</v>
      </c>
      <c r="N1274">
        <v>0</v>
      </c>
      <c r="O1274">
        <v>0</v>
      </c>
      <c r="P1274">
        <v>0</v>
      </c>
      <c r="S1274" t="s">
        <v>2173</v>
      </c>
      <c r="T1274">
        <v>44.267800000000001</v>
      </c>
      <c r="U1274">
        <v>-75.196100000000001</v>
      </c>
    </row>
    <row r="1275" spans="1:21" x14ac:dyDescent="0.2">
      <c r="A1275">
        <v>2605</v>
      </c>
      <c r="B1275" t="s">
        <v>3342</v>
      </c>
      <c r="C1275" t="s">
        <v>3343</v>
      </c>
      <c r="D1275" t="s">
        <v>1229</v>
      </c>
      <c r="E1275" t="s">
        <v>204</v>
      </c>
      <c r="F1275" t="s">
        <v>25</v>
      </c>
      <c r="G1275">
        <v>36.9</v>
      </c>
      <c r="H1275">
        <v>0</v>
      </c>
      <c r="I1275">
        <v>0</v>
      </c>
      <c r="J1275">
        <v>0</v>
      </c>
      <c r="L1275">
        <v>36.9</v>
      </c>
      <c r="M1275">
        <v>0</v>
      </c>
      <c r="N1275">
        <v>0</v>
      </c>
      <c r="O1275">
        <v>0</v>
      </c>
      <c r="P1275">
        <v>0</v>
      </c>
      <c r="S1275" t="s">
        <v>3344</v>
      </c>
      <c r="T1275">
        <v>42.784979999999997</v>
      </c>
      <c r="U1275">
        <v>-73.707982999999999</v>
      </c>
    </row>
    <row r="1276" spans="1:21" x14ac:dyDescent="0.2">
      <c r="A1276">
        <v>2606</v>
      </c>
      <c r="B1276" t="s">
        <v>3345</v>
      </c>
      <c r="C1276" t="s">
        <v>3345</v>
      </c>
      <c r="D1276" t="s">
        <v>1672</v>
      </c>
      <c r="E1276" t="s">
        <v>204</v>
      </c>
      <c r="F1276" t="s">
        <v>25</v>
      </c>
      <c r="G1276">
        <v>15.9</v>
      </c>
      <c r="H1276">
        <v>0</v>
      </c>
      <c r="I1276">
        <v>0</v>
      </c>
      <c r="J1276">
        <v>0</v>
      </c>
      <c r="L1276">
        <v>15.9</v>
      </c>
      <c r="M1276">
        <v>0</v>
      </c>
      <c r="N1276">
        <v>0</v>
      </c>
      <c r="O1276">
        <v>0</v>
      </c>
      <c r="P1276">
        <v>0</v>
      </c>
      <c r="S1276" t="s">
        <v>218</v>
      </c>
      <c r="T1276">
        <v>42.8992</v>
      </c>
      <c r="U1276">
        <v>-73.5989</v>
      </c>
    </row>
    <row r="1277" spans="1:21" x14ac:dyDescent="0.2">
      <c r="A1277">
        <v>2607</v>
      </c>
      <c r="B1277" t="s">
        <v>3346</v>
      </c>
      <c r="C1277" t="s">
        <v>3346</v>
      </c>
      <c r="D1277" t="s">
        <v>1116</v>
      </c>
      <c r="E1277" t="s">
        <v>204</v>
      </c>
      <c r="F1277" t="s">
        <v>25</v>
      </c>
      <c r="G1277">
        <v>1.5</v>
      </c>
      <c r="H1277">
        <v>0</v>
      </c>
      <c r="I1277">
        <v>0</v>
      </c>
      <c r="J1277">
        <v>0</v>
      </c>
      <c r="L1277">
        <v>1.5</v>
      </c>
      <c r="M1277">
        <v>0</v>
      </c>
      <c r="N1277">
        <v>0</v>
      </c>
      <c r="O1277">
        <v>0</v>
      </c>
      <c r="P1277">
        <v>0</v>
      </c>
      <c r="S1277" t="s">
        <v>1251</v>
      </c>
      <c r="T1277">
        <v>43.096823000000001</v>
      </c>
      <c r="U1277">
        <v>-73.582106999999993</v>
      </c>
    </row>
    <row r="1278" spans="1:21" x14ac:dyDescent="0.2">
      <c r="A1278">
        <v>2608</v>
      </c>
      <c r="B1278" t="s">
        <v>3347</v>
      </c>
      <c r="C1278" t="s">
        <v>3348</v>
      </c>
      <c r="D1278" t="s">
        <v>1590</v>
      </c>
      <c r="E1278" t="s">
        <v>204</v>
      </c>
      <c r="F1278" t="s">
        <v>25</v>
      </c>
      <c r="G1278">
        <v>2.2000000000000002</v>
      </c>
      <c r="H1278">
        <v>0</v>
      </c>
      <c r="I1278">
        <v>0</v>
      </c>
      <c r="J1278">
        <v>0</v>
      </c>
      <c r="L1278">
        <v>2.2000000000000002</v>
      </c>
      <c r="M1278">
        <v>0</v>
      </c>
      <c r="N1278">
        <v>0</v>
      </c>
      <c r="O1278">
        <v>0</v>
      </c>
      <c r="P1278">
        <v>0</v>
      </c>
      <c r="S1278" t="s">
        <v>2536</v>
      </c>
      <c r="T1278">
        <v>43.977499999999999</v>
      </c>
      <c r="U1278">
        <v>-75.894199999999998</v>
      </c>
    </row>
    <row r="1279" spans="1:21" x14ac:dyDescent="0.2">
      <c r="A1279">
        <v>2609</v>
      </c>
      <c r="B1279" t="s">
        <v>3349</v>
      </c>
      <c r="C1279" t="s">
        <v>3350</v>
      </c>
      <c r="D1279" t="s">
        <v>1116</v>
      </c>
      <c r="E1279" t="s">
        <v>204</v>
      </c>
      <c r="F1279" t="s">
        <v>25</v>
      </c>
      <c r="G1279">
        <v>36.9</v>
      </c>
      <c r="H1279">
        <v>0</v>
      </c>
      <c r="I1279">
        <v>0</v>
      </c>
      <c r="J1279">
        <v>0</v>
      </c>
      <c r="L1279">
        <v>36.9</v>
      </c>
      <c r="M1279">
        <v>0</v>
      </c>
      <c r="N1279">
        <v>0</v>
      </c>
      <c r="O1279">
        <v>0</v>
      </c>
      <c r="P1279">
        <v>0</v>
      </c>
      <c r="S1279" t="s">
        <v>3344</v>
      </c>
      <c r="T1279">
        <v>43.279699999999998</v>
      </c>
      <c r="U1279">
        <v>-73.709400000000002</v>
      </c>
    </row>
    <row r="1280" spans="1:21" x14ac:dyDescent="0.2">
      <c r="A1280">
        <v>2610</v>
      </c>
      <c r="B1280" t="s">
        <v>3351</v>
      </c>
      <c r="C1280" t="s">
        <v>3265</v>
      </c>
      <c r="D1280" t="s">
        <v>3266</v>
      </c>
      <c r="E1280" t="s">
        <v>204</v>
      </c>
      <c r="F1280" t="s">
        <v>25</v>
      </c>
      <c r="G1280">
        <v>14.4</v>
      </c>
      <c r="H1280">
        <v>0</v>
      </c>
      <c r="I1280">
        <v>0</v>
      </c>
      <c r="J1280">
        <v>0</v>
      </c>
      <c r="L1280">
        <v>14.4</v>
      </c>
      <c r="M1280">
        <v>0</v>
      </c>
      <c r="N1280">
        <v>0</v>
      </c>
      <c r="O1280">
        <v>0</v>
      </c>
      <c r="P1280">
        <v>0</v>
      </c>
      <c r="S1280" t="s">
        <v>1397</v>
      </c>
      <c r="T1280">
        <v>43.9206</v>
      </c>
      <c r="U1280">
        <v>-75.243300000000005</v>
      </c>
    </row>
    <row r="1281" spans="1:21" x14ac:dyDescent="0.2">
      <c r="A1281">
        <v>2611</v>
      </c>
      <c r="B1281" t="s">
        <v>3352</v>
      </c>
      <c r="C1281" t="s">
        <v>3281</v>
      </c>
      <c r="D1281" t="s">
        <v>3261</v>
      </c>
      <c r="E1281" t="s">
        <v>204</v>
      </c>
      <c r="F1281" t="s">
        <v>25</v>
      </c>
      <c r="G1281">
        <v>19.8</v>
      </c>
      <c r="H1281">
        <v>0</v>
      </c>
      <c r="I1281">
        <v>0</v>
      </c>
      <c r="J1281">
        <v>0</v>
      </c>
      <c r="L1281">
        <v>19.8</v>
      </c>
      <c r="M1281">
        <v>0</v>
      </c>
      <c r="N1281">
        <v>0</v>
      </c>
      <c r="O1281">
        <v>0</v>
      </c>
      <c r="P1281">
        <v>0</v>
      </c>
      <c r="S1281" t="s">
        <v>2205</v>
      </c>
      <c r="T1281">
        <v>44.513300000000001</v>
      </c>
      <c r="U1281">
        <v>-74.883099999999999</v>
      </c>
    </row>
    <row r="1282" spans="1:21" x14ac:dyDescent="0.2">
      <c r="A1282">
        <v>2612</v>
      </c>
      <c r="B1282" t="s">
        <v>3353</v>
      </c>
      <c r="C1282" t="s">
        <v>3354</v>
      </c>
      <c r="D1282" t="s">
        <v>1116</v>
      </c>
      <c r="E1282" t="s">
        <v>204</v>
      </c>
      <c r="F1282" t="s">
        <v>25</v>
      </c>
      <c r="G1282">
        <v>54.5</v>
      </c>
      <c r="H1282">
        <v>0</v>
      </c>
      <c r="I1282">
        <v>0</v>
      </c>
      <c r="J1282">
        <v>0</v>
      </c>
      <c r="L1282">
        <v>54.5</v>
      </c>
      <c r="M1282">
        <v>0</v>
      </c>
      <c r="N1282">
        <v>0</v>
      </c>
      <c r="O1282">
        <v>0</v>
      </c>
      <c r="P1282">
        <v>0</v>
      </c>
      <c r="S1282" t="s">
        <v>3355</v>
      </c>
      <c r="T1282">
        <v>43.233899999999998</v>
      </c>
      <c r="U1282">
        <v>-73.755600000000001</v>
      </c>
    </row>
    <row r="1283" spans="1:21" x14ac:dyDescent="0.2">
      <c r="A1283">
        <v>2613</v>
      </c>
      <c r="B1283" t="s">
        <v>3356</v>
      </c>
      <c r="C1283" t="s">
        <v>3281</v>
      </c>
      <c r="D1283" t="s">
        <v>3261</v>
      </c>
      <c r="E1283" t="s">
        <v>204</v>
      </c>
      <c r="F1283" t="s">
        <v>25</v>
      </c>
      <c r="G1283">
        <v>23.3</v>
      </c>
      <c r="H1283">
        <v>0</v>
      </c>
      <c r="I1283">
        <v>0</v>
      </c>
      <c r="J1283">
        <v>0</v>
      </c>
      <c r="L1283">
        <v>23.3</v>
      </c>
      <c r="M1283">
        <v>0</v>
      </c>
      <c r="N1283">
        <v>0</v>
      </c>
      <c r="O1283">
        <v>0</v>
      </c>
      <c r="P1283">
        <v>0</v>
      </c>
      <c r="S1283" t="s">
        <v>3357</v>
      </c>
      <c r="T1283">
        <v>44.455300000000001</v>
      </c>
      <c r="U1283">
        <v>-74.761399999999995</v>
      </c>
    </row>
    <row r="1284" spans="1:21" x14ac:dyDescent="0.2">
      <c r="A1284">
        <v>2614</v>
      </c>
      <c r="B1284" t="s">
        <v>3358</v>
      </c>
      <c r="C1284" t="s">
        <v>3359</v>
      </c>
      <c r="D1284" t="s">
        <v>1116</v>
      </c>
      <c r="E1284" t="s">
        <v>204</v>
      </c>
      <c r="F1284" t="s">
        <v>25</v>
      </c>
      <c r="G1284">
        <v>40</v>
      </c>
      <c r="H1284">
        <v>0</v>
      </c>
      <c r="I1284">
        <v>0</v>
      </c>
      <c r="J1284">
        <v>0</v>
      </c>
      <c r="L1284">
        <v>40</v>
      </c>
      <c r="M1284">
        <v>0</v>
      </c>
      <c r="N1284">
        <v>0</v>
      </c>
      <c r="O1284">
        <v>0</v>
      </c>
      <c r="P1284">
        <v>0</v>
      </c>
      <c r="S1284" t="s">
        <v>3360</v>
      </c>
      <c r="T1284">
        <v>43.297800000000002</v>
      </c>
      <c r="U1284">
        <v>-73.885300000000001</v>
      </c>
    </row>
    <row r="1285" spans="1:21" x14ac:dyDescent="0.2">
      <c r="A1285">
        <v>2616</v>
      </c>
      <c r="B1285" t="s">
        <v>3361</v>
      </c>
      <c r="C1285" t="s">
        <v>3362</v>
      </c>
      <c r="D1285" t="s">
        <v>3261</v>
      </c>
      <c r="E1285" t="s">
        <v>204</v>
      </c>
      <c r="F1285" t="s">
        <v>25</v>
      </c>
      <c r="G1285">
        <v>4.0999999999999996</v>
      </c>
      <c r="H1285">
        <v>0</v>
      </c>
      <c r="I1285">
        <v>0</v>
      </c>
      <c r="J1285">
        <v>0</v>
      </c>
      <c r="L1285">
        <v>4.0999999999999996</v>
      </c>
      <c r="M1285">
        <v>0</v>
      </c>
      <c r="N1285">
        <v>0</v>
      </c>
      <c r="O1285">
        <v>0</v>
      </c>
      <c r="P1285">
        <v>0</v>
      </c>
      <c r="S1285" t="s">
        <v>897</v>
      </c>
      <c r="T1285">
        <v>44.642181000000001</v>
      </c>
      <c r="U1285">
        <v>-74.976472999999999</v>
      </c>
    </row>
    <row r="1286" spans="1:21" x14ac:dyDescent="0.2">
      <c r="A1286">
        <v>2617</v>
      </c>
      <c r="B1286" t="s">
        <v>3363</v>
      </c>
      <c r="C1286" t="s">
        <v>3265</v>
      </c>
      <c r="D1286" t="s">
        <v>3266</v>
      </c>
      <c r="E1286" t="s">
        <v>204</v>
      </c>
      <c r="F1286" t="s">
        <v>25</v>
      </c>
      <c r="G1286">
        <v>4.4000000000000004</v>
      </c>
      <c r="H1286">
        <v>0</v>
      </c>
      <c r="I1286">
        <v>0</v>
      </c>
      <c r="J1286">
        <v>0</v>
      </c>
      <c r="L1286">
        <v>4.4000000000000004</v>
      </c>
      <c r="M1286">
        <v>0</v>
      </c>
      <c r="N1286">
        <v>0</v>
      </c>
      <c r="O1286">
        <v>0</v>
      </c>
      <c r="P1286">
        <v>0</v>
      </c>
      <c r="S1286" t="s">
        <v>542</v>
      </c>
      <c r="T1286">
        <v>43.927002000000002</v>
      </c>
      <c r="U1286">
        <v>-75.321877000000001</v>
      </c>
    </row>
    <row r="1287" spans="1:21" x14ac:dyDescent="0.2">
      <c r="A1287">
        <v>2619</v>
      </c>
      <c r="B1287" t="s">
        <v>3364</v>
      </c>
      <c r="C1287" t="s">
        <v>3365</v>
      </c>
      <c r="D1287" t="s">
        <v>1381</v>
      </c>
      <c r="E1287" t="s">
        <v>204</v>
      </c>
      <c r="F1287" t="s">
        <v>25</v>
      </c>
      <c r="G1287">
        <v>25.9</v>
      </c>
      <c r="H1287">
        <v>0</v>
      </c>
      <c r="I1287">
        <v>0</v>
      </c>
      <c r="J1287">
        <v>0</v>
      </c>
      <c r="L1287">
        <v>25.9</v>
      </c>
      <c r="M1287">
        <v>0</v>
      </c>
      <c r="N1287">
        <v>0</v>
      </c>
      <c r="O1287">
        <v>0</v>
      </c>
      <c r="P1287">
        <v>0</v>
      </c>
      <c r="S1287" t="s">
        <v>3366</v>
      </c>
      <c r="T1287">
        <v>43.275799999999997</v>
      </c>
      <c r="U1287">
        <v>-75.156700000000001</v>
      </c>
    </row>
    <row r="1288" spans="1:21" x14ac:dyDescent="0.2">
      <c r="A1288">
        <v>2621</v>
      </c>
      <c r="B1288" t="s">
        <v>3367</v>
      </c>
      <c r="C1288" t="s">
        <v>3269</v>
      </c>
      <c r="D1288" t="s">
        <v>3269</v>
      </c>
      <c r="E1288" t="s">
        <v>204</v>
      </c>
      <c r="F1288" t="s">
        <v>25</v>
      </c>
      <c r="G1288">
        <v>5.6</v>
      </c>
      <c r="H1288">
        <v>0</v>
      </c>
      <c r="I1288">
        <v>0</v>
      </c>
      <c r="J1288">
        <v>0</v>
      </c>
      <c r="L1288">
        <v>5.6</v>
      </c>
      <c r="M1288">
        <v>0</v>
      </c>
      <c r="N1288">
        <v>0</v>
      </c>
      <c r="O1288">
        <v>0</v>
      </c>
      <c r="P1288">
        <v>0</v>
      </c>
      <c r="S1288" t="s">
        <v>910</v>
      </c>
      <c r="T1288">
        <v>43.448599999999999</v>
      </c>
      <c r="U1288">
        <v>-76.505600000000001</v>
      </c>
    </row>
    <row r="1289" spans="1:21" x14ac:dyDescent="0.2">
      <c r="A1289">
        <v>2623</v>
      </c>
      <c r="B1289" t="s">
        <v>3368</v>
      </c>
      <c r="C1289" t="s">
        <v>3368</v>
      </c>
      <c r="D1289" t="s">
        <v>2133</v>
      </c>
      <c r="E1289" t="s">
        <v>204</v>
      </c>
      <c r="F1289" t="s">
        <v>25</v>
      </c>
      <c r="G1289">
        <v>3.8</v>
      </c>
      <c r="H1289">
        <v>0</v>
      </c>
      <c r="I1289">
        <v>0</v>
      </c>
      <c r="J1289">
        <v>0</v>
      </c>
      <c r="L1289">
        <v>3.8</v>
      </c>
      <c r="M1289">
        <v>0</v>
      </c>
      <c r="N1289">
        <v>0</v>
      </c>
      <c r="O1289">
        <v>0</v>
      </c>
      <c r="P1289">
        <v>0</v>
      </c>
      <c r="S1289" t="s">
        <v>620</v>
      </c>
      <c r="T1289">
        <v>43.327199999999998</v>
      </c>
      <c r="U1289">
        <v>-78.239400000000003</v>
      </c>
    </row>
    <row r="1290" spans="1:21" x14ac:dyDescent="0.2">
      <c r="A1290">
        <v>2624</v>
      </c>
      <c r="B1290" t="s">
        <v>3369</v>
      </c>
      <c r="C1290" t="s">
        <v>2275</v>
      </c>
      <c r="D1290" t="s">
        <v>3261</v>
      </c>
      <c r="E1290" t="s">
        <v>204</v>
      </c>
      <c r="F1290" t="s">
        <v>25</v>
      </c>
      <c r="G1290">
        <v>0.6</v>
      </c>
      <c r="H1290">
        <v>0</v>
      </c>
      <c r="I1290">
        <v>0</v>
      </c>
      <c r="J1290">
        <v>0</v>
      </c>
      <c r="L1290">
        <v>0.6</v>
      </c>
      <c r="M1290">
        <v>0</v>
      </c>
      <c r="N1290">
        <v>0</v>
      </c>
      <c r="O1290">
        <v>0</v>
      </c>
      <c r="P1290">
        <v>0</v>
      </c>
      <c r="S1290" t="s">
        <v>698</v>
      </c>
      <c r="T1290">
        <v>44.766100000000002</v>
      </c>
      <c r="U1290">
        <v>-74.999700000000004</v>
      </c>
    </row>
    <row r="1291" spans="1:21" x14ac:dyDescent="0.2">
      <c r="A1291">
        <v>2625</v>
      </c>
      <c r="B1291" t="s">
        <v>3370</v>
      </c>
      <c r="C1291" t="s">
        <v>3371</v>
      </c>
      <c r="D1291" t="s">
        <v>2472</v>
      </c>
      <c r="E1291" t="s">
        <v>204</v>
      </c>
      <c r="F1291" t="s">
        <v>46</v>
      </c>
      <c r="G1291">
        <v>1137</v>
      </c>
      <c r="H1291">
        <v>0</v>
      </c>
      <c r="I1291">
        <v>1137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S1291" t="s">
        <v>3372</v>
      </c>
      <c r="T1291">
        <v>41.2044</v>
      </c>
      <c r="U1291">
        <v>-73.968900000000005</v>
      </c>
    </row>
    <row r="1292" spans="1:21" x14ac:dyDescent="0.2">
      <c r="A1292">
        <v>2627</v>
      </c>
      <c r="B1292" t="s">
        <v>3373</v>
      </c>
      <c r="C1292" t="s">
        <v>3373</v>
      </c>
      <c r="D1292" t="s">
        <v>1580</v>
      </c>
      <c r="E1292" t="s">
        <v>204</v>
      </c>
      <c r="F1292" t="s">
        <v>25</v>
      </c>
      <c r="G1292">
        <v>15.5</v>
      </c>
      <c r="H1292">
        <v>0</v>
      </c>
      <c r="I1292">
        <v>0</v>
      </c>
      <c r="J1292">
        <v>0</v>
      </c>
      <c r="L1292">
        <v>15.5</v>
      </c>
      <c r="M1292">
        <v>0</v>
      </c>
      <c r="N1292">
        <v>0</v>
      </c>
      <c r="O1292">
        <v>0</v>
      </c>
      <c r="P1292">
        <v>0</v>
      </c>
      <c r="S1292" t="s">
        <v>3374</v>
      </c>
      <c r="T1292">
        <v>41.859200000000001</v>
      </c>
      <c r="U1292">
        <v>-74.510599999999997</v>
      </c>
    </row>
    <row r="1293" spans="1:21" x14ac:dyDescent="0.2">
      <c r="A1293">
        <v>2628</v>
      </c>
      <c r="B1293" t="s">
        <v>3375</v>
      </c>
      <c r="C1293" t="s">
        <v>3375</v>
      </c>
      <c r="D1293" t="s">
        <v>2472</v>
      </c>
      <c r="E1293" t="s">
        <v>204</v>
      </c>
      <c r="F1293" t="s">
        <v>46</v>
      </c>
      <c r="G1293">
        <v>33.1</v>
      </c>
      <c r="H1293">
        <v>0</v>
      </c>
      <c r="I1293">
        <v>33.1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S1293" t="s">
        <v>3376</v>
      </c>
      <c r="T1293">
        <v>41.126899999999999</v>
      </c>
      <c r="U1293">
        <v>-74.165300000000002</v>
      </c>
    </row>
    <row r="1294" spans="1:21" x14ac:dyDescent="0.2">
      <c r="A1294">
        <v>2630</v>
      </c>
      <c r="B1294" t="s">
        <v>3377</v>
      </c>
      <c r="C1294" t="s">
        <v>3378</v>
      </c>
      <c r="D1294" t="s">
        <v>1580</v>
      </c>
      <c r="E1294" t="s">
        <v>204</v>
      </c>
      <c r="F1294" t="s">
        <v>25</v>
      </c>
      <c r="G1294">
        <v>4.3</v>
      </c>
      <c r="H1294">
        <v>0</v>
      </c>
      <c r="I1294">
        <v>0</v>
      </c>
      <c r="J1294">
        <v>0</v>
      </c>
      <c r="L1294">
        <v>4.3</v>
      </c>
      <c r="M1294">
        <v>0</v>
      </c>
      <c r="N1294">
        <v>0</v>
      </c>
      <c r="O1294">
        <v>0</v>
      </c>
      <c r="P1294">
        <v>0</v>
      </c>
      <c r="S1294" t="s">
        <v>817</v>
      </c>
      <c r="T1294">
        <v>41.537722000000002</v>
      </c>
      <c r="U1294">
        <v>-74.771383</v>
      </c>
    </row>
    <row r="1295" spans="1:21" x14ac:dyDescent="0.2">
      <c r="A1295">
        <v>2631</v>
      </c>
      <c r="B1295" t="s">
        <v>3379</v>
      </c>
      <c r="C1295" t="s">
        <v>3380</v>
      </c>
      <c r="D1295" t="s">
        <v>1580</v>
      </c>
      <c r="E1295" t="s">
        <v>204</v>
      </c>
      <c r="F1295" t="s">
        <v>25</v>
      </c>
      <c r="G1295">
        <v>10.9</v>
      </c>
      <c r="H1295">
        <v>0</v>
      </c>
      <c r="I1295">
        <v>0</v>
      </c>
      <c r="J1295">
        <v>0</v>
      </c>
      <c r="L1295">
        <v>10.9</v>
      </c>
      <c r="M1295">
        <v>0</v>
      </c>
      <c r="N1295">
        <v>0</v>
      </c>
      <c r="O1295">
        <v>0</v>
      </c>
      <c r="P1295">
        <v>0</v>
      </c>
      <c r="S1295" t="s">
        <v>667</v>
      </c>
      <c r="T1295">
        <v>41.462499999999999</v>
      </c>
      <c r="U1295">
        <v>-74.757800000000003</v>
      </c>
    </row>
    <row r="1296" spans="1:21" x14ac:dyDescent="0.2">
      <c r="A1296">
        <v>2632</v>
      </c>
      <c r="B1296" t="s">
        <v>3381</v>
      </c>
      <c r="C1296" t="s">
        <v>550</v>
      </c>
      <c r="D1296" t="s">
        <v>638</v>
      </c>
      <c r="E1296" t="s">
        <v>204</v>
      </c>
      <c r="F1296" t="s">
        <v>46</v>
      </c>
      <c r="G1296">
        <v>33</v>
      </c>
      <c r="H1296">
        <v>0</v>
      </c>
      <c r="I1296">
        <v>33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S1296" t="s">
        <v>2370</v>
      </c>
      <c r="T1296">
        <v>41.427799999999998</v>
      </c>
      <c r="U1296">
        <v>-74.418599999999998</v>
      </c>
    </row>
    <row r="1297" spans="1:21" x14ac:dyDescent="0.2">
      <c r="A1297">
        <v>2634</v>
      </c>
      <c r="B1297" t="s">
        <v>3382</v>
      </c>
      <c r="C1297" t="s">
        <v>3378</v>
      </c>
      <c r="D1297" t="s">
        <v>1580</v>
      </c>
      <c r="E1297" t="s">
        <v>204</v>
      </c>
      <c r="F1297" t="s">
        <v>25</v>
      </c>
      <c r="G1297">
        <v>7.4</v>
      </c>
      <c r="H1297">
        <v>0</v>
      </c>
      <c r="I1297">
        <v>0</v>
      </c>
      <c r="J1297">
        <v>0</v>
      </c>
      <c r="L1297">
        <v>7.4</v>
      </c>
      <c r="M1297">
        <v>0</v>
      </c>
      <c r="N1297">
        <v>0</v>
      </c>
      <c r="O1297">
        <v>0</v>
      </c>
      <c r="P1297">
        <v>0</v>
      </c>
      <c r="S1297" t="s">
        <v>3383</v>
      </c>
      <c r="T1297">
        <v>41.5717</v>
      </c>
      <c r="U1297">
        <v>-74.782799999999995</v>
      </c>
    </row>
    <row r="1298" spans="1:21" x14ac:dyDescent="0.2">
      <c r="A1298">
        <v>2638</v>
      </c>
      <c r="B1298" t="s">
        <v>3384</v>
      </c>
      <c r="C1298" t="s">
        <v>2713</v>
      </c>
      <c r="D1298" t="s">
        <v>1011</v>
      </c>
      <c r="E1298" t="s">
        <v>204</v>
      </c>
      <c r="F1298" t="s">
        <v>25</v>
      </c>
      <c r="G1298">
        <v>3</v>
      </c>
      <c r="H1298">
        <v>0</v>
      </c>
      <c r="I1298">
        <v>0</v>
      </c>
      <c r="J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S1298" t="s">
        <v>657</v>
      </c>
      <c r="T1298">
        <v>43.152200000000001</v>
      </c>
      <c r="U1298">
        <v>-77.609800000000007</v>
      </c>
    </row>
    <row r="1299" spans="1:21" x14ac:dyDescent="0.2">
      <c r="A1299">
        <v>2639</v>
      </c>
      <c r="B1299" t="s">
        <v>3385</v>
      </c>
      <c r="C1299" t="s">
        <v>2713</v>
      </c>
      <c r="D1299" t="s">
        <v>1011</v>
      </c>
      <c r="E1299" t="s">
        <v>204</v>
      </c>
      <c r="F1299" t="s">
        <v>25</v>
      </c>
      <c r="G1299">
        <v>8.5</v>
      </c>
      <c r="H1299">
        <v>0</v>
      </c>
      <c r="I1299">
        <v>0</v>
      </c>
      <c r="J1299">
        <v>0</v>
      </c>
      <c r="L1299">
        <v>8.5</v>
      </c>
      <c r="M1299">
        <v>0</v>
      </c>
      <c r="N1299">
        <v>0</v>
      </c>
      <c r="O1299">
        <v>0</v>
      </c>
      <c r="P1299">
        <v>0</v>
      </c>
      <c r="S1299" t="s">
        <v>470</v>
      </c>
      <c r="T1299">
        <v>43.161099999999998</v>
      </c>
      <c r="U1299">
        <v>-77.614999999999995</v>
      </c>
    </row>
    <row r="1300" spans="1:21" x14ac:dyDescent="0.2">
      <c r="A1300">
        <v>2641</v>
      </c>
      <c r="B1300" t="s">
        <v>3386</v>
      </c>
      <c r="C1300" t="s">
        <v>2713</v>
      </c>
      <c r="D1300" t="s">
        <v>1011</v>
      </c>
      <c r="E1300" t="s">
        <v>204</v>
      </c>
      <c r="F1300" t="s">
        <v>25</v>
      </c>
      <c r="G1300">
        <v>43.8</v>
      </c>
      <c r="H1300">
        <v>0</v>
      </c>
      <c r="I1300">
        <v>0</v>
      </c>
      <c r="J1300">
        <v>0</v>
      </c>
      <c r="L1300">
        <v>43.8</v>
      </c>
      <c r="M1300">
        <v>0</v>
      </c>
      <c r="N1300">
        <v>0</v>
      </c>
      <c r="O1300">
        <v>0</v>
      </c>
      <c r="P1300">
        <v>0</v>
      </c>
      <c r="S1300" t="s">
        <v>1270</v>
      </c>
      <c r="T1300">
        <v>43.180300000000003</v>
      </c>
      <c r="U1300">
        <v>-77.627799999999993</v>
      </c>
    </row>
    <row r="1301" spans="1:21" x14ac:dyDescent="0.2">
      <c r="A1301">
        <v>2646</v>
      </c>
      <c r="B1301" t="s">
        <v>3387</v>
      </c>
      <c r="C1301" t="s">
        <v>3388</v>
      </c>
      <c r="D1301" t="s">
        <v>3389</v>
      </c>
      <c r="E1301" t="s">
        <v>204</v>
      </c>
      <c r="F1301" t="s">
        <v>25</v>
      </c>
      <c r="G1301">
        <v>1</v>
      </c>
      <c r="H1301">
        <v>0</v>
      </c>
      <c r="I1301">
        <v>0</v>
      </c>
      <c r="J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S1301" t="s">
        <v>316</v>
      </c>
      <c r="T1301">
        <v>42.504199999999997</v>
      </c>
      <c r="U1301">
        <v>-78.082800000000006</v>
      </c>
    </row>
    <row r="1302" spans="1:21" x14ac:dyDescent="0.2">
      <c r="A1302">
        <v>2678</v>
      </c>
      <c r="B1302" t="s">
        <v>3390</v>
      </c>
      <c r="C1302" t="s">
        <v>3391</v>
      </c>
      <c r="D1302" t="s">
        <v>3220</v>
      </c>
      <c r="E1302" t="s">
        <v>204</v>
      </c>
      <c r="F1302" t="s">
        <v>158</v>
      </c>
      <c r="G1302">
        <v>8.6999999999999993</v>
      </c>
      <c r="H1302">
        <v>0</v>
      </c>
      <c r="I1302">
        <v>0</v>
      </c>
      <c r="J1302">
        <v>8.6999999999999993</v>
      </c>
      <c r="L1302">
        <v>0</v>
      </c>
      <c r="M1302">
        <v>0</v>
      </c>
      <c r="N1302">
        <v>0</v>
      </c>
      <c r="O1302">
        <v>0</v>
      </c>
      <c r="P1302">
        <v>0</v>
      </c>
      <c r="S1302" t="s">
        <v>1778</v>
      </c>
      <c r="T1302">
        <v>40.656100000000002</v>
      </c>
      <c r="U1302">
        <v>-73.592200000000005</v>
      </c>
    </row>
    <row r="1303" spans="1:21" x14ac:dyDescent="0.2">
      <c r="A1303">
        <v>2679</v>
      </c>
      <c r="B1303" t="s">
        <v>3392</v>
      </c>
      <c r="C1303" t="s">
        <v>3391</v>
      </c>
      <c r="D1303" t="s">
        <v>3220</v>
      </c>
      <c r="E1303" t="s">
        <v>204</v>
      </c>
      <c r="F1303" t="s">
        <v>46</v>
      </c>
      <c r="G1303">
        <v>65.8</v>
      </c>
      <c r="H1303">
        <v>0</v>
      </c>
      <c r="I1303">
        <v>49</v>
      </c>
      <c r="J1303">
        <v>16.8</v>
      </c>
      <c r="L1303">
        <v>0</v>
      </c>
      <c r="M1303">
        <v>0</v>
      </c>
      <c r="N1303">
        <v>0</v>
      </c>
      <c r="O1303">
        <v>0</v>
      </c>
      <c r="P1303">
        <v>0</v>
      </c>
      <c r="S1303" t="s">
        <v>3393</v>
      </c>
      <c r="T1303">
        <v>40.6447</v>
      </c>
      <c r="U1303">
        <v>-73.568299999999994</v>
      </c>
    </row>
    <row r="1304" spans="1:21" x14ac:dyDescent="0.2">
      <c r="A1304">
        <v>2681</v>
      </c>
      <c r="B1304" t="s">
        <v>3236</v>
      </c>
      <c r="C1304" t="s">
        <v>3236</v>
      </c>
      <c r="D1304" t="s">
        <v>2279</v>
      </c>
      <c r="E1304" t="s">
        <v>204</v>
      </c>
      <c r="F1304" t="s">
        <v>158</v>
      </c>
      <c r="G1304">
        <v>8.6</v>
      </c>
      <c r="H1304">
        <v>0</v>
      </c>
      <c r="I1304">
        <v>0</v>
      </c>
      <c r="J1304">
        <v>8.6</v>
      </c>
      <c r="L1304">
        <v>0</v>
      </c>
      <c r="M1304">
        <v>0</v>
      </c>
      <c r="N1304">
        <v>0</v>
      </c>
      <c r="O1304">
        <v>0</v>
      </c>
      <c r="P1304">
        <v>0</v>
      </c>
      <c r="S1304" t="s">
        <v>3394</v>
      </c>
      <c r="T1304">
        <v>41.101111000000003</v>
      </c>
      <c r="U1304">
        <v>-72.371943999999999</v>
      </c>
    </row>
    <row r="1305" spans="1:21" x14ac:dyDescent="0.2">
      <c r="A1305">
        <v>2682</v>
      </c>
      <c r="B1305" t="s">
        <v>3395</v>
      </c>
      <c r="C1305" t="s">
        <v>770</v>
      </c>
      <c r="D1305" t="s">
        <v>3287</v>
      </c>
      <c r="E1305" t="s">
        <v>204</v>
      </c>
      <c r="F1305" t="s">
        <v>46</v>
      </c>
      <c r="G1305">
        <v>87</v>
      </c>
      <c r="H1305">
        <v>0</v>
      </c>
      <c r="I1305">
        <v>87</v>
      </c>
      <c r="J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S1305" t="s">
        <v>3396</v>
      </c>
      <c r="T1305">
        <v>42.093299999999999</v>
      </c>
      <c r="U1305">
        <v>-79.247799999999998</v>
      </c>
    </row>
    <row r="1306" spans="1:21" x14ac:dyDescent="0.2">
      <c r="A1306">
        <v>2685</v>
      </c>
      <c r="B1306" t="s">
        <v>3397</v>
      </c>
      <c r="C1306" t="s">
        <v>3397</v>
      </c>
      <c r="D1306" t="s">
        <v>1229</v>
      </c>
      <c r="E1306" t="s">
        <v>204</v>
      </c>
      <c r="F1306" t="s">
        <v>25</v>
      </c>
      <c r="G1306">
        <v>11.6</v>
      </c>
      <c r="H1306">
        <v>0</v>
      </c>
      <c r="I1306">
        <v>0</v>
      </c>
      <c r="J1306">
        <v>0</v>
      </c>
      <c r="L1306">
        <v>11.6</v>
      </c>
      <c r="M1306">
        <v>0</v>
      </c>
      <c r="N1306">
        <v>0</v>
      </c>
      <c r="O1306">
        <v>0</v>
      </c>
      <c r="P1306">
        <v>0</v>
      </c>
      <c r="S1306" t="s">
        <v>2193</v>
      </c>
      <c r="T1306">
        <v>42.805599999999998</v>
      </c>
      <c r="U1306">
        <v>-73.722639999999998</v>
      </c>
    </row>
    <row r="1307" spans="1:21" x14ac:dyDescent="0.2">
      <c r="A1307">
        <v>2686</v>
      </c>
      <c r="B1307" t="s">
        <v>3398</v>
      </c>
      <c r="C1307" t="s">
        <v>3399</v>
      </c>
      <c r="D1307" t="s">
        <v>1116</v>
      </c>
      <c r="E1307" t="s">
        <v>204</v>
      </c>
      <c r="F1307" t="s">
        <v>25</v>
      </c>
      <c r="G1307">
        <v>11.6</v>
      </c>
      <c r="H1307">
        <v>0</v>
      </c>
      <c r="I1307">
        <v>0</v>
      </c>
      <c r="J1307">
        <v>0</v>
      </c>
      <c r="L1307">
        <v>11.6</v>
      </c>
      <c r="M1307">
        <v>0</v>
      </c>
      <c r="N1307">
        <v>0</v>
      </c>
      <c r="O1307">
        <v>0</v>
      </c>
      <c r="P1307">
        <v>0</v>
      </c>
      <c r="S1307" t="s">
        <v>2193</v>
      </c>
      <c r="T1307">
        <v>42.807459999999999</v>
      </c>
      <c r="U1307">
        <v>-73.842690000000005</v>
      </c>
    </row>
    <row r="1308" spans="1:21" x14ac:dyDescent="0.2">
      <c r="A1308">
        <v>2691</v>
      </c>
      <c r="B1308" t="s">
        <v>3400</v>
      </c>
      <c r="C1308" t="s">
        <v>3401</v>
      </c>
      <c r="D1308" t="s">
        <v>3402</v>
      </c>
      <c r="E1308" t="s">
        <v>204</v>
      </c>
      <c r="F1308" t="s">
        <v>235</v>
      </c>
      <c r="G1308">
        <v>1166.0999999999999</v>
      </c>
      <c r="H1308">
        <v>0</v>
      </c>
      <c r="I1308">
        <v>0</v>
      </c>
      <c r="J1308">
        <v>0</v>
      </c>
      <c r="L1308">
        <v>0</v>
      </c>
      <c r="M1308">
        <v>1166.0999999999999</v>
      </c>
      <c r="N1308">
        <v>0</v>
      </c>
      <c r="O1308">
        <v>0</v>
      </c>
      <c r="P1308">
        <v>0</v>
      </c>
      <c r="S1308" t="s">
        <v>3403</v>
      </c>
      <c r="T1308">
        <v>42.442300000000003</v>
      </c>
      <c r="U1308">
        <v>-74.447900000000004</v>
      </c>
    </row>
    <row r="1309" spans="1:21" x14ac:dyDescent="0.2">
      <c r="A1309">
        <v>2692</v>
      </c>
      <c r="B1309" t="s">
        <v>3404</v>
      </c>
      <c r="C1309" t="s">
        <v>1376</v>
      </c>
      <c r="D1309" t="s">
        <v>3316</v>
      </c>
      <c r="E1309" t="s">
        <v>204</v>
      </c>
      <c r="F1309" t="s">
        <v>235</v>
      </c>
      <c r="G1309">
        <v>240</v>
      </c>
      <c r="H1309">
        <v>0</v>
      </c>
      <c r="I1309">
        <v>0</v>
      </c>
      <c r="J1309">
        <v>0</v>
      </c>
      <c r="L1309">
        <v>0</v>
      </c>
      <c r="M1309">
        <v>240</v>
      </c>
      <c r="N1309">
        <v>0</v>
      </c>
      <c r="O1309">
        <v>0</v>
      </c>
      <c r="P1309">
        <v>0</v>
      </c>
      <c r="S1309" t="s">
        <v>3405</v>
      </c>
      <c r="T1309">
        <v>43.142800000000001</v>
      </c>
      <c r="U1309">
        <v>-79.021500000000003</v>
      </c>
    </row>
    <row r="1310" spans="1:21" x14ac:dyDescent="0.2">
      <c r="A1310">
        <v>2693</v>
      </c>
      <c r="B1310" t="s">
        <v>3406</v>
      </c>
      <c r="C1310" t="s">
        <v>1376</v>
      </c>
      <c r="D1310" t="s">
        <v>3316</v>
      </c>
      <c r="E1310" t="s">
        <v>204</v>
      </c>
      <c r="F1310" t="s">
        <v>25</v>
      </c>
      <c r="G1310">
        <v>2438.8000000000002</v>
      </c>
      <c r="H1310">
        <v>0</v>
      </c>
      <c r="I1310">
        <v>0</v>
      </c>
      <c r="J1310">
        <v>0</v>
      </c>
      <c r="L1310">
        <v>2438.8000000000002</v>
      </c>
      <c r="M1310">
        <v>0</v>
      </c>
      <c r="N1310">
        <v>0</v>
      </c>
      <c r="O1310">
        <v>0</v>
      </c>
      <c r="P1310">
        <v>0</v>
      </c>
      <c r="S1310" t="s">
        <v>3407</v>
      </c>
      <c r="T1310">
        <v>43.142699999999998</v>
      </c>
      <c r="U1310">
        <v>-79.039400000000001</v>
      </c>
    </row>
    <row r="1311" spans="1:21" x14ac:dyDescent="0.2">
      <c r="A1311">
        <v>2694</v>
      </c>
      <c r="B1311" t="s">
        <v>3408</v>
      </c>
      <c r="C1311" t="s">
        <v>3409</v>
      </c>
      <c r="D1311" t="s">
        <v>3261</v>
      </c>
      <c r="E1311" t="s">
        <v>204</v>
      </c>
      <c r="F1311" t="s">
        <v>25</v>
      </c>
      <c r="G1311">
        <v>1025.5999999999999</v>
      </c>
      <c r="H1311">
        <v>0</v>
      </c>
      <c r="I1311">
        <v>0</v>
      </c>
      <c r="J1311">
        <v>0</v>
      </c>
      <c r="L1311">
        <v>1025.5999999999999</v>
      </c>
      <c r="M1311">
        <v>0</v>
      </c>
      <c r="N1311">
        <v>0</v>
      </c>
      <c r="O1311">
        <v>0</v>
      </c>
      <c r="P1311">
        <v>0</v>
      </c>
      <c r="S1311" t="s">
        <v>3410</v>
      </c>
      <c r="T1311">
        <v>45.003799999999998</v>
      </c>
      <c r="U1311">
        <v>-74.799400000000006</v>
      </c>
    </row>
    <row r="1312" spans="1:21" x14ac:dyDescent="0.2">
      <c r="A1312">
        <v>2695</v>
      </c>
      <c r="B1312" t="s">
        <v>3411</v>
      </c>
      <c r="C1312" t="s">
        <v>3412</v>
      </c>
      <c r="D1312" t="s">
        <v>3220</v>
      </c>
      <c r="E1312" t="s">
        <v>204</v>
      </c>
      <c r="F1312" t="s">
        <v>46</v>
      </c>
      <c r="G1312">
        <v>33.5</v>
      </c>
      <c r="H1312">
        <v>0</v>
      </c>
      <c r="I1312">
        <v>28.8</v>
      </c>
      <c r="J1312">
        <v>4.7</v>
      </c>
      <c r="L1312">
        <v>0</v>
      </c>
      <c r="M1312">
        <v>0</v>
      </c>
      <c r="N1312">
        <v>0</v>
      </c>
      <c r="O1312">
        <v>0</v>
      </c>
      <c r="P1312">
        <v>0</v>
      </c>
      <c r="S1312" t="s">
        <v>3413</v>
      </c>
      <c r="T1312">
        <v>40.633099999999999</v>
      </c>
      <c r="U1312">
        <v>-73.637500000000003</v>
      </c>
    </row>
    <row r="1313" spans="1:21" x14ac:dyDescent="0.2">
      <c r="A1313">
        <v>2700</v>
      </c>
      <c r="B1313" t="s">
        <v>3348</v>
      </c>
      <c r="C1313" t="s">
        <v>3348</v>
      </c>
      <c r="D1313" t="s">
        <v>1590</v>
      </c>
      <c r="E1313" t="s">
        <v>204</v>
      </c>
      <c r="F1313" t="s">
        <v>25</v>
      </c>
      <c r="G1313">
        <v>6.3</v>
      </c>
      <c r="H1313">
        <v>0</v>
      </c>
      <c r="I1313">
        <v>0</v>
      </c>
      <c r="J1313">
        <v>0</v>
      </c>
      <c r="L1313">
        <v>6.3</v>
      </c>
      <c r="M1313">
        <v>0</v>
      </c>
      <c r="N1313">
        <v>0</v>
      </c>
      <c r="O1313">
        <v>0</v>
      </c>
      <c r="P1313">
        <v>0</v>
      </c>
      <c r="S1313" t="s">
        <v>2488</v>
      </c>
      <c r="T1313">
        <v>43.975800999999997</v>
      </c>
      <c r="U1313">
        <v>-75.874668999999997</v>
      </c>
    </row>
    <row r="1314" spans="1:21" x14ac:dyDescent="0.2">
      <c r="A1314">
        <v>2706</v>
      </c>
      <c r="B1314" t="s">
        <v>3414</v>
      </c>
      <c r="C1314" t="s">
        <v>3415</v>
      </c>
      <c r="D1314" t="s">
        <v>3416</v>
      </c>
      <c r="E1314" t="s">
        <v>1657</v>
      </c>
      <c r="F1314" t="s">
        <v>30</v>
      </c>
      <c r="G1314">
        <v>700</v>
      </c>
      <c r="H1314">
        <v>376</v>
      </c>
      <c r="I1314">
        <v>324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 t="s">
        <v>3417</v>
      </c>
      <c r="T1314">
        <v>35.473100000000002</v>
      </c>
      <c r="U1314">
        <v>-82.541700000000006</v>
      </c>
    </row>
    <row r="1315" spans="1:21" x14ac:dyDescent="0.2">
      <c r="A1315">
        <v>2707</v>
      </c>
      <c r="B1315" t="s">
        <v>3418</v>
      </c>
      <c r="C1315" t="s">
        <v>3419</v>
      </c>
      <c r="D1315" t="s">
        <v>3420</v>
      </c>
      <c r="E1315" t="s">
        <v>1657</v>
      </c>
      <c r="F1315" t="s">
        <v>158</v>
      </c>
      <c r="G1315">
        <v>74</v>
      </c>
      <c r="H1315">
        <v>0</v>
      </c>
      <c r="I1315">
        <v>0</v>
      </c>
      <c r="J1315">
        <v>52</v>
      </c>
      <c r="L1315">
        <v>22</v>
      </c>
      <c r="M1315">
        <v>0</v>
      </c>
      <c r="N1315">
        <v>0</v>
      </c>
      <c r="O1315">
        <v>0</v>
      </c>
      <c r="P1315">
        <v>0</v>
      </c>
      <c r="S1315" t="s">
        <v>3421</v>
      </c>
      <c r="T1315">
        <v>34.9833</v>
      </c>
      <c r="U1315">
        <v>-79.877499999999998</v>
      </c>
    </row>
    <row r="1316" spans="1:21" x14ac:dyDescent="0.2">
      <c r="A1316">
        <v>2710</v>
      </c>
      <c r="B1316" t="s">
        <v>3422</v>
      </c>
      <c r="C1316" t="s">
        <v>114</v>
      </c>
      <c r="D1316" t="s">
        <v>1507</v>
      </c>
      <c r="E1316" t="s">
        <v>1657</v>
      </c>
      <c r="F1316" t="s">
        <v>25</v>
      </c>
      <c r="G1316">
        <v>4</v>
      </c>
      <c r="H1316">
        <v>0</v>
      </c>
      <c r="I1316">
        <v>0</v>
      </c>
      <c r="J1316">
        <v>0</v>
      </c>
      <c r="L1316">
        <v>4</v>
      </c>
      <c r="M1316">
        <v>0</v>
      </c>
      <c r="N1316">
        <v>0</v>
      </c>
      <c r="O1316">
        <v>0</v>
      </c>
      <c r="P1316">
        <v>0</v>
      </c>
      <c r="S1316" t="s">
        <v>1598</v>
      </c>
      <c r="T1316">
        <v>35.702527000000003</v>
      </c>
      <c r="U1316">
        <v>-82.710571000000002</v>
      </c>
    </row>
    <row r="1317" spans="1:21" x14ac:dyDescent="0.2">
      <c r="A1317">
        <v>2712</v>
      </c>
      <c r="B1317" t="s">
        <v>3423</v>
      </c>
      <c r="C1317" t="s">
        <v>3424</v>
      </c>
      <c r="D1317" t="s">
        <v>3425</v>
      </c>
      <c r="E1317" t="s">
        <v>1657</v>
      </c>
      <c r="F1317" t="s">
        <v>30</v>
      </c>
      <c r="G1317">
        <v>2439</v>
      </c>
      <c r="H1317">
        <v>2439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S1317" t="s">
        <v>3426</v>
      </c>
      <c r="T1317">
        <v>36.4833</v>
      </c>
      <c r="U1317">
        <v>-79.073099999999997</v>
      </c>
    </row>
    <row r="1318" spans="1:21" x14ac:dyDescent="0.2">
      <c r="A1318">
        <v>2713</v>
      </c>
      <c r="B1318" t="s">
        <v>3427</v>
      </c>
      <c r="C1318" t="s">
        <v>740</v>
      </c>
      <c r="D1318" t="s">
        <v>3428</v>
      </c>
      <c r="E1318" t="s">
        <v>1657</v>
      </c>
      <c r="F1318" t="s">
        <v>158</v>
      </c>
      <c r="G1318">
        <v>61</v>
      </c>
      <c r="H1318">
        <v>0</v>
      </c>
      <c r="I1318">
        <v>0</v>
      </c>
      <c r="J1318">
        <v>61</v>
      </c>
      <c r="L1318">
        <v>0</v>
      </c>
      <c r="M1318">
        <v>0</v>
      </c>
      <c r="N1318">
        <v>0</v>
      </c>
      <c r="O1318">
        <v>0</v>
      </c>
      <c r="P1318">
        <v>0</v>
      </c>
      <c r="S1318" t="s">
        <v>3429</v>
      </c>
      <c r="T1318">
        <v>34.283056000000002</v>
      </c>
      <c r="U1318">
        <v>-77.985277999999994</v>
      </c>
    </row>
    <row r="1319" spans="1:21" x14ac:dyDescent="0.2">
      <c r="A1319">
        <v>2714</v>
      </c>
      <c r="B1319" t="s">
        <v>3430</v>
      </c>
      <c r="C1319" t="s">
        <v>3431</v>
      </c>
      <c r="D1319" t="s">
        <v>1462</v>
      </c>
      <c r="E1319" t="s">
        <v>1657</v>
      </c>
      <c r="F1319" t="s">
        <v>25</v>
      </c>
      <c r="G1319">
        <v>84</v>
      </c>
      <c r="H1319">
        <v>0</v>
      </c>
      <c r="I1319">
        <v>0</v>
      </c>
      <c r="J1319">
        <v>0</v>
      </c>
      <c r="L1319">
        <v>84</v>
      </c>
      <c r="M1319">
        <v>0</v>
      </c>
      <c r="N1319">
        <v>0</v>
      </c>
      <c r="O1319">
        <v>0</v>
      </c>
      <c r="P1319">
        <v>0</v>
      </c>
      <c r="S1319" t="s">
        <v>3432</v>
      </c>
      <c r="T1319">
        <v>35.206741000000001</v>
      </c>
      <c r="U1319">
        <v>-80.064830000000001</v>
      </c>
    </row>
    <row r="1320" spans="1:21" x14ac:dyDescent="0.2">
      <c r="A1320">
        <v>2715</v>
      </c>
      <c r="B1320" t="s">
        <v>3433</v>
      </c>
      <c r="C1320" t="s">
        <v>2199</v>
      </c>
      <c r="D1320" t="s">
        <v>3434</v>
      </c>
      <c r="E1320" t="s">
        <v>1657</v>
      </c>
      <c r="F1320" t="s">
        <v>25</v>
      </c>
      <c r="G1320">
        <v>112</v>
      </c>
      <c r="H1320">
        <v>0</v>
      </c>
      <c r="I1320">
        <v>0</v>
      </c>
      <c r="J1320">
        <v>0</v>
      </c>
      <c r="L1320">
        <v>112</v>
      </c>
      <c r="M1320">
        <v>0</v>
      </c>
      <c r="N1320">
        <v>0</v>
      </c>
      <c r="O1320">
        <v>0</v>
      </c>
      <c r="P1320">
        <v>0</v>
      </c>
      <c r="S1320" t="s">
        <v>3435</v>
      </c>
      <c r="T1320">
        <v>35.694600000000001</v>
      </c>
      <c r="U1320">
        <v>-83.050299999999993</v>
      </c>
    </row>
    <row r="1321" spans="1:21" x14ac:dyDescent="0.2">
      <c r="A1321">
        <v>2716</v>
      </c>
      <c r="B1321" t="s">
        <v>3436</v>
      </c>
      <c r="C1321" t="s">
        <v>3437</v>
      </c>
      <c r="D1321" t="s">
        <v>3438</v>
      </c>
      <c r="E1321" t="s">
        <v>1657</v>
      </c>
      <c r="F1321" t="s">
        <v>158</v>
      </c>
      <c r="G1321">
        <v>128</v>
      </c>
      <c r="H1321">
        <v>0</v>
      </c>
      <c r="I1321">
        <v>0</v>
      </c>
      <c r="J1321">
        <v>128</v>
      </c>
      <c r="L1321">
        <v>0</v>
      </c>
      <c r="M1321">
        <v>0</v>
      </c>
      <c r="N1321">
        <v>0</v>
      </c>
      <c r="O1321">
        <v>0</v>
      </c>
      <c r="P1321">
        <v>0</v>
      </c>
      <c r="S1321" t="s">
        <v>3439</v>
      </c>
      <c r="T1321">
        <v>34.587538000000002</v>
      </c>
      <c r="U1321">
        <v>-78.975520000000003</v>
      </c>
    </row>
    <row r="1322" spans="1:21" x14ac:dyDescent="0.2">
      <c r="A1322">
        <v>2718</v>
      </c>
      <c r="B1322" t="s">
        <v>3440</v>
      </c>
      <c r="C1322" t="s">
        <v>3441</v>
      </c>
      <c r="D1322" t="s">
        <v>3442</v>
      </c>
      <c r="E1322" t="s">
        <v>1657</v>
      </c>
      <c r="F1322" t="s">
        <v>30</v>
      </c>
      <c r="G1322">
        <v>1127</v>
      </c>
      <c r="H1322">
        <v>1127</v>
      </c>
      <c r="I1322">
        <v>0</v>
      </c>
      <c r="J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S1322" t="s">
        <v>3443</v>
      </c>
      <c r="T1322">
        <v>35.189700000000002</v>
      </c>
      <c r="U1322">
        <v>-81.012200000000007</v>
      </c>
    </row>
    <row r="1323" spans="1:21" x14ac:dyDescent="0.2">
      <c r="A1323">
        <v>2719</v>
      </c>
      <c r="B1323" t="s">
        <v>3444</v>
      </c>
      <c r="C1323" t="s">
        <v>3445</v>
      </c>
      <c r="D1323" t="s">
        <v>1156</v>
      </c>
      <c r="E1323" t="s">
        <v>1657</v>
      </c>
      <c r="F1323" t="s">
        <v>25</v>
      </c>
      <c r="G1323">
        <v>31.5</v>
      </c>
      <c r="H1323">
        <v>0</v>
      </c>
      <c r="I1323">
        <v>0</v>
      </c>
      <c r="J1323">
        <v>0</v>
      </c>
      <c r="L1323">
        <v>31.5</v>
      </c>
      <c r="M1323">
        <v>0</v>
      </c>
      <c r="N1323">
        <v>0</v>
      </c>
      <c r="O1323">
        <v>0</v>
      </c>
      <c r="P1323">
        <v>0</v>
      </c>
      <c r="S1323" t="s">
        <v>2040</v>
      </c>
      <c r="T1323">
        <v>35.742800000000003</v>
      </c>
      <c r="U1323">
        <v>-81.837199999999996</v>
      </c>
    </row>
    <row r="1324" spans="1:21" x14ac:dyDescent="0.2">
      <c r="A1324">
        <v>2720</v>
      </c>
      <c r="B1324" t="s">
        <v>3446</v>
      </c>
      <c r="C1324" t="s">
        <v>3447</v>
      </c>
      <c r="D1324" t="s">
        <v>3448</v>
      </c>
      <c r="E1324" t="s">
        <v>1657</v>
      </c>
      <c r="F1324" t="s">
        <v>46</v>
      </c>
      <c r="G1324">
        <v>668.2</v>
      </c>
      <c r="H1324">
        <v>0</v>
      </c>
      <c r="I1324">
        <v>668.2</v>
      </c>
      <c r="J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S1324" t="s">
        <v>3449</v>
      </c>
      <c r="T1324">
        <v>35.713299999999997</v>
      </c>
      <c r="U1324">
        <v>-80.3767</v>
      </c>
    </row>
    <row r="1325" spans="1:21" x14ac:dyDescent="0.2">
      <c r="A1325">
        <v>2721</v>
      </c>
      <c r="B1325" t="s">
        <v>3450</v>
      </c>
      <c r="C1325" t="s">
        <v>3451</v>
      </c>
      <c r="D1325" t="s">
        <v>3452</v>
      </c>
      <c r="E1325" t="s">
        <v>1657</v>
      </c>
      <c r="F1325" t="s">
        <v>30</v>
      </c>
      <c r="G1325">
        <v>1396</v>
      </c>
      <c r="H1325">
        <v>1396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S1325" t="s">
        <v>3453</v>
      </c>
      <c r="T1325">
        <v>35.22</v>
      </c>
      <c r="U1325">
        <v>-81.759399999999999</v>
      </c>
    </row>
    <row r="1326" spans="1:21" x14ac:dyDescent="0.2">
      <c r="A1326">
        <v>2722</v>
      </c>
      <c r="B1326" t="s">
        <v>3454</v>
      </c>
      <c r="C1326" t="s">
        <v>3455</v>
      </c>
      <c r="D1326" t="s">
        <v>967</v>
      </c>
      <c r="E1326" t="s">
        <v>1657</v>
      </c>
      <c r="F1326" t="s">
        <v>25</v>
      </c>
      <c r="G1326">
        <v>325.2</v>
      </c>
      <c r="H1326">
        <v>0</v>
      </c>
      <c r="I1326">
        <v>0</v>
      </c>
      <c r="J1326">
        <v>0</v>
      </c>
      <c r="L1326">
        <v>325.2</v>
      </c>
      <c r="M1326">
        <v>0</v>
      </c>
      <c r="N1326">
        <v>0</v>
      </c>
      <c r="O1326">
        <v>0</v>
      </c>
      <c r="P1326">
        <v>0</v>
      </c>
      <c r="S1326" t="s">
        <v>3456</v>
      </c>
      <c r="T1326">
        <v>35.434600000000003</v>
      </c>
      <c r="U1326">
        <v>-80.958799999999997</v>
      </c>
    </row>
    <row r="1327" spans="1:21" x14ac:dyDescent="0.2">
      <c r="A1327">
        <v>2723</v>
      </c>
      <c r="B1327" t="s">
        <v>3457</v>
      </c>
      <c r="C1327" t="s">
        <v>3458</v>
      </c>
      <c r="D1327" t="s">
        <v>3099</v>
      </c>
      <c r="E1327" t="s">
        <v>1657</v>
      </c>
      <c r="F1327" t="s">
        <v>46</v>
      </c>
      <c r="G1327">
        <v>637.70000000000005</v>
      </c>
      <c r="H1327">
        <v>0</v>
      </c>
      <c r="I1327">
        <v>637.70000000000005</v>
      </c>
      <c r="J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S1327" t="s">
        <v>3459</v>
      </c>
      <c r="T1327">
        <v>36.486199999999997</v>
      </c>
      <c r="U1327">
        <v>-79.720799999999997</v>
      </c>
    </row>
    <row r="1328" spans="1:21" x14ac:dyDescent="0.2">
      <c r="A1328">
        <v>2726</v>
      </c>
      <c r="B1328" t="s">
        <v>3460</v>
      </c>
      <c r="C1328" t="s">
        <v>3461</v>
      </c>
      <c r="D1328" t="s">
        <v>3462</v>
      </c>
      <c r="E1328" t="s">
        <v>1657</v>
      </c>
      <c r="F1328" t="s">
        <v>25</v>
      </c>
      <c r="G1328">
        <v>27.9</v>
      </c>
      <c r="H1328">
        <v>0</v>
      </c>
      <c r="I1328">
        <v>0</v>
      </c>
      <c r="J1328">
        <v>0</v>
      </c>
      <c r="L1328">
        <v>27.9</v>
      </c>
      <c r="M1328">
        <v>0</v>
      </c>
      <c r="N1328">
        <v>0</v>
      </c>
      <c r="O1328">
        <v>0</v>
      </c>
      <c r="P1328">
        <v>0</v>
      </c>
      <c r="S1328" t="s">
        <v>1433</v>
      </c>
      <c r="T1328">
        <v>35.7575</v>
      </c>
      <c r="U1328">
        <v>-81.089399999999998</v>
      </c>
    </row>
    <row r="1329" spans="1:21" x14ac:dyDescent="0.2">
      <c r="A1329">
        <v>2727</v>
      </c>
      <c r="B1329" t="s">
        <v>3463</v>
      </c>
      <c r="C1329" t="s">
        <v>3464</v>
      </c>
      <c r="D1329" t="s">
        <v>3465</v>
      </c>
      <c r="E1329" t="s">
        <v>1657</v>
      </c>
      <c r="F1329" t="s">
        <v>30</v>
      </c>
      <c r="G1329">
        <v>2078</v>
      </c>
      <c r="H1329">
        <v>2078</v>
      </c>
      <c r="I1329">
        <v>0</v>
      </c>
      <c r="J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S1329" t="s">
        <v>3466</v>
      </c>
      <c r="T1329">
        <v>35.597499999999997</v>
      </c>
      <c r="U1329">
        <v>-80.965800000000002</v>
      </c>
    </row>
    <row r="1330" spans="1:21" x14ac:dyDescent="0.2">
      <c r="A1330">
        <v>2728</v>
      </c>
      <c r="B1330" t="s">
        <v>3467</v>
      </c>
      <c r="C1330" t="s">
        <v>3468</v>
      </c>
      <c r="D1330" t="s">
        <v>3442</v>
      </c>
      <c r="E1330" t="s">
        <v>1657</v>
      </c>
      <c r="F1330" t="s">
        <v>25</v>
      </c>
      <c r="G1330">
        <v>62</v>
      </c>
      <c r="H1330">
        <v>0</v>
      </c>
      <c r="I1330">
        <v>0</v>
      </c>
      <c r="J1330">
        <v>0</v>
      </c>
      <c r="L1330">
        <v>62</v>
      </c>
      <c r="M1330">
        <v>0</v>
      </c>
      <c r="N1330">
        <v>0</v>
      </c>
      <c r="O1330">
        <v>0</v>
      </c>
      <c r="P1330">
        <v>0</v>
      </c>
      <c r="S1330" t="s">
        <v>3469</v>
      </c>
      <c r="T1330">
        <v>35.3339</v>
      </c>
      <c r="U1330">
        <v>-80.986699999999999</v>
      </c>
    </row>
    <row r="1331" spans="1:21" x14ac:dyDescent="0.2">
      <c r="A1331">
        <v>2729</v>
      </c>
      <c r="B1331" t="s">
        <v>3470</v>
      </c>
      <c r="C1331" t="s">
        <v>3471</v>
      </c>
      <c r="D1331" t="s">
        <v>3465</v>
      </c>
      <c r="E1331" t="s">
        <v>1657</v>
      </c>
      <c r="F1331" t="s">
        <v>25</v>
      </c>
      <c r="G1331">
        <v>40</v>
      </c>
      <c r="H1331">
        <v>0</v>
      </c>
      <c r="I1331">
        <v>0</v>
      </c>
      <c r="J1331">
        <v>0</v>
      </c>
      <c r="L1331">
        <v>40</v>
      </c>
      <c r="M1331">
        <v>0</v>
      </c>
      <c r="N1331">
        <v>0</v>
      </c>
      <c r="O1331">
        <v>0</v>
      </c>
      <c r="P1331">
        <v>0</v>
      </c>
      <c r="S1331" t="s">
        <v>3360</v>
      </c>
      <c r="T1331">
        <v>35.821399999999997</v>
      </c>
      <c r="U1331">
        <v>-81.1922</v>
      </c>
    </row>
    <row r="1332" spans="1:21" x14ac:dyDescent="0.2">
      <c r="A1332">
        <v>2730</v>
      </c>
      <c r="B1332" t="s">
        <v>3472</v>
      </c>
      <c r="C1332" t="s">
        <v>3472</v>
      </c>
      <c r="D1332" t="s">
        <v>3473</v>
      </c>
      <c r="E1332" t="s">
        <v>1657</v>
      </c>
      <c r="F1332" t="s">
        <v>25</v>
      </c>
      <c r="G1332">
        <v>33.4</v>
      </c>
      <c r="H1332">
        <v>0</v>
      </c>
      <c r="I1332">
        <v>0</v>
      </c>
      <c r="J1332">
        <v>0</v>
      </c>
      <c r="L1332">
        <v>33.4</v>
      </c>
      <c r="M1332">
        <v>0</v>
      </c>
      <c r="N1332">
        <v>0</v>
      </c>
      <c r="O1332">
        <v>0</v>
      </c>
      <c r="P1332">
        <v>0</v>
      </c>
      <c r="S1332" t="s">
        <v>3474</v>
      </c>
      <c r="T1332">
        <v>35.774234</v>
      </c>
      <c r="U1332">
        <v>-81.437773000000007</v>
      </c>
    </row>
    <row r="1333" spans="1:21" x14ac:dyDescent="0.2">
      <c r="A1333">
        <v>2735</v>
      </c>
      <c r="B1333" t="s">
        <v>3475</v>
      </c>
      <c r="C1333" t="s">
        <v>3476</v>
      </c>
      <c r="D1333" t="s">
        <v>1178</v>
      </c>
      <c r="E1333" t="s">
        <v>1657</v>
      </c>
      <c r="F1333" t="s">
        <v>25</v>
      </c>
      <c r="G1333">
        <v>5.4</v>
      </c>
      <c r="H1333">
        <v>0</v>
      </c>
      <c r="I1333">
        <v>0</v>
      </c>
      <c r="J1333">
        <v>0</v>
      </c>
      <c r="L1333">
        <v>5.4</v>
      </c>
      <c r="M1333">
        <v>0</v>
      </c>
      <c r="N1333">
        <v>0</v>
      </c>
      <c r="O1333">
        <v>0</v>
      </c>
      <c r="P1333">
        <v>0</v>
      </c>
      <c r="S1333" t="s">
        <v>139</v>
      </c>
      <c r="T1333">
        <v>35.334766999999999</v>
      </c>
      <c r="U1333">
        <v>-82.186368999999999</v>
      </c>
    </row>
    <row r="1334" spans="1:21" x14ac:dyDescent="0.2">
      <c r="A1334">
        <v>2736</v>
      </c>
      <c r="B1334" t="s">
        <v>3477</v>
      </c>
      <c r="C1334" t="s">
        <v>3298</v>
      </c>
      <c r="D1334" t="s">
        <v>2089</v>
      </c>
      <c r="E1334" t="s">
        <v>1657</v>
      </c>
      <c r="F1334" t="s">
        <v>25</v>
      </c>
      <c r="G1334">
        <v>6.4</v>
      </c>
      <c r="H1334">
        <v>0</v>
      </c>
      <c r="I1334">
        <v>0</v>
      </c>
      <c r="J1334">
        <v>0</v>
      </c>
      <c r="L1334">
        <v>6.4</v>
      </c>
      <c r="M1334">
        <v>0</v>
      </c>
      <c r="N1334">
        <v>0</v>
      </c>
      <c r="O1334">
        <v>0</v>
      </c>
      <c r="P1334">
        <v>0</v>
      </c>
      <c r="S1334" t="s">
        <v>432</v>
      </c>
      <c r="T1334">
        <v>35.245005999999997</v>
      </c>
      <c r="U1334">
        <v>-82.389370999999997</v>
      </c>
    </row>
    <row r="1335" spans="1:21" x14ac:dyDescent="0.2">
      <c r="A1335">
        <v>2741</v>
      </c>
      <c r="B1335" t="s">
        <v>3478</v>
      </c>
      <c r="C1335" t="s">
        <v>3479</v>
      </c>
      <c r="D1335" t="s">
        <v>122</v>
      </c>
      <c r="E1335" t="s">
        <v>1657</v>
      </c>
      <c r="F1335" t="s">
        <v>25</v>
      </c>
      <c r="G1335">
        <v>9.5</v>
      </c>
      <c r="H1335">
        <v>0</v>
      </c>
      <c r="I1335">
        <v>0</v>
      </c>
      <c r="J1335">
        <v>0</v>
      </c>
      <c r="L1335">
        <v>9.5</v>
      </c>
      <c r="M1335">
        <v>0</v>
      </c>
      <c r="N1335">
        <v>0</v>
      </c>
      <c r="O1335">
        <v>0</v>
      </c>
      <c r="P1335">
        <v>0</v>
      </c>
      <c r="S1335" t="s">
        <v>1227</v>
      </c>
      <c r="T1335">
        <v>35.242677</v>
      </c>
      <c r="U1335">
        <v>-83.072006999999999</v>
      </c>
    </row>
    <row r="1336" spans="1:21" x14ac:dyDescent="0.2">
      <c r="A1336">
        <v>2743</v>
      </c>
      <c r="B1336" t="s">
        <v>3480</v>
      </c>
      <c r="C1336" t="s">
        <v>3479</v>
      </c>
      <c r="D1336" t="s">
        <v>122</v>
      </c>
      <c r="E1336" t="s">
        <v>1657</v>
      </c>
      <c r="F1336" t="s">
        <v>25</v>
      </c>
      <c r="G1336">
        <v>6.4</v>
      </c>
      <c r="H1336">
        <v>0</v>
      </c>
      <c r="I1336">
        <v>0</v>
      </c>
      <c r="J1336">
        <v>0</v>
      </c>
      <c r="L1336">
        <v>6.4</v>
      </c>
      <c r="M1336">
        <v>0</v>
      </c>
      <c r="N1336">
        <v>0</v>
      </c>
      <c r="O1336">
        <v>0</v>
      </c>
      <c r="P1336">
        <v>0</v>
      </c>
      <c r="S1336" t="s">
        <v>432</v>
      </c>
      <c r="T1336">
        <v>35.253100000000003</v>
      </c>
      <c r="U1336">
        <v>-83.098299999999995</v>
      </c>
    </row>
    <row r="1337" spans="1:21" x14ac:dyDescent="0.2">
      <c r="A1337">
        <v>2745</v>
      </c>
      <c r="B1337" t="s">
        <v>3481</v>
      </c>
      <c r="C1337" t="s">
        <v>385</v>
      </c>
      <c r="D1337" t="s">
        <v>2858</v>
      </c>
      <c r="E1337" t="s">
        <v>1657</v>
      </c>
      <c r="F1337" t="s">
        <v>25</v>
      </c>
      <c r="G1337">
        <v>1</v>
      </c>
      <c r="H1337">
        <v>0</v>
      </c>
      <c r="I1337">
        <v>0</v>
      </c>
      <c r="J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S1337" t="s">
        <v>316</v>
      </c>
      <c r="T1337">
        <v>35.2194</v>
      </c>
      <c r="U1337">
        <v>-83.370800000000003</v>
      </c>
    </row>
    <row r="1338" spans="1:21" x14ac:dyDescent="0.2">
      <c r="A1338">
        <v>2746</v>
      </c>
      <c r="B1338" t="s">
        <v>3482</v>
      </c>
      <c r="C1338" t="s">
        <v>3483</v>
      </c>
      <c r="D1338" t="s">
        <v>363</v>
      </c>
      <c r="E1338" t="s">
        <v>1657</v>
      </c>
      <c r="F1338" t="s">
        <v>25</v>
      </c>
      <c r="G1338">
        <v>1.8</v>
      </c>
      <c r="H1338">
        <v>0</v>
      </c>
      <c r="I1338">
        <v>0</v>
      </c>
      <c r="J1338">
        <v>0</v>
      </c>
      <c r="L1338">
        <v>1.8</v>
      </c>
      <c r="M1338">
        <v>0</v>
      </c>
      <c r="N1338">
        <v>0</v>
      </c>
      <c r="O1338">
        <v>0</v>
      </c>
      <c r="P1338">
        <v>0</v>
      </c>
      <c r="S1338" t="s">
        <v>441</v>
      </c>
      <c r="T1338">
        <v>35.064700000000002</v>
      </c>
      <c r="U1338">
        <v>-83.925799999999995</v>
      </c>
    </row>
    <row r="1339" spans="1:21" x14ac:dyDescent="0.2">
      <c r="A1339">
        <v>2747</v>
      </c>
      <c r="B1339" t="s">
        <v>3484</v>
      </c>
      <c r="C1339" t="s">
        <v>3485</v>
      </c>
      <c r="D1339" t="s">
        <v>2858</v>
      </c>
      <c r="E1339" t="s">
        <v>1657</v>
      </c>
      <c r="F1339" t="s">
        <v>25</v>
      </c>
      <c r="G1339">
        <v>50</v>
      </c>
      <c r="H1339">
        <v>0</v>
      </c>
      <c r="I1339">
        <v>0</v>
      </c>
      <c r="J1339">
        <v>0</v>
      </c>
      <c r="L1339">
        <v>50</v>
      </c>
      <c r="M1339">
        <v>0</v>
      </c>
      <c r="N1339">
        <v>0</v>
      </c>
      <c r="O1339">
        <v>0</v>
      </c>
      <c r="P1339">
        <v>0</v>
      </c>
      <c r="S1339" t="s">
        <v>3486</v>
      </c>
      <c r="T1339">
        <v>35.271500000000003</v>
      </c>
      <c r="U1339">
        <v>-83.676199999999994</v>
      </c>
    </row>
    <row r="1340" spans="1:21" x14ac:dyDescent="0.2">
      <c r="A1340">
        <v>2749</v>
      </c>
      <c r="B1340" t="s">
        <v>3487</v>
      </c>
      <c r="C1340" t="s">
        <v>3488</v>
      </c>
      <c r="D1340" t="s">
        <v>122</v>
      </c>
      <c r="E1340" t="s">
        <v>1657</v>
      </c>
      <c r="F1340" t="s">
        <v>25</v>
      </c>
      <c r="G1340">
        <v>9.8000000000000007</v>
      </c>
      <c r="H1340">
        <v>0</v>
      </c>
      <c r="I1340">
        <v>0</v>
      </c>
      <c r="J1340">
        <v>0</v>
      </c>
      <c r="L1340">
        <v>9.8000000000000007</v>
      </c>
      <c r="M1340">
        <v>0</v>
      </c>
      <c r="N1340">
        <v>0</v>
      </c>
      <c r="O1340">
        <v>0</v>
      </c>
      <c r="P1340">
        <v>0</v>
      </c>
      <c r="S1340" t="s">
        <v>3489</v>
      </c>
      <c r="T1340">
        <v>35.213900000000002</v>
      </c>
      <c r="U1340">
        <v>-83.002799999999993</v>
      </c>
    </row>
    <row r="1341" spans="1:21" x14ac:dyDescent="0.2">
      <c r="A1341">
        <v>2750</v>
      </c>
      <c r="B1341" t="s">
        <v>3490</v>
      </c>
      <c r="C1341" t="s">
        <v>3479</v>
      </c>
      <c r="D1341" t="s">
        <v>122</v>
      </c>
      <c r="E1341" t="s">
        <v>1657</v>
      </c>
      <c r="F1341" t="s">
        <v>25</v>
      </c>
      <c r="G1341">
        <v>19.7</v>
      </c>
      <c r="H1341">
        <v>0</v>
      </c>
      <c r="I1341">
        <v>0</v>
      </c>
      <c r="J1341">
        <v>0</v>
      </c>
      <c r="L1341">
        <v>19.7</v>
      </c>
      <c r="M1341">
        <v>0</v>
      </c>
      <c r="N1341">
        <v>0</v>
      </c>
      <c r="O1341">
        <v>0</v>
      </c>
      <c r="P1341">
        <v>0</v>
      </c>
      <c r="S1341" t="s">
        <v>3491</v>
      </c>
      <c r="T1341">
        <v>35.233987999999997</v>
      </c>
      <c r="U1341">
        <v>-83.125398000000004</v>
      </c>
    </row>
    <row r="1342" spans="1:21" x14ac:dyDescent="0.2">
      <c r="A1342">
        <v>2751</v>
      </c>
      <c r="B1342" t="s">
        <v>3488</v>
      </c>
      <c r="C1342" t="s">
        <v>3488</v>
      </c>
      <c r="D1342" t="s">
        <v>122</v>
      </c>
      <c r="E1342" t="s">
        <v>1657</v>
      </c>
      <c r="F1342" t="s">
        <v>25</v>
      </c>
      <c r="G1342">
        <v>2.5</v>
      </c>
      <c r="H1342">
        <v>0</v>
      </c>
      <c r="I1342">
        <v>0</v>
      </c>
      <c r="J1342">
        <v>0</v>
      </c>
      <c r="L1342">
        <v>2.5</v>
      </c>
      <c r="M1342">
        <v>0</v>
      </c>
      <c r="N1342">
        <v>0</v>
      </c>
      <c r="O1342">
        <v>0</v>
      </c>
      <c r="P1342">
        <v>0</v>
      </c>
      <c r="S1342" t="s">
        <v>2349</v>
      </c>
      <c r="T1342">
        <v>35.247011000000001</v>
      </c>
      <c r="U1342">
        <v>-83.128111000000004</v>
      </c>
    </row>
    <row r="1343" spans="1:21" x14ac:dyDescent="0.2">
      <c r="A1343">
        <v>2756</v>
      </c>
      <c r="B1343" t="s">
        <v>3442</v>
      </c>
      <c r="C1343" t="s">
        <v>3492</v>
      </c>
      <c r="D1343" t="s">
        <v>3493</v>
      </c>
      <c r="E1343" t="s">
        <v>1657</v>
      </c>
      <c r="F1343" t="s">
        <v>25</v>
      </c>
      <c r="G1343">
        <v>220</v>
      </c>
      <c r="H1343">
        <v>0</v>
      </c>
      <c r="I1343">
        <v>0</v>
      </c>
      <c r="J1343">
        <v>0</v>
      </c>
      <c r="L1343">
        <v>220</v>
      </c>
      <c r="M1343">
        <v>0</v>
      </c>
      <c r="N1343">
        <v>0</v>
      </c>
      <c r="O1343">
        <v>0</v>
      </c>
      <c r="P1343">
        <v>0</v>
      </c>
      <c r="S1343" t="s">
        <v>3494</v>
      </c>
      <c r="T1343">
        <v>36.499147000000001</v>
      </c>
      <c r="U1343">
        <v>-77.811543</v>
      </c>
    </row>
    <row r="1344" spans="1:21" x14ac:dyDescent="0.2">
      <c r="A1344">
        <v>2758</v>
      </c>
      <c r="B1344" t="s">
        <v>3492</v>
      </c>
      <c r="C1344" t="s">
        <v>3492</v>
      </c>
      <c r="D1344" t="s">
        <v>3493</v>
      </c>
      <c r="E1344" t="s">
        <v>1657</v>
      </c>
      <c r="F1344" t="s">
        <v>25</v>
      </c>
      <c r="G1344">
        <v>95</v>
      </c>
      <c r="H1344">
        <v>0</v>
      </c>
      <c r="I1344">
        <v>0</v>
      </c>
      <c r="J1344">
        <v>0</v>
      </c>
      <c r="L1344">
        <v>95</v>
      </c>
      <c r="M1344">
        <v>0</v>
      </c>
      <c r="N1344">
        <v>0</v>
      </c>
      <c r="O1344">
        <v>0</v>
      </c>
      <c r="P1344">
        <v>0</v>
      </c>
      <c r="S1344" t="s">
        <v>513</v>
      </c>
      <c r="T1344">
        <v>36.478900000000003</v>
      </c>
      <c r="U1344">
        <v>-77.672200000000004</v>
      </c>
    </row>
    <row r="1345" spans="1:21" x14ac:dyDescent="0.2">
      <c r="A1345">
        <v>2773</v>
      </c>
      <c r="B1345" t="s">
        <v>3495</v>
      </c>
      <c r="C1345" t="s">
        <v>3495</v>
      </c>
      <c r="D1345" t="s">
        <v>3496</v>
      </c>
      <c r="E1345" t="s">
        <v>1657</v>
      </c>
      <c r="F1345" t="s">
        <v>25</v>
      </c>
      <c r="G1345">
        <v>3.6</v>
      </c>
      <c r="H1345">
        <v>0</v>
      </c>
      <c r="I1345">
        <v>0</v>
      </c>
      <c r="J1345">
        <v>0</v>
      </c>
      <c r="L1345">
        <v>3.6</v>
      </c>
      <c r="M1345">
        <v>0</v>
      </c>
      <c r="N1345">
        <v>0</v>
      </c>
      <c r="O1345">
        <v>0</v>
      </c>
      <c r="P1345">
        <v>0</v>
      </c>
      <c r="S1345" t="s">
        <v>156</v>
      </c>
      <c r="T1345">
        <v>35.425910000000002</v>
      </c>
      <c r="U1345">
        <v>-82.184004999999999</v>
      </c>
    </row>
    <row r="1346" spans="1:21" x14ac:dyDescent="0.2">
      <c r="A1346">
        <v>2778</v>
      </c>
      <c r="B1346" t="s">
        <v>3497</v>
      </c>
      <c r="C1346" t="s">
        <v>3498</v>
      </c>
      <c r="D1346" t="s">
        <v>363</v>
      </c>
      <c r="E1346" t="s">
        <v>1657</v>
      </c>
      <c r="F1346" t="s">
        <v>25</v>
      </c>
      <c r="G1346">
        <v>13.9</v>
      </c>
      <c r="H1346">
        <v>0</v>
      </c>
      <c r="I1346">
        <v>0</v>
      </c>
      <c r="J1346">
        <v>0</v>
      </c>
      <c r="L1346">
        <v>13.9</v>
      </c>
      <c r="M1346">
        <v>0</v>
      </c>
      <c r="N1346">
        <v>0</v>
      </c>
      <c r="O1346">
        <v>0</v>
      </c>
      <c r="P1346">
        <v>0</v>
      </c>
      <c r="S1346" t="s">
        <v>1413</v>
      </c>
      <c r="T1346">
        <v>35.019131000000002</v>
      </c>
      <c r="U1346">
        <v>-83.791437999999999</v>
      </c>
    </row>
    <row r="1347" spans="1:21" x14ac:dyDescent="0.2">
      <c r="A1347">
        <v>2779</v>
      </c>
      <c r="B1347" t="s">
        <v>3499</v>
      </c>
      <c r="C1347" t="s">
        <v>3499</v>
      </c>
      <c r="D1347" t="s">
        <v>3500</v>
      </c>
      <c r="E1347" t="s">
        <v>1657</v>
      </c>
      <c r="F1347" t="s">
        <v>25</v>
      </c>
      <c r="G1347">
        <v>304.2</v>
      </c>
      <c r="H1347">
        <v>0</v>
      </c>
      <c r="I1347">
        <v>0</v>
      </c>
      <c r="J1347">
        <v>0</v>
      </c>
      <c r="L1347">
        <v>304.2</v>
      </c>
      <c r="M1347">
        <v>0</v>
      </c>
      <c r="N1347">
        <v>0</v>
      </c>
      <c r="O1347">
        <v>0</v>
      </c>
      <c r="P1347">
        <v>0</v>
      </c>
      <c r="S1347" t="s">
        <v>3501</v>
      </c>
      <c r="T1347">
        <v>35.450699999999998</v>
      </c>
      <c r="U1347">
        <v>-83.805000000000007</v>
      </c>
    </row>
    <row r="1348" spans="1:21" x14ac:dyDescent="0.2">
      <c r="A1348">
        <v>2780</v>
      </c>
      <c r="B1348" t="s">
        <v>3502</v>
      </c>
      <c r="C1348" t="s">
        <v>3483</v>
      </c>
      <c r="D1348" t="s">
        <v>83</v>
      </c>
      <c r="E1348" t="s">
        <v>1657</v>
      </c>
      <c r="F1348" t="s">
        <v>25</v>
      </c>
      <c r="G1348">
        <v>173.7</v>
      </c>
      <c r="H1348">
        <v>0</v>
      </c>
      <c r="I1348">
        <v>0</v>
      </c>
      <c r="J1348">
        <v>0</v>
      </c>
      <c r="L1348">
        <v>87.7</v>
      </c>
      <c r="M1348">
        <v>86</v>
      </c>
      <c r="N1348">
        <v>0</v>
      </c>
      <c r="O1348">
        <v>0</v>
      </c>
      <c r="P1348">
        <v>0</v>
      </c>
      <c r="S1348" t="s">
        <v>3503</v>
      </c>
      <c r="T1348">
        <v>35.150863999999999</v>
      </c>
      <c r="U1348">
        <v>-84.177532999999997</v>
      </c>
    </row>
    <row r="1349" spans="1:21" x14ac:dyDescent="0.2">
      <c r="A1349">
        <v>2783</v>
      </c>
      <c r="B1349" t="s">
        <v>2210</v>
      </c>
      <c r="C1349" t="s">
        <v>2210</v>
      </c>
      <c r="D1349" t="s">
        <v>3504</v>
      </c>
      <c r="E1349" t="s">
        <v>1657</v>
      </c>
      <c r="F1349" t="s">
        <v>158</v>
      </c>
      <c r="G1349">
        <v>15</v>
      </c>
      <c r="H1349">
        <v>0</v>
      </c>
      <c r="I1349">
        <v>0</v>
      </c>
      <c r="J1349">
        <v>15</v>
      </c>
      <c r="L1349">
        <v>0</v>
      </c>
      <c r="M1349">
        <v>0</v>
      </c>
      <c r="N1349">
        <v>0</v>
      </c>
      <c r="O1349">
        <v>0</v>
      </c>
      <c r="P1349">
        <v>0</v>
      </c>
      <c r="S1349" t="s">
        <v>249</v>
      </c>
      <c r="T1349">
        <v>35.267221999999997</v>
      </c>
      <c r="U1349">
        <v>-75.534722000000002</v>
      </c>
    </row>
    <row r="1350" spans="1:21" x14ac:dyDescent="0.2">
      <c r="A1350">
        <v>2790</v>
      </c>
      <c r="B1350" t="s">
        <v>3505</v>
      </c>
      <c r="C1350" t="s">
        <v>3506</v>
      </c>
      <c r="D1350" t="s">
        <v>1175</v>
      </c>
      <c r="E1350" t="s">
        <v>3507</v>
      </c>
      <c r="F1350" t="s">
        <v>30</v>
      </c>
      <c r="G1350">
        <v>192.3</v>
      </c>
      <c r="H1350">
        <v>104.3</v>
      </c>
      <c r="I1350">
        <v>88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 t="s">
        <v>3508</v>
      </c>
      <c r="T1350">
        <v>46.866900000000001</v>
      </c>
      <c r="U1350">
        <v>-100.8836</v>
      </c>
    </row>
    <row r="1351" spans="1:21" x14ac:dyDescent="0.2">
      <c r="A1351">
        <v>2801</v>
      </c>
      <c r="B1351" t="s">
        <v>770</v>
      </c>
      <c r="C1351" t="s">
        <v>770</v>
      </c>
      <c r="D1351" t="s">
        <v>3509</v>
      </c>
      <c r="E1351" t="s">
        <v>3507</v>
      </c>
      <c r="F1351" t="s">
        <v>158</v>
      </c>
      <c r="G1351">
        <v>44.1</v>
      </c>
      <c r="H1351">
        <v>0</v>
      </c>
      <c r="I1351">
        <v>0</v>
      </c>
      <c r="J1351">
        <v>44.1</v>
      </c>
      <c r="L1351">
        <v>0</v>
      </c>
      <c r="M1351">
        <v>0</v>
      </c>
      <c r="N1351">
        <v>0</v>
      </c>
      <c r="O1351">
        <v>0</v>
      </c>
      <c r="P1351">
        <v>0</v>
      </c>
      <c r="S1351" t="s">
        <v>3510</v>
      </c>
      <c r="T1351">
        <v>46.905664999999999</v>
      </c>
      <c r="U1351">
        <v>-98.662182999999999</v>
      </c>
    </row>
    <row r="1352" spans="1:21" x14ac:dyDescent="0.2">
      <c r="A1352">
        <v>2811</v>
      </c>
      <c r="B1352" t="s">
        <v>3074</v>
      </c>
      <c r="C1352" t="s">
        <v>3074</v>
      </c>
      <c r="D1352" t="s">
        <v>3511</v>
      </c>
      <c r="E1352" t="s">
        <v>3507</v>
      </c>
      <c r="F1352" t="s">
        <v>158</v>
      </c>
      <c r="G1352">
        <v>4</v>
      </c>
      <c r="H1352">
        <v>0</v>
      </c>
      <c r="I1352">
        <v>0</v>
      </c>
      <c r="J1352">
        <v>4</v>
      </c>
      <c r="L1352">
        <v>0</v>
      </c>
      <c r="M1352">
        <v>0</v>
      </c>
      <c r="N1352">
        <v>0</v>
      </c>
      <c r="O1352">
        <v>0</v>
      </c>
      <c r="P1352">
        <v>0</v>
      </c>
      <c r="S1352" t="s">
        <v>1785</v>
      </c>
      <c r="T1352">
        <v>48.410800000000002</v>
      </c>
      <c r="U1352">
        <v>-97.415800000000004</v>
      </c>
    </row>
    <row r="1353" spans="1:21" x14ac:dyDescent="0.2">
      <c r="A1353">
        <v>2815</v>
      </c>
      <c r="B1353" t="s">
        <v>3512</v>
      </c>
      <c r="C1353" t="s">
        <v>886</v>
      </c>
      <c r="D1353" t="s">
        <v>2039</v>
      </c>
      <c r="E1353" t="s">
        <v>3507</v>
      </c>
      <c r="F1353" t="s">
        <v>25</v>
      </c>
      <c r="G1353">
        <v>510</v>
      </c>
      <c r="H1353">
        <v>0</v>
      </c>
      <c r="I1353">
        <v>0</v>
      </c>
      <c r="J1353">
        <v>0</v>
      </c>
      <c r="L1353">
        <v>510</v>
      </c>
      <c r="M1353">
        <v>0</v>
      </c>
      <c r="N1353">
        <v>0</v>
      </c>
      <c r="O1353">
        <v>0</v>
      </c>
      <c r="P1353">
        <v>0</v>
      </c>
      <c r="S1353" t="s">
        <v>3513</v>
      </c>
      <c r="T1353">
        <v>47.494500000000002</v>
      </c>
      <c r="U1353">
        <v>-101.4115</v>
      </c>
    </row>
    <row r="1354" spans="1:21" x14ac:dyDescent="0.2">
      <c r="A1354">
        <v>2817</v>
      </c>
      <c r="B1354" t="s">
        <v>3514</v>
      </c>
      <c r="C1354" t="s">
        <v>3515</v>
      </c>
      <c r="D1354" t="s">
        <v>2039</v>
      </c>
      <c r="E1354" t="s">
        <v>3507</v>
      </c>
      <c r="F1354" t="s">
        <v>30</v>
      </c>
      <c r="G1354">
        <v>667</v>
      </c>
      <c r="H1354">
        <v>667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 t="s">
        <v>3516</v>
      </c>
      <c r="T1354">
        <v>47.280768999999999</v>
      </c>
      <c r="U1354">
        <v>-101.321213</v>
      </c>
    </row>
    <row r="1355" spans="1:21" x14ac:dyDescent="0.2">
      <c r="A1355">
        <v>2823</v>
      </c>
      <c r="B1355" t="s">
        <v>3517</v>
      </c>
      <c r="C1355" t="s">
        <v>900</v>
      </c>
      <c r="D1355" t="s">
        <v>2417</v>
      </c>
      <c r="E1355" t="s">
        <v>3507</v>
      </c>
      <c r="F1355" t="s">
        <v>30</v>
      </c>
      <c r="G1355">
        <v>684</v>
      </c>
      <c r="H1355">
        <v>684</v>
      </c>
      <c r="I1355">
        <v>0</v>
      </c>
      <c r="J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S1355" t="s">
        <v>3518</v>
      </c>
      <c r="T1355">
        <v>47.065854000000002</v>
      </c>
      <c r="U1355">
        <v>-101.213093</v>
      </c>
    </row>
    <row r="1356" spans="1:21" x14ac:dyDescent="0.2">
      <c r="A1356">
        <v>2824</v>
      </c>
      <c r="B1356" t="s">
        <v>3515</v>
      </c>
      <c r="C1356" t="s">
        <v>3515</v>
      </c>
      <c r="D1356" t="s">
        <v>2039</v>
      </c>
      <c r="E1356" t="s">
        <v>3507</v>
      </c>
      <c r="F1356" t="s">
        <v>30</v>
      </c>
      <c r="G1356">
        <v>189.5</v>
      </c>
      <c r="H1356">
        <v>188.5</v>
      </c>
      <c r="I1356">
        <v>0</v>
      </c>
      <c r="J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S1356" t="s">
        <v>3519</v>
      </c>
      <c r="T1356">
        <v>47.286642999999998</v>
      </c>
      <c r="U1356">
        <v>-101.331908</v>
      </c>
    </row>
    <row r="1357" spans="1:21" x14ac:dyDescent="0.2">
      <c r="A1357">
        <v>2828</v>
      </c>
      <c r="B1357" t="s">
        <v>3520</v>
      </c>
      <c r="C1357" t="s">
        <v>3521</v>
      </c>
      <c r="D1357" t="s">
        <v>1590</v>
      </c>
      <c r="E1357" t="s">
        <v>3522</v>
      </c>
      <c r="F1357" t="s">
        <v>30</v>
      </c>
      <c r="G1357">
        <v>1800</v>
      </c>
      <c r="H1357">
        <v>1800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S1357" t="s">
        <v>3523</v>
      </c>
      <c r="T1357">
        <v>40.252200000000002</v>
      </c>
      <c r="U1357">
        <v>-80.648600000000002</v>
      </c>
    </row>
    <row r="1358" spans="1:21" x14ac:dyDescent="0.2">
      <c r="A1358">
        <v>2830</v>
      </c>
      <c r="B1358" t="s">
        <v>3524</v>
      </c>
      <c r="C1358" t="s">
        <v>3525</v>
      </c>
      <c r="D1358" t="s">
        <v>3526</v>
      </c>
      <c r="E1358" t="s">
        <v>3522</v>
      </c>
      <c r="F1358" t="s">
        <v>3527</v>
      </c>
      <c r="G1358">
        <v>4</v>
      </c>
      <c r="H1358">
        <v>0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4</v>
      </c>
      <c r="S1358" t="s">
        <v>3528</v>
      </c>
      <c r="T1358">
        <v>38.991700000000002</v>
      </c>
      <c r="U1358">
        <v>-84.298100000000005</v>
      </c>
    </row>
    <row r="1359" spans="1:21" x14ac:dyDescent="0.2">
      <c r="A1359">
        <v>2831</v>
      </c>
      <c r="B1359" t="s">
        <v>3529</v>
      </c>
      <c r="C1359" t="s">
        <v>1011</v>
      </c>
      <c r="D1359" t="s">
        <v>1913</v>
      </c>
      <c r="E1359" t="s">
        <v>3522</v>
      </c>
      <c r="F1359" t="s">
        <v>46</v>
      </c>
      <c r="G1359">
        <v>136.19999999999999</v>
      </c>
      <c r="H1359">
        <v>0</v>
      </c>
      <c r="I1359">
        <v>106.2</v>
      </c>
      <c r="J1359">
        <v>30</v>
      </c>
      <c r="L1359">
        <v>0</v>
      </c>
      <c r="M1359">
        <v>0</v>
      </c>
      <c r="N1359">
        <v>0</v>
      </c>
      <c r="O1359">
        <v>0</v>
      </c>
      <c r="P1359">
        <v>0</v>
      </c>
      <c r="S1359" t="s">
        <v>3530</v>
      </c>
      <c r="T1359">
        <v>39.465000000000003</v>
      </c>
      <c r="U1359">
        <v>-84.377799999999993</v>
      </c>
    </row>
    <row r="1360" spans="1:21" x14ac:dyDescent="0.2">
      <c r="A1360">
        <v>2832</v>
      </c>
      <c r="B1360" t="s">
        <v>3531</v>
      </c>
      <c r="C1360" t="s">
        <v>1109</v>
      </c>
      <c r="D1360" t="s">
        <v>1549</v>
      </c>
      <c r="E1360" t="s">
        <v>3522</v>
      </c>
      <c r="F1360" t="s">
        <v>30</v>
      </c>
      <c r="G1360">
        <v>1239</v>
      </c>
      <c r="H1360">
        <v>1183</v>
      </c>
      <c r="I1360">
        <v>0</v>
      </c>
      <c r="J1360">
        <v>56</v>
      </c>
      <c r="L1360">
        <v>0</v>
      </c>
      <c r="M1360">
        <v>0</v>
      </c>
      <c r="N1360">
        <v>0</v>
      </c>
      <c r="O1360">
        <v>0</v>
      </c>
      <c r="P1360">
        <v>0</v>
      </c>
      <c r="S1360" t="s">
        <v>3532</v>
      </c>
      <c r="T1360">
        <v>39.1128</v>
      </c>
      <c r="U1360">
        <v>-84.803600000000003</v>
      </c>
    </row>
    <row r="1361" spans="1:21" x14ac:dyDescent="0.2">
      <c r="A1361">
        <v>2836</v>
      </c>
      <c r="B1361" t="s">
        <v>3533</v>
      </c>
      <c r="C1361" t="s">
        <v>3533</v>
      </c>
      <c r="D1361" t="s">
        <v>3534</v>
      </c>
      <c r="E1361" t="s">
        <v>3522</v>
      </c>
      <c r="F1361" t="s">
        <v>30</v>
      </c>
      <c r="G1361">
        <v>740</v>
      </c>
      <c r="H1361">
        <v>710</v>
      </c>
      <c r="I1361">
        <v>0</v>
      </c>
      <c r="J1361">
        <v>30</v>
      </c>
      <c r="L1361">
        <v>0</v>
      </c>
      <c r="M1361">
        <v>0</v>
      </c>
      <c r="N1361">
        <v>0</v>
      </c>
      <c r="O1361">
        <v>0</v>
      </c>
      <c r="P1361">
        <v>0</v>
      </c>
      <c r="S1361" t="s">
        <v>3535</v>
      </c>
      <c r="T1361">
        <v>41.504452999999998</v>
      </c>
      <c r="U1361">
        <v>-82.054619000000002</v>
      </c>
    </row>
    <row r="1362" spans="1:21" x14ac:dyDescent="0.2">
      <c r="A1362">
        <v>2837</v>
      </c>
      <c r="B1362" t="s">
        <v>3536</v>
      </c>
      <c r="C1362" t="s">
        <v>3537</v>
      </c>
      <c r="D1362" t="s">
        <v>932</v>
      </c>
      <c r="E1362" t="s">
        <v>3522</v>
      </c>
      <c r="F1362" t="s">
        <v>158</v>
      </c>
      <c r="G1362">
        <v>24</v>
      </c>
      <c r="H1362">
        <v>0</v>
      </c>
      <c r="I1362">
        <v>0</v>
      </c>
      <c r="J1362">
        <v>24</v>
      </c>
      <c r="L1362">
        <v>0</v>
      </c>
      <c r="M1362">
        <v>0</v>
      </c>
      <c r="N1362">
        <v>0</v>
      </c>
      <c r="O1362">
        <v>0</v>
      </c>
      <c r="P1362">
        <v>0</v>
      </c>
      <c r="S1362" t="s">
        <v>1806</v>
      </c>
      <c r="T1362">
        <v>41.671100000000003</v>
      </c>
      <c r="U1362">
        <v>-81.442499999999995</v>
      </c>
    </row>
    <row r="1363" spans="1:21" x14ac:dyDescent="0.2">
      <c r="A1363">
        <v>2840</v>
      </c>
      <c r="B1363" t="s">
        <v>3538</v>
      </c>
      <c r="C1363" t="s">
        <v>3538</v>
      </c>
      <c r="D1363" t="s">
        <v>3539</v>
      </c>
      <c r="E1363" t="s">
        <v>3522</v>
      </c>
      <c r="F1363" t="s">
        <v>30</v>
      </c>
      <c r="G1363">
        <v>1530</v>
      </c>
      <c r="H1363">
        <v>1530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 t="s">
        <v>3540</v>
      </c>
      <c r="T1363">
        <v>40.184199999999997</v>
      </c>
      <c r="U1363">
        <v>-81.881100000000004</v>
      </c>
    </row>
    <row r="1364" spans="1:21" x14ac:dyDescent="0.2">
      <c r="A1364">
        <v>2847</v>
      </c>
      <c r="B1364" t="s">
        <v>3541</v>
      </c>
      <c r="C1364" t="s">
        <v>3542</v>
      </c>
      <c r="D1364" t="s">
        <v>1462</v>
      </c>
      <c r="E1364" t="s">
        <v>3522</v>
      </c>
      <c r="F1364" t="s">
        <v>46</v>
      </c>
      <c r="G1364">
        <v>266</v>
      </c>
      <c r="H1364">
        <v>0</v>
      </c>
      <c r="I1364">
        <v>256</v>
      </c>
      <c r="J1364">
        <v>10</v>
      </c>
      <c r="L1364">
        <v>0</v>
      </c>
      <c r="M1364">
        <v>0</v>
      </c>
      <c r="N1364">
        <v>0</v>
      </c>
      <c r="O1364">
        <v>0</v>
      </c>
      <c r="P1364">
        <v>0</v>
      </c>
      <c r="S1364" t="s">
        <v>3543</v>
      </c>
      <c r="T1364">
        <v>39.727249</v>
      </c>
      <c r="U1364">
        <v>-84.211084</v>
      </c>
    </row>
    <row r="1365" spans="1:21" x14ac:dyDescent="0.2">
      <c r="A1365">
        <v>2848</v>
      </c>
      <c r="B1365" t="s">
        <v>3544</v>
      </c>
      <c r="C1365" t="s">
        <v>3545</v>
      </c>
      <c r="D1365" t="s">
        <v>1462</v>
      </c>
      <c r="E1365" t="s">
        <v>3522</v>
      </c>
      <c r="F1365" t="s">
        <v>46</v>
      </c>
      <c r="G1365">
        <v>25</v>
      </c>
      <c r="H1365">
        <v>0</v>
      </c>
      <c r="I1365">
        <v>25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S1365" t="s">
        <v>3546</v>
      </c>
      <c r="T1365">
        <v>39.608800000000002</v>
      </c>
      <c r="U1365">
        <v>-84.292100000000005</v>
      </c>
    </row>
    <row r="1366" spans="1:21" x14ac:dyDescent="0.2">
      <c r="A1366">
        <v>2850</v>
      </c>
      <c r="B1366" t="s">
        <v>3547</v>
      </c>
      <c r="C1366" t="s">
        <v>3548</v>
      </c>
      <c r="D1366" t="s">
        <v>151</v>
      </c>
      <c r="E1366" t="s">
        <v>3522</v>
      </c>
      <c r="F1366" t="s">
        <v>30</v>
      </c>
      <c r="G1366">
        <v>2316.8000000000002</v>
      </c>
      <c r="H1366">
        <v>2308</v>
      </c>
      <c r="I1366">
        <v>0</v>
      </c>
      <c r="J1366">
        <v>8.8000000000000007</v>
      </c>
      <c r="L1366">
        <v>0</v>
      </c>
      <c r="M1366">
        <v>0</v>
      </c>
      <c r="N1366">
        <v>0</v>
      </c>
      <c r="O1366">
        <v>0</v>
      </c>
      <c r="P1366">
        <v>0</v>
      </c>
      <c r="S1366" t="s">
        <v>3549</v>
      </c>
      <c r="T1366">
        <v>38.636099999999999</v>
      </c>
      <c r="U1366">
        <v>-83.693899999999999</v>
      </c>
    </row>
    <row r="1367" spans="1:21" x14ac:dyDescent="0.2">
      <c r="A1367">
        <v>2851</v>
      </c>
      <c r="B1367" t="s">
        <v>3550</v>
      </c>
      <c r="C1367" t="s">
        <v>1759</v>
      </c>
      <c r="D1367" t="s">
        <v>1462</v>
      </c>
      <c r="E1367" t="s">
        <v>3522</v>
      </c>
      <c r="F1367" t="s">
        <v>158</v>
      </c>
      <c r="G1367">
        <v>12</v>
      </c>
      <c r="H1367">
        <v>0</v>
      </c>
      <c r="I1367">
        <v>0</v>
      </c>
      <c r="J1367">
        <v>12</v>
      </c>
      <c r="L1367">
        <v>0</v>
      </c>
      <c r="M1367">
        <v>0</v>
      </c>
      <c r="N1367">
        <v>0</v>
      </c>
      <c r="O1367">
        <v>0</v>
      </c>
      <c r="P1367">
        <v>0</v>
      </c>
      <c r="S1367" t="s">
        <v>1138</v>
      </c>
      <c r="T1367">
        <v>39.7667</v>
      </c>
      <c r="U1367">
        <v>-84.173900000000003</v>
      </c>
    </row>
    <row r="1368" spans="1:21" x14ac:dyDescent="0.2">
      <c r="A1368">
        <v>2852</v>
      </c>
      <c r="B1368" t="s">
        <v>3551</v>
      </c>
      <c r="C1368" t="s">
        <v>3039</v>
      </c>
      <c r="D1368" t="s">
        <v>89</v>
      </c>
      <c r="E1368" t="s">
        <v>3522</v>
      </c>
      <c r="F1368" t="s">
        <v>158</v>
      </c>
      <c r="G1368">
        <v>12</v>
      </c>
      <c r="H1368">
        <v>0</v>
      </c>
      <c r="I1368">
        <v>0</v>
      </c>
      <c r="J1368">
        <v>12</v>
      </c>
      <c r="L1368">
        <v>0</v>
      </c>
      <c r="M1368">
        <v>0</v>
      </c>
      <c r="N1368">
        <v>0</v>
      </c>
      <c r="O1368">
        <v>0</v>
      </c>
      <c r="P1368">
        <v>0</v>
      </c>
      <c r="S1368" t="s">
        <v>1138</v>
      </c>
      <c r="T1368">
        <v>40.279170000000001</v>
      </c>
      <c r="U1368">
        <v>-84.190969999999993</v>
      </c>
    </row>
    <row r="1369" spans="1:21" x14ac:dyDescent="0.2">
      <c r="A1369">
        <v>2854</v>
      </c>
      <c r="B1369" t="s">
        <v>3552</v>
      </c>
      <c r="C1369" t="s">
        <v>1721</v>
      </c>
      <c r="D1369" t="s">
        <v>1462</v>
      </c>
      <c r="E1369" t="s">
        <v>3522</v>
      </c>
      <c r="F1369" t="s">
        <v>46</v>
      </c>
      <c r="G1369">
        <v>102.4</v>
      </c>
      <c r="H1369">
        <v>0</v>
      </c>
      <c r="I1369">
        <v>101.3</v>
      </c>
      <c r="J1369">
        <v>0</v>
      </c>
      <c r="L1369">
        <v>0</v>
      </c>
      <c r="M1369">
        <v>0</v>
      </c>
      <c r="N1369">
        <v>0</v>
      </c>
      <c r="O1369">
        <v>1.1000000000000001</v>
      </c>
      <c r="P1369">
        <v>0</v>
      </c>
      <c r="S1369" t="s">
        <v>3553</v>
      </c>
      <c r="T1369">
        <v>39.603000000000002</v>
      </c>
      <c r="U1369">
        <v>-84.204700000000003</v>
      </c>
    </row>
    <row r="1370" spans="1:21" x14ac:dyDescent="0.2">
      <c r="A1370">
        <v>2861</v>
      </c>
      <c r="B1370" t="s">
        <v>3554</v>
      </c>
      <c r="C1370" t="s">
        <v>3555</v>
      </c>
      <c r="D1370" t="s">
        <v>3556</v>
      </c>
      <c r="E1370" t="s">
        <v>3522</v>
      </c>
      <c r="F1370" t="s">
        <v>158</v>
      </c>
      <c r="G1370">
        <v>25</v>
      </c>
      <c r="H1370">
        <v>0</v>
      </c>
      <c r="I1370">
        <v>0</v>
      </c>
      <c r="J1370">
        <v>25</v>
      </c>
      <c r="L1370">
        <v>0</v>
      </c>
      <c r="M1370">
        <v>0</v>
      </c>
      <c r="N1370">
        <v>0</v>
      </c>
      <c r="O1370">
        <v>0</v>
      </c>
      <c r="P1370">
        <v>0</v>
      </c>
      <c r="S1370" t="s">
        <v>3557</v>
      </c>
      <c r="T1370">
        <v>41.166927999999999</v>
      </c>
      <c r="U1370">
        <v>-80.747690000000006</v>
      </c>
    </row>
    <row r="1371" spans="1:21" x14ac:dyDescent="0.2">
      <c r="A1371">
        <v>2864</v>
      </c>
      <c r="B1371" t="s">
        <v>3558</v>
      </c>
      <c r="C1371" t="s">
        <v>3559</v>
      </c>
      <c r="D1371" t="s">
        <v>3441</v>
      </c>
      <c r="E1371" t="s">
        <v>3522</v>
      </c>
      <c r="F1371" t="s">
        <v>158</v>
      </c>
      <c r="G1371">
        <v>7</v>
      </c>
      <c r="H1371">
        <v>0</v>
      </c>
      <c r="I1371">
        <v>0</v>
      </c>
      <c r="J1371">
        <v>7</v>
      </c>
      <c r="L1371">
        <v>0</v>
      </c>
      <c r="M1371">
        <v>0</v>
      </c>
      <c r="N1371">
        <v>0</v>
      </c>
      <c r="O1371">
        <v>0</v>
      </c>
      <c r="P1371">
        <v>0</v>
      </c>
      <c r="S1371" t="s">
        <v>2158</v>
      </c>
      <c r="T1371">
        <v>39.909999999999997</v>
      </c>
      <c r="U1371">
        <v>-80.760833000000005</v>
      </c>
    </row>
    <row r="1372" spans="1:21" x14ac:dyDescent="0.2">
      <c r="A1372">
        <v>2866</v>
      </c>
      <c r="B1372" t="s">
        <v>3560</v>
      </c>
      <c r="C1372" t="s">
        <v>3561</v>
      </c>
      <c r="D1372" t="s">
        <v>1590</v>
      </c>
      <c r="E1372" t="s">
        <v>3522</v>
      </c>
      <c r="F1372" t="s">
        <v>30</v>
      </c>
      <c r="G1372">
        <v>2223</v>
      </c>
      <c r="H1372">
        <v>2210</v>
      </c>
      <c r="I1372">
        <v>0</v>
      </c>
      <c r="J1372">
        <v>13</v>
      </c>
      <c r="L1372">
        <v>0</v>
      </c>
      <c r="M1372">
        <v>0</v>
      </c>
      <c r="N1372">
        <v>0</v>
      </c>
      <c r="O1372">
        <v>0</v>
      </c>
      <c r="P1372">
        <v>0</v>
      </c>
      <c r="S1372" t="s">
        <v>3562</v>
      </c>
      <c r="T1372">
        <v>40.531700000000001</v>
      </c>
      <c r="U1372">
        <v>-80.631900000000002</v>
      </c>
    </row>
    <row r="1373" spans="1:21" x14ac:dyDescent="0.2">
      <c r="A1373">
        <v>2869</v>
      </c>
      <c r="B1373" t="s">
        <v>3563</v>
      </c>
      <c r="C1373" t="s">
        <v>3534</v>
      </c>
      <c r="D1373" t="s">
        <v>3534</v>
      </c>
      <c r="E1373" t="s">
        <v>3522</v>
      </c>
      <c r="F1373" t="s">
        <v>46</v>
      </c>
      <c r="G1373">
        <v>539</v>
      </c>
      <c r="H1373">
        <v>0</v>
      </c>
      <c r="I1373">
        <v>425</v>
      </c>
      <c r="J1373">
        <v>114</v>
      </c>
      <c r="L1373">
        <v>0</v>
      </c>
      <c r="M1373">
        <v>0</v>
      </c>
      <c r="N1373">
        <v>0</v>
      </c>
      <c r="O1373">
        <v>0</v>
      </c>
      <c r="P1373">
        <v>0</v>
      </c>
      <c r="S1373" t="s">
        <v>3564</v>
      </c>
      <c r="T1373">
        <v>41.429443999999997</v>
      </c>
      <c r="U1373">
        <v>-82.264443999999997</v>
      </c>
    </row>
    <row r="1374" spans="1:21" x14ac:dyDescent="0.2">
      <c r="A1374">
        <v>2876</v>
      </c>
      <c r="B1374" t="s">
        <v>3565</v>
      </c>
      <c r="C1374" t="s">
        <v>3566</v>
      </c>
      <c r="D1374" t="s">
        <v>3567</v>
      </c>
      <c r="E1374" t="s">
        <v>3522</v>
      </c>
      <c r="F1374" t="s">
        <v>30</v>
      </c>
      <c r="G1374">
        <v>962.8</v>
      </c>
      <c r="H1374">
        <v>962.8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 t="s">
        <v>3568</v>
      </c>
      <c r="T1374">
        <v>38.914400000000001</v>
      </c>
      <c r="U1374">
        <v>-82.128900000000002</v>
      </c>
    </row>
    <row r="1375" spans="1:21" x14ac:dyDescent="0.2">
      <c r="A1375">
        <v>2878</v>
      </c>
      <c r="B1375" t="s">
        <v>3569</v>
      </c>
      <c r="C1375" t="s">
        <v>3570</v>
      </c>
      <c r="D1375" t="s">
        <v>3571</v>
      </c>
      <c r="E1375" t="s">
        <v>3522</v>
      </c>
      <c r="F1375" t="s">
        <v>158</v>
      </c>
      <c r="G1375">
        <v>152</v>
      </c>
      <c r="H1375">
        <v>0</v>
      </c>
      <c r="I1375">
        <v>0</v>
      </c>
      <c r="J1375">
        <v>152</v>
      </c>
      <c r="L1375">
        <v>0</v>
      </c>
      <c r="M1375">
        <v>0</v>
      </c>
      <c r="N1375">
        <v>0</v>
      </c>
      <c r="O1375">
        <v>0</v>
      </c>
      <c r="P1375">
        <v>0</v>
      </c>
      <c r="S1375" t="s">
        <v>3572</v>
      </c>
      <c r="T1375">
        <v>41.691699999999997</v>
      </c>
      <c r="U1375">
        <v>-83.437799999999996</v>
      </c>
    </row>
    <row r="1376" spans="1:21" x14ac:dyDescent="0.2">
      <c r="A1376">
        <v>2880</v>
      </c>
      <c r="B1376" t="s">
        <v>687</v>
      </c>
      <c r="C1376" t="s">
        <v>3573</v>
      </c>
      <c r="D1376" t="s">
        <v>3573</v>
      </c>
      <c r="E1376" t="s">
        <v>3522</v>
      </c>
      <c r="F1376" t="s">
        <v>46</v>
      </c>
      <c r="G1376">
        <v>369</v>
      </c>
      <c r="H1376">
        <v>0</v>
      </c>
      <c r="I1376">
        <v>358</v>
      </c>
      <c r="J1376">
        <v>11</v>
      </c>
      <c r="L1376">
        <v>0</v>
      </c>
      <c r="M1376">
        <v>0</v>
      </c>
      <c r="N1376">
        <v>0</v>
      </c>
      <c r="O1376">
        <v>0</v>
      </c>
      <c r="P1376">
        <v>0</v>
      </c>
      <c r="S1376" t="s">
        <v>3574</v>
      </c>
      <c r="T1376">
        <v>41.305202999999999</v>
      </c>
      <c r="U1376">
        <v>-84.334621999999996</v>
      </c>
    </row>
    <row r="1377" spans="1:21" x14ac:dyDescent="0.2">
      <c r="A1377">
        <v>2881</v>
      </c>
      <c r="B1377" t="s">
        <v>3575</v>
      </c>
      <c r="C1377" t="s">
        <v>3575</v>
      </c>
      <c r="D1377" t="s">
        <v>3576</v>
      </c>
      <c r="E1377" t="s">
        <v>3522</v>
      </c>
      <c r="F1377" t="s">
        <v>158</v>
      </c>
      <c r="G1377">
        <v>17</v>
      </c>
      <c r="H1377">
        <v>0</v>
      </c>
      <c r="I1377">
        <v>0</v>
      </c>
      <c r="J1377">
        <v>17</v>
      </c>
      <c r="L1377">
        <v>0</v>
      </c>
      <c r="M1377">
        <v>0</v>
      </c>
      <c r="N1377">
        <v>0</v>
      </c>
      <c r="O1377">
        <v>0</v>
      </c>
      <c r="P1377">
        <v>0</v>
      </c>
      <c r="S1377" t="s">
        <v>1528</v>
      </c>
      <c r="T1377">
        <v>41.501399999999997</v>
      </c>
      <c r="U1377">
        <v>-84.428299999999993</v>
      </c>
    </row>
    <row r="1378" spans="1:21" x14ac:dyDescent="0.2">
      <c r="A1378">
        <v>2902</v>
      </c>
      <c r="B1378" t="s">
        <v>3577</v>
      </c>
      <c r="C1378" t="s">
        <v>3577</v>
      </c>
      <c r="D1378" t="s">
        <v>3578</v>
      </c>
      <c r="E1378" t="s">
        <v>3522</v>
      </c>
      <c r="F1378" t="s">
        <v>158</v>
      </c>
      <c r="G1378">
        <v>1.4</v>
      </c>
      <c r="H1378">
        <v>0</v>
      </c>
      <c r="I1378">
        <v>0</v>
      </c>
      <c r="J1378">
        <v>1.4</v>
      </c>
      <c r="L1378">
        <v>0</v>
      </c>
      <c r="M1378">
        <v>0</v>
      </c>
      <c r="N1378">
        <v>0</v>
      </c>
      <c r="O1378">
        <v>0</v>
      </c>
      <c r="P1378">
        <v>0</v>
      </c>
      <c r="S1378" t="s">
        <v>1826</v>
      </c>
      <c r="T1378">
        <v>39.9861</v>
      </c>
      <c r="U1378">
        <v>-84.550299999999993</v>
      </c>
    </row>
    <row r="1379" spans="1:21" x14ac:dyDescent="0.2">
      <c r="A1379">
        <v>2903</v>
      </c>
      <c r="B1379" t="s">
        <v>3579</v>
      </c>
      <c r="C1379" t="s">
        <v>3580</v>
      </c>
      <c r="D1379" t="s">
        <v>3576</v>
      </c>
      <c r="E1379" t="s">
        <v>3522</v>
      </c>
      <c r="F1379" t="s">
        <v>46</v>
      </c>
      <c r="G1379">
        <v>31.5</v>
      </c>
      <c r="H1379">
        <v>0</v>
      </c>
      <c r="I1379">
        <v>29</v>
      </c>
      <c r="J1379">
        <v>2.5</v>
      </c>
      <c r="L1379">
        <v>0</v>
      </c>
      <c r="M1379">
        <v>0</v>
      </c>
      <c r="N1379">
        <v>0</v>
      </c>
      <c r="O1379">
        <v>0</v>
      </c>
      <c r="P1379">
        <v>0</v>
      </c>
      <c r="S1379" t="s">
        <v>3581</v>
      </c>
      <c r="T1379">
        <v>41.471822000000003</v>
      </c>
      <c r="U1379">
        <v>-84.543148000000002</v>
      </c>
    </row>
    <row r="1380" spans="1:21" x14ac:dyDescent="0.2">
      <c r="A1380">
        <v>2906</v>
      </c>
      <c r="B1380" t="s">
        <v>3582</v>
      </c>
      <c r="C1380" t="s">
        <v>3452</v>
      </c>
      <c r="D1380" t="s">
        <v>3583</v>
      </c>
      <c r="E1380" t="s">
        <v>3522</v>
      </c>
      <c r="F1380" t="s">
        <v>46</v>
      </c>
      <c r="G1380">
        <v>16</v>
      </c>
      <c r="H1380">
        <v>0</v>
      </c>
      <c r="I1380">
        <v>16</v>
      </c>
      <c r="J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S1380" t="s">
        <v>584</v>
      </c>
      <c r="T1380">
        <v>41.556866999999997</v>
      </c>
      <c r="U1380">
        <v>-81.587959999999995</v>
      </c>
    </row>
    <row r="1381" spans="1:21" x14ac:dyDescent="0.2">
      <c r="A1381">
        <v>2909</v>
      </c>
      <c r="B1381" t="s">
        <v>3584</v>
      </c>
      <c r="C1381" t="s">
        <v>3452</v>
      </c>
      <c r="D1381" t="s">
        <v>3583</v>
      </c>
      <c r="E1381" t="s">
        <v>3522</v>
      </c>
      <c r="F1381" t="s">
        <v>46</v>
      </c>
      <c r="G1381">
        <v>32</v>
      </c>
      <c r="H1381">
        <v>0</v>
      </c>
      <c r="I1381">
        <v>32</v>
      </c>
      <c r="J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S1381" t="s">
        <v>3585</v>
      </c>
      <c r="T1381">
        <v>41.473999999999997</v>
      </c>
      <c r="U1381">
        <v>-81.714500000000001</v>
      </c>
    </row>
    <row r="1382" spans="1:21" x14ac:dyDescent="0.2">
      <c r="A1382">
        <v>2914</v>
      </c>
      <c r="B1382" t="s">
        <v>1070</v>
      </c>
      <c r="C1382" t="s">
        <v>1070</v>
      </c>
      <c r="D1382" t="s">
        <v>3586</v>
      </c>
      <c r="E1382" t="s">
        <v>3522</v>
      </c>
      <c r="F1382" t="s">
        <v>30</v>
      </c>
      <c r="G1382">
        <v>40.9</v>
      </c>
      <c r="H1382">
        <v>23.2</v>
      </c>
      <c r="I1382">
        <v>15.3</v>
      </c>
      <c r="J1382">
        <v>2.4</v>
      </c>
      <c r="L1382">
        <v>0</v>
      </c>
      <c r="M1382">
        <v>0</v>
      </c>
      <c r="N1382">
        <v>0</v>
      </c>
      <c r="O1382">
        <v>0</v>
      </c>
      <c r="P1382">
        <v>0</v>
      </c>
      <c r="S1382" t="s">
        <v>3587</v>
      </c>
      <c r="T1382">
        <v>40.520066</v>
      </c>
      <c r="U1382">
        <v>-81.468149999999994</v>
      </c>
    </row>
    <row r="1383" spans="1:21" x14ac:dyDescent="0.2">
      <c r="A1383">
        <v>2917</v>
      </c>
      <c r="B1383" t="s">
        <v>3588</v>
      </c>
      <c r="C1383" t="s">
        <v>1549</v>
      </c>
      <c r="D1383" t="s">
        <v>1913</v>
      </c>
      <c r="E1383" t="s">
        <v>3522</v>
      </c>
      <c r="F1383" t="s">
        <v>46</v>
      </c>
      <c r="G1383">
        <v>123</v>
      </c>
      <c r="H1383">
        <v>0</v>
      </c>
      <c r="I1383">
        <v>123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 t="s">
        <v>3589</v>
      </c>
      <c r="T1383">
        <v>39.409799999999997</v>
      </c>
      <c r="U1383">
        <v>-84.554299999999998</v>
      </c>
    </row>
    <row r="1384" spans="1:21" x14ac:dyDescent="0.2">
      <c r="A1384">
        <v>2921</v>
      </c>
      <c r="B1384" t="s">
        <v>3590</v>
      </c>
      <c r="C1384" t="s">
        <v>3590</v>
      </c>
      <c r="D1384" t="s">
        <v>1781</v>
      </c>
      <c r="E1384" t="s">
        <v>3522</v>
      </c>
      <c r="F1384" t="s">
        <v>158</v>
      </c>
      <c r="G1384">
        <v>30.6</v>
      </c>
      <c r="H1384">
        <v>0</v>
      </c>
      <c r="I1384">
        <v>0</v>
      </c>
      <c r="J1384">
        <v>30.6</v>
      </c>
      <c r="L1384">
        <v>0</v>
      </c>
      <c r="M1384">
        <v>0</v>
      </c>
      <c r="N1384">
        <v>0</v>
      </c>
      <c r="O1384">
        <v>0</v>
      </c>
      <c r="P1384">
        <v>0</v>
      </c>
      <c r="S1384" t="s">
        <v>3591</v>
      </c>
      <c r="T1384">
        <v>39.432181</v>
      </c>
      <c r="U1384">
        <v>-84.210925000000003</v>
      </c>
    </row>
    <row r="1385" spans="1:21" x14ac:dyDescent="0.2">
      <c r="A1385">
        <v>2933</v>
      </c>
      <c r="B1385" t="s">
        <v>3592</v>
      </c>
      <c r="C1385" t="s">
        <v>1987</v>
      </c>
      <c r="D1385" t="s">
        <v>3534</v>
      </c>
      <c r="E1385" t="s">
        <v>3522</v>
      </c>
      <c r="F1385" t="s">
        <v>46</v>
      </c>
      <c r="G1385">
        <v>17.899999999999999</v>
      </c>
      <c r="H1385">
        <v>0</v>
      </c>
      <c r="I1385">
        <v>9.1999999999999993</v>
      </c>
      <c r="J1385">
        <v>8.6999999999999993</v>
      </c>
      <c r="L1385">
        <v>0</v>
      </c>
      <c r="M1385">
        <v>0</v>
      </c>
      <c r="N1385">
        <v>0</v>
      </c>
      <c r="O1385">
        <v>0</v>
      </c>
      <c r="P1385">
        <v>0</v>
      </c>
      <c r="S1385" t="s">
        <v>3593</v>
      </c>
      <c r="T1385">
        <v>41.2836</v>
      </c>
      <c r="U1385">
        <v>-82.219399999999993</v>
      </c>
    </row>
    <row r="1386" spans="1:21" x14ac:dyDescent="0.2">
      <c r="A1386">
        <v>2935</v>
      </c>
      <c r="B1386" t="s">
        <v>3594</v>
      </c>
      <c r="C1386" t="s">
        <v>3594</v>
      </c>
      <c r="D1386" t="s">
        <v>1536</v>
      </c>
      <c r="E1386" t="s">
        <v>3522</v>
      </c>
      <c r="F1386" t="s">
        <v>30</v>
      </c>
      <c r="G1386">
        <v>78.5</v>
      </c>
      <c r="H1386">
        <v>78.5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 t="s">
        <v>3595</v>
      </c>
      <c r="T1386">
        <v>40.850963999999998</v>
      </c>
      <c r="U1386">
        <v>-81.765764000000004</v>
      </c>
    </row>
    <row r="1387" spans="1:21" x14ac:dyDescent="0.2">
      <c r="A1387">
        <v>2936</v>
      </c>
      <c r="B1387" t="s">
        <v>3596</v>
      </c>
      <c r="C1387" t="s">
        <v>3596</v>
      </c>
      <c r="D1387" t="s">
        <v>932</v>
      </c>
      <c r="E1387" t="s">
        <v>3522</v>
      </c>
      <c r="F1387" t="s">
        <v>30</v>
      </c>
      <c r="G1387">
        <v>48.8</v>
      </c>
      <c r="H1387">
        <v>47</v>
      </c>
      <c r="I1387">
        <v>0</v>
      </c>
      <c r="J1387">
        <v>1.8</v>
      </c>
      <c r="L1387">
        <v>0</v>
      </c>
      <c r="M1387">
        <v>0</v>
      </c>
      <c r="N1387">
        <v>0</v>
      </c>
      <c r="O1387">
        <v>0</v>
      </c>
      <c r="P1387">
        <v>0</v>
      </c>
      <c r="S1387" t="s">
        <v>3597</v>
      </c>
      <c r="T1387">
        <v>41.726500000000001</v>
      </c>
      <c r="U1387">
        <v>-81.254000000000005</v>
      </c>
    </row>
    <row r="1388" spans="1:21" x14ac:dyDescent="0.2">
      <c r="A1388">
        <v>2937</v>
      </c>
      <c r="B1388" t="s">
        <v>3598</v>
      </c>
      <c r="C1388" t="s">
        <v>3599</v>
      </c>
      <c r="D1388" t="s">
        <v>1669</v>
      </c>
      <c r="E1388" t="s">
        <v>3522</v>
      </c>
      <c r="F1388" t="s">
        <v>158</v>
      </c>
      <c r="G1388">
        <v>36.5</v>
      </c>
      <c r="H1388">
        <v>0</v>
      </c>
      <c r="I1388">
        <v>0</v>
      </c>
      <c r="J1388">
        <v>36.5</v>
      </c>
      <c r="L1388">
        <v>0</v>
      </c>
      <c r="M1388">
        <v>0</v>
      </c>
      <c r="N1388">
        <v>0</v>
      </c>
      <c r="O1388">
        <v>0</v>
      </c>
      <c r="P1388">
        <v>0</v>
      </c>
      <c r="S1388" t="s">
        <v>3600</v>
      </c>
      <c r="T1388">
        <v>40.133848</v>
      </c>
      <c r="U1388">
        <v>-84.237257999999997</v>
      </c>
    </row>
    <row r="1389" spans="1:21" x14ac:dyDescent="0.2">
      <c r="A1389">
        <v>2942</v>
      </c>
      <c r="B1389" t="s">
        <v>3601</v>
      </c>
      <c r="C1389" t="s">
        <v>3602</v>
      </c>
      <c r="D1389" t="s">
        <v>3603</v>
      </c>
      <c r="E1389" t="s">
        <v>3522</v>
      </c>
      <c r="F1389" t="s">
        <v>158</v>
      </c>
      <c r="G1389">
        <v>22.4</v>
      </c>
      <c r="H1389">
        <v>0</v>
      </c>
      <c r="I1389">
        <v>10.4</v>
      </c>
      <c r="J1389">
        <v>12</v>
      </c>
      <c r="L1389">
        <v>0</v>
      </c>
      <c r="M1389">
        <v>0</v>
      </c>
      <c r="N1389">
        <v>0</v>
      </c>
      <c r="O1389">
        <v>0</v>
      </c>
      <c r="P1389">
        <v>0</v>
      </c>
      <c r="S1389" t="s">
        <v>3604</v>
      </c>
      <c r="T1389">
        <v>40.5458</v>
      </c>
      <c r="U1389">
        <v>-84.388900000000007</v>
      </c>
    </row>
    <row r="1390" spans="1:21" x14ac:dyDescent="0.2">
      <c r="A1390">
        <v>2943</v>
      </c>
      <c r="B1390" t="s">
        <v>3605</v>
      </c>
      <c r="C1390" t="s">
        <v>89</v>
      </c>
      <c r="D1390" t="s">
        <v>687</v>
      </c>
      <c r="E1390" t="s">
        <v>3522</v>
      </c>
      <c r="F1390" t="s">
        <v>158</v>
      </c>
      <c r="G1390">
        <v>3</v>
      </c>
      <c r="H1390">
        <v>0</v>
      </c>
      <c r="I1390">
        <v>0</v>
      </c>
      <c r="J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S1390" t="s">
        <v>3606</v>
      </c>
      <c r="T1390">
        <v>40.880000000000003</v>
      </c>
      <c r="U1390">
        <v>-82.656700000000001</v>
      </c>
    </row>
    <row r="1391" spans="1:21" x14ac:dyDescent="0.2">
      <c r="A1391">
        <v>2945</v>
      </c>
      <c r="B1391" t="s">
        <v>3607</v>
      </c>
      <c r="C1391" t="s">
        <v>3608</v>
      </c>
      <c r="D1391" t="s">
        <v>1011</v>
      </c>
      <c r="E1391" t="s">
        <v>3522</v>
      </c>
      <c r="F1391" t="s">
        <v>158</v>
      </c>
      <c r="G1391">
        <v>7.8</v>
      </c>
      <c r="H1391">
        <v>0</v>
      </c>
      <c r="I1391">
        <v>0</v>
      </c>
      <c r="J1391">
        <v>7.8</v>
      </c>
      <c r="L1391">
        <v>0</v>
      </c>
      <c r="M1391">
        <v>0</v>
      </c>
      <c r="N1391">
        <v>0</v>
      </c>
      <c r="O1391">
        <v>0</v>
      </c>
      <c r="P1391">
        <v>0</v>
      </c>
      <c r="S1391" t="s">
        <v>3609</v>
      </c>
      <c r="T1391">
        <v>39.756982000000001</v>
      </c>
      <c r="U1391">
        <v>-81.115503000000004</v>
      </c>
    </row>
    <row r="1392" spans="1:21" x14ac:dyDescent="0.2">
      <c r="A1392">
        <v>2951</v>
      </c>
      <c r="B1392" t="s">
        <v>3610</v>
      </c>
      <c r="C1392" t="s">
        <v>3611</v>
      </c>
      <c r="D1392" t="s">
        <v>325</v>
      </c>
      <c r="E1392" t="s">
        <v>325</v>
      </c>
      <c r="F1392" t="s">
        <v>46</v>
      </c>
      <c r="G1392">
        <v>889</v>
      </c>
      <c r="H1392">
        <v>0</v>
      </c>
      <c r="I1392">
        <v>889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S1392" t="s">
        <v>3612</v>
      </c>
      <c r="T1392">
        <v>35.508659999999999</v>
      </c>
      <c r="U1392">
        <v>-97.179689999999994</v>
      </c>
    </row>
    <row r="1393" spans="1:21" x14ac:dyDescent="0.2">
      <c r="A1393">
        <v>2952</v>
      </c>
      <c r="B1393" t="s">
        <v>3613</v>
      </c>
      <c r="C1393" t="s">
        <v>3614</v>
      </c>
      <c r="D1393" t="s">
        <v>3613</v>
      </c>
      <c r="E1393" t="s">
        <v>325</v>
      </c>
      <c r="F1393" t="s">
        <v>30</v>
      </c>
      <c r="G1393">
        <v>1475</v>
      </c>
      <c r="H1393">
        <v>1475</v>
      </c>
      <c r="I1393">
        <v>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S1393" t="s">
        <v>3615</v>
      </c>
      <c r="T1393">
        <v>35.76135</v>
      </c>
      <c r="U1393">
        <v>-95.287319999999994</v>
      </c>
    </row>
    <row r="1394" spans="1:21" x14ac:dyDescent="0.2">
      <c r="A1394">
        <v>2953</v>
      </c>
      <c r="B1394" t="s">
        <v>3616</v>
      </c>
      <c r="C1394" t="s">
        <v>3617</v>
      </c>
      <c r="D1394" t="s">
        <v>3618</v>
      </c>
      <c r="E1394" t="s">
        <v>325</v>
      </c>
      <c r="F1394" t="s">
        <v>46</v>
      </c>
      <c r="G1394">
        <v>545</v>
      </c>
      <c r="H1394">
        <v>0</v>
      </c>
      <c r="I1394">
        <v>542.5</v>
      </c>
      <c r="J1394">
        <v>0</v>
      </c>
      <c r="L1394">
        <v>0</v>
      </c>
      <c r="M1394">
        <v>0</v>
      </c>
      <c r="N1394">
        <v>0</v>
      </c>
      <c r="O1394">
        <v>2.5</v>
      </c>
      <c r="P1394">
        <v>0</v>
      </c>
      <c r="S1394" t="s">
        <v>3619</v>
      </c>
      <c r="T1394">
        <v>35.469880000000003</v>
      </c>
      <c r="U1394">
        <v>-97.674980000000005</v>
      </c>
    </row>
    <row r="1395" spans="1:21" x14ac:dyDescent="0.2">
      <c r="A1395">
        <v>2956</v>
      </c>
      <c r="B1395" t="s">
        <v>3620</v>
      </c>
      <c r="C1395" t="s">
        <v>3621</v>
      </c>
      <c r="D1395" t="s">
        <v>3622</v>
      </c>
      <c r="E1395" t="s">
        <v>325</v>
      </c>
      <c r="F1395" t="s">
        <v>46</v>
      </c>
      <c r="G1395">
        <v>1506.5</v>
      </c>
      <c r="H1395">
        <v>0</v>
      </c>
      <c r="I1395">
        <v>1506.5</v>
      </c>
      <c r="J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S1395" t="s">
        <v>3623</v>
      </c>
      <c r="T1395">
        <v>34.966450000000002</v>
      </c>
      <c r="U1395">
        <v>-96.725800000000007</v>
      </c>
    </row>
    <row r="1396" spans="1:21" x14ac:dyDescent="0.2">
      <c r="A1396">
        <v>2963</v>
      </c>
      <c r="B1396" t="s">
        <v>3624</v>
      </c>
      <c r="C1396" t="s">
        <v>3625</v>
      </c>
      <c r="D1396" t="s">
        <v>2386</v>
      </c>
      <c r="E1396" t="s">
        <v>325</v>
      </c>
      <c r="F1396" t="s">
        <v>30</v>
      </c>
      <c r="G1396">
        <v>1830</v>
      </c>
      <c r="H1396">
        <v>920</v>
      </c>
      <c r="I1396">
        <v>906</v>
      </c>
      <c r="J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S1396" t="s">
        <v>3626</v>
      </c>
      <c r="T1396">
        <v>36.431699999999999</v>
      </c>
      <c r="U1396">
        <v>-95.700800000000001</v>
      </c>
    </row>
    <row r="1397" spans="1:21" x14ac:dyDescent="0.2">
      <c r="A1397">
        <v>2964</v>
      </c>
      <c r="B1397" t="s">
        <v>3627</v>
      </c>
      <c r="C1397" t="s">
        <v>3607</v>
      </c>
      <c r="D1397" t="s">
        <v>2137</v>
      </c>
      <c r="E1397" t="s">
        <v>325</v>
      </c>
      <c r="F1397" t="s">
        <v>46</v>
      </c>
      <c r="G1397">
        <v>605</v>
      </c>
      <c r="H1397">
        <v>0</v>
      </c>
      <c r="I1397">
        <v>603</v>
      </c>
      <c r="J1397">
        <v>2</v>
      </c>
      <c r="L1397">
        <v>0</v>
      </c>
      <c r="M1397">
        <v>0</v>
      </c>
      <c r="N1397">
        <v>0</v>
      </c>
      <c r="O1397">
        <v>0</v>
      </c>
      <c r="P1397">
        <v>0</v>
      </c>
      <c r="S1397" t="s">
        <v>3628</v>
      </c>
      <c r="T1397">
        <v>35.100900000000003</v>
      </c>
      <c r="U1397">
        <v>-98.352400000000003</v>
      </c>
    </row>
    <row r="1398" spans="1:21" x14ac:dyDescent="0.2">
      <c r="A1398">
        <v>2965</v>
      </c>
      <c r="B1398" t="s">
        <v>3629</v>
      </c>
      <c r="C1398" t="s">
        <v>3629</v>
      </c>
      <c r="D1398" t="s">
        <v>3629</v>
      </c>
      <c r="E1398" t="s">
        <v>325</v>
      </c>
      <c r="F1398" t="s">
        <v>46</v>
      </c>
      <c r="G1398">
        <v>313.3</v>
      </c>
      <c r="H1398">
        <v>0</v>
      </c>
      <c r="I1398">
        <v>305</v>
      </c>
      <c r="J1398">
        <v>8.3000000000000007</v>
      </c>
      <c r="L1398">
        <v>0</v>
      </c>
      <c r="M1398">
        <v>0</v>
      </c>
      <c r="N1398">
        <v>0</v>
      </c>
      <c r="O1398">
        <v>0</v>
      </c>
      <c r="P1398">
        <v>0</v>
      </c>
      <c r="S1398" t="s">
        <v>3630</v>
      </c>
      <c r="T1398">
        <v>36.116492000000001</v>
      </c>
      <c r="U1398">
        <v>-95.990973999999994</v>
      </c>
    </row>
    <row r="1399" spans="1:21" x14ac:dyDescent="0.2">
      <c r="A1399">
        <v>2966</v>
      </c>
      <c r="B1399" t="s">
        <v>3631</v>
      </c>
      <c r="C1399" t="s">
        <v>3631</v>
      </c>
      <c r="D1399" t="s">
        <v>3632</v>
      </c>
      <c r="E1399" t="s">
        <v>325</v>
      </c>
      <c r="F1399" t="s">
        <v>46</v>
      </c>
      <c r="G1399">
        <v>167</v>
      </c>
      <c r="H1399">
        <v>0</v>
      </c>
      <c r="I1399">
        <v>163</v>
      </c>
      <c r="J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S1399" t="s">
        <v>3633</v>
      </c>
      <c r="T1399">
        <v>35.323300000000003</v>
      </c>
      <c r="U1399">
        <v>-96.135199999999998</v>
      </c>
    </row>
    <row r="1400" spans="1:21" x14ac:dyDescent="0.2">
      <c r="A1400">
        <v>2975</v>
      </c>
      <c r="B1400" t="s">
        <v>3634</v>
      </c>
      <c r="C1400" t="s">
        <v>3634</v>
      </c>
      <c r="D1400" t="s">
        <v>3635</v>
      </c>
      <c r="E1400" t="s">
        <v>325</v>
      </c>
      <c r="F1400" t="s">
        <v>158</v>
      </c>
      <c r="G1400">
        <v>21.2</v>
      </c>
      <c r="H1400">
        <v>0</v>
      </c>
      <c r="I1400">
        <v>0</v>
      </c>
      <c r="J1400">
        <v>21.2</v>
      </c>
      <c r="L1400">
        <v>0</v>
      </c>
      <c r="M1400">
        <v>0</v>
      </c>
      <c r="N1400">
        <v>0</v>
      </c>
      <c r="O1400">
        <v>0</v>
      </c>
      <c r="P1400">
        <v>0</v>
      </c>
      <c r="S1400" t="s">
        <v>1767</v>
      </c>
      <c r="T1400">
        <v>35.982596999999998</v>
      </c>
      <c r="U1400">
        <v>-96.775683000000001</v>
      </c>
    </row>
    <row r="1401" spans="1:21" x14ac:dyDescent="0.2">
      <c r="A1401">
        <v>2980</v>
      </c>
      <c r="B1401" t="s">
        <v>3636</v>
      </c>
      <c r="C1401" t="s">
        <v>3637</v>
      </c>
      <c r="D1401" t="s">
        <v>324</v>
      </c>
      <c r="E1401" t="s">
        <v>325</v>
      </c>
      <c r="F1401" t="s">
        <v>25</v>
      </c>
      <c r="G1401">
        <v>128</v>
      </c>
      <c r="H1401">
        <v>0</v>
      </c>
      <c r="I1401">
        <v>0</v>
      </c>
      <c r="J1401">
        <v>0</v>
      </c>
      <c r="L1401">
        <v>128</v>
      </c>
      <c r="M1401">
        <v>0</v>
      </c>
      <c r="N1401">
        <v>0</v>
      </c>
      <c r="O1401">
        <v>0</v>
      </c>
      <c r="P1401">
        <v>0</v>
      </c>
      <c r="S1401" t="s">
        <v>3638</v>
      </c>
      <c r="T1401">
        <v>36.231699999999996</v>
      </c>
      <c r="U1401">
        <v>-95.182199999999995</v>
      </c>
    </row>
    <row r="1402" spans="1:21" x14ac:dyDescent="0.2">
      <c r="A1402">
        <v>2981</v>
      </c>
      <c r="B1402" t="s">
        <v>1144</v>
      </c>
      <c r="C1402" t="s">
        <v>3639</v>
      </c>
      <c r="D1402" t="s">
        <v>324</v>
      </c>
      <c r="E1402" t="s">
        <v>325</v>
      </c>
      <c r="F1402" t="s">
        <v>25</v>
      </c>
      <c r="G1402">
        <v>126.5</v>
      </c>
      <c r="H1402">
        <v>0</v>
      </c>
      <c r="I1402">
        <v>0</v>
      </c>
      <c r="J1402">
        <v>0</v>
      </c>
      <c r="L1402">
        <v>126.5</v>
      </c>
      <c r="M1402">
        <v>0</v>
      </c>
      <c r="N1402">
        <v>0</v>
      </c>
      <c r="O1402">
        <v>0</v>
      </c>
      <c r="P1402">
        <v>0</v>
      </c>
      <c r="S1402" t="s">
        <v>3640</v>
      </c>
      <c r="T1402">
        <v>36.467500000000001</v>
      </c>
      <c r="U1402">
        <v>-95.041388999999995</v>
      </c>
    </row>
    <row r="1403" spans="1:21" x14ac:dyDescent="0.2">
      <c r="A1403">
        <v>2982</v>
      </c>
      <c r="B1403" t="s">
        <v>3641</v>
      </c>
      <c r="C1403" t="s">
        <v>3641</v>
      </c>
      <c r="D1403" t="s">
        <v>324</v>
      </c>
      <c r="E1403" t="s">
        <v>325</v>
      </c>
      <c r="F1403" t="s">
        <v>235</v>
      </c>
      <c r="G1403">
        <v>260</v>
      </c>
      <c r="H1403">
        <v>0</v>
      </c>
      <c r="I1403">
        <v>0</v>
      </c>
      <c r="J1403">
        <v>0</v>
      </c>
      <c r="L1403">
        <v>0</v>
      </c>
      <c r="M1403">
        <v>260</v>
      </c>
      <c r="N1403">
        <v>0</v>
      </c>
      <c r="O1403">
        <v>0</v>
      </c>
      <c r="P1403">
        <v>0</v>
      </c>
      <c r="S1403" t="s">
        <v>3642</v>
      </c>
      <c r="T1403">
        <v>36.264685</v>
      </c>
      <c r="U1403">
        <v>-95.103558000000007</v>
      </c>
    </row>
    <row r="1404" spans="1:21" x14ac:dyDescent="0.2">
      <c r="A1404">
        <v>2984</v>
      </c>
      <c r="B1404" t="s">
        <v>3643</v>
      </c>
      <c r="C1404" t="s">
        <v>3644</v>
      </c>
      <c r="D1404" t="s">
        <v>3629</v>
      </c>
      <c r="E1404" t="s">
        <v>325</v>
      </c>
      <c r="F1404" t="s">
        <v>25</v>
      </c>
      <c r="G1404">
        <v>80</v>
      </c>
      <c r="H1404">
        <v>0</v>
      </c>
      <c r="I1404">
        <v>0</v>
      </c>
      <c r="J1404">
        <v>0</v>
      </c>
      <c r="L1404">
        <v>80</v>
      </c>
      <c r="M1404">
        <v>0</v>
      </c>
      <c r="N1404">
        <v>0</v>
      </c>
      <c r="O1404">
        <v>0</v>
      </c>
      <c r="P1404">
        <v>0</v>
      </c>
      <c r="S1404" t="s">
        <v>518</v>
      </c>
      <c r="T1404">
        <v>36.150799999999997</v>
      </c>
      <c r="U1404">
        <v>-96.2517</v>
      </c>
    </row>
    <row r="1405" spans="1:21" x14ac:dyDescent="0.2">
      <c r="A1405">
        <v>2985</v>
      </c>
      <c r="B1405" t="s">
        <v>3645</v>
      </c>
      <c r="C1405" t="s">
        <v>3646</v>
      </c>
      <c r="D1405" t="s">
        <v>3647</v>
      </c>
      <c r="E1405" t="s">
        <v>325</v>
      </c>
      <c r="F1405" t="s">
        <v>25</v>
      </c>
      <c r="G1405">
        <v>118.4</v>
      </c>
      <c r="H1405">
        <v>0</v>
      </c>
      <c r="I1405">
        <v>0</v>
      </c>
      <c r="J1405">
        <v>0</v>
      </c>
      <c r="L1405">
        <v>118.4</v>
      </c>
      <c r="M1405">
        <v>0</v>
      </c>
      <c r="N1405">
        <v>0</v>
      </c>
      <c r="O1405">
        <v>0</v>
      </c>
      <c r="P1405">
        <v>0</v>
      </c>
      <c r="S1405" t="s">
        <v>3648</v>
      </c>
      <c r="T1405">
        <v>35.344470000000001</v>
      </c>
      <c r="U1405">
        <v>-94.775499999999994</v>
      </c>
    </row>
    <row r="1406" spans="1:21" x14ac:dyDescent="0.2">
      <c r="A1406">
        <v>2986</v>
      </c>
      <c r="B1406" t="s">
        <v>3649</v>
      </c>
      <c r="C1406" t="s">
        <v>3649</v>
      </c>
      <c r="D1406" t="s">
        <v>3649</v>
      </c>
      <c r="E1406" t="s">
        <v>325</v>
      </c>
      <c r="F1406" t="s">
        <v>46</v>
      </c>
      <c r="G1406">
        <v>8.6999999999999993</v>
      </c>
      <c r="H1406">
        <v>0</v>
      </c>
      <c r="I1406">
        <v>8.6999999999999993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 t="s">
        <v>3650</v>
      </c>
      <c r="T1406">
        <v>35.857500000000002</v>
      </c>
      <c r="U1406">
        <v>-97.927700000000002</v>
      </c>
    </row>
    <row r="1407" spans="1:21" x14ac:dyDescent="0.2">
      <c r="A1407">
        <v>2987</v>
      </c>
      <c r="B1407" t="s">
        <v>3651</v>
      </c>
      <c r="C1407" t="s">
        <v>3651</v>
      </c>
      <c r="D1407" t="s">
        <v>3613</v>
      </c>
      <c r="E1407" t="s">
        <v>325</v>
      </c>
      <c r="F1407" t="s">
        <v>25</v>
      </c>
      <c r="G1407">
        <v>69</v>
      </c>
      <c r="H1407">
        <v>0</v>
      </c>
      <c r="I1407">
        <v>0</v>
      </c>
      <c r="J1407">
        <v>0</v>
      </c>
      <c r="L1407">
        <v>69</v>
      </c>
      <c r="M1407">
        <v>0</v>
      </c>
      <c r="N1407">
        <v>0</v>
      </c>
      <c r="O1407">
        <v>0</v>
      </c>
      <c r="P1407">
        <v>0</v>
      </c>
      <c r="S1407" t="s">
        <v>3652</v>
      </c>
      <c r="T1407">
        <v>35.553100000000001</v>
      </c>
      <c r="U1407">
        <v>-95.1708</v>
      </c>
    </row>
    <row r="1408" spans="1:21" x14ac:dyDescent="0.2">
      <c r="A1408">
        <v>2991</v>
      </c>
      <c r="B1408" t="s">
        <v>3653</v>
      </c>
      <c r="C1408" t="s">
        <v>3653</v>
      </c>
      <c r="D1408" t="s">
        <v>3654</v>
      </c>
      <c r="E1408" t="s">
        <v>325</v>
      </c>
      <c r="F1408" t="s">
        <v>46</v>
      </c>
      <c r="G1408">
        <v>5.4</v>
      </c>
      <c r="H1408">
        <v>0</v>
      </c>
      <c r="I1408">
        <v>5.4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S1408" t="s">
        <v>2021</v>
      </c>
      <c r="T1408">
        <v>34.883600000000001</v>
      </c>
      <c r="U1408">
        <v>-99.502200000000002</v>
      </c>
    </row>
    <row r="1409" spans="1:21" x14ac:dyDescent="0.2">
      <c r="A1409">
        <v>2995</v>
      </c>
      <c r="B1409" t="s">
        <v>3655</v>
      </c>
      <c r="C1409" t="s">
        <v>3655</v>
      </c>
      <c r="D1409" t="s">
        <v>1816</v>
      </c>
      <c r="E1409" t="s">
        <v>325</v>
      </c>
      <c r="F1409" t="s">
        <v>158</v>
      </c>
      <c r="G1409">
        <v>6.8</v>
      </c>
      <c r="H1409">
        <v>0</v>
      </c>
      <c r="I1409">
        <v>0</v>
      </c>
      <c r="J1409">
        <v>6.8</v>
      </c>
      <c r="L1409">
        <v>0</v>
      </c>
      <c r="M1409">
        <v>0</v>
      </c>
      <c r="N1409">
        <v>0</v>
      </c>
      <c r="O1409">
        <v>0</v>
      </c>
      <c r="P1409">
        <v>0</v>
      </c>
      <c r="S1409" t="s">
        <v>1757</v>
      </c>
      <c r="T1409">
        <v>36.669424999999997</v>
      </c>
      <c r="U1409">
        <v>-96.347408000000001</v>
      </c>
    </row>
    <row r="1410" spans="1:21" x14ac:dyDescent="0.2">
      <c r="A1410">
        <v>3000</v>
      </c>
      <c r="B1410" t="s">
        <v>3656</v>
      </c>
      <c r="C1410" t="s">
        <v>2171</v>
      </c>
      <c r="D1410" t="s">
        <v>3635</v>
      </c>
      <c r="E1410" t="s">
        <v>325</v>
      </c>
      <c r="F1410" t="s">
        <v>46</v>
      </c>
      <c r="G1410">
        <v>19</v>
      </c>
      <c r="H1410">
        <v>0</v>
      </c>
      <c r="I1410">
        <v>13</v>
      </c>
      <c r="J1410">
        <v>6</v>
      </c>
      <c r="L1410">
        <v>0</v>
      </c>
      <c r="M1410">
        <v>0</v>
      </c>
      <c r="N1410">
        <v>0</v>
      </c>
      <c r="O1410">
        <v>0</v>
      </c>
      <c r="P1410">
        <v>0</v>
      </c>
      <c r="S1410" t="s">
        <v>3657</v>
      </c>
      <c r="T1410">
        <v>36.143799999999999</v>
      </c>
      <c r="U1410">
        <v>-97.068100000000001</v>
      </c>
    </row>
    <row r="1411" spans="1:21" x14ac:dyDescent="0.2">
      <c r="A1411">
        <v>3003</v>
      </c>
      <c r="B1411" t="s">
        <v>3614</v>
      </c>
      <c r="C1411" t="s">
        <v>3614</v>
      </c>
      <c r="D1411" t="s">
        <v>83</v>
      </c>
      <c r="E1411" t="s">
        <v>325</v>
      </c>
      <c r="F1411" t="s">
        <v>25</v>
      </c>
      <c r="G1411">
        <v>51.2</v>
      </c>
      <c r="H1411">
        <v>0</v>
      </c>
      <c r="I1411">
        <v>0</v>
      </c>
      <c r="J1411">
        <v>0</v>
      </c>
      <c r="L1411">
        <v>51.2</v>
      </c>
      <c r="M1411">
        <v>0</v>
      </c>
      <c r="N1411">
        <v>0</v>
      </c>
      <c r="O1411">
        <v>0</v>
      </c>
      <c r="P1411">
        <v>0</v>
      </c>
      <c r="S1411" t="s">
        <v>3658</v>
      </c>
      <c r="T1411">
        <v>35.869300000000003</v>
      </c>
      <c r="U1411">
        <v>-95.226900000000001</v>
      </c>
    </row>
    <row r="1412" spans="1:21" x14ac:dyDescent="0.2">
      <c r="A1412">
        <v>3004</v>
      </c>
      <c r="B1412" t="s">
        <v>3659</v>
      </c>
      <c r="C1412" t="s">
        <v>3660</v>
      </c>
      <c r="D1412" t="s">
        <v>3647</v>
      </c>
      <c r="E1412" t="s">
        <v>325</v>
      </c>
      <c r="F1412" t="s">
        <v>25</v>
      </c>
      <c r="G1412">
        <v>42</v>
      </c>
      <c r="H1412">
        <v>0</v>
      </c>
      <c r="I1412">
        <v>0</v>
      </c>
      <c r="J1412">
        <v>0</v>
      </c>
      <c r="L1412">
        <v>42</v>
      </c>
      <c r="M1412">
        <v>0</v>
      </c>
      <c r="N1412">
        <v>0</v>
      </c>
      <c r="O1412">
        <v>0</v>
      </c>
      <c r="P1412">
        <v>0</v>
      </c>
      <c r="S1412" t="s">
        <v>1457</v>
      </c>
      <c r="T1412">
        <v>35.594999999999999</v>
      </c>
      <c r="U1412">
        <v>-95.051100000000005</v>
      </c>
    </row>
    <row r="1413" spans="1:21" x14ac:dyDescent="0.2">
      <c r="A1413">
        <v>3006</v>
      </c>
      <c r="B1413" t="s">
        <v>3661</v>
      </c>
      <c r="C1413" t="s">
        <v>3607</v>
      </c>
      <c r="D1413" t="s">
        <v>2137</v>
      </c>
      <c r="E1413" t="s">
        <v>325</v>
      </c>
      <c r="F1413" t="s">
        <v>46</v>
      </c>
      <c r="G1413">
        <v>485</v>
      </c>
      <c r="H1413">
        <v>0</v>
      </c>
      <c r="I1413">
        <v>485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S1413" t="s">
        <v>3662</v>
      </c>
      <c r="T1413">
        <v>35.084699999999998</v>
      </c>
      <c r="U1413">
        <v>-98.23</v>
      </c>
    </row>
    <row r="1414" spans="1:21" x14ac:dyDescent="0.2">
      <c r="A1414">
        <v>3008</v>
      </c>
      <c r="B1414" t="s">
        <v>3663</v>
      </c>
      <c r="C1414" t="s">
        <v>3663</v>
      </c>
      <c r="D1414" t="s">
        <v>3664</v>
      </c>
      <c r="E1414" t="s">
        <v>325</v>
      </c>
      <c r="F1414" t="s">
        <v>46</v>
      </c>
      <c r="G1414">
        <v>322</v>
      </c>
      <c r="H1414">
        <v>0</v>
      </c>
      <c r="I1414">
        <v>322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 t="s">
        <v>3665</v>
      </c>
      <c r="T1414">
        <v>36.437249999999999</v>
      </c>
      <c r="U1414">
        <v>-99.225430000000003</v>
      </c>
    </row>
    <row r="1415" spans="1:21" x14ac:dyDescent="0.2">
      <c r="A1415">
        <v>3013</v>
      </c>
      <c r="B1415" t="s">
        <v>3666</v>
      </c>
      <c r="C1415" t="s">
        <v>3667</v>
      </c>
      <c r="D1415" t="s">
        <v>3668</v>
      </c>
      <c r="E1415" t="s">
        <v>3570</v>
      </c>
      <c r="F1415" t="s">
        <v>25</v>
      </c>
      <c r="G1415">
        <v>445</v>
      </c>
      <c r="H1415">
        <v>0</v>
      </c>
      <c r="I1415">
        <v>0</v>
      </c>
      <c r="J1415">
        <v>0</v>
      </c>
      <c r="L1415">
        <v>445</v>
      </c>
      <c r="M1415">
        <v>0</v>
      </c>
      <c r="N1415">
        <v>0</v>
      </c>
      <c r="O1415">
        <v>0</v>
      </c>
      <c r="P1415">
        <v>0</v>
      </c>
      <c r="S1415" t="s">
        <v>3669</v>
      </c>
      <c r="T1415">
        <v>45.243899999999996</v>
      </c>
      <c r="U1415">
        <v>-116.7008</v>
      </c>
    </row>
    <row r="1416" spans="1:21" x14ac:dyDescent="0.2">
      <c r="A1416">
        <v>3014</v>
      </c>
      <c r="B1416" t="s">
        <v>3670</v>
      </c>
      <c r="C1416" t="s">
        <v>3667</v>
      </c>
      <c r="D1416" t="s">
        <v>3671</v>
      </c>
      <c r="E1416" t="s">
        <v>3570</v>
      </c>
      <c r="F1416" t="s">
        <v>25</v>
      </c>
      <c r="G1416">
        <v>219.8</v>
      </c>
      <c r="H1416">
        <v>0</v>
      </c>
      <c r="I1416">
        <v>0</v>
      </c>
      <c r="J1416">
        <v>0</v>
      </c>
      <c r="L1416">
        <v>219.8</v>
      </c>
      <c r="M1416">
        <v>0</v>
      </c>
      <c r="N1416">
        <v>0</v>
      </c>
      <c r="O1416">
        <v>0</v>
      </c>
      <c r="P1416">
        <v>0</v>
      </c>
      <c r="S1416" t="s">
        <v>3672</v>
      </c>
      <c r="T1416">
        <v>44.971643</v>
      </c>
      <c r="U1416">
        <v>-116.835042</v>
      </c>
    </row>
    <row r="1417" spans="1:21" x14ac:dyDescent="0.2">
      <c r="A1417">
        <v>3020</v>
      </c>
      <c r="B1417" t="s">
        <v>3673</v>
      </c>
      <c r="C1417" t="s">
        <v>3674</v>
      </c>
      <c r="D1417" t="s">
        <v>247</v>
      </c>
      <c r="E1417" t="s">
        <v>3570</v>
      </c>
      <c r="F1417" t="s">
        <v>25</v>
      </c>
      <c r="G1417">
        <v>17.899999999999999</v>
      </c>
      <c r="H1417">
        <v>0</v>
      </c>
      <c r="I1417">
        <v>0</v>
      </c>
      <c r="J1417">
        <v>0</v>
      </c>
      <c r="L1417">
        <v>17.899999999999999</v>
      </c>
      <c r="M1417">
        <v>0</v>
      </c>
      <c r="N1417">
        <v>0</v>
      </c>
      <c r="O1417">
        <v>0</v>
      </c>
      <c r="P1417">
        <v>0</v>
      </c>
      <c r="S1417" t="s">
        <v>3675</v>
      </c>
      <c r="T1417">
        <v>43.251244</v>
      </c>
      <c r="U1417">
        <v>-122.337924</v>
      </c>
    </row>
    <row r="1418" spans="1:21" x14ac:dyDescent="0.2">
      <c r="A1418">
        <v>3021</v>
      </c>
      <c r="B1418" t="s">
        <v>3676</v>
      </c>
      <c r="C1418" t="s">
        <v>3674</v>
      </c>
      <c r="D1418" t="s">
        <v>247</v>
      </c>
      <c r="E1418" t="s">
        <v>3570</v>
      </c>
      <c r="F1418" t="s">
        <v>25</v>
      </c>
      <c r="G1418">
        <v>31</v>
      </c>
      <c r="H1418">
        <v>0</v>
      </c>
      <c r="I1418">
        <v>0</v>
      </c>
      <c r="J1418">
        <v>0</v>
      </c>
      <c r="L1418">
        <v>31</v>
      </c>
      <c r="M1418">
        <v>0</v>
      </c>
      <c r="N1418">
        <v>0</v>
      </c>
      <c r="O1418">
        <v>0</v>
      </c>
      <c r="P1418">
        <v>0</v>
      </c>
      <c r="S1418" t="s">
        <v>3677</v>
      </c>
      <c r="T1418">
        <v>43.266894000000001</v>
      </c>
      <c r="U1418">
        <v>-122.409807</v>
      </c>
    </row>
    <row r="1419" spans="1:21" x14ac:dyDescent="0.2">
      <c r="A1419">
        <v>3024</v>
      </c>
      <c r="B1419" t="s">
        <v>3678</v>
      </c>
      <c r="C1419" t="s">
        <v>3678</v>
      </c>
      <c r="D1419" t="s">
        <v>122</v>
      </c>
      <c r="E1419" t="s">
        <v>3570</v>
      </c>
      <c r="F1419" t="s">
        <v>25</v>
      </c>
      <c r="G1419">
        <v>2.8</v>
      </c>
      <c r="H1419">
        <v>0</v>
      </c>
      <c r="I1419">
        <v>0</v>
      </c>
      <c r="J1419">
        <v>0</v>
      </c>
      <c r="L1419">
        <v>2.8</v>
      </c>
      <c r="M1419">
        <v>0</v>
      </c>
      <c r="N1419">
        <v>0</v>
      </c>
      <c r="O1419">
        <v>0</v>
      </c>
      <c r="P1419">
        <v>0</v>
      </c>
      <c r="S1419" t="s">
        <v>132</v>
      </c>
      <c r="T1419">
        <v>42.514575000000001</v>
      </c>
      <c r="U1419">
        <v>-122.757062</v>
      </c>
    </row>
    <row r="1420" spans="1:21" x14ac:dyDescent="0.2">
      <c r="A1420">
        <v>3025</v>
      </c>
      <c r="B1420" t="s">
        <v>3679</v>
      </c>
      <c r="C1420" t="s">
        <v>3680</v>
      </c>
      <c r="D1420" t="s">
        <v>3681</v>
      </c>
      <c r="E1420" t="s">
        <v>3570</v>
      </c>
      <c r="F1420" t="s">
        <v>25</v>
      </c>
      <c r="G1420">
        <v>3</v>
      </c>
      <c r="H1420">
        <v>0</v>
      </c>
      <c r="I1420">
        <v>0</v>
      </c>
      <c r="J1420">
        <v>0</v>
      </c>
      <c r="L1420">
        <v>3</v>
      </c>
      <c r="M1420">
        <v>0</v>
      </c>
      <c r="N1420">
        <v>0</v>
      </c>
      <c r="O1420">
        <v>0</v>
      </c>
      <c r="P1420">
        <v>0</v>
      </c>
      <c r="S1420" t="s">
        <v>657</v>
      </c>
      <c r="T1420">
        <v>42.224846999999997</v>
      </c>
      <c r="U1420">
        <v>-121.795496</v>
      </c>
    </row>
    <row r="1421" spans="1:21" x14ac:dyDescent="0.2">
      <c r="A1421">
        <v>3026</v>
      </c>
      <c r="B1421" t="s">
        <v>3682</v>
      </c>
      <c r="C1421" t="s">
        <v>3674</v>
      </c>
      <c r="D1421" t="s">
        <v>247</v>
      </c>
      <c r="E1421" t="s">
        <v>3570</v>
      </c>
      <c r="F1421" t="s">
        <v>25</v>
      </c>
      <c r="G1421">
        <v>10.4</v>
      </c>
      <c r="H1421">
        <v>0</v>
      </c>
      <c r="I1421">
        <v>0</v>
      </c>
      <c r="J1421">
        <v>0</v>
      </c>
      <c r="L1421">
        <v>10.4</v>
      </c>
      <c r="M1421">
        <v>0</v>
      </c>
      <c r="N1421">
        <v>0</v>
      </c>
      <c r="O1421">
        <v>0</v>
      </c>
      <c r="P1421">
        <v>0</v>
      </c>
      <c r="S1421" t="s">
        <v>3683</v>
      </c>
      <c r="T1421">
        <v>43.274220999999997</v>
      </c>
      <c r="U1421">
        <v>-122.448978</v>
      </c>
    </row>
    <row r="1422" spans="1:21" x14ac:dyDescent="0.2">
      <c r="A1422">
        <v>3028</v>
      </c>
      <c r="B1422" t="s">
        <v>3684</v>
      </c>
      <c r="C1422" t="s">
        <v>3685</v>
      </c>
      <c r="D1422" t="s">
        <v>3681</v>
      </c>
      <c r="E1422" t="s">
        <v>3570</v>
      </c>
      <c r="F1422" t="s">
        <v>25</v>
      </c>
      <c r="G1422">
        <v>98</v>
      </c>
      <c r="H1422">
        <v>0</v>
      </c>
      <c r="I1422">
        <v>0</v>
      </c>
      <c r="J1422">
        <v>0</v>
      </c>
      <c r="L1422">
        <v>98</v>
      </c>
      <c r="M1422">
        <v>0</v>
      </c>
      <c r="N1422">
        <v>0</v>
      </c>
      <c r="O1422">
        <v>0</v>
      </c>
      <c r="P1422">
        <v>0</v>
      </c>
      <c r="S1422" t="s">
        <v>459</v>
      </c>
      <c r="T1422">
        <v>42.093611000000003</v>
      </c>
      <c r="U1422">
        <v>-122.0703</v>
      </c>
    </row>
    <row r="1423" spans="1:21" x14ac:dyDescent="0.2">
      <c r="A1423">
        <v>3029</v>
      </c>
      <c r="B1423" t="s">
        <v>3686</v>
      </c>
      <c r="C1423" t="s">
        <v>3674</v>
      </c>
      <c r="D1423" t="s">
        <v>247</v>
      </c>
      <c r="E1423" t="s">
        <v>3570</v>
      </c>
      <c r="F1423" t="s">
        <v>25</v>
      </c>
      <c r="G1423">
        <v>32</v>
      </c>
      <c r="H1423">
        <v>0</v>
      </c>
      <c r="I1423">
        <v>0</v>
      </c>
      <c r="J1423">
        <v>0</v>
      </c>
      <c r="L1423">
        <v>32</v>
      </c>
      <c r="M1423">
        <v>0</v>
      </c>
      <c r="N1423">
        <v>0</v>
      </c>
      <c r="O1423">
        <v>0</v>
      </c>
      <c r="P1423">
        <v>0</v>
      </c>
      <c r="S1423" t="s">
        <v>3687</v>
      </c>
      <c r="T1423">
        <v>43.355800000000002</v>
      </c>
      <c r="U1423">
        <v>-122.24939999999999</v>
      </c>
    </row>
    <row r="1424" spans="1:21" x14ac:dyDescent="0.2">
      <c r="A1424">
        <v>3032</v>
      </c>
      <c r="B1424" t="s">
        <v>3688</v>
      </c>
      <c r="C1424" t="s">
        <v>3337</v>
      </c>
      <c r="D1424" t="s">
        <v>122</v>
      </c>
      <c r="E1424" t="s">
        <v>3570</v>
      </c>
      <c r="F1424" t="s">
        <v>25</v>
      </c>
      <c r="G1424">
        <v>4.5999999999999996</v>
      </c>
      <c r="H1424">
        <v>0</v>
      </c>
      <c r="I1424">
        <v>0</v>
      </c>
      <c r="J1424">
        <v>0</v>
      </c>
      <c r="L1424">
        <v>4.5999999999999996</v>
      </c>
      <c r="M1424">
        <v>0</v>
      </c>
      <c r="N1424">
        <v>0</v>
      </c>
      <c r="O1424">
        <v>0</v>
      </c>
      <c r="P1424">
        <v>0</v>
      </c>
      <c r="S1424" t="s">
        <v>205</v>
      </c>
      <c r="T1424">
        <v>42.730716999999999</v>
      </c>
      <c r="U1424">
        <v>-122.51512200000001</v>
      </c>
    </row>
    <row r="1425" spans="1:21" x14ac:dyDescent="0.2">
      <c r="A1425">
        <v>3033</v>
      </c>
      <c r="B1425" t="s">
        <v>3689</v>
      </c>
      <c r="C1425" t="s">
        <v>3337</v>
      </c>
      <c r="D1425" t="s">
        <v>122</v>
      </c>
      <c r="E1425" t="s">
        <v>3570</v>
      </c>
      <c r="F1425" t="s">
        <v>25</v>
      </c>
      <c r="G1425">
        <v>36</v>
      </c>
      <c r="H1425">
        <v>0</v>
      </c>
      <c r="I1425">
        <v>0</v>
      </c>
      <c r="J1425">
        <v>0</v>
      </c>
      <c r="L1425">
        <v>36</v>
      </c>
      <c r="M1425">
        <v>0</v>
      </c>
      <c r="N1425">
        <v>0</v>
      </c>
      <c r="O1425">
        <v>0</v>
      </c>
      <c r="P1425">
        <v>0</v>
      </c>
      <c r="S1425" t="s">
        <v>292</v>
      </c>
      <c r="T1425">
        <v>42.731237</v>
      </c>
      <c r="U1425">
        <v>-122.513974</v>
      </c>
    </row>
    <row r="1426" spans="1:21" x14ac:dyDescent="0.2">
      <c r="A1426">
        <v>3034</v>
      </c>
      <c r="B1426" t="s">
        <v>3690</v>
      </c>
      <c r="C1426" t="s">
        <v>3337</v>
      </c>
      <c r="D1426" t="s">
        <v>122</v>
      </c>
      <c r="E1426" t="s">
        <v>3570</v>
      </c>
      <c r="F1426" t="s">
        <v>25</v>
      </c>
      <c r="G1426">
        <v>7.7</v>
      </c>
      <c r="H1426">
        <v>0</v>
      </c>
      <c r="I1426">
        <v>0</v>
      </c>
      <c r="J1426">
        <v>0</v>
      </c>
      <c r="L1426">
        <v>7.7</v>
      </c>
      <c r="M1426">
        <v>0</v>
      </c>
      <c r="N1426">
        <v>0</v>
      </c>
      <c r="O1426">
        <v>0</v>
      </c>
      <c r="P1426">
        <v>0</v>
      </c>
      <c r="S1426" t="s">
        <v>2211</v>
      </c>
      <c r="T1426">
        <v>42.730606000000002</v>
      </c>
      <c r="U1426">
        <v>-122.41846</v>
      </c>
    </row>
    <row r="1427" spans="1:21" x14ac:dyDescent="0.2">
      <c r="A1427">
        <v>3035</v>
      </c>
      <c r="B1427" t="s">
        <v>3691</v>
      </c>
      <c r="C1427" t="s">
        <v>3337</v>
      </c>
      <c r="D1427" t="s">
        <v>122</v>
      </c>
      <c r="E1427" t="s">
        <v>3570</v>
      </c>
      <c r="F1427" t="s">
        <v>25</v>
      </c>
      <c r="G1427">
        <v>0.9</v>
      </c>
      <c r="H1427">
        <v>0</v>
      </c>
      <c r="I1427">
        <v>0</v>
      </c>
      <c r="J1427">
        <v>0</v>
      </c>
      <c r="L1427">
        <v>0.9</v>
      </c>
      <c r="M1427">
        <v>0</v>
      </c>
      <c r="N1427">
        <v>0</v>
      </c>
      <c r="O1427">
        <v>0</v>
      </c>
      <c r="P1427">
        <v>0</v>
      </c>
      <c r="S1427" t="s">
        <v>349</v>
      </c>
      <c r="T1427">
        <v>42.733072999999997</v>
      </c>
      <c r="U1427">
        <v>-122.515079</v>
      </c>
    </row>
    <row r="1428" spans="1:21" x14ac:dyDescent="0.2">
      <c r="A1428">
        <v>3036</v>
      </c>
      <c r="B1428" t="s">
        <v>3692</v>
      </c>
      <c r="C1428" t="s">
        <v>3674</v>
      </c>
      <c r="D1428" t="s">
        <v>247</v>
      </c>
      <c r="E1428" t="s">
        <v>3570</v>
      </c>
      <c r="F1428" t="s">
        <v>25</v>
      </c>
      <c r="G1428">
        <v>18</v>
      </c>
      <c r="H1428">
        <v>0</v>
      </c>
      <c r="I1428">
        <v>0</v>
      </c>
      <c r="J1428">
        <v>0</v>
      </c>
      <c r="L1428">
        <v>18</v>
      </c>
      <c r="M1428">
        <v>0</v>
      </c>
      <c r="N1428">
        <v>0</v>
      </c>
      <c r="O1428">
        <v>0</v>
      </c>
      <c r="P1428">
        <v>0</v>
      </c>
      <c r="S1428" t="s">
        <v>2256</v>
      </c>
      <c r="T1428">
        <v>43.293900000000001</v>
      </c>
      <c r="U1428">
        <v>-122.47280000000001</v>
      </c>
    </row>
    <row r="1429" spans="1:21" x14ac:dyDescent="0.2">
      <c r="A1429">
        <v>3037</v>
      </c>
      <c r="B1429" t="s">
        <v>1435</v>
      </c>
      <c r="C1429" t="s">
        <v>3674</v>
      </c>
      <c r="D1429" t="s">
        <v>247</v>
      </c>
      <c r="E1429" t="s">
        <v>3570</v>
      </c>
      <c r="F1429" t="s">
        <v>25</v>
      </c>
      <c r="G1429">
        <v>11.6</v>
      </c>
      <c r="H1429">
        <v>0</v>
      </c>
      <c r="I1429">
        <v>0</v>
      </c>
      <c r="J1429">
        <v>0</v>
      </c>
      <c r="L1429">
        <v>11.6</v>
      </c>
      <c r="M1429">
        <v>0</v>
      </c>
      <c r="N1429">
        <v>0</v>
      </c>
      <c r="O1429">
        <v>0</v>
      </c>
      <c r="P1429">
        <v>0</v>
      </c>
      <c r="S1429" t="s">
        <v>2193</v>
      </c>
      <c r="T1429">
        <v>43.306100000000001</v>
      </c>
      <c r="U1429">
        <v>-122.5014</v>
      </c>
    </row>
    <row r="1430" spans="1:21" x14ac:dyDescent="0.2">
      <c r="A1430">
        <v>3040</v>
      </c>
      <c r="B1430" t="s">
        <v>3693</v>
      </c>
      <c r="C1430" t="s">
        <v>3674</v>
      </c>
      <c r="D1430" t="s">
        <v>247</v>
      </c>
      <c r="E1430" t="s">
        <v>3570</v>
      </c>
      <c r="F1430" t="s">
        <v>25</v>
      </c>
      <c r="G1430">
        <v>45</v>
      </c>
      <c r="H1430">
        <v>0</v>
      </c>
      <c r="I1430">
        <v>0</v>
      </c>
      <c r="J1430">
        <v>0</v>
      </c>
      <c r="L1430">
        <v>45</v>
      </c>
      <c r="M1430">
        <v>0</v>
      </c>
      <c r="N1430">
        <v>0</v>
      </c>
      <c r="O1430">
        <v>0</v>
      </c>
      <c r="P1430">
        <v>0</v>
      </c>
      <c r="S1430" t="s">
        <v>57</v>
      </c>
      <c r="T1430">
        <v>43.272728999999998</v>
      </c>
      <c r="U1430">
        <v>-122.447498</v>
      </c>
    </row>
    <row r="1431" spans="1:21" x14ac:dyDescent="0.2">
      <c r="A1431">
        <v>3041</v>
      </c>
      <c r="B1431" t="s">
        <v>3694</v>
      </c>
      <c r="C1431" t="s">
        <v>3695</v>
      </c>
      <c r="D1431" t="s">
        <v>3668</v>
      </c>
      <c r="E1431" t="s">
        <v>3570</v>
      </c>
      <c r="F1431" t="s">
        <v>25</v>
      </c>
      <c r="G1431">
        <v>1.1000000000000001</v>
      </c>
      <c r="H1431">
        <v>0</v>
      </c>
      <c r="I1431">
        <v>0</v>
      </c>
      <c r="J1431">
        <v>0</v>
      </c>
      <c r="L1431">
        <v>1.1000000000000001</v>
      </c>
      <c r="M1431">
        <v>0</v>
      </c>
      <c r="N1431">
        <v>0</v>
      </c>
      <c r="O1431">
        <v>0</v>
      </c>
      <c r="P1431">
        <v>0</v>
      </c>
      <c r="S1431" t="s">
        <v>1515</v>
      </c>
      <c r="T1431">
        <v>45.266702000000002</v>
      </c>
      <c r="U1431">
        <v>-117.212732</v>
      </c>
    </row>
    <row r="1432" spans="1:21" x14ac:dyDescent="0.2">
      <c r="A1432">
        <v>3045</v>
      </c>
      <c r="B1432" t="s">
        <v>3696</v>
      </c>
      <c r="C1432" t="s">
        <v>3697</v>
      </c>
      <c r="D1432" t="s">
        <v>3698</v>
      </c>
      <c r="E1432" t="s">
        <v>3570</v>
      </c>
      <c r="F1432" t="s">
        <v>25</v>
      </c>
      <c r="G1432">
        <v>45.8</v>
      </c>
      <c r="H1432">
        <v>0</v>
      </c>
      <c r="I1432">
        <v>0</v>
      </c>
      <c r="J1432">
        <v>0</v>
      </c>
      <c r="L1432">
        <v>45.8</v>
      </c>
      <c r="M1432">
        <v>0</v>
      </c>
      <c r="N1432">
        <v>0</v>
      </c>
      <c r="O1432">
        <v>0</v>
      </c>
      <c r="P1432">
        <v>0</v>
      </c>
      <c r="S1432" t="s">
        <v>3699</v>
      </c>
      <c r="T1432">
        <v>45.268045000000001</v>
      </c>
      <c r="U1432">
        <v>-122.32008999999999</v>
      </c>
    </row>
    <row r="1433" spans="1:21" x14ac:dyDescent="0.2">
      <c r="A1433">
        <v>3047</v>
      </c>
      <c r="B1433" t="s">
        <v>532</v>
      </c>
      <c r="C1433" t="s">
        <v>3697</v>
      </c>
      <c r="D1433" t="s">
        <v>3698</v>
      </c>
      <c r="E1433" t="s">
        <v>3570</v>
      </c>
      <c r="F1433" t="s">
        <v>25</v>
      </c>
      <c r="G1433">
        <v>58</v>
      </c>
      <c r="H1433">
        <v>0</v>
      </c>
      <c r="I1433">
        <v>0</v>
      </c>
      <c r="J1433">
        <v>0</v>
      </c>
      <c r="L1433">
        <v>58</v>
      </c>
      <c r="M1433">
        <v>0</v>
      </c>
      <c r="N1433">
        <v>0</v>
      </c>
      <c r="O1433">
        <v>0</v>
      </c>
      <c r="P1433">
        <v>0</v>
      </c>
      <c r="S1433" t="s">
        <v>555</v>
      </c>
      <c r="T1433">
        <v>45.243287000000002</v>
      </c>
      <c r="U1433">
        <v>-122.27995</v>
      </c>
    </row>
    <row r="1434" spans="1:21" x14ac:dyDescent="0.2">
      <c r="A1434">
        <v>3048</v>
      </c>
      <c r="B1434" t="s">
        <v>3700</v>
      </c>
      <c r="C1434" t="s">
        <v>3701</v>
      </c>
      <c r="D1434" t="s">
        <v>1590</v>
      </c>
      <c r="E1434" t="s">
        <v>3570</v>
      </c>
      <c r="F1434" t="s">
        <v>25</v>
      </c>
      <c r="G1434">
        <v>110</v>
      </c>
      <c r="H1434">
        <v>0</v>
      </c>
      <c r="I1434">
        <v>0</v>
      </c>
      <c r="J1434">
        <v>0</v>
      </c>
      <c r="L1434">
        <v>110</v>
      </c>
      <c r="M1434">
        <v>0</v>
      </c>
      <c r="N1434">
        <v>0</v>
      </c>
      <c r="O1434">
        <v>0</v>
      </c>
      <c r="P1434">
        <v>0</v>
      </c>
      <c r="S1434" t="s">
        <v>3702</v>
      </c>
      <c r="T1434">
        <v>44.694374000000003</v>
      </c>
      <c r="U1434">
        <v>-121.231379</v>
      </c>
    </row>
    <row r="1435" spans="1:21" x14ac:dyDescent="0.2">
      <c r="A1435">
        <v>3049</v>
      </c>
      <c r="B1435" t="s">
        <v>3703</v>
      </c>
      <c r="C1435" t="s">
        <v>3697</v>
      </c>
      <c r="D1435" t="s">
        <v>3698</v>
      </c>
      <c r="E1435" t="s">
        <v>3570</v>
      </c>
      <c r="F1435" t="s">
        <v>25</v>
      </c>
      <c r="G1435">
        <v>24.7</v>
      </c>
      <c r="H1435">
        <v>0</v>
      </c>
      <c r="I1435">
        <v>0</v>
      </c>
      <c r="J1435">
        <v>0</v>
      </c>
      <c r="L1435">
        <v>24.7</v>
      </c>
      <c r="M1435">
        <v>0</v>
      </c>
      <c r="N1435">
        <v>0</v>
      </c>
      <c r="O1435">
        <v>0</v>
      </c>
      <c r="P1435">
        <v>0</v>
      </c>
      <c r="S1435" t="s">
        <v>3704</v>
      </c>
      <c r="T1435">
        <v>45.299990999999999</v>
      </c>
      <c r="U1435">
        <v>-122.35002299999999</v>
      </c>
    </row>
    <row r="1436" spans="1:21" x14ac:dyDescent="0.2">
      <c r="A1436">
        <v>3050</v>
      </c>
      <c r="B1436" t="s">
        <v>3705</v>
      </c>
      <c r="C1436" t="s">
        <v>3701</v>
      </c>
      <c r="D1436" t="s">
        <v>1590</v>
      </c>
      <c r="E1436" t="s">
        <v>3570</v>
      </c>
      <c r="F1436" t="s">
        <v>25</v>
      </c>
      <c r="G1436">
        <v>353</v>
      </c>
      <c r="H1436">
        <v>0</v>
      </c>
      <c r="I1436">
        <v>0</v>
      </c>
      <c r="J1436">
        <v>0</v>
      </c>
      <c r="L1436">
        <v>353</v>
      </c>
      <c r="M1436">
        <v>0</v>
      </c>
      <c r="N1436">
        <v>0</v>
      </c>
      <c r="O1436">
        <v>0</v>
      </c>
      <c r="P1436">
        <v>0</v>
      </c>
      <c r="S1436" t="s">
        <v>3706</v>
      </c>
      <c r="T1436">
        <v>44.605837000000001</v>
      </c>
      <c r="U1436">
        <v>-121.277334</v>
      </c>
    </row>
    <row r="1437" spans="1:21" x14ac:dyDescent="0.2">
      <c r="A1437">
        <v>3053</v>
      </c>
      <c r="B1437" t="s">
        <v>1580</v>
      </c>
      <c r="C1437" t="s">
        <v>3707</v>
      </c>
      <c r="D1437" t="s">
        <v>3698</v>
      </c>
      <c r="E1437" t="s">
        <v>3570</v>
      </c>
      <c r="F1437" t="s">
        <v>25</v>
      </c>
      <c r="G1437">
        <v>18.3</v>
      </c>
      <c r="H1437">
        <v>0</v>
      </c>
      <c r="I1437">
        <v>0</v>
      </c>
      <c r="J1437">
        <v>0</v>
      </c>
      <c r="L1437">
        <v>18.3</v>
      </c>
      <c r="M1437">
        <v>0</v>
      </c>
      <c r="N1437">
        <v>0</v>
      </c>
      <c r="O1437">
        <v>0</v>
      </c>
      <c r="P1437">
        <v>0</v>
      </c>
      <c r="S1437" t="s">
        <v>3338</v>
      </c>
      <c r="T1437">
        <v>45.354004000000003</v>
      </c>
      <c r="U1437">
        <v>-122.618954</v>
      </c>
    </row>
    <row r="1438" spans="1:21" x14ac:dyDescent="0.2">
      <c r="A1438">
        <v>3067</v>
      </c>
      <c r="B1438" t="s">
        <v>3708</v>
      </c>
      <c r="C1438" t="s">
        <v>3709</v>
      </c>
      <c r="D1438" t="s">
        <v>1687</v>
      </c>
      <c r="E1438" t="s">
        <v>3570</v>
      </c>
      <c r="F1438" t="s">
        <v>25</v>
      </c>
      <c r="G1438">
        <v>103.8</v>
      </c>
      <c r="H1438">
        <v>0</v>
      </c>
      <c r="I1438">
        <v>0</v>
      </c>
      <c r="J1438">
        <v>0</v>
      </c>
      <c r="L1438">
        <v>103.8</v>
      </c>
      <c r="M1438">
        <v>0</v>
      </c>
      <c r="N1438">
        <v>0</v>
      </c>
      <c r="O1438">
        <v>0</v>
      </c>
      <c r="P1438">
        <v>0</v>
      </c>
      <c r="S1438" t="s">
        <v>3710</v>
      </c>
      <c r="T1438">
        <v>44.285977000000003</v>
      </c>
      <c r="U1438">
        <v>-122.041352</v>
      </c>
    </row>
    <row r="1439" spans="1:21" x14ac:dyDescent="0.2">
      <c r="A1439">
        <v>3068</v>
      </c>
      <c r="B1439" t="s">
        <v>3711</v>
      </c>
      <c r="C1439" t="s">
        <v>1574</v>
      </c>
      <c r="D1439" t="s">
        <v>3712</v>
      </c>
      <c r="E1439" t="s">
        <v>3570</v>
      </c>
      <c r="F1439" t="s">
        <v>25</v>
      </c>
      <c r="G1439">
        <v>8</v>
      </c>
      <c r="H1439">
        <v>0</v>
      </c>
      <c r="I1439">
        <v>0</v>
      </c>
      <c r="J1439">
        <v>0</v>
      </c>
      <c r="L1439">
        <v>8</v>
      </c>
      <c r="M1439">
        <v>0</v>
      </c>
      <c r="N1439">
        <v>0</v>
      </c>
      <c r="O1439">
        <v>0</v>
      </c>
      <c r="P1439">
        <v>0</v>
      </c>
      <c r="S1439" t="s">
        <v>478</v>
      </c>
      <c r="T1439">
        <v>44.101100000000002</v>
      </c>
      <c r="U1439">
        <v>-122.6892</v>
      </c>
    </row>
    <row r="1440" spans="1:21" x14ac:dyDescent="0.2">
      <c r="A1440">
        <v>3071</v>
      </c>
      <c r="B1440" t="s">
        <v>3713</v>
      </c>
      <c r="C1440" t="s">
        <v>1574</v>
      </c>
      <c r="D1440" t="s">
        <v>3712</v>
      </c>
      <c r="E1440" t="s">
        <v>3570</v>
      </c>
      <c r="F1440" t="s">
        <v>25</v>
      </c>
      <c r="G1440">
        <v>7.5</v>
      </c>
      <c r="H1440">
        <v>0</v>
      </c>
      <c r="I1440">
        <v>0</v>
      </c>
      <c r="J1440">
        <v>0</v>
      </c>
      <c r="L1440">
        <v>7.5</v>
      </c>
      <c r="M1440">
        <v>0</v>
      </c>
      <c r="N1440">
        <v>0</v>
      </c>
      <c r="O1440">
        <v>0</v>
      </c>
      <c r="P1440">
        <v>0</v>
      </c>
      <c r="S1440" t="s">
        <v>2359</v>
      </c>
      <c r="T1440">
        <v>44.069636000000003</v>
      </c>
      <c r="U1440">
        <v>-122.83504600000001</v>
      </c>
    </row>
    <row r="1441" spans="1:21" x14ac:dyDescent="0.2">
      <c r="A1441">
        <v>3074</v>
      </c>
      <c r="B1441" t="s">
        <v>3714</v>
      </c>
      <c r="C1441" t="s">
        <v>3715</v>
      </c>
      <c r="D1441" t="s">
        <v>377</v>
      </c>
      <c r="E1441" t="s">
        <v>3570</v>
      </c>
      <c r="F1441" t="s">
        <v>25</v>
      </c>
      <c r="G1441">
        <v>21</v>
      </c>
      <c r="H1441">
        <v>0</v>
      </c>
      <c r="I1441">
        <v>0</v>
      </c>
      <c r="J1441">
        <v>0</v>
      </c>
      <c r="L1441">
        <v>21</v>
      </c>
      <c r="M1441">
        <v>0</v>
      </c>
      <c r="N1441">
        <v>0</v>
      </c>
      <c r="O1441">
        <v>0</v>
      </c>
      <c r="P1441">
        <v>0</v>
      </c>
      <c r="S1441" t="s">
        <v>2355</v>
      </c>
      <c r="T1441">
        <v>44.751399999999997</v>
      </c>
      <c r="U1441">
        <v>-122.28319999999999</v>
      </c>
    </row>
    <row r="1442" spans="1:21" x14ac:dyDescent="0.2">
      <c r="A1442">
        <v>3075</v>
      </c>
      <c r="B1442" t="s">
        <v>1363</v>
      </c>
      <c r="C1442" t="s">
        <v>3716</v>
      </c>
      <c r="D1442" t="s">
        <v>3717</v>
      </c>
      <c r="E1442" t="s">
        <v>3570</v>
      </c>
      <c r="F1442" t="s">
        <v>25</v>
      </c>
      <c r="G1442">
        <v>1153.9000000000001</v>
      </c>
      <c r="H1442">
        <v>0</v>
      </c>
      <c r="I1442">
        <v>0</v>
      </c>
      <c r="J1442">
        <v>0</v>
      </c>
      <c r="L1442">
        <v>1153.9000000000001</v>
      </c>
      <c r="M1442">
        <v>0</v>
      </c>
      <c r="N1442">
        <v>0</v>
      </c>
      <c r="O1442">
        <v>0</v>
      </c>
      <c r="P1442">
        <v>0</v>
      </c>
      <c r="S1442" t="s">
        <v>3718</v>
      </c>
      <c r="T1442">
        <v>45.644100000000002</v>
      </c>
      <c r="U1442">
        <v>-121.94100899999999</v>
      </c>
    </row>
    <row r="1443" spans="1:21" x14ac:dyDescent="0.2">
      <c r="A1443">
        <v>3076</v>
      </c>
      <c r="B1443" t="s">
        <v>3719</v>
      </c>
      <c r="C1443" t="s">
        <v>3715</v>
      </c>
      <c r="D1443" t="s">
        <v>3712</v>
      </c>
      <c r="E1443" t="s">
        <v>3570</v>
      </c>
      <c r="F1443" t="s">
        <v>25</v>
      </c>
      <c r="G1443">
        <v>26</v>
      </c>
      <c r="H1443">
        <v>0</v>
      </c>
      <c r="I1443">
        <v>0</v>
      </c>
      <c r="J1443">
        <v>0</v>
      </c>
      <c r="L1443">
        <v>26</v>
      </c>
      <c r="M1443">
        <v>0</v>
      </c>
      <c r="N1443">
        <v>0</v>
      </c>
      <c r="O1443">
        <v>0</v>
      </c>
      <c r="P1443">
        <v>0</v>
      </c>
      <c r="S1443" t="s">
        <v>952</v>
      </c>
      <c r="T1443">
        <v>44.130699999999997</v>
      </c>
      <c r="U1443">
        <v>-122.2439</v>
      </c>
    </row>
    <row r="1444" spans="1:21" x14ac:dyDescent="0.2">
      <c r="A1444">
        <v>3077</v>
      </c>
      <c r="B1444" t="s">
        <v>2406</v>
      </c>
      <c r="C1444" t="s">
        <v>3715</v>
      </c>
      <c r="D1444" t="s">
        <v>377</v>
      </c>
      <c r="E1444" t="s">
        <v>3570</v>
      </c>
      <c r="F1444" t="s">
        <v>25</v>
      </c>
      <c r="G1444">
        <v>100</v>
      </c>
      <c r="H1444">
        <v>0</v>
      </c>
      <c r="I1444">
        <v>0</v>
      </c>
      <c r="J1444">
        <v>0</v>
      </c>
      <c r="L1444">
        <v>100</v>
      </c>
      <c r="M1444">
        <v>0</v>
      </c>
      <c r="N1444">
        <v>0</v>
      </c>
      <c r="O1444">
        <v>0</v>
      </c>
      <c r="P1444">
        <v>0</v>
      </c>
      <c r="S1444" t="s">
        <v>59</v>
      </c>
      <c r="T1444">
        <v>44.7224</v>
      </c>
      <c r="U1444">
        <v>-122.25109999999999</v>
      </c>
    </row>
    <row r="1445" spans="1:21" x14ac:dyDescent="0.2">
      <c r="A1445">
        <v>3078</v>
      </c>
      <c r="B1445" t="s">
        <v>3720</v>
      </c>
      <c r="C1445" t="s">
        <v>3715</v>
      </c>
      <c r="D1445" t="s">
        <v>3712</v>
      </c>
      <c r="E1445" t="s">
        <v>3570</v>
      </c>
      <c r="F1445" t="s">
        <v>25</v>
      </c>
      <c r="G1445">
        <v>17</v>
      </c>
      <c r="H1445">
        <v>0</v>
      </c>
      <c r="I1445">
        <v>0</v>
      </c>
      <c r="J1445">
        <v>0</v>
      </c>
      <c r="L1445">
        <v>17</v>
      </c>
      <c r="M1445">
        <v>0</v>
      </c>
      <c r="N1445">
        <v>0</v>
      </c>
      <c r="O1445">
        <v>0</v>
      </c>
      <c r="P1445">
        <v>0</v>
      </c>
      <c r="S1445" t="s">
        <v>790</v>
      </c>
      <c r="T1445">
        <v>43.924199999999999</v>
      </c>
      <c r="U1445">
        <v>-122.80549999999999</v>
      </c>
    </row>
    <row r="1446" spans="1:21" x14ac:dyDescent="0.2">
      <c r="A1446">
        <v>3080</v>
      </c>
      <c r="B1446" t="s">
        <v>3721</v>
      </c>
      <c r="C1446" t="s">
        <v>3715</v>
      </c>
      <c r="D1446" t="s">
        <v>1687</v>
      </c>
      <c r="E1446" t="s">
        <v>3570</v>
      </c>
      <c r="F1446" t="s">
        <v>25</v>
      </c>
      <c r="G1446">
        <v>80</v>
      </c>
      <c r="H1446">
        <v>0</v>
      </c>
      <c r="I1446">
        <v>0</v>
      </c>
      <c r="J1446">
        <v>0</v>
      </c>
      <c r="L1446">
        <v>80</v>
      </c>
      <c r="M1446">
        <v>0</v>
      </c>
      <c r="N1446">
        <v>0</v>
      </c>
      <c r="O1446">
        <v>0</v>
      </c>
      <c r="P1446">
        <v>0</v>
      </c>
      <c r="S1446" t="s">
        <v>518</v>
      </c>
      <c r="T1446">
        <v>44.449399999999997</v>
      </c>
      <c r="U1446">
        <v>-122.54940000000001</v>
      </c>
    </row>
    <row r="1447" spans="1:21" x14ac:dyDescent="0.2">
      <c r="A1447">
        <v>3081</v>
      </c>
      <c r="B1447" t="s">
        <v>3722</v>
      </c>
      <c r="C1447" t="s">
        <v>3715</v>
      </c>
      <c r="D1447" t="s">
        <v>3712</v>
      </c>
      <c r="E1447" t="s">
        <v>3570</v>
      </c>
      <c r="F1447" t="s">
        <v>25</v>
      </c>
      <c r="G1447">
        <v>30</v>
      </c>
      <c r="H1447">
        <v>0</v>
      </c>
      <c r="I1447">
        <v>0</v>
      </c>
      <c r="J1447">
        <v>0</v>
      </c>
      <c r="L1447">
        <v>30</v>
      </c>
      <c r="M1447">
        <v>0</v>
      </c>
      <c r="N1447">
        <v>0</v>
      </c>
      <c r="O1447">
        <v>0</v>
      </c>
      <c r="P1447">
        <v>0</v>
      </c>
      <c r="S1447" t="s">
        <v>1047</v>
      </c>
      <c r="T1447">
        <v>43.710700000000003</v>
      </c>
      <c r="U1447">
        <v>-122.4238</v>
      </c>
    </row>
    <row r="1448" spans="1:21" x14ac:dyDescent="0.2">
      <c r="A1448">
        <v>3082</v>
      </c>
      <c r="B1448" t="s">
        <v>3723</v>
      </c>
      <c r="C1448" t="s">
        <v>3724</v>
      </c>
      <c r="D1448" t="s">
        <v>1945</v>
      </c>
      <c r="E1448" t="s">
        <v>3570</v>
      </c>
      <c r="F1448" t="s">
        <v>25</v>
      </c>
      <c r="G1448">
        <v>2160</v>
      </c>
      <c r="H1448">
        <v>0</v>
      </c>
      <c r="I1448">
        <v>0</v>
      </c>
      <c r="J1448">
        <v>0</v>
      </c>
      <c r="L1448">
        <v>2160</v>
      </c>
      <c r="M1448">
        <v>0</v>
      </c>
      <c r="N1448">
        <v>0</v>
      </c>
      <c r="O1448">
        <v>0</v>
      </c>
      <c r="P1448">
        <v>0</v>
      </c>
      <c r="S1448" t="s">
        <v>3725</v>
      </c>
      <c r="T1448">
        <v>45.716439999999999</v>
      </c>
      <c r="U1448">
        <v>-120.69408</v>
      </c>
    </row>
    <row r="1449" spans="1:21" x14ac:dyDescent="0.2">
      <c r="A1449">
        <v>3083</v>
      </c>
      <c r="B1449" t="s">
        <v>3726</v>
      </c>
      <c r="C1449" t="s">
        <v>3715</v>
      </c>
      <c r="D1449" t="s">
        <v>3712</v>
      </c>
      <c r="E1449" t="s">
        <v>3570</v>
      </c>
      <c r="F1449" t="s">
        <v>25</v>
      </c>
      <c r="G1449">
        <v>120</v>
      </c>
      <c r="H1449">
        <v>0</v>
      </c>
      <c r="I1449">
        <v>0</v>
      </c>
      <c r="J1449">
        <v>0</v>
      </c>
      <c r="L1449">
        <v>120</v>
      </c>
      <c r="M1449">
        <v>0</v>
      </c>
      <c r="N1449">
        <v>0</v>
      </c>
      <c r="O1449">
        <v>0</v>
      </c>
      <c r="P1449">
        <v>0</v>
      </c>
      <c r="S1449" t="s">
        <v>428</v>
      </c>
      <c r="T1449">
        <v>43.915300000000002</v>
      </c>
      <c r="U1449">
        <v>-122.7531</v>
      </c>
    </row>
    <row r="1450" spans="1:21" x14ac:dyDescent="0.2">
      <c r="A1450">
        <v>3084</v>
      </c>
      <c r="B1450" t="s">
        <v>3727</v>
      </c>
      <c r="C1450" t="s">
        <v>3728</v>
      </c>
      <c r="D1450" t="s">
        <v>3728</v>
      </c>
      <c r="E1450" t="s">
        <v>3570</v>
      </c>
      <c r="F1450" t="s">
        <v>25</v>
      </c>
      <c r="G1450">
        <v>990.5</v>
      </c>
      <c r="H1450">
        <v>0</v>
      </c>
      <c r="I1450">
        <v>0</v>
      </c>
      <c r="J1450">
        <v>0</v>
      </c>
      <c r="L1450">
        <v>990.5</v>
      </c>
      <c r="M1450">
        <v>0</v>
      </c>
      <c r="N1450">
        <v>0</v>
      </c>
      <c r="O1450">
        <v>0</v>
      </c>
      <c r="P1450">
        <v>0</v>
      </c>
      <c r="S1450" t="s">
        <v>3729</v>
      </c>
      <c r="T1450">
        <v>45.940199999999997</v>
      </c>
      <c r="U1450">
        <v>-119.2988</v>
      </c>
    </row>
    <row r="1451" spans="1:21" x14ac:dyDescent="0.2">
      <c r="A1451">
        <v>3096</v>
      </c>
      <c r="B1451" t="s">
        <v>3730</v>
      </c>
      <c r="C1451" t="s">
        <v>522</v>
      </c>
      <c r="D1451" t="s">
        <v>3731</v>
      </c>
      <c r="E1451" t="s">
        <v>3732</v>
      </c>
      <c r="F1451" t="s">
        <v>46</v>
      </c>
      <c r="G1451">
        <v>259</v>
      </c>
      <c r="H1451">
        <v>0</v>
      </c>
      <c r="I1451">
        <v>244</v>
      </c>
      <c r="J1451">
        <v>15</v>
      </c>
      <c r="L1451">
        <v>0</v>
      </c>
      <c r="M1451">
        <v>0</v>
      </c>
      <c r="N1451">
        <v>0</v>
      </c>
      <c r="O1451">
        <v>0</v>
      </c>
      <c r="P1451">
        <v>0</v>
      </c>
      <c r="S1451" t="s">
        <v>3733</v>
      </c>
      <c r="T1451">
        <v>40.464851000000003</v>
      </c>
      <c r="U1451">
        <v>-80.043761000000003</v>
      </c>
    </row>
    <row r="1452" spans="1:21" x14ac:dyDescent="0.2">
      <c r="A1452">
        <v>3109</v>
      </c>
      <c r="B1452" t="s">
        <v>3734</v>
      </c>
      <c r="C1452" t="s">
        <v>3735</v>
      </c>
      <c r="D1452" t="s">
        <v>151</v>
      </c>
      <c r="E1452" t="s">
        <v>3732</v>
      </c>
      <c r="F1452" t="s">
        <v>158</v>
      </c>
      <c r="G1452">
        <v>18</v>
      </c>
      <c r="H1452">
        <v>0</v>
      </c>
      <c r="I1452">
        <v>0</v>
      </c>
      <c r="J1452">
        <v>18</v>
      </c>
      <c r="L1452">
        <v>0</v>
      </c>
      <c r="M1452">
        <v>0</v>
      </c>
      <c r="N1452">
        <v>0</v>
      </c>
      <c r="O1452">
        <v>0</v>
      </c>
      <c r="P1452">
        <v>0</v>
      </c>
      <c r="S1452" t="s">
        <v>1061</v>
      </c>
      <c r="T1452">
        <v>39.908732000000001</v>
      </c>
      <c r="U1452">
        <v>-76.988454000000004</v>
      </c>
    </row>
    <row r="1453" spans="1:21" x14ac:dyDescent="0.2">
      <c r="A1453">
        <v>3110</v>
      </c>
      <c r="B1453" t="s">
        <v>3736</v>
      </c>
      <c r="C1453" t="s">
        <v>3737</v>
      </c>
      <c r="D1453" t="s">
        <v>151</v>
      </c>
      <c r="E1453" t="s">
        <v>3732</v>
      </c>
      <c r="F1453" t="s">
        <v>158</v>
      </c>
      <c r="G1453">
        <v>53</v>
      </c>
      <c r="H1453">
        <v>0</v>
      </c>
      <c r="I1453">
        <v>0</v>
      </c>
      <c r="J1453">
        <v>53</v>
      </c>
      <c r="L1453">
        <v>0</v>
      </c>
      <c r="M1453">
        <v>0</v>
      </c>
      <c r="N1453">
        <v>0</v>
      </c>
      <c r="O1453">
        <v>0</v>
      </c>
      <c r="P1453">
        <v>0</v>
      </c>
      <c r="S1453" t="s">
        <v>3738</v>
      </c>
      <c r="T1453">
        <v>39.866199999999999</v>
      </c>
      <c r="U1453">
        <v>-77.1648</v>
      </c>
    </row>
    <row r="1454" spans="1:21" x14ac:dyDescent="0.2">
      <c r="A1454">
        <v>3111</v>
      </c>
      <c r="B1454" t="s">
        <v>3739</v>
      </c>
      <c r="C1454" t="s">
        <v>3740</v>
      </c>
      <c r="D1454" t="s">
        <v>1656</v>
      </c>
      <c r="E1454" t="s">
        <v>3732</v>
      </c>
      <c r="F1454" t="s">
        <v>158</v>
      </c>
      <c r="G1454">
        <v>36</v>
      </c>
      <c r="H1454">
        <v>0</v>
      </c>
      <c r="I1454">
        <v>0</v>
      </c>
      <c r="J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S1454" t="s">
        <v>1299</v>
      </c>
      <c r="T1454">
        <v>40.122940999999997</v>
      </c>
      <c r="U1454">
        <v>-77.172291999999999</v>
      </c>
    </row>
    <row r="1455" spans="1:21" x14ac:dyDescent="0.2">
      <c r="A1455">
        <v>3112</v>
      </c>
      <c r="B1455" t="s">
        <v>3741</v>
      </c>
      <c r="C1455" t="s">
        <v>3741</v>
      </c>
      <c r="D1455" t="s">
        <v>151</v>
      </c>
      <c r="E1455" t="s">
        <v>3732</v>
      </c>
      <c r="F1455" t="s">
        <v>158</v>
      </c>
      <c r="G1455">
        <v>18</v>
      </c>
      <c r="H1455">
        <v>0</v>
      </c>
      <c r="I1455">
        <v>0</v>
      </c>
      <c r="J1455">
        <v>18</v>
      </c>
      <c r="L1455">
        <v>0</v>
      </c>
      <c r="M1455">
        <v>0</v>
      </c>
      <c r="N1455">
        <v>0</v>
      </c>
      <c r="O1455">
        <v>0</v>
      </c>
      <c r="P1455">
        <v>0</v>
      </c>
      <c r="S1455" t="s">
        <v>1061</v>
      </c>
      <c r="T1455">
        <v>39.844200000000001</v>
      </c>
      <c r="U1455">
        <v>-77.350800000000007</v>
      </c>
    </row>
    <row r="1456" spans="1:21" x14ac:dyDescent="0.2">
      <c r="A1456">
        <v>3113</v>
      </c>
      <c r="B1456" t="s">
        <v>3742</v>
      </c>
      <c r="C1456" t="s">
        <v>3743</v>
      </c>
      <c r="D1456" t="s">
        <v>3744</v>
      </c>
      <c r="E1456" t="s">
        <v>3732</v>
      </c>
      <c r="F1456" t="s">
        <v>30</v>
      </c>
      <c r="G1456">
        <v>541</v>
      </c>
      <c r="H1456">
        <v>377</v>
      </c>
      <c r="I1456">
        <v>0</v>
      </c>
      <c r="J1456">
        <v>164</v>
      </c>
      <c r="L1456">
        <v>0</v>
      </c>
      <c r="M1456">
        <v>0</v>
      </c>
      <c r="N1456">
        <v>0</v>
      </c>
      <c r="O1456">
        <v>0</v>
      </c>
      <c r="P1456">
        <v>0</v>
      </c>
      <c r="S1456" t="s">
        <v>3745</v>
      </c>
      <c r="T1456">
        <v>40.910204999999998</v>
      </c>
      <c r="U1456">
        <v>-75.079397999999998</v>
      </c>
    </row>
    <row r="1457" spans="1:21" x14ac:dyDescent="0.2">
      <c r="A1457">
        <v>3114</v>
      </c>
      <c r="B1457" t="s">
        <v>3746</v>
      </c>
      <c r="C1457" t="s">
        <v>3747</v>
      </c>
      <c r="D1457" t="s">
        <v>1011</v>
      </c>
      <c r="E1457" t="s">
        <v>3732</v>
      </c>
      <c r="F1457" t="s">
        <v>158</v>
      </c>
      <c r="G1457">
        <v>17</v>
      </c>
      <c r="H1457">
        <v>0</v>
      </c>
      <c r="I1457">
        <v>0</v>
      </c>
      <c r="J1457">
        <v>17</v>
      </c>
      <c r="L1457">
        <v>0</v>
      </c>
      <c r="M1457">
        <v>0</v>
      </c>
      <c r="N1457">
        <v>0</v>
      </c>
      <c r="O1457">
        <v>0</v>
      </c>
      <c r="P1457">
        <v>0</v>
      </c>
      <c r="S1457" t="s">
        <v>1528</v>
      </c>
      <c r="T1457">
        <v>41.061194</v>
      </c>
      <c r="U1457">
        <v>-75.058242000000007</v>
      </c>
    </row>
    <row r="1458" spans="1:21" x14ac:dyDescent="0.2">
      <c r="A1458">
        <v>3115</v>
      </c>
      <c r="B1458" t="s">
        <v>3748</v>
      </c>
      <c r="C1458" t="s">
        <v>3749</v>
      </c>
      <c r="D1458" t="s">
        <v>3750</v>
      </c>
      <c r="E1458" t="s">
        <v>3732</v>
      </c>
      <c r="F1458" t="s">
        <v>158</v>
      </c>
      <c r="G1458">
        <v>27</v>
      </c>
      <c r="H1458">
        <v>0</v>
      </c>
      <c r="I1458">
        <v>0</v>
      </c>
      <c r="J1458">
        <v>27</v>
      </c>
      <c r="L1458">
        <v>0</v>
      </c>
      <c r="M1458">
        <v>0</v>
      </c>
      <c r="N1458">
        <v>0</v>
      </c>
      <c r="O1458">
        <v>0</v>
      </c>
      <c r="P1458">
        <v>0</v>
      </c>
      <c r="S1458" t="s">
        <v>3751</v>
      </c>
      <c r="T1458">
        <v>40.305599999999998</v>
      </c>
      <c r="U1458">
        <v>-75.908100000000005</v>
      </c>
    </row>
    <row r="1459" spans="1:21" x14ac:dyDescent="0.2">
      <c r="A1459">
        <v>3116</v>
      </c>
      <c r="B1459" t="s">
        <v>3752</v>
      </c>
      <c r="C1459" t="s">
        <v>3753</v>
      </c>
      <c r="D1459" t="s">
        <v>2175</v>
      </c>
      <c r="E1459" t="s">
        <v>3732</v>
      </c>
      <c r="F1459" t="s">
        <v>158</v>
      </c>
      <c r="G1459">
        <v>36</v>
      </c>
      <c r="H1459">
        <v>0</v>
      </c>
      <c r="I1459">
        <v>0</v>
      </c>
      <c r="J1459">
        <v>36</v>
      </c>
      <c r="L1459">
        <v>0</v>
      </c>
      <c r="M1459">
        <v>0</v>
      </c>
      <c r="N1459">
        <v>0</v>
      </c>
      <c r="O1459">
        <v>0</v>
      </c>
      <c r="P1459">
        <v>0</v>
      </c>
      <c r="S1459" t="s">
        <v>1299</v>
      </c>
      <c r="T1459">
        <v>39.760634000000003</v>
      </c>
      <c r="U1459">
        <v>-76.635340999999997</v>
      </c>
    </row>
    <row r="1460" spans="1:21" x14ac:dyDescent="0.2">
      <c r="A1460">
        <v>3117</v>
      </c>
      <c r="B1460" t="s">
        <v>3754</v>
      </c>
      <c r="C1460" t="s">
        <v>3754</v>
      </c>
      <c r="D1460" t="s">
        <v>2175</v>
      </c>
      <c r="E1460" t="s">
        <v>3732</v>
      </c>
      <c r="F1460" t="s">
        <v>25</v>
      </c>
      <c r="G1460">
        <v>19</v>
      </c>
      <c r="H1460">
        <v>0</v>
      </c>
      <c r="I1460">
        <v>0</v>
      </c>
      <c r="J1460">
        <v>0</v>
      </c>
      <c r="L1460">
        <v>19</v>
      </c>
      <c r="M1460">
        <v>0</v>
      </c>
      <c r="N1460">
        <v>0</v>
      </c>
      <c r="O1460">
        <v>0</v>
      </c>
      <c r="P1460">
        <v>0</v>
      </c>
      <c r="S1460" t="s">
        <v>2909</v>
      </c>
      <c r="T1460">
        <v>40.113624999999999</v>
      </c>
      <c r="U1460">
        <v>-76.711950000000002</v>
      </c>
    </row>
    <row r="1461" spans="1:21" x14ac:dyDescent="0.2">
      <c r="A1461">
        <v>3118</v>
      </c>
      <c r="B1461" t="s">
        <v>3755</v>
      </c>
      <c r="C1461" t="s">
        <v>3756</v>
      </c>
      <c r="D1461" t="s">
        <v>1591</v>
      </c>
      <c r="E1461" t="s">
        <v>3732</v>
      </c>
      <c r="F1461" t="s">
        <v>30</v>
      </c>
      <c r="G1461">
        <v>1711.2</v>
      </c>
      <c r="H1461">
        <v>1700</v>
      </c>
      <c r="I1461">
        <v>0</v>
      </c>
      <c r="J1461">
        <v>11.2</v>
      </c>
      <c r="L1461">
        <v>0</v>
      </c>
      <c r="M1461">
        <v>0</v>
      </c>
      <c r="N1461">
        <v>0</v>
      </c>
      <c r="O1461">
        <v>0</v>
      </c>
      <c r="P1461">
        <v>0</v>
      </c>
      <c r="S1461" t="s">
        <v>3757</v>
      </c>
      <c r="T1461">
        <v>40.3842</v>
      </c>
      <c r="U1461">
        <v>-79.061099999999996</v>
      </c>
    </row>
    <row r="1462" spans="1:21" x14ac:dyDescent="0.2">
      <c r="A1462">
        <v>3120</v>
      </c>
      <c r="B1462" t="s">
        <v>3758</v>
      </c>
      <c r="C1462" t="s">
        <v>3758</v>
      </c>
      <c r="D1462" t="s">
        <v>3759</v>
      </c>
      <c r="E1462" t="s">
        <v>3732</v>
      </c>
      <c r="F1462" t="s">
        <v>46</v>
      </c>
      <c r="G1462">
        <v>16</v>
      </c>
      <c r="H1462">
        <v>0</v>
      </c>
      <c r="I1462">
        <v>16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S1462" t="s">
        <v>584</v>
      </c>
      <c r="T1462">
        <v>41.706474999999998</v>
      </c>
      <c r="U1462">
        <v>-77.08184</v>
      </c>
    </row>
    <row r="1463" spans="1:21" x14ac:dyDescent="0.2">
      <c r="A1463">
        <v>3122</v>
      </c>
      <c r="B1463" t="s">
        <v>3760</v>
      </c>
      <c r="C1463" t="s">
        <v>3761</v>
      </c>
      <c r="D1463" t="s">
        <v>1591</v>
      </c>
      <c r="E1463" t="s">
        <v>3732</v>
      </c>
      <c r="F1463" t="s">
        <v>30</v>
      </c>
      <c r="G1463">
        <v>1897.4</v>
      </c>
      <c r="H1463">
        <v>1897.4</v>
      </c>
      <c r="I1463">
        <v>0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S1463" t="s">
        <v>3762</v>
      </c>
      <c r="T1463">
        <v>40.512824999999999</v>
      </c>
      <c r="U1463">
        <v>-79.196106999999998</v>
      </c>
    </row>
    <row r="1464" spans="1:21" x14ac:dyDescent="0.2">
      <c r="A1464">
        <v>3124</v>
      </c>
      <c r="B1464" t="s">
        <v>3763</v>
      </c>
      <c r="C1464" t="s">
        <v>3764</v>
      </c>
      <c r="D1464" t="s">
        <v>3764</v>
      </c>
      <c r="E1464" t="s">
        <v>3732</v>
      </c>
      <c r="F1464" t="s">
        <v>25</v>
      </c>
      <c r="G1464">
        <v>27</v>
      </c>
      <c r="H1464">
        <v>0</v>
      </c>
      <c r="I1464">
        <v>0</v>
      </c>
      <c r="J1464">
        <v>0</v>
      </c>
      <c r="L1464">
        <v>27</v>
      </c>
      <c r="M1464">
        <v>0</v>
      </c>
      <c r="N1464">
        <v>0</v>
      </c>
      <c r="O1464">
        <v>0</v>
      </c>
      <c r="P1464">
        <v>0</v>
      </c>
      <c r="S1464" t="s">
        <v>3765</v>
      </c>
      <c r="T1464">
        <v>41.192087999999998</v>
      </c>
      <c r="U1464">
        <v>-79.433501000000007</v>
      </c>
    </row>
    <row r="1465" spans="1:21" x14ac:dyDescent="0.2">
      <c r="A1465">
        <v>3130</v>
      </c>
      <c r="B1465" t="s">
        <v>3766</v>
      </c>
      <c r="C1465" t="s">
        <v>3756</v>
      </c>
      <c r="D1465" t="s">
        <v>1591</v>
      </c>
      <c r="E1465" t="s">
        <v>3732</v>
      </c>
      <c r="F1465" t="s">
        <v>30</v>
      </c>
      <c r="G1465">
        <v>521</v>
      </c>
      <c r="H1465">
        <v>521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S1465" t="s">
        <v>3767</v>
      </c>
      <c r="T1465">
        <v>40.40625</v>
      </c>
      <c r="U1465">
        <v>-79.033659999999998</v>
      </c>
    </row>
    <row r="1466" spans="1:21" x14ac:dyDescent="0.2">
      <c r="A1466">
        <v>3131</v>
      </c>
      <c r="B1466" t="s">
        <v>3768</v>
      </c>
      <c r="C1466" t="s">
        <v>3768</v>
      </c>
      <c r="D1466" t="s">
        <v>3769</v>
      </c>
      <c r="E1466" t="s">
        <v>3732</v>
      </c>
      <c r="F1466" t="s">
        <v>30</v>
      </c>
      <c r="G1466">
        <v>571</v>
      </c>
      <c r="H1466">
        <v>565</v>
      </c>
      <c r="I1466">
        <v>0</v>
      </c>
      <c r="J1466">
        <v>6</v>
      </c>
      <c r="L1466">
        <v>0</v>
      </c>
      <c r="M1466">
        <v>0</v>
      </c>
      <c r="N1466">
        <v>0</v>
      </c>
      <c r="O1466">
        <v>0</v>
      </c>
      <c r="P1466">
        <v>0</v>
      </c>
      <c r="S1466" t="s">
        <v>3770</v>
      </c>
      <c r="T1466">
        <v>41.067549999999997</v>
      </c>
      <c r="U1466">
        <v>-78.366228000000007</v>
      </c>
    </row>
    <row r="1467" spans="1:21" x14ac:dyDescent="0.2">
      <c r="A1467">
        <v>3132</v>
      </c>
      <c r="B1467" t="s">
        <v>1781</v>
      </c>
      <c r="C1467" t="s">
        <v>1781</v>
      </c>
      <c r="D1467" t="s">
        <v>1781</v>
      </c>
      <c r="E1467" t="s">
        <v>3732</v>
      </c>
      <c r="F1467" t="s">
        <v>158</v>
      </c>
      <c r="G1467">
        <v>46</v>
      </c>
      <c r="H1467">
        <v>0</v>
      </c>
      <c r="I1467">
        <v>0</v>
      </c>
      <c r="J1467">
        <v>46</v>
      </c>
      <c r="L1467">
        <v>0</v>
      </c>
      <c r="M1467">
        <v>0</v>
      </c>
      <c r="N1467">
        <v>0</v>
      </c>
      <c r="O1467">
        <v>0</v>
      </c>
      <c r="P1467">
        <v>0</v>
      </c>
      <c r="S1467" t="s">
        <v>3771</v>
      </c>
      <c r="T1467">
        <v>41.835946999999997</v>
      </c>
      <c r="U1467">
        <v>-79.188668000000007</v>
      </c>
    </row>
    <row r="1468" spans="1:21" x14ac:dyDescent="0.2">
      <c r="A1468">
        <v>3136</v>
      </c>
      <c r="B1468" t="s">
        <v>3772</v>
      </c>
      <c r="C1468" t="s">
        <v>3773</v>
      </c>
      <c r="D1468" t="s">
        <v>3774</v>
      </c>
      <c r="E1468" t="s">
        <v>3732</v>
      </c>
      <c r="F1468" t="s">
        <v>30</v>
      </c>
      <c r="G1468">
        <v>1711.2</v>
      </c>
      <c r="H1468">
        <v>1700</v>
      </c>
      <c r="I1468">
        <v>0</v>
      </c>
      <c r="J1468">
        <v>11.2</v>
      </c>
      <c r="L1468">
        <v>0</v>
      </c>
      <c r="M1468">
        <v>0</v>
      </c>
      <c r="N1468">
        <v>0</v>
      </c>
      <c r="O1468">
        <v>0</v>
      </c>
      <c r="P1468">
        <v>0</v>
      </c>
      <c r="S1468" t="s">
        <v>3757</v>
      </c>
      <c r="T1468">
        <v>40.660400000000003</v>
      </c>
      <c r="U1468">
        <v>-79.341099999999997</v>
      </c>
    </row>
    <row r="1469" spans="1:21" x14ac:dyDescent="0.2">
      <c r="A1469">
        <v>3138</v>
      </c>
      <c r="B1469" t="s">
        <v>3775</v>
      </c>
      <c r="C1469" t="s">
        <v>3776</v>
      </c>
      <c r="D1469" t="s">
        <v>118</v>
      </c>
      <c r="E1469" t="s">
        <v>3732</v>
      </c>
      <c r="F1469" t="s">
        <v>30</v>
      </c>
      <c r="G1469">
        <v>310</v>
      </c>
      <c r="H1469">
        <v>305</v>
      </c>
      <c r="I1469">
        <v>0</v>
      </c>
      <c r="J1469">
        <v>5</v>
      </c>
      <c r="L1469">
        <v>0</v>
      </c>
      <c r="M1469">
        <v>0</v>
      </c>
      <c r="N1469">
        <v>0</v>
      </c>
      <c r="O1469">
        <v>0</v>
      </c>
      <c r="P1469">
        <v>0</v>
      </c>
      <c r="S1469" t="s">
        <v>3777</v>
      </c>
      <c r="T1469">
        <v>40.937939</v>
      </c>
      <c r="U1469">
        <v>-80.369006999999996</v>
      </c>
    </row>
    <row r="1470" spans="1:21" x14ac:dyDescent="0.2">
      <c r="A1470">
        <v>3139</v>
      </c>
      <c r="B1470" t="s">
        <v>3778</v>
      </c>
      <c r="C1470" t="s">
        <v>3779</v>
      </c>
      <c r="D1470" t="s">
        <v>3780</v>
      </c>
      <c r="E1470" t="s">
        <v>3732</v>
      </c>
      <c r="F1470" t="s">
        <v>158</v>
      </c>
      <c r="G1470">
        <v>56</v>
      </c>
      <c r="H1470">
        <v>0</v>
      </c>
      <c r="I1470">
        <v>0</v>
      </c>
      <c r="J1470">
        <v>56</v>
      </c>
      <c r="L1470">
        <v>0</v>
      </c>
      <c r="M1470">
        <v>0</v>
      </c>
      <c r="N1470">
        <v>0</v>
      </c>
      <c r="O1470">
        <v>0</v>
      </c>
      <c r="P1470">
        <v>0</v>
      </c>
      <c r="S1470" t="s">
        <v>3781</v>
      </c>
      <c r="T1470">
        <v>40.608387999999998</v>
      </c>
      <c r="U1470">
        <v>-75.45599</v>
      </c>
    </row>
    <row r="1471" spans="1:21" x14ac:dyDescent="0.2">
      <c r="A1471">
        <v>3140</v>
      </c>
      <c r="B1471" t="s">
        <v>3782</v>
      </c>
      <c r="C1471" t="s">
        <v>3754</v>
      </c>
      <c r="D1471" t="s">
        <v>2175</v>
      </c>
      <c r="E1471" t="s">
        <v>3732</v>
      </c>
      <c r="F1471" t="s">
        <v>30</v>
      </c>
      <c r="G1471">
        <v>1418.4</v>
      </c>
      <c r="H1471">
        <v>1411</v>
      </c>
      <c r="I1471">
        <v>0</v>
      </c>
      <c r="J1471">
        <v>7.4</v>
      </c>
      <c r="L1471">
        <v>0</v>
      </c>
      <c r="M1471">
        <v>0</v>
      </c>
      <c r="N1471">
        <v>0</v>
      </c>
      <c r="O1471">
        <v>0</v>
      </c>
      <c r="P1471">
        <v>0</v>
      </c>
      <c r="S1471" t="s">
        <v>3783</v>
      </c>
      <c r="T1471">
        <v>40.096111000000001</v>
      </c>
      <c r="U1471">
        <v>-76.696200000000005</v>
      </c>
    </row>
    <row r="1472" spans="1:21" x14ac:dyDescent="0.2">
      <c r="A1472">
        <v>3142</v>
      </c>
      <c r="B1472" t="s">
        <v>3784</v>
      </c>
      <c r="C1472" t="s">
        <v>3785</v>
      </c>
      <c r="D1472" t="s">
        <v>3786</v>
      </c>
      <c r="E1472" t="s">
        <v>3732</v>
      </c>
      <c r="F1472" t="s">
        <v>158</v>
      </c>
      <c r="G1472">
        <v>28</v>
      </c>
      <c r="H1472">
        <v>0</v>
      </c>
      <c r="I1472">
        <v>0</v>
      </c>
      <c r="J1472">
        <v>28</v>
      </c>
      <c r="L1472">
        <v>0</v>
      </c>
      <c r="M1472">
        <v>0</v>
      </c>
      <c r="N1472">
        <v>0</v>
      </c>
      <c r="O1472">
        <v>0</v>
      </c>
      <c r="P1472">
        <v>0</v>
      </c>
      <c r="S1472" t="s">
        <v>3787</v>
      </c>
      <c r="T1472">
        <v>40.689064000000002</v>
      </c>
      <c r="U1472">
        <v>-76.219639000000001</v>
      </c>
    </row>
    <row r="1473" spans="1:21" x14ac:dyDescent="0.2">
      <c r="A1473">
        <v>3143</v>
      </c>
      <c r="B1473" t="s">
        <v>3788</v>
      </c>
      <c r="C1473" t="s">
        <v>3789</v>
      </c>
      <c r="D1473" t="s">
        <v>3790</v>
      </c>
      <c r="E1473" t="s">
        <v>3732</v>
      </c>
      <c r="F1473" t="s">
        <v>158</v>
      </c>
      <c r="G1473">
        <v>56</v>
      </c>
      <c r="H1473">
        <v>0</v>
      </c>
      <c r="I1473">
        <v>0</v>
      </c>
      <c r="J1473">
        <v>56</v>
      </c>
      <c r="L1473">
        <v>0</v>
      </c>
      <c r="M1473">
        <v>0</v>
      </c>
      <c r="N1473">
        <v>0</v>
      </c>
      <c r="O1473">
        <v>0</v>
      </c>
      <c r="P1473">
        <v>0</v>
      </c>
      <c r="S1473" t="s">
        <v>3781</v>
      </c>
      <c r="T1473">
        <v>40.257865000000002</v>
      </c>
      <c r="U1473">
        <v>-76.857896999999994</v>
      </c>
    </row>
    <row r="1474" spans="1:21" x14ac:dyDescent="0.2">
      <c r="A1474">
        <v>3144</v>
      </c>
      <c r="B1474" t="s">
        <v>3791</v>
      </c>
      <c r="C1474" t="s">
        <v>3792</v>
      </c>
      <c r="D1474" t="s">
        <v>3793</v>
      </c>
      <c r="E1474" t="s">
        <v>3732</v>
      </c>
      <c r="F1474" t="s">
        <v>158</v>
      </c>
      <c r="G1474">
        <v>26.4</v>
      </c>
      <c r="H1474">
        <v>0</v>
      </c>
      <c r="I1474">
        <v>0</v>
      </c>
      <c r="J1474">
        <v>26.4</v>
      </c>
      <c r="L1474">
        <v>0</v>
      </c>
      <c r="M1474">
        <v>0</v>
      </c>
      <c r="N1474">
        <v>0</v>
      </c>
      <c r="O1474">
        <v>0</v>
      </c>
      <c r="P1474">
        <v>0</v>
      </c>
      <c r="S1474" t="s">
        <v>3794</v>
      </c>
      <c r="T1474">
        <v>40.935299999999998</v>
      </c>
      <c r="U1474">
        <v>-76.028400000000005</v>
      </c>
    </row>
    <row r="1475" spans="1:21" x14ac:dyDescent="0.2">
      <c r="A1475">
        <v>3145</v>
      </c>
      <c r="B1475" t="s">
        <v>3795</v>
      </c>
      <c r="C1475" t="s">
        <v>3796</v>
      </c>
      <c r="D1475" t="s">
        <v>2989</v>
      </c>
      <c r="E1475" t="s">
        <v>3732</v>
      </c>
      <c r="F1475" t="s">
        <v>25</v>
      </c>
      <c r="G1475">
        <v>249</v>
      </c>
      <c r="H1475">
        <v>0</v>
      </c>
      <c r="I1475">
        <v>0</v>
      </c>
      <c r="J1475">
        <v>0</v>
      </c>
      <c r="L1475">
        <v>249</v>
      </c>
      <c r="M1475">
        <v>0</v>
      </c>
      <c r="N1475">
        <v>0</v>
      </c>
      <c r="O1475">
        <v>0</v>
      </c>
      <c r="P1475">
        <v>0</v>
      </c>
      <c r="S1475" t="s">
        <v>3797</v>
      </c>
      <c r="T1475">
        <v>39.827198000000003</v>
      </c>
      <c r="U1475">
        <v>-76.331772000000001</v>
      </c>
    </row>
    <row r="1476" spans="1:21" x14ac:dyDescent="0.2">
      <c r="A1476">
        <v>3146</v>
      </c>
      <c r="B1476" t="s">
        <v>3798</v>
      </c>
      <c r="C1476" t="s">
        <v>3799</v>
      </c>
      <c r="D1476" t="s">
        <v>3793</v>
      </c>
      <c r="E1476" t="s">
        <v>3732</v>
      </c>
      <c r="F1476" t="s">
        <v>158</v>
      </c>
      <c r="G1476">
        <v>27.6</v>
      </c>
      <c r="H1476">
        <v>0</v>
      </c>
      <c r="I1476">
        <v>0</v>
      </c>
      <c r="J1476">
        <v>27.6</v>
      </c>
      <c r="L1476">
        <v>0</v>
      </c>
      <c r="M1476">
        <v>0</v>
      </c>
      <c r="N1476">
        <v>0</v>
      </c>
      <c r="O1476">
        <v>0</v>
      </c>
      <c r="P1476">
        <v>0</v>
      </c>
      <c r="S1476" t="s">
        <v>3800</v>
      </c>
      <c r="T1476">
        <v>41.282404999999997</v>
      </c>
      <c r="U1476">
        <v>-75.816439000000003</v>
      </c>
    </row>
    <row r="1477" spans="1:21" x14ac:dyDescent="0.2">
      <c r="A1477">
        <v>3147</v>
      </c>
      <c r="B1477" t="s">
        <v>3801</v>
      </c>
      <c r="C1477" t="s">
        <v>3473</v>
      </c>
      <c r="D1477" t="s">
        <v>3328</v>
      </c>
      <c r="E1477" t="s">
        <v>3732</v>
      </c>
      <c r="F1477" t="s">
        <v>158</v>
      </c>
      <c r="G1477">
        <v>14</v>
      </c>
      <c r="H1477">
        <v>0</v>
      </c>
      <c r="I1477">
        <v>0</v>
      </c>
      <c r="J1477">
        <v>14</v>
      </c>
      <c r="L1477">
        <v>0</v>
      </c>
      <c r="M1477">
        <v>0</v>
      </c>
      <c r="N1477">
        <v>0</v>
      </c>
      <c r="O1477">
        <v>0</v>
      </c>
      <c r="P1477">
        <v>0</v>
      </c>
      <c r="S1477" t="s">
        <v>1372</v>
      </c>
      <c r="T1477">
        <v>41.118899999999996</v>
      </c>
      <c r="U1477">
        <v>-77.4709</v>
      </c>
    </row>
    <row r="1478" spans="1:21" x14ac:dyDescent="0.2">
      <c r="A1478">
        <v>3148</v>
      </c>
      <c r="B1478" t="s">
        <v>3802</v>
      </c>
      <c r="C1478" t="s">
        <v>3803</v>
      </c>
      <c r="D1478" t="s">
        <v>3744</v>
      </c>
      <c r="E1478" t="s">
        <v>3732</v>
      </c>
      <c r="F1478" t="s">
        <v>46</v>
      </c>
      <c r="G1478">
        <v>1772</v>
      </c>
      <c r="H1478">
        <v>0</v>
      </c>
      <c r="I1478">
        <v>1772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S1478" t="s">
        <v>3804</v>
      </c>
      <c r="T1478">
        <v>40.797761999999999</v>
      </c>
      <c r="U1478">
        <v>-75.105416000000005</v>
      </c>
    </row>
    <row r="1479" spans="1:21" x14ac:dyDescent="0.2">
      <c r="A1479">
        <v>3149</v>
      </c>
      <c r="B1479" t="s">
        <v>3805</v>
      </c>
      <c r="C1479" t="s">
        <v>3806</v>
      </c>
      <c r="D1479" t="s">
        <v>3807</v>
      </c>
      <c r="E1479" t="s">
        <v>3732</v>
      </c>
      <c r="F1479" t="s">
        <v>30</v>
      </c>
      <c r="G1479">
        <v>1515</v>
      </c>
      <c r="H1479">
        <v>1515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S1479" t="s">
        <v>3808</v>
      </c>
      <c r="T1479">
        <v>41.071399999999997</v>
      </c>
      <c r="U1479">
        <v>-76.667199999999994</v>
      </c>
    </row>
    <row r="1480" spans="1:21" x14ac:dyDescent="0.2">
      <c r="A1480">
        <v>3152</v>
      </c>
      <c r="B1480" t="s">
        <v>3809</v>
      </c>
      <c r="C1480" t="s">
        <v>3810</v>
      </c>
      <c r="D1480" t="s">
        <v>3811</v>
      </c>
      <c r="E1480" t="s">
        <v>3732</v>
      </c>
      <c r="F1480" t="s">
        <v>158</v>
      </c>
      <c r="G1480">
        <v>41</v>
      </c>
      <c r="H1480">
        <v>0</v>
      </c>
      <c r="I1480">
        <v>0</v>
      </c>
      <c r="J1480">
        <v>41</v>
      </c>
      <c r="L1480">
        <v>0</v>
      </c>
      <c r="M1480">
        <v>0</v>
      </c>
      <c r="N1480">
        <v>0</v>
      </c>
      <c r="O1480">
        <v>0</v>
      </c>
      <c r="P1480">
        <v>0</v>
      </c>
      <c r="S1480" t="s">
        <v>3812</v>
      </c>
      <c r="T1480">
        <v>40.836100000000002</v>
      </c>
      <c r="U1480">
        <v>-76.825000000000003</v>
      </c>
    </row>
    <row r="1481" spans="1:21" x14ac:dyDescent="0.2">
      <c r="A1481">
        <v>3153</v>
      </c>
      <c r="B1481" t="s">
        <v>3813</v>
      </c>
      <c r="C1481" t="s">
        <v>3814</v>
      </c>
      <c r="D1481" t="s">
        <v>1536</v>
      </c>
      <c r="E1481" t="s">
        <v>3732</v>
      </c>
      <c r="F1481" t="s">
        <v>25</v>
      </c>
      <c r="G1481">
        <v>44</v>
      </c>
      <c r="H1481">
        <v>0</v>
      </c>
      <c r="I1481">
        <v>0</v>
      </c>
      <c r="J1481">
        <v>0</v>
      </c>
      <c r="L1481">
        <v>44</v>
      </c>
      <c r="M1481">
        <v>0</v>
      </c>
      <c r="N1481">
        <v>0</v>
      </c>
      <c r="O1481">
        <v>0</v>
      </c>
      <c r="P1481">
        <v>0</v>
      </c>
      <c r="S1481" t="s">
        <v>537</v>
      </c>
      <c r="T1481">
        <v>41.467858</v>
      </c>
      <c r="U1481">
        <v>-75.130894999999995</v>
      </c>
    </row>
    <row r="1482" spans="1:21" x14ac:dyDescent="0.2">
      <c r="A1482">
        <v>3154</v>
      </c>
      <c r="B1482" t="s">
        <v>3815</v>
      </c>
      <c r="C1482" t="s">
        <v>3816</v>
      </c>
      <c r="D1482" t="s">
        <v>1656</v>
      </c>
      <c r="E1482" t="s">
        <v>3732</v>
      </c>
      <c r="F1482" t="s">
        <v>158</v>
      </c>
      <c r="G1482">
        <v>28</v>
      </c>
      <c r="H1482">
        <v>0</v>
      </c>
      <c r="I1482">
        <v>0</v>
      </c>
      <c r="J1482">
        <v>28</v>
      </c>
      <c r="L1482">
        <v>0</v>
      </c>
      <c r="M1482">
        <v>0</v>
      </c>
      <c r="N1482">
        <v>0</v>
      </c>
      <c r="O1482">
        <v>0</v>
      </c>
      <c r="P1482">
        <v>0</v>
      </c>
      <c r="S1482" t="s">
        <v>3787</v>
      </c>
      <c r="T1482">
        <v>40.190800000000003</v>
      </c>
      <c r="U1482">
        <v>-76.945790000000002</v>
      </c>
    </row>
    <row r="1483" spans="1:21" x14ac:dyDescent="0.2">
      <c r="A1483">
        <v>3155</v>
      </c>
      <c r="B1483" t="s">
        <v>3817</v>
      </c>
      <c r="C1483" t="s">
        <v>3818</v>
      </c>
      <c r="D1483" t="s">
        <v>3328</v>
      </c>
      <c r="E1483" t="s">
        <v>3732</v>
      </c>
      <c r="F1483" t="s">
        <v>158</v>
      </c>
      <c r="G1483">
        <v>26.8</v>
      </c>
      <c r="H1483">
        <v>0</v>
      </c>
      <c r="I1483">
        <v>0</v>
      </c>
      <c r="J1483">
        <v>26.8</v>
      </c>
      <c r="L1483">
        <v>0</v>
      </c>
      <c r="M1483">
        <v>0</v>
      </c>
      <c r="N1483">
        <v>0</v>
      </c>
      <c r="O1483">
        <v>0</v>
      </c>
      <c r="P1483">
        <v>0</v>
      </c>
      <c r="S1483" t="s">
        <v>3819</v>
      </c>
      <c r="T1483">
        <v>41.2361</v>
      </c>
      <c r="U1483">
        <v>-77.007549999999995</v>
      </c>
    </row>
    <row r="1484" spans="1:21" x14ac:dyDescent="0.2">
      <c r="A1484">
        <v>3157</v>
      </c>
      <c r="B1484" t="s">
        <v>3820</v>
      </c>
      <c r="C1484" t="s">
        <v>3821</v>
      </c>
      <c r="D1484" t="s">
        <v>3821</v>
      </c>
      <c r="E1484" t="s">
        <v>3732</v>
      </c>
      <c r="F1484" t="s">
        <v>158</v>
      </c>
      <c r="G1484">
        <v>39</v>
      </c>
      <c r="H1484">
        <v>0</v>
      </c>
      <c r="I1484">
        <v>0</v>
      </c>
      <c r="J1484">
        <v>39</v>
      </c>
      <c r="L1484">
        <v>0</v>
      </c>
      <c r="M1484">
        <v>0</v>
      </c>
      <c r="N1484">
        <v>0</v>
      </c>
      <c r="O1484">
        <v>0</v>
      </c>
      <c r="P1484">
        <v>0</v>
      </c>
      <c r="S1484" t="s">
        <v>2803</v>
      </c>
      <c r="T1484">
        <v>39.830100000000002</v>
      </c>
      <c r="U1484">
        <v>-75.383700000000005</v>
      </c>
    </row>
    <row r="1485" spans="1:21" x14ac:dyDescent="0.2">
      <c r="A1485">
        <v>3160</v>
      </c>
      <c r="B1485" t="s">
        <v>3822</v>
      </c>
      <c r="C1485" t="s">
        <v>3823</v>
      </c>
      <c r="D1485" t="s">
        <v>2242</v>
      </c>
      <c r="E1485" t="s">
        <v>3732</v>
      </c>
      <c r="F1485" t="s">
        <v>158</v>
      </c>
      <c r="G1485">
        <v>56</v>
      </c>
      <c r="H1485">
        <v>0</v>
      </c>
      <c r="I1485">
        <v>0</v>
      </c>
      <c r="J1485">
        <v>56</v>
      </c>
      <c r="L1485">
        <v>0</v>
      </c>
      <c r="M1485">
        <v>0</v>
      </c>
      <c r="N1485">
        <v>0</v>
      </c>
      <c r="O1485">
        <v>0</v>
      </c>
      <c r="P1485">
        <v>0</v>
      </c>
      <c r="S1485" t="s">
        <v>3781</v>
      </c>
      <c r="T1485">
        <v>39.968021</v>
      </c>
      <c r="U1485">
        <v>-75.125202999999999</v>
      </c>
    </row>
    <row r="1486" spans="1:21" x14ac:dyDescent="0.2">
      <c r="A1486">
        <v>3161</v>
      </c>
      <c r="B1486" t="s">
        <v>3824</v>
      </c>
      <c r="C1486" t="s">
        <v>3825</v>
      </c>
      <c r="D1486" t="s">
        <v>1057</v>
      </c>
      <c r="E1486" t="s">
        <v>3732</v>
      </c>
      <c r="F1486" t="s">
        <v>158</v>
      </c>
      <c r="G1486">
        <v>820</v>
      </c>
      <c r="H1486">
        <v>0</v>
      </c>
      <c r="I1486">
        <v>0</v>
      </c>
      <c r="J1486">
        <v>820</v>
      </c>
      <c r="L1486">
        <v>0</v>
      </c>
      <c r="M1486">
        <v>0</v>
      </c>
      <c r="N1486">
        <v>0</v>
      </c>
      <c r="O1486">
        <v>0</v>
      </c>
      <c r="P1486">
        <v>0</v>
      </c>
      <c r="S1486" t="s">
        <v>3826</v>
      </c>
      <c r="T1486">
        <v>39.857999999999997</v>
      </c>
      <c r="U1486">
        <v>-75.322999999999993</v>
      </c>
    </row>
    <row r="1487" spans="1:21" x14ac:dyDescent="0.2">
      <c r="A1487">
        <v>3162</v>
      </c>
      <c r="B1487" t="s">
        <v>3827</v>
      </c>
      <c r="C1487" t="s">
        <v>3828</v>
      </c>
      <c r="D1487" t="s">
        <v>28</v>
      </c>
      <c r="E1487" t="s">
        <v>3732</v>
      </c>
      <c r="F1487" t="s">
        <v>158</v>
      </c>
      <c r="G1487">
        <v>51</v>
      </c>
      <c r="H1487">
        <v>0</v>
      </c>
      <c r="I1487">
        <v>0</v>
      </c>
      <c r="J1487">
        <v>51</v>
      </c>
      <c r="L1487">
        <v>0</v>
      </c>
      <c r="M1487">
        <v>0</v>
      </c>
      <c r="N1487">
        <v>0</v>
      </c>
      <c r="O1487">
        <v>0</v>
      </c>
      <c r="P1487">
        <v>0</v>
      </c>
      <c r="S1487" t="s">
        <v>3829</v>
      </c>
      <c r="T1487">
        <v>40.176485999999997</v>
      </c>
      <c r="U1487">
        <v>-74.789975999999996</v>
      </c>
    </row>
    <row r="1488" spans="1:21" x14ac:dyDescent="0.2">
      <c r="A1488">
        <v>3163</v>
      </c>
      <c r="B1488" t="s">
        <v>3830</v>
      </c>
      <c r="C1488" t="s">
        <v>3831</v>
      </c>
      <c r="D1488" t="s">
        <v>1462</v>
      </c>
      <c r="E1488" t="s">
        <v>3732</v>
      </c>
      <c r="F1488" t="s">
        <v>158</v>
      </c>
      <c r="G1488">
        <v>51</v>
      </c>
      <c r="H1488">
        <v>0</v>
      </c>
      <c r="I1488">
        <v>0</v>
      </c>
      <c r="J1488">
        <v>51</v>
      </c>
      <c r="L1488">
        <v>0</v>
      </c>
      <c r="M1488">
        <v>0</v>
      </c>
      <c r="N1488">
        <v>0</v>
      </c>
      <c r="O1488">
        <v>0</v>
      </c>
      <c r="P1488">
        <v>0</v>
      </c>
      <c r="S1488" t="s">
        <v>3829</v>
      </c>
      <c r="T1488">
        <v>40.235199999999999</v>
      </c>
      <c r="U1488">
        <v>-75.619299999999996</v>
      </c>
    </row>
    <row r="1489" spans="1:21" x14ac:dyDescent="0.2">
      <c r="A1489">
        <v>3164</v>
      </c>
      <c r="B1489" t="s">
        <v>3832</v>
      </c>
      <c r="C1489" t="s">
        <v>3833</v>
      </c>
      <c r="D1489" t="s">
        <v>2989</v>
      </c>
      <c r="E1489" t="s">
        <v>3732</v>
      </c>
      <c r="F1489" t="s">
        <v>235</v>
      </c>
      <c r="G1489">
        <v>1070</v>
      </c>
      <c r="H1489">
        <v>0</v>
      </c>
      <c r="I1489">
        <v>0</v>
      </c>
      <c r="J1489">
        <v>0</v>
      </c>
      <c r="L1489">
        <v>0</v>
      </c>
      <c r="M1489">
        <v>1070</v>
      </c>
      <c r="N1489">
        <v>0</v>
      </c>
      <c r="O1489">
        <v>0</v>
      </c>
      <c r="P1489">
        <v>0</v>
      </c>
      <c r="S1489" t="s">
        <v>3834</v>
      </c>
      <c r="T1489">
        <v>39.807600000000001</v>
      </c>
      <c r="U1489">
        <v>-76.299300000000002</v>
      </c>
    </row>
    <row r="1490" spans="1:21" x14ac:dyDescent="0.2">
      <c r="A1490">
        <v>3166</v>
      </c>
      <c r="B1490" t="s">
        <v>3835</v>
      </c>
      <c r="C1490" t="s">
        <v>2462</v>
      </c>
      <c r="D1490" t="s">
        <v>2175</v>
      </c>
      <c r="E1490" t="s">
        <v>3732</v>
      </c>
      <c r="F1490" t="s">
        <v>108</v>
      </c>
      <c r="G1490">
        <v>2381.1999999999998</v>
      </c>
      <c r="H1490">
        <v>0</v>
      </c>
      <c r="I1490">
        <v>0</v>
      </c>
      <c r="J1490">
        <v>0</v>
      </c>
      <c r="L1490">
        <v>0</v>
      </c>
      <c r="M1490">
        <v>0</v>
      </c>
      <c r="N1490">
        <v>2381.1999999999998</v>
      </c>
      <c r="O1490">
        <v>0</v>
      </c>
      <c r="P1490">
        <v>0</v>
      </c>
      <c r="S1490" t="s">
        <v>3836</v>
      </c>
      <c r="T1490">
        <v>39.758935999999999</v>
      </c>
      <c r="U1490">
        <v>-76.268742000000003</v>
      </c>
    </row>
    <row r="1491" spans="1:21" x14ac:dyDescent="0.2">
      <c r="A1491">
        <v>3168</v>
      </c>
      <c r="B1491" t="s">
        <v>3837</v>
      </c>
      <c r="C1491" t="s">
        <v>3823</v>
      </c>
      <c r="D1491" t="s">
        <v>2242</v>
      </c>
      <c r="E1491" t="s">
        <v>3732</v>
      </c>
      <c r="F1491" t="s">
        <v>158</v>
      </c>
      <c r="G1491">
        <v>98</v>
      </c>
      <c r="H1491">
        <v>0</v>
      </c>
      <c r="I1491">
        <v>0</v>
      </c>
      <c r="J1491">
        <v>98</v>
      </c>
      <c r="L1491">
        <v>0</v>
      </c>
      <c r="M1491">
        <v>0</v>
      </c>
      <c r="N1491">
        <v>0</v>
      </c>
      <c r="O1491">
        <v>0</v>
      </c>
      <c r="P1491">
        <v>0</v>
      </c>
      <c r="S1491" t="s">
        <v>3838</v>
      </c>
      <c r="T1491">
        <v>39.984468999999997</v>
      </c>
      <c r="U1491">
        <v>-75.075247000000005</v>
      </c>
    </row>
    <row r="1492" spans="1:21" x14ac:dyDescent="0.2">
      <c r="A1492">
        <v>3169</v>
      </c>
      <c r="B1492" t="s">
        <v>3839</v>
      </c>
      <c r="C1492" t="s">
        <v>3823</v>
      </c>
      <c r="D1492" t="s">
        <v>2242</v>
      </c>
      <c r="E1492" t="s">
        <v>3732</v>
      </c>
      <c r="F1492" t="s">
        <v>158</v>
      </c>
      <c r="G1492">
        <v>30</v>
      </c>
      <c r="H1492">
        <v>0</v>
      </c>
      <c r="I1492">
        <v>0</v>
      </c>
      <c r="J1492">
        <v>30</v>
      </c>
      <c r="L1492">
        <v>0</v>
      </c>
      <c r="M1492">
        <v>0</v>
      </c>
      <c r="N1492">
        <v>0</v>
      </c>
      <c r="O1492">
        <v>0</v>
      </c>
      <c r="P1492">
        <v>0</v>
      </c>
      <c r="S1492" t="s">
        <v>2844</v>
      </c>
      <c r="T1492">
        <v>39.941899999999997</v>
      </c>
      <c r="U1492">
        <v>-75.188299999999998</v>
      </c>
    </row>
    <row r="1493" spans="1:21" x14ac:dyDescent="0.2">
      <c r="A1493">
        <v>3170</v>
      </c>
      <c r="B1493" t="s">
        <v>3840</v>
      </c>
      <c r="C1493" t="s">
        <v>2242</v>
      </c>
      <c r="D1493" t="s">
        <v>2242</v>
      </c>
      <c r="E1493" t="s">
        <v>3732</v>
      </c>
      <c r="F1493" t="s">
        <v>158</v>
      </c>
      <c r="G1493">
        <v>52</v>
      </c>
      <c r="H1493">
        <v>0</v>
      </c>
      <c r="I1493">
        <v>0</v>
      </c>
      <c r="J1493">
        <v>52</v>
      </c>
      <c r="L1493">
        <v>0</v>
      </c>
      <c r="M1493">
        <v>0</v>
      </c>
      <c r="N1493">
        <v>0</v>
      </c>
      <c r="O1493">
        <v>0</v>
      </c>
      <c r="P1493">
        <v>0</v>
      </c>
      <c r="S1493" t="s">
        <v>3841</v>
      </c>
      <c r="T1493">
        <v>39.914400000000001</v>
      </c>
      <c r="U1493">
        <v>-75.135000000000005</v>
      </c>
    </row>
    <row r="1494" spans="1:21" x14ac:dyDescent="0.2">
      <c r="A1494">
        <v>3175</v>
      </c>
      <c r="B1494" t="s">
        <v>3842</v>
      </c>
      <c r="C1494" t="s">
        <v>3843</v>
      </c>
      <c r="D1494" t="s">
        <v>2989</v>
      </c>
      <c r="E1494" t="s">
        <v>3732</v>
      </c>
      <c r="F1494" t="s">
        <v>25</v>
      </c>
      <c r="G1494">
        <v>417.5</v>
      </c>
      <c r="H1494">
        <v>0</v>
      </c>
      <c r="I1494">
        <v>0</v>
      </c>
      <c r="J1494">
        <v>0</v>
      </c>
      <c r="L1494">
        <v>417.5</v>
      </c>
      <c r="M1494">
        <v>0</v>
      </c>
      <c r="N1494">
        <v>0</v>
      </c>
      <c r="O1494">
        <v>0</v>
      </c>
      <c r="P1494">
        <v>0</v>
      </c>
      <c r="S1494" t="s">
        <v>3844</v>
      </c>
      <c r="T1494">
        <v>39.924399999999999</v>
      </c>
      <c r="U1494">
        <v>-76.39</v>
      </c>
    </row>
    <row r="1495" spans="1:21" x14ac:dyDescent="0.2">
      <c r="A1495">
        <v>3176</v>
      </c>
      <c r="B1495" t="s">
        <v>3845</v>
      </c>
      <c r="C1495" t="s">
        <v>3846</v>
      </c>
      <c r="D1495" t="s">
        <v>3793</v>
      </c>
      <c r="E1495" t="s">
        <v>3732</v>
      </c>
      <c r="F1495" t="s">
        <v>46</v>
      </c>
      <c r="G1495">
        <v>126.4</v>
      </c>
      <c r="H1495">
        <v>0</v>
      </c>
      <c r="I1495">
        <v>126.4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S1495" t="s">
        <v>3847</v>
      </c>
      <c r="T1495">
        <v>41.200555999999999</v>
      </c>
      <c r="U1495">
        <v>-76.069999999999993</v>
      </c>
    </row>
    <row r="1496" spans="1:21" x14ac:dyDescent="0.2">
      <c r="A1496">
        <v>3236</v>
      </c>
      <c r="B1496" t="s">
        <v>3848</v>
      </c>
      <c r="C1496" t="s">
        <v>3849</v>
      </c>
      <c r="D1496" t="s">
        <v>3849</v>
      </c>
      <c r="E1496" t="s">
        <v>3850</v>
      </c>
      <c r="F1496" t="s">
        <v>46</v>
      </c>
      <c r="G1496">
        <v>447</v>
      </c>
      <c r="H1496">
        <v>0</v>
      </c>
      <c r="I1496">
        <v>447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S1496" t="s">
        <v>3851</v>
      </c>
      <c r="T1496">
        <v>41.816699999999997</v>
      </c>
      <c r="U1496">
        <v>-71.404200000000003</v>
      </c>
    </row>
    <row r="1497" spans="1:21" x14ac:dyDescent="0.2">
      <c r="A1497">
        <v>3250</v>
      </c>
      <c r="B1497" t="s">
        <v>3852</v>
      </c>
      <c r="C1497" t="s">
        <v>3853</v>
      </c>
      <c r="D1497" t="s">
        <v>2268</v>
      </c>
      <c r="E1497" t="s">
        <v>273</v>
      </c>
      <c r="F1497" t="s">
        <v>46</v>
      </c>
      <c r="G1497">
        <v>787</v>
      </c>
      <c r="H1497">
        <v>0</v>
      </c>
      <c r="I1497">
        <v>441</v>
      </c>
      <c r="J1497">
        <v>346</v>
      </c>
      <c r="L1497">
        <v>0</v>
      </c>
      <c r="M1497">
        <v>0</v>
      </c>
      <c r="N1497">
        <v>0</v>
      </c>
      <c r="O1497">
        <v>0</v>
      </c>
      <c r="P1497">
        <v>0</v>
      </c>
      <c r="S1497" t="s">
        <v>3854</v>
      </c>
      <c r="T1497">
        <v>34.418500000000002</v>
      </c>
      <c r="U1497">
        <v>-80.165700000000001</v>
      </c>
    </row>
    <row r="1498" spans="1:21" x14ac:dyDescent="0.2">
      <c r="A1498">
        <v>3251</v>
      </c>
      <c r="B1498" t="s">
        <v>3855</v>
      </c>
      <c r="C1498" t="s">
        <v>3853</v>
      </c>
      <c r="D1498" t="s">
        <v>2268</v>
      </c>
      <c r="E1498" t="s">
        <v>273</v>
      </c>
      <c r="F1498" t="s">
        <v>108</v>
      </c>
      <c r="G1498">
        <v>741</v>
      </c>
      <c r="H1498">
        <v>0</v>
      </c>
      <c r="I1498">
        <v>0</v>
      </c>
      <c r="J1498">
        <v>0</v>
      </c>
      <c r="L1498">
        <v>0</v>
      </c>
      <c r="M1498">
        <v>0</v>
      </c>
      <c r="N1498">
        <v>741</v>
      </c>
      <c r="O1498">
        <v>0</v>
      </c>
      <c r="P1498">
        <v>0</v>
      </c>
      <c r="S1498" t="s">
        <v>3856</v>
      </c>
      <c r="T1498">
        <v>34.401699999999998</v>
      </c>
      <c r="U1498">
        <v>-80.158900000000003</v>
      </c>
    </row>
    <row r="1499" spans="1:21" x14ac:dyDescent="0.2">
      <c r="A1499">
        <v>3253</v>
      </c>
      <c r="B1499" t="s">
        <v>3857</v>
      </c>
      <c r="C1499" t="s">
        <v>3858</v>
      </c>
      <c r="D1499" t="s">
        <v>3859</v>
      </c>
      <c r="E1499" t="s">
        <v>273</v>
      </c>
      <c r="F1499" t="s">
        <v>25</v>
      </c>
      <c r="G1499">
        <v>1.4</v>
      </c>
      <c r="H1499">
        <v>0</v>
      </c>
      <c r="I1499">
        <v>0</v>
      </c>
      <c r="J1499">
        <v>0</v>
      </c>
      <c r="L1499">
        <v>1.4</v>
      </c>
      <c r="M1499">
        <v>0</v>
      </c>
      <c r="N1499">
        <v>0</v>
      </c>
      <c r="O1499">
        <v>0</v>
      </c>
      <c r="P1499">
        <v>0</v>
      </c>
      <c r="S1499" t="s">
        <v>231</v>
      </c>
      <c r="T1499">
        <v>34.455514000000001</v>
      </c>
      <c r="U1499">
        <v>-82.199338999999995</v>
      </c>
    </row>
    <row r="1500" spans="1:21" x14ac:dyDescent="0.2">
      <c r="A1500">
        <v>3254</v>
      </c>
      <c r="B1500" t="s">
        <v>3860</v>
      </c>
      <c r="C1500" t="s">
        <v>3861</v>
      </c>
      <c r="D1500" t="s">
        <v>2768</v>
      </c>
      <c r="E1500" t="s">
        <v>273</v>
      </c>
      <c r="F1500" t="s">
        <v>25</v>
      </c>
      <c r="G1500">
        <v>6.9</v>
      </c>
      <c r="H1500">
        <v>0</v>
      </c>
      <c r="I1500">
        <v>0</v>
      </c>
      <c r="J1500">
        <v>0</v>
      </c>
      <c r="L1500">
        <v>6.9</v>
      </c>
      <c r="M1500">
        <v>0</v>
      </c>
      <c r="N1500">
        <v>0</v>
      </c>
      <c r="O1500">
        <v>0</v>
      </c>
      <c r="P1500">
        <v>0</v>
      </c>
      <c r="S1500" t="s">
        <v>2305</v>
      </c>
      <c r="T1500">
        <v>34.169733000000001</v>
      </c>
      <c r="U1500">
        <v>-81.902451999999997</v>
      </c>
    </row>
    <row r="1501" spans="1:21" x14ac:dyDescent="0.2">
      <c r="A1501">
        <v>3255</v>
      </c>
      <c r="B1501" t="s">
        <v>3862</v>
      </c>
      <c r="C1501" t="s">
        <v>2903</v>
      </c>
      <c r="D1501" t="s">
        <v>2989</v>
      </c>
      <c r="E1501" t="s">
        <v>273</v>
      </c>
      <c r="F1501" t="s">
        <v>25</v>
      </c>
      <c r="G1501">
        <v>45</v>
      </c>
      <c r="H1501">
        <v>0</v>
      </c>
      <c r="I1501">
        <v>0</v>
      </c>
      <c r="J1501">
        <v>0</v>
      </c>
      <c r="L1501">
        <v>45</v>
      </c>
      <c r="M1501">
        <v>0</v>
      </c>
      <c r="N1501">
        <v>0</v>
      </c>
      <c r="O1501">
        <v>0</v>
      </c>
      <c r="P1501">
        <v>0</v>
      </c>
      <c r="S1501" t="s">
        <v>57</v>
      </c>
      <c r="T1501">
        <v>34.541400000000003</v>
      </c>
      <c r="U1501">
        <v>-80.875600000000006</v>
      </c>
    </row>
    <row r="1502" spans="1:21" x14ac:dyDescent="0.2">
      <c r="A1502">
        <v>3256</v>
      </c>
      <c r="B1502" t="s">
        <v>3863</v>
      </c>
      <c r="C1502" t="s">
        <v>2903</v>
      </c>
      <c r="D1502" t="s">
        <v>3821</v>
      </c>
      <c r="E1502" t="s">
        <v>273</v>
      </c>
      <c r="F1502" t="s">
        <v>25</v>
      </c>
      <c r="G1502">
        <v>42</v>
      </c>
      <c r="H1502">
        <v>0</v>
      </c>
      <c r="I1502">
        <v>0</v>
      </c>
      <c r="J1502">
        <v>0</v>
      </c>
      <c r="L1502">
        <v>42</v>
      </c>
      <c r="M1502">
        <v>0</v>
      </c>
      <c r="N1502">
        <v>0</v>
      </c>
      <c r="O1502">
        <v>0</v>
      </c>
      <c r="P1502">
        <v>0</v>
      </c>
      <c r="S1502" t="s">
        <v>1457</v>
      </c>
      <c r="T1502">
        <v>34.558300000000003</v>
      </c>
      <c r="U1502">
        <v>-80.891400000000004</v>
      </c>
    </row>
    <row r="1503" spans="1:21" x14ac:dyDescent="0.2">
      <c r="A1503">
        <v>3257</v>
      </c>
      <c r="B1503" t="s">
        <v>3864</v>
      </c>
      <c r="C1503" t="s">
        <v>2903</v>
      </c>
      <c r="D1503" t="s">
        <v>3821</v>
      </c>
      <c r="E1503" t="s">
        <v>273</v>
      </c>
      <c r="F1503" t="s">
        <v>25</v>
      </c>
      <c r="G1503">
        <v>49</v>
      </c>
      <c r="H1503">
        <v>0</v>
      </c>
      <c r="I1503">
        <v>0</v>
      </c>
      <c r="J1503">
        <v>0</v>
      </c>
      <c r="L1503">
        <v>49</v>
      </c>
      <c r="M1503">
        <v>0</v>
      </c>
      <c r="N1503">
        <v>0</v>
      </c>
      <c r="O1503">
        <v>0</v>
      </c>
      <c r="P1503">
        <v>0</v>
      </c>
      <c r="S1503" t="s">
        <v>3865</v>
      </c>
      <c r="T1503">
        <v>34.6</v>
      </c>
      <c r="U1503">
        <v>-80.892799999999994</v>
      </c>
    </row>
    <row r="1504" spans="1:21" x14ac:dyDescent="0.2">
      <c r="A1504">
        <v>3258</v>
      </c>
      <c r="B1504" t="s">
        <v>3866</v>
      </c>
      <c r="C1504" t="s">
        <v>3867</v>
      </c>
      <c r="D1504" t="s">
        <v>83</v>
      </c>
      <c r="E1504" t="s">
        <v>273</v>
      </c>
      <c r="F1504" t="s">
        <v>25</v>
      </c>
      <c r="G1504">
        <v>4.7</v>
      </c>
      <c r="H1504">
        <v>0</v>
      </c>
      <c r="I1504">
        <v>0</v>
      </c>
      <c r="J1504">
        <v>0</v>
      </c>
      <c r="L1504">
        <v>4.7</v>
      </c>
      <c r="M1504">
        <v>0</v>
      </c>
      <c r="N1504">
        <v>0</v>
      </c>
      <c r="O1504">
        <v>0</v>
      </c>
      <c r="P1504">
        <v>0</v>
      </c>
      <c r="S1504" t="s">
        <v>3868</v>
      </c>
      <c r="T1504">
        <v>35.138100000000001</v>
      </c>
      <c r="U1504">
        <v>-81.597499999999997</v>
      </c>
    </row>
    <row r="1505" spans="1:21" x14ac:dyDescent="0.2">
      <c r="A1505">
        <v>3259</v>
      </c>
      <c r="B1505" t="s">
        <v>3869</v>
      </c>
      <c r="C1505" t="s">
        <v>2903</v>
      </c>
      <c r="D1505" t="s">
        <v>3821</v>
      </c>
      <c r="E1505" t="s">
        <v>273</v>
      </c>
      <c r="F1505" t="s">
        <v>25</v>
      </c>
      <c r="G1505">
        <v>24</v>
      </c>
      <c r="H1505">
        <v>0</v>
      </c>
      <c r="I1505">
        <v>0</v>
      </c>
      <c r="J1505">
        <v>0</v>
      </c>
      <c r="L1505">
        <v>24</v>
      </c>
      <c r="M1505">
        <v>0</v>
      </c>
      <c r="N1505">
        <v>0</v>
      </c>
      <c r="O1505">
        <v>0</v>
      </c>
      <c r="P1505">
        <v>0</v>
      </c>
      <c r="S1505" t="s">
        <v>3010</v>
      </c>
      <c r="T1505">
        <v>34.559199999999997</v>
      </c>
      <c r="U1505">
        <v>-80.8917</v>
      </c>
    </row>
    <row r="1506" spans="1:21" x14ac:dyDescent="0.2">
      <c r="A1506">
        <v>3261</v>
      </c>
      <c r="B1506" t="s">
        <v>3870</v>
      </c>
      <c r="C1506" t="s">
        <v>3871</v>
      </c>
      <c r="D1506" t="s">
        <v>438</v>
      </c>
      <c r="E1506" t="s">
        <v>273</v>
      </c>
      <c r="F1506" t="s">
        <v>25</v>
      </c>
      <c r="G1506">
        <v>4.8</v>
      </c>
      <c r="H1506">
        <v>0</v>
      </c>
      <c r="I1506">
        <v>0</v>
      </c>
      <c r="J1506">
        <v>0</v>
      </c>
      <c r="L1506">
        <v>4.8</v>
      </c>
      <c r="M1506">
        <v>0</v>
      </c>
      <c r="N1506">
        <v>0</v>
      </c>
      <c r="O1506">
        <v>0</v>
      </c>
      <c r="P1506">
        <v>0</v>
      </c>
      <c r="S1506" t="s">
        <v>467</v>
      </c>
      <c r="T1506">
        <v>34.527475000000003</v>
      </c>
      <c r="U1506">
        <v>-82.374964000000006</v>
      </c>
    </row>
    <row r="1507" spans="1:21" x14ac:dyDescent="0.2">
      <c r="A1507">
        <v>3262</v>
      </c>
      <c r="B1507" t="s">
        <v>3872</v>
      </c>
      <c r="C1507" t="s">
        <v>1218</v>
      </c>
      <c r="D1507" t="s">
        <v>3873</v>
      </c>
      <c r="E1507" t="s">
        <v>273</v>
      </c>
      <c r="F1507" t="s">
        <v>235</v>
      </c>
      <c r="G1507">
        <v>780</v>
      </c>
      <c r="H1507">
        <v>0</v>
      </c>
      <c r="I1507">
        <v>0</v>
      </c>
      <c r="J1507">
        <v>0</v>
      </c>
      <c r="L1507">
        <v>0</v>
      </c>
      <c r="M1507">
        <v>780</v>
      </c>
      <c r="N1507">
        <v>0</v>
      </c>
      <c r="O1507">
        <v>0</v>
      </c>
      <c r="P1507">
        <v>0</v>
      </c>
      <c r="S1507" t="s">
        <v>3874</v>
      </c>
      <c r="T1507">
        <v>34.959400000000002</v>
      </c>
      <c r="U1507">
        <v>-82.914699999999996</v>
      </c>
    </row>
    <row r="1508" spans="1:21" x14ac:dyDescent="0.2">
      <c r="A1508">
        <v>3264</v>
      </c>
      <c r="B1508" t="s">
        <v>3875</v>
      </c>
      <c r="C1508" t="s">
        <v>3876</v>
      </c>
      <c r="D1508" t="s">
        <v>438</v>
      </c>
      <c r="E1508" t="s">
        <v>273</v>
      </c>
      <c r="F1508" t="s">
        <v>46</v>
      </c>
      <c r="G1508">
        <v>252</v>
      </c>
      <c r="H1508">
        <v>0</v>
      </c>
      <c r="I1508">
        <v>252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S1508" t="s">
        <v>3877</v>
      </c>
      <c r="T1508">
        <v>34.602200000000003</v>
      </c>
      <c r="U1508">
        <v>-82.435000000000002</v>
      </c>
    </row>
    <row r="1509" spans="1:21" x14ac:dyDescent="0.2">
      <c r="A1509">
        <v>3265</v>
      </c>
      <c r="B1509" t="s">
        <v>3878</v>
      </c>
      <c r="C1509" t="s">
        <v>3879</v>
      </c>
      <c r="D1509" t="s">
        <v>3878</v>
      </c>
      <c r="E1509" t="s">
        <v>273</v>
      </c>
      <c r="F1509" t="s">
        <v>108</v>
      </c>
      <c r="G1509">
        <v>2554</v>
      </c>
      <c r="H1509">
        <v>0</v>
      </c>
      <c r="I1509">
        <v>0</v>
      </c>
      <c r="J1509">
        <v>0</v>
      </c>
      <c r="L1509">
        <v>0</v>
      </c>
      <c r="M1509">
        <v>0</v>
      </c>
      <c r="N1509">
        <v>2554</v>
      </c>
      <c r="O1509">
        <v>0</v>
      </c>
      <c r="P1509">
        <v>0</v>
      </c>
      <c r="S1509" t="s">
        <v>3880</v>
      </c>
      <c r="T1509">
        <v>34.793900000000001</v>
      </c>
      <c r="U1509">
        <v>-82.898600000000002</v>
      </c>
    </row>
    <row r="1510" spans="1:21" x14ac:dyDescent="0.2">
      <c r="A1510">
        <v>3266</v>
      </c>
      <c r="B1510" t="s">
        <v>3881</v>
      </c>
      <c r="C1510" t="s">
        <v>2903</v>
      </c>
      <c r="D1510" t="s">
        <v>989</v>
      </c>
      <c r="E1510" t="s">
        <v>273</v>
      </c>
      <c r="F1510" t="s">
        <v>25</v>
      </c>
      <c r="G1510">
        <v>27</v>
      </c>
      <c r="H1510">
        <v>0</v>
      </c>
      <c r="I1510">
        <v>0</v>
      </c>
      <c r="J1510">
        <v>0</v>
      </c>
      <c r="L1510">
        <v>27</v>
      </c>
      <c r="M1510">
        <v>0</v>
      </c>
      <c r="N1510">
        <v>0</v>
      </c>
      <c r="O1510">
        <v>0</v>
      </c>
      <c r="P1510">
        <v>0</v>
      </c>
      <c r="S1510" t="s">
        <v>3765</v>
      </c>
      <c r="T1510">
        <v>34.54</v>
      </c>
      <c r="U1510">
        <v>-80.877799999999993</v>
      </c>
    </row>
    <row r="1511" spans="1:21" x14ac:dyDescent="0.2">
      <c r="A1511">
        <v>3267</v>
      </c>
      <c r="B1511" t="s">
        <v>3882</v>
      </c>
      <c r="C1511" t="s">
        <v>3859</v>
      </c>
      <c r="D1511" t="s">
        <v>3859</v>
      </c>
      <c r="E1511" t="s">
        <v>273</v>
      </c>
      <c r="F1511" t="s">
        <v>25</v>
      </c>
      <c r="G1511">
        <v>2.4</v>
      </c>
      <c r="H1511">
        <v>0</v>
      </c>
      <c r="I1511">
        <v>0</v>
      </c>
      <c r="J1511">
        <v>0</v>
      </c>
      <c r="L1511">
        <v>2.4</v>
      </c>
      <c r="M1511">
        <v>0</v>
      </c>
      <c r="N1511">
        <v>0</v>
      </c>
      <c r="O1511">
        <v>0</v>
      </c>
      <c r="P1511">
        <v>0</v>
      </c>
      <c r="S1511" t="s">
        <v>730</v>
      </c>
      <c r="T1511">
        <v>34.852224</v>
      </c>
      <c r="U1511">
        <v>-82.483958999999999</v>
      </c>
    </row>
    <row r="1512" spans="1:21" x14ac:dyDescent="0.2">
      <c r="A1512">
        <v>3270</v>
      </c>
      <c r="B1512" t="s">
        <v>3883</v>
      </c>
      <c r="C1512" t="s">
        <v>3884</v>
      </c>
      <c r="D1512" t="s">
        <v>3885</v>
      </c>
      <c r="E1512" t="s">
        <v>273</v>
      </c>
      <c r="F1512" t="s">
        <v>25</v>
      </c>
      <c r="G1512">
        <v>85</v>
      </c>
      <c r="H1512">
        <v>0</v>
      </c>
      <c r="I1512">
        <v>0</v>
      </c>
      <c r="J1512">
        <v>0</v>
      </c>
      <c r="L1512">
        <v>85</v>
      </c>
      <c r="M1512">
        <v>0</v>
      </c>
      <c r="N1512">
        <v>0</v>
      </c>
      <c r="O1512">
        <v>0</v>
      </c>
      <c r="P1512">
        <v>0</v>
      </c>
      <c r="S1512" t="s">
        <v>3886</v>
      </c>
      <c r="T1512">
        <v>34.335500000000003</v>
      </c>
      <c r="U1512">
        <v>-80.702100000000002</v>
      </c>
    </row>
    <row r="1513" spans="1:21" x14ac:dyDescent="0.2">
      <c r="A1513">
        <v>3271</v>
      </c>
      <c r="B1513" t="s">
        <v>3887</v>
      </c>
      <c r="C1513" t="s">
        <v>3888</v>
      </c>
      <c r="D1513" t="s">
        <v>2175</v>
      </c>
      <c r="E1513" t="s">
        <v>273</v>
      </c>
      <c r="F1513" t="s">
        <v>25</v>
      </c>
      <c r="G1513">
        <v>72</v>
      </c>
      <c r="H1513">
        <v>0</v>
      </c>
      <c r="I1513">
        <v>0</v>
      </c>
      <c r="J1513">
        <v>0</v>
      </c>
      <c r="L1513">
        <v>72</v>
      </c>
      <c r="M1513">
        <v>0</v>
      </c>
      <c r="N1513">
        <v>0</v>
      </c>
      <c r="O1513">
        <v>0</v>
      </c>
      <c r="P1513">
        <v>0</v>
      </c>
      <c r="S1513" t="s">
        <v>768</v>
      </c>
      <c r="T1513">
        <v>35.021799999999999</v>
      </c>
      <c r="U1513">
        <v>-81.007800000000003</v>
      </c>
    </row>
    <row r="1514" spans="1:21" x14ac:dyDescent="0.2">
      <c r="A1514">
        <v>3272</v>
      </c>
      <c r="B1514" t="s">
        <v>3889</v>
      </c>
      <c r="C1514" t="s">
        <v>3867</v>
      </c>
      <c r="D1514" t="s">
        <v>83</v>
      </c>
      <c r="E1514" t="s">
        <v>273</v>
      </c>
      <c r="F1514" t="s">
        <v>25</v>
      </c>
      <c r="G1514">
        <v>9.6</v>
      </c>
      <c r="H1514">
        <v>0</v>
      </c>
      <c r="I1514">
        <v>0</v>
      </c>
      <c r="J1514">
        <v>0</v>
      </c>
      <c r="L1514">
        <v>9.6</v>
      </c>
      <c r="M1514">
        <v>0</v>
      </c>
      <c r="N1514">
        <v>0</v>
      </c>
      <c r="O1514">
        <v>0</v>
      </c>
      <c r="P1514">
        <v>0</v>
      </c>
      <c r="S1514" t="s">
        <v>2484</v>
      </c>
      <c r="T1514">
        <v>35.031399999999998</v>
      </c>
      <c r="U1514">
        <v>-81.493600000000001</v>
      </c>
    </row>
    <row r="1515" spans="1:21" x14ac:dyDescent="0.2">
      <c r="A1515">
        <v>3275</v>
      </c>
      <c r="B1515" t="s">
        <v>3890</v>
      </c>
      <c r="C1515" t="s">
        <v>3890</v>
      </c>
      <c r="D1515" t="s">
        <v>1318</v>
      </c>
      <c r="E1515" t="s">
        <v>273</v>
      </c>
      <c r="F1515" t="s">
        <v>25</v>
      </c>
      <c r="G1515">
        <v>18</v>
      </c>
      <c r="H1515">
        <v>0</v>
      </c>
      <c r="I1515">
        <v>0</v>
      </c>
      <c r="J1515">
        <v>0</v>
      </c>
      <c r="L1515">
        <v>18</v>
      </c>
      <c r="M1515">
        <v>0</v>
      </c>
      <c r="N1515">
        <v>0</v>
      </c>
      <c r="O1515">
        <v>0</v>
      </c>
      <c r="P1515">
        <v>0</v>
      </c>
      <c r="S1515" t="s">
        <v>2256</v>
      </c>
      <c r="T1515">
        <v>34.779200000000003</v>
      </c>
      <c r="U1515">
        <v>-81.456100000000006</v>
      </c>
    </row>
    <row r="1516" spans="1:21" x14ac:dyDescent="0.2">
      <c r="A1516">
        <v>3281</v>
      </c>
      <c r="B1516" t="s">
        <v>3891</v>
      </c>
      <c r="C1516" t="s">
        <v>1294</v>
      </c>
      <c r="D1516" t="s">
        <v>687</v>
      </c>
      <c r="E1516" t="s">
        <v>273</v>
      </c>
      <c r="F1516" t="s">
        <v>46</v>
      </c>
      <c r="G1516">
        <v>28</v>
      </c>
      <c r="H1516">
        <v>0</v>
      </c>
      <c r="I1516">
        <v>28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S1516" t="s">
        <v>2633</v>
      </c>
      <c r="T1516">
        <v>33.980254000000002</v>
      </c>
      <c r="U1516">
        <v>-81.040670000000006</v>
      </c>
    </row>
    <row r="1517" spans="1:21" x14ac:dyDescent="0.2">
      <c r="A1517">
        <v>3283</v>
      </c>
      <c r="B1517" t="s">
        <v>3892</v>
      </c>
      <c r="C1517" t="s">
        <v>1294</v>
      </c>
      <c r="D1517" t="s">
        <v>687</v>
      </c>
      <c r="E1517" t="s">
        <v>273</v>
      </c>
      <c r="F1517" t="s">
        <v>25</v>
      </c>
      <c r="G1517">
        <v>9.9</v>
      </c>
      <c r="H1517">
        <v>0</v>
      </c>
      <c r="I1517">
        <v>0</v>
      </c>
      <c r="J1517">
        <v>0</v>
      </c>
      <c r="L1517">
        <v>9.9</v>
      </c>
      <c r="M1517">
        <v>0</v>
      </c>
      <c r="N1517">
        <v>0</v>
      </c>
      <c r="O1517">
        <v>0</v>
      </c>
      <c r="P1517">
        <v>0</v>
      </c>
      <c r="S1517" t="s">
        <v>733</v>
      </c>
      <c r="T1517">
        <v>33.997199999999999</v>
      </c>
      <c r="U1517">
        <v>-81.049400000000006</v>
      </c>
    </row>
    <row r="1518" spans="1:21" x14ac:dyDescent="0.2">
      <c r="A1518">
        <v>3285</v>
      </c>
      <c r="B1518" t="s">
        <v>3893</v>
      </c>
      <c r="C1518" t="s">
        <v>3894</v>
      </c>
      <c r="D1518" t="s">
        <v>3895</v>
      </c>
      <c r="E1518" t="s">
        <v>273</v>
      </c>
      <c r="F1518" t="s">
        <v>46</v>
      </c>
      <c r="G1518">
        <v>126</v>
      </c>
      <c r="H1518">
        <v>0</v>
      </c>
      <c r="I1518">
        <v>126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S1518" t="s">
        <v>3896</v>
      </c>
      <c r="T1518">
        <v>32.826500000000003</v>
      </c>
      <c r="U1518">
        <v>-79.963399999999993</v>
      </c>
    </row>
    <row r="1519" spans="1:21" x14ac:dyDescent="0.2">
      <c r="A1519">
        <v>3286</v>
      </c>
      <c r="B1519" t="s">
        <v>3897</v>
      </c>
      <c r="C1519" t="s">
        <v>3897</v>
      </c>
      <c r="D1519" t="s">
        <v>76</v>
      </c>
      <c r="E1519" t="s">
        <v>273</v>
      </c>
      <c r="F1519" t="s">
        <v>158</v>
      </c>
      <c r="G1519">
        <v>9</v>
      </c>
      <c r="H1519">
        <v>0</v>
      </c>
      <c r="I1519">
        <v>0</v>
      </c>
      <c r="J1519">
        <v>9</v>
      </c>
      <c r="L1519">
        <v>0</v>
      </c>
      <c r="M1519">
        <v>0</v>
      </c>
      <c r="N1519">
        <v>0</v>
      </c>
      <c r="O1519">
        <v>0</v>
      </c>
      <c r="P1519">
        <v>0</v>
      </c>
      <c r="S1519" t="s">
        <v>2637</v>
      </c>
      <c r="T1519">
        <v>32.298805000000002</v>
      </c>
      <c r="U1519">
        <v>-81.073865999999995</v>
      </c>
    </row>
    <row r="1520" spans="1:21" x14ac:dyDescent="0.2">
      <c r="A1520">
        <v>3287</v>
      </c>
      <c r="B1520" t="s">
        <v>3898</v>
      </c>
      <c r="C1520" t="s">
        <v>1294</v>
      </c>
      <c r="D1520" t="s">
        <v>2046</v>
      </c>
      <c r="E1520" t="s">
        <v>273</v>
      </c>
      <c r="F1520" t="s">
        <v>30</v>
      </c>
      <c r="G1520">
        <v>250</v>
      </c>
      <c r="H1520">
        <v>250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S1520" t="s">
        <v>3899</v>
      </c>
      <c r="T1520">
        <v>34.055599999999998</v>
      </c>
      <c r="U1520">
        <v>-81.217200000000005</v>
      </c>
    </row>
    <row r="1521" spans="1:21" x14ac:dyDescent="0.2">
      <c r="A1521">
        <v>3289</v>
      </c>
      <c r="B1521" t="s">
        <v>3900</v>
      </c>
      <c r="C1521" t="s">
        <v>1318</v>
      </c>
      <c r="D1521" t="s">
        <v>1318</v>
      </c>
      <c r="E1521" t="s">
        <v>273</v>
      </c>
      <c r="F1521" t="s">
        <v>25</v>
      </c>
      <c r="G1521">
        <v>5.2</v>
      </c>
      <c r="H1521">
        <v>0</v>
      </c>
      <c r="I1521">
        <v>0</v>
      </c>
      <c r="J1521">
        <v>0</v>
      </c>
      <c r="L1521">
        <v>5.2</v>
      </c>
      <c r="M1521">
        <v>0</v>
      </c>
      <c r="N1521">
        <v>0</v>
      </c>
      <c r="O1521">
        <v>0</v>
      </c>
      <c r="P1521">
        <v>0</v>
      </c>
      <c r="S1521" t="s">
        <v>163</v>
      </c>
      <c r="T1521">
        <v>34.664200000000001</v>
      </c>
      <c r="U1521">
        <v>-81.448599999999999</v>
      </c>
    </row>
    <row r="1522" spans="1:21" x14ac:dyDescent="0.2">
      <c r="A1522">
        <v>3290</v>
      </c>
      <c r="B1522" t="s">
        <v>3901</v>
      </c>
      <c r="C1522" t="s">
        <v>3902</v>
      </c>
      <c r="D1522" t="s">
        <v>989</v>
      </c>
      <c r="E1522" t="s">
        <v>273</v>
      </c>
      <c r="F1522" t="s">
        <v>25</v>
      </c>
      <c r="G1522">
        <v>15</v>
      </c>
      <c r="H1522">
        <v>0</v>
      </c>
      <c r="I1522">
        <v>0</v>
      </c>
      <c r="J1522">
        <v>0</v>
      </c>
      <c r="L1522">
        <v>15</v>
      </c>
      <c r="M1522">
        <v>0</v>
      </c>
      <c r="N1522">
        <v>0</v>
      </c>
      <c r="O1522">
        <v>0</v>
      </c>
      <c r="P1522">
        <v>0</v>
      </c>
      <c r="S1522" t="s">
        <v>878</v>
      </c>
      <c r="T1522">
        <v>34.261319999999998</v>
      </c>
      <c r="U1522">
        <v>-81.330851999999993</v>
      </c>
    </row>
    <row r="1523" spans="1:21" x14ac:dyDescent="0.2">
      <c r="A1523">
        <v>3291</v>
      </c>
      <c r="B1523" t="s">
        <v>3903</v>
      </c>
      <c r="C1523" t="s">
        <v>3902</v>
      </c>
      <c r="D1523" t="s">
        <v>989</v>
      </c>
      <c r="E1523" t="s">
        <v>273</v>
      </c>
      <c r="F1523" t="s">
        <v>46</v>
      </c>
      <c r="G1523">
        <v>69</v>
      </c>
      <c r="H1523">
        <v>0</v>
      </c>
      <c r="I1523">
        <v>69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S1523" t="s">
        <v>3904</v>
      </c>
      <c r="T1523">
        <v>34.264200000000002</v>
      </c>
      <c r="U1523">
        <v>-81.330799999999996</v>
      </c>
    </row>
    <row r="1524" spans="1:21" x14ac:dyDescent="0.2">
      <c r="A1524">
        <v>3293</v>
      </c>
      <c r="B1524" t="s">
        <v>3905</v>
      </c>
      <c r="C1524" t="s">
        <v>1294</v>
      </c>
      <c r="D1524" t="s">
        <v>2046</v>
      </c>
      <c r="E1524" t="s">
        <v>273</v>
      </c>
      <c r="F1524" t="s">
        <v>25</v>
      </c>
      <c r="G1524">
        <v>198.5</v>
      </c>
      <c r="H1524">
        <v>0</v>
      </c>
      <c r="I1524">
        <v>0</v>
      </c>
      <c r="J1524">
        <v>0</v>
      </c>
      <c r="L1524">
        <v>198.5</v>
      </c>
      <c r="M1524">
        <v>0</v>
      </c>
      <c r="N1524">
        <v>0</v>
      </c>
      <c r="O1524">
        <v>0</v>
      </c>
      <c r="P1524">
        <v>0</v>
      </c>
      <c r="S1524" t="s">
        <v>3906</v>
      </c>
      <c r="T1524">
        <v>34.0533</v>
      </c>
      <c r="U1524">
        <v>-81.217200000000005</v>
      </c>
    </row>
    <row r="1525" spans="1:21" x14ac:dyDescent="0.2">
      <c r="A1525">
        <v>3295</v>
      </c>
      <c r="B1525" t="s">
        <v>3907</v>
      </c>
      <c r="C1525" t="s">
        <v>3908</v>
      </c>
      <c r="D1525" t="s">
        <v>3909</v>
      </c>
      <c r="E1525" t="s">
        <v>273</v>
      </c>
      <c r="F1525" t="s">
        <v>46</v>
      </c>
      <c r="G1525">
        <v>640</v>
      </c>
      <c r="H1525">
        <v>0</v>
      </c>
      <c r="I1525">
        <v>640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S1525" t="s">
        <v>633</v>
      </c>
      <c r="T1525">
        <v>33.435000000000002</v>
      </c>
      <c r="U1525">
        <v>-81.911100000000005</v>
      </c>
    </row>
    <row r="1526" spans="1:21" x14ac:dyDescent="0.2">
      <c r="A1526">
        <v>3297</v>
      </c>
      <c r="B1526" t="s">
        <v>3910</v>
      </c>
      <c r="C1526" t="s">
        <v>3911</v>
      </c>
      <c r="D1526" t="s">
        <v>687</v>
      </c>
      <c r="E1526" t="s">
        <v>273</v>
      </c>
      <c r="F1526" t="s">
        <v>30</v>
      </c>
      <c r="G1526">
        <v>684</v>
      </c>
      <c r="H1526">
        <v>684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S1526" t="s">
        <v>3518</v>
      </c>
      <c r="T1526">
        <v>33.8264</v>
      </c>
      <c r="U1526">
        <v>-80.622799999999998</v>
      </c>
    </row>
    <row r="1527" spans="1:21" x14ac:dyDescent="0.2">
      <c r="A1527">
        <v>3298</v>
      </c>
      <c r="B1527" t="s">
        <v>3576</v>
      </c>
      <c r="C1527" t="s">
        <v>3912</v>
      </c>
      <c r="D1527" t="s">
        <v>272</v>
      </c>
      <c r="E1527" t="s">
        <v>273</v>
      </c>
      <c r="F1527" t="s">
        <v>30</v>
      </c>
      <c r="G1527">
        <v>645</v>
      </c>
      <c r="H1527">
        <v>605</v>
      </c>
      <c r="I1527">
        <v>40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S1527" t="s">
        <v>3913</v>
      </c>
      <c r="T1527">
        <v>33.015799999999999</v>
      </c>
      <c r="U1527">
        <v>-79.929699999999997</v>
      </c>
    </row>
    <row r="1528" spans="1:21" x14ac:dyDescent="0.2">
      <c r="A1528">
        <v>3305</v>
      </c>
      <c r="B1528" t="s">
        <v>3914</v>
      </c>
      <c r="C1528" t="s">
        <v>3915</v>
      </c>
      <c r="D1528" t="s">
        <v>438</v>
      </c>
      <c r="E1528" t="s">
        <v>273</v>
      </c>
      <c r="F1528" t="s">
        <v>25</v>
      </c>
      <c r="G1528">
        <v>3.6</v>
      </c>
      <c r="H1528">
        <v>0</v>
      </c>
      <c r="I1528">
        <v>0</v>
      </c>
      <c r="J1528">
        <v>1</v>
      </c>
      <c r="L1528">
        <v>2.6</v>
      </c>
      <c r="M1528">
        <v>0</v>
      </c>
      <c r="N1528">
        <v>0</v>
      </c>
      <c r="O1528">
        <v>0</v>
      </c>
      <c r="P1528">
        <v>0</v>
      </c>
      <c r="S1528" t="s">
        <v>3916</v>
      </c>
      <c r="T1528">
        <v>34.257199999999997</v>
      </c>
      <c r="U1528">
        <v>-82.609700000000004</v>
      </c>
    </row>
    <row r="1529" spans="1:21" x14ac:dyDescent="0.2">
      <c r="A1529">
        <v>3318</v>
      </c>
      <c r="B1529" t="s">
        <v>3917</v>
      </c>
      <c r="C1529" t="s">
        <v>3918</v>
      </c>
      <c r="D1529" t="s">
        <v>3919</v>
      </c>
      <c r="E1529" t="s">
        <v>273</v>
      </c>
      <c r="F1529" t="s">
        <v>158</v>
      </c>
      <c r="G1529">
        <v>90</v>
      </c>
      <c r="H1529">
        <v>0</v>
      </c>
      <c r="I1529">
        <v>0</v>
      </c>
      <c r="J1529">
        <v>90</v>
      </c>
      <c r="L1529">
        <v>0</v>
      </c>
      <c r="M1529">
        <v>0</v>
      </c>
      <c r="N1529">
        <v>0</v>
      </c>
      <c r="O1529">
        <v>0</v>
      </c>
      <c r="P1529">
        <v>0</v>
      </c>
      <c r="S1529" t="s">
        <v>3920</v>
      </c>
      <c r="T1529">
        <v>32.208871000000002</v>
      </c>
      <c r="U1529">
        <v>-80.698753999999994</v>
      </c>
    </row>
    <row r="1530" spans="1:21" x14ac:dyDescent="0.2">
      <c r="A1530">
        <v>3319</v>
      </c>
      <c r="B1530" t="s">
        <v>3921</v>
      </c>
      <c r="C1530" t="s">
        <v>3922</v>
      </c>
      <c r="D1530" t="s">
        <v>272</v>
      </c>
      <c r="E1530" t="s">
        <v>273</v>
      </c>
      <c r="F1530" t="s">
        <v>25</v>
      </c>
      <c r="G1530">
        <v>211</v>
      </c>
      <c r="H1530">
        <v>0</v>
      </c>
      <c r="I1530">
        <v>0</v>
      </c>
      <c r="J1530">
        <v>84</v>
      </c>
      <c r="L1530">
        <v>127</v>
      </c>
      <c r="M1530">
        <v>0</v>
      </c>
      <c r="N1530">
        <v>0</v>
      </c>
      <c r="O1530">
        <v>0</v>
      </c>
      <c r="P1530">
        <v>0</v>
      </c>
      <c r="S1530" t="s">
        <v>3923</v>
      </c>
      <c r="T1530">
        <v>33.244404000000003</v>
      </c>
      <c r="U1530">
        <v>-79.990909000000002</v>
      </c>
    </row>
    <row r="1531" spans="1:21" x14ac:dyDescent="0.2">
      <c r="A1531">
        <v>3320</v>
      </c>
      <c r="B1531" t="s">
        <v>3924</v>
      </c>
      <c r="C1531" t="s">
        <v>3924</v>
      </c>
      <c r="D1531" t="s">
        <v>3925</v>
      </c>
      <c r="E1531" t="s">
        <v>273</v>
      </c>
      <c r="F1531" t="s">
        <v>158</v>
      </c>
      <c r="G1531">
        <v>75</v>
      </c>
      <c r="H1531">
        <v>0</v>
      </c>
      <c r="I1531">
        <v>0</v>
      </c>
      <c r="J1531">
        <v>75</v>
      </c>
      <c r="L1531">
        <v>0</v>
      </c>
      <c r="M1531">
        <v>0</v>
      </c>
      <c r="N1531">
        <v>0</v>
      </c>
      <c r="O1531">
        <v>0</v>
      </c>
      <c r="P1531">
        <v>0</v>
      </c>
      <c r="S1531" t="s">
        <v>3926</v>
      </c>
      <c r="T1531">
        <v>33.708283000000002</v>
      </c>
      <c r="U1531">
        <v>-78.924145999999993</v>
      </c>
    </row>
    <row r="1532" spans="1:21" x14ac:dyDescent="0.2">
      <c r="A1532">
        <v>3321</v>
      </c>
      <c r="B1532" t="s">
        <v>3927</v>
      </c>
      <c r="C1532" t="s">
        <v>3928</v>
      </c>
      <c r="D1532" t="s">
        <v>272</v>
      </c>
      <c r="E1532" t="s">
        <v>273</v>
      </c>
      <c r="F1532" t="s">
        <v>25</v>
      </c>
      <c r="G1532">
        <v>2</v>
      </c>
      <c r="H1532">
        <v>0</v>
      </c>
      <c r="I1532">
        <v>0</v>
      </c>
      <c r="J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S1532" t="s">
        <v>492</v>
      </c>
      <c r="T1532">
        <v>33.453758999999998</v>
      </c>
      <c r="U1532">
        <v>-80.163985999999994</v>
      </c>
    </row>
    <row r="1533" spans="1:21" x14ac:dyDescent="0.2">
      <c r="A1533">
        <v>3323</v>
      </c>
      <c r="B1533" t="s">
        <v>3929</v>
      </c>
      <c r="C1533" t="s">
        <v>3930</v>
      </c>
      <c r="D1533" t="s">
        <v>3931</v>
      </c>
      <c r="E1533" t="s">
        <v>273</v>
      </c>
      <c r="F1533" t="s">
        <v>25</v>
      </c>
      <c r="G1533">
        <v>336</v>
      </c>
      <c r="H1533">
        <v>0</v>
      </c>
      <c r="I1533">
        <v>0</v>
      </c>
      <c r="J1533">
        <v>0</v>
      </c>
      <c r="L1533">
        <v>336</v>
      </c>
      <c r="M1533">
        <v>0</v>
      </c>
      <c r="N1533">
        <v>0</v>
      </c>
      <c r="O1533">
        <v>0</v>
      </c>
      <c r="P1533">
        <v>0</v>
      </c>
      <c r="S1533" t="s">
        <v>3932</v>
      </c>
      <c r="T1533">
        <v>33.660200000000003</v>
      </c>
      <c r="U1533">
        <v>-82.196100000000001</v>
      </c>
    </row>
    <row r="1534" spans="1:21" x14ac:dyDescent="0.2">
      <c r="A1534">
        <v>3325</v>
      </c>
      <c r="B1534" t="s">
        <v>3933</v>
      </c>
      <c r="C1534" t="s">
        <v>3934</v>
      </c>
      <c r="D1534" t="s">
        <v>2726</v>
      </c>
      <c r="E1534" t="s">
        <v>3935</v>
      </c>
      <c r="F1534" t="s">
        <v>46</v>
      </c>
      <c r="G1534">
        <v>78</v>
      </c>
      <c r="H1534">
        <v>0</v>
      </c>
      <c r="I1534">
        <v>68</v>
      </c>
      <c r="J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S1534" t="s">
        <v>3936</v>
      </c>
      <c r="T1534">
        <v>44.087235</v>
      </c>
      <c r="U1534">
        <v>-103.260959</v>
      </c>
    </row>
    <row r="1535" spans="1:21" x14ac:dyDescent="0.2">
      <c r="A1535">
        <v>3338</v>
      </c>
      <c r="B1535" t="s">
        <v>3937</v>
      </c>
      <c r="C1535" t="s">
        <v>3548</v>
      </c>
      <c r="D1535" t="s">
        <v>2697</v>
      </c>
      <c r="E1535" t="s">
        <v>3935</v>
      </c>
      <c r="F1535" t="s">
        <v>46</v>
      </c>
      <c r="G1535">
        <v>72.5</v>
      </c>
      <c r="H1535">
        <v>0</v>
      </c>
      <c r="I1535">
        <v>52</v>
      </c>
      <c r="J1535">
        <v>20.5</v>
      </c>
      <c r="L1535">
        <v>0</v>
      </c>
      <c r="M1535">
        <v>0</v>
      </c>
      <c r="N1535">
        <v>0</v>
      </c>
      <c r="O1535">
        <v>0</v>
      </c>
      <c r="P1535">
        <v>0</v>
      </c>
      <c r="S1535" t="s">
        <v>3938</v>
      </c>
      <c r="T1535">
        <v>45.429884000000001</v>
      </c>
      <c r="U1535">
        <v>-98.493960000000001</v>
      </c>
    </row>
    <row r="1536" spans="1:21" x14ac:dyDescent="0.2">
      <c r="A1536">
        <v>3341</v>
      </c>
      <c r="B1536" t="s">
        <v>3939</v>
      </c>
      <c r="C1536" t="s">
        <v>135</v>
      </c>
      <c r="D1536" t="s">
        <v>135</v>
      </c>
      <c r="E1536" t="s">
        <v>3935</v>
      </c>
      <c r="F1536" t="s">
        <v>158</v>
      </c>
      <c r="G1536">
        <v>2.6</v>
      </c>
      <c r="H1536">
        <v>0</v>
      </c>
      <c r="I1536">
        <v>0</v>
      </c>
      <c r="J1536">
        <v>2.6</v>
      </c>
      <c r="L1536">
        <v>0</v>
      </c>
      <c r="M1536">
        <v>0</v>
      </c>
      <c r="N1536">
        <v>0</v>
      </c>
      <c r="O1536">
        <v>0</v>
      </c>
      <c r="P1536">
        <v>0</v>
      </c>
      <c r="S1536" t="s">
        <v>3940</v>
      </c>
      <c r="T1536">
        <v>44.8733</v>
      </c>
      <c r="U1536">
        <v>-97.880799999999994</v>
      </c>
    </row>
    <row r="1537" spans="1:21" x14ac:dyDescent="0.2">
      <c r="A1537">
        <v>3342</v>
      </c>
      <c r="B1537" t="s">
        <v>3941</v>
      </c>
      <c r="C1537" t="s">
        <v>3941</v>
      </c>
      <c r="D1537" t="s">
        <v>3942</v>
      </c>
      <c r="E1537" t="s">
        <v>3935</v>
      </c>
      <c r="F1537" t="s">
        <v>158</v>
      </c>
      <c r="G1537">
        <v>2.5</v>
      </c>
      <c r="H1537">
        <v>0</v>
      </c>
      <c r="I1537">
        <v>0</v>
      </c>
      <c r="J1537">
        <v>2.5</v>
      </c>
      <c r="L1537">
        <v>0</v>
      </c>
      <c r="M1537">
        <v>0</v>
      </c>
      <c r="N1537">
        <v>0</v>
      </c>
      <c r="O1537">
        <v>0</v>
      </c>
      <c r="P1537">
        <v>0</v>
      </c>
      <c r="S1537" t="s">
        <v>1831</v>
      </c>
      <c r="T1537">
        <v>45.035600000000002</v>
      </c>
      <c r="U1537">
        <v>-99.047499999999999</v>
      </c>
    </row>
    <row r="1538" spans="1:21" x14ac:dyDescent="0.2">
      <c r="A1538">
        <v>3344</v>
      </c>
      <c r="B1538" t="s">
        <v>2419</v>
      </c>
      <c r="C1538" t="s">
        <v>2419</v>
      </c>
      <c r="D1538" t="s">
        <v>3943</v>
      </c>
      <c r="E1538" t="s">
        <v>3935</v>
      </c>
      <c r="F1538" t="s">
        <v>46</v>
      </c>
      <c r="G1538">
        <v>54.7</v>
      </c>
      <c r="H1538">
        <v>0</v>
      </c>
      <c r="I1538">
        <v>54.7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S1538" t="s">
        <v>3944</v>
      </c>
      <c r="T1538">
        <v>44.369506999999999</v>
      </c>
      <c r="U1538">
        <v>-98.172229999999999</v>
      </c>
    </row>
    <row r="1539" spans="1:21" x14ac:dyDescent="0.2">
      <c r="A1539">
        <v>3346</v>
      </c>
      <c r="B1539" t="s">
        <v>3945</v>
      </c>
      <c r="C1539" t="s">
        <v>2419</v>
      </c>
      <c r="D1539" t="s">
        <v>3943</v>
      </c>
      <c r="E1539" t="s">
        <v>3935</v>
      </c>
      <c r="F1539" t="s">
        <v>158</v>
      </c>
      <c r="G1539">
        <v>3.8</v>
      </c>
      <c r="H1539">
        <v>0</v>
      </c>
      <c r="I1539">
        <v>0</v>
      </c>
      <c r="J1539">
        <v>3.8</v>
      </c>
      <c r="L1539">
        <v>0</v>
      </c>
      <c r="M1539">
        <v>0</v>
      </c>
      <c r="N1539">
        <v>0</v>
      </c>
      <c r="O1539">
        <v>0</v>
      </c>
      <c r="P1539">
        <v>0</v>
      </c>
      <c r="S1539" t="s">
        <v>3059</v>
      </c>
      <c r="T1539">
        <v>44.378399999999999</v>
      </c>
      <c r="U1539">
        <v>-98.462900000000005</v>
      </c>
    </row>
    <row r="1540" spans="1:21" x14ac:dyDescent="0.2">
      <c r="A1540">
        <v>3352</v>
      </c>
      <c r="B1540" t="s">
        <v>3946</v>
      </c>
      <c r="C1540" t="s">
        <v>3946</v>
      </c>
      <c r="D1540" t="s">
        <v>3947</v>
      </c>
      <c r="E1540" t="s">
        <v>3935</v>
      </c>
      <c r="F1540" t="s">
        <v>158</v>
      </c>
      <c r="G1540">
        <v>22.1</v>
      </c>
      <c r="H1540">
        <v>0</v>
      </c>
      <c r="I1540">
        <v>0</v>
      </c>
      <c r="J1540">
        <v>22.1</v>
      </c>
      <c r="L1540">
        <v>0</v>
      </c>
      <c r="M1540">
        <v>0</v>
      </c>
      <c r="N1540">
        <v>0</v>
      </c>
      <c r="O1540">
        <v>0</v>
      </c>
      <c r="P1540">
        <v>0</v>
      </c>
      <c r="S1540" t="s">
        <v>3948</v>
      </c>
      <c r="T1540">
        <v>44.364871000000001</v>
      </c>
      <c r="U1540">
        <v>-97.381062999999997</v>
      </c>
    </row>
    <row r="1541" spans="1:21" x14ac:dyDescent="0.2">
      <c r="A1541">
        <v>3356</v>
      </c>
      <c r="B1541" t="s">
        <v>3949</v>
      </c>
      <c r="C1541" t="s">
        <v>3950</v>
      </c>
      <c r="D1541" t="s">
        <v>3951</v>
      </c>
      <c r="E1541" t="s">
        <v>3935</v>
      </c>
      <c r="F1541" t="s">
        <v>25</v>
      </c>
      <c r="G1541">
        <v>714</v>
      </c>
      <c r="H1541">
        <v>0</v>
      </c>
      <c r="I1541">
        <v>0</v>
      </c>
      <c r="J1541">
        <v>0</v>
      </c>
      <c r="L1541">
        <v>714</v>
      </c>
      <c r="M1541">
        <v>0</v>
      </c>
      <c r="N1541">
        <v>0</v>
      </c>
      <c r="O1541">
        <v>0</v>
      </c>
      <c r="P1541">
        <v>0</v>
      </c>
      <c r="S1541" t="s">
        <v>829</v>
      </c>
      <c r="T1541">
        <v>44.450400000000002</v>
      </c>
      <c r="U1541">
        <v>-100.3866</v>
      </c>
    </row>
    <row r="1542" spans="1:21" x14ac:dyDescent="0.2">
      <c r="A1542">
        <v>3373</v>
      </c>
      <c r="B1542" t="s">
        <v>3952</v>
      </c>
      <c r="C1542" t="s">
        <v>3953</v>
      </c>
      <c r="D1542" t="s">
        <v>3954</v>
      </c>
      <c r="E1542" t="s">
        <v>3935</v>
      </c>
      <c r="F1542" t="s">
        <v>25</v>
      </c>
      <c r="G1542">
        <v>360</v>
      </c>
      <c r="H1542">
        <v>0</v>
      </c>
      <c r="I1542">
        <v>0</v>
      </c>
      <c r="J1542">
        <v>0</v>
      </c>
      <c r="L1542">
        <v>360</v>
      </c>
      <c r="M1542">
        <v>0</v>
      </c>
      <c r="N1542">
        <v>0</v>
      </c>
      <c r="O1542">
        <v>0</v>
      </c>
      <c r="P1542">
        <v>0</v>
      </c>
      <c r="S1542" t="s">
        <v>3955</v>
      </c>
      <c r="T1542">
        <v>43.065300000000001</v>
      </c>
      <c r="U1542">
        <v>-98.553899999999999</v>
      </c>
    </row>
    <row r="1543" spans="1:21" x14ac:dyDescent="0.2">
      <c r="A1543">
        <v>3375</v>
      </c>
      <c r="B1543" t="s">
        <v>3956</v>
      </c>
      <c r="C1543" t="s">
        <v>3957</v>
      </c>
      <c r="D1543" t="s">
        <v>3004</v>
      </c>
      <c r="E1543" t="s">
        <v>3935</v>
      </c>
      <c r="F1543" t="s">
        <v>25</v>
      </c>
      <c r="G1543">
        <v>520</v>
      </c>
      <c r="H1543">
        <v>0</v>
      </c>
      <c r="I1543">
        <v>0</v>
      </c>
      <c r="J1543">
        <v>0</v>
      </c>
      <c r="L1543">
        <v>520</v>
      </c>
      <c r="M1543">
        <v>0</v>
      </c>
      <c r="N1543">
        <v>0</v>
      </c>
      <c r="O1543">
        <v>0</v>
      </c>
      <c r="P1543">
        <v>0</v>
      </c>
      <c r="S1543" t="s">
        <v>3958</v>
      </c>
      <c r="T1543">
        <v>44.038400000000003</v>
      </c>
      <c r="U1543">
        <v>-99.446299999999994</v>
      </c>
    </row>
    <row r="1544" spans="1:21" x14ac:dyDescent="0.2">
      <c r="A1544">
        <v>3393</v>
      </c>
      <c r="B1544" t="s">
        <v>3959</v>
      </c>
      <c r="C1544" t="s">
        <v>2866</v>
      </c>
      <c r="D1544" t="s">
        <v>89</v>
      </c>
      <c r="E1544" t="s">
        <v>3960</v>
      </c>
      <c r="F1544" t="s">
        <v>30</v>
      </c>
      <c r="G1544">
        <v>1168.2</v>
      </c>
      <c r="H1544">
        <v>741</v>
      </c>
      <c r="I1544">
        <v>427.2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S1544" t="s">
        <v>3961</v>
      </c>
      <c r="T1544">
        <v>35.074086999999999</v>
      </c>
      <c r="U1544">
        <v>-90.148679999999999</v>
      </c>
    </row>
    <row r="1545" spans="1:21" x14ac:dyDescent="0.2">
      <c r="A1545">
        <v>3394</v>
      </c>
      <c r="B1545" t="s">
        <v>3962</v>
      </c>
      <c r="C1545" t="s">
        <v>3963</v>
      </c>
      <c r="D1545" t="s">
        <v>1178</v>
      </c>
      <c r="E1545" t="s">
        <v>3960</v>
      </c>
      <c r="F1545" t="s">
        <v>25</v>
      </c>
      <c r="G1545">
        <v>82.4</v>
      </c>
      <c r="H1545">
        <v>0</v>
      </c>
      <c r="I1545">
        <v>0</v>
      </c>
      <c r="J1545">
        <v>0</v>
      </c>
      <c r="L1545">
        <v>82.4</v>
      </c>
      <c r="M1545">
        <v>0</v>
      </c>
      <c r="N1545">
        <v>0</v>
      </c>
      <c r="O1545">
        <v>0</v>
      </c>
      <c r="P1545">
        <v>0</v>
      </c>
      <c r="S1545" t="s">
        <v>3964</v>
      </c>
      <c r="T1545">
        <v>35.167712000000002</v>
      </c>
      <c r="U1545">
        <v>-84.295601000000005</v>
      </c>
    </row>
    <row r="1546" spans="1:21" x14ac:dyDescent="0.2">
      <c r="A1546">
        <v>3395</v>
      </c>
      <c r="B1546" t="s">
        <v>3965</v>
      </c>
      <c r="C1546" t="s">
        <v>3966</v>
      </c>
      <c r="D1546" t="s">
        <v>1580</v>
      </c>
      <c r="E1546" t="s">
        <v>3960</v>
      </c>
      <c r="F1546" t="s">
        <v>25</v>
      </c>
      <c r="G1546">
        <v>113.4</v>
      </c>
      <c r="H1546">
        <v>0</v>
      </c>
      <c r="I1546">
        <v>0</v>
      </c>
      <c r="J1546">
        <v>0</v>
      </c>
      <c r="L1546">
        <v>113.4</v>
      </c>
      <c r="M1546">
        <v>0</v>
      </c>
      <c r="N1546">
        <v>0</v>
      </c>
      <c r="O1546">
        <v>0</v>
      </c>
      <c r="P1546">
        <v>0</v>
      </c>
      <c r="S1546" t="s">
        <v>3967</v>
      </c>
      <c r="T1546">
        <v>36.440300000000001</v>
      </c>
      <c r="U1546">
        <v>-82.438100000000006</v>
      </c>
    </row>
    <row r="1547" spans="1:21" x14ac:dyDescent="0.2">
      <c r="A1547">
        <v>3396</v>
      </c>
      <c r="B1547" t="s">
        <v>3968</v>
      </c>
      <c r="C1547" t="s">
        <v>394</v>
      </c>
      <c r="D1547" t="s">
        <v>438</v>
      </c>
      <c r="E1547" t="s">
        <v>3960</v>
      </c>
      <c r="F1547" t="s">
        <v>30</v>
      </c>
      <c r="G1547">
        <v>870</v>
      </c>
      <c r="H1547">
        <v>870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S1547" t="s">
        <v>3969</v>
      </c>
      <c r="T1547">
        <v>36.021099999999997</v>
      </c>
      <c r="U1547">
        <v>-84.156700000000001</v>
      </c>
    </row>
    <row r="1548" spans="1:21" x14ac:dyDescent="0.2">
      <c r="A1548">
        <v>3397</v>
      </c>
      <c r="B1548" t="s">
        <v>3970</v>
      </c>
      <c r="C1548" t="s">
        <v>3971</v>
      </c>
      <c r="D1548" t="s">
        <v>1590</v>
      </c>
      <c r="E1548" t="s">
        <v>3960</v>
      </c>
      <c r="F1548" t="s">
        <v>25</v>
      </c>
      <c r="G1548">
        <v>141.6</v>
      </c>
      <c r="H1548">
        <v>0</v>
      </c>
      <c r="I1548">
        <v>0</v>
      </c>
      <c r="J1548">
        <v>0</v>
      </c>
      <c r="L1548">
        <v>141.6</v>
      </c>
      <c r="M1548">
        <v>0</v>
      </c>
      <c r="N1548">
        <v>0</v>
      </c>
      <c r="O1548">
        <v>0</v>
      </c>
      <c r="P1548">
        <v>0</v>
      </c>
      <c r="S1548" t="s">
        <v>3972</v>
      </c>
      <c r="T1548">
        <v>36.168176000000003</v>
      </c>
      <c r="U1548">
        <v>-83.497680000000003</v>
      </c>
    </row>
    <row r="1549" spans="1:21" x14ac:dyDescent="0.2">
      <c r="A1549">
        <v>3398</v>
      </c>
      <c r="B1549" t="s">
        <v>3973</v>
      </c>
      <c r="C1549" t="s">
        <v>3974</v>
      </c>
      <c r="D1549" t="s">
        <v>1549</v>
      </c>
      <c r="E1549" t="s">
        <v>3960</v>
      </c>
      <c r="F1549" t="s">
        <v>25</v>
      </c>
      <c r="G1549">
        <v>141.6</v>
      </c>
      <c r="H1549">
        <v>0</v>
      </c>
      <c r="I1549">
        <v>0</v>
      </c>
      <c r="J1549">
        <v>0</v>
      </c>
      <c r="L1549">
        <v>141.6</v>
      </c>
      <c r="M1549">
        <v>0</v>
      </c>
      <c r="N1549">
        <v>0</v>
      </c>
      <c r="O1549">
        <v>0</v>
      </c>
      <c r="P1549">
        <v>0</v>
      </c>
      <c r="S1549" t="s">
        <v>3972</v>
      </c>
      <c r="T1549">
        <v>35.101790999999999</v>
      </c>
      <c r="U1549">
        <v>-85.229467</v>
      </c>
    </row>
    <row r="1550" spans="1:21" x14ac:dyDescent="0.2">
      <c r="A1550">
        <v>3399</v>
      </c>
      <c r="B1550" t="s">
        <v>3975</v>
      </c>
      <c r="C1550" t="s">
        <v>3976</v>
      </c>
      <c r="D1550" t="s">
        <v>3977</v>
      </c>
      <c r="E1550" t="s">
        <v>3960</v>
      </c>
      <c r="F1550" t="s">
        <v>30</v>
      </c>
      <c r="G1550">
        <v>2470</v>
      </c>
      <c r="H1550">
        <v>2470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S1550" t="s">
        <v>3978</v>
      </c>
      <c r="T1550">
        <v>36.390300000000003</v>
      </c>
      <c r="U1550">
        <v>-87.653899999999993</v>
      </c>
    </row>
    <row r="1551" spans="1:21" x14ac:dyDescent="0.2">
      <c r="A1551">
        <v>3400</v>
      </c>
      <c r="B1551" t="s">
        <v>3979</v>
      </c>
      <c r="C1551" t="s">
        <v>3980</v>
      </c>
      <c r="D1551" t="s">
        <v>3981</v>
      </c>
      <c r="E1551" t="s">
        <v>3960</v>
      </c>
      <c r="F1551" t="s">
        <v>25</v>
      </c>
      <c r="G1551">
        <v>177.9</v>
      </c>
      <c r="H1551">
        <v>0</v>
      </c>
      <c r="I1551">
        <v>0</v>
      </c>
      <c r="J1551">
        <v>0</v>
      </c>
      <c r="L1551">
        <v>177.9</v>
      </c>
      <c r="M1551">
        <v>0</v>
      </c>
      <c r="N1551">
        <v>0</v>
      </c>
      <c r="O1551">
        <v>0</v>
      </c>
      <c r="P1551">
        <v>0</v>
      </c>
      <c r="S1551" t="s">
        <v>3982</v>
      </c>
      <c r="T1551">
        <v>35.962299999999999</v>
      </c>
      <c r="U1551">
        <v>-83.539299999999997</v>
      </c>
    </row>
    <row r="1552" spans="1:21" x14ac:dyDescent="0.2">
      <c r="A1552">
        <v>3401</v>
      </c>
      <c r="B1552" t="s">
        <v>3983</v>
      </c>
      <c r="C1552" t="s">
        <v>3966</v>
      </c>
      <c r="D1552" t="s">
        <v>1580</v>
      </c>
      <c r="E1552" t="s">
        <v>3960</v>
      </c>
      <c r="F1552" t="s">
        <v>25</v>
      </c>
      <c r="G1552">
        <v>40.700000000000003</v>
      </c>
      <c r="H1552">
        <v>0</v>
      </c>
      <c r="I1552">
        <v>0</v>
      </c>
      <c r="J1552">
        <v>0</v>
      </c>
      <c r="L1552">
        <v>40.700000000000003</v>
      </c>
      <c r="M1552">
        <v>0</v>
      </c>
      <c r="N1552">
        <v>0</v>
      </c>
      <c r="O1552">
        <v>0</v>
      </c>
      <c r="P1552">
        <v>0</v>
      </c>
      <c r="S1552" t="s">
        <v>3984</v>
      </c>
      <c r="T1552">
        <v>36.498199999999997</v>
      </c>
      <c r="U1552">
        <v>-82.508600000000001</v>
      </c>
    </row>
    <row r="1553" spans="1:21" x14ac:dyDescent="0.2">
      <c r="A1553">
        <v>3402</v>
      </c>
      <c r="B1553" t="s">
        <v>3985</v>
      </c>
      <c r="C1553" t="s">
        <v>3986</v>
      </c>
      <c r="D1553" t="s">
        <v>3987</v>
      </c>
      <c r="E1553" t="s">
        <v>3960</v>
      </c>
      <c r="F1553" t="s">
        <v>25</v>
      </c>
      <c r="G1553">
        <v>168.2</v>
      </c>
      <c r="H1553">
        <v>0</v>
      </c>
      <c r="I1553">
        <v>0</v>
      </c>
      <c r="J1553">
        <v>0</v>
      </c>
      <c r="L1553">
        <v>168.2</v>
      </c>
      <c r="M1553">
        <v>0</v>
      </c>
      <c r="N1553">
        <v>0</v>
      </c>
      <c r="O1553">
        <v>0</v>
      </c>
      <c r="P1553">
        <v>0</v>
      </c>
      <c r="S1553" t="s">
        <v>3988</v>
      </c>
      <c r="T1553">
        <v>35.791699999999999</v>
      </c>
      <c r="U1553">
        <v>-84.243099999999998</v>
      </c>
    </row>
    <row r="1554" spans="1:21" x14ac:dyDescent="0.2">
      <c r="A1554">
        <v>3403</v>
      </c>
      <c r="B1554" t="s">
        <v>3989</v>
      </c>
      <c r="C1554" t="s">
        <v>2837</v>
      </c>
      <c r="D1554" t="s">
        <v>1842</v>
      </c>
      <c r="E1554" t="s">
        <v>3960</v>
      </c>
      <c r="F1554" t="s">
        <v>30</v>
      </c>
      <c r="G1554">
        <v>1555.6</v>
      </c>
      <c r="H1554">
        <v>976</v>
      </c>
      <c r="I1554">
        <v>579.6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S1554" t="s">
        <v>3990</v>
      </c>
      <c r="T1554">
        <v>36.315600000000003</v>
      </c>
      <c r="U1554">
        <v>-86.400599999999997</v>
      </c>
    </row>
    <row r="1555" spans="1:21" x14ac:dyDescent="0.2">
      <c r="A1555">
        <v>3404</v>
      </c>
      <c r="B1555" t="s">
        <v>3991</v>
      </c>
      <c r="C1555" t="s">
        <v>1481</v>
      </c>
      <c r="D1555" t="s">
        <v>1781</v>
      </c>
      <c r="E1555" t="s">
        <v>3960</v>
      </c>
      <c r="F1555" t="s">
        <v>25</v>
      </c>
      <c r="G1555">
        <v>35.4</v>
      </c>
      <c r="H1555">
        <v>0</v>
      </c>
      <c r="I1555">
        <v>0</v>
      </c>
      <c r="J1555">
        <v>0</v>
      </c>
      <c r="L1555">
        <v>35.4</v>
      </c>
      <c r="M1555">
        <v>0</v>
      </c>
      <c r="N1555">
        <v>0</v>
      </c>
      <c r="O1555">
        <v>0</v>
      </c>
      <c r="P1555">
        <v>0</v>
      </c>
      <c r="S1555" t="s">
        <v>3992</v>
      </c>
      <c r="T1555">
        <v>35.806731999999997</v>
      </c>
      <c r="U1555">
        <v>-85.634062999999998</v>
      </c>
    </row>
    <row r="1556" spans="1:21" x14ac:dyDescent="0.2">
      <c r="A1556">
        <v>3405</v>
      </c>
      <c r="B1556" t="s">
        <v>3993</v>
      </c>
      <c r="C1556" t="s">
        <v>3994</v>
      </c>
      <c r="D1556" t="s">
        <v>3995</v>
      </c>
      <c r="E1556" t="s">
        <v>3960</v>
      </c>
      <c r="F1556" t="s">
        <v>46</v>
      </c>
      <c r="G1556">
        <v>878</v>
      </c>
      <c r="H1556">
        <v>0</v>
      </c>
      <c r="I1556">
        <v>878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S1556" t="s">
        <v>3996</v>
      </c>
      <c r="T1556">
        <v>36.3767</v>
      </c>
      <c r="U1556">
        <v>-82.963899999999995</v>
      </c>
    </row>
    <row r="1557" spans="1:21" x14ac:dyDescent="0.2">
      <c r="A1557">
        <v>3406</v>
      </c>
      <c r="B1557" t="s">
        <v>3319</v>
      </c>
      <c r="C1557" t="s">
        <v>3997</v>
      </c>
      <c r="D1557" t="s">
        <v>3998</v>
      </c>
      <c r="E1557" t="s">
        <v>3960</v>
      </c>
      <c r="F1557" t="s">
        <v>30</v>
      </c>
      <c r="G1557">
        <v>2250.8000000000002</v>
      </c>
      <c r="H1557">
        <v>1206</v>
      </c>
      <c r="I1557">
        <v>1044.8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S1557" t="s">
        <v>3999</v>
      </c>
      <c r="T1557">
        <v>36.027799999999999</v>
      </c>
      <c r="U1557">
        <v>-87.986099999999993</v>
      </c>
    </row>
    <row r="1558" spans="1:21" x14ac:dyDescent="0.2">
      <c r="A1558">
        <v>3407</v>
      </c>
      <c r="B1558" t="s">
        <v>202</v>
      </c>
      <c r="C1558" t="s">
        <v>202</v>
      </c>
      <c r="D1558" t="s">
        <v>4000</v>
      </c>
      <c r="E1558" t="s">
        <v>3960</v>
      </c>
      <c r="F1558" t="s">
        <v>30</v>
      </c>
      <c r="G1558">
        <v>1398</v>
      </c>
      <c r="H1558">
        <v>1398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S1558" t="s">
        <v>4001</v>
      </c>
      <c r="T1558">
        <v>35.8992</v>
      </c>
      <c r="U1558">
        <v>-84.519400000000005</v>
      </c>
    </row>
    <row r="1559" spans="1:21" x14ac:dyDescent="0.2">
      <c r="A1559">
        <v>3408</v>
      </c>
      <c r="B1559" t="s">
        <v>4002</v>
      </c>
      <c r="C1559" t="s">
        <v>3986</v>
      </c>
      <c r="D1559" t="s">
        <v>3987</v>
      </c>
      <c r="E1559" t="s">
        <v>3960</v>
      </c>
      <c r="F1559" t="s">
        <v>25</v>
      </c>
      <c r="G1559">
        <v>79.2</v>
      </c>
      <c r="H1559">
        <v>0</v>
      </c>
      <c r="I1559">
        <v>0</v>
      </c>
      <c r="J1559">
        <v>0</v>
      </c>
      <c r="L1559">
        <v>79.2</v>
      </c>
      <c r="M1559">
        <v>0</v>
      </c>
      <c r="N1559">
        <v>0</v>
      </c>
      <c r="O1559">
        <v>0</v>
      </c>
      <c r="P1559">
        <v>0</v>
      </c>
      <c r="S1559" t="s">
        <v>4003</v>
      </c>
      <c r="T1559">
        <v>35.885300000000001</v>
      </c>
      <c r="U1559">
        <v>-84.300299999999993</v>
      </c>
    </row>
    <row r="1560" spans="1:21" x14ac:dyDescent="0.2">
      <c r="A1560">
        <v>3409</v>
      </c>
      <c r="B1560" t="s">
        <v>4004</v>
      </c>
      <c r="C1560" t="s">
        <v>76</v>
      </c>
      <c r="D1560" t="s">
        <v>377</v>
      </c>
      <c r="E1560" t="s">
        <v>3960</v>
      </c>
      <c r="F1560" t="s">
        <v>25</v>
      </c>
      <c r="G1560">
        <v>105.6</v>
      </c>
      <c r="H1560">
        <v>0</v>
      </c>
      <c r="I1560">
        <v>0</v>
      </c>
      <c r="J1560">
        <v>0</v>
      </c>
      <c r="L1560">
        <v>105.6</v>
      </c>
      <c r="M1560">
        <v>0</v>
      </c>
      <c r="N1560">
        <v>0</v>
      </c>
      <c r="O1560">
        <v>0</v>
      </c>
      <c r="P1560">
        <v>0</v>
      </c>
      <c r="S1560" t="s">
        <v>4005</v>
      </c>
      <c r="T1560">
        <v>35.0017</v>
      </c>
      <c r="U1560">
        <v>-85.621799999999993</v>
      </c>
    </row>
    <row r="1561" spans="1:21" x14ac:dyDescent="0.2">
      <c r="A1561">
        <v>3411</v>
      </c>
      <c r="B1561" t="s">
        <v>4006</v>
      </c>
      <c r="C1561" t="s">
        <v>4007</v>
      </c>
      <c r="D1561" t="s">
        <v>438</v>
      </c>
      <c r="E1561" t="s">
        <v>3960</v>
      </c>
      <c r="F1561" t="s">
        <v>25</v>
      </c>
      <c r="G1561">
        <v>127</v>
      </c>
      <c r="H1561">
        <v>0</v>
      </c>
      <c r="I1561">
        <v>0</v>
      </c>
      <c r="J1561">
        <v>0</v>
      </c>
      <c r="L1561">
        <v>127</v>
      </c>
      <c r="M1561">
        <v>0</v>
      </c>
      <c r="N1561">
        <v>0</v>
      </c>
      <c r="O1561">
        <v>0</v>
      </c>
      <c r="P1561">
        <v>0</v>
      </c>
      <c r="S1561" t="s">
        <v>4008</v>
      </c>
      <c r="T1561">
        <v>36.224200000000003</v>
      </c>
      <c r="U1561">
        <v>-84.091399999999993</v>
      </c>
    </row>
    <row r="1562" spans="1:21" x14ac:dyDescent="0.2">
      <c r="A1562">
        <v>3412</v>
      </c>
      <c r="B1562" t="s">
        <v>4009</v>
      </c>
      <c r="C1562" t="s">
        <v>688</v>
      </c>
      <c r="D1562" t="s">
        <v>1178</v>
      </c>
      <c r="E1562" t="s">
        <v>3960</v>
      </c>
      <c r="F1562" t="s">
        <v>25</v>
      </c>
      <c r="G1562">
        <v>24</v>
      </c>
      <c r="H1562">
        <v>0</v>
      </c>
      <c r="I1562">
        <v>0</v>
      </c>
      <c r="J1562">
        <v>0</v>
      </c>
      <c r="L1562">
        <v>24</v>
      </c>
      <c r="M1562">
        <v>0</v>
      </c>
      <c r="N1562">
        <v>0</v>
      </c>
      <c r="O1562">
        <v>0</v>
      </c>
      <c r="P1562">
        <v>0</v>
      </c>
      <c r="S1562" t="s">
        <v>3010</v>
      </c>
      <c r="T1562">
        <v>35.094700000000003</v>
      </c>
      <c r="U1562">
        <v>-84.647800000000004</v>
      </c>
    </row>
    <row r="1563" spans="1:21" x14ac:dyDescent="0.2">
      <c r="A1563">
        <v>3413</v>
      </c>
      <c r="B1563" t="s">
        <v>4010</v>
      </c>
      <c r="C1563" t="s">
        <v>688</v>
      </c>
      <c r="D1563" t="s">
        <v>1178</v>
      </c>
      <c r="E1563" t="s">
        <v>3960</v>
      </c>
      <c r="F1563" t="s">
        <v>25</v>
      </c>
      <c r="G1563">
        <v>23.4</v>
      </c>
      <c r="H1563">
        <v>0</v>
      </c>
      <c r="I1563">
        <v>0</v>
      </c>
      <c r="J1563">
        <v>0</v>
      </c>
      <c r="L1563">
        <v>23.4</v>
      </c>
      <c r="M1563">
        <v>0</v>
      </c>
      <c r="N1563">
        <v>0</v>
      </c>
      <c r="O1563">
        <v>0</v>
      </c>
      <c r="P1563">
        <v>0</v>
      </c>
      <c r="S1563" t="s">
        <v>1365</v>
      </c>
      <c r="T1563">
        <v>35.082270999999999</v>
      </c>
      <c r="U1563">
        <v>-84.491150000000005</v>
      </c>
    </row>
    <row r="1564" spans="1:21" x14ac:dyDescent="0.2">
      <c r="A1564">
        <v>3414</v>
      </c>
      <c r="B1564" t="s">
        <v>4011</v>
      </c>
      <c r="C1564" t="s">
        <v>688</v>
      </c>
      <c r="D1564" t="s">
        <v>1178</v>
      </c>
      <c r="E1564" t="s">
        <v>3960</v>
      </c>
      <c r="F1564" t="s">
        <v>25</v>
      </c>
      <c r="G1564">
        <v>28.6</v>
      </c>
      <c r="H1564">
        <v>0</v>
      </c>
      <c r="I1564">
        <v>0</v>
      </c>
      <c r="J1564">
        <v>0</v>
      </c>
      <c r="L1564">
        <v>28.6</v>
      </c>
      <c r="M1564">
        <v>0</v>
      </c>
      <c r="N1564">
        <v>0</v>
      </c>
      <c r="O1564">
        <v>0</v>
      </c>
      <c r="P1564">
        <v>0</v>
      </c>
      <c r="S1564" t="s">
        <v>4012</v>
      </c>
      <c r="T1564">
        <v>35.075000000000003</v>
      </c>
      <c r="U1564">
        <v>-84.4833</v>
      </c>
    </row>
    <row r="1565" spans="1:21" x14ac:dyDescent="0.2">
      <c r="A1565">
        <v>3415</v>
      </c>
      <c r="B1565" t="s">
        <v>4013</v>
      </c>
      <c r="C1565" t="s">
        <v>4014</v>
      </c>
      <c r="D1565" t="s">
        <v>2934</v>
      </c>
      <c r="E1565" t="s">
        <v>3960</v>
      </c>
      <c r="F1565" t="s">
        <v>25</v>
      </c>
      <c r="G1565">
        <v>244.3</v>
      </c>
      <c r="H1565">
        <v>0</v>
      </c>
      <c r="I1565">
        <v>0</v>
      </c>
      <c r="J1565">
        <v>0</v>
      </c>
      <c r="L1565">
        <v>244.3</v>
      </c>
      <c r="M1565">
        <v>0</v>
      </c>
      <c r="N1565">
        <v>0</v>
      </c>
      <c r="O1565">
        <v>0</v>
      </c>
      <c r="P1565">
        <v>0</v>
      </c>
      <c r="S1565" t="s">
        <v>4015</v>
      </c>
      <c r="T1565">
        <v>35.068300000000001</v>
      </c>
      <c r="U1565">
        <v>-88.249399999999994</v>
      </c>
    </row>
    <row r="1566" spans="1:21" x14ac:dyDescent="0.2">
      <c r="A1566">
        <v>3416</v>
      </c>
      <c r="B1566" t="s">
        <v>4016</v>
      </c>
      <c r="C1566" t="s">
        <v>2309</v>
      </c>
      <c r="D1566" t="s">
        <v>1580</v>
      </c>
      <c r="E1566" t="s">
        <v>3960</v>
      </c>
      <c r="F1566" t="s">
        <v>25</v>
      </c>
      <c r="G1566">
        <v>44.4</v>
      </c>
      <c r="H1566">
        <v>0</v>
      </c>
      <c r="I1566">
        <v>0</v>
      </c>
      <c r="J1566">
        <v>0</v>
      </c>
      <c r="L1566">
        <v>44.4</v>
      </c>
      <c r="M1566">
        <v>0</v>
      </c>
      <c r="N1566">
        <v>0</v>
      </c>
      <c r="O1566">
        <v>0</v>
      </c>
      <c r="P1566">
        <v>0</v>
      </c>
      <c r="S1566" t="s">
        <v>187</v>
      </c>
      <c r="T1566">
        <v>36.523173999999997</v>
      </c>
      <c r="U1566">
        <v>-82.090213000000006</v>
      </c>
    </row>
    <row r="1567" spans="1:21" x14ac:dyDescent="0.2">
      <c r="A1567">
        <v>3417</v>
      </c>
      <c r="B1567" t="s">
        <v>4017</v>
      </c>
      <c r="C1567" t="s">
        <v>134</v>
      </c>
      <c r="D1567" t="s">
        <v>385</v>
      </c>
      <c r="E1567" t="s">
        <v>3960</v>
      </c>
      <c r="F1567" t="s">
        <v>25</v>
      </c>
      <c r="G1567">
        <v>40.200000000000003</v>
      </c>
      <c r="H1567">
        <v>0</v>
      </c>
      <c r="I1567">
        <v>0</v>
      </c>
      <c r="J1567">
        <v>0</v>
      </c>
      <c r="L1567">
        <v>40.200000000000003</v>
      </c>
      <c r="M1567">
        <v>0</v>
      </c>
      <c r="N1567">
        <v>0</v>
      </c>
      <c r="O1567">
        <v>0</v>
      </c>
      <c r="P1567">
        <v>0</v>
      </c>
      <c r="S1567" t="s">
        <v>648</v>
      </c>
      <c r="T1567">
        <v>35.1967</v>
      </c>
      <c r="U1567">
        <v>-86.278300000000002</v>
      </c>
    </row>
    <row r="1568" spans="1:21" x14ac:dyDescent="0.2">
      <c r="A1568">
        <v>3418</v>
      </c>
      <c r="B1568" t="s">
        <v>4018</v>
      </c>
      <c r="C1568" t="s">
        <v>4019</v>
      </c>
      <c r="D1568" t="s">
        <v>4020</v>
      </c>
      <c r="E1568" t="s">
        <v>3960</v>
      </c>
      <c r="F1568" t="s">
        <v>25</v>
      </c>
      <c r="G1568">
        <v>67</v>
      </c>
      <c r="H1568">
        <v>0</v>
      </c>
      <c r="I1568">
        <v>0</v>
      </c>
      <c r="J1568">
        <v>0</v>
      </c>
      <c r="L1568">
        <v>67</v>
      </c>
      <c r="M1568">
        <v>0</v>
      </c>
      <c r="N1568">
        <v>0</v>
      </c>
      <c r="O1568">
        <v>0</v>
      </c>
      <c r="P1568">
        <v>0</v>
      </c>
      <c r="S1568" t="s">
        <v>4021</v>
      </c>
      <c r="T1568">
        <v>36.341299999999997</v>
      </c>
      <c r="U1568">
        <v>-82.126400000000004</v>
      </c>
    </row>
    <row r="1569" spans="1:21" x14ac:dyDescent="0.2">
      <c r="A1569">
        <v>3420</v>
      </c>
      <c r="B1569" t="s">
        <v>4022</v>
      </c>
      <c r="C1569" t="s">
        <v>4023</v>
      </c>
      <c r="D1569" t="s">
        <v>4024</v>
      </c>
      <c r="E1569" t="s">
        <v>3960</v>
      </c>
      <c r="F1569" t="s">
        <v>25</v>
      </c>
      <c r="G1569">
        <v>196.4</v>
      </c>
      <c r="H1569">
        <v>0</v>
      </c>
      <c r="I1569">
        <v>0</v>
      </c>
      <c r="J1569">
        <v>0</v>
      </c>
      <c r="L1569">
        <v>196.4</v>
      </c>
      <c r="M1569">
        <v>0</v>
      </c>
      <c r="N1569">
        <v>0</v>
      </c>
      <c r="O1569">
        <v>0</v>
      </c>
      <c r="P1569">
        <v>0</v>
      </c>
      <c r="S1569" t="s">
        <v>4025</v>
      </c>
      <c r="T1569">
        <v>35.619672999999999</v>
      </c>
      <c r="U1569">
        <v>-84.785527000000002</v>
      </c>
    </row>
    <row r="1570" spans="1:21" x14ac:dyDescent="0.2">
      <c r="A1570">
        <v>3421</v>
      </c>
      <c r="B1570" t="s">
        <v>4026</v>
      </c>
      <c r="C1570" t="s">
        <v>4027</v>
      </c>
      <c r="D1570" t="s">
        <v>4020</v>
      </c>
      <c r="E1570" t="s">
        <v>3960</v>
      </c>
      <c r="F1570" t="s">
        <v>25</v>
      </c>
      <c r="G1570">
        <v>11.1</v>
      </c>
      <c r="H1570">
        <v>0</v>
      </c>
      <c r="I1570">
        <v>0</v>
      </c>
      <c r="J1570">
        <v>0</v>
      </c>
      <c r="L1570">
        <v>11.1</v>
      </c>
      <c r="M1570">
        <v>0</v>
      </c>
      <c r="N1570">
        <v>0</v>
      </c>
      <c r="O1570">
        <v>0</v>
      </c>
      <c r="P1570">
        <v>0</v>
      </c>
      <c r="S1570" t="s">
        <v>4028</v>
      </c>
      <c r="T1570">
        <v>36.341667000000001</v>
      </c>
      <c r="U1570">
        <v>-82.126389000000003</v>
      </c>
    </row>
    <row r="1571" spans="1:21" x14ac:dyDescent="0.2">
      <c r="A1571">
        <v>3423</v>
      </c>
      <c r="B1571" t="s">
        <v>4029</v>
      </c>
      <c r="C1571" t="s">
        <v>2822</v>
      </c>
      <c r="D1571" t="s">
        <v>4030</v>
      </c>
      <c r="E1571" t="s">
        <v>3960</v>
      </c>
      <c r="F1571" t="s">
        <v>25</v>
      </c>
      <c r="G1571">
        <v>114</v>
      </c>
      <c r="H1571">
        <v>0</v>
      </c>
      <c r="I1571">
        <v>0</v>
      </c>
      <c r="J1571">
        <v>0</v>
      </c>
      <c r="L1571">
        <v>114</v>
      </c>
      <c r="M1571">
        <v>0</v>
      </c>
      <c r="N1571">
        <v>0</v>
      </c>
      <c r="O1571">
        <v>0</v>
      </c>
      <c r="P1571">
        <v>0</v>
      </c>
      <c r="S1571" t="s">
        <v>4031</v>
      </c>
      <c r="T1571">
        <v>36.289538999999998</v>
      </c>
      <c r="U1571">
        <v>-85.944159999999997</v>
      </c>
    </row>
    <row r="1572" spans="1:21" x14ac:dyDescent="0.2">
      <c r="A1572">
        <v>3424</v>
      </c>
      <c r="B1572" t="s">
        <v>4032</v>
      </c>
      <c r="C1572" t="s">
        <v>4033</v>
      </c>
      <c r="D1572" t="s">
        <v>363</v>
      </c>
      <c r="E1572" t="s">
        <v>3960</v>
      </c>
      <c r="F1572" t="s">
        <v>25</v>
      </c>
      <c r="G1572">
        <v>62.1</v>
      </c>
      <c r="H1572">
        <v>0</v>
      </c>
      <c r="I1572">
        <v>0</v>
      </c>
      <c r="J1572">
        <v>0</v>
      </c>
      <c r="L1572">
        <v>62.1</v>
      </c>
      <c r="M1572">
        <v>0</v>
      </c>
      <c r="N1572">
        <v>0</v>
      </c>
      <c r="O1572">
        <v>0</v>
      </c>
      <c r="P1572">
        <v>0</v>
      </c>
      <c r="S1572" t="s">
        <v>4034</v>
      </c>
      <c r="T1572">
        <v>36.537799999999997</v>
      </c>
      <c r="U1572">
        <v>-85.451700000000002</v>
      </c>
    </row>
    <row r="1573" spans="1:21" x14ac:dyDescent="0.2">
      <c r="A1573">
        <v>3426</v>
      </c>
      <c r="B1573" t="s">
        <v>4035</v>
      </c>
      <c r="C1573" t="s">
        <v>4036</v>
      </c>
      <c r="D1573" t="s">
        <v>1842</v>
      </c>
      <c r="E1573" t="s">
        <v>3960</v>
      </c>
      <c r="F1573" t="s">
        <v>25</v>
      </c>
      <c r="G1573">
        <v>115.7</v>
      </c>
      <c r="H1573">
        <v>0</v>
      </c>
      <c r="I1573">
        <v>0</v>
      </c>
      <c r="J1573">
        <v>0</v>
      </c>
      <c r="L1573">
        <v>115.7</v>
      </c>
      <c r="M1573">
        <v>0</v>
      </c>
      <c r="N1573">
        <v>0</v>
      </c>
      <c r="O1573">
        <v>0</v>
      </c>
      <c r="P1573">
        <v>0</v>
      </c>
      <c r="S1573" t="s">
        <v>4037</v>
      </c>
      <c r="T1573">
        <v>36.297199999999997</v>
      </c>
      <c r="U1573">
        <v>-86.655600000000007</v>
      </c>
    </row>
    <row r="1574" spans="1:21" x14ac:dyDescent="0.2">
      <c r="A1574">
        <v>3428</v>
      </c>
      <c r="B1574" t="s">
        <v>4038</v>
      </c>
      <c r="C1574" t="s">
        <v>4039</v>
      </c>
      <c r="D1574" t="s">
        <v>4040</v>
      </c>
      <c r="E1574" t="s">
        <v>3960</v>
      </c>
      <c r="F1574" t="s">
        <v>25</v>
      </c>
      <c r="G1574">
        <v>30</v>
      </c>
      <c r="H1574">
        <v>0</v>
      </c>
      <c r="I1574">
        <v>0</v>
      </c>
      <c r="J1574">
        <v>0</v>
      </c>
      <c r="L1574">
        <v>30</v>
      </c>
      <c r="M1574">
        <v>0</v>
      </c>
      <c r="N1574">
        <v>0</v>
      </c>
      <c r="O1574">
        <v>0</v>
      </c>
      <c r="P1574">
        <v>0</v>
      </c>
      <c r="S1574" t="s">
        <v>1047</v>
      </c>
      <c r="T1574">
        <v>36.156399999999998</v>
      </c>
      <c r="U1574">
        <v>-86.618600000000001</v>
      </c>
    </row>
    <row r="1575" spans="1:21" x14ac:dyDescent="0.2">
      <c r="A1575">
        <v>3437</v>
      </c>
      <c r="B1575" t="s">
        <v>4041</v>
      </c>
      <c r="C1575" t="s">
        <v>4041</v>
      </c>
      <c r="D1575" t="s">
        <v>4042</v>
      </c>
      <c r="E1575" t="s">
        <v>45</v>
      </c>
      <c r="F1575" t="s">
        <v>25</v>
      </c>
      <c r="G1575">
        <v>6</v>
      </c>
      <c r="H1575">
        <v>0</v>
      </c>
      <c r="I1575">
        <v>0</v>
      </c>
      <c r="J1575">
        <v>0</v>
      </c>
      <c r="L1575">
        <v>6</v>
      </c>
      <c r="M1575">
        <v>0</v>
      </c>
      <c r="N1575">
        <v>0</v>
      </c>
      <c r="O1575">
        <v>0</v>
      </c>
      <c r="P1575">
        <v>0</v>
      </c>
      <c r="S1575" t="s">
        <v>794</v>
      </c>
      <c r="T1575">
        <v>28.829535</v>
      </c>
      <c r="U1575">
        <v>-100.552234</v>
      </c>
    </row>
    <row r="1576" spans="1:21" x14ac:dyDescent="0.2">
      <c r="A1576">
        <v>3439</v>
      </c>
      <c r="B1576" t="s">
        <v>4043</v>
      </c>
      <c r="C1576" t="s">
        <v>4043</v>
      </c>
      <c r="D1576" t="s">
        <v>4044</v>
      </c>
      <c r="E1576" t="s">
        <v>45</v>
      </c>
      <c r="F1576" t="s">
        <v>46</v>
      </c>
      <c r="G1576">
        <v>188.4</v>
      </c>
      <c r="H1576">
        <v>0</v>
      </c>
      <c r="I1576">
        <v>188.4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S1576" t="s">
        <v>4045</v>
      </c>
      <c r="T1576">
        <v>27.566700000000001</v>
      </c>
      <c r="U1576">
        <v>-99.508899999999997</v>
      </c>
    </row>
    <row r="1577" spans="1:21" x14ac:dyDescent="0.2">
      <c r="A1577">
        <v>3441</v>
      </c>
      <c r="B1577" t="s">
        <v>4046</v>
      </c>
      <c r="C1577" t="s">
        <v>4047</v>
      </c>
      <c r="D1577" t="s">
        <v>4048</v>
      </c>
      <c r="E1577" t="s">
        <v>45</v>
      </c>
      <c r="F1577" t="s">
        <v>46</v>
      </c>
      <c r="G1577">
        <v>633</v>
      </c>
      <c r="H1577">
        <v>0</v>
      </c>
      <c r="I1577">
        <v>633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S1577" t="s">
        <v>4049</v>
      </c>
      <c r="T1577">
        <v>27.819412</v>
      </c>
      <c r="U1577">
        <v>-97.419202999999996</v>
      </c>
    </row>
    <row r="1578" spans="1:21" x14ac:dyDescent="0.2">
      <c r="A1578">
        <v>3443</v>
      </c>
      <c r="B1578" t="s">
        <v>4050</v>
      </c>
      <c r="C1578" t="s">
        <v>4050</v>
      </c>
      <c r="D1578" t="s">
        <v>4050</v>
      </c>
      <c r="E1578" t="s">
        <v>45</v>
      </c>
      <c r="F1578" t="s">
        <v>46</v>
      </c>
      <c r="G1578">
        <v>285</v>
      </c>
      <c r="H1578">
        <v>0</v>
      </c>
      <c r="I1578">
        <v>285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S1578" t="s">
        <v>4051</v>
      </c>
      <c r="T1578">
        <v>28.7883</v>
      </c>
      <c r="U1578">
        <v>-97.01</v>
      </c>
    </row>
    <row r="1579" spans="1:21" x14ac:dyDescent="0.2">
      <c r="A1579">
        <v>3452</v>
      </c>
      <c r="B1579" t="s">
        <v>4052</v>
      </c>
      <c r="C1579" t="s">
        <v>4053</v>
      </c>
      <c r="D1579" t="s">
        <v>4054</v>
      </c>
      <c r="E1579" t="s">
        <v>45</v>
      </c>
      <c r="F1579" t="s">
        <v>46</v>
      </c>
      <c r="G1579">
        <v>907</v>
      </c>
      <c r="H1579">
        <v>0</v>
      </c>
      <c r="I1579">
        <v>907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S1579" t="s">
        <v>4055</v>
      </c>
      <c r="T1579">
        <v>32.835799999999999</v>
      </c>
      <c r="U1579">
        <v>-96.5458</v>
      </c>
    </row>
    <row r="1580" spans="1:21" x14ac:dyDescent="0.2">
      <c r="A1580">
        <v>3453</v>
      </c>
      <c r="B1580" t="s">
        <v>4056</v>
      </c>
      <c r="C1580" t="s">
        <v>4054</v>
      </c>
      <c r="D1580" t="s">
        <v>4054</v>
      </c>
      <c r="E1580" t="s">
        <v>45</v>
      </c>
      <c r="F1580" t="s">
        <v>46</v>
      </c>
      <c r="G1580">
        <v>808</v>
      </c>
      <c r="H1580">
        <v>0</v>
      </c>
      <c r="I1580">
        <v>808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S1580" t="s">
        <v>4057</v>
      </c>
      <c r="T1580">
        <v>32.723100000000002</v>
      </c>
      <c r="U1580">
        <v>-96.9358</v>
      </c>
    </row>
    <row r="1581" spans="1:21" x14ac:dyDescent="0.2">
      <c r="A1581">
        <v>3456</v>
      </c>
      <c r="B1581" t="s">
        <v>4058</v>
      </c>
      <c r="C1581" t="s">
        <v>44</v>
      </c>
      <c r="D1581" t="s">
        <v>44</v>
      </c>
      <c r="E1581" t="s">
        <v>45</v>
      </c>
      <c r="F1581" t="s">
        <v>46</v>
      </c>
      <c r="G1581">
        <v>760.9</v>
      </c>
      <c r="H1581">
        <v>0</v>
      </c>
      <c r="I1581">
        <v>760.9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S1581" t="s">
        <v>4059</v>
      </c>
      <c r="T1581">
        <v>31.983587</v>
      </c>
      <c r="U1581">
        <v>-106.431777</v>
      </c>
    </row>
    <row r="1582" spans="1:21" x14ac:dyDescent="0.2">
      <c r="A1582">
        <v>3457</v>
      </c>
      <c r="B1582" t="s">
        <v>4060</v>
      </c>
      <c r="C1582" t="s">
        <v>4061</v>
      </c>
      <c r="D1582" t="s">
        <v>1462</v>
      </c>
      <c r="E1582" t="s">
        <v>45</v>
      </c>
      <c r="F1582" t="s">
        <v>46</v>
      </c>
      <c r="G1582">
        <v>460.2</v>
      </c>
      <c r="H1582">
        <v>0</v>
      </c>
      <c r="I1582">
        <v>460.2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S1582" t="s">
        <v>4062</v>
      </c>
      <c r="T1582">
        <v>30.435600000000001</v>
      </c>
      <c r="U1582">
        <v>-95.5214</v>
      </c>
    </row>
    <row r="1583" spans="1:21" x14ac:dyDescent="0.2">
      <c r="A1583">
        <v>3459</v>
      </c>
      <c r="B1583" t="s">
        <v>4063</v>
      </c>
      <c r="C1583" t="s">
        <v>638</v>
      </c>
      <c r="D1583" t="s">
        <v>638</v>
      </c>
      <c r="E1583" t="s">
        <v>45</v>
      </c>
      <c r="F1583" t="s">
        <v>46</v>
      </c>
      <c r="G1583">
        <v>1824.9</v>
      </c>
      <c r="H1583">
        <v>0</v>
      </c>
      <c r="I1583">
        <v>1824.9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S1583" t="s">
        <v>4064</v>
      </c>
      <c r="T1583">
        <v>30.0242</v>
      </c>
      <c r="U1583">
        <v>-93.878</v>
      </c>
    </row>
    <row r="1584" spans="1:21" x14ac:dyDescent="0.2">
      <c r="A1584">
        <v>3460</v>
      </c>
      <c r="B1584" t="s">
        <v>4065</v>
      </c>
      <c r="C1584" t="s">
        <v>4066</v>
      </c>
      <c r="D1584" t="s">
        <v>1245</v>
      </c>
      <c r="E1584" t="s">
        <v>45</v>
      </c>
      <c r="F1584" t="s">
        <v>46</v>
      </c>
      <c r="G1584">
        <v>1495</v>
      </c>
      <c r="H1584">
        <v>0</v>
      </c>
      <c r="I1584">
        <v>1495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S1584" t="s">
        <v>4067</v>
      </c>
      <c r="T1584">
        <v>29.75</v>
      </c>
      <c r="U1584">
        <v>-94.925600000000003</v>
      </c>
    </row>
    <row r="1585" spans="1:21" x14ac:dyDescent="0.2">
      <c r="A1585">
        <v>3464</v>
      </c>
      <c r="B1585" t="s">
        <v>4068</v>
      </c>
      <c r="C1585" t="s">
        <v>4069</v>
      </c>
      <c r="D1585" t="s">
        <v>4070</v>
      </c>
      <c r="E1585" t="s">
        <v>45</v>
      </c>
      <c r="F1585" t="s">
        <v>46</v>
      </c>
      <c r="G1585">
        <v>760</v>
      </c>
      <c r="H1585">
        <v>0</v>
      </c>
      <c r="I1585">
        <v>760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S1585" t="s">
        <v>4071</v>
      </c>
      <c r="T1585">
        <v>29.822201</v>
      </c>
      <c r="U1585">
        <v>-95.219429000000005</v>
      </c>
    </row>
    <row r="1586" spans="1:21" x14ac:dyDescent="0.2">
      <c r="A1586">
        <v>3468</v>
      </c>
      <c r="B1586" t="s">
        <v>4072</v>
      </c>
      <c r="C1586" t="s">
        <v>4073</v>
      </c>
      <c r="D1586" t="s">
        <v>4070</v>
      </c>
      <c r="E1586" t="s">
        <v>45</v>
      </c>
      <c r="F1586" t="s">
        <v>46</v>
      </c>
      <c r="G1586">
        <v>765</v>
      </c>
      <c r="H1586">
        <v>0</v>
      </c>
      <c r="I1586">
        <v>765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S1586" t="s">
        <v>4074</v>
      </c>
      <c r="T1586">
        <v>29.726775</v>
      </c>
      <c r="U1586">
        <v>-95.059826999999999</v>
      </c>
    </row>
    <row r="1587" spans="1:21" x14ac:dyDescent="0.2">
      <c r="A1587">
        <v>3469</v>
      </c>
      <c r="B1587" t="s">
        <v>4075</v>
      </c>
      <c r="C1587" t="s">
        <v>4069</v>
      </c>
      <c r="D1587" t="s">
        <v>4070</v>
      </c>
      <c r="E1587" t="s">
        <v>45</v>
      </c>
      <c r="F1587" t="s">
        <v>46</v>
      </c>
      <c r="G1587">
        <v>1025</v>
      </c>
      <c r="H1587">
        <v>0</v>
      </c>
      <c r="I1587">
        <v>1025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S1587" t="s">
        <v>4076</v>
      </c>
      <c r="T1587">
        <v>29.941700000000001</v>
      </c>
      <c r="U1587">
        <v>-95.530600000000007</v>
      </c>
    </row>
    <row r="1588" spans="1:21" x14ac:dyDescent="0.2">
      <c r="A1588">
        <v>3470</v>
      </c>
      <c r="B1588" t="s">
        <v>4077</v>
      </c>
      <c r="C1588" t="s">
        <v>4078</v>
      </c>
      <c r="D1588" t="s">
        <v>4079</v>
      </c>
      <c r="E1588" t="s">
        <v>45</v>
      </c>
      <c r="F1588" t="s">
        <v>30</v>
      </c>
      <c r="G1588">
        <v>3675</v>
      </c>
      <c r="H1588">
        <v>2499</v>
      </c>
      <c r="I1588">
        <v>1176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S1588" t="s">
        <v>4080</v>
      </c>
      <c r="T1588">
        <v>29.482800000000001</v>
      </c>
      <c r="U1588">
        <v>-95.631100000000004</v>
      </c>
    </row>
    <row r="1589" spans="1:21" x14ac:dyDescent="0.2">
      <c r="A1589">
        <v>3476</v>
      </c>
      <c r="B1589" t="s">
        <v>4081</v>
      </c>
      <c r="C1589" t="s">
        <v>4082</v>
      </c>
      <c r="D1589" t="s">
        <v>4083</v>
      </c>
      <c r="E1589" t="s">
        <v>45</v>
      </c>
      <c r="F1589" t="s">
        <v>46</v>
      </c>
      <c r="G1589">
        <v>471</v>
      </c>
      <c r="H1589">
        <v>0</v>
      </c>
      <c r="I1589">
        <v>471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S1589" t="s">
        <v>4084</v>
      </c>
      <c r="T1589">
        <v>32.376600000000003</v>
      </c>
      <c r="U1589">
        <v>-94.641499999999994</v>
      </c>
    </row>
    <row r="1590" spans="1:21" x14ac:dyDescent="0.2">
      <c r="A1590">
        <v>3477</v>
      </c>
      <c r="B1590" t="s">
        <v>4085</v>
      </c>
      <c r="C1590" t="s">
        <v>4085</v>
      </c>
      <c r="D1590" t="s">
        <v>1468</v>
      </c>
      <c r="E1590" t="s">
        <v>45</v>
      </c>
      <c r="F1590" t="s">
        <v>46</v>
      </c>
      <c r="G1590">
        <v>50</v>
      </c>
      <c r="H1590">
        <v>0</v>
      </c>
      <c r="I1590">
        <v>50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S1590" t="s">
        <v>4086</v>
      </c>
      <c r="T1590">
        <v>32.921500000000002</v>
      </c>
      <c r="U1590">
        <v>-94.7226</v>
      </c>
    </row>
    <row r="1591" spans="1:21" x14ac:dyDescent="0.2">
      <c r="A1591">
        <v>3478</v>
      </c>
      <c r="B1591" t="s">
        <v>4087</v>
      </c>
      <c r="C1591" t="s">
        <v>4088</v>
      </c>
      <c r="D1591" t="s">
        <v>377</v>
      </c>
      <c r="E1591" t="s">
        <v>45</v>
      </c>
      <c r="F1591" t="s">
        <v>46</v>
      </c>
      <c r="G1591">
        <v>883</v>
      </c>
      <c r="H1591">
        <v>0</v>
      </c>
      <c r="I1591">
        <v>883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S1591" t="s">
        <v>4089</v>
      </c>
      <c r="T1591">
        <v>32.848163</v>
      </c>
      <c r="U1591">
        <v>-94.547985999999995</v>
      </c>
    </row>
    <row r="1592" spans="1:21" x14ac:dyDescent="0.2">
      <c r="A1592">
        <v>3482</v>
      </c>
      <c r="B1592" t="s">
        <v>1747</v>
      </c>
      <c r="C1592" t="s">
        <v>4090</v>
      </c>
      <c r="D1592" t="s">
        <v>4090</v>
      </c>
      <c r="E1592" t="s">
        <v>45</v>
      </c>
      <c r="F1592" t="s">
        <v>46</v>
      </c>
      <c r="G1592">
        <v>824</v>
      </c>
      <c r="H1592">
        <v>0</v>
      </c>
      <c r="I1592">
        <v>824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S1592" t="s">
        <v>4091</v>
      </c>
      <c r="T1592">
        <v>33.523899999999998</v>
      </c>
      <c r="U1592">
        <v>-101.7392</v>
      </c>
    </row>
    <row r="1593" spans="1:21" x14ac:dyDescent="0.2">
      <c r="A1593">
        <v>3484</v>
      </c>
      <c r="B1593" t="s">
        <v>4092</v>
      </c>
      <c r="C1593" t="s">
        <v>4093</v>
      </c>
      <c r="D1593" t="s">
        <v>4094</v>
      </c>
      <c r="E1593" t="s">
        <v>45</v>
      </c>
      <c r="F1593" t="s">
        <v>46</v>
      </c>
      <c r="G1593">
        <v>457</v>
      </c>
      <c r="H1593">
        <v>0</v>
      </c>
      <c r="I1593">
        <v>457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S1593" t="s">
        <v>4095</v>
      </c>
      <c r="T1593">
        <v>35.283357000000002</v>
      </c>
      <c r="U1593">
        <v>-101.74642299999999</v>
      </c>
    </row>
    <row r="1594" spans="1:21" x14ac:dyDescent="0.2">
      <c r="A1594">
        <v>3485</v>
      </c>
      <c r="B1594" t="s">
        <v>4096</v>
      </c>
      <c r="C1594" t="s">
        <v>4097</v>
      </c>
      <c r="D1594" t="s">
        <v>4098</v>
      </c>
      <c r="E1594" t="s">
        <v>45</v>
      </c>
      <c r="F1594" t="s">
        <v>46</v>
      </c>
      <c r="G1594">
        <v>411</v>
      </c>
      <c r="H1594">
        <v>0</v>
      </c>
      <c r="I1594">
        <v>411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S1594" t="s">
        <v>4099</v>
      </c>
      <c r="T1594">
        <v>34.1661</v>
      </c>
      <c r="U1594">
        <v>-102.4114</v>
      </c>
    </row>
    <row r="1595" spans="1:21" x14ac:dyDescent="0.2">
      <c r="A1595">
        <v>3490</v>
      </c>
      <c r="B1595" t="s">
        <v>1949</v>
      </c>
      <c r="C1595" t="s">
        <v>1949</v>
      </c>
      <c r="D1595" t="s">
        <v>4100</v>
      </c>
      <c r="E1595" t="s">
        <v>45</v>
      </c>
      <c r="F1595" t="s">
        <v>46</v>
      </c>
      <c r="G1595">
        <v>615</v>
      </c>
      <c r="H1595">
        <v>0</v>
      </c>
      <c r="I1595">
        <v>615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S1595" t="s">
        <v>4101</v>
      </c>
      <c r="T1595">
        <v>33.134399999999999</v>
      </c>
      <c r="U1595">
        <v>-98.611699999999999</v>
      </c>
    </row>
    <row r="1596" spans="1:21" x14ac:dyDescent="0.2">
      <c r="A1596">
        <v>3491</v>
      </c>
      <c r="B1596" t="s">
        <v>4102</v>
      </c>
      <c r="C1596" t="s">
        <v>4103</v>
      </c>
      <c r="D1596" t="s">
        <v>4104</v>
      </c>
      <c r="E1596" t="s">
        <v>45</v>
      </c>
      <c r="F1596" t="s">
        <v>46</v>
      </c>
      <c r="G1596">
        <v>1265</v>
      </c>
      <c r="H1596">
        <v>0</v>
      </c>
      <c r="I1596">
        <v>1265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S1596" t="s">
        <v>4105</v>
      </c>
      <c r="T1596">
        <v>32.728299999999997</v>
      </c>
      <c r="U1596">
        <v>-97.219200000000001</v>
      </c>
    </row>
    <row r="1597" spans="1:21" x14ac:dyDescent="0.2">
      <c r="A1597">
        <v>3492</v>
      </c>
      <c r="B1597" t="s">
        <v>4106</v>
      </c>
      <c r="C1597" t="s">
        <v>4107</v>
      </c>
      <c r="D1597" t="s">
        <v>1817</v>
      </c>
      <c r="E1597" t="s">
        <v>45</v>
      </c>
      <c r="F1597" t="s">
        <v>46</v>
      </c>
      <c r="G1597">
        <v>407</v>
      </c>
      <c r="H1597">
        <v>0</v>
      </c>
      <c r="I1597">
        <v>407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S1597" t="s">
        <v>4108</v>
      </c>
      <c r="T1597">
        <v>32.335799999999999</v>
      </c>
      <c r="U1597">
        <v>-100.9156</v>
      </c>
    </row>
    <row r="1598" spans="1:21" x14ac:dyDescent="0.2">
      <c r="A1598">
        <v>3494</v>
      </c>
      <c r="B1598" t="s">
        <v>4109</v>
      </c>
      <c r="C1598" t="s">
        <v>4110</v>
      </c>
      <c r="D1598" t="s">
        <v>4111</v>
      </c>
      <c r="E1598" t="s">
        <v>45</v>
      </c>
      <c r="F1598" t="s">
        <v>46</v>
      </c>
      <c r="G1598">
        <v>967</v>
      </c>
      <c r="H1598">
        <v>0</v>
      </c>
      <c r="I1598">
        <v>967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S1598" t="s">
        <v>4112</v>
      </c>
      <c r="T1598">
        <v>31.5839</v>
      </c>
      <c r="U1598">
        <v>-102.9633</v>
      </c>
    </row>
    <row r="1599" spans="1:21" x14ac:dyDescent="0.2">
      <c r="A1599">
        <v>3497</v>
      </c>
      <c r="B1599" t="s">
        <v>4113</v>
      </c>
      <c r="C1599" t="s">
        <v>989</v>
      </c>
      <c r="D1599" t="s">
        <v>4114</v>
      </c>
      <c r="E1599" t="s">
        <v>45</v>
      </c>
      <c r="F1599" t="s">
        <v>30</v>
      </c>
      <c r="G1599">
        <v>1195</v>
      </c>
      <c r="H1599">
        <v>1195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S1599" t="s">
        <v>4115</v>
      </c>
      <c r="T1599">
        <v>31.820599999999999</v>
      </c>
      <c r="U1599">
        <v>-96.054400000000001</v>
      </c>
    </row>
    <row r="1600" spans="1:21" x14ac:dyDescent="0.2">
      <c r="A1600">
        <v>3504</v>
      </c>
      <c r="B1600" t="s">
        <v>4116</v>
      </c>
      <c r="C1600" t="s">
        <v>399</v>
      </c>
      <c r="D1600" t="s">
        <v>83</v>
      </c>
      <c r="E1600" t="s">
        <v>45</v>
      </c>
      <c r="F1600" t="s">
        <v>46</v>
      </c>
      <c r="G1600">
        <v>679</v>
      </c>
      <c r="H1600">
        <v>0</v>
      </c>
      <c r="I1600">
        <v>669</v>
      </c>
      <c r="J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S1600" t="s">
        <v>4117</v>
      </c>
      <c r="T1600">
        <v>31.93985</v>
      </c>
      <c r="U1600">
        <v>-94.989834000000002</v>
      </c>
    </row>
    <row r="1601" spans="1:21" x14ac:dyDescent="0.2">
      <c r="A1601">
        <v>3507</v>
      </c>
      <c r="B1601" t="s">
        <v>4118</v>
      </c>
      <c r="C1601" t="s">
        <v>935</v>
      </c>
      <c r="D1601" t="s">
        <v>2089</v>
      </c>
      <c r="E1601" t="s">
        <v>45</v>
      </c>
      <c r="F1601" t="s">
        <v>46</v>
      </c>
      <c r="G1601">
        <v>230</v>
      </c>
      <c r="H1601">
        <v>0</v>
      </c>
      <c r="I1601">
        <v>226</v>
      </c>
      <c r="J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S1601" t="s">
        <v>4119</v>
      </c>
      <c r="T1601">
        <v>32.124518999999999</v>
      </c>
      <c r="U1601">
        <v>-96.101276999999996</v>
      </c>
    </row>
    <row r="1602" spans="1:21" x14ac:dyDescent="0.2">
      <c r="A1602">
        <v>3508</v>
      </c>
      <c r="B1602" t="s">
        <v>4120</v>
      </c>
      <c r="C1602" t="s">
        <v>4121</v>
      </c>
      <c r="D1602" t="s">
        <v>1314</v>
      </c>
      <c r="E1602" t="s">
        <v>45</v>
      </c>
      <c r="F1602" t="s">
        <v>46</v>
      </c>
      <c r="G1602">
        <v>1069</v>
      </c>
      <c r="H1602">
        <v>0</v>
      </c>
      <c r="I1602">
        <v>1069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S1602" t="s">
        <v>4122</v>
      </c>
      <c r="T1602">
        <v>33.628143000000001</v>
      </c>
      <c r="U1602">
        <v>-96.367604999999998</v>
      </c>
    </row>
    <row r="1603" spans="1:21" x14ac:dyDescent="0.2">
      <c r="A1603">
        <v>3548</v>
      </c>
      <c r="B1603" t="s">
        <v>4123</v>
      </c>
      <c r="C1603" t="s">
        <v>2631</v>
      </c>
      <c r="D1603" t="s">
        <v>4124</v>
      </c>
      <c r="E1603" t="s">
        <v>45</v>
      </c>
      <c r="F1603" t="s">
        <v>46</v>
      </c>
      <c r="G1603">
        <v>932</v>
      </c>
      <c r="H1603">
        <v>0</v>
      </c>
      <c r="I1603">
        <v>932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S1603" t="s">
        <v>254</v>
      </c>
      <c r="T1603">
        <v>30.3033</v>
      </c>
      <c r="U1603">
        <v>-97.612799999999993</v>
      </c>
    </row>
    <row r="1604" spans="1:21" x14ac:dyDescent="0.2">
      <c r="A1604">
        <v>3559</v>
      </c>
      <c r="B1604" t="s">
        <v>4125</v>
      </c>
      <c r="C1604" t="s">
        <v>4126</v>
      </c>
      <c r="D1604" t="s">
        <v>4127</v>
      </c>
      <c r="E1604" t="s">
        <v>45</v>
      </c>
      <c r="F1604" t="s">
        <v>46</v>
      </c>
      <c r="G1604">
        <v>133</v>
      </c>
      <c r="H1604">
        <v>0</v>
      </c>
      <c r="I1604">
        <v>125</v>
      </c>
      <c r="J1604">
        <v>8</v>
      </c>
      <c r="L1604">
        <v>0</v>
      </c>
      <c r="M1604">
        <v>0</v>
      </c>
      <c r="N1604">
        <v>0</v>
      </c>
      <c r="O1604">
        <v>0</v>
      </c>
      <c r="P1604">
        <v>0</v>
      </c>
      <c r="S1604" t="s">
        <v>4128</v>
      </c>
      <c r="T1604">
        <v>25.9131</v>
      </c>
      <c r="U1604">
        <v>-97.5214</v>
      </c>
    </row>
    <row r="1605" spans="1:21" x14ac:dyDescent="0.2">
      <c r="A1605">
        <v>3561</v>
      </c>
      <c r="B1605" t="s">
        <v>4129</v>
      </c>
      <c r="C1605" t="s">
        <v>3580</v>
      </c>
      <c r="D1605" t="s">
        <v>4130</v>
      </c>
      <c r="E1605" t="s">
        <v>45</v>
      </c>
      <c r="F1605" t="s">
        <v>46</v>
      </c>
      <c r="G1605">
        <v>21</v>
      </c>
      <c r="H1605">
        <v>0</v>
      </c>
      <c r="I1605">
        <v>21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S1605" t="s">
        <v>4131</v>
      </c>
      <c r="T1605">
        <v>30.647410000000001</v>
      </c>
      <c r="U1605">
        <v>-96.372315999999998</v>
      </c>
    </row>
    <row r="1606" spans="1:21" x14ac:dyDescent="0.2">
      <c r="A1606">
        <v>3576</v>
      </c>
      <c r="B1606" t="s">
        <v>4132</v>
      </c>
      <c r="C1606" t="s">
        <v>4133</v>
      </c>
      <c r="D1606" t="s">
        <v>4134</v>
      </c>
      <c r="E1606" t="s">
        <v>45</v>
      </c>
      <c r="F1606" t="s">
        <v>46</v>
      </c>
      <c r="G1606">
        <v>395</v>
      </c>
      <c r="H1606">
        <v>0</v>
      </c>
      <c r="I1606">
        <v>395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S1606" t="s">
        <v>4135</v>
      </c>
      <c r="T1606">
        <v>33.068055000000001</v>
      </c>
      <c r="U1606">
        <v>-96.452481000000006</v>
      </c>
    </row>
    <row r="1607" spans="1:21" x14ac:dyDescent="0.2">
      <c r="A1607">
        <v>3581</v>
      </c>
      <c r="B1607" t="s">
        <v>4136</v>
      </c>
      <c r="C1607" t="s">
        <v>4137</v>
      </c>
      <c r="D1607" t="s">
        <v>4138</v>
      </c>
      <c r="E1607" t="s">
        <v>45</v>
      </c>
      <c r="F1607" t="s">
        <v>25</v>
      </c>
      <c r="G1607">
        <v>2.8</v>
      </c>
      <c r="H1607">
        <v>0</v>
      </c>
      <c r="I1607">
        <v>0</v>
      </c>
      <c r="J1607">
        <v>0</v>
      </c>
      <c r="L1607">
        <v>2.8</v>
      </c>
      <c r="M1607">
        <v>0</v>
      </c>
      <c r="N1607">
        <v>0</v>
      </c>
      <c r="O1607">
        <v>0</v>
      </c>
      <c r="P1607">
        <v>0</v>
      </c>
      <c r="S1607" t="s">
        <v>132</v>
      </c>
      <c r="T1607">
        <v>29.593951000000001</v>
      </c>
      <c r="U1607">
        <v>-98.040734</v>
      </c>
    </row>
    <row r="1608" spans="1:21" x14ac:dyDescent="0.2">
      <c r="A1608">
        <v>3582</v>
      </c>
      <c r="B1608" t="s">
        <v>4139</v>
      </c>
      <c r="C1608" t="s">
        <v>4140</v>
      </c>
      <c r="D1608" t="s">
        <v>4138</v>
      </c>
      <c r="E1608" t="s">
        <v>45</v>
      </c>
      <c r="F1608" t="s">
        <v>25</v>
      </c>
      <c r="G1608">
        <v>3.6</v>
      </c>
      <c r="H1608">
        <v>0</v>
      </c>
      <c r="I1608">
        <v>0</v>
      </c>
      <c r="J1608">
        <v>0</v>
      </c>
      <c r="L1608">
        <v>3.6</v>
      </c>
      <c r="M1608">
        <v>0</v>
      </c>
      <c r="N1608">
        <v>0</v>
      </c>
      <c r="O1608">
        <v>0</v>
      </c>
      <c r="P1608">
        <v>0</v>
      </c>
      <c r="S1608" t="s">
        <v>156</v>
      </c>
      <c r="T1608">
        <v>29.640187000000001</v>
      </c>
      <c r="U1608">
        <v>-98.045934000000003</v>
      </c>
    </row>
    <row r="1609" spans="1:21" x14ac:dyDescent="0.2">
      <c r="A1609">
        <v>3583</v>
      </c>
      <c r="B1609" t="s">
        <v>4141</v>
      </c>
      <c r="C1609" t="s">
        <v>4142</v>
      </c>
      <c r="D1609" t="s">
        <v>4143</v>
      </c>
      <c r="E1609" t="s">
        <v>45</v>
      </c>
      <c r="F1609" t="s">
        <v>25</v>
      </c>
      <c r="G1609">
        <v>2.4</v>
      </c>
      <c r="H1609">
        <v>0</v>
      </c>
      <c r="I1609">
        <v>0</v>
      </c>
      <c r="J1609">
        <v>0</v>
      </c>
      <c r="L1609">
        <v>2.4</v>
      </c>
      <c r="M1609">
        <v>0</v>
      </c>
      <c r="N1609">
        <v>0</v>
      </c>
      <c r="O1609">
        <v>0</v>
      </c>
      <c r="P1609">
        <v>0</v>
      </c>
      <c r="S1609" t="s">
        <v>730</v>
      </c>
      <c r="T1609">
        <v>29.495193</v>
      </c>
      <c r="U1609">
        <v>-97.624948000000003</v>
      </c>
    </row>
    <row r="1610" spans="1:21" x14ac:dyDescent="0.2">
      <c r="A1610">
        <v>3584</v>
      </c>
      <c r="B1610" t="s">
        <v>4144</v>
      </c>
      <c r="C1610" t="s">
        <v>4143</v>
      </c>
      <c r="D1610" t="s">
        <v>4143</v>
      </c>
      <c r="E1610" t="s">
        <v>45</v>
      </c>
      <c r="F1610" t="s">
        <v>25</v>
      </c>
      <c r="G1610">
        <v>2.4</v>
      </c>
      <c r="H1610">
        <v>0</v>
      </c>
      <c r="I1610">
        <v>0</v>
      </c>
      <c r="J1610">
        <v>0</v>
      </c>
      <c r="L1610">
        <v>2.4</v>
      </c>
      <c r="M1610">
        <v>0</v>
      </c>
      <c r="N1610">
        <v>0</v>
      </c>
      <c r="O1610">
        <v>0</v>
      </c>
      <c r="P1610">
        <v>0</v>
      </c>
      <c r="S1610" t="s">
        <v>730</v>
      </c>
      <c r="T1610">
        <v>29.4681</v>
      </c>
      <c r="U1610">
        <v>-97.491900000000001</v>
      </c>
    </row>
    <row r="1611" spans="1:21" x14ac:dyDescent="0.2">
      <c r="A1611">
        <v>3585</v>
      </c>
      <c r="B1611" t="s">
        <v>4145</v>
      </c>
      <c r="C1611" t="s">
        <v>4146</v>
      </c>
      <c r="D1611" t="s">
        <v>4138</v>
      </c>
      <c r="E1611" t="s">
        <v>45</v>
      </c>
      <c r="F1611" t="s">
        <v>25</v>
      </c>
      <c r="G1611">
        <v>2.4</v>
      </c>
      <c r="H1611">
        <v>0</v>
      </c>
      <c r="I1611">
        <v>0</v>
      </c>
      <c r="J1611">
        <v>0</v>
      </c>
      <c r="L1611">
        <v>2.4</v>
      </c>
      <c r="M1611">
        <v>0</v>
      </c>
      <c r="N1611">
        <v>0</v>
      </c>
      <c r="O1611">
        <v>0</v>
      </c>
      <c r="P1611">
        <v>0</v>
      </c>
      <c r="S1611" t="s">
        <v>730</v>
      </c>
      <c r="T1611">
        <v>29.537565000000001</v>
      </c>
      <c r="U1611">
        <v>-97.932106000000005</v>
      </c>
    </row>
    <row r="1612" spans="1:21" x14ac:dyDescent="0.2">
      <c r="A1612">
        <v>3586</v>
      </c>
      <c r="B1612" t="s">
        <v>4147</v>
      </c>
      <c r="C1612" t="s">
        <v>4146</v>
      </c>
      <c r="D1612" t="s">
        <v>4138</v>
      </c>
      <c r="E1612" t="s">
        <v>45</v>
      </c>
      <c r="F1612" t="s">
        <v>25</v>
      </c>
      <c r="G1612">
        <v>2.4</v>
      </c>
      <c r="H1612">
        <v>0</v>
      </c>
      <c r="I1612">
        <v>0</v>
      </c>
      <c r="J1612">
        <v>0</v>
      </c>
      <c r="L1612">
        <v>2.4</v>
      </c>
      <c r="M1612">
        <v>0</v>
      </c>
      <c r="N1612">
        <v>0</v>
      </c>
      <c r="O1612">
        <v>0</v>
      </c>
      <c r="P1612">
        <v>0</v>
      </c>
      <c r="S1612" t="s">
        <v>730</v>
      </c>
      <c r="T1612">
        <v>29.548136</v>
      </c>
      <c r="U1612">
        <v>-97.999587000000005</v>
      </c>
    </row>
    <row r="1613" spans="1:21" x14ac:dyDescent="0.2">
      <c r="A1613">
        <v>3594</v>
      </c>
      <c r="B1613" t="s">
        <v>2631</v>
      </c>
      <c r="C1613" t="s">
        <v>2631</v>
      </c>
      <c r="D1613" t="s">
        <v>4124</v>
      </c>
      <c r="E1613" t="s">
        <v>45</v>
      </c>
      <c r="F1613" t="s">
        <v>25</v>
      </c>
      <c r="G1613">
        <v>17</v>
      </c>
      <c r="H1613">
        <v>0</v>
      </c>
      <c r="I1613">
        <v>0</v>
      </c>
      <c r="J1613">
        <v>0</v>
      </c>
      <c r="L1613">
        <v>17</v>
      </c>
      <c r="M1613">
        <v>0</v>
      </c>
      <c r="N1613">
        <v>0</v>
      </c>
      <c r="O1613">
        <v>0</v>
      </c>
      <c r="P1613">
        <v>0</v>
      </c>
      <c r="S1613" t="s">
        <v>790</v>
      </c>
      <c r="T1613">
        <v>30.293424000000002</v>
      </c>
      <c r="U1613">
        <v>-97.784407999999999</v>
      </c>
    </row>
    <row r="1614" spans="1:21" x14ac:dyDescent="0.2">
      <c r="A1614">
        <v>3595</v>
      </c>
      <c r="B1614" t="s">
        <v>4148</v>
      </c>
      <c r="C1614" t="s">
        <v>4149</v>
      </c>
      <c r="D1614" t="s">
        <v>4150</v>
      </c>
      <c r="E1614" t="s">
        <v>45</v>
      </c>
      <c r="F1614" t="s">
        <v>25</v>
      </c>
      <c r="G1614">
        <v>54</v>
      </c>
      <c r="H1614">
        <v>0</v>
      </c>
      <c r="I1614">
        <v>0</v>
      </c>
      <c r="J1614">
        <v>0</v>
      </c>
      <c r="L1614">
        <v>54</v>
      </c>
      <c r="M1614">
        <v>0</v>
      </c>
      <c r="N1614">
        <v>0</v>
      </c>
      <c r="O1614">
        <v>0</v>
      </c>
      <c r="P1614">
        <v>0</v>
      </c>
      <c r="S1614" t="s">
        <v>450</v>
      </c>
      <c r="T1614">
        <v>30.750699999999998</v>
      </c>
      <c r="U1614">
        <v>-98.417599999999993</v>
      </c>
    </row>
    <row r="1615" spans="1:21" x14ac:dyDescent="0.2">
      <c r="A1615">
        <v>3597</v>
      </c>
      <c r="B1615" t="s">
        <v>4151</v>
      </c>
      <c r="C1615" t="s">
        <v>4152</v>
      </c>
      <c r="D1615" t="s">
        <v>4153</v>
      </c>
      <c r="E1615" t="s">
        <v>45</v>
      </c>
      <c r="F1615" t="s">
        <v>25</v>
      </c>
      <c r="G1615">
        <v>60</v>
      </c>
      <c r="H1615">
        <v>0</v>
      </c>
      <c r="I1615">
        <v>0</v>
      </c>
      <c r="J1615">
        <v>0</v>
      </c>
      <c r="L1615">
        <v>60</v>
      </c>
      <c r="M1615">
        <v>0</v>
      </c>
      <c r="N1615">
        <v>0</v>
      </c>
      <c r="O1615">
        <v>0</v>
      </c>
      <c r="P1615">
        <v>0</v>
      </c>
      <c r="S1615" t="s">
        <v>2056</v>
      </c>
      <c r="T1615">
        <v>30.556000000000001</v>
      </c>
      <c r="U1615">
        <v>-98.338399999999993</v>
      </c>
    </row>
    <row r="1616" spans="1:21" x14ac:dyDescent="0.2">
      <c r="A1616">
        <v>3598</v>
      </c>
      <c r="B1616" t="s">
        <v>4154</v>
      </c>
      <c r="C1616" t="s">
        <v>4149</v>
      </c>
      <c r="D1616" t="s">
        <v>4153</v>
      </c>
      <c r="E1616" t="s">
        <v>45</v>
      </c>
      <c r="F1616" t="s">
        <v>25</v>
      </c>
      <c r="G1616">
        <v>13.8</v>
      </c>
      <c r="H1616">
        <v>0</v>
      </c>
      <c r="I1616">
        <v>0</v>
      </c>
      <c r="J1616">
        <v>0</v>
      </c>
      <c r="L1616">
        <v>13.8</v>
      </c>
      <c r="M1616">
        <v>0</v>
      </c>
      <c r="N1616">
        <v>0</v>
      </c>
      <c r="O1616">
        <v>0</v>
      </c>
      <c r="P1616">
        <v>0</v>
      </c>
      <c r="S1616" t="s">
        <v>4155</v>
      </c>
      <c r="T1616">
        <v>30.731598999999999</v>
      </c>
      <c r="U1616">
        <v>-98.385422000000005</v>
      </c>
    </row>
    <row r="1617" spans="1:21" x14ac:dyDescent="0.2">
      <c r="A1617">
        <v>3599</v>
      </c>
      <c r="B1617" t="s">
        <v>4152</v>
      </c>
      <c r="C1617" t="s">
        <v>4152</v>
      </c>
      <c r="D1617" t="s">
        <v>4153</v>
      </c>
      <c r="E1617" t="s">
        <v>45</v>
      </c>
      <c r="F1617" t="s">
        <v>25</v>
      </c>
      <c r="G1617">
        <v>41.4</v>
      </c>
      <c r="H1617">
        <v>0</v>
      </c>
      <c r="I1617">
        <v>0</v>
      </c>
      <c r="J1617">
        <v>0</v>
      </c>
      <c r="L1617">
        <v>41.4</v>
      </c>
      <c r="M1617">
        <v>0</v>
      </c>
      <c r="N1617">
        <v>0</v>
      </c>
      <c r="O1617">
        <v>0</v>
      </c>
      <c r="P1617">
        <v>0</v>
      </c>
      <c r="S1617" t="s">
        <v>4156</v>
      </c>
      <c r="T1617">
        <v>30.555288000000001</v>
      </c>
      <c r="U1617">
        <v>-98.257593</v>
      </c>
    </row>
    <row r="1618" spans="1:21" x14ac:dyDescent="0.2">
      <c r="A1618">
        <v>3600</v>
      </c>
      <c r="B1618" t="s">
        <v>4157</v>
      </c>
      <c r="C1618" t="s">
        <v>2631</v>
      </c>
      <c r="D1618" t="s">
        <v>4124</v>
      </c>
      <c r="E1618" t="s">
        <v>45</v>
      </c>
      <c r="F1618" t="s">
        <v>25</v>
      </c>
      <c r="G1618">
        <v>108</v>
      </c>
      <c r="H1618">
        <v>0</v>
      </c>
      <c r="I1618">
        <v>0</v>
      </c>
      <c r="J1618">
        <v>0</v>
      </c>
      <c r="L1618">
        <v>108</v>
      </c>
      <c r="M1618">
        <v>0</v>
      </c>
      <c r="N1618">
        <v>0</v>
      </c>
      <c r="O1618">
        <v>0</v>
      </c>
      <c r="P1618">
        <v>0</v>
      </c>
      <c r="S1618" t="s">
        <v>4158</v>
      </c>
      <c r="T1618">
        <v>30.389900000000001</v>
      </c>
      <c r="U1618">
        <v>-97.907300000000006</v>
      </c>
    </row>
    <row r="1619" spans="1:21" x14ac:dyDescent="0.2">
      <c r="A1619">
        <v>3601</v>
      </c>
      <c r="B1619" t="s">
        <v>4159</v>
      </c>
      <c r="C1619" t="s">
        <v>4160</v>
      </c>
      <c r="D1619" t="s">
        <v>4160</v>
      </c>
      <c r="E1619" t="s">
        <v>45</v>
      </c>
      <c r="F1619" t="s">
        <v>46</v>
      </c>
      <c r="G1619">
        <v>620</v>
      </c>
      <c r="H1619">
        <v>0</v>
      </c>
      <c r="I1619">
        <v>620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S1619" t="s">
        <v>4161</v>
      </c>
      <c r="T1619">
        <v>30.145600000000002</v>
      </c>
      <c r="U1619">
        <v>-97.270799999999994</v>
      </c>
    </row>
    <row r="1620" spans="1:21" x14ac:dyDescent="0.2">
      <c r="A1620">
        <v>3602</v>
      </c>
      <c r="B1620" t="s">
        <v>4162</v>
      </c>
      <c r="C1620" t="s">
        <v>4090</v>
      </c>
      <c r="D1620" t="s">
        <v>4090</v>
      </c>
      <c r="E1620" t="s">
        <v>45</v>
      </c>
      <c r="F1620" t="s">
        <v>46</v>
      </c>
      <c r="G1620">
        <v>120</v>
      </c>
      <c r="H1620">
        <v>0</v>
      </c>
      <c r="I1620">
        <v>120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S1620" t="s">
        <v>589</v>
      </c>
      <c r="T1620">
        <v>33.521099999999997</v>
      </c>
      <c r="U1620">
        <v>-101.7906</v>
      </c>
    </row>
    <row r="1621" spans="1:21" x14ac:dyDescent="0.2">
      <c r="A1621">
        <v>3604</v>
      </c>
      <c r="B1621" t="s">
        <v>4163</v>
      </c>
      <c r="C1621" t="s">
        <v>4164</v>
      </c>
      <c r="D1621" t="s">
        <v>4090</v>
      </c>
      <c r="E1621" t="s">
        <v>45</v>
      </c>
      <c r="F1621" t="s">
        <v>46</v>
      </c>
      <c r="G1621">
        <v>94</v>
      </c>
      <c r="H1621">
        <v>0</v>
      </c>
      <c r="I1621">
        <v>94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S1621" t="s">
        <v>4165</v>
      </c>
      <c r="T1621">
        <v>33.603900000000003</v>
      </c>
      <c r="U1621">
        <v>-101.8408</v>
      </c>
    </row>
    <row r="1622" spans="1:21" x14ac:dyDescent="0.2">
      <c r="A1622">
        <v>3609</v>
      </c>
      <c r="B1622" t="s">
        <v>4166</v>
      </c>
      <c r="C1622" t="s">
        <v>4167</v>
      </c>
      <c r="D1622" t="s">
        <v>4168</v>
      </c>
      <c r="E1622" t="s">
        <v>45</v>
      </c>
      <c r="F1622" t="s">
        <v>46</v>
      </c>
      <c r="G1622">
        <v>184</v>
      </c>
      <c r="H1622">
        <v>0</v>
      </c>
      <c r="I1622">
        <v>184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S1622" t="s">
        <v>4169</v>
      </c>
      <c r="T1622">
        <v>29.352499999999999</v>
      </c>
      <c r="U1622">
        <v>-98.576099999999997</v>
      </c>
    </row>
    <row r="1623" spans="1:21" x14ac:dyDescent="0.2">
      <c r="A1623">
        <v>3611</v>
      </c>
      <c r="B1623" t="s">
        <v>4170</v>
      </c>
      <c r="C1623" t="s">
        <v>4167</v>
      </c>
      <c r="D1623" t="s">
        <v>4168</v>
      </c>
      <c r="E1623" t="s">
        <v>45</v>
      </c>
      <c r="F1623" t="s">
        <v>46</v>
      </c>
      <c r="G1623">
        <v>830</v>
      </c>
      <c r="H1623">
        <v>0</v>
      </c>
      <c r="I1623">
        <v>830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S1623" t="s">
        <v>4171</v>
      </c>
      <c r="T1623">
        <v>29.308056000000001</v>
      </c>
      <c r="U1623">
        <v>-98.324200000000005</v>
      </c>
    </row>
    <row r="1624" spans="1:21" x14ac:dyDescent="0.2">
      <c r="A1624">
        <v>3612</v>
      </c>
      <c r="B1624" t="s">
        <v>4172</v>
      </c>
      <c r="C1624" t="s">
        <v>4173</v>
      </c>
      <c r="D1624" t="s">
        <v>4168</v>
      </c>
      <c r="E1624" t="s">
        <v>45</v>
      </c>
      <c r="F1624" t="s">
        <v>46</v>
      </c>
      <c r="G1624">
        <v>1055</v>
      </c>
      <c r="H1624">
        <v>0</v>
      </c>
      <c r="I1624">
        <v>1055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S1624" t="s">
        <v>4174</v>
      </c>
      <c r="T1624">
        <v>29.256699999999999</v>
      </c>
      <c r="U1624">
        <v>-98.382499999999993</v>
      </c>
    </row>
    <row r="1625" spans="1:21" x14ac:dyDescent="0.2">
      <c r="A1625">
        <v>3624</v>
      </c>
      <c r="B1625" t="s">
        <v>4175</v>
      </c>
      <c r="C1625" t="s">
        <v>4175</v>
      </c>
      <c r="D1625" t="s">
        <v>797</v>
      </c>
      <c r="E1625" t="s">
        <v>45</v>
      </c>
      <c r="F1625" t="s">
        <v>158</v>
      </c>
      <c r="G1625">
        <v>4.3</v>
      </c>
      <c r="H1625">
        <v>0</v>
      </c>
      <c r="I1625">
        <v>0</v>
      </c>
      <c r="J1625">
        <v>4.3</v>
      </c>
      <c r="L1625">
        <v>0</v>
      </c>
      <c r="M1625">
        <v>0</v>
      </c>
      <c r="N1625">
        <v>0</v>
      </c>
      <c r="O1625">
        <v>0</v>
      </c>
      <c r="P1625">
        <v>0</v>
      </c>
      <c r="S1625" t="s">
        <v>1917</v>
      </c>
      <c r="T1625">
        <v>32.758099999999999</v>
      </c>
      <c r="U1625">
        <v>-97.787300000000002</v>
      </c>
    </row>
    <row r="1626" spans="1:21" x14ac:dyDescent="0.2">
      <c r="A1626">
        <v>3628</v>
      </c>
      <c r="B1626" t="s">
        <v>4176</v>
      </c>
      <c r="C1626" t="s">
        <v>4177</v>
      </c>
      <c r="D1626" t="s">
        <v>4177</v>
      </c>
      <c r="E1626" t="s">
        <v>45</v>
      </c>
      <c r="F1626" t="s">
        <v>46</v>
      </c>
      <c r="G1626">
        <v>574</v>
      </c>
      <c r="H1626">
        <v>0</v>
      </c>
      <c r="I1626">
        <v>574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S1626" t="s">
        <v>4178</v>
      </c>
      <c r="T1626">
        <v>32.658099999999997</v>
      </c>
      <c r="U1626">
        <v>-98.310299999999998</v>
      </c>
    </row>
    <row r="1627" spans="1:21" x14ac:dyDescent="0.2">
      <c r="A1627">
        <v>3630</v>
      </c>
      <c r="B1627" t="s">
        <v>4179</v>
      </c>
      <c r="C1627" t="s">
        <v>4179</v>
      </c>
      <c r="D1627" t="s">
        <v>4180</v>
      </c>
      <c r="E1627" t="s">
        <v>45</v>
      </c>
      <c r="F1627" t="s">
        <v>46</v>
      </c>
      <c r="G1627">
        <v>270.60000000000002</v>
      </c>
      <c r="H1627">
        <v>0</v>
      </c>
      <c r="I1627">
        <v>270.60000000000002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S1627" t="s">
        <v>4181</v>
      </c>
      <c r="T1627">
        <v>28.927499999999998</v>
      </c>
      <c r="U1627">
        <v>-99.091899999999995</v>
      </c>
    </row>
    <row r="1628" spans="1:21" x14ac:dyDescent="0.2">
      <c r="A1628">
        <v>3631</v>
      </c>
      <c r="B1628" t="s">
        <v>4182</v>
      </c>
      <c r="C1628" t="s">
        <v>4183</v>
      </c>
      <c r="D1628" t="s">
        <v>4050</v>
      </c>
      <c r="E1628" t="s">
        <v>45</v>
      </c>
      <c r="F1628" t="s">
        <v>46</v>
      </c>
      <c r="G1628">
        <v>208.2</v>
      </c>
      <c r="H1628">
        <v>0</v>
      </c>
      <c r="I1628">
        <v>205</v>
      </c>
      <c r="J1628">
        <v>3.2</v>
      </c>
      <c r="L1628">
        <v>0</v>
      </c>
      <c r="M1628">
        <v>0</v>
      </c>
      <c r="N1628">
        <v>0</v>
      </c>
      <c r="O1628">
        <v>0</v>
      </c>
      <c r="P1628">
        <v>0</v>
      </c>
      <c r="S1628" t="s">
        <v>4184</v>
      </c>
      <c r="T1628">
        <v>28.8947</v>
      </c>
      <c r="U1628">
        <v>-97.135000000000005</v>
      </c>
    </row>
    <row r="1629" spans="1:21" x14ac:dyDescent="0.2">
      <c r="A1629">
        <v>3643</v>
      </c>
      <c r="B1629" t="s">
        <v>4185</v>
      </c>
      <c r="C1629" t="s">
        <v>580</v>
      </c>
      <c r="D1629" t="s">
        <v>580</v>
      </c>
      <c r="E1629" t="s">
        <v>315</v>
      </c>
      <c r="F1629" t="s">
        <v>25</v>
      </c>
      <c r="G1629">
        <v>2.5</v>
      </c>
      <c r="H1629">
        <v>0</v>
      </c>
      <c r="I1629">
        <v>0</v>
      </c>
      <c r="J1629">
        <v>0</v>
      </c>
      <c r="L1629">
        <v>2.5</v>
      </c>
      <c r="M1629">
        <v>0</v>
      </c>
      <c r="N1629">
        <v>0</v>
      </c>
      <c r="O1629">
        <v>0</v>
      </c>
      <c r="P1629">
        <v>0</v>
      </c>
      <c r="S1629" t="s">
        <v>2349</v>
      </c>
      <c r="T1629">
        <v>38.268300000000004</v>
      </c>
      <c r="U1629">
        <v>-112.4806</v>
      </c>
    </row>
    <row r="1630" spans="1:21" x14ac:dyDescent="0.2">
      <c r="A1630">
        <v>3646</v>
      </c>
      <c r="B1630" t="s">
        <v>4186</v>
      </c>
      <c r="C1630" t="s">
        <v>4187</v>
      </c>
      <c r="D1630" t="s">
        <v>4188</v>
      </c>
      <c r="E1630" t="s">
        <v>315</v>
      </c>
      <c r="F1630" t="s">
        <v>25</v>
      </c>
      <c r="G1630">
        <v>30</v>
      </c>
      <c r="H1630">
        <v>0</v>
      </c>
      <c r="I1630">
        <v>0</v>
      </c>
      <c r="J1630">
        <v>0</v>
      </c>
      <c r="L1630">
        <v>30</v>
      </c>
      <c r="M1630">
        <v>0</v>
      </c>
      <c r="N1630">
        <v>0</v>
      </c>
      <c r="O1630">
        <v>0</v>
      </c>
      <c r="P1630">
        <v>0</v>
      </c>
      <c r="S1630" t="s">
        <v>1047</v>
      </c>
      <c r="T1630">
        <v>41.834702</v>
      </c>
      <c r="U1630">
        <v>-112.052114</v>
      </c>
    </row>
    <row r="1631" spans="1:21" x14ac:dyDescent="0.2">
      <c r="A1631">
        <v>3648</v>
      </c>
      <c r="B1631" t="s">
        <v>4189</v>
      </c>
      <c r="C1631" t="s">
        <v>4190</v>
      </c>
      <c r="D1631" t="s">
        <v>4191</v>
      </c>
      <c r="E1631" t="s">
        <v>315</v>
      </c>
      <c r="F1631" t="s">
        <v>46</v>
      </c>
      <c r="G1631">
        <v>354.5</v>
      </c>
      <c r="H1631">
        <v>0</v>
      </c>
      <c r="I1631">
        <v>354.5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S1631" t="s">
        <v>4192</v>
      </c>
      <c r="T1631">
        <v>40.768599999999999</v>
      </c>
      <c r="U1631">
        <v>-111.9289</v>
      </c>
    </row>
    <row r="1632" spans="1:21" x14ac:dyDescent="0.2">
      <c r="A1632">
        <v>3651</v>
      </c>
      <c r="B1632" t="s">
        <v>4193</v>
      </c>
      <c r="C1632" t="s">
        <v>4194</v>
      </c>
      <c r="D1632" t="s">
        <v>4191</v>
      </c>
      <c r="E1632" t="s">
        <v>315</v>
      </c>
      <c r="F1632" t="s">
        <v>25</v>
      </c>
      <c r="G1632">
        <v>1.2</v>
      </c>
      <c r="H1632">
        <v>0</v>
      </c>
      <c r="I1632">
        <v>0</v>
      </c>
      <c r="J1632">
        <v>0</v>
      </c>
      <c r="L1632">
        <v>1.2</v>
      </c>
      <c r="M1632">
        <v>0</v>
      </c>
      <c r="N1632">
        <v>0</v>
      </c>
      <c r="O1632">
        <v>0</v>
      </c>
      <c r="P1632">
        <v>0</v>
      </c>
      <c r="S1632" t="s">
        <v>1691</v>
      </c>
      <c r="T1632">
        <v>40.619173000000004</v>
      </c>
      <c r="U1632">
        <v>-111.78207999999999</v>
      </c>
    </row>
    <row r="1633" spans="1:21" x14ac:dyDescent="0.2">
      <c r="A1633">
        <v>3655</v>
      </c>
      <c r="B1633" t="s">
        <v>4195</v>
      </c>
      <c r="C1633" t="s">
        <v>4196</v>
      </c>
      <c r="D1633" t="s">
        <v>315</v>
      </c>
      <c r="E1633" t="s">
        <v>315</v>
      </c>
      <c r="F1633" t="s">
        <v>25</v>
      </c>
      <c r="G1633">
        <v>10</v>
      </c>
      <c r="H1633">
        <v>0</v>
      </c>
      <c r="I1633">
        <v>0</v>
      </c>
      <c r="J1633">
        <v>0</v>
      </c>
      <c r="L1633">
        <v>10</v>
      </c>
      <c r="M1633">
        <v>0</v>
      </c>
      <c r="N1633">
        <v>0</v>
      </c>
      <c r="O1633">
        <v>0</v>
      </c>
      <c r="P1633">
        <v>0</v>
      </c>
      <c r="S1633" t="s">
        <v>971</v>
      </c>
      <c r="T1633">
        <v>40.315795999999999</v>
      </c>
      <c r="U1633">
        <v>-111.654691</v>
      </c>
    </row>
    <row r="1634" spans="1:21" x14ac:dyDescent="0.2">
      <c r="A1634">
        <v>3656</v>
      </c>
      <c r="B1634" t="s">
        <v>536</v>
      </c>
      <c r="C1634" t="s">
        <v>1813</v>
      </c>
      <c r="D1634" t="s">
        <v>4197</v>
      </c>
      <c r="E1634" t="s">
        <v>315</v>
      </c>
      <c r="F1634" t="s">
        <v>25</v>
      </c>
      <c r="G1634">
        <v>4</v>
      </c>
      <c r="H1634">
        <v>0</v>
      </c>
      <c r="I1634">
        <v>0</v>
      </c>
      <c r="J1634">
        <v>0</v>
      </c>
      <c r="L1634">
        <v>4</v>
      </c>
      <c r="M1634">
        <v>0</v>
      </c>
      <c r="N1634">
        <v>0</v>
      </c>
      <c r="O1634">
        <v>0</v>
      </c>
      <c r="P1634">
        <v>0</v>
      </c>
      <c r="S1634" t="s">
        <v>1598</v>
      </c>
      <c r="T1634">
        <v>41.243642999999999</v>
      </c>
      <c r="U1634">
        <v>-111.946478</v>
      </c>
    </row>
    <row r="1635" spans="1:21" x14ac:dyDescent="0.2">
      <c r="A1635">
        <v>3658</v>
      </c>
      <c r="B1635" t="s">
        <v>4198</v>
      </c>
      <c r="C1635" t="s">
        <v>4199</v>
      </c>
      <c r="D1635" t="s">
        <v>314</v>
      </c>
      <c r="E1635" t="s">
        <v>315</v>
      </c>
      <c r="F1635" t="s">
        <v>25</v>
      </c>
      <c r="G1635">
        <v>1</v>
      </c>
      <c r="H1635">
        <v>0</v>
      </c>
      <c r="I1635">
        <v>0</v>
      </c>
      <c r="J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S1635" t="s">
        <v>316</v>
      </c>
      <c r="T1635">
        <v>40.544941999999999</v>
      </c>
      <c r="U1635">
        <v>-111.502911</v>
      </c>
    </row>
    <row r="1636" spans="1:21" x14ac:dyDescent="0.2">
      <c r="A1636">
        <v>3659</v>
      </c>
      <c r="B1636" t="s">
        <v>4200</v>
      </c>
      <c r="C1636" t="s">
        <v>4190</v>
      </c>
      <c r="D1636" t="s">
        <v>4191</v>
      </c>
      <c r="E1636" t="s">
        <v>315</v>
      </c>
      <c r="F1636" t="s">
        <v>25</v>
      </c>
      <c r="G1636">
        <v>1.2</v>
      </c>
      <c r="H1636">
        <v>0</v>
      </c>
      <c r="I1636">
        <v>0</v>
      </c>
      <c r="J1636">
        <v>0</v>
      </c>
      <c r="L1636">
        <v>1.2</v>
      </c>
      <c r="M1636">
        <v>0</v>
      </c>
      <c r="N1636">
        <v>0</v>
      </c>
      <c r="O1636">
        <v>0</v>
      </c>
      <c r="P1636">
        <v>0</v>
      </c>
      <c r="S1636" t="s">
        <v>1691</v>
      </c>
      <c r="T1636">
        <v>40.623600000000003</v>
      </c>
      <c r="U1636">
        <v>-111.7533</v>
      </c>
    </row>
    <row r="1637" spans="1:21" x14ac:dyDescent="0.2">
      <c r="A1637">
        <v>3661</v>
      </c>
      <c r="B1637" t="s">
        <v>4197</v>
      </c>
      <c r="C1637" t="s">
        <v>4201</v>
      </c>
      <c r="D1637" t="s">
        <v>4197</v>
      </c>
      <c r="E1637" t="s">
        <v>315</v>
      </c>
      <c r="F1637" t="s">
        <v>25</v>
      </c>
      <c r="G1637">
        <v>2</v>
      </c>
      <c r="H1637">
        <v>0</v>
      </c>
      <c r="I1637">
        <v>0</v>
      </c>
      <c r="J1637">
        <v>0</v>
      </c>
      <c r="L1637">
        <v>2</v>
      </c>
      <c r="M1637">
        <v>0</v>
      </c>
      <c r="N1637">
        <v>0</v>
      </c>
      <c r="O1637">
        <v>0</v>
      </c>
      <c r="P1637">
        <v>0</v>
      </c>
      <c r="S1637" t="s">
        <v>492</v>
      </c>
      <c r="T1637">
        <v>41.137621000000003</v>
      </c>
      <c r="U1637">
        <v>-111.88494799999999</v>
      </c>
    </row>
    <row r="1638" spans="1:21" x14ac:dyDescent="0.2">
      <c r="A1638">
        <v>3665</v>
      </c>
      <c r="B1638" t="s">
        <v>4202</v>
      </c>
      <c r="C1638" t="s">
        <v>4203</v>
      </c>
      <c r="D1638" t="s">
        <v>1742</v>
      </c>
      <c r="E1638" t="s">
        <v>315</v>
      </c>
      <c r="F1638" t="s">
        <v>46</v>
      </c>
      <c r="G1638">
        <v>27.2</v>
      </c>
      <c r="H1638">
        <v>0</v>
      </c>
      <c r="I1638">
        <v>27.2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 t="s">
        <v>4204</v>
      </c>
      <c r="T1638">
        <v>40.886867000000002</v>
      </c>
      <c r="U1638">
        <v>-111.88533200000001</v>
      </c>
    </row>
    <row r="1639" spans="1:21" x14ac:dyDescent="0.2">
      <c r="A1639">
        <v>3666</v>
      </c>
      <c r="B1639" t="s">
        <v>4205</v>
      </c>
      <c r="C1639" t="s">
        <v>4206</v>
      </c>
      <c r="D1639" t="s">
        <v>4188</v>
      </c>
      <c r="E1639" t="s">
        <v>315</v>
      </c>
      <c r="F1639" t="s">
        <v>25</v>
      </c>
      <c r="G1639">
        <v>1.5</v>
      </c>
      <c r="H1639">
        <v>0</v>
      </c>
      <c r="I1639">
        <v>0</v>
      </c>
      <c r="J1639">
        <v>0</v>
      </c>
      <c r="L1639">
        <v>1.5</v>
      </c>
      <c r="M1639">
        <v>0</v>
      </c>
      <c r="N1639">
        <v>0</v>
      </c>
      <c r="O1639">
        <v>0</v>
      </c>
      <c r="P1639">
        <v>0</v>
      </c>
      <c r="S1639" t="s">
        <v>1251</v>
      </c>
      <c r="T1639">
        <v>41.501618999999998</v>
      </c>
      <c r="U1639">
        <v>-111.99345</v>
      </c>
    </row>
    <row r="1640" spans="1:21" x14ac:dyDescent="0.2">
      <c r="A1640">
        <v>3675</v>
      </c>
      <c r="B1640" t="s">
        <v>4207</v>
      </c>
      <c r="C1640" t="s">
        <v>4208</v>
      </c>
      <c r="D1640" t="s">
        <v>4209</v>
      </c>
      <c r="E1640" t="s">
        <v>315</v>
      </c>
      <c r="F1640" t="s">
        <v>25</v>
      </c>
      <c r="G1640">
        <v>1.4</v>
      </c>
      <c r="H1640">
        <v>0</v>
      </c>
      <c r="I1640">
        <v>0</v>
      </c>
      <c r="J1640">
        <v>0</v>
      </c>
      <c r="L1640">
        <v>1.4</v>
      </c>
      <c r="M1640">
        <v>0</v>
      </c>
      <c r="N1640">
        <v>0</v>
      </c>
      <c r="O1640">
        <v>0</v>
      </c>
      <c r="P1640">
        <v>0</v>
      </c>
      <c r="S1640" t="s">
        <v>231</v>
      </c>
      <c r="T1640">
        <v>41.746364</v>
      </c>
      <c r="U1640">
        <v>-111.74602299999999</v>
      </c>
    </row>
    <row r="1641" spans="1:21" x14ac:dyDescent="0.2">
      <c r="A1641">
        <v>3676</v>
      </c>
      <c r="B1641" t="s">
        <v>4210</v>
      </c>
      <c r="C1641" t="s">
        <v>1660</v>
      </c>
      <c r="D1641" t="s">
        <v>1526</v>
      </c>
      <c r="E1641" t="s">
        <v>315</v>
      </c>
      <c r="F1641" t="s">
        <v>25</v>
      </c>
      <c r="G1641">
        <v>1.2</v>
      </c>
      <c r="H1641">
        <v>0</v>
      </c>
      <c r="I1641">
        <v>0</v>
      </c>
      <c r="J1641">
        <v>0</v>
      </c>
      <c r="L1641">
        <v>1.2</v>
      </c>
      <c r="M1641">
        <v>0</v>
      </c>
      <c r="N1641">
        <v>0</v>
      </c>
      <c r="O1641">
        <v>0</v>
      </c>
      <c r="P1641">
        <v>0</v>
      </c>
      <c r="S1641" t="s">
        <v>1691</v>
      </c>
      <c r="T1641">
        <v>39.255910999999998</v>
      </c>
      <c r="U1641">
        <v>-111.62149100000001</v>
      </c>
    </row>
    <row r="1642" spans="1:21" x14ac:dyDescent="0.2">
      <c r="A1642">
        <v>3686</v>
      </c>
      <c r="B1642" t="s">
        <v>4211</v>
      </c>
      <c r="C1642" t="s">
        <v>4211</v>
      </c>
      <c r="D1642" t="s">
        <v>315</v>
      </c>
      <c r="E1642" t="s">
        <v>315</v>
      </c>
      <c r="F1642" t="s">
        <v>46</v>
      </c>
      <c r="G1642">
        <v>19.2</v>
      </c>
      <c r="H1642">
        <v>0</v>
      </c>
      <c r="I1642">
        <v>19.2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 t="s">
        <v>4212</v>
      </c>
      <c r="T1642">
        <v>40.242907000000002</v>
      </c>
      <c r="U1642">
        <v>-111.663094</v>
      </c>
    </row>
    <row r="1643" spans="1:21" x14ac:dyDescent="0.2">
      <c r="A1643">
        <v>3688</v>
      </c>
      <c r="B1643" t="s">
        <v>4213</v>
      </c>
      <c r="C1643" t="s">
        <v>557</v>
      </c>
      <c r="D1643" t="s">
        <v>315</v>
      </c>
      <c r="E1643" t="s">
        <v>315</v>
      </c>
      <c r="F1643" t="s">
        <v>25</v>
      </c>
      <c r="G1643">
        <v>1</v>
      </c>
      <c r="H1643">
        <v>0</v>
      </c>
      <c r="I1643">
        <v>0</v>
      </c>
      <c r="J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S1643" t="s">
        <v>316</v>
      </c>
      <c r="T1643">
        <v>40.167135999999999</v>
      </c>
      <c r="U1643">
        <v>-111.499461</v>
      </c>
    </row>
    <row r="1644" spans="1:21" x14ac:dyDescent="0.2">
      <c r="A1644">
        <v>3691</v>
      </c>
      <c r="B1644" t="s">
        <v>4214</v>
      </c>
      <c r="C1644" t="s">
        <v>4214</v>
      </c>
      <c r="D1644" t="s">
        <v>315</v>
      </c>
      <c r="E1644" t="s">
        <v>315</v>
      </c>
      <c r="F1644" t="s">
        <v>25</v>
      </c>
      <c r="G1644">
        <v>3.6</v>
      </c>
      <c r="H1644">
        <v>0</v>
      </c>
      <c r="I1644">
        <v>0</v>
      </c>
      <c r="J1644">
        <v>0</v>
      </c>
      <c r="L1644">
        <v>3.6</v>
      </c>
      <c r="M1644">
        <v>0</v>
      </c>
      <c r="N1644">
        <v>0</v>
      </c>
      <c r="O1644">
        <v>0</v>
      </c>
      <c r="P1644">
        <v>0</v>
      </c>
      <c r="S1644" t="s">
        <v>156</v>
      </c>
      <c r="T1644">
        <v>40.080041999999999</v>
      </c>
      <c r="U1644">
        <v>-111.60484599999999</v>
      </c>
    </row>
    <row r="1645" spans="1:21" x14ac:dyDescent="0.2">
      <c r="A1645">
        <v>3697</v>
      </c>
      <c r="B1645" t="s">
        <v>4215</v>
      </c>
      <c r="C1645" t="s">
        <v>4216</v>
      </c>
      <c r="D1645" t="s">
        <v>1604</v>
      </c>
      <c r="E1645" t="s">
        <v>315</v>
      </c>
      <c r="F1645" t="s">
        <v>25</v>
      </c>
      <c r="G1645">
        <v>4</v>
      </c>
      <c r="H1645">
        <v>0</v>
      </c>
      <c r="I1645">
        <v>0</v>
      </c>
      <c r="J1645">
        <v>0</v>
      </c>
      <c r="L1645">
        <v>4</v>
      </c>
      <c r="M1645">
        <v>0</v>
      </c>
      <c r="N1645">
        <v>0</v>
      </c>
      <c r="O1645">
        <v>0</v>
      </c>
      <c r="P1645">
        <v>0</v>
      </c>
      <c r="S1645" t="s">
        <v>1598</v>
      </c>
      <c r="T1645">
        <v>41.136547</v>
      </c>
      <c r="U1645">
        <v>-111.831441</v>
      </c>
    </row>
    <row r="1646" spans="1:21" x14ac:dyDescent="0.2">
      <c r="A1646">
        <v>3698</v>
      </c>
      <c r="B1646" t="s">
        <v>4217</v>
      </c>
      <c r="C1646" t="s">
        <v>4217</v>
      </c>
      <c r="D1646" t="s">
        <v>951</v>
      </c>
      <c r="E1646" t="s">
        <v>315</v>
      </c>
      <c r="F1646" t="s">
        <v>25</v>
      </c>
      <c r="G1646">
        <v>1.9</v>
      </c>
      <c r="H1646">
        <v>0</v>
      </c>
      <c r="I1646">
        <v>0</v>
      </c>
      <c r="J1646">
        <v>0</v>
      </c>
      <c r="L1646">
        <v>1.9</v>
      </c>
      <c r="M1646">
        <v>0</v>
      </c>
      <c r="N1646">
        <v>0</v>
      </c>
      <c r="O1646">
        <v>0</v>
      </c>
      <c r="P1646">
        <v>0</v>
      </c>
      <c r="S1646" t="s">
        <v>573</v>
      </c>
      <c r="T1646">
        <v>40.790399999999998</v>
      </c>
      <c r="U1646">
        <v>-111.40430000000001</v>
      </c>
    </row>
    <row r="1647" spans="1:21" x14ac:dyDescent="0.2">
      <c r="A1647">
        <v>3699</v>
      </c>
      <c r="B1647" t="s">
        <v>856</v>
      </c>
      <c r="C1647" t="s">
        <v>856</v>
      </c>
      <c r="D1647" t="s">
        <v>877</v>
      </c>
      <c r="E1647" t="s">
        <v>315</v>
      </c>
      <c r="F1647" t="s">
        <v>25</v>
      </c>
      <c r="G1647">
        <v>4.2</v>
      </c>
      <c r="H1647">
        <v>0</v>
      </c>
      <c r="I1647">
        <v>0</v>
      </c>
      <c r="J1647">
        <v>0</v>
      </c>
      <c r="L1647">
        <v>4.2</v>
      </c>
      <c r="M1647">
        <v>0</v>
      </c>
      <c r="N1647">
        <v>0</v>
      </c>
      <c r="O1647">
        <v>0</v>
      </c>
      <c r="P1647">
        <v>0</v>
      </c>
      <c r="S1647" t="s">
        <v>193</v>
      </c>
      <c r="T1647">
        <v>37.985799999999998</v>
      </c>
      <c r="U1647">
        <v>-111.4383</v>
      </c>
    </row>
    <row r="1648" spans="1:21" x14ac:dyDescent="0.2">
      <c r="A1648">
        <v>3704</v>
      </c>
      <c r="B1648" t="s">
        <v>4218</v>
      </c>
      <c r="C1648" t="s">
        <v>4219</v>
      </c>
      <c r="D1648" t="s">
        <v>4220</v>
      </c>
      <c r="E1648" t="s">
        <v>315</v>
      </c>
      <c r="F1648" t="s">
        <v>25</v>
      </c>
      <c r="G1648">
        <v>1.2</v>
      </c>
      <c r="H1648">
        <v>0</v>
      </c>
      <c r="I1648">
        <v>0</v>
      </c>
      <c r="J1648">
        <v>0</v>
      </c>
      <c r="L1648">
        <v>1.2</v>
      </c>
      <c r="M1648">
        <v>0</v>
      </c>
      <c r="N1648">
        <v>0</v>
      </c>
      <c r="O1648">
        <v>0</v>
      </c>
      <c r="P1648">
        <v>0</v>
      </c>
      <c r="S1648" t="s">
        <v>1691</v>
      </c>
      <c r="T1648">
        <v>40.538055999999997</v>
      </c>
      <c r="U1648">
        <v>-110.06611100000001</v>
      </c>
    </row>
    <row r="1649" spans="1:21" x14ac:dyDescent="0.2">
      <c r="A1649">
        <v>3708</v>
      </c>
      <c r="B1649" t="s">
        <v>4221</v>
      </c>
      <c r="C1649" t="s">
        <v>4222</v>
      </c>
      <c r="D1649" t="s">
        <v>1018</v>
      </c>
      <c r="E1649" t="s">
        <v>1053</v>
      </c>
      <c r="F1649" t="s">
        <v>158</v>
      </c>
      <c r="G1649">
        <v>9</v>
      </c>
      <c r="H1649">
        <v>0</v>
      </c>
      <c r="I1649">
        <v>0</v>
      </c>
      <c r="J1649">
        <v>9</v>
      </c>
      <c r="L1649">
        <v>0</v>
      </c>
      <c r="M1649">
        <v>0</v>
      </c>
      <c r="N1649">
        <v>0</v>
      </c>
      <c r="O1649">
        <v>0</v>
      </c>
      <c r="P1649">
        <v>0</v>
      </c>
      <c r="S1649" t="s">
        <v>2637</v>
      </c>
      <c r="T1649">
        <v>43.4011</v>
      </c>
      <c r="U1649">
        <v>-72.420299999999997</v>
      </c>
    </row>
    <row r="1650" spans="1:21" x14ac:dyDescent="0.2">
      <c r="A1650">
        <v>3709</v>
      </c>
      <c r="B1650" t="s">
        <v>4223</v>
      </c>
      <c r="C1650" t="s">
        <v>4224</v>
      </c>
      <c r="D1650" t="s">
        <v>638</v>
      </c>
      <c r="E1650" t="s">
        <v>1053</v>
      </c>
      <c r="F1650" t="s">
        <v>25</v>
      </c>
      <c r="G1650">
        <v>0.9</v>
      </c>
      <c r="H1650">
        <v>0</v>
      </c>
      <c r="I1650">
        <v>0</v>
      </c>
      <c r="J1650">
        <v>0</v>
      </c>
      <c r="L1650">
        <v>0.9</v>
      </c>
      <c r="M1650">
        <v>0</v>
      </c>
      <c r="N1650">
        <v>0</v>
      </c>
      <c r="O1650">
        <v>0</v>
      </c>
      <c r="P1650">
        <v>0</v>
      </c>
      <c r="S1650" t="s">
        <v>349</v>
      </c>
      <c r="T1650">
        <v>43.992100000000001</v>
      </c>
      <c r="U1650">
        <v>-72.128200000000007</v>
      </c>
    </row>
    <row r="1651" spans="1:21" x14ac:dyDescent="0.2">
      <c r="A1651">
        <v>3710</v>
      </c>
      <c r="B1651" t="s">
        <v>4225</v>
      </c>
      <c r="C1651" t="s">
        <v>4225</v>
      </c>
      <c r="D1651" t="s">
        <v>1018</v>
      </c>
      <c r="E1651" t="s">
        <v>1053</v>
      </c>
      <c r="F1651" t="s">
        <v>25</v>
      </c>
      <c r="G1651">
        <v>1.1000000000000001</v>
      </c>
      <c r="H1651">
        <v>0</v>
      </c>
      <c r="I1651">
        <v>0</v>
      </c>
      <c r="J1651">
        <v>0</v>
      </c>
      <c r="L1651">
        <v>1.1000000000000001</v>
      </c>
      <c r="M1651">
        <v>0</v>
      </c>
      <c r="N1651">
        <v>0</v>
      </c>
      <c r="O1651">
        <v>0</v>
      </c>
      <c r="P1651">
        <v>0</v>
      </c>
      <c r="S1651" t="s">
        <v>1515</v>
      </c>
      <c r="T1651">
        <v>43.381225000000001</v>
      </c>
      <c r="U1651">
        <v>-72.598241999999999</v>
      </c>
    </row>
    <row r="1652" spans="1:21" x14ac:dyDescent="0.2">
      <c r="A1652">
        <v>3711</v>
      </c>
      <c r="B1652" t="s">
        <v>4226</v>
      </c>
      <c r="C1652" t="s">
        <v>4227</v>
      </c>
      <c r="D1652" t="s">
        <v>1052</v>
      </c>
      <c r="E1652" t="s">
        <v>1053</v>
      </c>
      <c r="F1652" t="s">
        <v>25</v>
      </c>
      <c r="G1652">
        <v>3</v>
      </c>
      <c r="H1652">
        <v>0</v>
      </c>
      <c r="I1652">
        <v>0</v>
      </c>
      <c r="J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S1652" t="s">
        <v>657</v>
      </c>
      <c r="T1652">
        <v>44.635599999999997</v>
      </c>
      <c r="U1652">
        <v>-73.12</v>
      </c>
    </row>
    <row r="1653" spans="1:21" x14ac:dyDescent="0.2">
      <c r="A1653">
        <v>3712</v>
      </c>
      <c r="B1653" t="s">
        <v>4228</v>
      </c>
      <c r="C1653" t="s">
        <v>2651</v>
      </c>
      <c r="D1653" t="s">
        <v>385</v>
      </c>
      <c r="E1653" t="s">
        <v>1053</v>
      </c>
      <c r="F1653" t="s">
        <v>25</v>
      </c>
      <c r="G1653">
        <v>3.4</v>
      </c>
      <c r="H1653">
        <v>0</v>
      </c>
      <c r="I1653">
        <v>0</v>
      </c>
      <c r="J1653">
        <v>0</v>
      </c>
      <c r="L1653">
        <v>3.4</v>
      </c>
      <c r="M1653">
        <v>0</v>
      </c>
      <c r="N1653">
        <v>0</v>
      </c>
      <c r="O1653">
        <v>0</v>
      </c>
      <c r="P1653">
        <v>0</v>
      </c>
      <c r="S1653" t="s">
        <v>2173</v>
      </c>
      <c r="T1653">
        <v>44.653399999999998</v>
      </c>
      <c r="U1653">
        <v>-72.996099999999998</v>
      </c>
    </row>
    <row r="1654" spans="1:21" x14ac:dyDescent="0.2">
      <c r="A1654">
        <v>3714</v>
      </c>
      <c r="B1654" t="s">
        <v>4229</v>
      </c>
      <c r="C1654" t="s">
        <v>4230</v>
      </c>
      <c r="D1654" t="s">
        <v>4231</v>
      </c>
      <c r="E1654" t="s">
        <v>1053</v>
      </c>
      <c r="F1654" t="s">
        <v>25</v>
      </c>
      <c r="G1654">
        <v>2</v>
      </c>
      <c r="H1654">
        <v>0</v>
      </c>
      <c r="I1654">
        <v>0</v>
      </c>
      <c r="J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S1654" t="s">
        <v>492</v>
      </c>
      <c r="T1654">
        <v>43.636800000000001</v>
      </c>
      <c r="U1654">
        <v>-72.975800000000007</v>
      </c>
    </row>
    <row r="1655" spans="1:21" x14ac:dyDescent="0.2">
      <c r="A1655">
        <v>3716</v>
      </c>
      <c r="B1655" t="s">
        <v>4232</v>
      </c>
      <c r="C1655" t="s">
        <v>4233</v>
      </c>
      <c r="D1655" t="s">
        <v>4234</v>
      </c>
      <c r="E1655" t="s">
        <v>1053</v>
      </c>
      <c r="F1655" t="s">
        <v>25</v>
      </c>
      <c r="G1655">
        <v>2</v>
      </c>
      <c r="H1655">
        <v>0</v>
      </c>
      <c r="I1655">
        <v>0</v>
      </c>
      <c r="J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S1655" t="s">
        <v>492</v>
      </c>
      <c r="T1655">
        <v>44.024900000000002</v>
      </c>
      <c r="U1655">
        <v>-73.1768</v>
      </c>
    </row>
    <row r="1656" spans="1:21" x14ac:dyDescent="0.2">
      <c r="A1656">
        <v>3717</v>
      </c>
      <c r="B1656" t="s">
        <v>4227</v>
      </c>
      <c r="C1656" t="s">
        <v>4227</v>
      </c>
      <c r="D1656" t="s">
        <v>1052</v>
      </c>
      <c r="E1656" t="s">
        <v>1053</v>
      </c>
      <c r="F1656" t="s">
        <v>25</v>
      </c>
      <c r="G1656">
        <v>7</v>
      </c>
      <c r="H1656">
        <v>0</v>
      </c>
      <c r="I1656">
        <v>0</v>
      </c>
      <c r="J1656">
        <v>0</v>
      </c>
      <c r="L1656">
        <v>7</v>
      </c>
      <c r="M1656">
        <v>0</v>
      </c>
      <c r="N1656">
        <v>0</v>
      </c>
      <c r="O1656">
        <v>0</v>
      </c>
      <c r="P1656">
        <v>0</v>
      </c>
      <c r="S1656" t="s">
        <v>436</v>
      </c>
      <c r="T1656">
        <v>44.641432999999999</v>
      </c>
      <c r="U1656">
        <v>-73.113364000000004</v>
      </c>
    </row>
    <row r="1657" spans="1:21" x14ac:dyDescent="0.2">
      <c r="A1657">
        <v>3720</v>
      </c>
      <c r="B1657" t="s">
        <v>4235</v>
      </c>
      <c r="C1657" t="s">
        <v>4227</v>
      </c>
      <c r="D1657" t="s">
        <v>1052</v>
      </c>
      <c r="E1657" t="s">
        <v>1053</v>
      </c>
      <c r="F1657" t="s">
        <v>25</v>
      </c>
      <c r="G1657">
        <v>5.8</v>
      </c>
      <c r="H1657">
        <v>0</v>
      </c>
      <c r="I1657">
        <v>0</v>
      </c>
      <c r="J1657">
        <v>0</v>
      </c>
      <c r="L1657">
        <v>5.8</v>
      </c>
      <c r="M1657">
        <v>0</v>
      </c>
      <c r="N1657">
        <v>0</v>
      </c>
      <c r="O1657">
        <v>0</v>
      </c>
      <c r="P1657">
        <v>0</v>
      </c>
      <c r="S1657" t="s">
        <v>544</v>
      </c>
      <c r="T1657">
        <v>44.638100000000001</v>
      </c>
      <c r="U1657">
        <v>-73.162499999999994</v>
      </c>
    </row>
    <row r="1658" spans="1:21" x14ac:dyDescent="0.2">
      <c r="A1658">
        <v>3722</v>
      </c>
      <c r="B1658" t="s">
        <v>4236</v>
      </c>
      <c r="C1658" t="s">
        <v>4236</v>
      </c>
      <c r="D1658" t="s">
        <v>4231</v>
      </c>
      <c r="E1658" t="s">
        <v>1053</v>
      </c>
      <c r="F1658" t="s">
        <v>25</v>
      </c>
      <c r="G1658">
        <v>3.2</v>
      </c>
      <c r="H1658">
        <v>0</v>
      </c>
      <c r="I1658">
        <v>0</v>
      </c>
      <c r="J1658">
        <v>0</v>
      </c>
      <c r="L1658">
        <v>3.2</v>
      </c>
      <c r="M1658">
        <v>0</v>
      </c>
      <c r="N1658">
        <v>0</v>
      </c>
      <c r="O1658">
        <v>0</v>
      </c>
      <c r="P1658">
        <v>0</v>
      </c>
      <c r="S1658" t="s">
        <v>487</v>
      </c>
      <c r="T1658">
        <v>43.694000000000003</v>
      </c>
      <c r="U1658">
        <v>-72.954999999999998</v>
      </c>
    </row>
    <row r="1659" spans="1:21" x14ac:dyDescent="0.2">
      <c r="A1659">
        <v>3723</v>
      </c>
      <c r="B1659" t="s">
        <v>4231</v>
      </c>
      <c r="C1659" t="s">
        <v>4237</v>
      </c>
      <c r="D1659" t="s">
        <v>4231</v>
      </c>
      <c r="E1659" t="s">
        <v>1053</v>
      </c>
      <c r="F1659" t="s">
        <v>158</v>
      </c>
      <c r="G1659">
        <v>8.4</v>
      </c>
      <c r="H1659">
        <v>0</v>
      </c>
      <c r="I1659">
        <v>0</v>
      </c>
      <c r="J1659">
        <v>8.4</v>
      </c>
      <c r="L1659">
        <v>0</v>
      </c>
      <c r="M1659">
        <v>0</v>
      </c>
      <c r="N1659">
        <v>0</v>
      </c>
      <c r="O1659">
        <v>0</v>
      </c>
      <c r="P1659">
        <v>0</v>
      </c>
      <c r="S1659" t="s">
        <v>1550</v>
      </c>
      <c r="T1659">
        <v>43.603000000000002</v>
      </c>
      <c r="U1659">
        <v>-72.9923</v>
      </c>
    </row>
    <row r="1660" spans="1:21" x14ac:dyDescent="0.2">
      <c r="A1660">
        <v>3724</v>
      </c>
      <c r="B1660" t="s">
        <v>3447</v>
      </c>
      <c r="C1660" t="s">
        <v>3447</v>
      </c>
      <c r="D1660" t="s">
        <v>4234</v>
      </c>
      <c r="E1660" t="s">
        <v>1053</v>
      </c>
      <c r="F1660" t="s">
        <v>25</v>
      </c>
      <c r="G1660">
        <v>1.2</v>
      </c>
      <c r="H1660">
        <v>0</v>
      </c>
      <c r="I1660">
        <v>0</v>
      </c>
      <c r="J1660">
        <v>0</v>
      </c>
      <c r="L1660">
        <v>1.2</v>
      </c>
      <c r="M1660">
        <v>0</v>
      </c>
      <c r="N1660">
        <v>0</v>
      </c>
      <c r="O1660">
        <v>0</v>
      </c>
      <c r="P1660">
        <v>0</v>
      </c>
      <c r="S1660" t="s">
        <v>1691</v>
      </c>
      <c r="T1660">
        <v>43.895400000000002</v>
      </c>
      <c r="U1660">
        <v>-73.100700000000003</v>
      </c>
    </row>
    <row r="1661" spans="1:21" x14ac:dyDescent="0.2">
      <c r="A1661">
        <v>3725</v>
      </c>
      <c r="B1661" t="s">
        <v>4238</v>
      </c>
      <c r="C1661" t="s">
        <v>3447</v>
      </c>
      <c r="D1661" t="s">
        <v>4234</v>
      </c>
      <c r="E1661" t="s">
        <v>1053</v>
      </c>
      <c r="F1661" t="s">
        <v>25</v>
      </c>
      <c r="G1661">
        <v>2.2000000000000002</v>
      </c>
      <c r="H1661">
        <v>0</v>
      </c>
      <c r="I1661">
        <v>0</v>
      </c>
      <c r="J1661">
        <v>0</v>
      </c>
      <c r="L1661">
        <v>2.2000000000000002</v>
      </c>
      <c r="M1661">
        <v>0</v>
      </c>
      <c r="N1661">
        <v>0</v>
      </c>
      <c r="O1661">
        <v>0</v>
      </c>
      <c r="P1661">
        <v>0</v>
      </c>
      <c r="S1661" t="s">
        <v>2536</v>
      </c>
      <c r="T1661">
        <v>43.898584</v>
      </c>
      <c r="U1661">
        <v>-73.053124999999994</v>
      </c>
    </row>
    <row r="1662" spans="1:21" x14ac:dyDescent="0.2">
      <c r="A1662">
        <v>3728</v>
      </c>
      <c r="B1662" t="s">
        <v>4239</v>
      </c>
      <c r="C1662" t="s">
        <v>4239</v>
      </c>
      <c r="D1662" t="s">
        <v>4234</v>
      </c>
      <c r="E1662" t="s">
        <v>1053</v>
      </c>
      <c r="F1662" t="s">
        <v>25</v>
      </c>
      <c r="G1662">
        <v>3.4</v>
      </c>
      <c r="H1662">
        <v>0</v>
      </c>
      <c r="I1662">
        <v>0</v>
      </c>
      <c r="J1662">
        <v>0</v>
      </c>
      <c r="L1662">
        <v>3.4</v>
      </c>
      <c r="M1662">
        <v>0</v>
      </c>
      <c r="N1662">
        <v>0</v>
      </c>
      <c r="O1662">
        <v>0</v>
      </c>
      <c r="P1662">
        <v>0</v>
      </c>
      <c r="S1662" t="s">
        <v>2173</v>
      </c>
      <c r="T1662">
        <v>44.066099999999999</v>
      </c>
      <c r="U1662">
        <v>-73.215800000000002</v>
      </c>
    </row>
    <row r="1663" spans="1:21" x14ac:dyDescent="0.2">
      <c r="A1663">
        <v>3731</v>
      </c>
      <c r="B1663" t="s">
        <v>4240</v>
      </c>
      <c r="C1663" t="s">
        <v>4240</v>
      </c>
      <c r="D1663" t="s">
        <v>2133</v>
      </c>
      <c r="E1663" t="s">
        <v>1053</v>
      </c>
      <c r="F1663" t="s">
        <v>25</v>
      </c>
      <c r="G1663">
        <v>4</v>
      </c>
      <c r="H1663">
        <v>0</v>
      </c>
      <c r="I1663">
        <v>0</v>
      </c>
      <c r="J1663">
        <v>0</v>
      </c>
      <c r="L1663">
        <v>4</v>
      </c>
      <c r="M1663">
        <v>0</v>
      </c>
      <c r="N1663">
        <v>0</v>
      </c>
      <c r="O1663">
        <v>0</v>
      </c>
      <c r="P1663">
        <v>0</v>
      </c>
      <c r="S1663" t="s">
        <v>1598</v>
      </c>
      <c r="T1663">
        <v>44.937578999999999</v>
      </c>
      <c r="U1663">
        <v>-72.179968000000002</v>
      </c>
    </row>
    <row r="1664" spans="1:21" x14ac:dyDescent="0.2">
      <c r="A1664">
        <v>3734</v>
      </c>
      <c r="B1664" t="s">
        <v>4241</v>
      </c>
      <c r="C1664" t="s">
        <v>3102</v>
      </c>
      <c r="D1664" t="s">
        <v>142</v>
      </c>
      <c r="E1664" t="s">
        <v>1053</v>
      </c>
      <c r="F1664" t="s">
        <v>158</v>
      </c>
      <c r="G1664">
        <v>35</v>
      </c>
      <c r="H1664">
        <v>0</v>
      </c>
      <c r="I1664">
        <v>0</v>
      </c>
      <c r="J1664">
        <v>35</v>
      </c>
      <c r="L1664">
        <v>0</v>
      </c>
      <c r="M1664">
        <v>0</v>
      </c>
      <c r="N1664">
        <v>0</v>
      </c>
      <c r="O1664">
        <v>0</v>
      </c>
      <c r="P1664">
        <v>0</v>
      </c>
      <c r="S1664" t="s">
        <v>4242</v>
      </c>
      <c r="T1664">
        <v>44.250999999999998</v>
      </c>
      <c r="U1664">
        <v>-72.602699999999999</v>
      </c>
    </row>
    <row r="1665" spans="1:21" x14ac:dyDescent="0.2">
      <c r="A1665">
        <v>3735</v>
      </c>
      <c r="B1665" t="s">
        <v>4243</v>
      </c>
      <c r="C1665" t="s">
        <v>4244</v>
      </c>
      <c r="D1665" t="s">
        <v>1052</v>
      </c>
      <c r="E1665" t="s">
        <v>1053</v>
      </c>
      <c r="F1665" t="s">
        <v>158</v>
      </c>
      <c r="G1665">
        <v>8.5</v>
      </c>
      <c r="H1665">
        <v>0</v>
      </c>
      <c r="I1665">
        <v>0</v>
      </c>
      <c r="J1665">
        <v>8.5</v>
      </c>
      <c r="L1665">
        <v>0</v>
      </c>
      <c r="M1665">
        <v>0</v>
      </c>
      <c r="N1665">
        <v>0</v>
      </c>
      <c r="O1665">
        <v>0</v>
      </c>
      <c r="P1665">
        <v>0</v>
      </c>
      <c r="S1665" t="s">
        <v>220</v>
      </c>
      <c r="T1665">
        <v>44.490600000000001</v>
      </c>
      <c r="U1665">
        <v>-73.170299999999997</v>
      </c>
    </row>
    <row r="1666" spans="1:21" x14ac:dyDescent="0.2">
      <c r="A1666">
        <v>3737</v>
      </c>
      <c r="B1666" t="s">
        <v>4245</v>
      </c>
      <c r="C1666" t="s">
        <v>4246</v>
      </c>
      <c r="D1666" t="s">
        <v>1052</v>
      </c>
      <c r="E1666" t="s">
        <v>1053</v>
      </c>
      <c r="F1666" t="s">
        <v>25</v>
      </c>
      <c r="G1666">
        <v>15.2</v>
      </c>
      <c r="H1666">
        <v>0</v>
      </c>
      <c r="I1666">
        <v>0</v>
      </c>
      <c r="J1666">
        <v>7.2</v>
      </c>
      <c r="L1666">
        <v>8</v>
      </c>
      <c r="M1666">
        <v>0</v>
      </c>
      <c r="N1666">
        <v>0</v>
      </c>
      <c r="O1666">
        <v>0</v>
      </c>
      <c r="P1666">
        <v>0</v>
      </c>
      <c r="S1666" t="s">
        <v>4247</v>
      </c>
      <c r="T1666">
        <v>44.482100000000003</v>
      </c>
      <c r="U1666">
        <v>-73.116399999999999</v>
      </c>
    </row>
    <row r="1667" spans="1:21" x14ac:dyDescent="0.2">
      <c r="A1667">
        <v>3739</v>
      </c>
      <c r="B1667" t="s">
        <v>4248</v>
      </c>
      <c r="C1667" t="s">
        <v>4249</v>
      </c>
      <c r="D1667" t="s">
        <v>142</v>
      </c>
      <c r="E1667" t="s">
        <v>1053</v>
      </c>
      <c r="F1667" t="s">
        <v>25</v>
      </c>
      <c r="G1667">
        <v>5</v>
      </c>
      <c r="H1667">
        <v>0</v>
      </c>
      <c r="I1667">
        <v>0</v>
      </c>
      <c r="J1667">
        <v>0</v>
      </c>
      <c r="L1667">
        <v>5</v>
      </c>
      <c r="M1667">
        <v>0</v>
      </c>
      <c r="N1667">
        <v>0</v>
      </c>
      <c r="O1667">
        <v>0</v>
      </c>
      <c r="P1667">
        <v>0</v>
      </c>
      <c r="S1667" t="s">
        <v>857</v>
      </c>
      <c r="T1667">
        <v>44.360599999999998</v>
      </c>
      <c r="U1667">
        <v>-72.335599999999999</v>
      </c>
    </row>
    <row r="1668" spans="1:21" x14ac:dyDescent="0.2">
      <c r="A1668">
        <v>3740</v>
      </c>
      <c r="B1668" t="s">
        <v>4250</v>
      </c>
      <c r="C1668" t="s">
        <v>4251</v>
      </c>
      <c r="D1668" t="s">
        <v>142</v>
      </c>
      <c r="E1668" t="s">
        <v>1053</v>
      </c>
      <c r="F1668" t="s">
        <v>25</v>
      </c>
      <c r="G1668">
        <v>3.2</v>
      </c>
      <c r="H1668">
        <v>0</v>
      </c>
      <c r="I1668">
        <v>0</v>
      </c>
      <c r="J1668">
        <v>0</v>
      </c>
      <c r="L1668">
        <v>3.2</v>
      </c>
      <c r="M1668">
        <v>0</v>
      </c>
      <c r="N1668">
        <v>0</v>
      </c>
      <c r="O1668">
        <v>0</v>
      </c>
      <c r="P1668">
        <v>0</v>
      </c>
      <c r="S1668" t="s">
        <v>487</v>
      </c>
      <c r="T1668">
        <v>44.292391000000002</v>
      </c>
      <c r="U1668">
        <v>-72.682400000000001</v>
      </c>
    </row>
    <row r="1669" spans="1:21" x14ac:dyDescent="0.2">
      <c r="A1669">
        <v>3743</v>
      </c>
      <c r="B1669" t="s">
        <v>4252</v>
      </c>
      <c r="C1669" t="s">
        <v>4253</v>
      </c>
      <c r="D1669" t="s">
        <v>1357</v>
      </c>
      <c r="E1669" t="s">
        <v>1053</v>
      </c>
      <c r="F1669" t="s">
        <v>25</v>
      </c>
      <c r="G1669">
        <v>1</v>
      </c>
      <c r="H1669">
        <v>0</v>
      </c>
      <c r="I1669">
        <v>0</v>
      </c>
      <c r="J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S1669" t="s">
        <v>316</v>
      </c>
      <c r="T1669">
        <v>44.4056</v>
      </c>
      <c r="U1669">
        <v>-72.188100000000006</v>
      </c>
    </row>
    <row r="1670" spans="1:21" x14ac:dyDescent="0.2">
      <c r="A1670">
        <v>3745</v>
      </c>
      <c r="B1670" t="s">
        <v>4254</v>
      </c>
      <c r="C1670" t="s">
        <v>4255</v>
      </c>
      <c r="D1670" t="s">
        <v>1007</v>
      </c>
      <c r="E1670" t="s">
        <v>1053</v>
      </c>
      <c r="F1670" t="s">
        <v>25</v>
      </c>
      <c r="G1670">
        <v>48.3</v>
      </c>
      <c r="H1670">
        <v>0</v>
      </c>
      <c r="I1670">
        <v>0</v>
      </c>
      <c r="J1670">
        <v>0</v>
      </c>
      <c r="L1670">
        <v>48.3</v>
      </c>
      <c r="M1670">
        <v>0</v>
      </c>
      <c r="N1670">
        <v>0</v>
      </c>
      <c r="O1670">
        <v>0</v>
      </c>
      <c r="P1670">
        <v>0</v>
      </c>
      <c r="S1670" t="s">
        <v>4256</v>
      </c>
      <c r="T1670">
        <v>43.137500000000003</v>
      </c>
      <c r="U1670">
        <v>-72.446399999999997</v>
      </c>
    </row>
    <row r="1671" spans="1:21" x14ac:dyDescent="0.2">
      <c r="A1671">
        <v>3746</v>
      </c>
      <c r="B1671" t="s">
        <v>4257</v>
      </c>
      <c r="C1671" t="s">
        <v>4258</v>
      </c>
      <c r="D1671" t="s">
        <v>1007</v>
      </c>
      <c r="E1671" t="s">
        <v>1053</v>
      </c>
      <c r="F1671" t="s">
        <v>25</v>
      </c>
      <c r="G1671">
        <v>41.1</v>
      </c>
      <c r="H1671">
        <v>0</v>
      </c>
      <c r="I1671">
        <v>0</v>
      </c>
      <c r="J1671">
        <v>0</v>
      </c>
      <c r="L1671">
        <v>41.1</v>
      </c>
      <c r="M1671">
        <v>0</v>
      </c>
      <c r="N1671">
        <v>0</v>
      </c>
      <c r="O1671">
        <v>0</v>
      </c>
      <c r="P1671">
        <v>0</v>
      </c>
      <c r="S1671" t="s">
        <v>4259</v>
      </c>
      <c r="T1671">
        <v>42.793599999999998</v>
      </c>
      <c r="U1671">
        <v>-72.914400000000001</v>
      </c>
    </row>
    <row r="1672" spans="1:21" x14ac:dyDescent="0.2">
      <c r="A1672">
        <v>3750</v>
      </c>
      <c r="B1672" t="s">
        <v>4260</v>
      </c>
      <c r="C1672" t="s">
        <v>4260</v>
      </c>
      <c r="D1672" t="s">
        <v>2336</v>
      </c>
      <c r="E1672" t="s">
        <v>1053</v>
      </c>
      <c r="F1672" t="s">
        <v>25</v>
      </c>
      <c r="G1672">
        <v>1.1000000000000001</v>
      </c>
      <c r="H1672">
        <v>0</v>
      </c>
      <c r="I1672">
        <v>0</v>
      </c>
      <c r="J1672">
        <v>0</v>
      </c>
      <c r="L1672">
        <v>1.1000000000000001</v>
      </c>
      <c r="M1672">
        <v>0</v>
      </c>
      <c r="N1672">
        <v>0</v>
      </c>
      <c r="O1672">
        <v>0</v>
      </c>
      <c r="P1672">
        <v>0</v>
      </c>
      <c r="S1672" t="s">
        <v>1515</v>
      </c>
      <c r="T1672">
        <v>44.999274</v>
      </c>
      <c r="U1672">
        <v>-71.530163999999999</v>
      </c>
    </row>
    <row r="1673" spans="1:21" x14ac:dyDescent="0.2">
      <c r="A1673">
        <v>3753</v>
      </c>
      <c r="B1673" t="s">
        <v>4261</v>
      </c>
      <c r="C1673" t="s">
        <v>4261</v>
      </c>
      <c r="D1673" t="s">
        <v>2133</v>
      </c>
      <c r="E1673" t="s">
        <v>1053</v>
      </c>
      <c r="F1673" t="s">
        <v>158</v>
      </c>
      <c r="G1673">
        <v>3.2</v>
      </c>
      <c r="H1673">
        <v>0</v>
      </c>
      <c r="I1673">
        <v>0</v>
      </c>
      <c r="J1673">
        <v>1.8</v>
      </c>
      <c r="L1673">
        <v>1.4</v>
      </c>
      <c r="M1673">
        <v>0</v>
      </c>
      <c r="N1673">
        <v>0</v>
      </c>
      <c r="O1673">
        <v>0</v>
      </c>
      <c r="P1673">
        <v>0</v>
      </c>
      <c r="S1673" t="s">
        <v>4262</v>
      </c>
      <c r="T1673">
        <v>44.887379000000003</v>
      </c>
      <c r="U1673">
        <v>-72.055357000000001</v>
      </c>
    </row>
    <row r="1674" spans="1:21" x14ac:dyDescent="0.2">
      <c r="A1674">
        <v>3754</v>
      </c>
      <c r="B1674" t="s">
        <v>4263</v>
      </c>
      <c r="C1674" t="s">
        <v>403</v>
      </c>
      <c r="D1674" t="s">
        <v>1052</v>
      </c>
      <c r="E1674" t="s">
        <v>1053</v>
      </c>
      <c r="F1674" t="s">
        <v>158</v>
      </c>
      <c r="G1674">
        <v>19.7</v>
      </c>
      <c r="H1674">
        <v>0</v>
      </c>
      <c r="I1674">
        <v>0</v>
      </c>
      <c r="J1674">
        <v>19.7</v>
      </c>
      <c r="L1674">
        <v>0</v>
      </c>
      <c r="M1674">
        <v>0</v>
      </c>
      <c r="N1674">
        <v>0</v>
      </c>
      <c r="O1674">
        <v>0</v>
      </c>
      <c r="P1674">
        <v>0</v>
      </c>
      <c r="S1674" t="s">
        <v>4264</v>
      </c>
      <c r="T1674">
        <v>44.481400000000001</v>
      </c>
      <c r="U1674">
        <v>-73.2239</v>
      </c>
    </row>
    <row r="1675" spans="1:21" x14ac:dyDescent="0.2">
      <c r="A1675">
        <v>3762</v>
      </c>
      <c r="B1675" t="s">
        <v>4265</v>
      </c>
      <c r="C1675" t="s">
        <v>4266</v>
      </c>
      <c r="D1675" t="s">
        <v>1357</v>
      </c>
      <c r="E1675" t="s">
        <v>1053</v>
      </c>
      <c r="F1675" t="s">
        <v>25</v>
      </c>
      <c r="G1675">
        <v>1.9</v>
      </c>
      <c r="H1675">
        <v>0</v>
      </c>
      <c r="I1675">
        <v>0</v>
      </c>
      <c r="J1675">
        <v>0</v>
      </c>
      <c r="L1675">
        <v>1.9</v>
      </c>
      <c r="M1675">
        <v>0</v>
      </c>
      <c r="N1675">
        <v>0</v>
      </c>
      <c r="O1675">
        <v>0</v>
      </c>
      <c r="P1675">
        <v>0</v>
      </c>
      <c r="S1675" t="s">
        <v>573</v>
      </c>
      <c r="T1675">
        <v>44.500222000000001</v>
      </c>
      <c r="U1675">
        <v>-71.998920999999996</v>
      </c>
    </row>
    <row r="1676" spans="1:21" x14ac:dyDescent="0.2">
      <c r="A1676">
        <v>3764</v>
      </c>
      <c r="B1676" t="s">
        <v>3828</v>
      </c>
      <c r="C1676" t="s">
        <v>3828</v>
      </c>
      <c r="D1676" t="s">
        <v>1184</v>
      </c>
      <c r="E1676" t="s">
        <v>1053</v>
      </c>
      <c r="F1676" t="s">
        <v>25</v>
      </c>
      <c r="G1676">
        <v>1.5</v>
      </c>
      <c r="H1676">
        <v>0</v>
      </c>
      <c r="I1676">
        <v>0</v>
      </c>
      <c r="J1676">
        <v>0</v>
      </c>
      <c r="L1676">
        <v>1.5</v>
      </c>
      <c r="M1676">
        <v>0</v>
      </c>
      <c r="N1676">
        <v>0</v>
      </c>
      <c r="O1676">
        <v>0</v>
      </c>
      <c r="P1676">
        <v>0</v>
      </c>
      <c r="S1676" t="s">
        <v>1251</v>
      </c>
      <c r="T1676">
        <v>44.561830999999998</v>
      </c>
      <c r="U1676">
        <v>-72.602368999999996</v>
      </c>
    </row>
    <row r="1677" spans="1:21" x14ac:dyDescent="0.2">
      <c r="A1677">
        <v>3765</v>
      </c>
      <c r="B1677" t="s">
        <v>4267</v>
      </c>
      <c r="C1677" t="s">
        <v>3828</v>
      </c>
      <c r="D1677" t="s">
        <v>1184</v>
      </c>
      <c r="E1677" t="s">
        <v>1053</v>
      </c>
      <c r="F1677" t="s">
        <v>25</v>
      </c>
      <c r="G1677">
        <v>1.1000000000000001</v>
      </c>
      <c r="H1677">
        <v>0</v>
      </c>
      <c r="I1677">
        <v>0</v>
      </c>
      <c r="J1677">
        <v>0</v>
      </c>
      <c r="L1677">
        <v>1.1000000000000001</v>
      </c>
      <c r="M1677">
        <v>0</v>
      </c>
      <c r="N1677">
        <v>0</v>
      </c>
      <c r="O1677">
        <v>0</v>
      </c>
      <c r="P1677">
        <v>0</v>
      </c>
      <c r="S1677" t="s">
        <v>1515</v>
      </c>
      <c r="T1677">
        <v>44.577553000000002</v>
      </c>
      <c r="U1677">
        <v>-72.611861000000005</v>
      </c>
    </row>
    <row r="1678" spans="1:21" x14ac:dyDescent="0.2">
      <c r="A1678">
        <v>3772</v>
      </c>
      <c r="B1678" t="s">
        <v>4268</v>
      </c>
      <c r="C1678" t="s">
        <v>4269</v>
      </c>
      <c r="D1678" t="s">
        <v>352</v>
      </c>
      <c r="E1678" t="s">
        <v>2729</v>
      </c>
      <c r="F1678" t="s">
        <v>25</v>
      </c>
      <c r="G1678">
        <v>9</v>
      </c>
      <c r="H1678">
        <v>0</v>
      </c>
      <c r="I1678">
        <v>0</v>
      </c>
      <c r="J1678">
        <v>0</v>
      </c>
      <c r="L1678">
        <v>9</v>
      </c>
      <c r="M1678">
        <v>0</v>
      </c>
      <c r="N1678">
        <v>0</v>
      </c>
      <c r="O1678">
        <v>0</v>
      </c>
      <c r="P1678">
        <v>0</v>
      </c>
      <c r="S1678" t="s">
        <v>560</v>
      </c>
      <c r="T1678">
        <v>36.808228999999997</v>
      </c>
      <c r="U1678">
        <v>-80.938714000000004</v>
      </c>
    </row>
    <row r="1679" spans="1:21" x14ac:dyDescent="0.2">
      <c r="A1679">
        <v>3773</v>
      </c>
      <c r="B1679" t="s">
        <v>4270</v>
      </c>
      <c r="C1679" t="s">
        <v>4269</v>
      </c>
      <c r="D1679" t="s">
        <v>352</v>
      </c>
      <c r="E1679" t="s">
        <v>2729</v>
      </c>
      <c r="F1679" t="s">
        <v>25</v>
      </c>
      <c r="G1679">
        <v>31.6</v>
      </c>
      <c r="H1679">
        <v>0</v>
      </c>
      <c r="I1679">
        <v>0</v>
      </c>
      <c r="J1679">
        <v>0</v>
      </c>
      <c r="L1679">
        <v>31.6</v>
      </c>
      <c r="M1679">
        <v>0</v>
      </c>
      <c r="N1679">
        <v>0</v>
      </c>
      <c r="O1679">
        <v>0</v>
      </c>
      <c r="P1679">
        <v>0</v>
      </c>
      <c r="S1679" t="s">
        <v>4271</v>
      </c>
      <c r="T1679">
        <v>36.785800000000002</v>
      </c>
      <c r="U1679">
        <v>-80.933300000000003</v>
      </c>
    </row>
    <row r="1680" spans="1:21" x14ac:dyDescent="0.2">
      <c r="A1680">
        <v>3774</v>
      </c>
      <c r="B1680" t="s">
        <v>4272</v>
      </c>
      <c r="C1680" t="s">
        <v>4273</v>
      </c>
      <c r="D1680" t="s">
        <v>337</v>
      </c>
      <c r="E1680" t="s">
        <v>2729</v>
      </c>
      <c r="F1680" t="s">
        <v>25</v>
      </c>
      <c r="G1680">
        <v>58.8</v>
      </c>
      <c r="H1680">
        <v>0</v>
      </c>
      <c r="I1680">
        <v>0</v>
      </c>
      <c r="J1680">
        <v>0</v>
      </c>
      <c r="L1680">
        <v>58.8</v>
      </c>
      <c r="M1680">
        <v>0</v>
      </c>
      <c r="N1680">
        <v>0</v>
      </c>
      <c r="O1680">
        <v>0</v>
      </c>
      <c r="P1680">
        <v>0</v>
      </c>
      <c r="S1680" t="s">
        <v>4274</v>
      </c>
      <c r="T1680">
        <v>37.075000000000003</v>
      </c>
      <c r="U1680">
        <v>-80.584699999999998</v>
      </c>
    </row>
    <row r="1681" spans="1:21" x14ac:dyDescent="0.2">
      <c r="A1681">
        <v>3775</v>
      </c>
      <c r="B1681" t="s">
        <v>4275</v>
      </c>
      <c r="C1681" t="s">
        <v>3452</v>
      </c>
      <c r="D1681" t="s">
        <v>2000</v>
      </c>
      <c r="E1681" t="s">
        <v>2729</v>
      </c>
      <c r="F1681" t="s">
        <v>30</v>
      </c>
      <c r="G1681">
        <v>690</v>
      </c>
      <c r="H1681">
        <v>690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S1681" t="s">
        <v>4276</v>
      </c>
      <c r="T1681">
        <v>36.933300000000003</v>
      </c>
      <c r="U1681">
        <v>-82.199700000000007</v>
      </c>
    </row>
    <row r="1682" spans="1:21" x14ac:dyDescent="0.2">
      <c r="A1682">
        <v>3777</v>
      </c>
      <c r="B1682" t="s">
        <v>4277</v>
      </c>
      <c r="C1682" t="s">
        <v>4278</v>
      </c>
      <c r="D1682" t="s">
        <v>4279</v>
      </c>
      <c r="E1682" t="s">
        <v>2729</v>
      </c>
      <c r="F1682" t="s">
        <v>25</v>
      </c>
      <c r="G1682">
        <v>50</v>
      </c>
      <c r="H1682">
        <v>0</v>
      </c>
      <c r="I1682">
        <v>0</v>
      </c>
      <c r="J1682">
        <v>0</v>
      </c>
      <c r="L1682">
        <v>50</v>
      </c>
      <c r="M1682">
        <v>0</v>
      </c>
      <c r="N1682">
        <v>0</v>
      </c>
      <c r="O1682">
        <v>0</v>
      </c>
      <c r="P1682">
        <v>0</v>
      </c>
      <c r="S1682" t="s">
        <v>3486</v>
      </c>
      <c r="T1682">
        <v>37.093299999999999</v>
      </c>
      <c r="U1682">
        <v>-79.402500000000003</v>
      </c>
    </row>
    <row r="1683" spans="1:21" x14ac:dyDescent="0.2">
      <c r="A1683">
        <v>3778</v>
      </c>
      <c r="B1683" t="s">
        <v>3316</v>
      </c>
      <c r="C1683" t="s">
        <v>1850</v>
      </c>
      <c r="D1683" t="s">
        <v>4280</v>
      </c>
      <c r="E1683" t="s">
        <v>2729</v>
      </c>
      <c r="F1683" t="s">
        <v>25</v>
      </c>
      <c r="G1683">
        <v>1.8</v>
      </c>
      <c r="H1683">
        <v>0</v>
      </c>
      <c r="I1683">
        <v>0</v>
      </c>
      <c r="J1683">
        <v>0</v>
      </c>
      <c r="L1683">
        <v>1.8</v>
      </c>
      <c r="M1683">
        <v>0</v>
      </c>
      <c r="N1683">
        <v>0</v>
      </c>
      <c r="O1683">
        <v>0</v>
      </c>
      <c r="P1683">
        <v>0</v>
      </c>
      <c r="S1683" t="s">
        <v>441</v>
      </c>
      <c r="T1683">
        <v>37.254399999999997</v>
      </c>
      <c r="U1683">
        <v>-79.875600000000006</v>
      </c>
    </row>
    <row r="1684" spans="1:21" x14ac:dyDescent="0.2">
      <c r="A1684">
        <v>3779</v>
      </c>
      <c r="B1684" t="s">
        <v>4281</v>
      </c>
      <c r="C1684" t="s">
        <v>4282</v>
      </c>
      <c r="D1684" t="s">
        <v>2948</v>
      </c>
      <c r="E1684" t="s">
        <v>2729</v>
      </c>
      <c r="F1684" t="s">
        <v>25</v>
      </c>
      <c r="G1684">
        <v>12.5</v>
      </c>
      <c r="H1684">
        <v>0</v>
      </c>
      <c r="I1684">
        <v>0</v>
      </c>
      <c r="J1684">
        <v>0</v>
      </c>
      <c r="L1684">
        <v>12.5</v>
      </c>
      <c r="M1684">
        <v>0</v>
      </c>
      <c r="N1684">
        <v>0</v>
      </c>
      <c r="O1684">
        <v>0</v>
      </c>
      <c r="P1684">
        <v>0</v>
      </c>
      <c r="S1684" t="s">
        <v>4283</v>
      </c>
      <c r="T1684">
        <v>37.463900000000002</v>
      </c>
      <c r="U1684">
        <v>-79.185599999999994</v>
      </c>
    </row>
    <row r="1685" spans="1:21" x14ac:dyDescent="0.2">
      <c r="A1685">
        <v>3780</v>
      </c>
      <c r="B1685" t="s">
        <v>4284</v>
      </c>
      <c r="C1685" t="s">
        <v>4285</v>
      </c>
      <c r="D1685" t="s">
        <v>4279</v>
      </c>
      <c r="E1685" t="s">
        <v>2729</v>
      </c>
      <c r="F1685" t="s">
        <v>25</v>
      </c>
      <c r="G1685">
        <v>586</v>
      </c>
      <c r="H1685">
        <v>0</v>
      </c>
      <c r="I1685">
        <v>0</v>
      </c>
      <c r="J1685">
        <v>0</v>
      </c>
      <c r="L1685">
        <v>348</v>
      </c>
      <c r="M1685">
        <v>238</v>
      </c>
      <c r="N1685">
        <v>0</v>
      </c>
      <c r="O1685">
        <v>0</v>
      </c>
      <c r="P1685">
        <v>0</v>
      </c>
      <c r="S1685" t="s">
        <v>4286</v>
      </c>
      <c r="T1685">
        <v>37.0413</v>
      </c>
      <c r="U1685">
        <v>-79.535600000000002</v>
      </c>
    </row>
    <row r="1686" spans="1:21" x14ac:dyDescent="0.2">
      <c r="A1686">
        <v>3782</v>
      </c>
      <c r="B1686" t="s">
        <v>4287</v>
      </c>
      <c r="C1686" t="s">
        <v>4287</v>
      </c>
      <c r="D1686" t="s">
        <v>3744</v>
      </c>
      <c r="E1686" t="s">
        <v>2729</v>
      </c>
      <c r="F1686" t="s">
        <v>158</v>
      </c>
      <c r="G1686">
        <v>12.6</v>
      </c>
      <c r="H1686">
        <v>0</v>
      </c>
      <c r="I1686">
        <v>0</v>
      </c>
      <c r="J1686">
        <v>12.6</v>
      </c>
      <c r="L1686">
        <v>0</v>
      </c>
      <c r="M1686">
        <v>0</v>
      </c>
      <c r="N1686">
        <v>0</v>
      </c>
      <c r="O1686">
        <v>0</v>
      </c>
      <c r="P1686">
        <v>0</v>
      </c>
      <c r="S1686" t="s">
        <v>4288</v>
      </c>
      <c r="T1686">
        <v>37.271700000000003</v>
      </c>
      <c r="U1686">
        <v>-75.968199999999996</v>
      </c>
    </row>
    <row r="1687" spans="1:21" x14ac:dyDescent="0.2">
      <c r="A1687">
        <v>3785</v>
      </c>
      <c r="B1687" t="s">
        <v>4289</v>
      </c>
      <c r="C1687" t="s">
        <v>4289</v>
      </c>
      <c r="D1687" t="s">
        <v>4290</v>
      </c>
      <c r="E1687" t="s">
        <v>2729</v>
      </c>
      <c r="F1687" t="s">
        <v>158</v>
      </c>
      <c r="G1687">
        <v>31</v>
      </c>
      <c r="H1687">
        <v>0</v>
      </c>
      <c r="I1687">
        <v>0</v>
      </c>
      <c r="J1687">
        <v>31</v>
      </c>
      <c r="L1687">
        <v>0</v>
      </c>
      <c r="M1687">
        <v>0</v>
      </c>
      <c r="N1687">
        <v>0</v>
      </c>
      <c r="O1687">
        <v>0</v>
      </c>
      <c r="P1687">
        <v>0</v>
      </c>
      <c r="S1687" t="s">
        <v>4291</v>
      </c>
      <c r="T1687">
        <v>37.706099999999999</v>
      </c>
      <c r="U1687">
        <v>-75.703100000000006</v>
      </c>
    </row>
    <row r="1688" spans="1:21" x14ac:dyDescent="0.2">
      <c r="A1688">
        <v>3789</v>
      </c>
      <c r="B1688" t="s">
        <v>4292</v>
      </c>
      <c r="C1688" t="s">
        <v>4293</v>
      </c>
      <c r="D1688" t="s">
        <v>305</v>
      </c>
      <c r="E1688" t="s">
        <v>2729</v>
      </c>
      <c r="F1688" t="s">
        <v>25</v>
      </c>
      <c r="G1688">
        <v>1.1000000000000001</v>
      </c>
      <c r="H1688">
        <v>0</v>
      </c>
      <c r="I1688">
        <v>0</v>
      </c>
      <c r="J1688">
        <v>0</v>
      </c>
      <c r="L1688">
        <v>1.1000000000000001</v>
      </c>
      <c r="M1688">
        <v>0</v>
      </c>
      <c r="N1688">
        <v>0</v>
      </c>
      <c r="O1688">
        <v>0</v>
      </c>
      <c r="P1688">
        <v>0</v>
      </c>
      <c r="S1688" t="s">
        <v>1515</v>
      </c>
      <c r="T1688">
        <v>38.676667000000002</v>
      </c>
      <c r="U1688">
        <v>-78.498887999999994</v>
      </c>
    </row>
    <row r="1689" spans="1:21" x14ac:dyDescent="0.2">
      <c r="A1689">
        <v>3790</v>
      </c>
      <c r="B1689" t="s">
        <v>4294</v>
      </c>
      <c r="C1689" t="s">
        <v>4240</v>
      </c>
      <c r="D1689" t="s">
        <v>305</v>
      </c>
      <c r="E1689" t="s">
        <v>2729</v>
      </c>
      <c r="F1689" t="s">
        <v>25</v>
      </c>
      <c r="G1689">
        <v>1.3</v>
      </c>
      <c r="H1689">
        <v>0</v>
      </c>
      <c r="I1689">
        <v>0</v>
      </c>
      <c r="J1689">
        <v>0</v>
      </c>
      <c r="L1689">
        <v>1.3</v>
      </c>
      <c r="M1689">
        <v>0</v>
      </c>
      <c r="N1689">
        <v>0</v>
      </c>
      <c r="O1689">
        <v>0</v>
      </c>
      <c r="P1689">
        <v>0</v>
      </c>
      <c r="S1689" t="s">
        <v>1119</v>
      </c>
      <c r="T1689">
        <v>38.571389000000003</v>
      </c>
      <c r="U1689">
        <v>-78.593610999999996</v>
      </c>
    </row>
    <row r="1690" spans="1:21" x14ac:dyDescent="0.2">
      <c r="A1690">
        <v>3796</v>
      </c>
      <c r="B1690" t="s">
        <v>4295</v>
      </c>
      <c r="C1690" t="s">
        <v>4295</v>
      </c>
      <c r="D1690" t="s">
        <v>4296</v>
      </c>
      <c r="E1690" t="s">
        <v>2729</v>
      </c>
      <c r="F1690" t="s">
        <v>46</v>
      </c>
      <c r="G1690">
        <v>227</v>
      </c>
      <c r="H1690">
        <v>0</v>
      </c>
      <c r="I1690">
        <v>227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S1690" t="s">
        <v>4297</v>
      </c>
      <c r="T1690">
        <v>37.7089</v>
      </c>
      <c r="U1690">
        <v>-78.287800000000004</v>
      </c>
    </row>
    <row r="1691" spans="1:21" x14ac:dyDescent="0.2">
      <c r="A1691">
        <v>3797</v>
      </c>
      <c r="B1691" t="s">
        <v>2802</v>
      </c>
      <c r="C1691" t="s">
        <v>3821</v>
      </c>
      <c r="D1691" t="s">
        <v>2802</v>
      </c>
      <c r="E1691" t="s">
        <v>2729</v>
      </c>
      <c r="F1691" t="s">
        <v>30</v>
      </c>
      <c r="G1691">
        <v>1650</v>
      </c>
      <c r="H1691">
        <v>1253</v>
      </c>
      <c r="I1691">
        <v>397</v>
      </c>
      <c r="J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S1691" t="s">
        <v>4298</v>
      </c>
      <c r="T1691">
        <v>37.382199999999997</v>
      </c>
      <c r="U1691">
        <v>-77.383300000000006</v>
      </c>
    </row>
    <row r="1692" spans="1:21" x14ac:dyDescent="0.2">
      <c r="A1692">
        <v>3798</v>
      </c>
      <c r="B1692" t="s">
        <v>4299</v>
      </c>
      <c r="C1692" t="s">
        <v>4300</v>
      </c>
      <c r="D1692" t="s">
        <v>4301</v>
      </c>
      <c r="E1692" t="s">
        <v>2729</v>
      </c>
      <c r="F1692" t="s">
        <v>25</v>
      </c>
      <c r="G1692">
        <v>2</v>
      </c>
      <c r="H1692">
        <v>0</v>
      </c>
      <c r="I1692">
        <v>0</v>
      </c>
      <c r="J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S1692" t="s">
        <v>492</v>
      </c>
      <c r="T1692">
        <v>37.592886999999997</v>
      </c>
      <c r="U1692">
        <v>-79.380823000000007</v>
      </c>
    </row>
    <row r="1693" spans="1:21" x14ac:dyDescent="0.2">
      <c r="A1693">
        <v>3799</v>
      </c>
      <c r="B1693" t="s">
        <v>4302</v>
      </c>
      <c r="C1693" t="s">
        <v>131</v>
      </c>
      <c r="D1693" t="s">
        <v>4303</v>
      </c>
      <c r="E1693" t="s">
        <v>2729</v>
      </c>
      <c r="F1693" t="s">
        <v>158</v>
      </c>
      <c r="G1693">
        <v>48</v>
      </c>
      <c r="H1693">
        <v>0</v>
      </c>
      <c r="I1693">
        <v>0</v>
      </c>
      <c r="J1693">
        <v>48</v>
      </c>
      <c r="L1693">
        <v>0</v>
      </c>
      <c r="M1693">
        <v>0</v>
      </c>
      <c r="N1693">
        <v>0</v>
      </c>
      <c r="O1693">
        <v>0</v>
      </c>
      <c r="P1693">
        <v>0</v>
      </c>
      <c r="S1693" t="s">
        <v>4304</v>
      </c>
      <c r="T1693">
        <v>37.777000000000001</v>
      </c>
      <c r="U1693">
        <v>-79.891999999999996</v>
      </c>
    </row>
    <row r="1694" spans="1:21" x14ac:dyDescent="0.2">
      <c r="A1694">
        <v>3800</v>
      </c>
      <c r="B1694" t="s">
        <v>4305</v>
      </c>
      <c r="C1694" t="s">
        <v>4306</v>
      </c>
      <c r="D1694" t="s">
        <v>3196</v>
      </c>
      <c r="E1694" t="s">
        <v>2729</v>
      </c>
      <c r="F1694" t="s">
        <v>158</v>
      </c>
      <c r="G1694">
        <v>47</v>
      </c>
      <c r="H1694">
        <v>0</v>
      </c>
      <c r="I1694">
        <v>0</v>
      </c>
      <c r="J1694">
        <v>47</v>
      </c>
      <c r="L1694">
        <v>0</v>
      </c>
      <c r="M1694">
        <v>0</v>
      </c>
      <c r="N1694">
        <v>0</v>
      </c>
      <c r="O1694">
        <v>0</v>
      </c>
      <c r="P1694">
        <v>0</v>
      </c>
      <c r="S1694" t="s">
        <v>4307</v>
      </c>
      <c r="T1694">
        <v>37.950000000000003</v>
      </c>
      <c r="U1694">
        <v>-76.710999999999999</v>
      </c>
    </row>
    <row r="1695" spans="1:21" x14ac:dyDescent="0.2">
      <c r="A1695">
        <v>3803</v>
      </c>
      <c r="B1695" t="s">
        <v>4308</v>
      </c>
      <c r="C1695" t="s">
        <v>4308</v>
      </c>
      <c r="D1695" t="s">
        <v>4309</v>
      </c>
      <c r="E1695" t="s">
        <v>2729</v>
      </c>
      <c r="F1695" t="s">
        <v>158</v>
      </c>
      <c r="G1695">
        <v>51</v>
      </c>
      <c r="H1695">
        <v>0</v>
      </c>
      <c r="I1695">
        <v>0</v>
      </c>
      <c r="J1695">
        <v>51</v>
      </c>
      <c r="L1695">
        <v>0</v>
      </c>
      <c r="M1695">
        <v>0</v>
      </c>
      <c r="N1695">
        <v>0</v>
      </c>
      <c r="O1695">
        <v>0</v>
      </c>
      <c r="P1695">
        <v>0</v>
      </c>
      <c r="S1695" t="s">
        <v>3829</v>
      </c>
      <c r="T1695">
        <v>36.771099999999997</v>
      </c>
      <c r="U1695">
        <v>-76.301900000000003</v>
      </c>
    </row>
    <row r="1696" spans="1:21" x14ac:dyDescent="0.2">
      <c r="A1696">
        <v>3804</v>
      </c>
      <c r="B1696" t="s">
        <v>4310</v>
      </c>
      <c r="C1696" t="s">
        <v>4311</v>
      </c>
      <c r="D1696" t="s">
        <v>4312</v>
      </c>
      <c r="E1696" t="s">
        <v>2729</v>
      </c>
      <c r="F1696" t="s">
        <v>46</v>
      </c>
      <c r="G1696">
        <v>1733</v>
      </c>
      <c r="H1696">
        <v>0</v>
      </c>
      <c r="I1696">
        <v>875</v>
      </c>
      <c r="J1696">
        <v>858</v>
      </c>
      <c r="L1696">
        <v>0</v>
      </c>
      <c r="M1696">
        <v>0</v>
      </c>
      <c r="N1696">
        <v>0</v>
      </c>
      <c r="O1696">
        <v>0</v>
      </c>
      <c r="P1696">
        <v>0</v>
      </c>
      <c r="S1696" t="s">
        <v>4313</v>
      </c>
      <c r="T1696">
        <v>38.536700000000003</v>
      </c>
      <c r="U1696">
        <v>-77.280600000000007</v>
      </c>
    </row>
    <row r="1697" spans="1:21" x14ac:dyDescent="0.2">
      <c r="A1697">
        <v>3806</v>
      </c>
      <c r="B1697" t="s">
        <v>4314</v>
      </c>
      <c r="C1697" t="s">
        <v>4314</v>
      </c>
      <c r="D1697" t="s">
        <v>4314</v>
      </c>
      <c r="E1697" t="s">
        <v>2729</v>
      </c>
      <c r="F1697" t="s">
        <v>108</v>
      </c>
      <c r="G1697">
        <v>1676</v>
      </c>
      <c r="H1697">
        <v>0</v>
      </c>
      <c r="I1697">
        <v>0</v>
      </c>
      <c r="J1697">
        <v>0</v>
      </c>
      <c r="L1697">
        <v>0</v>
      </c>
      <c r="M1697">
        <v>0</v>
      </c>
      <c r="N1697">
        <v>1676</v>
      </c>
      <c r="O1697">
        <v>0</v>
      </c>
      <c r="P1697">
        <v>0</v>
      </c>
      <c r="S1697" t="s">
        <v>4315</v>
      </c>
      <c r="T1697">
        <v>37.1661</v>
      </c>
      <c r="U1697">
        <v>-76.698599999999999</v>
      </c>
    </row>
    <row r="1698" spans="1:21" x14ac:dyDescent="0.2">
      <c r="A1698">
        <v>3809</v>
      </c>
      <c r="B1698" t="s">
        <v>4316</v>
      </c>
      <c r="C1698" t="s">
        <v>4316</v>
      </c>
      <c r="D1698" t="s">
        <v>2175</v>
      </c>
      <c r="E1698" t="s">
        <v>2729</v>
      </c>
      <c r="F1698" t="s">
        <v>158</v>
      </c>
      <c r="G1698">
        <v>1113</v>
      </c>
      <c r="H1698">
        <v>323</v>
      </c>
      <c r="I1698">
        <v>0</v>
      </c>
      <c r="J1698">
        <v>790</v>
      </c>
      <c r="L1698">
        <v>0</v>
      </c>
      <c r="M1698">
        <v>0</v>
      </c>
      <c r="N1698">
        <v>0</v>
      </c>
      <c r="O1698">
        <v>0</v>
      </c>
      <c r="P1698">
        <v>0</v>
      </c>
      <c r="S1698" t="s">
        <v>4317</v>
      </c>
      <c r="T1698">
        <v>37.214399999999998</v>
      </c>
      <c r="U1698">
        <v>-76.461100000000002</v>
      </c>
    </row>
    <row r="1699" spans="1:21" x14ac:dyDescent="0.2">
      <c r="A1699">
        <v>3821</v>
      </c>
      <c r="B1699" t="s">
        <v>4318</v>
      </c>
      <c r="C1699" t="s">
        <v>4319</v>
      </c>
      <c r="D1699" t="s">
        <v>4320</v>
      </c>
      <c r="E1699" t="s">
        <v>2729</v>
      </c>
      <c r="F1699" t="s">
        <v>25</v>
      </c>
      <c r="G1699">
        <v>5</v>
      </c>
      <c r="H1699">
        <v>0</v>
      </c>
      <c r="I1699">
        <v>0</v>
      </c>
      <c r="J1699">
        <v>0</v>
      </c>
      <c r="L1699">
        <v>5</v>
      </c>
      <c r="M1699">
        <v>0</v>
      </c>
      <c r="N1699">
        <v>0</v>
      </c>
      <c r="O1699">
        <v>0</v>
      </c>
      <c r="P1699">
        <v>0</v>
      </c>
      <c r="S1699" t="s">
        <v>857</v>
      </c>
      <c r="T1699">
        <v>37.573599999999999</v>
      </c>
      <c r="U1699">
        <v>-79.371499999999997</v>
      </c>
    </row>
    <row r="1700" spans="1:21" x14ac:dyDescent="0.2">
      <c r="A1700">
        <v>3823</v>
      </c>
      <c r="B1700" t="s">
        <v>4321</v>
      </c>
      <c r="C1700" t="s">
        <v>4322</v>
      </c>
      <c r="D1700" t="s">
        <v>4322</v>
      </c>
      <c r="E1700" t="s">
        <v>2729</v>
      </c>
      <c r="F1700" t="s">
        <v>158</v>
      </c>
      <c r="G1700">
        <v>1.5</v>
      </c>
      <c r="H1700">
        <v>0</v>
      </c>
      <c r="I1700">
        <v>0</v>
      </c>
      <c r="J1700">
        <v>1.5</v>
      </c>
      <c r="L1700">
        <v>0</v>
      </c>
      <c r="M1700">
        <v>0</v>
      </c>
      <c r="N1700">
        <v>0</v>
      </c>
      <c r="O1700">
        <v>0</v>
      </c>
      <c r="P1700">
        <v>0</v>
      </c>
      <c r="S1700" t="s">
        <v>902</v>
      </c>
      <c r="T1700">
        <v>38.270000000000003</v>
      </c>
      <c r="U1700">
        <v>-78.034999999999997</v>
      </c>
    </row>
    <row r="1701" spans="1:21" x14ac:dyDescent="0.2">
      <c r="A1701">
        <v>3825</v>
      </c>
      <c r="B1701" t="s">
        <v>4323</v>
      </c>
      <c r="C1701" t="s">
        <v>4324</v>
      </c>
      <c r="D1701" t="s">
        <v>4325</v>
      </c>
      <c r="E1701" t="s">
        <v>2729</v>
      </c>
      <c r="F1701" t="s">
        <v>25</v>
      </c>
      <c r="G1701">
        <v>10.5</v>
      </c>
      <c r="H1701">
        <v>0</v>
      </c>
      <c r="I1701">
        <v>0</v>
      </c>
      <c r="J1701">
        <v>0</v>
      </c>
      <c r="L1701">
        <v>10.5</v>
      </c>
      <c r="M1701">
        <v>0</v>
      </c>
      <c r="N1701">
        <v>0</v>
      </c>
      <c r="O1701">
        <v>0</v>
      </c>
      <c r="P1701">
        <v>0</v>
      </c>
      <c r="S1701" t="s">
        <v>977</v>
      </c>
      <c r="T1701">
        <v>36.666865999999999</v>
      </c>
      <c r="U1701">
        <v>-80.447896999999998</v>
      </c>
    </row>
    <row r="1702" spans="1:21" x14ac:dyDescent="0.2">
      <c r="A1702">
        <v>3826</v>
      </c>
      <c r="B1702" t="s">
        <v>1603</v>
      </c>
      <c r="C1702" t="s">
        <v>1603</v>
      </c>
      <c r="D1702" t="s">
        <v>1544</v>
      </c>
      <c r="E1702" t="s">
        <v>2729</v>
      </c>
      <c r="F1702" t="s">
        <v>25</v>
      </c>
      <c r="G1702">
        <v>1.2</v>
      </c>
      <c r="H1702">
        <v>0</v>
      </c>
      <c r="I1702">
        <v>0</v>
      </c>
      <c r="J1702">
        <v>0</v>
      </c>
      <c r="L1702">
        <v>1.2</v>
      </c>
      <c r="M1702">
        <v>0</v>
      </c>
      <c r="N1702">
        <v>0</v>
      </c>
      <c r="O1702">
        <v>0</v>
      </c>
      <c r="P1702">
        <v>0</v>
      </c>
      <c r="S1702" t="s">
        <v>1691</v>
      </c>
      <c r="T1702">
        <v>36.664144999999998</v>
      </c>
      <c r="U1702">
        <v>-79.883588000000003</v>
      </c>
    </row>
    <row r="1703" spans="1:21" x14ac:dyDescent="0.2">
      <c r="A1703">
        <v>3827</v>
      </c>
      <c r="B1703" t="s">
        <v>4273</v>
      </c>
      <c r="C1703" t="s">
        <v>4273</v>
      </c>
      <c r="D1703" t="s">
        <v>337</v>
      </c>
      <c r="E1703" t="s">
        <v>2729</v>
      </c>
      <c r="F1703" t="s">
        <v>25</v>
      </c>
      <c r="G1703">
        <v>1</v>
      </c>
      <c r="H1703">
        <v>0</v>
      </c>
      <c r="I1703">
        <v>0</v>
      </c>
      <c r="J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S1703" t="s">
        <v>316</v>
      </c>
      <c r="T1703">
        <v>37.078366000000003</v>
      </c>
      <c r="U1703">
        <v>-80.572726000000003</v>
      </c>
    </row>
    <row r="1704" spans="1:21" x14ac:dyDescent="0.2">
      <c r="A1704">
        <v>3833</v>
      </c>
      <c r="B1704" t="s">
        <v>4326</v>
      </c>
      <c r="C1704" t="s">
        <v>4327</v>
      </c>
      <c r="D1704" t="s">
        <v>4328</v>
      </c>
      <c r="E1704" t="s">
        <v>2729</v>
      </c>
      <c r="F1704" t="s">
        <v>25</v>
      </c>
      <c r="G1704">
        <v>296.60000000000002</v>
      </c>
      <c r="H1704">
        <v>0</v>
      </c>
      <c r="I1704">
        <v>0</v>
      </c>
      <c r="J1704">
        <v>0</v>
      </c>
      <c r="L1704">
        <v>296.60000000000002</v>
      </c>
      <c r="M1704">
        <v>0</v>
      </c>
      <c r="N1704">
        <v>0</v>
      </c>
      <c r="O1704">
        <v>0</v>
      </c>
      <c r="P1704">
        <v>0</v>
      </c>
      <c r="S1704" t="s">
        <v>4329</v>
      </c>
      <c r="T1704">
        <v>36.599429999999998</v>
      </c>
      <c r="U1704">
        <v>-78.3005</v>
      </c>
    </row>
    <row r="1705" spans="1:21" x14ac:dyDescent="0.2">
      <c r="A1705">
        <v>3834</v>
      </c>
      <c r="B1705" t="s">
        <v>4330</v>
      </c>
      <c r="C1705" t="s">
        <v>4331</v>
      </c>
      <c r="D1705" t="s">
        <v>1544</v>
      </c>
      <c r="E1705" t="s">
        <v>2729</v>
      </c>
      <c r="F1705" t="s">
        <v>25</v>
      </c>
      <c r="G1705">
        <v>15.6</v>
      </c>
      <c r="H1705">
        <v>0</v>
      </c>
      <c r="I1705">
        <v>0</v>
      </c>
      <c r="J1705">
        <v>0</v>
      </c>
      <c r="L1705">
        <v>15.6</v>
      </c>
      <c r="M1705">
        <v>0</v>
      </c>
      <c r="N1705">
        <v>0</v>
      </c>
      <c r="O1705">
        <v>0</v>
      </c>
      <c r="P1705">
        <v>0</v>
      </c>
      <c r="S1705" t="s">
        <v>4332</v>
      </c>
      <c r="T1705">
        <v>36.780299999999997</v>
      </c>
      <c r="U1705">
        <v>-80.028099999999995</v>
      </c>
    </row>
    <row r="1706" spans="1:21" x14ac:dyDescent="0.2">
      <c r="A1706">
        <v>3845</v>
      </c>
      <c r="B1706" t="s">
        <v>4333</v>
      </c>
      <c r="C1706" t="s">
        <v>4334</v>
      </c>
      <c r="D1706" t="s">
        <v>3266</v>
      </c>
      <c r="E1706" t="s">
        <v>142</v>
      </c>
      <c r="F1706" t="s">
        <v>30</v>
      </c>
      <c r="G1706">
        <v>1340</v>
      </c>
      <c r="H1706">
        <v>1340</v>
      </c>
      <c r="I1706">
        <v>0</v>
      </c>
      <c r="J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S1706" t="s">
        <v>4335</v>
      </c>
      <c r="T1706">
        <v>46.755938</v>
      </c>
      <c r="U1706">
        <v>-122.859764</v>
      </c>
    </row>
    <row r="1707" spans="1:21" x14ac:dyDescent="0.2">
      <c r="A1707">
        <v>3847</v>
      </c>
      <c r="B1707" t="s">
        <v>4336</v>
      </c>
      <c r="C1707" t="s">
        <v>4337</v>
      </c>
      <c r="D1707" t="s">
        <v>4338</v>
      </c>
      <c r="E1707" t="s">
        <v>142</v>
      </c>
      <c r="F1707" t="s">
        <v>25</v>
      </c>
      <c r="G1707">
        <v>151</v>
      </c>
      <c r="H1707">
        <v>0</v>
      </c>
      <c r="I1707">
        <v>0</v>
      </c>
      <c r="J1707">
        <v>0</v>
      </c>
      <c r="L1707">
        <v>151</v>
      </c>
      <c r="M1707">
        <v>0</v>
      </c>
      <c r="N1707">
        <v>0</v>
      </c>
      <c r="O1707">
        <v>0</v>
      </c>
      <c r="P1707">
        <v>0</v>
      </c>
      <c r="S1707" t="s">
        <v>4339</v>
      </c>
      <c r="T1707">
        <v>45.956699999999998</v>
      </c>
      <c r="U1707">
        <v>-122.554444</v>
      </c>
    </row>
    <row r="1708" spans="1:21" x14ac:dyDescent="0.2">
      <c r="A1708">
        <v>3850</v>
      </c>
      <c r="B1708" t="s">
        <v>4340</v>
      </c>
      <c r="C1708" t="s">
        <v>3719</v>
      </c>
      <c r="D1708" t="s">
        <v>4341</v>
      </c>
      <c r="E1708" t="s">
        <v>142</v>
      </c>
      <c r="F1708" t="s">
        <v>25</v>
      </c>
      <c r="G1708">
        <v>263.7</v>
      </c>
      <c r="H1708">
        <v>0</v>
      </c>
      <c r="I1708">
        <v>0</v>
      </c>
      <c r="J1708">
        <v>0</v>
      </c>
      <c r="L1708">
        <v>263.7</v>
      </c>
      <c r="M1708">
        <v>0</v>
      </c>
      <c r="N1708">
        <v>0</v>
      </c>
      <c r="O1708">
        <v>0</v>
      </c>
      <c r="P1708">
        <v>0</v>
      </c>
      <c r="S1708" t="s">
        <v>4342</v>
      </c>
      <c r="T1708">
        <v>46.060833000000002</v>
      </c>
      <c r="U1708">
        <v>-122.201667</v>
      </c>
    </row>
    <row r="1709" spans="1:21" x14ac:dyDescent="0.2">
      <c r="A1709">
        <v>3852</v>
      </c>
      <c r="B1709" t="s">
        <v>4343</v>
      </c>
      <c r="C1709" t="s">
        <v>4344</v>
      </c>
      <c r="D1709" t="s">
        <v>4338</v>
      </c>
      <c r="E1709" t="s">
        <v>142</v>
      </c>
      <c r="F1709" t="s">
        <v>25</v>
      </c>
      <c r="G1709">
        <v>163.6</v>
      </c>
      <c r="H1709">
        <v>0</v>
      </c>
      <c r="I1709">
        <v>0</v>
      </c>
      <c r="J1709">
        <v>0</v>
      </c>
      <c r="L1709">
        <v>163.6</v>
      </c>
      <c r="M1709">
        <v>0</v>
      </c>
      <c r="N1709">
        <v>0</v>
      </c>
      <c r="O1709">
        <v>0</v>
      </c>
      <c r="P1709">
        <v>0</v>
      </c>
      <c r="S1709" t="s">
        <v>4345</v>
      </c>
      <c r="T1709">
        <v>45.962769999999999</v>
      </c>
      <c r="U1709">
        <v>-122.33546699999999</v>
      </c>
    </row>
    <row r="1710" spans="1:21" x14ac:dyDescent="0.2">
      <c r="A1710">
        <v>3853</v>
      </c>
      <c r="B1710" t="s">
        <v>4346</v>
      </c>
      <c r="C1710" t="s">
        <v>4347</v>
      </c>
      <c r="D1710" t="s">
        <v>225</v>
      </c>
      <c r="E1710" t="s">
        <v>142</v>
      </c>
      <c r="F1710" t="s">
        <v>158</v>
      </c>
      <c r="G1710">
        <v>2.5</v>
      </c>
      <c r="H1710">
        <v>0</v>
      </c>
      <c r="I1710">
        <v>0</v>
      </c>
      <c r="J1710">
        <v>2.5</v>
      </c>
      <c r="L1710">
        <v>0</v>
      </c>
      <c r="M1710">
        <v>0</v>
      </c>
      <c r="N1710">
        <v>0</v>
      </c>
      <c r="O1710">
        <v>0</v>
      </c>
      <c r="P1710">
        <v>0</v>
      </c>
      <c r="S1710" t="s">
        <v>1831</v>
      </c>
      <c r="T1710">
        <v>46.953468000000001</v>
      </c>
      <c r="U1710">
        <v>-121.47519800000001</v>
      </c>
    </row>
    <row r="1711" spans="1:21" x14ac:dyDescent="0.2">
      <c r="A1711">
        <v>3854</v>
      </c>
      <c r="B1711" t="s">
        <v>4348</v>
      </c>
      <c r="C1711" t="s">
        <v>4349</v>
      </c>
      <c r="D1711" t="s">
        <v>225</v>
      </c>
      <c r="E1711" t="s">
        <v>142</v>
      </c>
      <c r="F1711" t="s">
        <v>25</v>
      </c>
      <c r="G1711">
        <v>25.8</v>
      </c>
      <c r="H1711">
        <v>0</v>
      </c>
      <c r="I1711">
        <v>0</v>
      </c>
      <c r="J1711">
        <v>0</v>
      </c>
      <c r="L1711">
        <v>25.8</v>
      </c>
      <c r="M1711">
        <v>0</v>
      </c>
      <c r="N1711">
        <v>0</v>
      </c>
      <c r="O1711">
        <v>0</v>
      </c>
      <c r="P1711">
        <v>0</v>
      </c>
      <c r="S1711" t="s">
        <v>771</v>
      </c>
      <c r="T1711">
        <v>46.990966999999998</v>
      </c>
      <c r="U1711">
        <v>-122.174921</v>
      </c>
    </row>
    <row r="1712" spans="1:21" x14ac:dyDescent="0.2">
      <c r="A1712">
        <v>3855</v>
      </c>
      <c r="B1712" t="s">
        <v>4350</v>
      </c>
      <c r="C1712" t="s">
        <v>4351</v>
      </c>
      <c r="D1712" t="s">
        <v>1080</v>
      </c>
      <c r="E1712" t="s">
        <v>142</v>
      </c>
      <c r="F1712" t="s">
        <v>25</v>
      </c>
      <c r="G1712">
        <v>111.2</v>
      </c>
      <c r="H1712">
        <v>0</v>
      </c>
      <c r="I1712">
        <v>0</v>
      </c>
      <c r="J1712">
        <v>0</v>
      </c>
      <c r="L1712">
        <v>111.2</v>
      </c>
      <c r="M1712">
        <v>0</v>
      </c>
      <c r="N1712">
        <v>0</v>
      </c>
      <c r="O1712">
        <v>0</v>
      </c>
      <c r="P1712">
        <v>0</v>
      </c>
      <c r="S1712" t="s">
        <v>4352</v>
      </c>
      <c r="T1712">
        <v>48.547800000000002</v>
      </c>
      <c r="U1712">
        <v>-121.7407</v>
      </c>
    </row>
    <row r="1713" spans="1:21" x14ac:dyDescent="0.2">
      <c r="A1713">
        <v>3860</v>
      </c>
      <c r="B1713" t="s">
        <v>4353</v>
      </c>
      <c r="C1713" t="s">
        <v>4353</v>
      </c>
      <c r="D1713" t="s">
        <v>1110</v>
      </c>
      <c r="E1713" t="s">
        <v>142</v>
      </c>
      <c r="F1713" t="s">
        <v>25</v>
      </c>
      <c r="G1713">
        <v>12.8</v>
      </c>
      <c r="H1713">
        <v>0</v>
      </c>
      <c r="I1713">
        <v>0</v>
      </c>
      <c r="J1713">
        <v>0</v>
      </c>
      <c r="L1713">
        <v>12.8</v>
      </c>
      <c r="M1713">
        <v>0</v>
      </c>
      <c r="N1713">
        <v>0</v>
      </c>
      <c r="O1713">
        <v>0</v>
      </c>
      <c r="P1713">
        <v>0</v>
      </c>
      <c r="S1713" t="s">
        <v>4354</v>
      </c>
      <c r="T1713">
        <v>47.540109999999999</v>
      </c>
      <c r="U1713">
        <v>-121.83702</v>
      </c>
    </row>
    <row r="1714" spans="1:21" x14ac:dyDescent="0.2">
      <c r="A1714">
        <v>3861</v>
      </c>
      <c r="B1714" t="s">
        <v>4355</v>
      </c>
      <c r="C1714" t="s">
        <v>4351</v>
      </c>
      <c r="D1714" t="s">
        <v>4356</v>
      </c>
      <c r="E1714" t="s">
        <v>142</v>
      </c>
      <c r="F1714" t="s">
        <v>25</v>
      </c>
      <c r="G1714">
        <v>105</v>
      </c>
      <c r="H1714">
        <v>0</v>
      </c>
      <c r="I1714">
        <v>0</v>
      </c>
      <c r="J1714">
        <v>0</v>
      </c>
      <c r="L1714">
        <v>105</v>
      </c>
      <c r="M1714">
        <v>0</v>
      </c>
      <c r="N1714">
        <v>0</v>
      </c>
      <c r="O1714">
        <v>0</v>
      </c>
      <c r="P1714">
        <v>0</v>
      </c>
      <c r="S1714" t="s">
        <v>417</v>
      </c>
      <c r="T1714">
        <v>48.649000000000001</v>
      </c>
      <c r="U1714">
        <v>-121.69070000000001</v>
      </c>
    </row>
    <row r="1715" spans="1:21" x14ac:dyDescent="0.2">
      <c r="A1715">
        <v>3866</v>
      </c>
      <c r="B1715" t="s">
        <v>4357</v>
      </c>
      <c r="C1715" t="s">
        <v>1880</v>
      </c>
      <c r="D1715" t="s">
        <v>967</v>
      </c>
      <c r="E1715" t="s">
        <v>142</v>
      </c>
      <c r="F1715" t="s">
        <v>25</v>
      </c>
      <c r="G1715">
        <v>36</v>
      </c>
      <c r="H1715">
        <v>0</v>
      </c>
      <c r="I1715">
        <v>0</v>
      </c>
      <c r="J1715">
        <v>0</v>
      </c>
      <c r="L1715">
        <v>36</v>
      </c>
      <c r="M1715">
        <v>0</v>
      </c>
      <c r="N1715">
        <v>0</v>
      </c>
      <c r="O1715">
        <v>0</v>
      </c>
      <c r="P1715">
        <v>0</v>
      </c>
      <c r="S1715" t="s">
        <v>292</v>
      </c>
      <c r="T1715">
        <v>47.821666999999998</v>
      </c>
      <c r="U1715">
        <v>-117.916667</v>
      </c>
    </row>
    <row r="1716" spans="1:21" x14ac:dyDescent="0.2">
      <c r="A1716">
        <v>3867</v>
      </c>
      <c r="B1716" t="s">
        <v>4358</v>
      </c>
      <c r="C1716" t="s">
        <v>1880</v>
      </c>
      <c r="D1716" t="s">
        <v>967</v>
      </c>
      <c r="E1716" t="s">
        <v>142</v>
      </c>
      <c r="F1716" t="s">
        <v>25</v>
      </c>
      <c r="G1716">
        <v>89.5</v>
      </c>
      <c r="H1716">
        <v>0</v>
      </c>
      <c r="I1716">
        <v>0</v>
      </c>
      <c r="J1716">
        <v>0</v>
      </c>
      <c r="L1716">
        <v>89.5</v>
      </c>
      <c r="M1716">
        <v>0</v>
      </c>
      <c r="N1716">
        <v>0</v>
      </c>
      <c r="O1716">
        <v>0</v>
      </c>
      <c r="P1716">
        <v>0</v>
      </c>
      <c r="S1716" t="s">
        <v>4359</v>
      </c>
      <c r="T1716">
        <v>47.834443999999998</v>
      </c>
      <c r="U1716">
        <v>-117.836111</v>
      </c>
    </row>
    <row r="1717" spans="1:21" x14ac:dyDescent="0.2">
      <c r="A1717">
        <v>3868</v>
      </c>
      <c r="B1717" t="s">
        <v>4360</v>
      </c>
      <c r="C1717" t="s">
        <v>1002</v>
      </c>
      <c r="D1717" t="s">
        <v>1003</v>
      </c>
      <c r="E1717" t="s">
        <v>142</v>
      </c>
      <c r="F1717" t="s">
        <v>25</v>
      </c>
      <c r="G1717">
        <v>1.2</v>
      </c>
      <c r="H1717">
        <v>0</v>
      </c>
      <c r="I1717">
        <v>0</v>
      </c>
      <c r="J1717">
        <v>0</v>
      </c>
      <c r="L1717">
        <v>1.2</v>
      </c>
      <c r="M1717">
        <v>0</v>
      </c>
      <c r="N1717">
        <v>0</v>
      </c>
      <c r="O1717">
        <v>0</v>
      </c>
      <c r="P1717">
        <v>0</v>
      </c>
      <c r="S1717" t="s">
        <v>1691</v>
      </c>
      <c r="T1717">
        <v>48.595300000000002</v>
      </c>
      <c r="U1717">
        <v>-118.0603</v>
      </c>
    </row>
    <row r="1718" spans="1:21" x14ac:dyDescent="0.2">
      <c r="A1718">
        <v>3869</v>
      </c>
      <c r="B1718" t="s">
        <v>4361</v>
      </c>
      <c r="C1718" t="s">
        <v>4361</v>
      </c>
      <c r="D1718" t="s">
        <v>4362</v>
      </c>
      <c r="E1718" t="s">
        <v>142</v>
      </c>
      <c r="F1718" t="s">
        <v>25</v>
      </c>
      <c r="G1718">
        <v>16</v>
      </c>
      <c r="H1718">
        <v>0</v>
      </c>
      <c r="I1718">
        <v>0</v>
      </c>
      <c r="J1718">
        <v>0</v>
      </c>
      <c r="L1718">
        <v>16</v>
      </c>
      <c r="M1718">
        <v>0</v>
      </c>
      <c r="N1718">
        <v>0</v>
      </c>
      <c r="O1718">
        <v>0</v>
      </c>
      <c r="P1718">
        <v>0</v>
      </c>
      <c r="S1718" t="s">
        <v>4363</v>
      </c>
      <c r="T1718">
        <v>47.769722000000002</v>
      </c>
      <c r="U1718">
        <v>-117.537222</v>
      </c>
    </row>
    <row r="1719" spans="1:21" x14ac:dyDescent="0.2">
      <c r="A1719">
        <v>3878</v>
      </c>
      <c r="B1719" t="s">
        <v>4364</v>
      </c>
      <c r="C1719" t="s">
        <v>4364</v>
      </c>
      <c r="D1719" t="s">
        <v>3030</v>
      </c>
      <c r="E1719" t="s">
        <v>142</v>
      </c>
      <c r="F1719" t="s">
        <v>25</v>
      </c>
      <c r="G1719">
        <v>11.4</v>
      </c>
      <c r="H1719">
        <v>0</v>
      </c>
      <c r="I1719">
        <v>0</v>
      </c>
      <c r="J1719">
        <v>0</v>
      </c>
      <c r="L1719">
        <v>11.4</v>
      </c>
      <c r="M1719">
        <v>0</v>
      </c>
      <c r="N1719">
        <v>0</v>
      </c>
      <c r="O1719">
        <v>0</v>
      </c>
      <c r="P1719">
        <v>0</v>
      </c>
      <c r="S1719" t="s">
        <v>4365</v>
      </c>
      <c r="T1719">
        <v>46.974912000000003</v>
      </c>
      <c r="U1719">
        <v>-122.635795</v>
      </c>
    </row>
    <row r="1720" spans="1:21" x14ac:dyDescent="0.2">
      <c r="A1720">
        <v>3883</v>
      </c>
      <c r="B1720" t="s">
        <v>4366</v>
      </c>
      <c r="C1720" t="s">
        <v>4367</v>
      </c>
      <c r="D1720" t="s">
        <v>4368</v>
      </c>
      <c r="E1720" t="s">
        <v>142</v>
      </c>
      <c r="F1720" t="s">
        <v>25</v>
      </c>
      <c r="G1720">
        <v>1253.9000000000001</v>
      </c>
      <c r="H1720">
        <v>0</v>
      </c>
      <c r="I1720">
        <v>0</v>
      </c>
      <c r="J1720">
        <v>0</v>
      </c>
      <c r="L1720">
        <v>1253.9000000000001</v>
      </c>
      <c r="M1720">
        <v>0</v>
      </c>
      <c r="N1720">
        <v>0</v>
      </c>
      <c r="O1720">
        <v>0</v>
      </c>
      <c r="P1720">
        <v>0</v>
      </c>
      <c r="S1720" t="s">
        <v>4369</v>
      </c>
      <c r="T1720">
        <v>47.533611000000001</v>
      </c>
      <c r="U1720">
        <v>-120.295278</v>
      </c>
    </row>
    <row r="1721" spans="1:21" x14ac:dyDescent="0.2">
      <c r="A1721">
        <v>3886</v>
      </c>
      <c r="B1721" t="s">
        <v>2732</v>
      </c>
      <c r="C1721" t="s">
        <v>4370</v>
      </c>
      <c r="D1721" t="s">
        <v>247</v>
      </c>
      <c r="E1721" t="s">
        <v>142</v>
      </c>
      <c r="F1721" t="s">
        <v>25</v>
      </c>
      <c r="G1721">
        <v>840</v>
      </c>
      <c r="H1721">
        <v>0</v>
      </c>
      <c r="I1721">
        <v>0</v>
      </c>
      <c r="J1721">
        <v>0</v>
      </c>
      <c r="L1721">
        <v>840</v>
      </c>
      <c r="M1721">
        <v>0</v>
      </c>
      <c r="N1721">
        <v>0</v>
      </c>
      <c r="O1721">
        <v>0</v>
      </c>
      <c r="P1721">
        <v>0</v>
      </c>
      <c r="S1721" t="s">
        <v>4371</v>
      </c>
      <c r="T1721">
        <v>47.946899999999999</v>
      </c>
      <c r="U1721">
        <v>-119.8653</v>
      </c>
    </row>
    <row r="1722" spans="1:21" x14ac:dyDescent="0.2">
      <c r="A1722">
        <v>3887</v>
      </c>
      <c r="B1722" t="s">
        <v>4372</v>
      </c>
      <c r="C1722" t="s">
        <v>4373</v>
      </c>
      <c r="D1722" t="s">
        <v>1522</v>
      </c>
      <c r="E1722" t="s">
        <v>142</v>
      </c>
      <c r="F1722" t="s">
        <v>25</v>
      </c>
      <c r="G1722">
        <v>955.6</v>
      </c>
      <c r="H1722">
        <v>0</v>
      </c>
      <c r="I1722">
        <v>0</v>
      </c>
      <c r="J1722">
        <v>0</v>
      </c>
      <c r="L1722">
        <v>955.6</v>
      </c>
      <c r="M1722">
        <v>0</v>
      </c>
      <c r="N1722">
        <v>0</v>
      </c>
      <c r="O1722">
        <v>0</v>
      </c>
      <c r="P1722">
        <v>0</v>
      </c>
      <c r="S1722" t="s">
        <v>4374</v>
      </c>
      <c r="T1722">
        <v>46.645099999999999</v>
      </c>
      <c r="U1722">
        <v>-119.908</v>
      </c>
    </row>
    <row r="1723" spans="1:21" x14ac:dyDescent="0.2">
      <c r="A1723">
        <v>3888</v>
      </c>
      <c r="B1723" t="s">
        <v>4375</v>
      </c>
      <c r="C1723" t="s">
        <v>4376</v>
      </c>
      <c r="D1723" t="s">
        <v>1522</v>
      </c>
      <c r="E1723" t="s">
        <v>142</v>
      </c>
      <c r="F1723" t="s">
        <v>25</v>
      </c>
      <c r="G1723">
        <v>1043.4000000000001</v>
      </c>
      <c r="H1723">
        <v>0</v>
      </c>
      <c r="I1723">
        <v>0</v>
      </c>
      <c r="J1723">
        <v>0</v>
      </c>
      <c r="L1723">
        <v>1043.4000000000001</v>
      </c>
      <c r="M1723">
        <v>0</v>
      </c>
      <c r="N1723">
        <v>0</v>
      </c>
      <c r="O1723">
        <v>0</v>
      </c>
      <c r="P1723">
        <v>0</v>
      </c>
      <c r="S1723" t="s">
        <v>4377</v>
      </c>
      <c r="T1723">
        <v>46.873100000000001</v>
      </c>
      <c r="U1723">
        <v>-119.97029999999999</v>
      </c>
    </row>
    <row r="1724" spans="1:21" x14ac:dyDescent="0.2">
      <c r="A1724">
        <v>3891</v>
      </c>
      <c r="B1724" t="s">
        <v>4378</v>
      </c>
      <c r="C1724" t="s">
        <v>4379</v>
      </c>
      <c r="D1724" t="s">
        <v>4380</v>
      </c>
      <c r="E1724" t="s">
        <v>142</v>
      </c>
      <c r="F1724" t="s">
        <v>25</v>
      </c>
      <c r="G1724">
        <v>90</v>
      </c>
      <c r="H1724">
        <v>0</v>
      </c>
      <c r="I1724">
        <v>0</v>
      </c>
      <c r="J1724">
        <v>0</v>
      </c>
      <c r="L1724">
        <v>90</v>
      </c>
      <c r="M1724">
        <v>0</v>
      </c>
      <c r="N1724">
        <v>0</v>
      </c>
      <c r="O1724">
        <v>0</v>
      </c>
      <c r="P1724">
        <v>0</v>
      </c>
      <c r="S1724" t="s">
        <v>104</v>
      </c>
      <c r="T1724">
        <v>48.780856</v>
      </c>
      <c r="U1724">
        <v>-117.41833699999999</v>
      </c>
    </row>
    <row r="1725" spans="1:21" x14ac:dyDescent="0.2">
      <c r="A1725">
        <v>3895</v>
      </c>
      <c r="B1725" t="s">
        <v>3724</v>
      </c>
      <c r="C1725" t="s">
        <v>3724</v>
      </c>
      <c r="D1725" t="s">
        <v>4381</v>
      </c>
      <c r="E1725" t="s">
        <v>3570</v>
      </c>
      <c r="F1725" t="s">
        <v>25</v>
      </c>
      <c r="G1725">
        <v>1822.7</v>
      </c>
      <c r="H1725">
        <v>0</v>
      </c>
      <c r="I1725">
        <v>0</v>
      </c>
      <c r="J1725">
        <v>0</v>
      </c>
      <c r="L1725">
        <v>1822.7</v>
      </c>
      <c r="M1725">
        <v>0</v>
      </c>
      <c r="N1725">
        <v>0</v>
      </c>
      <c r="O1725">
        <v>0</v>
      </c>
      <c r="P1725">
        <v>0</v>
      </c>
      <c r="S1725" t="s">
        <v>4382</v>
      </c>
      <c r="T1725">
        <v>45.613999999999997</v>
      </c>
      <c r="U1725">
        <v>-121.13460000000001</v>
      </c>
    </row>
    <row r="1726" spans="1:21" x14ac:dyDescent="0.2">
      <c r="A1726">
        <v>3913</v>
      </c>
      <c r="B1726" t="s">
        <v>4383</v>
      </c>
      <c r="C1726" t="s">
        <v>4384</v>
      </c>
      <c r="D1726" t="s">
        <v>225</v>
      </c>
      <c r="E1726" t="s">
        <v>142</v>
      </c>
      <c r="F1726" t="s">
        <v>25</v>
      </c>
      <c r="G1726">
        <v>50.4</v>
      </c>
      <c r="H1726">
        <v>0</v>
      </c>
      <c r="I1726">
        <v>0</v>
      </c>
      <c r="J1726">
        <v>0</v>
      </c>
      <c r="L1726">
        <v>50.4</v>
      </c>
      <c r="M1726">
        <v>0</v>
      </c>
      <c r="N1726">
        <v>0</v>
      </c>
      <c r="O1726">
        <v>0</v>
      </c>
      <c r="P1726">
        <v>0</v>
      </c>
      <c r="S1726" t="s">
        <v>4385</v>
      </c>
      <c r="T1726">
        <v>46.801600000000001</v>
      </c>
      <c r="U1726">
        <v>-122.31019999999999</v>
      </c>
    </row>
    <row r="1727" spans="1:21" x14ac:dyDescent="0.2">
      <c r="A1727">
        <v>3914</v>
      </c>
      <c r="B1727" t="s">
        <v>4386</v>
      </c>
      <c r="C1727" t="s">
        <v>4387</v>
      </c>
      <c r="D1727" t="s">
        <v>1500</v>
      </c>
      <c r="E1727" t="s">
        <v>142</v>
      </c>
      <c r="F1727" t="s">
        <v>25</v>
      </c>
      <c r="G1727">
        <v>53.4</v>
      </c>
      <c r="H1727">
        <v>0</v>
      </c>
      <c r="I1727">
        <v>0</v>
      </c>
      <c r="J1727">
        <v>0</v>
      </c>
      <c r="L1727">
        <v>53.4</v>
      </c>
      <c r="M1727">
        <v>0</v>
      </c>
      <c r="N1727">
        <v>0</v>
      </c>
      <c r="O1727">
        <v>0</v>
      </c>
      <c r="P1727">
        <v>0</v>
      </c>
      <c r="S1727" t="s">
        <v>4388</v>
      </c>
      <c r="T1727">
        <v>47.418100000000003</v>
      </c>
      <c r="U1727">
        <v>-123.2252</v>
      </c>
    </row>
    <row r="1728" spans="1:21" x14ac:dyDescent="0.2">
      <c r="A1728">
        <v>3915</v>
      </c>
      <c r="B1728" t="s">
        <v>4389</v>
      </c>
      <c r="C1728" t="s">
        <v>4387</v>
      </c>
      <c r="D1728" t="s">
        <v>1500</v>
      </c>
      <c r="E1728" t="s">
        <v>142</v>
      </c>
      <c r="F1728" t="s">
        <v>25</v>
      </c>
      <c r="G1728">
        <v>93.6</v>
      </c>
      <c r="H1728">
        <v>0</v>
      </c>
      <c r="I1728">
        <v>0</v>
      </c>
      <c r="J1728">
        <v>0</v>
      </c>
      <c r="L1728">
        <v>93.6</v>
      </c>
      <c r="M1728">
        <v>0</v>
      </c>
      <c r="N1728">
        <v>0</v>
      </c>
      <c r="O1728">
        <v>0</v>
      </c>
      <c r="P1728">
        <v>0</v>
      </c>
      <c r="S1728" t="s">
        <v>4390</v>
      </c>
      <c r="T1728">
        <v>47.369799999999998</v>
      </c>
      <c r="U1728">
        <v>-123.16030000000001</v>
      </c>
    </row>
    <row r="1729" spans="1:21" x14ac:dyDescent="0.2">
      <c r="A1729">
        <v>3916</v>
      </c>
      <c r="B1729" t="s">
        <v>4384</v>
      </c>
      <c r="C1729" t="s">
        <v>4384</v>
      </c>
      <c r="D1729" t="s">
        <v>225</v>
      </c>
      <c r="E1729" t="s">
        <v>142</v>
      </c>
      <c r="F1729" t="s">
        <v>25</v>
      </c>
      <c r="G1729">
        <v>64</v>
      </c>
      <c r="H1729">
        <v>0</v>
      </c>
      <c r="I1729">
        <v>0</v>
      </c>
      <c r="J1729">
        <v>0</v>
      </c>
      <c r="L1729">
        <v>64</v>
      </c>
      <c r="M1729">
        <v>0</v>
      </c>
      <c r="N1729">
        <v>0</v>
      </c>
      <c r="O1729">
        <v>0</v>
      </c>
      <c r="P1729">
        <v>0</v>
      </c>
      <c r="S1729" t="s">
        <v>2905</v>
      </c>
      <c r="T1729">
        <v>46.832799999999999</v>
      </c>
      <c r="U1729">
        <v>-122.31959999999999</v>
      </c>
    </row>
    <row r="1730" spans="1:21" x14ac:dyDescent="0.2">
      <c r="A1730">
        <v>3917</v>
      </c>
      <c r="B1730" t="s">
        <v>4391</v>
      </c>
      <c r="C1730" t="s">
        <v>4392</v>
      </c>
      <c r="D1730" t="s">
        <v>3266</v>
      </c>
      <c r="E1730" t="s">
        <v>142</v>
      </c>
      <c r="F1730" t="s">
        <v>25</v>
      </c>
      <c r="G1730">
        <v>164</v>
      </c>
      <c r="H1730">
        <v>0</v>
      </c>
      <c r="I1730">
        <v>0</v>
      </c>
      <c r="J1730">
        <v>0</v>
      </c>
      <c r="L1730">
        <v>164</v>
      </c>
      <c r="M1730">
        <v>0</v>
      </c>
      <c r="N1730">
        <v>0</v>
      </c>
      <c r="O1730">
        <v>0</v>
      </c>
      <c r="P1730">
        <v>0</v>
      </c>
      <c r="S1730" t="s">
        <v>4393</v>
      </c>
      <c r="T1730">
        <v>46.503500000000003</v>
      </c>
      <c r="U1730">
        <v>-122.5885</v>
      </c>
    </row>
    <row r="1731" spans="1:21" x14ac:dyDescent="0.2">
      <c r="A1731">
        <v>3918</v>
      </c>
      <c r="B1731" t="s">
        <v>4394</v>
      </c>
      <c r="C1731" t="s">
        <v>4392</v>
      </c>
      <c r="D1731" t="s">
        <v>3266</v>
      </c>
      <c r="E1731" t="s">
        <v>142</v>
      </c>
      <c r="F1731" t="s">
        <v>25</v>
      </c>
      <c r="G1731">
        <v>371.4</v>
      </c>
      <c r="H1731">
        <v>0</v>
      </c>
      <c r="I1731">
        <v>0</v>
      </c>
      <c r="J1731">
        <v>0</v>
      </c>
      <c r="L1731">
        <v>371.4</v>
      </c>
      <c r="M1731">
        <v>0</v>
      </c>
      <c r="N1731">
        <v>0</v>
      </c>
      <c r="O1731">
        <v>0</v>
      </c>
      <c r="P1731">
        <v>0</v>
      </c>
      <c r="S1731" t="s">
        <v>4395</v>
      </c>
      <c r="T1731">
        <v>46.534700000000001</v>
      </c>
      <c r="U1731">
        <v>-122.4247</v>
      </c>
    </row>
    <row r="1732" spans="1:21" x14ac:dyDescent="0.2">
      <c r="A1732">
        <v>3921</v>
      </c>
      <c r="B1732" t="s">
        <v>4396</v>
      </c>
      <c r="C1732" t="s">
        <v>1036</v>
      </c>
      <c r="D1732" t="s">
        <v>247</v>
      </c>
      <c r="E1732" t="s">
        <v>142</v>
      </c>
      <c r="F1732" t="s">
        <v>25</v>
      </c>
      <c r="G1732">
        <v>2456.1999999999998</v>
      </c>
      <c r="H1732">
        <v>0</v>
      </c>
      <c r="I1732">
        <v>0</v>
      </c>
      <c r="J1732">
        <v>0</v>
      </c>
      <c r="L1732">
        <v>2456.1999999999998</v>
      </c>
      <c r="M1732">
        <v>0</v>
      </c>
      <c r="N1732">
        <v>0</v>
      </c>
      <c r="O1732">
        <v>0</v>
      </c>
      <c r="P1732">
        <v>0</v>
      </c>
      <c r="S1732" t="s">
        <v>4397</v>
      </c>
      <c r="T1732">
        <v>47.995100000000001</v>
      </c>
      <c r="U1732">
        <v>-119.6404</v>
      </c>
    </row>
    <row r="1733" spans="1:21" x14ac:dyDescent="0.2">
      <c r="A1733">
        <v>3925</v>
      </c>
      <c r="B1733" t="s">
        <v>4398</v>
      </c>
      <c r="C1733" t="s">
        <v>4399</v>
      </c>
      <c r="D1733" t="s">
        <v>4400</v>
      </c>
      <c r="E1733" t="s">
        <v>142</v>
      </c>
      <c r="F1733" t="s">
        <v>25</v>
      </c>
      <c r="G1733">
        <v>603</v>
      </c>
      <c r="H1733">
        <v>0</v>
      </c>
      <c r="I1733">
        <v>0</v>
      </c>
      <c r="J1733">
        <v>0</v>
      </c>
      <c r="L1733">
        <v>603</v>
      </c>
      <c r="M1733">
        <v>0</v>
      </c>
      <c r="N1733">
        <v>0</v>
      </c>
      <c r="O1733">
        <v>0</v>
      </c>
      <c r="P1733">
        <v>0</v>
      </c>
      <c r="S1733" t="s">
        <v>4401</v>
      </c>
      <c r="T1733">
        <v>46.249800999999998</v>
      </c>
      <c r="U1733">
        <v>-118.87983800000001</v>
      </c>
    </row>
    <row r="1734" spans="1:21" x14ac:dyDescent="0.2">
      <c r="A1734">
        <v>3926</v>
      </c>
      <c r="B1734" t="s">
        <v>4402</v>
      </c>
      <c r="C1734" t="s">
        <v>1759</v>
      </c>
      <c r="D1734" t="s">
        <v>1294</v>
      </c>
      <c r="E1734" t="s">
        <v>142</v>
      </c>
      <c r="F1734" t="s">
        <v>25</v>
      </c>
      <c r="G1734">
        <v>810</v>
      </c>
      <c r="H1734">
        <v>0</v>
      </c>
      <c r="I1734">
        <v>0</v>
      </c>
      <c r="J1734">
        <v>0</v>
      </c>
      <c r="L1734">
        <v>810</v>
      </c>
      <c r="M1734">
        <v>0</v>
      </c>
      <c r="N1734">
        <v>0</v>
      </c>
      <c r="O1734">
        <v>0</v>
      </c>
      <c r="P1734">
        <v>0</v>
      </c>
      <c r="S1734" t="s">
        <v>4403</v>
      </c>
      <c r="T1734">
        <v>46.583799999999997</v>
      </c>
      <c r="U1734">
        <v>-118.0273</v>
      </c>
    </row>
    <row r="1735" spans="1:21" x14ac:dyDescent="0.2">
      <c r="A1735">
        <v>3927</v>
      </c>
      <c r="B1735" t="s">
        <v>4404</v>
      </c>
      <c r="C1735" t="s">
        <v>4405</v>
      </c>
      <c r="D1735" t="s">
        <v>4400</v>
      </c>
      <c r="E1735" t="s">
        <v>142</v>
      </c>
      <c r="F1735" t="s">
        <v>25</v>
      </c>
      <c r="G1735">
        <v>794</v>
      </c>
      <c r="H1735">
        <v>0</v>
      </c>
      <c r="I1735">
        <v>0</v>
      </c>
      <c r="J1735">
        <v>0</v>
      </c>
      <c r="L1735">
        <v>794</v>
      </c>
      <c r="M1735">
        <v>0</v>
      </c>
      <c r="N1735">
        <v>0</v>
      </c>
      <c r="O1735">
        <v>0</v>
      </c>
      <c r="P1735">
        <v>0</v>
      </c>
      <c r="S1735" t="s">
        <v>4406</v>
      </c>
      <c r="T1735">
        <v>46.563499999999998</v>
      </c>
      <c r="U1735">
        <v>-118.5397</v>
      </c>
    </row>
    <row r="1736" spans="1:21" x14ac:dyDescent="0.2">
      <c r="A1736">
        <v>3929</v>
      </c>
      <c r="B1736" t="s">
        <v>4407</v>
      </c>
      <c r="C1736" t="s">
        <v>4407</v>
      </c>
      <c r="D1736" t="s">
        <v>3266</v>
      </c>
      <c r="E1736" t="s">
        <v>142</v>
      </c>
      <c r="F1736" t="s">
        <v>25</v>
      </c>
      <c r="G1736">
        <v>26</v>
      </c>
      <c r="H1736">
        <v>0</v>
      </c>
      <c r="I1736">
        <v>0</v>
      </c>
      <c r="J1736">
        <v>0</v>
      </c>
      <c r="L1736">
        <v>26</v>
      </c>
      <c r="M1736">
        <v>0</v>
      </c>
      <c r="N1736">
        <v>0</v>
      </c>
      <c r="O1736">
        <v>0</v>
      </c>
      <c r="P1736">
        <v>0</v>
      </c>
      <c r="S1736" t="s">
        <v>952</v>
      </c>
      <c r="T1736">
        <v>46.595832999999999</v>
      </c>
      <c r="U1736">
        <v>-121.569444</v>
      </c>
    </row>
    <row r="1737" spans="1:21" x14ac:dyDescent="0.2">
      <c r="A1737">
        <v>3935</v>
      </c>
      <c r="B1737" t="s">
        <v>4408</v>
      </c>
      <c r="C1737" t="s">
        <v>4409</v>
      </c>
      <c r="D1737" t="s">
        <v>277</v>
      </c>
      <c r="E1737" t="s">
        <v>4410</v>
      </c>
      <c r="F1737" t="s">
        <v>30</v>
      </c>
      <c r="G1737">
        <v>2900</v>
      </c>
      <c r="H1737">
        <v>2900</v>
      </c>
      <c r="I1737">
        <v>0</v>
      </c>
      <c r="J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S1737" t="s">
        <v>4411</v>
      </c>
      <c r="T1737">
        <v>38.473100000000002</v>
      </c>
      <c r="U1737">
        <v>-81.823300000000003</v>
      </c>
    </row>
    <row r="1738" spans="1:21" x14ac:dyDescent="0.2">
      <c r="A1738">
        <v>3936</v>
      </c>
      <c r="B1738" t="s">
        <v>4412</v>
      </c>
      <c r="C1738" t="s">
        <v>4413</v>
      </c>
      <c r="D1738" t="s">
        <v>4414</v>
      </c>
      <c r="E1738" t="s">
        <v>4410</v>
      </c>
      <c r="F1738" t="s">
        <v>30</v>
      </c>
      <c r="G1738">
        <v>400</v>
      </c>
      <c r="H1738">
        <v>400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 t="s">
        <v>4415</v>
      </c>
      <c r="T1738">
        <v>38.205599999999997</v>
      </c>
      <c r="U1738">
        <v>-81.421099999999996</v>
      </c>
    </row>
    <row r="1739" spans="1:21" x14ac:dyDescent="0.2">
      <c r="A1739">
        <v>3943</v>
      </c>
      <c r="B1739" t="s">
        <v>4416</v>
      </c>
      <c r="C1739" t="s">
        <v>4417</v>
      </c>
      <c r="D1739" t="s">
        <v>4418</v>
      </c>
      <c r="E1739" t="s">
        <v>4410</v>
      </c>
      <c r="F1739" t="s">
        <v>30</v>
      </c>
      <c r="G1739">
        <v>1098</v>
      </c>
      <c r="H1739">
        <v>1098</v>
      </c>
      <c r="I1739">
        <v>0</v>
      </c>
      <c r="J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S1739" t="s">
        <v>4419</v>
      </c>
      <c r="T1739">
        <v>39.710833000000001</v>
      </c>
      <c r="U1739">
        <v>-79.927499999999995</v>
      </c>
    </row>
    <row r="1740" spans="1:21" x14ac:dyDescent="0.2">
      <c r="A1740">
        <v>3944</v>
      </c>
      <c r="B1740" t="s">
        <v>4420</v>
      </c>
      <c r="C1740" t="s">
        <v>3434</v>
      </c>
      <c r="D1740" t="s">
        <v>2756</v>
      </c>
      <c r="E1740" t="s">
        <v>4410</v>
      </c>
      <c r="F1740" t="s">
        <v>30</v>
      </c>
      <c r="G1740">
        <v>1954</v>
      </c>
      <c r="H1740">
        <v>1954</v>
      </c>
      <c r="I1740">
        <v>0</v>
      </c>
      <c r="J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S1740" t="s">
        <v>4421</v>
      </c>
      <c r="T1740">
        <v>39.384166999999998</v>
      </c>
      <c r="U1740">
        <v>-80.332499999999996</v>
      </c>
    </row>
    <row r="1741" spans="1:21" x14ac:dyDescent="0.2">
      <c r="A1741">
        <v>3948</v>
      </c>
      <c r="B1741" t="s">
        <v>4422</v>
      </c>
      <c r="C1741" t="s">
        <v>4423</v>
      </c>
      <c r="D1741" t="s">
        <v>114</v>
      </c>
      <c r="E1741" t="s">
        <v>4410</v>
      </c>
      <c r="F1741" t="s">
        <v>30</v>
      </c>
      <c r="G1741">
        <v>1560</v>
      </c>
      <c r="H1741">
        <v>1560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S1741" t="s">
        <v>4424</v>
      </c>
      <c r="T1741">
        <v>39.829700000000003</v>
      </c>
      <c r="U1741">
        <v>-80.815299999999993</v>
      </c>
    </row>
    <row r="1742" spans="1:21" x14ac:dyDescent="0.2">
      <c r="A1742">
        <v>3954</v>
      </c>
      <c r="B1742" t="s">
        <v>4425</v>
      </c>
      <c r="C1742" t="s">
        <v>4426</v>
      </c>
      <c r="D1742" t="s">
        <v>1522</v>
      </c>
      <c r="E1742" t="s">
        <v>4410</v>
      </c>
      <c r="F1742" t="s">
        <v>30</v>
      </c>
      <c r="G1742">
        <v>1640</v>
      </c>
      <c r="H1742">
        <v>1629</v>
      </c>
      <c r="I1742">
        <v>0</v>
      </c>
      <c r="J1742">
        <v>11</v>
      </c>
      <c r="L1742">
        <v>0</v>
      </c>
      <c r="M1742">
        <v>0</v>
      </c>
      <c r="N1742">
        <v>0</v>
      </c>
      <c r="O1742">
        <v>0</v>
      </c>
      <c r="P1742">
        <v>0</v>
      </c>
      <c r="S1742" t="s">
        <v>4427</v>
      </c>
      <c r="T1742">
        <v>39.200800000000001</v>
      </c>
      <c r="U1742">
        <v>-79.263599999999997</v>
      </c>
    </row>
    <row r="1743" spans="1:21" x14ac:dyDescent="0.2">
      <c r="A1743">
        <v>3971</v>
      </c>
      <c r="B1743" t="s">
        <v>4428</v>
      </c>
      <c r="C1743" t="s">
        <v>4428</v>
      </c>
      <c r="D1743" t="s">
        <v>4429</v>
      </c>
      <c r="E1743" t="s">
        <v>2451</v>
      </c>
      <c r="F1743" t="s">
        <v>25</v>
      </c>
      <c r="G1743">
        <v>5.4</v>
      </c>
      <c r="H1743">
        <v>0</v>
      </c>
      <c r="I1743">
        <v>0</v>
      </c>
      <c r="J1743">
        <v>0</v>
      </c>
      <c r="L1743">
        <v>5.4</v>
      </c>
      <c r="M1743">
        <v>0</v>
      </c>
      <c r="N1743">
        <v>0</v>
      </c>
      <c r="O1743">
        <v>0</v>
      </c>
      <c r="P1743">
        <v>0</v>
      </c>
      <c r="S1743" t="s">
        <v>139</v>
      </c>
      <c r="T1743">
        <v>44.430599999999998</v>
      </c>
      <c r="U1743">
        <v>-89.780799999999999</v>
      </c>
    </row>
    <row r="1744" spans="1:21" x14ac:dyDescent="0.2">
      <c r="A1744">
        <v>3972</v>
      </c>
      <c r="B1744" t="s">
        <v>4430</v>
      </c>
      <c r="C1744" t="s">
        <v>4431</v>
      </c>
      <c r="D1744" t="s">
        <v>4432</v>
      </c>
      <c r="E1744" t="s">
        <v>2451</v>
      </c>
      <c r="F1744" t="s">
        <v>25</v>
      </c>
      <c r="G1744">
        <v>7.2</v>
      </c>
      <c r="H1744">
        <v>0</v>
      </c>
      <c r="I1744">
        <v>0</v>
      </c>
      <c r="J1744">
        <v>0</v>
      </c>
      <c r="L1744">
        <v>7.2</v>
      </c>
      <c r="M1744">
        <v>0</v>
      </c>
      <c r="N1744">
        <v>0</v>
      </c>
      <c r="O1744">
        <v>0</v>
      </c>
      <c r="P1744">
        <v>0</v>
      </c>
      <c r="S1744" t="s">
        <v>738</v>
      </c>
      <c r="T1744">
        <v>44.664700000000003</v>
      </c>
      <c r="U1744">
        <v>-89.6511</v>
      </c>
    </row>
    <row r="1745" spans="1:21" x14ac:dyDescent="0.2">
      <c r="A1745">
        <v>3973</v>
      </c>
      <c r="B1745" t="s">
        <v>4433</v>
      </c>
      <c r="C1745" t="s">
        <v>4433</v>
      </c>
      <c r="D1745" t="s">
        <v>4432</v>
      </c>
      <c r="E1745" t="s">
        <v>2451</v>
      </c>
      <c r="F1745" t="s">
        <v>25</v>
      </c>
      <c r="G1745">
        <v>4.8</v>
      </c>
      <c r="H1745">
        <v>0</v>
      </c>
      <c r="I1745">
        <v>0</v>
      </c>
      <c r="J1745">
        <v>0</v>
      </c>
      <c r="L1745">
        <v>4.8</v>
      </c>
      <c r="M1745">
        <v>0</v>
      </c>
      <c r="N1745">
        <v>0</v>
      </c>
      <c r="O1745">
        <v>0</v>
      </c>
      <c r="P1745">
        <v>0</v>
      </c>
      <c r="S1745" t="s">
        <v>467</v>
      </c>
      <c r="T1745">
        <v>44.515300000000003</v>
      </c>
      <c r="U1745">
        <v>-89.584999999999994</v>
      </c>
    </row>
    <row r="1746" spans="1:21" x14ac:dyDescent="0.2">
      <c r="A1746">
        <v>3974</v>
      </c>
      <c r="B1746" t="s">
        <v>4434</v>
      </c>
      <c r="C1746" t="s">
        <v>4434</v>
      </c>
      <c r="D1746" t="s">
        <v>4429</v>
      </c>
      <c r="E1746" t="s">
        <v>2451</v>
      </c>
      <c r="F1746" t="s">
        <v>25</v>
      </c>
      <c r="G1746">
        <v>8.8000000000000007</v>
      </c>
      <c r="H1746">
        <v>0</v>
      </c>
      <c r="I1746">
        <v>0</v>
      </c>
      <c r="J1746">
        <v>0</v>
      </c>
      <c r="L1746">
        <v>8.8000000000000007</v>
      </c>
      <c r="M1746">
        <v>0</v>
      </c>
      <c r="N1746">
        <v>0</v>
      </c>
      <c r="O1746">
        <v>0</v>
      </c>
      <c r="P1746">
        <v>0</v>
      </c>
      <c r="S1746" t="s">
        <v>3311</v>
      </c>
      <c r="T1746">
        <v>44.393900000000002</v>
      </c>
      <c r="U1746">
        <v>-89.825000000000003</v>
      </c>
    </row>
    <row r="1747" spans="1:21" x14ac:dyDescent="0.2">
      <c r="A1747">
        <v>3975</v>
      </c>
      <c r="B1747" t="s">
        <v>4435</v>
      </c>
      <c r="C1747" t="s">
        <v>4435</v>
      </c>
      <c r="D1747" t="s">
        <v>4432</v>
      </c>
      <c r="E1747" t="s">
        <v>2451</v>
      </c>
      <c r="F1747" t="s">
        <v>25</v>
      </c>
      <c r="G1747">
        <v>5.0999999999999996</v>
      </c>
      <c r="H1747">
        <v>0</v>
      </c>
      <c r="I1747">
        <v>0</v>
      </c>
      <c r="J1747">
        <v>0</v>
      </c>
      <c r="L1747">
        <v>5.0999999999999996</v>
      </c>
      <c r="M1747">
        <v>0</v>
      </c>
      <c r="N1747">
        <v>0</v>
      </c>
      <c r="O1747">
        <v>0</v>
      </c>
      <c r="P1747">
        <v>0</v>
      </c>
      <c r="S1747" t="s">
        <v>3330</v>
      </c>
      <c r="T1747">
        <v>44.488900000000001</v>
      </c>
      <c r="U1747">
        <v>-89.575599999999994</v>
      </c>
    </row>
    <row r="1748" spans="1:21" x14ac:dyDescent="0.2">
      <c r="A1748">
        <v>3976</v>
      </c>
      <c r="B1748" t="s">
        <v>4436</v>
      </c>
      <c r="C1748" t="s">
        <v>4436</v>
      </c>
      <c r="D1748" t="s">
        <v>247</v>
      </c>
      <c r="E1748" t="s">
        <v>2451</v>
      </c>
      <c r="F1748" t="s">
        <v>158</v>
      </c>
      <c r="G1748">
        <v>2.8</v>
      </c>
      <c r="H1748">
        <v>0</v>
      </c>
      <c r="I1748">
        <v>0</v>
      </c>
      <c r="J1748">
        <v>2.8</v>
      </c>
      <c r="L1748">
        <v>0</v>
      </c>
      <c r="M1748">
        <v>0</v>
      </c>
      <c r="N1748">
        <v>0</v>
      </c>
      <c r="O1748">
        <v>0</v>
      </c>
      <c r="P1748">
        <v>0</v>
      </c>
      <c r="S1748" t="s">
        <v>4437</v>
      </c>
      <c r="T1748">
        <v>46.237200000000001</v>
      </c>
      <c r="U1748">
        <v>-91.797799999999995</v>
      </c>
    </row>
    <row r="1749" spans="1:21" x14ac:dyDescent="0.2">
      <c r="A1749">
        <v>3982</v>
      </c>
      <c r="B1749" t="s">
        <v>4438</v>
      </c>
      <c r="C1749" t="s">
        <v>1910</v>
      </c>
      <c r="D1749" t="s">
        <v>1910</v>
      </c>
      <c r="E1749" t="s">
        <v>2451</v>
      </c>
      <c r="F1749" t="s">
        <v>1004</v>
      </c>
      <c r="G1749">
        <v>56</v>
      </c>
      <c r="H1749">
        <v>0</v>
      </c>
      <c r="I1749">
        <v>23</v>
      </c>
      <c r="J1749">
        <v>0</v>
      </c>
      <c r="K1749">
        <v>33</v>
      </c>
      <c r="L1749">
        <v>0</v>
      </c>
      <c r="M1749">
        <v>0</v>
      </c>
      <c r="N1749">
        <v>0</v>
      </c>
      <c r="O1749">
        <v>0</v>
      </c>
      <c r="P1749">
        <v>0</v>
      </c>
      <c r="S1749" t="s">
        <v>4439</v>
      </c>
      <c r="T1749">
        <v>46.587221999999997</v>
      </c>
      <c r="U1749">
        <v>-90.901700000000005</v>
      </c>
    </row>
    <row r="1750" spans="1:21" x14ac:dyDescent="0.2">
      <c r="A1750">
        <v>3983</v>
      </c>
      <c r="B1750" t="s">
        <v>4440</v>
      </c>
      <c r="C1750" t="s">
        <v>4441</v>
      </c>
      <c r="D1750" t="s">
        <v>4442</v>
      </c>
      <c r="E1750" t="s">
        <v>2451</v>
      </c>
      <c r="F1750" t="s">
        <v>25</v>
      </c>
      <c r="G1750">
        <v>3.3</v>
      </c>
      <c r="H1750">
        <v>0</v>
      </c>
      <c r="I1750">
        <v>0</v>
      </c>
      <c r="J1750">
        <v>0</v>
      </c>
      <c r="L1750">
        <v>3.3</v>
      </c>
      <c r="M1750">
        <v>0</v>
      </c>
      <c r="N1750">
        <v>0</v>
      </c>
      <c r="O1750">
        <v>0</v>
      </c>
      <c r="P1750">
        <v>0</v>
      </c>
      <c r="S1750" t="s">
        <v>321</v>
      </c>
      <c r="T1750">
        <v>45.491667</v>
      </c>
      <c r="U1750">
        <v>-91.046899999999994</v>
      </c>
    </row>
    <row r="1751" spans="1:21" x14ac:dyDescent="0.2">
      <c r="A1751">
        <v>3984</v>
      </c>
      <c r="B1751" t="s">
        <v>4443</v>
      </c>
      <c r="C1751" t="s">
        <v>4444</v>
      </c>
      <c r="D1751" t="s">
        <v>4445</v>
      </c>
      <c r="E1751" t="s">
        <v>2451</v>
      </c>
      <c r="F1751" t="s">
        <v>46</v>
      </c>
      <c r="G1751">
        <v>12</v>
      </c>
      <c r="H1751">
        <v>0</v>
      </c>
      <c r="I1751">
        <v>12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 t="s">
        <v>4446</v>
      </c>
      <c r="T1751">
        <v>45.935600000000001</v>
      </c>
      <c r="U1751">
        <v>-90.446799999999996</v>
      </c>
    </row>
    <row r="1752" spans="1:21" x14ac:dyDescent="0.2">
      <c r="A1752">
        <v>3986</v>
      </c>
      <c r="B1752" t="s">
        <v>4447</v>
      </c>
      <c r="C1752" t="s">
        <v>4448</v>
      </c>
      <c r="D1752" t="s">
        <v>4442</v>
      </c>
      <c r="E1752" t="s">
        <v>2451</v>
      </c>
      <c r="F1752" t="s">
        <v>25</v>
      </c>
      <c r="G1752">
        <v>1</v>
      </c>
      <c r="H1752">
        <v>0</v>
      </c>
      <c r="I1752">
        <v>0</v>
      </c>
      <c r="J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S1752" t="s">
        <v>316</v>
      </c>
      <c r="T1752">
        <v>45.464444</v>
      </c>
      <c r="U1752">
        <v>-91.083611000000005</v>
      </c>
    </row>
    <row r="1753" spans="1:21" x14ac:dyDescent="0.2">
      <c r="A1753">
        <v>3988</v>
      </c>
      <c r="B1753" t="s">
        <v>4449</v>
      </c>
      <c r="C1753" t="s">
        <v>4450</v>
      </c>
      <c r="D1753" t="s">
        <v>4442</v>
      </c>
      <c r="E1753" t="s">
        <v>2451</v>
      </c>
      <c r="F1753" t="s">
        <v>25</v>
      </c>
      <c r="G1753">
        <v>0.8</v>
      </c>
      <c r="H1753">
        <v>0</v>
      </c>
      <c r="I1753">
        <v>0</v>
      </c>
      <c r="J1753">
        <v>0</v>
      </c>
      <c r="L1753">
        <v>0.8</v>
      </c>
      <c r="M1753">
        <v>0</v>
      </c>
      <c r="N1753">
        <v>0</v>
      </c>
      <c r="O1753">
        <v>0</v>
      </c>
      <c r="P1753">
        <v>0</v>
      </c>
      <c r="S1753" t="s">
        <v>2470</v>
      </c>
      <c r="T1753">
        <v>45.411138999999999</v>
      </c>
      <c r="U1753">
        <v>-91.218283</v>
      </c>
    </row>
    <row r="1754" spans="1:21" x14ac:dyDescent="0.2">
      <c r="A1754">
        <v>3989</v>
      </c>
      <c r="B1754" t="s">
        <v>4451</v>
      </c>
      <c r="C1754" t="s">
        <v>1910</v>
      </c>
      <c r="D1754" t="s">
        <v>1910</v>
      </c>
      <c r="E1754" t="s">
        <v>2451</v>
      </c>
      <c r="F1754" t="s">
        <v>25</v>
      </c>
      <c r="G1754">
        <v>0.4</v>
      </c>
      <c r="H1754">
        <v>0</v>
      </c>
      <c r="I1754">
        <v>0</v>
      </c>
      <c r="J1754">
        <v>0</v>
      </c>
      <c r="L1754">
        <v>0.4</v>
      </c>
      <c r="M1754">
        <v>0</v>
      </c>
      <c r="N1754">
        <v>0</v>
      </c>
      <c r="O1754">
        <v>0</v>
      </c>
      <c r="P1754">
        <v>0</v>
      </c>
      <c r="S1754" t="s">
        <v>2456</v>
      </c>
      <c r="T1754">
        <v>46.498333000000002</v>
      </c>
      <c r="U1754">
        <v>-90.903889000000007</v>
      </c>
    </row>
    <row r="1755" spans="1:21" x14ac:dyDescent="0.2">
      <c r="A1755">
        <v>3991</v>
      </c>
      <c r="B1755" t="s">
        <v>4452</v>
      </c>
      <c r="C1755" t="s">
        <v>1507</v>
      </c>
      <c r="D1755" t="s">
        <v>4453</v>
      </c>
      <c r="E1755" t="s">
        <v>2451</v>
      </c>
      <c r="F1755" t="s">
        <v>46</v>
      </c>
      <c r="G1755">
        <v>35.299999999999997</v>
      </c>
      <c r="H1755">
        <v>0</v>
      </c>
      <c r="I1755">
        <v>35.299999999999997</v>
      </c>
      <c r="J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S1755" t="s">
        <v>4454</v>
      </c>
      <c r="T1755">
        <v>43.014699999999998</v>
      </c>
      <c r="U1755">
        <v>-89.460300000000004</v>
      </c>
    </row>
    <row r="1756" spans="1:21" x14ac:dyDescent="0.2">
      <c r="A1756">
        <v>3992</v>
      </c>
      <c r="B1756" t="s">
        <v>4455</v>
      </c>
      <c r="C1756" t="s">
        <v>1507</v>
      </c>
      <c r="D1756" t="s">
        <v>4453</v>
      </c>
      <c r="E1756" t="s">
        <v>2451</v>
      </c>
      <c r="F1756" t="s">
        <v>46</v>
      </c>
      <c r="G1756">
        <v>103</v>
      </c>
      <c r="H1756">
        <v>0</v>
      </c>
      <c r="I1756">
        <v>103</v>
      </c>
      <c r="J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S1756" t="s">
        <v>4456</v>
      </c>
      <c r="T1756">
        <v>43.078899999999997</v>
      </c>
      <c r="U1756">
        <v>-89.374399999999994</v>
      </c>
    </row>
    <row r="1757" spans="1:21" x14ac:dyDescent="0.2">
      <c r="A1757">
        <v>3993</v>
      </c>
      <c r="B1757" t="s">
        <v>4457</v>
      </c>
      <c r="C1757" t="s">
        <v>1507</v>
      </c>
      <c r="D1757" t="s">
        <v>4453</v>
      </c>
      <c r="E1757" t="s">
        <v>2451</v>
      </c>
      <c r="F1757" t="s">
        <v>46</v>
      </c>
      <c r="G1757">
        <v>31.5</v>
      </c>
      <c r="H1757">
        <v>0</v>
      </c>
      <c r="I1757">
        <v>31.5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S1757" t="s">
        <v>4458</v>
      </c>
      <c r="T1757">
        <v>43.113300000000002</v>
      </c>
      <c r="U1757">
        <v>-89.312799999999996</v>
      </c>
    </row>
    <row r="1758" spans="1:21" x14ac:dyDescent="0.2">
      <c r="A1758">
        <v>3995</v>
      </c>
      <c r="B1758" t="s">
        <v>4459</v>
      </c>
      <c r="C1758" t="s">
        <v>4460</v>
      </c>
      <c r="D1758" t="s">
        <v>4461</v>
      </c>
      <c r="E1758" t="s">
        <v>2451</v>
      </c>
      <c r="F1758" t="s">
        <v>25</v>
      </c>
      <c r="G1758">
        <v>1.4</v>
      </c>
      <c r="H1758">
        <v>0</v>
      </c>
      <c r="I1758">
        <v>0</v>
      </c>
      <c r="J1758">
        <v>0</v>
      </c>
      <c r="L1758">
        <v>1.4</v>
      </c>
      <c r="M1758">
        <v>0</v>
      </c>
      <c r="N1758">
        <v>0</v>
      </c>
      <c r="O1758">
        <v>0</v>
      </c>
      <c r="P1758">
        <v>0</v>
      </c>
      <c r="S1758" t="s">
        <v>231</v>
      </c>
      <c r="T1758">
        <v>45.7517</v>
      </c>
      <c r="U1758">
        <v>-91.202799999999996</v>
      </c>
    </row>
    <row r="1759" spans="1:21" x14ac:dyDescent="0.2">
      <c r="A1759">
        <v>3998</v>
      </c>
      <c r="B1759" t="s">
        <v>4462</v>
      </c>
      <c r="C1759" t="s">
        <v>4463</v>
      </c>
      <c r="D1759" t="s">
        <v>4464</v>
      </c>
      <c r="E1759" t="s">
        <v>2451</v>
      </c>
      <c r="F1759" t="s">
        <v>25</v>
      </c>
      <c r="G1759">
        <v>3.6</v>
      </c>
      <c r="H1759">
        <v>0</v>
      </c>
      <c r="I1759">
        <v>0</v>
      </c>
      <c r="J1759">
        <v>0</v>
      </c>
      <c r="L1759">
        <v>3.6</v>
      </c>
      <c r="M1759">
        <v>0</v>
      </c>
      <c r="N1759">
        <v>0</v>
      </c>
      <c r="O1759">
        <v>0</v>
      </c>
      <c r="P1759">
        <v>0</v>
      </c>
      <c r="S1759" t="s">
        <v>156</v>
      </c>
      <c r="T1759">
        <v>44.936700000000002</v>
      </c>
      <c r="U1759">
        <v>-91.888300000000001</v>
      </c>
    </row>
    <row r="1760" spans="1:21" x14ac:dyDescent="0.2">
      <c r="A1760">
        <v>4000</v>
      </c>
      <c r="B1760" t="s">
        <v>4465</v>
      </c>
      <c r="C1760" t="s">
        <v>4465</v>
      </c>
      <c r="D1760" t="s">
        <v>2442</v>
      </c>
      <c r="E1760" t="s">
        <v>2451</v>
      </c>
      <c r="F1760" t="s">
        <v>25</v>
      </c>
      <c r="G1760">
        <v>12.1</v>
      </c>
      <c r="H1760">
        <v>0</v>
      </c>
      <c r="I1760">
        <v>0</v>
      </c>
      <c r="J1760">
        <v>0</v>
      </c>
      <c r="L1760">
        <v>12.1</v>
      </c>
      <c r="M1760">
        <v>0</v>
      </c>
      <c r="N1760">
        <v>0</v>
      </c>
      <c r="O1760">
        <v>0</v>
      </c>
      <c r="P1760">
        <v>0</v>
      </c>
      <c r="S1760" t="s">
        <v>100</v>
      </c>
      <c r="T1760">
        <v>44.930799999999998</v>
      </c>
      <c r="U1760">
        <v>-91.388900000000007</v>
      </c>
    </row>
    <row r="1761" spans="1:21" x14ac:dyDescent="0.2">
      <c r="A1761">
        <v>4002</v>
      </c>
      <c r="B1761" t="s">
        <v>4466</v>
      </c>
      <c r="C1761" t="s">
        <v>4467</v>
      </c>
      <c r="D1761" t="s">
        <v>4467</v>
      </c>
      <c r="E1761" t="s">
        <v>2451</v>
      </c>
      <c r="F1761" t="s">
        <v>25</v>
      </c>
      <c r="G1761">
        <v>7.3</v>
      </c>
      <c r="H1761">
        <v>0</v>
      </c>
      <c r="I1761">
        <v>0</v>
      </c>
      <c r="J1761">
        <v>0</v>
      </c>
      <c r="L1761">
        <v>7.3</v>
      </c>
      <c r="M1761">
        <v>0</v>
      </c>
      <c r="N1761">
        <v>0</v>
      </c>
      <c r="O1761">
        <v>0</v>
      </c>
      <c r="P1761">
        <v>0</v>
      </c>
      <c r="S1761" t="s">
        <v>615</v>
      </c>
      <c r="T1761">
        <v>44.828055999999997</v>
      </c>
      <c r="U1761">
        <v>-91.511111</v>
      </c>
    </row>
    <row r="1762" spans="1:21" x14ac:dyDescent="0.2">
      <c r="A1762">
        <v>4005</v>
      </c>
      <c r="B1762" t="s">
        <v>4468</v>
      </c>
      <c r="C1762" t="s">
        <v>4469</v>
      </c>
      <c r="D1762" t="s">
        <v>1967</v>
      </c>
      <c r="E1762" t="s">
        <v>2451</v>
      </c>
      <c r="F1762" t="s">
        <v>158</v>
      </c>
      <c r="G1762">
        <v>139</v>
      </c>
      <c r="H1762">
        <v>0</v>
      </c>
      <c r="I1762">
        <v>0</v>
      </c>
      <c r="J1762">
        <v>122</v>
      </c>
      <c r="K1762">
        <v>17</v>
      </c>
      <c r="L1762">
        <v>0</v>
      </c>
      <c r="M1762">
        <v>0</v>
      </c>
      <c r="N1762">
        <v>0</v>
      </c>
      <c r="O1762">
        <v>0</v>
      </c>
      <c r="P1762">
        <v>0</v>
      </c>
      <c r="S1762" t="s">
        <v>4470</v>
      </c>
      <c r="T1762">
        <v>43.8292</v>
      </c>
      <c r="U1762">
        <v>-91.259699999999995</v>
      </c>
    </row>
    <row r="1763" spans="1:21" x14ac:dyDescent="0.2">
      <c r="A1763">
        <v>4007</v>
      </c>
      <c r="B1763" t="s">
        <v>4471</v>
      </c>
      <c r="C1763" t="s">
        <v>4471</v>
      </c>
      <c r="D1763" t="s">
        <v>2442</v>
      </c>
      <c r="E1763" t="s">
        <v>2451</v>
      </c>
      <c r="F1763" t="s">
        <v>25</v>
      </c>
      <c r="G1763">
        <v>21.9</v>
      </c>
      <c r="H1763">
        <v>0</v>
      </c>
      <c r="I1763">
        <v>0</v>
      </c>
      <c r="J1763">
        <v>0</v>
      </c>
      <c r="L1763">
        <v>21.9</v>
      </c>
      <c r="M1763">
        <v>0</v>
      </c>
      <c r="N1763">
        <v>0</v>
      </c>
      <c r="O1763">
        <v>0</v>
      </c>
      <c r="P1763">
        <v>0</v>
      </c>
      <c r="S1763" t="s">
        <v>4472</v>
      </c>
      <c r="T1763">
        <v>45.223610999999998</v>
      </c>
      <c r="U1763">
        <v>-91.127222000000003</v>
      </c>
    </row>
    <row r="1764" spans="1:21" x14ac:dyDescent="0.2">
      <c r="A1764">
        <v>4008</v>
      </c>
      <c r="B1764" t="s">
        <v>4473</v>
      </c>
      <c r="C1764" t="s">
        <v>4473</v>
      </c>
      <c r="D1764" t="s">
        <v>2442</v>
      </c>
      <c r="E1764" t="s">
        <v>2451</v>
      </c>
      <c r="F1764" t="s">
        <v>25</v>
      </c>
      <c r="G1764">
        <v>25</v>
      </c>
      <c r="H1764">
        <v>0</v>
      </c>
      <c r="I1764">
        <v>0</v>
      </c>
      <c r="J1764">
        <v>0</v>
      </c>
      <c r="L1764">
        <v>25</v>
      </c>
      <c r="M1764">
        <v>0</v>
      </c>
      <c r="N1764">
        <v>0</v>
      </c>
      <c r="O1764">
        <v>0</v>
      </c>
      <c r="P1764">
        <v>0</v>
      </c>
      <c r="S1764" t="s">
        <v>4474</v>
      </c>
      <c r="T1764">
        <v>45.051000000000002</v>
      </c>
      <c r="U1764">
        <v>-91.274000000000001</v>
      </c>
    </row>
    <row r="1765" spans="1:21" x14ac:dyDescent="0.2">
      <c r="A1765">
        <v>4009</v>
      </c>
      <c r="B1765" t="s">
        <v>4463</v>
      </c>
      <c r="C1765" t="s">
        <v>4463</v>
      </c>
      <c r="D1765" t="s">
        <v>4464</v>
      </c>
      <c r="E1765" t="s">
        <v>2451</v>
      </c>
      <c r="F1765" t="s">
        <v>25</v>
      </c>
      <c r="G1765">
        <v>2.2000000000000002</v>
      </c>
      <c r="H1765">
        <v>0</v>
      </c>
      <c r="I1765">
        <v>0</v>
      </c>
      <c r="J1765">
        <v>0</v>
      </c>
      <c r="L1765">
        <v>2.2000000000000002</v>
      </c>
      <c r="M1765">
        <v>0</v>
      </c>
      <c r="N1765">
        <v>0</v>
      </c>
      <c r="O1765">
        <v>0</v>
      </c>
      <c r="P1765">
        <v>0</v>
      </c>
      <c r="S1765" t="s">
        <v>2536</v>
      </c>
      <c r="T1765">
        <v>44.884166999999998</v>
      </c>
      <c r="U1765">
        <v>-91.929444000000004</v>
      </c>
    </row>
    <row r="1766" spans="1:21" x14ac:dyDescent="0.2">
      <c r="A1766">
        <v>4011</v>
      </c>
      <c r="B1766" t="s">
        <v>4475</v>
      </c>
      <c r="C1766" t="s">
        <v>4475</v>
      </c>
      <c r="D1766" t="s">
        <v>1178</v>
      </c>
      <c r="E1766" t="s">
        <v>2451</v>
      </c>
      <c r="F1766" t="s">
        <v>25</v>
      </c>
      <c r="G1766">
        <v>15.2</v>
      </c>
      <c r="H1766">
        <v>0</v>
      </c>
      <c r="I1766">
        <v>0</v>
      </c>
      <c r="J1766">
        <v>0</v>
      </c>
      <c r="L1766">
        <v>15.2</v>
      </c>
      <c r="M1766">
        <v>0</v>
      </c>
      <c r="N1766">
        <v>0</v>
      </c>
      <c r="O1766">
        <v>0</v>
      </c>
      <c r="P1766">
        <v>0</v>
      </c>
      <c r="S1766" t="s">
        <v>1306</v>
      </c>
      <c r="T1766">
        <v>45.411670000000001</v>
      </c>
      <c r="U1766">
        <v>-92.646900000000002</v>
      </c>
    </row>
    <row r="1767" spans="1:21" x14ac:dyDescent="0.2">
      <c r="A1767">
        <v>4012</v>
      </c>
      <c r="B1767" t="s">
        <v>4476</v>
      </c>
      <c r="C1767" t="s">
        <v>4477</v>
      </c>
      <c r="D1767" t="s">
        <v>4478</v>
      </c>
      <c r="E1767" t="s">
        <v>2451</v>
      </c>
      <c r="F1767" t="s">
        <v>25</v>
      </c>
      <c r="G1767">
        <v>0.7</v>
      </c>
      <c r="H1767">
        <v>0</v>
      </c>
      <c r="I1767">
        <v>0</v>
      </c>
      <c r="J1767">
        <v>0</v>
      </c>
      <c r="L1767">
        <v>0.7</v>
      </c>
      <c r="M1767">
        <v>0</v>
      </c>
      <c r="N1767">
        <v>0</v>
      </c>
      <c r="O1767">
        <v>0</v>
      </c>
      <c r="P1767">
        <v>0</v>
      </c>
      <c r="S1767" t="s">
        <v>412</v>
      </c>
      <c r="T1767">
        <v>45.947940000000003</v>
      </c>
      <c r="U1767">
        <v>-91.888373999999999</v>
      </c>
    </row>
    <row r="1768" spans="1:21" x14ac:dyDescent="0.2">
      <c r="A1768">
        <v>4014</v>
      </c>
      <c r="B1768" t="s">
        <v>4479</v>
      </c>
      <c r="C1768" t="s">
        <v>4467</v>
      </c>
      <c r="D1768" t="s">
        <v>2442</v>
      </c>
      <c r="E1768" t="s">
        <v>2451</v>
      </c>
      <c r="F1768" t="s">
        <v>46</v>
      </c>
      <c r="G1768">
        <v>290</v>
      </c>
      <c r="H1768">
        <v>0</v>
      </c>
      <c r="I1768">
        <v>190</v>
      </c>
      <c r="J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S1768" t="s">
        <v>4480</v>
      </c>
      <c r="T1768">
        <v>44.885415999999999</v>
      </c>
      <c r="U1768">
        <v>-91.515833000000001</v>
      </c>
    </row>
    <row r="1769" spans="1:21" x14ac:dyDescent="0.2">
      <c r="A1769">
        <v>4015</v>
      </c>
      <c r="B1769" t="s">
        <v>4481</v>
      </c>
      <c r="C1769" t="s">
        <v>4465</v>
      </c>
      <c r="D1769" t="s">
        <v>2442</v>
      </c>
      <c r="E1769" t="s">
        <v>2451</v>
      </c>
      <c r="F1769" t="s">
        <v>25</v>
      </c>
      <c r="G1769">
        <v>18</v>
      </c>
      <c r="H1769">
        <v>0</v>
      </c>
      <c r="I1769">
        <v>0</v>
      </c>
      <c r="J1769">
        <v>0</v>
      </c>
      <c r="L1769">
        <v>18</v>
      </c>
      <c r="M1769">
        <v>0</v>
      </c>
      <c r="N1769">
        <v>0</v>
      </c>
      <c r="O1769">
        <v>0</v>
      </c>
      <c r="P1769">
        <v>0</v>
      </c>
      <c r="S1769" t="s">
        <v>2256</v>
      </c>
      <c r="T1769">
        <v>44.937800000000003</v>
      </c>
      <c r="U1769">
        <v>-91.340599999999995</v>
      </c>
    </row>
    <row r="1770" spans="1:21" x14ac:dyDescent="0.2">
      <c r="A1770">
        <v>4018</v>
      </c>
      <c r="B1770" t="s">
        <v>4482</v>
      </c>
      <c r="C1770" t="s">
        <v>4483</v>
      </c>
      <c r="D1770" t="s">
        <v>4484</v>
      </c>
      <c r="E1770" t="s">
        <v>2451</v>
      </c>
      <c r="F1770" t="s">
        <v>25</v>
      </c>
      <c r="G1770">
        <v>1.2</v>
      </c>
      <c r="H1770">
        <v>0</v>
      </c>
      <c r="I1770">
        <v>0</v>
      </c>
      <c r="J1770">
        <v>0</v>
      </c>
      <c r="L1770">
        <v>1.2</v>
      </c>
      <c r="M1770">
        <v>0</v>
      </c>
      <c r="N1770">
        <v>0</v>
      </c>
      <c r="O1770">
        <v>0</v>
      </c>
      <c r="P1770">
        <v>0</v>
      </c>
      <c r="S1770" t="s">
        <v>1691</v>
      </c>
      <c r="T1770">
        <v>45.9467</v>
      </c>
      <c r="U1770">
        <v>-92.538300000000007</v>
      </c>
    </row>
    <row r="1771" spans="1:21" x14ac:dyDescent="0.2">
      <c r="A1771">
        <v>4019</v>
      </c>
      <c r="B1771" t="s">
        <v>4485</v>
      </c>
      <c r="C1771" t="s">
        <v>4483</v>
      </c>
      <c r="D1771" t="s">
        <v>4484</v>
      </c>
      <c r="E1771" t="s">
        <v>2451</v>
      </c>
      <c r="F1771" t="s">
        <v>25</v>
      </c>
      <c r="G1771">
        <v>1</v>
      </c>
      <c r="H1771">
        <v>0</v>
      </c>
      <c r="I1771">
        <v>0</v>
      </c>
      <c r="J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S1771" t="s">
        <v>316</v>
      </c>
      <c r="T1771">
        <v>46</v>
      </c>
      <c r="U1771">
        <v>-92.372500000000002</v>
      </c>
    </row>
    <row r="1772" spans="1:21" x14ac:dyDescent="0.2">
      <c r="A1772">
        <v>4020</v>
      </c>
      <c r="B1772" t="s">
        <v>4486</v>
      </c>
      <c r="C1772" t="s">
        <v>4487</v>
      </c>
      <c r="D1772" t="s">
        <v>1178</v>
      </c>
      <c r="E1772" t="s">
        <v>2451</v>
      </c>
      <c r="F1772" t="s">
        <v>158</v>
      </c>
      <c r="G1772">
        <v>13.5</v>
      </c>
      <c r="H1772">
        <v>0</v>
      </c>
      <c r="I1772">
        <v>0</v>
      </c>
      <c r="J1772">
        <v>13.5</v>
      </c>
      <c r="L1772">
        <v>0</v>
      </c>
      <c r="M1772">
        <v>0</v>
      </c>
      <c r="N1772">
        <v>0</v>
      </c>
      <c r="O1772">
        <v>0</v>
      </c>
      <c r="P1772">
        <v>0</v>
      </c>
      <c r="S1772" t="s">
        <v>1216</v>
      </c>
      <c r="T1772">
        <v>45.658299999999997</v>
      </c>
      <c r="U1772">
        <v>-92.460599999999999</v>
      </c>
    </row>
    <row r="1773" spans="1:21" x14ac:dyDescent="0.2">
      <c r="A1773">
        <v>4021</v>
      </c>
      <c r="B1773" t="s">
        <v>4488</v>
      </c>
      <c r="C1773" t="s">
        <v>4489</v>
      </c>
      <c r="D1773" t="s">
        <v>4484</v>
      </c>
      <c r="E1773" t="s">
        <v>2451</v>
      </c>
      <c r="F1773" t="s">
        <v>158</v>
      </c>
      <c r="G1773">
        <v>6.3</v>
      </c>
      <c r="H1773">
        <v>0</v>
      </c>
      <c r="I1773">
        <v>0</v>
      </c>
      <c r="J1773">
        <v>6.3</v>
      </c>
      <c r="L1773">
        <v>0</v>
      </c>
      <c r="M1773">
        <v>0</v>
      </c>
      <c r="N1773">
        <v>0</v>
      </c>
      <c r="O1773">
        <v>0</v>
      </c>
      <c r="P1773">
        <v>0</v>
      </c>
      <c r="S1773" t="s">
        <v>4490</v>
      </c>
      <c r="T1773">
        <v>45.77</v>
      </c>
      <c r="U1773">
        <v>-92.67</v>
      </c>
    </row>
    <row r="1774" spans="1:21" x14ac:dyDescent="0.2">
      <c r="A1774">
        <v>4040</v>
      </c>
      <c r="B1774" t="s">
        <v>4491</v>
      </c>
      <c r="C1774" t="s">
        <v>4492</v>
      </c>
      <c r="D1774" t="s">
        <v>4493</v>
      </c>
      <c r="E1774" t="s">
        <v>2451</v>
      </c>
      <c r="F1774" t="s">
        <v>46</v>
      </c>
      <c r="G1774">
        <v>1081.5999999999999</v>
      </c>
      <c r="H1774">
        <v>0</v>
      </c>
      <c r="I1774">
        <v>1081.5999999999999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S1774" t="s">
        <v>4494</v>
      </c>
      <c r="T1774">
        <v>43.3842</v>
      </c>
      <c r="U1774">
        <v>-87.868899999999996</v>
      </c>
    </row>
    <row r="1775" spans="1:21" x14ac:dyDescent="0.2">
      <c r="A1775">
        <v>4041</v>
      </c>
      <c r="B1775" t="s">
        <v>4495</v>
      </c>
      <c r="C1775" t="s">
        <v>4496</v>
      </c>
      <c r="D1775" t="s">
        <v>4497</v>
      </c>
      <c r="E1775" t="s">
        <v>2451</v>
      </c>
      <c r="F1775" t="s">
        <v>30</v>
      </c>
      <c r="G1775">
        <v>993</v>
      </c>
      <c r="H1775">
        <v>993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S1775" t="s">
        <v>4498</v>
      </c>
      <c r="T1775">
        <v>42.845700000000001</v>
      </c>
      <c r="U1775">
        <v>-87.829400000000007</v>
      </c>
    </row>
    <row r="1776" spans="1:21" x14ac:dyDescent="0.2">
      <c r="A1776">
        <v>4042</v>
      </c>
      <c r="B1776" t="s">
        <v>4499</v>
      </c>
      <c r="C1776" t="s">
        <v>4497</v>
      </c>
      <c r="D1776" t="s">
        <v>4497</v>
      </c>
      <c r="E1776" t="s">
        <v>2451</v>
      </c>
      <c r="F1776" t="s">
        <v>46</v>
      </c>
      <c r="G1776">
        <v>240.7</v>
      </c>
      <c r="H1776">
        <v>118</v>
      </c>
      <c r="I1776">
        <v>120</v>
      </c>
      <c r="J1776">
        <v>2.7</v>
      </c>
      <c r="L1776">
        <v>0</v>
      </c>
      <c r="M1776">
        <v>0</v>
      </c>
      <c r="N1776">
        <v>0</v>
      </c>
      <c r="O1776">
        <v>0</v>
      </c>
      <c r="P1776">
        <v>0</v>
      </c>
      <c r="S1776" t="s">
        <v>4500</v>
      </c>
      <c r="T1776">
        <v>43.030299999999997</v>
      </c>
      <c r="U1776">
        <v>-87.923299999999998</v>
      </c>
    </row>
    <row r="1777" spans="1:21" x14ac:dyDescent="0.2">
      <c r="A1777">
        <v>4043</v>
      </c>
      <c r="B1777" t="s">
        <v>4501</v>
      </c>
      <c r="C1777" t="s">
        <v>4501</v>
      </c>
      <c r="D1777" t="s">
        <v>4502</v>
      </c>
      <c r="E1777" t="s">
        <v>2451</v>
      </c>
      <c r="F1777" t="s">
        <v>25</v>
      </c>
      <c r="G1777">
        <v>2.2000000000000002</v>
      </c>
      <c r="H1777">
        <v>0</v>
      </c>
      <c r="I1777">
        <v>0</v>
      </c>
      <c r="J1777">
        <v>0</v>
      </c>
      <c r="L1777">
        <v>2.2000000000000002</v>
      </c>
      <c r="M1777">
        <v>0</v>
      </c>
      <c r="N1777">
        <v>0</v>
      </c>
      <c r="O1777">
        <v>0</v>
      </c>
      <c r="P1777">
        <v>0</v>
      </c>
      <c r="S1777" t="s">
        <v>2536</v>
      </c>
      <c r="T1777">
        <v>44.253929999999997</v>
      </c>
      <c r="U1777">
        <v>-88.409559999999999</v>
      </c>
    </row>
    <row r="1778" spans="1:21" x14ac:dyDescent="0.2">
      <c r="A1778">
        <v>4044</v>
      </c>
      <c r="B1778" t="s">
        <v>4503</v>
      </c>
      <c r="C1778" t="s">
        <v>4504</v>
      </c>
      <c r="D1778" t="s">
        <v>4505</v>
      </c>
      <c r="E1778" t="s">
        <v>2451</v>
      </c>
      <c r="F1778" t="s">
        <v>25</v>
      </c>
      <c r="G1778">
        <v>1.1000000000000001</v>
      </c>
      <c r="H1778">
        <v>0</v>
      </c>
      <c r="I1778">
        <v>0</v>
      </c>
      <c r="J1778">
        <v>0</v>
      </c>
      <c r="L1778">
        <v>1.1000000000000001</v>
      </c>
      <c r="M1778">
        <v>0</v>
      </c>
      <c r="N1778">
        <v>0</v>
      </c>
      <c r="O1778">
        <v>0</v>
      </c>
      <c r="P1778">
        <v>0</v>
      </c>
      <c r="S1778" t="s">
        <v>1515</v>
      </c>
      <c r="T1778">
        <v>44.876399999999997</v>
      </c>
      <c r="U1778">
        <v>-88.147499999999994</v>
      </c>
    </row>
    <row r="1779" spans="1:21" x14ac:dyDescent="0.2">
      <c r="A1779">
        <v>4045</v>
      </c>
      <c r="B1779" t="s">
        <v>4506</v>
      </c>
      <c r="C1779" t="s">
        <v>1630</v>
      </c>
      <c r="D1779" t="s">
        <v>1630</v>
      </c>
      <c r="E1779" t="s">
        <v>2451</v>
      </c>
      <c r="F1779" t="s">
        <v>25</v>
      </c>
      <c r="G1779">
        <v>3.6</v>
      </c>
      <c r="H1779">
        <v>0</v>
      </c>
      <c r="I1779">
        <v>0</v>
      </c>
      <c r="J1779">
        <v>0</v>
      </c>
      <c r="L1779">
        <v>3.6</v>
      </c>
      <c r="M1779">
        <v>0</v>
      </c>
      <c r="N1779">
        <v>0</v>
      </c>
      <c r="O1779">
        <v>0</v>
      </c>
      <c r="P1779">
        <v>0</v>
      </c>
      <c r="S1779" t="s">
        <v>156</v>
      </c>
      <c r="T1779">
        <v>45.827500000000001</v>
      </c>
      <c r="U1779">
        <v>-88.2483</v>
      </c>
    </row>
    <row r="1780" spans="1:21" x14ac:dyDescent="0.2">
      <c r="A1780">
        <v>4046</v>
      </c>
      <c r="B1780" t="s">
        <v>4507</v>
      </c>
      <c r="C1780" t="s">
        <v>4508</v>
      </c>
      <c r="D1780" t="s">
        <v>4509</v>
      </c>
      <c r="E1780" t="s">
        <v>2451</v>
      </c>
      <c r="F1780" t="s">
        <v>108</v>
      </c>
      <c r="G1780">
        <v>1208.2</v>
      </c>
      <c r="H1780">
        <v>0</v>
      </c>
      <c r="I1780">
        <v>0</v>
      </c>
      <c r="J1780">
        <v>15</v>
      </c>
      <c r="L1780">
        <v>0</v>
      </c>
      <c r="M1780">
        <v>0</v>
      </c>
      <c r="N1780">
        <v>1193.2</v>
      </c>
      <c r="O1780">
        <v>0</v>
      </c>
      <c r="P1780">
        <v>0</v>
      </c>
      <c r="S1780" t="s">
        <v>4510</v>
      </c>
      <c r="T1780">
        <v>44.2806</v>
      </c>
      <c r="U1780">
        <v>-87.536900000000003</v>
      </c>
    </row>
    <row r="1781" spans="1:21" x14ac:dyDescent="0.2">
      <c r="A1781">
        <v>4050</v>
      </c>
      <c r="B1781" t="s">
        <v>4511</v>
      </c>
      <c r="C1781" t="s">
        <v>4512</v>
      </c>
      <c r="D1781" t="s">
        <v>4512</v>
      </c>
      <c r="E1781" t="s">
        <v>2451</v>
      </c>
      <c r="F1781" t="s">
        <v>30</v>
      </c>
      <c r="G1781">
        <v>741.9</v>
      </c>
      <c r="H1781">
        <v>741.9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S1781" t="s">
        <v>4513</v>
      </c>
      <c r="T1781">
        <v>43.715142</v>
      </c>
      <c r="U1781">
        <v>-87.705862999999994</v>
      </c>
    </row>
    <row r="1782" spans="1:21" x14ac:dyDescent="0.2">
      <c r="A1782">
        <v>4053</v>
      </c>
      <c r="B1782" t="s">
        <v>4514</v>
      </c>
      <c r="C1782" t="s">
        <v>4515</v>
      </c>
      <c r="D1782" t="s">
        <v>1294</v>
      </c>
      <c r="E1782" t="s">
        <v>2451</v>
      </c>
      <c r="F1782" t="s">
        <v>25</v>
      </c>
      <c r="G1782">
        <v>9.5</v>
      </c>
      <c r="H1782">
        <v>0</v>
      </c>
      <c r="I1782">
        <v>0</v>
      </c>
      <c r="J1782">
        <v>0</v>
      </c>
      <c r="L1782">
        <v>9.5</v>
      </c>
      <c r="M1782">
        <v>0</v>
      </c>
      <c r="N1782">
        <v>0</v>
      </c>
      <c r="O1782">
        <v>0</v>
      </c>
      <c r="P1782">
        <v>0</v>
      </c>
      <c r="S1782" t="s">
        <v>1227</v>
      </c>
      <c r="T1782">
        <v>43.625844999999998</v>
      </c>
      <c r="U1782">
        <v>-89.780764000000005</v>
      </c>
    </row>
    <row r="1783" spans="1:21" x14ac:dyDescent="0.2">
      <c r="A1783">
        <v>4054</v>
      </c>
      <c r="B1783" t="s">
        <v>4516</v>
      </c>
      <c r="C1783" t="s">
        <v>4517</v>
      </c>
      <c r="D1783" t="s">
        <v>1522</v>
      </c>
      <c r="E1783" t="s">
        <v>2451</v>
      </c>
      <c r="F1783" t="s">
        <v>30</v>
      </c>
      <c r="G1783">
        <v>206.2</v>
      </c>
      <c r="H1783">
        <v>206.2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S1783" t="s">
        <v>4518</v>
      </c>
      <c r="T1783">
        <v>42.722499999999997</v>
      </c>
      <c r="U1783">
        <v>-91.008499999999998</v>
      </c>
    </row>
    <row r="1784" spans="1:21" x14ac:dyDescent="0.2">
      <c r="A1784">
        <v>4056</v>
      </c>
      <c r="B1784" t="s">
        <v>4519</v>
      </c>
      <c r="C1784" t="s">
        <v>4520</v>
      </c>
      <c r="D1784" t="s">
        <v>4521</v>
      </c>
      <c r="E1784" t="s">
        <v>2451</v>
      </c>
      <c r="F1784" t="s">
        <v>25</v>
      </c>
      <c r="G1784">
        <v>29</v>
      </c>
      <c r="H1784">
        <v>0</v>
      </c>
      <c r="I1784">
        <v>0</v>
      </c>
      <c r="J1784">
        <v>0</v>
      </c>
      <c r="L1784">
        <v>29</v>
      </c>
      <c r="M1784">
        <v>0</v>
      </c>
      <c r="N1784">
        <v>0</v>
      </c>
      <c r="O1784">
        <v>0</v>
      </c>
      <c r="P1784">
        <v>0</v>
      </c>
      <c r="S1784" t="s">
        <v>4522</v>
      </c>
      <c r="T1784">
        <v>43.309932000000003</v>
      </c>
      <c r="U1784">
        <v>-89.727778000000001</v>
      </c>
    </row>
    <row r="1785" spans="1:21" x14ac:dyDescent="0.2">
      <c r="A1785">
        <v>4057</v>
      </c>
      <c r="B1785" t="s">
        <v>4523</v>
      </c>
      <c r="C1785" t="s">
        <v>1920</v>
      </c>
      <c r="D1785" t="s">
        <v>2680</v>
      </c>
      <c r="E1785" t="s">
        <v>2451</v>
      </c>
      <c r="F1785" t="s">
        <v>46</v>
      </c>
      <c r="G1785">
        <v>123.1</v>
      </c>
      <c r="H1785">
        <v>0</v>
      </c>
      <c r="I1785">
        <v>123.1</v>
      </c>
      <c r="J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S1785" t="s">
        <v>4524</v>
      </c>
      <c r="T1785">
        <v>42.581968000000003</v>
      </c>
      <c r="U1785">
        <v>-89.027600000000007</v>
      </c>
    </row>
    <row r="1786" spans="1:21" x14ac:dyDescent="0.2">
      <c r="A1786">
        <v>4059</v>
      </c>
      <c r="B1786" t="s">
        <v>4525</v>
      </c>
      <c r="C1786" t="s">
        <v>4526</v>
      </c>
      <c r="D1786" t="s">
        <v>2680</v>
      </c>
      <c r="E1786" t="s">
        <v>2451</v>
      </c>
      <c r="F1786" t="s">
        <v>46</v>
      </c>
      <c r="G1786">
        <v>28.4</v>
      </c>
      <c r="H1786">
        <v>0</v>
      </c>
      <c r="I1786">
        <v>28.4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S1786" t="s">
        <v>4527</v>
      </c>
      <c r="T1786">
        <v>42.834699999999998</v>
      </c>
      <c r="U1786">
        <v>-89.110833</v>
      </c>
    </row>
    <row r="1787" spans="1:21" x14ac:dyDescent="0.2">
      <c r="A1787">
        <v>4060</v>
      </c>
      <c r="B1787" t="s">
        <v>4528</v>
      </c>
      <c r="C1787" t="s">
        <v>4529</v>
      </c>
      <c r="D1787" t="s">
        <v>967</v>
      </c>
      <c r="E1787" t="s">
        <v>2451</v>
      </c>
      <c r="F1787" t="s">
        <v>25</v>
      </c>
      <c r="G1787">
        <v>2.7</v>
      </c>
      <c r="H1787">
        <v>0</v>
      </c>
      <c r="I1787">
        <v>0</v>
      </c>
      <c r="J1787">
        <v>0</v>
      </c>
      <c r="L1787">
        <v>2.7</v>
      </c>
      <c r="M1787">
        <v>0</v>
      </c>
      <c r="N1787">
        <v>0</v>
      </c>
      <c r="O1787">
        <v>0</v>
      </c>
      <c r="P1787">
        <v>0</v>
      </c>
      <c r="S1787" t="s">
        <v>746</v>
      </c>
      <c r="T1787">
        <v>45.1875</v>
      </c>
      <c r="U1787">
        <v>-89.755300000000005</v>
      </c>
    </row>
    <row r="1788" spans="1:21" x14ac:dyDescent="0.2">
      <c r="A1788">
        <v>4061</v>
      </c>
      <c r="B1788" t="s">
        <v>4530</v>
      </c>
      <c r="C1788" t="s">
        <v>4531</v>
      </c>
      <c r="D1788" t="s">
        <v>4532</v>
      </c>
      <c r="E1788" t="s">
        <v>2451</v>
      </c>
      <c r="F1788" t="s">
        <v>25</v>
      </c>
      <c r="G1788">
        <v>6.8</v>
      </c>
      <c r="H1788">
        <v>0</v>
      </c>
      <c r="I1788">
        <v>0</v>
      </c>
      <c r="J1788">
        <v>0</v>
      </c>
      <c r="L1788">
        <v>6.8</v>
      </c>
      <c r="M1788">
        <v>0</v>
      </c>
      <c r="N1788">
        <v>0</v>
      </c>
      <c r="O1788">
        <v>0</v>
      </c>
      <c r="P1788">
        <v>0</v>
      </c>
      <c r="S1788" t="s">
        <v>4533</v>
      </c>
      <c r="T1788">
        <v>45.356900000000003</v>
      </c>
      <c r="U1788">
        <v>-88.230599999999995</v>
      </c>
    </row>
    <row r="1789" spans="1:21" x14ac:dyDescent="0.2">
      <c r="A1789">
        <v>4063</v>
      </c>
      <c r="B1789" t="s">
        <v>4534</v>
      </c>
      <c r="C1789" t="s">
        <v>4535</v>
      </c>
      <c r="D1789" t="s">
        <v>967</v>
      </c>
      <c r="E1789" t="s">
        <v>2451</v>
      </c>
      <c r="F1789" t="s">
        <v>25</v>
      </c>
      <c r="G1789">
        <v>17.100000000000001</v>
      </c>
      <c r="H1789">
        <v>0</v>
      </c>
      <c r="I1789">
        <v>0</v>
      </c>
      <c r="J1789">
        <v>0</v>
      </c>
      <c r="L1789">
        <v>17.100000000000001</v>
      </c>
      <c r="M1789">
        <v>0</v>
      </c>
      <c r="N1789">
        <v>0</v>
      </c>
      <c r="O1789">
        <v>0</v>
      </c>
      <c r="P1789">
        <v>0</v>
      </c>
      <c r="S1789" t="s">
        <v>4536</v>
      </c>
      <c r="T1789">
        <v>45.301900000000003</v>
      </c>
      <c r="U1789">
        <v>-89.791700000000006</v>
      </c>
    </row>
    <row r="1790" spans="1:21" x14ac:dyDescent="0.2">
      <c r="A1790">
        <v>4064</v>
      </c>
      <c r="B1790" t="s">
        <v>4537</v>
      </c>
      <c r="C1790" t="s">
        <v>4538</v>
      </c>
      <c r="D1790" t="s">
        <v>1381</v>
      </c>
      <c r="E1790" t="s">
        <v>2451</v>
      </c>
      <c r="F1790" t="s">
        <v>25</v>
      </c>
      <c r="G1790">
        <v>0.9</v>
      </c>
      <c r="H1790">
        <v>0</v>
      </c>
      <c r="I1790">
        <v>0</v>
      </c>
      <c r="J1790">
        <v>0</v>
      </c>
      <c r="L1790">
        <v>0.9</v>
      </c>
      <c r="M1790">
        <v>0</v>
      </c>
      <c r="N1790">
        <v>0</v>
      </c>
      <c r="O1790">
        <v>0</v>
      </c>
      <c r="P1790">
        <v>0</v>
      </c>
      <c r="S1790" t="s">
        <v>349</v>
      </c>
      <c r="T1790">
        <v>45.571100000000001</v>
      </c>
      <c r="U1790">
        <v>-89.480599999999995</v>
      </c>
    </row>
    <row r="1791" spans="1:21" x14ac:dyDescent="0.2">
      <c r="A1791">
        <v>4065</v>
      </c>
      <c r="B1791" t="s">
        <v>4539</v>
      </c>
      <c r="C1791" t="s">
        <v>4531</v>
      </c>
      <c r="D1791" t="s">
        <v>4532</v>
      </c>
      <c r="E1791" t="s">
        <v>2451</v>
      </c>
      <c r="F1791" t="s">
        <v>25</v>
      </c>
      <c r="G1791">
        <v>2.5</v>
      </c>
      <c r="H1791">
        <v>0</v>
      </c>
      <c r="I1791">
        <v>0</v>
      </c>
      <c r="J1791">
        <v>0</v>
      </c>
      <c r="L1791">
        <v>2.5</v>
      </c>
      <c r="M1791">
        <v>0</v>
      </c>
      <c r="N1791">
        <v>0</v>
      </c>
      <c r="O1791">
        <v>0</v>
      </c>
      <c r="P1791">
        <v>0</v>
      </c>
      <c r="S1791" t="s">
        <v>2349</v>
      </c>
      <c r="T1791">
        <v>45.279400000000003</v>
      </c>
      <c r="U1791">
        <v>-88.199700000000007</v>
      </c>
    </row>
    <row r="1792" spans="1:21" x14ac:dyDescent="0.2">
      <c r="A1792">
        <v>4067</v>
      </c>
      <c r="B1792" t="s">
        <v>4540</v>
      </c>
      <c r="C1792" t="s">
        <v>4531</v>
      </c>
      <c r="D1792" t="s">
        <v>4532</v>
      </c>
      <c r="E1792" t="s">
        <v>2451</v>
      </c>
      <c r="F1792" t="s">
        <v>25</v>
      </c>
      <c r="G1792">
        <v>1.4</v>
      </c>
      <c r="H1792">
        <v>0</v>
      </c>
      <c r="I1792">
        <v>0</v>
      </c>
      <c r="J1792">
        <v>0</v>
      </c>
      <c r="L1792">
        <v>1.4</v>
      </c>
      <c r="M1792">
        <v>0</v>
      </c>
      <c r="N1792">
        <v>0</v>
      </c>
      <c r="O1792">
        <v>0</v>
      </c>
      <c r="P1792">
        <v>0</v>
      </c>
      <c r="S1792" t="s">
        <v>231</v>
      </c>
      <c r="T1792">
        <v>45.287500000000001</v>
      </c>
      <c r="U1792">
        <v>-88.160300000000007</v>
      </c>
    </row>
    <row r="1793" spans="1:21" x14ac:dyDescent="0.2">
      <c r="A1793">
        <v>4068</v>
      </c>
      <c r="B1793" t="s">
        <v>4529</v>
      </c>
      <c r="C1793" t="s">
        <v>4529</v>
      </c>
      <c r="D1793" t="s">
        <v>967</v>
      </c>
      <c r="E1793" t="s">
        <v>2451</v>
      </c>
      <c r="F1793" t="s">
        <v>25</v>
      </c>
      <c r="G1793">
        <v>1.9</v>
      </c>
      <c r="H1793">
        <v>0</v>
      </c>
      <c r="I1793">
        <v>0</v>
      </c>
      <c r="J1793">
        <v>0</v>
      </c>
      <c r="L1793">
        <v>1.9</v>
      </c>
      <c r="M1793">
        <v>0</v>
      </c>
      <c r="N1793">
        <v>0</v>
      </c>
      <c r="O1793">
        <v>0</v>
      </c>
      <c r="P1793">
        <v>0</v>
      </c>
      <c r="S1793" t="s">
        <v>573</v>
      </c>
      <c r="T1793">
        <v>45.178600000000003</v>
      </c>
      <c r="U1793">
        <v>-89.685000000000002</v>
      </c>
    </row>
    <row r="1794" spans="1:21" x14ac:dyDescent="0.2">
      <c r="A1794">
        <v>4071</v>
      </c>
      <c r="B1794" t="s">
        <v>4541</v>
      </c>
      <c r="C1794" t="s">
        <v>4542</v>
      </c>
      <c r="D1794" t="s">
        <v>4532</v>
      </c>
      <c r="E1794" t="s">
        <v>2451</v>
      </c>
      <c r="F1794" t="s">
        <v>25</v>
      </c>
      <c r="G1794">
        <v>0.6</v>
      </c>
      <c r="H1794">
        <v>0</v>
      </c>
      <c r="I1794">
        <v>0</v>
      </c>
      <c r="J1794">
        <v>0</v>
      </c>
      <c r="L1794">
        <v>0.6</v>
      </c>
      <c r="M1794">
        <v>0</v>
      </c>
      <c r="N1794">
        <v>0</v>
      </c>
      <c r="O1794">
        <v>0</v>
      </c>
      <c r="P1794">
        <v>0</v>
      </c>
      <c r="S1794" t="s">
        <v>698</v>
      </c>
      <c r="T1794">
        <v>45.113599999999998</v>
      </c>
      <c r="U1794">
        <v>-87.758600000000001</v>
      </c>
    </row>
    <row r="1795" spans="1:21" x14ac:dyDescent="0.2">
      <c r="A1795">
        <v>4072</v>
      </c>
      <c r="B1795" t="s">
        <v>4543</v>
      </c>
      <c r="C1795" t="s">
        <v>4544</v>
      </c>
      <c r="D1795" t="s">
        <v>2697</v>
      </c>
      <c r="E1795" t="s">
        <v>2451</v>
      </c>
      <c r="F1795" t="s">
        <v>30</v>
      </c>
      <c r="G1795">
        <v>292.3</v>
      </c>
      <c r="H1795">
        <v>210.6</v>
      </c>
      <c r="I1795">
        <v>81.7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S1795" t="s">
        <v>4545</v>
      </c>
      <c r="T1795">
        <v>44.54</v>
      </c>
      <c r="U1795">
        <v>-88.008600000000001</v>
      </c>
    </row>
    <row r="1796" spans="1:21" x14ac:dyDescent="0.2">
      <c r="A1796">
        <v>4074</v>
      </c>
      <c r="B1796" t="s">
        <v>4546</v>
      </c>
      <c r="C1796" t="s">
        <v>4531</v>
      </c>
      <c r="D1796" t="s">
        <v>4532</v>
      </c>
      <c r="E1796" t="s">
        <v>2451</v>
      </c>
      <c r="F1796" t="s">
        <v>25</v>
      </c>
      <c r="G1796">
        <v>1.6</v>
      </c>
      <c r="H1796">
        <v>0</v>
      </c>
      <c r="I1796">
        <v>0</v>
      </c>
      <c r="J1796">
        <v>0</v>
      </c>
      <c r="L1796">
        <v>1.6</v>
      </c>
      <c r="M1796">
        <v>0</v>
      </c>
      <c r="N1796">
        <v>0</v>
      </c>
      <c r="O1796">
        <v>0</v>
      </c>
      <c r="P1796">
        <v>0</v>
      </c>
      <c r="S1796" t="s">
        <v>622</v>
      </c>
      <c r="T1796">
        <v>45.2333</v>
      </c>
      <c r="U1796">
        <v>-88.067800000000005</v>
      </c>
    </row>
    <row r="1797" spans="1:21" x14ac:dyDescent="0.2">
      <c r="A1797">
        <v>4075</v>
      </c>
      <c r="B1797" t="s">
        <v>4547</v>
      </c>
      <c r="C1797" t="s">
        <v>4547</v>
      </c>
      <c r="D1797" t="s">
        <v>967</v>
      </c>
      <c r="E1797" t="s">
        <v>2451</v>
      </c>
      <c r="F1797" t="s">
        <v>25</v>
      </c>
      <c r="G1797">
        <v>2.4</v>
      </c>
      <c r="H1797">
        <v>0</v>
      </c>
      <c r="I1797">
        <v>0</v>
      </c>
      <c r="J1797">
        <v>0</v>
      </c>
      <c r="L1797">
        <v>2.4</v>
      </c>
      <c r="M1797">
        <v>0</v>
      </c>
      <c r="N1797">
        <v>0</v>
      </c>
      <c r="O1797">
        <v>0</v>
      </c>
      <c r="P1797">
        <v>0</v>
      </c>
      <c r="S1797" t="s">
        <v>730</v>
      </c>
      <c r="T1797">
        <v>45.441099999999999</v>
      </c>
      <c r="U1797">
        <v>-89.730599999999995</v>
      </c>
    </row>
    <row r="1798" spans="1:21" x14ac:dyDescent="0.2">
      <c r="A1798">
        <v>4076</v>
      </c>
      <c r="B1798" t="s">
        <v>4548</v>
      </c>
      <c r="C1798" t="s">
        <v>4549</v>
      </c>
      <c r="D1798" t="s">
        <v>4532</v>
      </c>
      <c r="E1798" t="s">
        <v>2451</v>
      </c>
      <c r="F1798" t="s">
        <v>46</v>
      </c>
      <c r="G1798">
        <v>153.80000000000001</v>
      </c>
      <c r="H1798">
        <v>0</v>
      </c>
      <c r="I1798">
        <v>153.80000000000001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S1798" t="s">
        <v>4550</v>
      </c>
      <c r="T1798">
        <v>45.0869</v>
      </c>
      <c r="U1798">
        <v>-87.688100000000006</v>
      </c>
    </row>
    <row r="1799" spans="1:21" x14ac:dyDescent="0.2">
      <c r="A1799">
        <v>4077</v>
      </c>
      <c r="B1799" t="s">
        <v>4551</v>
      </c>
      <c r="C1799" t="s">
        <v>4551</v>
      </c>
      <c r="D1799" t="s">
        <v>1210</v>
      </c>
      <c r="E1799" t="s">
        <v>2451</v>
      </c>
      <c r="F1799" t="s">
        <v>25</v>
      </c>
      <c r="G1799">
        <v>3.6</v>
      </c>
      <c r="H1799">
        <v>0</v>
      </c>
      <c r="I1799">
        <v>0</v>
      </c>
      <c r="J1799">
        <v>0</v>
      </c>
      <c r="L1799">
        <v>3.6</v>
      </c>
      <c r="M1799">
        <v>0</v>
      </c>
      <c r="N1799">
        <v>0</v>
      </c>
      <c r="O1799">
        <v>0</v>
      </c>
      <c r="P1799">
        <v>0</v>
      </c>
      <c r="S1799" t="s">
        <v>156</v>
      </c>
      <c r="T1799">
        <v>44.957500000000003</v>
      </c>
      <c r="U1799">
        <v>-89.636700000000005</v>
      </c>
    </row>
    <row r="1800" spans="1:21" x14ac:dyDescent="0.2">
      <c r="A1800">
        <v>4078</v>
      </c>
      <c r="B1800" t="s">
        <v>4552</v>
      </c>
      <c r="C1800" t="s">
        <v>4553</v>
      </c>
      <c r="D1800" t="s">
        <v>1210</v>
      </c>
      <c r="E1800" t="s">
        <v>2451</v>
      </c>
      <c r="F1800" t="s">
        <v>30</v>
      </c>
      <c r="G1800">
        <v>1001.4</v>
      </c>
      <c r="H1800">
        <v>940.7</v>
      </c>
      <c r="I1800">
        <v>60.7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S1800" t="s">
        <v>4554</v>
      </c>
      <c r="T1800">
        <v>44.860599999999998</v>
      </c>
      <c r="U1800">
        <v>-89.655299999999997</v>
      </c>
    </row>
    <row r="1801" spans="1:21" x14ac:dyDescent="0.2">
      <c r="A1801">
        <v>4079</v>
      </c>
      <c r="B1801" t="s">
        <v>4555</v>
      </c>
      <c r="C1801" t="s">
        <v>151</v>
      </c>
      <c r="D1801" t="s">
        <v>151</v>
      </c>
      <c r="E1801" t="s">
        <v>2451</v>
      </c>
      <c r="F1801" t="s">
        <v>25</v>
      </c>
      <c r="G1801">
        <v>17.5</v>
      </c>
      <c r="H1801">
        <v>0</v>
      </c>
      <c r="I1801">
        <v>0</v>
      </c>
      <c r="J1801">
        <v>0</v>
      </c>
      <c r="L1801">
        <v>17.5</v>
      </c>
      <c r="M1801">
        <v>0</v>
      </c>
      <c r="N1801">
        <v>0</v>
      </c>
      <c r="O1801">
        <v>0</v>
      </c>
      <c r="P1801">
        <v>0</v>
      </c>
      <c r="S1801" t="s">
        <v>1442</v>
      </c>
      <c r="T1801">
        <v>43.865600000000001</v>
      </c>
      <c r="U1801">
        <v>-89.951400000000007</v>
      </c>
    </row>
    <row r="1802" spans="1:21" x14ac:dyDescent="0.2">
      <c r="A1802">
        <v>4080</v>
      </c>
      <c r="B1802" t="s">
        <v>4556</v>
      </c>
      <c r="C1802" t="s">
        <v>4557</v>
      </c>
      <c r="D1802" t="s">
        <v>154</v>
      </c>
      <c r="E1802" t="s">
        <v>2451</v>
      </c>
      <c r="F1802" t="s">
        <v>25</v>
      </c>
      <c r="G1802">
        <v>20.7</v>
      </c>
      <c r="H1802">
        <v>0</v>
      </c>
      <c r="I1802">
        <v>0</v>
      </c>
      <c r="J1802">
        <v>0</v>
      </c>
      <c r="L1802">
        <v>20.7</v>
      </c>
      <c r="M1802">
        <v>0</v>
      </c>
      <c r="N1802">
        <v>0</v>
      </c>
      <c r="O1802">
        <v>0</v>
      </c>
      <c r="P1802">
        <v>0</v>
      </c>
      <c r="S1802" t="s">
        <v>4558</v>
      </c>
      <c r="T1802">
        <v>44.057200000000002</v>
      </c>
      <c r="U1802">
        <v>-90.021699999999996</v>
      </c>
    </row>
    <row r="1803" spans="1:21" x14ac:dyDescent="0.2">
      <c r="A1803">
        <v>4100</v>
      </c>
      <c r="B1803" t="s">
        <v>4559</v>
      </c>
      <c r="C1803" t="s">
        <v>4560</v>
      </c>
      <c r="D1803" t="s">
        <v>4561</v>
      </c>
      <c r="E1803" t="s">
        <v>2451</v>
      </c>
      <c r="F1803" t="s">
        <v>158</v>
      </c>
      <c r="G1803">
        <v>16.899999999999999</v>
      </c>
      <c r="H1803">
        <v>0</v>
      </c>
      <c r="I1803">
        <v>6</v>
      </c>
      <c r="J1803">
        <v>10.9</v>
      </c>
      <c r="L1803">
        <v>0</v>
      </c>
      <c r="M1803">
        <v>0</v>
      </c>
      <c r="N1803">
        <v>0</v>
      </c>
      <c r="O1803">
        <v>0</v>
      </c>
      <c r="P1803">
        <v>0</v>
      </c>
      <c r="S1803" t="s">
        <v>4562</v>
      </c>
      <c r="T1803">
        <v>44.252400000000002</v>
      </c>
      <c r="U1803">
        <v>-91.503399999999999</v>
      </c>
    </row>
    <row r="1804" spans="1:21" x14ac:dyDescent="0.2">
      <c r="A1804">
        <v>4102</v>
      </c>
      <c r="B1804" t="s">
        <v>4563</v>
      </c>
      <c r="C1804" t="s">
        <v>4563</v>
      </c>
      <c r="D1804" t="s">
        <v>4563</v>
      </c>
      <c r="E1804" t="s">
        <v>2451</v>
      </c>
      <c r="F1804" t="s">
        <v>158</v>
      </c>
      <c r="G1804">
        <v>8.4</v>
      </c>
      <c r="H1804">
        <v>0</v>
      </c>
      <c r="I1804">
        <v>0</v>
      </c>
      <c r="J1804">
        <v>8.3000000000000007</v>
      </c>
      <c r="L1804">
        <v>0.1</v>
      </c>
      <c r="M1804">
        <v>0</v>
      </c>
      <c r="N1804">
        <v>0</v>
      </c>
      <c r="O1804">
        <v>0</v>
      </c>
      <c r="P1804">
        <v>0</v>
      </c>
      <c r="S1804" t="s">
        <v>4564</v>
      </c>
      <c r="T1804">
        <v>45.40193</v>
      </c>
      <c r="U1804">
        <v>-91.840382000000005</v>
      </c>
    </row>
    <row r="1805" spans="1:21" x14ac:dyDescent="0.2">
      <c r="A1805">
        <v>4107</v>
      </c>
      <c r="B1805" t="s">
        <v>4565</v>
      </c>
      <c r="C1805" t="s">
        <v>4565</v>
      </c>
      <c r="D1805" t="s">
        <v>1011</v>
      </c>
      <c r="E1805" t="s">
        <v>2451</v>
      </c>
      <c r="F1805" t="s">
        <v>158</v>
      </c>
      <c r="G1805">
        <v>3.5</v>
      </c>
      <c r="H1805">
        <v>0</v>
      </c>
      <c r="I1805">
        <v>1.1000000000000001</v>
      </c>
      <c r="J1805">
        <v>2.4</v>
      </c>
      <c r="L1805">
        <v>0</v>
      </c>
      <c r="M1805">
        <v>0</v>
      </c>
      <c r="N1805">
        <v>0</v>
      </c>
      <c r="O1805">
        <v>0</v>
      </c>
      <c r="P1805">
        <v>0</v>
      </c>
      <c r="S1805" t="s">
        <v>4566</v>
      </c>
      <c r="T1805">
        <v>43.756100000000004</v>
      </c>
      <c r="U1805">
        <v>-90.780600000000007</v>
      </c>
    </row>
    <row r="1806" spans="1:21" x14ac:dyDescent="0.2">
      <c r="A1806">
        <v>4112</v>
      </c>
      <c r="B1806" t="s">
        <v>4567</v>
      </c>
      <c r="C1806" t="s">
        <v>1656</v>
      </c>
      <c r="D1806" t="s">
        <v>4563</v>
      </c>
      <c r="E1806" t="s">
        <v>2451</v>
      </c>
      <c r="F1806" t="s">
        <v>46</v>
      </c>
      <c r="G1806">
        <v>20.7</v>
      </c>
      <c r="H1806">
        <v>0</v>
      </c>
      <c r="I1806">
        <v>11.8</v>
      </c>
      <c r="J1806">
        <v>8.9</v>
      </c>
      <c r="L1806">
        <v>0</v>
      </c>
      <c r="M1806">
        <v>0</v>
      </c>
      <c r="N1806">
        <v>0</v>
      </c>
      <c r="O1806">
        <v>0</v>
      </c>
      <c r="P1806">
        <v>0</v>
      </c>
      <c r="S1806" t="s">
        <v>4568</v>
      </c>
      <c r="T1806">
        <v>45.5336</v>
      </c>
      <c r="U1806">
        <v>-92.022400000000005</v>
      </c>
    </row>
    <row r="1807" spans="1:21" x14ac:dyDescent="0.2">
      <c r="A1807">
        <v>4113</v>
      </c>
      <c r="B1807" t="s">
        <v>4569</v>
      </c>
      <c r="C1807" t="s">
        <v>4569</v>
      </c>
      <c r="D1807" t="s">
        <v>154</v>
      </c>
      <c r="E1807" t="s">
        <v>2451</v>
      </c>
      <c r="F1807" t="s">
        <v>158</v>
      </c>
      <c r="G1807">
        <v>6.6</v>
      </c>
      <c r="H1807">
        <v>0</v>
      </c>
      <c r="I1807">
        <v>0</v>
      </c>
      <c r="J1807">
        <v>6.6</v>
      </c>
      <c r="L1807">
        <v>0</v>
      </c>
      <c r="M1807">
        <v>0</v>
      </c>
      <c r="N1807">
        <v>0</v>
      </c>
      <c r="O1807">
        <v>0</v>
      </c>
      <c r="P1807">
        <v>0</v>
      </c>
      <c r="S1807" t="s">
        <v>242</v>
      </c>
      <c r="T1807">
        <v>43.748600000000003</v>
      </c>
      <c r="U1807">
        <v>-90.276399999999995</v>
      </c>
    </row>
    <row r="1808" spans="1:21" x14ac:dyDescent="0.2">
      <c r="A1808">
        <v>4114</v>
      </c>
      <c r="B1808" t="s">
        <v>4570</v>
      </c>
      <c r="C1808" t="s">
        <v>4570</v>
      </c>
      <c r="D1808" t="s">
        <v>1522</v>
      </c>
      <c r="E1808" t="s">
        <v>2451</v>
      </c>
      <c r="F1808" t="s">
        <v>158</v>
      </c>
      <c r="G1808">
        <v>8</v>
      </c>
      <c r="H1808">
        <v>0</v>
      </c>
      <c r="I1808">
        <v>0</v>
      </c>
      <c r="J1808">
        <v>8</v>
      </c>
      <c r="L1808">
        <v>0</v>
      </c>
      <c r="M1808">
        <v>0</v>
      </c>
      <c r="N1808">
        <v>0</v>
      </c>
      <c r="O1808">
        <v>0</v>
      </c>
      <c r="P1808">
        <v>0</v>
      </c>
      <c r="S1808" t="s">
        <v>2878</v>
      </c>
      <c r="T1808">
        <v>42.982799999999997</v>
      </c>
      <c r="U1808">
        <v>-90.655799999999999</v>
      </c>
    </row>
    <row r="1809" spans="1:21" x14ac:dyDescent="0.2">
      <c r="A1809">
        <v>4118</v>
      </c>
      <c r="B1809" t="s">
        <v>4571</v>
      </c>
      <c r="C1809" t="s">
        <v>4572</v>
      </c>
      <c r="D1809" t="s">
        <v>4502</v>
      </c>
      <c r="E1809" t="s">
        <v>2451</v>
      </c>
      <c r="F1809" t="s">
        <v>46</v>
      </c>
      <c r="G1809">
        <v>15.8</v>
      </c>
      <c r="H1809">
        <v>0</v>
      </c>
      <c r="I1809">
        <v>15.8</v>
      </c>
      <c r="J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S1809" t="s">
        <v>4573</v>
      </c>
      <c r="T1809">
        <v>44.276198999999998</v>
      </c>
      <c r="U1809">
        <v>-88.265445</v>
      </c>
    </row>
    <row r="1810" spans="1:21" x14ac:dyDescent="0.2">
      <c r="A1810">
        <v>4119</v>
      </c>
      <c r="B1810" t="s">
        <v>4574</v>
      </c>
      <c r="C1810" t="s">
        <v>4575</v>
      </c>
      <c r="D1810" t="s">
        <v>4502</v>
      </c>
      <c r="E1810" t="s">
        <v>2451</v>
      </c>
      <c r="F1810" t="s">
        <v>25</v>
      </c>
      <c r="G1810">
        <v>3.3</v>
      </c>
      <c r="H1810">
        <v>0</v>
      </c>
      <c r="I1810">
        <v>0</v>
      </c>
      <c r="J1810">
        <v>0</v>
      </c>
      <c r="L1810">
        <v>3.3</v>
      </c>
      <c r="M1810">
        <v>0</v>
      </c>
      <c r="N1810">
        <v>0</v>
      </c>
      <c r="O1810">
        <v>0</v>
      </c>
      <c r="P1810">
        <v>0</v>
      </c>
      <c r="S1810" t="s">
        <v>321</v>
      </c>
      <c r="T1810">
        <v>44.279896999999998</v>
      </c>
      <c r="U1810">
        <v>-88.255579999999995</v>
      </c>
    </row>
    <row r="1811" spans="1:21" x14ac:dyDescent="0.2">
      <c r="A1811">
        <v>4120</v>
      </c>
      <c r="B1811" t="s">
        <v>4576</v>
      </c>
      <c r="C1811" t="s">
        <v>4572</v>
      </c>
      <c r="D1811" t="s">
        <v>4502</v>
      </c>
      <c r="E1811" t="s">
        <v>2451</v>
      </c>
      <c r="F1811" t="s">
        <v>25</v>
      </c>
      <c r="G1811">
        <v>8</v>
      </c>
      <c r="H1811">
        <v>0</v>
      </c>
      <c r="I1811">
        <v>0</v>
      </c>
      <c r="J1811">
        <v>0</v>
      </c>
      <c r="L1811">
        <v>8</v>
      </c>
      <c r="M1811">
        <v>0</v>
      </c>
      <c r="N1811">
        <v>0</v>
      </c>
      <c r="O1811">
        <v>0</v>
      </c>
      <c r="P1811">
        <v>0</v>
      </c>
      <c r="S1811" t="s">
        <v>478</v>
      </c>
      <c r="T1811">
        <v>44.277200000000001</v>
      </c>
      <c r="U1811">
        <v>-88.267799999999994</v>
      </c>
    </row>
    <row r="1812" spans="1:21" x14ac:dyDescent="0.2">
      <c r="A1812">
        <v>4122</v>
      </c>
      <c r="B1812" t="s">
        <v>4577</v>
      </c>
      <c r="C1812" t="s">
        <v>4578</v>
      </c>
      <c r="D1812" t="s">
        <v>4502</v>
      </c>
      <c r="E1812" t="s">
        <v>2451</v>
      </c>
      <c r="F1812" t="s">
        <v>25</v>
      </c>
      <c r="G1812">
        <v>2.4</v>
      </c>
      <c r="H1812">
        <v>0</v>
      </c>
      <c r="I1812">
        <v>0</v>
      </c>
      <c r="J1812">
        <v>0</v>
      </c>
      <c r="L1812">
        <v>2.4</v>
      </c>
      <c r="M1812">
        <v>0</v>
      </c>
      <c r="N1812">
        <v>0</v>
      </c>
      <c r="O1812">
        <v>0</v>
      </c>
      <c r="P1812">
        <v>0</v>
      </c>
      <c r="S1812" t="s">
        <v>730</v>
      </c>
      <c r="T1812">
        <v>44.316400000000002</v>
      </c>
      <c r="U1812">
        <v>-88.314700000000002</v>
      </c>
    </row>
    <row r="1813" spans="1:21" x14ac:dyDescent="0.2">
      <c r="A1813">
        <v>4124</v>
      </c>
      <c r="B1813" t="s">
        <v>4579</v>
      </c>
      <c r="C1813" t="s">
        <v>4579</v>
      </c>
      <c r="D1813" t="s">
        <v>2791</v>
      </c>
      <c r="E1813" t="s">
        <v>2451</v>
      </c>
      <c r="F1813" t="s">
        <v>158</v>
      </c>
      <c r="G1813">
        <v>1.5</v>
      </c>
      <c r="H1813">
        <v>0</v>
      </c>
      <c r="I1813">
        <v>0</v>
      </c>
      <c r="J1813">
        <v>1.5</v>
      </c>
      <c r="L1813">
        <v>0</v>
      </c>
      <c r="M1813">
        <v>0</v>
      </c>
      <c r="N1813">
        <v>0</v>
      </c>
      <c r="O1813">
        <v>0</v>
      </c>
      <c r="P1813">
        <v>0</v>
      </c>
      <c r="S1813" t="s">
        <v>902</v>
      </c>
      <c r="T1813">
        <v>43.572200000000002</v>
      </c>
      <c r="U1813">
        <v>-90.639099999999999</v>
      </c>
    </row>
    <row r="1814" spans="1:21" x14ac:dyDescent="0.2">
      <c r="A1814">
        <v>4125</v>
      </c>
      <c r="B1814" t="s">
        <v>4509</v>
      </c>
      <c r="C1814" t="s">
        <v>4509</v>
      </c>
      <c r="D1814" t="s">
        <v>4509</v>
      </c>
      <c r="E1814" t="s">
        <v>2451</v>
      </c>
      <c r="F1814" t="s">
        <v>158</v>
      </c>
      <c r="G1814">
        <v>107.4</v>
      </c>
      <c r="H1814">
        <v>0</v>
      </c>
      <c r="I1814">
        <v>5</v>
      </c>
      <c r="J1814">
        <v>58.4</v>
      </c>
      <c r="K1814">
        <v>44</v>
      </c>
      <c r="L1814">
        <v>0</v>
      </c>
      <c r="M1814">
        <v>0</v>
      </c>
      <c r="N1814">
        <v>0</v>
      </c>
      <c r="O1814">
        <v>0</v>
      </c>
      <c r="P1814">
        <v>0</v>
      </c>
      <c r="S1814" t="s">
        <v>4580</v>
      </c>
      <c r="T1814">
        <v>44.082000000000001</v>
      </c>
      <c r="U1814">
        <v>-87.655799999999999</v>
      </c>
    </row>
    <row r="1815" spans="1:21" x14ac:dyDescent="0.2">
      <c r="A1815">
        <v>4130</v>
      </c>
      <c r="B1815" t="s">
        <v>4581</v>
      </c>
      <c r="C1815" t="s">
        <v>4581</v>
      </c>
      <c r="D1815" t="s">
        <v>154</v>
      </c>
      <c r="E1815" t="s">
        <v>2451</v>
      </c>
      <c r="F1815" t="s">
        <v>158</v>
      </c>
      <c r="G1815">
        <v>7.6</v>
      </c>
      <c r="H1815">
        <v>0</v>
      </c>
      <c r="I1815">
        <v>0</v>
      </c>
      <c r="J1815">
        <v>7.6</v>
      </c>
      <c r="L1815">
        <v>0</v>
      </c>
      <c r="M1815">
        <v>0</v>
      </c>
      <c r="N1815">
        <v>0</v>
      </c>
      <c r="O1815">
        <v>0</v>
      </c>
      <c r="P1815">
        <v>0</v>
      </c>
      <c r="S1815" t="s">
        <v>2740</v>
      </c>
      <c r="T1815">
        <v>43.892800000000001</v>
      </c>
      <c r="U1815">
        <v>-90.139399999999995</v>
      </c>
    </row>
    <row r="1816" spans="1:21" x14ac:dyDescent="0.2">
      <c r="A1816">
        <v>4139</v>
      </c>
      <c r="B1816" t="s">
        <v>4582</v>
      </c>
      <c r="C1816" t="s">
        <v>4582</v>
      </c>
      <c r="D1816" t="s">
        <v>687</v>
      </c>
      <c r="E1816" t="s">
        <v>2451</v>
      </c>
      <c r="F1816" t="s">
        <v>158</v>
      </c>
      <c r="G1816">
        <v>1.8</v>
      </c>
      <c r="H1816">
        <v>0</v>
      </c>
      <c r="I1816">
        <v>0</v>
      </c>
      <c r="J1816">
        <v>1.8</v>
      </c>
      <c r="L1816">
        <v>0</v>
      </c>
      <c r="M1816">
        <v>0</v>
      </c>
      <c r="N1816">
        <v>0</v>
      </c>
      <c r="O1816">
        <v>0</v>
      </c>
      <c r="P1816">
        <v>0</v>
      </c>
      <c r="S1816" t="s">
        <v>1761</v>
      </c>
      <c r="T1816">
        <v>43.506999999999998</v>
      </c>
      <c r="U1816">
        <v>-90.668999999999997</v>
      </c>
    </row>
    <row r="1817" spans="1:21" x14ac:dyDescent="0.2">
      <c r="A1817">
        <v>4142</v>
      </c>
      <c r="B1817" t="s">
        <v>4583</v>
      </c>
      <c r="C1817" t="s">
        <v>4448</v>
      </c>
      <c r="D1817" t="s">
        <v>4442</v>
      </c>
      <c r="E1817" t="s">
        <v>2451</v>
      </c>
      <c r="F1817" t="s">
        <v>25</v>
      </c>
      <c r="G1817">
        <v>21.6</v>
      </c>
      <c r="H1817">
        <v>0</v>
      </c>
      <c r="I1817">
        <v>0</v>
      </c>
      <c r="J1817">
        <v>0</v>
      </c>
      <c r="L1817">
        <v>21.6</v>
      </c>
      <c r="M1817">
        <v>0</v>
      </c>
      <c r="N1817">
        <v>0</v>
      </c>
      <c r="O1817">
        <v>0</v>
      </c>
      <c r="P1817">
        <v>0</v>
      </c>
      <c r="S1817" t="s">
        <v>4584</v>
      </c>
      <c r="T1817">
        <v>45.491826000000003</v>
      </c>
      <c r="U1817">
        <v>-91.047211000000004</v>
      </c>
    </row>
    <row r="1818" spans="1:21" x14ac:dyDescent="0.2">
      <c r="A1818">
        <v>4143</v>
      </c>
      <c r="B1818" t="s">
        <v>4585</v>
      </c>
      <c r="C1818" t="s">
        <v>4585</v>
      </c>
      <c r="D1818" t="s">
        <v>2791</v>
      </c>
      <c r="E1818" t="s">
        <v>2451</v>
      </c>
      <c r="F1818" t="s">
        <v>30</v>
      </c>
      <c r="G1818">
        <v>301</v>
      </c>
      <c r="H1818">
        <v>301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 t="s">
        <v>4586</v>
      </c>
      <c r="T1818">
        <v>43.558900000000001</v>
      </c>
      <c r="U1818">
        <v>-91.232500000000002</v>
      </c>
    </row>
    <row r="1819" spans="1:21" x14ac:dyDescent="0.2">
      <c r="A1819">
        <v>4146</v>
      </c>
      <c r="B1819" t="s">
        <v>4587</v>
      </c>
      <c r="C1819" t="s">
        <v>4517</v>
      </c>
      <c r="D1819" t="s">
        <v>1522</v>
      </c>
      <c r="E1819" t="s">
        <v>2451</v>
      </c>
      <c r="F1819" t="s">
        <v>1004</v>
      </c>
      <c r="G1819">
        <v>50</v>
      </c>
      <c r="H1819">
        <v>0</v>
      </c>
      <c r="I1819">
        <v>0</v>
      </c>
      <c r="J1819">
        <v>0</v>
      </c>
      <c r="K1819">
        <v>50</v>
      </c>
      <c r="L1819">
        <v>0</v>
      </c>
      <c r="M1819">
        <v>0</v>
      </c>
      <c r="N1819">
        <v>0</v>
      </c>
      <c r="O1819">
        <v>0</v>
      </c>
      <c r="P1819">
        <v>0</v>
      </c>
      <c r="S1819" t="s">
        <v>4588</v>
      </c>
      <c r="T1819">
        <v>42.708260000000003</v>
      </c>
      <c r="U1819">
        <v>-90.984740000000002</v>
      </c>
    </row>
    <row r="1820" spans="1:21" x14ac:dyDescent="0.2">
      <c r="A1820">
        <v>4147</v>
      </c>
      <c r="B1820" t="s">
        <v>4589</v>
      </c>
      <c r="C1820" t="s">
        <v>4504</v>
      </c>
      <c r="D1820" t="s">
        <v>4505</v>
      </c>
      <c r="E1820" t="s">
        <v>2451</v>
      </c>
      <c r="F1820" t="s">
        <v>25</v>
      </c>
      <c r="G1820">
        <v>0.6</v>
      </c>
      <c r="H1820">
        <v>0</v>
      </c>
      <c r="I1820">
        <v>0</v>
      </c>
      <c r="J1820">
        <v>0</v>
      </c>
      <c r="L1820">
        <v>0.6</v>
      </c>
      <c r="M1820">
        <v>0</v>
      </c>
      <c r="N1820">
        <v>0</v>
      </c>
      <c r="O1820">
        <v>0</v>
      </c>
      <c r="P1820">
        <v>0</v>
      </c>
      <c r="S1820" t="s">
        <v>698</v>
      </c>
      <c r="T1820">
        <v>44.874699999999997</v>
      </c>
      <c r="U1820">
        <v>-88.158600000000007</v>
      </c>
    </row>
    <row r="1821" spans="1:21" x14ac:dyDescent="0.2">
      <c r="A1821">
        <v>4148</v>
      </c>
      <c r="B1821" t="s">
        <v>4590</v>
      </c>
      <c r="C1821" t="s">
        <v>4590</v>
      </c>
      <c r="D1821" t="s">
        <v>4591</v>
      </c>
      <c r="E1821" t="s">
        <v>2451</v>
      </c>
      <c r="F1821" t="s">
        <v>158</v>
      </c>
      <c r="G1821">
        <v>5</v>
      </c>
      <c r="H1821">
        <v>0</v>
      </c>
      <c r="I1821">
        <v>0</v>
      </c>
      <c r="J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S1821" t="s">
        <v>2011</v>
      </c>
      <c r="T1821">
        <v>45.370922</v>
      </c>
      <c r="U1821">
        <v>-86.930822000000006</v>
      </c>
    </row>
    <row r="1822" spans="1:21" x14ac:dyDescent="0.2">
      <c r="A1822">
        <v>4158</v>
      </c>
      <c r="B1822" t="s">
        <v>4592</v>
      </c>
      <c r="C1822" t="s">
        <v>4593</v>
      </c>
      <c r="D1822" t="s">
        <v>4594</v>
      </c>
      <c r="E1822" t="s">
        <v>921</v>
      </c>
      <c r="F1822" t="s">
        <v>30</v>
      </c>
      <c r="G1822">
        <v>760</v>
      </c>
      <c r="H1822">
        <v>760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 t="s">
        <v>4595</v>
      </c>
      <c r="T1822">
        <v>42.837800000000001</v>
      </c>
      <c r="U1822">
        <v>-105.7769</v>
      </c>
    </row>
    <row r="1823" spans="1:21" x14ac:dyDescent="0.2">
      <c r="A1823">
        <v>4162</v>
      </c>
      <c r="B1823" t="s">
        <v>4596</v>
      </c>
      <c r="C1823" t="s">
        <v>4597</v>
      </c>
      <c r="D1823" t="s">
        <v>967</v>
      </c>
      <c r="E1823" t="s">
        <v>921</v>
      </c>
      <c r="F1823" t="s">
        <v>30</v>
      </c>
      <c r="G1823">
        <v>687</v>
      </c>
      <c r="H1823">
        <v>687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 t="s">
        <v>4598</v>
      </c>
      <c r="T1823">
        <v>41.758099999999999</v>
      </c>
      <c r="U1823">
        <v>-110.59829999999999</v>
      </c>
    </row>
    <row r="1824" spans="1:21" x14ac:dyDescent="0.2">
      <c r="A1824">
        <v>4176</v>
      </c>
      <c r="B1824" t="s">
        <v>4599</v>
      </c>
      <c r="C1824" t="s">
        <v>4600</v>
      </c>
      <c r="D1824" t="s">
        <v>4601</v>
      </c>
      <c r="E1824" t="s">
        <v>921</v>
      </c>
      <c r="F1824" t="s">
        <v>25</v>
      </c>
      <c r="G1824">
        <v>66.8</v>
      </c>
      <c r="H1824">
        <v>0</v>
      </c>
      <c r="I1824">
        <v>0</v>
      </c>
      <c r="J1824">
        <v>0</v>
      </c>
      <c r="L1824">
        <v>66.8</v>
      </c>
      <c r="M1824">
        <v>0</v>
      </c>
      <c r="N1824">
        <v>0</v>
      </c>
      <c r="O1824">
        <v>0</v>
      </c>
      <c r="P1824">
        <v>0</v>
      </c>
      <c r="S1824" t="s">
        <v>4602</v>
      </c>
      <c r="T1824">
        <v>42.476599999999998</v>
      </c>
      <c r="U1824">
        <v>-106.795901</v>
      </c>
    </row>
    <row r="1825" spans="1:21" x14ac:dyDescent="0.2">
      <c r="A1825">
        <v>4177</v>
      </c>
      <c r="B1825" t="s">
        <v>4603</v>
      </c>
      <c r="C1825" t="s">
        <v>4603</v>
      </c>
      <c r="D1825" t="s">
        <v>144</v>
      </c>
      <c r="E1825" t="s">
        <v>921</v>
      </c>
      <c r="F1825" t="s">
        <v>25</v>
      </c>
      <c r="G1825">
        <v>38</v>
      </c>
      <c r="H1825">
        <v>0</v>
      </c>
      <c r="I1825">
        <v>0</v>
      </c>
      <c r="J1825">
        <v>0</v>
      </c>
      <c r="L1825">
        <v>38</v>
      </c>
      <c r="M1825">
        <v>0</v>
      </c>
      <c r="N1825">
        <v>0</v>
      </c>
      <c r="O1825">
        <v>0</v>
      </c>
      <c r="P1825">
        <v>0</v>
      </c>
      <c r="S1825" t="s">
        <v>1354</v>
      </c>
      <c r="T1825">
        <v>42.467253999999997</v>
      </c>
      <c r="U1825">
        <v>-104.95552600000001</v>
      </c>
    </row>
    <row r="1826" spans="1:21" x14ac:dyDescent="0.2">
      <c r="A1826">
        <v>4178</v>
      </c>
      <c r="B1826" t="s">
        <v>4604</v>
      </c>
      <c r="C1826" t="s">
        <v>4604</v>
      </c>
      <c r="D1826" t="s">
        <v>144</v>
      </c>
      <c r="E1826" t="s">
        <v>921</v>
      </c>
      <c r="F1826" t="s">
        <v>25</v>
      </c>
      <c r="G1826">
        <v>6.4</v>
      </c>
      <c r="H1826">
        <v>0</v>
      </c>
      <c r="I1826">
        <v>0</v>
      </c>
      <c r="J1826">
        <v>0</v>
      </c>
      <c r="L1826">
        <v>6.4</v>
      </c>
      <c r="M1826">
        <v>0</v>
      </c>
      <c r="N1826">
        <v>0</v>
      </c>
      <c r="O1826">
        <v>0</v>
      </c>
      <c r="P1826">
        <v>0</v>
      </c>
      <c r="S1826" t="s">
        <v>432</v>
      </c>
      <c r="T1826">
        <v>42.289867999999998</v>
      </c>
      <c r="U1826">
        <v>-104.760634</v>
      </c>
    </row>
    <row r="1827" spans="1:21" x14ac:dyDescent="0.2">
      <c r="A1827">
        <v>4180</v>
      </c>
      <c r="B1827" t="s">
        <v>4605</v>
      </c>
      <c r="C1827" t="s">
        <v>4606</v>
      </c>
      <c r="D1827" t="s">
        <v>1202</v>
      </c>
      <c r="E1827" t="s">
        <v>921</v>
      </c>
      <c r="F1827" t="s">
        <v>25</v>
      </c>
      <c r="G1827">
        <v>36.6</v>
      </c>
      <c r="H1827">
        <v>0</v>
      </c>
      <c r="I1827">
        <v>0</v>
      </c>
      <c r="J1827">
        <v>0</v>
      </c>
      <c r="L1827">
        <v>36.6</v>
      </c>
      <c r="M1827">
        <v>0</v>
      </c>
      <c r="N1827">
        <v>0</v>
      </c>
      <c r="O1827">
        <v>0</v>
      </c>
      <c r="P1827">
        <v>0</v>
      </c>
      <c r="S1827" t="s">
        <v>4607</v>
      </c>
      <c r="T1827">
        <v>42.174301</v>
      </c>
      <c r="U1827">
        <v>-106.880543</v>
      </c>
    </row>
    <row r="1828" spans="1:21" x14ac:dyDescent="0.2">
      <c r="A1828">
        <v>4182</v>
      </c>
      <c r="B1828" t="s">
        <v>4608</v>
      </c>
      <c r="C1828" t="s">
        <v>4606</v>
      </c>
      <c r="D1828" t="s">
        <v>1202</v>
      </c>
      <c r="E1828" t="s">
        <v>921</v>
      </c>
      <c r="F1828" t="s">
        <v>25</v>
      </c>
      <c r="G1828">
        <v>51.6</v>
      </c>
      <c r="H1828">
        <v>0</v>
      </c>
      <c r="I1828">
        <v>0</v>
      </c>
      <c r="J1828">
        <v>0</v>
      </c>
      <c r="L1828">
        <v>51.6</v>
      </c>
      <c r="M1828">
        <v>0</v>
      </c>
      <c r="N1828">
        <v>0</v>
      </c>
      <c r="O1828">
        <v>0</v>
      </c>
      <c r="P1828">
        <v>0</v>
      </c>
      <c r="S1828" t="s">
        <v>943</v>
      </c>
      <c r="T1828">
        <v>42.156126999999998</v>
      </c>
      <c r="U1828">
        <v>-106.908483</v>
      </c>
    </row>
    <row r="1829" spans="1:21" x14ac:dyDescent="0.2">
      <c r="A1829">
        <v>4183</v>
      </c>
      <c r="B1829" t="s">
        <v>4609</v>
      </c>
      <c r="C1829" t="s">
        <v>4610</v>
      </c>
      <c r="D1829" t="s">
        <v>4611</v>
      </c>
      <c r="E1829" t="s">
        <v>921</v>
      </c>
      <c r="F1829" t="s">
        <v>25</v>
      </c>
      <c r="G1829">
        <v>3</v>
      </c>
      <c r="H1829">
        <v>0</v>
      </c>
      <c r="I1829">
        <v>0</v>
      </c>
      <c r="J1829">
        <v>0</v>
      </c>
      <c r="L1829">
        <v>3</v>
      </c>
      <c r="M1829">
        <v>0</v>
      </c>
      <c r="N1829">
        <v>0</v>
      </c>
      <c r="O1829">
        <v>0</v>
      </c>
      <c r="P1829">
        <v>0</v>
      </c>
      <c r="S1829" t="s">
        <v>657</v>
      </c>
      <c r="T1829">
        <v>44.502896999999997</v>
      </c>
      <c r="U1829">
        <v>-109.181228</v>
      </c>
    </row>
    <row r="1830" spans="1:21" x14ac:dyDescent="0.2">
      <c r="A1830">
        <v>4185</v>
      </c>
      <c r="B1830" t="s">
        <v>4612</v>
      </c>
      <c r="C1830" t="s">
        <v>4613</v>
      </c>
      <c r="D1830" t="s">
        <v>967</v>
      </c>
      <c r="E1830" t="s">
        <v>921</v>
      </c>
      <c r="F1830" t="s">
        <v>25</v>
      </c>
      <c r="G1830">
        <v>11.2</v>
      </c>
      <c r="H1830">
        <v>0</v>
      </c>
      <c r="I1830">
        <v>0</v>
      </c>
      <c r="J1830">
        <v>0</v>
      </c>
      <c r="L1830">
        <v>11.2</v>
      </c>
      <c r="M1830">
        <v>0</v>
      </c>
      <c r="N1830">
        <v>0</v>
      </c>
      <c r="O1830">
        <v>0</v>
      </c>
      <c r="P1830">
        <v>0</v>
      </c>
      <c r="S1830" t="s">
        <v>4614</v>
      </c>
      <c r="T1830">
        <v>42.027012999999997</v>
      </c>
      <c r="U1830">
        <v>-110.063973</v>
      </c>
    </row>
    <row r="1831" spans="1:21" x14ac:dyDescent="0.2">
      <c r="A1831">
        <v>4195</v>
      </c>
      <c r="B1831" t="s">
        <v>4615</v>
      </c>
      <c r="C1831" t="s">
        <v>3859</v>
      </c>
      <c r="D1831" t="s">
        <v>4616</v>
      </c>
      <c r="E1831" t="s">
        <v>45</v>
      </c>
      <c r="F1831" t="s">
        <v>46</v>
      </c>
      <c r="G1831">
        <v>111</v>
      </c>
      <c r="H1831">
        <v>0</v>
      </c>
      <c r="I1831">
        <v>111</v>
      </c>
      <c r="J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S1831" t="s">
        <v>4617</v>
      </c>
      <c r="T1831">
        <v>33.170699999999997</v>
      </c>
      <c r="U1831">
        <v>-96.126400000000004</v>
      </c>
    </row>
    <row r="1832" spans="1:21" x14ac:dyDescent="0.2">
      <c r="A1832">
        <v>4201</v>
      </c>
      <c r="B1832" t="s">
        <v>4575</v>
      </c>
      <c r="C1832" t="s">
        <v>4575</v>
      </c>
      <c r="D1832" t="s">
        <v>4502</v>
      </c>
      <c r="E1832" t="s">
        <v>2451</v>
      </c>
      <c r="F1832" t="s">
        <v>25</v>
      </c>
      <c r="G1832">
        <v>6.2</v>
      </c>
      <c r="H1832">
        <v>0</v>
      </c>
      <c r="I1832">
        <v>0</v>
      </c>
      <c r="J1832">
        <v>0</v>
      </c>
      <c r="L1832">
        <v>6.2</v>
      </c>
      <c r="M1832">
        <v>0</v>
      </c>
      <c r="N1832">
        <v>0</v>
      </c>
      <c r="O1832">
        <v>0</v>
      </c>
      <c r="P1832">
        <v>0</v>
      </c>
      <c r="S1832" t="s">
        <v>2186</v>
      </c>
      <c r="T1832">
        <v>44.273510999999999</v>
      </c>
      <c r="U1832">
        <v>-88.300548000000006</v>
      </c>
    </row>
    <row r="1833" spans="1:21" x14ac:dyDescent="0.2">
      <c r="A1833">
        <v>4204</v>
      </c>
      <c r="B1833" t="s">
        <v>3219</v>
      </c>
      <c r="C1833" t="s">
        <v>3219</v>
      </c>
      <c r="D1833" t="s">
        <v>920</v>
      </c>
      <c r="E1833" t="s">
        <v>1364</v>
      </c>
      <c r="F1833" t="s">
        <v>25</v>
      </c>
      <c r="G1833">
        <v>4.8</v>
      </c>
      <c r="H1833">
        <v>0</v>
      </c>
      <c r="I1833">
        <v>0</v>
      </c>
      <c r="J1833">
        <v>0</v>
      </c>
      <c r="L1833">
        <v>4.8</v>
      </c>
      <c r="M1833">
        <v>0</v>
      </c>
      <c r="N1833">
        <v>0</v>
      </c>
      <c r="O1833">
        <v>0</v>
      </c>
      <c r="P1833">
        <v>0</v>
      </c>
      <c r="S1833" t="s">
        <v>467</v>
      </c>
      <c r="T1833">
        <v>44.418292999999998</v>
      </c>
      <c r="U1833">
        <v>-111.395971</v>
      </c>
    </row>
    <row r="1834" spans="1:21" x14ac:dyDescent="0.2">
      <c r="A1834">
        <v>4213</v>
      </c>
      <c r="B1834" t="s">
        <v>4618</v>
      </c>
      <c r="C1834" t="s">
        <v>4619</v>
      </c>
      <c r="D1834" t="s">
        <v>3717</v>
      </c>
      <c r="E1834" t="s">
        <v>3570</v>
      </c>
      <c r="F1834" t="s">
        <v>25</v>
      </c>
      <c r="G1834">
        <v>24</v>
      </c>
      <c r="H1834">
        <v>0</v>
      </c>
      <c r="I1834">
        <v>0</v>
      </c>
      <c r="J1834">
        <v>0</v>
      </c>
      <c r="L1834">
        <v>24</v>
      </c>
      <c r="M1834">
        <v>0</v>
      </c>
      <c r="N1834">
        <v>0</v>
      </c>
      <c r="O1834">
        <v>0</v>
      </c>
      <c r="P1834">
        <v>0</v>
      </c>
      <c r="S1834" t="s">
        <v>3010</v>
      </c>
      <c r="T1834">
        <v>45.481707999999998</v>
      </c>
      <c r="U1834">
        <v>-122.08318800000001</v>
      </c>
    </row>
    <row r="1835" spans="1:21" x14ac:dyDescent="0.2">
      <c r="A1835">
        <v>4214</v>
      </c>
      <c r="B1835" t="s">
        <v>4620</v>
      </c>
      <c r="C1835" t="s">
        <v>4619</v>
      </c>
      <c r="D1835" t="s">
        <v>3698</v>
      </c>
      <c r="E1835" t="s">
        <v>3570</v>
      </c>
      <c r="F1835" t="s">
        <v>25</v>
      </c>
      <c r="G1835">
        <v>13.5</v>
      </c>
      <c r="H1835">
        <v>0</v>
      </c>
      <c r="I1835">
        <v>0</v>
      </c>
      <c r="J1835">
        <v>0</v>
      </c>
      <c r="L1835">
        <v>13.5</v>
      </c>
      <c r="M1835">
        <v>0</v>
      </c>
      <c r="N1835">
        <v>0</v>
      </c>
      <c r="O1835">
        <v>0</v>
      </c>
      <c r="P1835">
        <v>0</v>
      </c>
      <c r="S1835" t="s">
        <v>4621</v>
      </c>
      <c r="T1835">
        <v>45.448976999999999</v>
      </c>
      <c r="U1835">
        <v>-122.151257</v>
      </c>
    </row>
    <row r="1836" spans="1:21" x14ac:dyDescent="0.2">
      <c r="A1836">
        <v>4251</v>
      </c>
      <c r="B1836" t="s">
        <v>4622</v>
      </c>
      <c r="C1836" t="s">
        <v>4208</v>
      </c>
      <c r="D1836" t="s">
        <v>4209</v>
      </c>
      <c r="E1836" t="s">
        <v>315</v>
      </c>
      <c r="F1836" t="s">
        <v>46</v>
      </c>
      <c r="G1836">
        <v>13.5</v>
      </c>
      <c r="H1836">
        <v>0</v>
      </c>
      <c r="I1836">
        <v>13.5</v>
      </c>
      <c r="J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S1836" t="s">
        <v>4623</v>
      </c>
      <c r="T1836">
        <v>41.725833000000002</v>
      </c>
      <c r="U1836">
        <v>-111.8433</v>
      </c>
    </row>
    <row r="1837" spans="1:21" x14ac:dyDescent="0.2">
      <c r="A1837">
        <v>4256</v>
      </c>
      <c r="B1837" t="s">
        <v>4624</v>
      </c>
      <c r="C1837" t="s">
        <v>4625</v>
      </c>
      <c r="D1837" t="s">
        <v>297</v>
      </c>
      <c r="E1837" t="s">
        <v>99</v>
      </c>
      <c r="F1837" t="s">
        <v>46</v>
      </c>
      <c r="G1837">
        <v>47</v>
      </c>
      <c r="H1837">
        <v>0</v>
      </c>
      <c r="I1837">
        <v>47</v>
      </c>
      <c r="J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S1837" t="s">
        <v>4626</v>
      </c>
      <c r="T1837">
        <v>37.490299999999998</v>
      </c>
      <c r="U1837">
        <v>-120.9044</v>
      </c>
    </row>
    <row r="1838" spans="1:21" x14ac:dyDescent="0.2">
      <c r="A1838">
        <v>4257</v>
      </c>
      <c r="B1838" t="s">
        <v>4627</v>
      </c>
      <c r="C1838" t="s">
        <v>2270</v>
      </c>
      <c r="D1838" t="s">
        <v>2271</v>
      </c>
      <c r="E1838" t="s">
        <v>1076</v>
      </c>
      <c r="F1838" t="s">
        <v>158</v>
      </c>
      <c r="G1838">
        <v>37</v>
      </c>
      <c r="H1838">
        <v>0</v>
      </c>
      <c r="I1838">
        <v>0</v>
      </c>
      <c r="J1838">
        <v>37</v>
      </c>
      <c r="L1838">
        <v>0</v>
      </c>
      <c r="M1838">
        <v>0</v>
      </c>
      <c r="N1838">
        <v>0</v>
      </c>
      <c r="O1838">
        <v>0</v>
      </c>
      <c r="P1838">
        <v>0</v>
      </c>
      <c r="S1838" t="s">
        <v>4628</v>
      </c>
      <c r="T1838">
        <v>38.795000000000002</v>
      </c>
      <c r="U1838">
        <v>-76.069999999999993</v>
      </c>
    </row>
    <row r="1839" spans="1:21" x14ac:dyDescent="0.2">
      <c r="A1839">
        <v>4258</v>
      </c>
      <c r="B1839" t="s">
        <v>4629</v>
      </c>
      <c r="C1839" t="s">
        <v>4630</v>
      </c>
      <c r="D1839" t="s">
        <v>4631</v>
      </c>
      <c r="E1839" t="s">
        <v>3522</v>
      </c>
      <c r="F1839" t="s">
        <v>25</v>
      </c>
      <c r="G1839">
        <v>70.2</v>
      </c>
      <c r="H1839">
        <v>0</v>
      </c>
      <c r="I1839">
        <v>0</v>
      </c>
      <c r="J1839">
        <v>0</v>
      </c>
      <c r="L1839">
        <v>70.2</v>
      </c>
      <c r="M1839">
        <v>0</v>
      </c>
      <c r="N1839">
        <v>0</v>
      </c>
      <c r="O1839">
        <v>0</v>
      </c>
      <c r="P1839">
        <v>0</v>
      </c>
      <c r="S1839" t="s">
        <v>4632</v>
      </c>
      <c r="T1839">
        <v>38.647199999999998</v>
      </c>
      <c r="U1839">
        <v>-82.859399999999994</v>
      </c>
    </row>
    <row r="1840" spans="1:21" x14ac:dyDescent="0.2">
      <c r="A1840">
        <v>4259</v>
      </c>
      <c r="B1840" t="s">
        <v>4633</v>
      </c>
      <c r="C1840" t="s">
        <v>980</v>
      </c>
      <c r="D1840" t="s">
        <v>2501</v>
      </c>
      <c r="E1840" t="s">
        <v>2346</v>
      </c>
      <c r="F1840" t="s">
        <v>30</v>
      </c>
      <c r="G1840">
        <v>55</v>
      </c>
      <c r="H1840">
        <v>55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S1840" t="s">
        <v>4634</v>
      </c>
      <c r="T1840">
        <v>42.031700000000001</v>
      </c>
      <c r="U1840">
        <v>-84.754999999999995</v>
      </c>
    </row>
    <row r="1841" spans="1:21" x14ac:dyDescent="0.2">
      <c r="A1841">
        <v>4263</v>
      </c>
      <c r="B1841" t="s">
        <v>4635</v>
      </c>
      <c r="C1841" t="s">
        <v>4636</v>
      </c>
      <c r="D1841" t="s">
        <v>951</v>
      </c>
      <c r="E1841" t="s">
        <v>315</v>
      </c>
      <c r="F1841" t="s">
        <v>25</v>
      </c>
      <c r="G1841">
        <v>4.4000000000000004</v>
      </c>
      <c r="H1841">
        <v>0</v>
      </c>
      <c r="I1841">
        <v>0</v>
      </c>
      <c r="J1841">
        <v>0</v>
      </c>
      <c r="L1841">
        <v>4.4000000000000004</v>
      </c>
      <c r="M1841">
        <v>0</v>
      </c>
      <c r="N1841">
        <v>0</v>
      </c>
      <c r="O1841">
        <v>0</v>
      </c>
      <c r="P1841">
        <v>0</v>
      </c>
      <c r="S1841" t="s">
        <v>542</v>
      </c>
      <c r="T1841">
        <v>40.964827999999997</v>
      </c>
      <c r="U1841">
        <v>-111.433937</v>
      </c>
    </row>
    <row r="1842" spans="1:21" x14ac:dyDescent="0.2">
      <c r="A1842">
        <v>4266</v>
      </c>
      <c r="B1842" t="s">
        <v>1835</v>
      </c>
      <c r="C1842" t="s">
        <v>1374</v>
      </c>
      <c r="D1842" t="s">
        <v>1374</v>
      </c>
      <c r="E1842" t="s">
        <v>45</v>
      </c>
      <c r="F1842" t="s">
        <v>46</v>
      </c>
      <c r="G1842">
        <v>122</v>
      </c>
      <c r="H1842">
        <v>0</v>
      </c>
      <c r="I1842">
        <v>122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 t="s">
        <v>390</v>
      </c>
      <c r="T1842">
        <v>33.197499999999998</v>
      </c>
      <c r="U1842">
        <v>-97.106099999999998</v>
      </c>
    </row>
    <row r="1843" spans="1:21" x14ac:dyDescent="0.2">
      <c r="A1843">
        <v>4270</v>
      </c>
      <c r="B1843" t="s">
        <v>4637</v>
      </c>
      <c r="C1843" t="s">
        <v>4638</v>
      </c>
      <c r="D1843" t="s">
        <v>2124</v>
      </c>
      <c r="E1843" t="s">
        <v>127</v>
      </c>
      <c r="F1843" t="s">
        <v>108</v>
      </c>
      <c r="G1843">
        <v>1163.8</v>
      </c>
      <c r="H1843">
        <v>0</v>
      </c>
      <c r="I1843">
        <v>0</v>
      </c>
      <c r="J1843">
        <v>0</v>
      </c>
      <c r="L1843">
        <v>0</v>
      </c>
      <c r="M1843">
        <v>0</v>
      </c>
      <c r="N1843">
        <v>1163.8</v>
      </c>
      <c r="O1843">
        <v>0</v>
      </c>
      <c r="P1843">
        <v>0</v>
      </c>
      <c r="S1843" t="s">
        <v>4639</v>
      </c>
      <c r="T1843">
        <v>29.995266999999998</v>
      </c>
      <c r="U1843">
        <v>-90.471581</v>
      </c>
    </row>
    <row r="1844" spans="1:21" x14ac:dyDescent="0.2">
      <c r="A1844">
        <v>4271</v>
      </c>
      <c r="B1844" t="s">
        <v>4640</v>
      </c>
      <c r="C1844" t="s">
        <v>4641</v>
      </c>
      <c r="D1844" t="s">
        <v>3004</v>
      </c>
      <c r="E1844" t="s">
        <v>2451</v>
      </c>
      <c r="F1844" t="s">
        <v>30</v>
      </c>
      <c r="G1844">
        <v>391.8</v>
      </c>
      <c r="H1844">
        <v>391.8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S1844" t="s">
        <v>4642</v>
      </c>
      <c r="T1844">
        <v>44.303583000000003</v>
      </c>
      <c r="U1844">
        <v>-91.912647000000007</v>
      </c>
    </row>
    <row r="1845" spans="1:21" x14ac:dyDescent="0.2">
      <c r="A1845">
        <v>4937</v>
      </c>
      <c r="B1845" t="s">
        <v>4643</v>
      </c>
      <c r="C1845" t="s">
        <v>4152</v>
      </c>
      <c r="D1845" t="s">
        <v>4150</v>
      </c>
      <c r="E1845" t="s">
        <v>45</v>
      </c>
      <c r="F1845" t="s">
        <v>46</v>
      </c>
      <c r="G1845">
        <v>521</v>
      </c>
      <c r="H1845">
        <v>0</v>
      </c>
      <c r="I1845">
        <v>521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S1845" t="s">
        <v>4644</v>
      </c>
      <c r="T1845">
        <v>30.558</v>
      </c>
      <c r="U1845">
        <v>-98.370500000000007</v>
      </c>
    </row>
    <row r="1846" spans="1:21" x14ac:dyDescent="0.2">
      <c r="A1846">
        <v>4939</v>
      </c>
      <c r="B1846" t="s">
        <v>4645</v>
      </c>
      <c r="C1846" t="s">
        <v>4047</v>
      </c>
      <c r="D1846" t="s">
        <v>4048</v>
      </c>
      <c r="E1846" t="s">
        <v>45</v>
      </c>
      <c r="F1846" t="s">
        <v>46</v>
      </c>
      <c r="G1846">
        <v>968</v>
      </c>
      <c r="H1846">
        <v>0</v>
      </c>
      <c r="I1846">
        <v>968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 t="s">
        <v>4646</v>
      </c>
      <c r="T1846">
        <v>27.606400000000001</v>
      </c>
      <c r="U1846">
        <v>-97.311700000000002</v>
      </c>
    </row>
    <row r="1847" spans="1:21" x14ac:dyDescent="0.2">
      <c r="A1847">
        <v>4940</v>
      </c>
      <c r="B1847" t="s">
        <v>4647</v>
      </c>
      <c r="C1847" t="s">
        <v>4648</v>
      </c>
      <c r="D1847" t="s">
        <v>3629</v>
      </c>
      <c r="E1847" t="s">
        <v>325</v>
      </c>
      <c r="F1847" t="s">
        <v>46</v>
      </c>
      <c r="G1847">
        <v>1069.8</v>
      </c>
      <c r="H1847">
        <v>0</v>
      </c>
      <c r="I1847">
        <v>1067</v>
      </c>
      <c r="J1847">
        <v>2.8</v>
      </c>
      <c r="L1847">
        <v>0</v>
      </c>
      <c r="M1847">
        <v>0</v>
      </c>
      <c r="N1847">
        <v>0</v>
      </c>
      <c r="O1847">
        <v>0</v>
      </c>
      <c r="P1847">
        <v>0</v>
      </c>
      <c r="S1847" t="s">
        <v>4649</v>
      </c>
      <c r="T1847">
        <v>35.997799999999998</v>
      </c>
      <c r="U1847">
        <v>-95.956699999999998</v>
      </c>
    </row>
    <row r="1848" spans="1:21" x14ac:dyDescent="0.2">
      <c r="A1848">
        <v>4941</v>
      </c>
      <c r="B1848" t="s">
        <v>245</v>
      </c>
      <c r="C1848" t="s">
        <v>305</v>
      </c>
      <c r="D1848" t="s">
        <v>306</v>
      </c>
      <c r="E1848" t="s">
        <v>230</v>
      </c>
      <c r="F1848" t="s">
        <v>30</v>
      </c>
      <c r="G1848">
        <v>2250</v>
      </c>
      <c r="H1848">
        <v>2250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S1848" t="s">
        <v>4650</v>
      </c>
      <c r="T1848">
        <v>36.904699999999998</v>
      </c>
      <c r="U1848">
        <v>-111.3886</v>
      </c>
    </row>
    <row r="1849" spans="1:21" x14ac:dyDescent="0.2">
      <c r="A1849">
        <v>5083</v>
      </c>
      <c r="B1849" t="s">
        <v>4651</v>
      </c>
      <c r="C1849" t="s">
        <v>440</v>
      </c>
      <c r="D1849" t="s">
        <v>1656</v>
      </c>
      <c r="E1849" t="s">
        <v>3109</v>
      </c>
      <c r="F1849" t="s">
        <v>46</v>
      </c>
      <c r="G1849">
        <v>183.1</v>
      </c>
      <c r="H1849">
        <v>0</v>
      </c>
      <c r="I1849">
        <v>183.1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S1849" t="s">
        <v>4652</v>
      </c>
      <c r="T1849">
        <v>39.375700000000002</v>
      </c>
      <c r="U1849">
        <v>-74.965400000000002</v>
      </c>
    </row>
    <row r="1850" spans="1:21" x14ac:dyDescent="0.2">
      <c r="A1850">
        <v>6000</v>
      </c>
      <c r="B1850" t="s">
        <v>4653</v>
      </c>
      <c r="C1850" t="s">
        <v>4654</v>
      </c>
      <c r="D1850" t="s">
        <v>2445</v>
      </c>
      <c r="E1850" t="s">
        <v>2346</v>
      </c>
      <c r="F1850" t="s">
        <v>108</v>
      </c>
      <c r="G1850">
        <v>2069</v>
      </c>
      <c r="H1850">
        <v>0</v>
      </c>
      <c r="I1850">
        <v>0</v>
      </c>
      <c r="J1850">
        <v>0</v>
      </c>
      <c r="L1850">
        <v>0</v>
      </c>
      <c r="M1850">
        <v>0</v>
      </c>
      <c r="N1850">
        <v>2069</v>
      </c>
      <c r="O1850">
        <v>0</v>
      </c>
      <c r="P1850">
        <v>0</v>
      </c>
      <c r="S1850" t="s">
        <v>4655</v>
      </c>
      <c r="T1850">
        <v>41.975603999999997</v>
      </c>
      <c r="U1850">
        <v>-86.565206000000003</v>
      </c>
    </row>
    <row r="1851" spans="1:21" x14ac:dyDescent="0.2">
      <c r="A1851">
        <v>6001</v>
      </c>
      <c r="B1851" t="s">
        <v>4656</v>
      </c>
      <c r="C1851" t="s">
        <v>1294</v>
      </c>
      <c r="D1851" t="s">
        <v>4069</v>
      </c>
      <c r="E1851" t="s">
        <v>24</v>
      </c>
      <c r="F1851" t="s">
        <v>108</v>
      </c>
      <c r="G1851">
        <v>1757</v>
      </c>
      <c r="H1851">
        <v>0</v>
      </c>
      <c r="I1851">
        <v>0</v>
      </c>
      <c r="J1851">
        <v>0</v>
      </c>
      <c r="L1851">
        <v>0</v>
      </c>
      <c r="M1851">
        <v>0</v>
      </c>
      <c r="N1851">
        <v>1757</v>
      </c>
      <c r="O1851">
        <v>0</v>
      </c>
      <c r="P1851">
        <v>0</v>
      </c>
      <c r="S1851" t="s">
        <v>4657</v>
      </c>
      <c r="T1851">
        <v>31.223099999999999</v>
      </c>
      <c r="U1851">
        <v>-85.111599999999996</v>
      </c>
    </row>
    <row r="1852" spans="1:21" x14ac:dyDescent="0.2">
      <c r="A1852">
        <v>6002</v>
      </c>
      <c r="B1852" t="s">
        <v>4658</v>
      </c>
      <c r="C1852" t="s">
        <v>4659</v>
      </c>
      <c r="D1852" t="s">
        <v>1590</v>
      </c>
      <c r="E1852" t="s">
        <v>24</v>
      </c>
      <c r="F1852" t="s">
        <v>30</v>
      </c>
      <c r="G1852">
        <v>2725.9</v>
      </c>
      <c r="H1852">
        <v>2725.9</v>
      </c>
      <c r="I1852">
        <v>0</v>
      </c>
      <c r="J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S1852" t="s">
        <v>4660</v>
      </c>
      <c r="T1852">
        <v>33.631900000000002</v>
      </c>
      <c r="U1852">
        <v>-87.059700000000007</v>
      </c>
    </row>
    <row r="1853" spans="1:21" x14ac:dyDescent="0.2">
      <c r="A1853">
        <v>6004</v>
      </c>
      <c r="B1853" t="s">
        <v>4661</v>
      </c>
      <c r="C1853" t="s">
        <v>4662</v>
      </c>
      <c r="D1853" t="s">
        <v>4663</v>
      </c>
      <c r="E1853" t="s">
        <v>4410</v>
      </c>
      <c r="F1853" t="s">
        <v>30</v>
      </c>
      <c r="G1853">
        <v>1288</v>
      </c>
      <c r="H1853">
        <v>1288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S1853" t="s">
        <v>4664</v>
      </c>
      <c r="T1853">
        <v>39.366667</v>
      </c>
      <c r="U1853">
        <v>-81.294443999999999</v>
      </c>
    </row>
    <row r="1854" spans="1:21" x14ac:dyDescent="0.2">
      <c r="A1854">
        <v>6006</v>
      </c>
      <c r="B1854" t="s">
        <v>4665</v>
      </c>
      <c r="C1854" t="s">
        <v>4665</v>
      </c>
      <c r="D1854" t="s">
        <v>4666</v>
      </c>
      <c r="E1854" t="s">
        <v>3522</v>
      </c>
      <c r="F1854" t="s">
        <v>25</v>
      </c>
      <c r="G1854">
        <v>20</v>
      </c>
      <c r="H1854">
        <v>0</v>
      </c>
      <c r="I1854">
        <v>0</v>
      </c>
      <c r="J1854">
        <v>0</v>
      </c>
      <c r="L1854">
        <v>20</v>
      </c>
      <c r="M1854">
        <v>0</v>
      </c>
      <c r="N1854">
        <v>0</v>
      </c>
      <c r="O1854">
        <v>0</v>
      </c>
      <c r="P1854">
        <v>0</v>
      </c>
      <c r="S1854" t="s">
        <v>566</v>
      </c>
      <c r="T1854">
        <v>38.915300000000002</v>
      </c>
      <c r="U1854">
        <v>-81.908100000000005</v>
      </c>
    </row>
    <row r="1855" spans="1:21" x14ac:dyDescent="0.2">
      <c r="A1855">
        <v>6008</v>
      </c>
      <c r="B1855" t="s">
        <v>4667</v>
      </c>
      <c r="C1855" t="s">
        <v>4668</v>
      </c>
      <c r="D1855" t="s">
        <v>229</v>
      </c>
      <c r="E1855" t="s">
        <v>230</v>
      </c>
      <c r="F1855" t="s">
        <v>108</v>
      </c>
      <c r="G1855">
        <v>3937</v>
      </c>
      <c r="H1855">
        <v>0</v>
      </c>
      <c r="I1855">
        <v>0</v>
      </c>
      <c r="J1855">
        <v>0</v>
      </c>
      <c r="L1855">
        <v>0</v>
      </c>
      <c r="M1855">
        <v>0</v>
      </c>
      <c r="N1855">
        <v>3937</v>
      </c>
      <c r="O1855">
        <v>0</v>
      </c>
      <c r="P1855">
        <v>0</v>
      </c>
      <c r="S1855" t="s">
        <v>4669</v>
      </c>
      <c r="T1855">
        <v>33.388100000000001</v>
      </c>
      <c r="U1855">
        <v>-112.8617</v>
      </c>
    </row>
    <row r="1856" spans="1:21" x14ac:dyDescent="0.2">
      <c r="A1856">
        <v>6009</v>
      </c>
      <c r="B1856" t="s">
        <v>4670</v>
      </c>
      <c r="C1856" t="s">
        <v>4671</v>
      </c>
      <c r="D1856" t="s">
        <v>1590</v>
      </c>
      <c r="E1856" t="s">
        <v>330</v>
      </c>
      <c r="F1856" t="s">
        <v>30</v>
      </c>
      <c r="G1856">
        <v>1637</v>
      </c>
      <c r="H1856">
        <v>1637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 t="s">
        <v>4672</v>
      </c>
      <c r="T1856">
        <v>34.422800000000002</v>
      </c>
      <c r="U1856">
        <v>-92.140600000000006</v>
      </c>
    </row>
    <row r="1857" spans="1:21" x14ac:dyDescent="0.2">
      <c r="A1857">
        <v>6011</v>
      </c>
      <c r="B1857" t="s">
        <v>4673</v>
      </c>
      <c r="C1857" t="s">
        <v>4674</v>
      </c>
      <c r="D1857" t="s">
        <v>4675</v>
      </c>
      <c r="E1857" t="s">
        <v>1076</v>
      </c>
      <c r="F1857" t="s">
        <v>108</v>
      </c>
      <c r="G1857">
        <v>1707.8</v>
      </c>
      <c r="H1857">
        <v>0</v>
      </c>
      <c r="I1857">
        <v>0</v>
      </c>
      <c r="J1857">
        <v>0</v>
      </c>
      <c r="L1857">
        <v>0</v>
      </c>
      <c r="M1857">
        <v>0</v>
      </c>
      <c r="N1857">
        <v>1707.8</v>
      </c>
      <c r="O1857">
        <v>0</v>
      </c>
      <c r="P1857">
        <v>0</v>
      </c>
      <c r="S1857" t="s">
        <v>4676</v>
      </c>
      <c r="T1857">
        <v>38.434399999999997</v>
      </c>
      <c r="U1857">
        <v>-76.441699999999997</v>
      </c>
    </row>
    <row r="1858" spans="1:21" x14ac:dyDescent="0.2">
      <c r="A1858">
        <v>6012</v>
      </c>
      <c r="B1858" t="s">
        <v>1945</v>
      </c>
      <c r="C1858" t="s">
        <v>4677</v>
      </c>
      <c r="D1858" t="s">
        <v>385</v>
      </c>
      <c r="E1858" t="s">
        <v>999</v>
      </c>
      <c r="F1858" t="s">
        <v>25</v>
      </c>
      <c r="G1858">
        <v>6.1</v>
      </c>
      <c r="H1858">
        <v>0</v>
      </c>
      <c r="I1858">
        <v>0</v>
      </c>
      <c r="J1858">
        <v>0</v>
      </c>
      <c r="L1858">
        <v>6.1</v>
      </c>
      <c r="M1858">
        <v>0</v>
      </c>
      <c r="N1858">
        <v>0</v>
      </c>
      <c r="O1858">
        <v>0</v>
      </c>
      <c r="P1858">
        <v>0</v>
      </c>
      <c r="S1858" t="s">
        <v>747</v>
      </c>
      <c r="T1858">
        <v>42.729700000000001</v>
      </c>
      <c r="U1858">
        <v>-72.930300000000003</v>
      </c>
    </row>
    <row r="1859" spans="1:21" x14ac:dyDescent="0.2">
      <c r="A1859">
        <v>6013</v>
      </c>
      <c r="B1859" t="s">
        <v>4678</v>
      </c>
      <c r="C1859" t="s">
        <v>4399</v>
      </c>
      <c r="D1859" t="s">
        <v>179</v>
      </c>
      <c r="E1859" t="s">
        <v>99</v>
      </c>
      <c r="F1859" t="s">
        <v>46</v>
      </c>
      <c r="G1859">
        <v>99</v>
      </c>
      <c r="H1859">
        <v>0</v>
      </c>
      <c r="I1859">
        <v>99</v>
      </c>
      <c r="J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S1859" t="s">
        <v>4679</v>
      </c>
      <c r="T1859">
        <v>34.176400000000001</v>
      </c>
      <c r="U1859">
        <v>-118.3147</v>
      </c>
    </row>
    <row r="1860" spans="1:21" x14ac:dyDescent="0.2">
      <c r="A1860">
        <v>6014</v>
      </c>
      <c r="B1860" t="s">
        <v>4680</v>
      </c>
      <c r="C1860" t="s">
        <v>1148</v>
      </c>
      <c r="D1860" t="s">
        <v>1253</v>
      </c>
      <c r="E1860" t="s">
        <v>1657</v>
      </c>
      <c r="F1860" t="s">
        <v>108</v>
      </c>
      <c r="G1860">
        <v>1870</v>
      </c>
      <c r="H1860">
        <v>0</v>
      </c>
      <c r="I1860">
        <v>0</v>
      </c>
      <c r="J1860">
        <v>0</v>
      </c>
      <c r="L1860">
        <v>0</v>
      </c>
      <c r="M1860">
        <v>0</v>
      </c>
      <c r="N1860">
        <v>1870</v>
      </c>
      <c r="O1860">
        <v>0</v>
      </c>
      <c r="P1860">
        <v>0</v>
      </c>
      <c r="S1860" t="s">
        <v>4681</v>
      </c>
      <c r="T1860">
        <v>33.959699999999998</v>
      </c>
      <c r="U1860">
        <v>-78.011399999999995</v>
      </c>
    </row>
    <row r="1861" spans="1:21" x14ac:dyDescent="0.2">
      <c r="A1861">
        <v>6015</v>
      </c>
      <c r="B1861" t="s">
        <v>4070</v>
      </c>
      <c r="C1861" t="s">
        <v>4682</v>
      </c>
      <c r="D1861" t="s">
        <v>4683</v>
      </c>
      <c r="E1861" t="s">
        <v>1657</v>
      </c>
      <c r="F1861" t="s">
        <v>108</v>
      </c>
      <c r="G1861">
        <v>928</v>
      </c>
      <c r="H1861">
        <v>0</v>
      </c>
      <c r="I1861">
        <v>0</v>
      </c>
      <c r="J1861">
        <v>0</v>
      </c>
      <c r="L1861">
        <v>0</v>
      </c>
      <c r="M1861">
        <v>0</v>
      </c>
      <c r="N1861">
        <v>928</v>
      </c>
      <c r="O1861">
        <v>0</v>
      </c>
      <c r="P1861">
        <v>0</v>
      </c>
      <c r="S1861" t="s">
        <v>4684</v>
      </c>
      <c r="T1861">
        <v>35.633400000000002</v>
      </c>
      <c r="U1861">
        <v>-78.955600000000004</v>
      </c>
    </row>
    <row r="1862" spans="1:21" x14ac:dyDescent="0.2">
      <c r="A1862">
        <v>6016</v>
      </c>
      <c r="B1862" t="s">
        <v>4685</v>
      </c>
      <c r="C1862" t="s">
        <v>4686</v>
      </c>
      <c r="D1862" t="s">
        <v>1258</v>
      </c>
      <c r="E1862" t="s">
        <v>396</v>
      </c>
      <c r="F1862" t="s">
        <v>30</v>
      </c>
      <c r="G1862">
        <v>410</v>
      </c>
      <c r="H1862">
        <v>410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 t="s">
        <v>4687</v>
      </c>
      <c r="T1862">
        <v>40.466299999999997</v>
      </c>
      <c r="U1862">
        <v>-89.984099999999998</v>
      </c>
    </row>
    <row r="1863" spans="1:21" x14ac:dyDescent="0.2">
      <c r="A1863">
        <v>6017</v>
      </c>
      <c r="B1863" t="s">
        <v>4688</v>
      </c>
      <c r="C1863" t="s">
        <v>4688</v>
      </c>
      <c r="D1863" t="s">
        <v>76</v>
      </c>
      <c r="E1863" t="s">
        <v>396</v>
      </c>
      <c r="F1863" t="s">
        <v>30</v>
      </c>
      <c r="G1863">
        <v>1195</v>
      </c>
      <c r="H1863">
        <v>1195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 t="s">
        <v>4115</v>
      </c>
      <c r="T1863">
        <v>38.936100000000003</v>
      </c>
      <c r="U1863">
        <v>-88.278099999999995</v>
      </c>
    </row>
    <row r="1864" spans="1:21" x14ac:dyDescent="0.2">
      <c r="A1864">
        <v>6018</v>
      </c>
      <c r="B1864" t="s">
        <v>4689</v>
      </c>
      <c r="C1864" t="s">
        <v>1318</v>
      </c>
      <c r="D1864" t="s">
        <v>1814</v>
      </c>
      <c r="E1864" t="s">
        <v>136</v>
      </c>
      <c r="F1864" t="s">
        <v>30</v>
      </c>
      <c r="G1864">
        <v>600</v>
      </c>
      <c r="H1864">
        <v>600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S1864" t="s">
        <v>4690</v>
      </c>
      <c r="T1864">
        <v>38.903599999999997</v>
      </c>
      <c r="U1864">
        <v>-84.851399999999998</v>
      </c>
    </row>
    <row r="1865" spans="1:21" x14ac:dyDescent="0.2">
      <c r="A1865">
        <v>6019</v>
      </c>
      <c r="B1865" t="s">
        <v>4691</v>
      </c>
      <c r="C1865" t="s">
        <v>4692</v>
      </c>
      <c r="D1865" t="s">
        <v>3526</v>
      </c>
      <c r="E1865" t="s">
        <v>3522</v>
      </c>
      <c r="F1865" t="s">
        <v>30</v>
      </c>
      <c r="G1865">
        <v>1344</v>
      </c>
      <c r="H1865">
        <v>1344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 t="s">
        <v>4693</v>
      </c>
      <c r="T1865">
        <v>38.8675</v>
      </c>
      <c r="U1865">
        <v>-84.228899999999996</v>
      </c>
    </row>
    <row r="1866" spans="1:21" x14ac:dyDescent="0.2">
      <c r="A1866">
        <v>6020</v>
      </c>
      <c r="B1866" t="s">
        <v>4694</v>
      </c>
      <c r="C1866" t="s">
        <v>4694</v>
      </c>
      <c r="D1866" t="s">
        <v>932</v>
      </c>
      <c r="E1866" t="s">
        <v>3522</v>
      </c>
      <c r="F1866" t="s">
        <v>108</v>
      </c>
      <c r="G1866">
        <v>1240</v>
      </c>
      <c r="H1866">
        <v>0</v>
      </c>
      <c r="I1866">
        <v>0</v>
      </c>
      <c r="J1866">
        <v>0</v>
      </c>
      <c r="L1866">
        <v>0</v>
      </c>
      <c r="M1866">
        <v>0</v>
      </c>
      <c r="N1866">
        <v>1240</v>
      </c>
      <c r="O1866">
        <v>0</v>
      </c>
      <c r="P1866">
        <v>0</v>
      </c>
      <c r="S1866" t="s">
        <v>4695</v>
      </c>
      <c r="T1866">
        <v>41.800600000000003</v>
      </c>
      <c r="U1866">
        <v>-81.143900000000002</v>
      </c>
    </row>
    <row r="1867" spans="1:21" x14ac:dyDescent="0.2">
      <c r="A1867">
        <v>6021</v>
      </c>
      <c r="B1867" t="s">
        <v>4696</v>
      </c>
      <c r="C1867" t="s">
        <v>780</v>
      </c>
      <c r="D1867" t="s">
        <v>4697</v>
      </c>
      <c r="E1867" t="s">
        <v>851</v>
      </c>
      <c r="F1867" t="s">
        <v>30</v>
      </c>
      <c r="G1867">
        <v>1304</v>
      </c>
      <c r="H1867">
        <v>1304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 t="s">
        <v>4698</v>
      </c>
      <c r="T1867">
        <v>40.462699999999998</v>
      </c>
      <c r="U1867">
        <v>-107.5912</v>
      </c>
    </row>
    <row r="1868" spans="1:21" x14ac:dyDescent="0.2">
      <c r="A1868">
        <v>6022</v>
      </c>
      <c r="B1868" t="s">
        <v>4699</v>
      </c>
      <c r="C1868" t="s">
        <v>4700</v>
      </c>
      <c r="D1868" t="s">
        <v>707</v>
      </c>
      <c r="E1868" t="s">
        <v>396</v>
      </c>
      <c r="F1868" t="s">
        <v>108</v>
      </c>
      <c r="G1868">
        <v>2330</v>
      </c>
      <c r="H1868">
        <v>0</v>
      </c>
      <c r="I1868">
        <v>0</v>
      </c>
      <c r="J1868">
        <v>0</v>
      </c>
      <c r="L1868">
        <v>0</v>
      </c>
      <c r="M1868">
        <v>0</v>
      </c>
      <c r="N1868">
        <v>2330</v>
      </c>
      <c r="O1868">
        <v>0</v>
      </c>
      <c r="P1868">
        <v>0</v>
      </c>
      <c r="S1868" t="s">
        <v>4701</v>
      </c>
      <c r="T1868">
        <v>41.243499999999997</v>
      </c>
      <c r="U1868">
        <v>-88.2286</v>
      </c>
    </row>
    <row r="1869" spans="1:21" x14ac:dyDescent="0.2">
      <c r="A1869">
        <v>6023</v>
      </c>
      <c r="B1869" t="s">
        <v>4702</v>
      </c>
      <c r="C1869" t="s">
        <v>4703</v>
      </c>
      <c r="D1869" t="s">
        <v>1569</v>
      </c>
      <c r="E1869" t="s">
        <v>396</v>
      </c>
      <c r="F1869" t="s">
        <v>108</v>
      </c>
      <c r="G1869">
        <v>2300</v>
      </c>
      <c r="H1869">
        <v>0</v>
      </c>
      <c r="I1869">
        <v>0</v>
      </c>
      <c r="J1869">
        <v>0</v>
      </c>
      <c r="L1869">
        <v>0</v>
      </c>
      <c r="M1869">
        <v>0</v>
      </c>
      <c r="N1869">
        <v>2300</v>
      </c>
      <c r="O1869">
        <v>0</v>
      </c>
      <c r="P1869">
        <v>0</v>
      </c>
      <c r="S1869" t="s">
        <v>4704</v>
      </c>
      <c r="T1869">
        <v>42.074199999999998</v>
      </c>
      <c r="U1869">
        <v>-89.281899999999993</v>
      </c>
    </row>
    <row r="1870" spans="1:21" x14ac:dyDescent="0.2">
      <c r="A1870">
        <v>6026</v>
      </c>
      <c r="B1870" t="s">
        <v>4705</v>
      </c>
      <c r="C1870" t="s">
        <v>4706</v>
      </c>
      <c r="D1870" t="s">
        <v>1555</v>
      </c>
      <c r="E1870" t="s">
        <v>396</v>
      </c>
      <c r="F1870" t="s">
        <v>108</v>
      </c>
      <c r="G1870">
        <v>2271.6</v>
      </c>
      <c r="H1870">
        <v>0</v>
      </c>
      <c r="I1870">
        <v>0</v>
      </c>
      <c r="J1870">
        <v>0</v>
      </c>
      <c r="L1870">
        <v>0</v>
      </c>
      <c r="M1870">
        <v>0</v>
      </c>
      <c r="N1870">
        <v>2271.6</v>
      </c>
      <c r="O1870">
        <v>0</v>
      </c>
      <c r="P1870">
        <v>0</v>
      </c>
      <c r="S1870" t="s">
        <v>4707</v>
      </c>
      <c r="T1870">
        <v>41.245497999999998</v>
      </c>
      <c r="U1870">
        <v>-88.669066000000001</v>
      </c>
    </row>
    <row r="1871" spans="1:21" x14ac:dyDescent="0.2">
      <c r="A1871">
        <v>6030</v>
      </c>
      <c r="B1871" t="s">
        <v>4708</v>
      </c>
      <c r="C1871" t="s">
        <v>4709</v>
      </c>
      <c r="D1871" t="s">
        <v>4710</v>
      </c>
      <c r="E1871" t="s">
        <v>3507</v>
      </c>
      <c r="F1871" t="s">
        <v>30</v>
      </c>
      <c r="G1871">
        <v>1144.5</v>
      </c>
      <c r="H1871">
        <v>1142.5</v>
      </c>
      <c r="I1871">
        <v>0</v>
      </c>
      <c r="J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S1871" t="s">
        <v>4711</v>
      </c>
      <c r="T1871">
        <v>47.377743000000002</v>
      </c>
      <c r="U1871">
        <v>-101.15705800000001</v>
      </c>
    </row>
    <row r="1872" spans="1:21" x14ac:dyDescent="0.2">
      <c r="A1872">
        <v>6031</v>
      </c>
      <c r="B1872" t="s">
        <v>4712</v>
      </c>
      <c r="C1872" t="s">
        <v>3084</v>
      </c>
      <c r="D1872" t="s">
        <v>151</v>
      </c>
      <c r="E1872" t="s">
        <v>3522</v>
      </c>
      <c r="F1872" t="s">
        <v>30</v>
      </c>
      <c r="G1872">
        <v>618</v>
      </c>
      <c r="H1872">
        <v>600</v>
      </c>
      <c r="I1872">
        <v>0</v>
      </c>
      <c r="J1872">
        <v>18</v>
      </c>
      <c r="L1872">
        <v>0</v>
      </c>
      <c r="M1872">
        <v>0</v>
      </c>
      <c r="N1872">
        <v>0</v>
      </c>
      <c r="O1872">
        <v>0</v>
      </c>
      <c r="P1872">
        <v>0</v>
      </c>
      <c r="S1872" t="s">
        <v>4713</v>
      </c>
      <c r="T1872">
        <v>38.690300000000001</v>
      </c>
      <c r="U1872">
        <v>-83.4803</v>
      </c>
    </row>
    <row r="1873" spans="1:21" x14ac:dyDescent="0.2">
      <c r="A1873">
        <v>6034</v>
      </c>
      <c r="B1873" t="s">
        <v>4714</v>
      </c>
      <c r="C1873" t="s">
        <v>4715</v>
      </c>
      <c r="D1873" t="s">
        <v>1541</v>
      </c>
      <c r="E1873" t="s">
        <v>2346</v>
      </c>
      <c r="F1873" t="s">
        <v>30</v>
      </c>
      <c r="G1873">
        <v>1506</v>
      </c>
      <c r="H1873">
        <v>1270</v>
      </c>
      <c r="I1873">
        <v>224</v>
      </c>
      <c r="J1873">
        <v>12</v>
      </c>
      <c r="L1873">
        <v>0</v>
      </c>
      <c r="M1873">
        <v>0</v>
      </c>
      <c r="N1873">
        <v>0</v>
      </c>
      <c r="O1873">
        <v>0</v>
      </c>
      <c r="P1873">
        <v>0</v>
      </c>
      <c r="S1873" t="s">
        <v>4716</v>
      </c>
      <c r="T1873">
        <v>42.775599999999997</v>
      </c>
      <c r="U1873">
        <v>-82.495000000000005</v>
      </c>
    </row>
    <row r="1874" spans="1:21" x14ac:dyDescent="0.2">
      <c r="A1874">
        <v>6035</v>
      </c>
      <c r="B1874" t="s">
        <v>4717</v>
      </c>
      <c r="C1874" t="s">
        <v>4718</v>
      </c>
      <c r="D1874" t="s">
        <v>1541</v>
      </c>
      <c r="E1874" t="s">
        <v>2346</v>
      </c>
      <c r="F1874" t="s">
        <v>46</v>
      </c>
      <c r="G1874">
        <v>1009</v>
      </c>
      <c r="H1874">
        <v>0</v>
      </c>
      <c r="I1874">
        <v>1009</v>
      </c>
      <c r="J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S1874" t="s">
        <v>4719</v>
      </c>
      <c r="T1874">
        <v>43.105600000000003</v>
      </c>
      <c r="U1874">
        <v>-82.696399999999997</v>
      </c>
    </row>
    <row r="1875" spans="1:21" x14ac:dyDescent="0.2">
      <c r="A1875">
        <v>6036</v>
      </c>
      <c r="B1875" t="s">
        <v>3465</v>
      </c>
      <c r="C1875" t="s">
        <v>2175</v>
      </c>
      <c r="D1875" t="s">
        <v>2175</v>
      </c>
      <c r="E1875" t="s">
        <v>273</v>
      </c>
      <c r="F1875" t="s">
        <v>108</v>
      </c>
      <c r="G1875">
        <v>2290.1999999999998</v>
      </c>
      <c r="H1875">
        <v>0</v>
      </c>
      <c r="I1875">
        <v>0</v>
      </c>
      <c r="J1875">
        <v>0</v>
      </c>
      <c r="L1875">
        <v>0</v>
      </c>
      <c r="M1875">
        <v>0</v>
      </c>
      <c r="N1875">
        <v>2290.1999999999998</v>
      </c>
      <c r="O1875">
        <v>0</v>
      </c>
      <c r="P1875">
        <v>0</v>
      </c>
      <c r="S1875" t="s">
        <v>4720</v>
      </c>
      <c r="T1875">
        <v>35.051400000000001</v>
      </c>
      <c r="U1875">
        <v>-81.069400000000002</v>
      </c>
    </row>
    <row r="1876" spans="1:21" x14ac:dyDescent="0.2">
      <c r="A1876">
        <v>6038</v>
      </c>
      <c r="B1876" t="s">
        <v>4721</v>
      </c>
      <c r="C1876" t="s">
        <v>4722</v>
      </c>
      <c r="D1876" t="s">
        <v>4328</v>
      </c>
      <c r="E1876" t="s">
        <v>1657</v>
      </c>
      <c r="F1876" t="s">
        <v>108</v>
      </c>
      <c r="G1876">
        <v>2296.1</v>
      </c>
      <c r="H1876">
        <v>0</v>
      </c>
      <c r="I1876">
        <v>0</v>
      </c>
      <c r="J1876">
        <v>0</v>
      </c>
      <c r="L1876">
        <v>0</v>
      </c>
      <c r="M1876">
        <v>0</v>
      </c>
      <c r="N1876">
        <v>2296.1</v>
      </c>
      <c r="O1876">
        <v>0</v>
      </c>
      <c r="P1876">
        <v>0</v>
      </c>
      <c r="S1876" t="s">
        <v>4723</v>
      </c>
      <c r="T1876">
        <v>35.433100000000003</v>
      </c>
      <c r="U1876">
        <v>-80.948599999999999</v>
      </c>
    </row>
    <row r="1877" spans="1:21" x14ac:dyDescent="0.2">
      <c r="A1877">
        <v>6040</v>
      </c>
      <c r="B1877" t="s">
        <v>4724</v>
      </c>
      <c r="C1877" t="s">
        <v>4725</v>
      </c>
      <c r="D1877" t="s">
        <v>580</v>
      </c>
      <c r="E1877" t="s">
        <v>3732</v>
      </c>
      <c r="F1877" t="s">
        <v>108</v>
      </c>
      <c r="G1877">
        <v>1834</v>
      </c>
      <c r="H1877">
        <v>0</v>
      </c>
      <c r="I1877">
        <v>0</v>
      </c>
      <c r="J1877">
        <v>0</v>
      </c>
      <c r="L1877">
        <v>0</v>
      </c>
      <c r="M1877">
        <v>0</v>
      </c>
      <c r="N1877">
        <v>1834</v>
      </c>
      <c r="O1877">
        <v>0</v>
      </c>
      <c r="P1877">
        <v>0</v>
      </c>
      <c r="S1877" t="s">
        <v>4726</v>
      </c>
      <c r="T1877">
        <v>40.621899999999997</v>
      </c>
      <c r="U1877">
        <v>-80.433599999999998</v>
      </c>
    </row>
    <row r="1878" spans="1:21" x14ac:dyDescent="0.2">
      <c r="A1878">
        <v>6041</v>
      </c>
      <c r="B1878" t="s">
        <v>4727</v>
      </c>
      <c r="C1878" t="s">
        <v>4728</v>
      </c>
      <c r="D1878" t="s">
        <v>1500</v>
      </c>
      <c r="E1878" t="s">
        <v>136</v>
      </c>
      <c r="F1878" t="s">
        <v>30</v>
      </c>
      <c r="G1878">
        <v>1346</v>
      </c>
      <c r="H1878">
        <v>1346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 t="s">
        <v>4729</v>
      </c>
      <c r="T1878">
        <v>38.700000000000003</v>
      </c>
      <c r="U1878">
        <v>-83.818100000000001</v>
      </c>
    </row>
    <row r="1879" spans="1:21" x14ac:dyDescent="0.2">
      <c r="A1879">
        <v>6042</v>
      </c>
      <c r="B1879" t="s">
        <v>4730</v>
      </c>
      <c r="C1879" t="s">
        <v>40</v>
      </c>
      <c r="D1879" t="s">
        <v>4730</v>
      </c>
      <c r="E1879" t="s">
        <v>278</v>
      </c>
      <c r="F1879" t="s">
        <v>158</v>
      </c>
      <c r="G1879">
        <v>2735</v>
      </c>
      <c r="H1879">
        <v>0</v>
      </c>
      <c r="I1879">
        <v>1111</v>
      </c>
      <c r="J1879">
        <v>1624</v>
      </c>
      <c r="L1879">
        <v>0</v>
      </c>
      <c r="M1879">
        <v>0</v>
      </c>
      <c r="N1879">
        <v>0</v>
      </c>
      <c r="O1879">
        <v>0</v>
      </c>
      <c r="P1879">
        <v>0</v>
      </c>
      <c r="S1879" t="s">
        <v>4731</v>
      </c>
      <c r="T1879">
        <v>27.605799999999999</v>
      </c>
      <c r="U1879">
        <v>-82.345600000000005</v>
      </c>
    </row>
    <row r="1880" spans="1:21" x14ac:dyDescent="0.2">
      <c r="A1880">
        <v>6043</v>
      </c>
      <c r="B1880" t="s">
        <v>2563</v>
      </c>
      <c r="C1880" t="s">
        <v>4732</v>
      </c>
      <c r="D1880" t="s">
        <v>2563</v>
      </c>
      <c r="E1880" t="s">
        <v>278</v>
      </c>
      <c r="F1880" t="s">
        <v>46</v>
      </c>
      <c r="G1880">
        <v>3695</v>
      </c>
      <c r="H1880">
        <v>0</v>
      </c>
      <c r="I1880">
        <v>2043</v>
      </c>
      <c r="J1880">
        <v>1652</v>
      </c>
      <c r="L1880">
        <v>0</v>
      </c>
      <c r="M1880">
        <v>0</v>
      </c>
      <c r="N1880">
        <v>0</v>
      </c>
      <c r="O1880">
        <v>0</v>
      </c>
      <c r="P1880">
        <v>0</v>
      </c>
      <c r="S1880" t="s">
        <v>4733</v>
      </c>
      <c r="T1880">
        <v>27.053599999999999</v>
      </c>
      <c r="U1880">
        <v>-80.562799999999996</v>
      </c>
    </row>
    <row r="1881" spans="1:21" x14ac:dyDescent="0.2">
      <c r="A1881">
        <v>6045</v>
      </c>
      <c r="B1881" t="s">
        <v>4734</v>
      </c>
      <c r="C1881" t="s">
        <v>4735</v>
      </c>
      <c r="D1881" t="s">
        <v>4734</v>
      </c>
      <c r="E1881" t="s">
        <v>278</v>
      </c>
      <c r="F1881" t="s">
        <v>108</v>
      </c>
      <c r="G1881">
        <v>1968</v>
      </c>
      <c r="H1881">
        <v>0</v>
      </c>
      <c r="I1881">
        <v>0</v>
      </c>
      <c r="J1881">
        <v>0</v>
      </c>
      <c r="L1881">
        <v>0</v>
      </c>
      <c r="M1881">
        <v>0</v>
      </c>
      <c r="N1881">
        <v>1968</v>
      </c>
      <c r="O1881">
        <v>0</v>
      </c>
      <c r="P1881">
        <v>0</v>
      </c>
      <c r="S1881" t="s">
        <v>4736</v>
      </c>
      <c r="T1881">
        <v>27.348610999999998</v>
      </c>
      <c r="U1881">
        <v>-80.246388999999994</v>
      </c>
    </row>
    <row r="1882" spans="1:21" x14ac:dyDescent="0.2">
      <c r="A1882">
        <v>6046</v>
      </c>
      <c r="B1882" t="s">
        <v>1101</v>
      </c>
      <c r="C1882" t="s">
        <v>1101</v>
      </c>
      <c r="D1882" t="s">
        <v>1102</v>
      </c>
      <c r="E1882" t="s">
        <v>278</v>
      </c>
      <c r="F1882" t="s">
        <v>158</v>
      </c>
      <c r="G1882">
        <v>637</v>
      </c>
      <c r="H1882">
        <v>0</v>
      </c>
      <c r="I1882">
        <v>247</v>
      </c>
      <c r="J1882">
        <v>390</v>
      </c>
      <c r="L1882">
        <v>0</v>
      </c>
      <c r="M1882">
        <v>0</v>
      </c>
      <c r="N1882">
        <v>0</v>
      </c>
      <c r="O1882">
        <v>0</v>
      </c>
      <c r="P1882">
        <v>0</v>
      </c>
      <c r="S1882" t="s">
        <v>4737</v>
      </c>
      <c r="T1882">
        <v>28.903863000000001</v>
      </c>
      <c r="U1882">
        <v>-81.332329000000001</v>
      </c>
    </row>
    <row r="1883" spans="1:21" x14ac:dyDescent="0.2">
      <c r="A1883">
        <v>6047</v>
      </c>
      <c r="B1883" t="s">
        <v>4738</v>
      </c>
      <c r="C1883" t="s">
        <v>4739</v>
      </c>
      <c r="D1883" t="s">
        <v>385</v>
      </c>
      <c r="E1883" t="s">
        <v>999</v>
      </c>
      <c r="F1883" t="s">
        <v>25</v>
      </c>
      <c r="G1883">
        <v>6.3</v>
      </c>
      <c r="H1883">
        <v>0</v>
      </c>
      <c r="I1883">
        <v>0</v>
      </c>
      <c r="J1883">
        <v>0</v>
      </c>
      <c r="L1883">
        <v>6.3</v>
      </c>
      <c r="M1883">
        <v>0</v>
      </c>
      <c r="N1883">
        <v>0</v>
      </c>
      <c r="O1883">
        <v>0</v>
      </c>
      <c r="P1883">
        <v>0</v>
      </c>
      <c r="S1883" t="s">
        <v>2488</v>
      </c>
      <c r="T1883">
        <v>42.573084000000001</v>
      </c>
      <c r="U1883">
        <v>-72.707273999999998</v>
      </c>
    </row>
    <row r="1884" spans="1:21" x14ac:dyDescent="0.2">
      <c r="A1884">
        <v>6049</v>
      </c>
      <c r="B1884" t="s">
        <v>4740</v>
      </c>
      <c r="C1884" t="s">
        <v>4741</v>
      </c>
      <c r="D1884" t="s">
        <v>2293</v>
      </c>
      <c r="E1884" t="s">
        <v>999</v>
      </c>
      <c r="F1884" t="s">
        <v>158</v>
      </c>
      <c r="G1884">
        <v>5.6</v>
      </c>
      <c r="H1884">
        <v>0</v>
      </c>
      <c r="I1884">
        <v>0</v>
      </c>
      <c r="J1884">
        <v>5.6</v>
      </c>
      <c r="L1884">
        <v>0</v>
      </c>
      <c r="M1884">
        <v>0</v>
      </c>
      <c r="N1884">
        <v>0</v>
      </c>
      <c r="O1884">
        <v>0</v>
      </c>
      <c r="P1884">
        <v>0</v>
      </c>
      <c r="S1884" t="s">
        <v>1993</v>
      </c>
      <c r="T1884">
        <v>41.386699999999998</v>
      </c>
      <c r="U1884">
        <v>-70.631399999999999</v>
      </c>
    </row>
    <row r="1885" spans="1:21" x14ac:dyDescent="0.2">
      <c r="A1885">
        <v>6051</v>
      </c>
      <c r="B1885" t="s">
        <v>4742</v>
      </c>
      <c r="C1885" t="s">
        <v>4743</v>
      </c>
      <c r="D1885" t="s">
        <v>4744</v>
      </c>
      <c r="E1885" t="s">
        <v>1157</v>
      </c>
      <c r="F1885" t="s">
        <v>108</v>
      </c>
      <c r="G1885">
        <v>1759</v>
      </c>
      <c r="H1885">
        <v>0</v>
      </c>
      <c r="I1885">
        <v>0</v>
      </c>
      <c r="J1885">
        <v>0</v>
      </c>
      <c r="L1885">
        <v>0</v>
      </c>
      <c r="M1885">
        <v>0</v>
      </c>
      <c r="N1885">
        <v>1759</v>
      </c>
      <c r="O1885">
        <v>0</v>
      </c>
      <c r="P1885">
        <v>0</v>
      </c>
      <c r="S1885" t="s">
        <v>4745</v>
      </c>
      <c r="T1885">
        <v>31.934200000000001</v>
      </c>
      <c r="U1885">
        <v>-82.344700000000003</v>
      </c>
    </row>
    <row r="1886" spans="1:21" x14ac:dyDescent="0.2">
      <c r="A1886">
        <v>6052</v>
      </c>
      <c r="B1886" t="s">
        <v>4746</v>
      </c>
      <c r="C1886" t="s">
        <v>4747</v>
      </c>
      <c r="D1886" t="s">
        <v>4748</v>
      </c>
      <c r="E1886" t="s">
        <v>1157</v>
      </c>
      <c r="F1886" t="s">
        <v>30</v>
      </c>
      <c r="G1886">
        <v>1793</v>
      </c>
      <c r="H1886">
        <v>1744</v>
      </c>
      <c r="I1886">
        <v>0</v>
      </c>
      <c r="J1886">
        <v>49</v>
      </c>
      <c r="L1886">
        <v>0</v>
      </c>
      <c r="M1886">
        <v>0</v>
      </c>
      <c r="N1886">
        <v>0</v>
      </c>
      <c r="O1886">
        <v>0</v>
      </c>
      <c r="P1886">
        <v>0</v>
      </c>
      <c r="S1886" t="s">
        <v>4749</v>
      </c>
      <c r="T1886">
        <v>33.413420000000002</v>
      </c>
      <c r="U1886">
        <v>-85.032329000000004</v>
      </c>
    </row>
    <row r="1887" spans="1:21" x14ac:dyDescent="0.2">
      <c r="A1887">
        <v>6055</v>
      </c>
      <c r="B1887" t="s">
        <v>4750</v>
      </c>
      <c r="C1887" t="s">
        <v>2152</v>
      </c>
      <c r="D1887" t="s">
        <v>2153</v>
      </c>
      <c r="E1887" t="s">
        <v>127</v>
      </c>
      <c r="F1887" t="s">
        <v>30</v>
      </c>
      <c r="G1887">
        <v>1743</v>
      </c>
      <c r="H1887">
        <v>1743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 t="s">
        <v>4751</v>
      </c>
      <c r="T1887">
        <v>30.726099999999999</v>
      </c>
      <c r="U1887">
        <v>-91.369200000000006</v>
      </c>
    </row>
    <row r="1888" spans="1:21" x14ac:dyDescent="0.2">
      <c r="A1888">
        <v>6056</v>
      </c>
      <c r="B1888" t="s">
        <v>4752</v>
      </c>
      <c r="C1888" t="s">
        <v>4752</v>
      </c>
      <c r="D1888" t="s">
        <v>1371</v>
      </c>
      <c r="E1888" t="s">
        <v>1335</v>
      </c>
      <c r="F1888" t="s">
        <v>158</v>
      </c>
      <c r="G1888">
        <v>32.4</v>
      </c>
      <c r="H1888">
        <v>0</v>
      </c>
      <c r="I1888">
        <v>0</v>
      </c>
      <c r="J1888">
        <v>32.4</v>
      </c>
      <c r="L1888">
        <v>0</v>
      </c>
      <c r="M1888">
        <v>0</v>
      </c>
      <c r="N1888">
        <v>0</v>
      </c>
      <c r="O1888">
        <v>0</v>
      </c>
      <c r="P1888">
        <v>0</v>
      </c>
      <c r="S1888" t="s">
        <v>4753</v>
      </c>
      <c r="T1888">
        <v>20.896884</v>
      </c>
      <c r="U1888">
        <v>-156.46269599999999</v>
      </c>
    </row>
    <row r="1889" spans="1:21" x14ac:dyDescent="0.2">
      <c r="A1889">
        <v>6058</v>
      </c>
      <c r="B1889" t="s">
        <v>4754</v>
      </c>
      <c r="C1889" t="s">
        <v>2713</v>
      </c>
      <c r="D1889" t="s">
        <v>2714</v>
      </c>
      <c r="E1889" t="s">
        <v>94</v>
      </c>
      <c r="F1889" t="s">
        <v>46</v>
      </c>
      <c r="G1889">
        <v>77.400000000000006</v>
      </c>
      <c r="H1889">
        <v>0</v>
      </c>
      <c r="I1889">
        <v>77.400000000000006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 t="s">
        <v>4755</v>
      </c>
      <c r="T1889">
        <v>44.032200000000003</v>
      </c>
      <c r="U1889">
        <v>-92.490799999999993</v>
      </c>
    </row>
    <row r="1890" spans="1:21" x14ac:dyDescent="0.2">
      <c r="A1890">
        <v>6060</v>
      </c>
      <c r="B1890" t="s">
        <v>4756</v>
      </c>
      <c r="C1890" t="s">
        <v>4756</v>
      </c>
      <c r="D1890" t="s">
        <v>886</v>
      </c>
      <c r="E1890" t="s">
        <v>99</v>
      </c>
      <c r="F1890" t="s">
        <v>46</v>
      </c>
      <c r="G1890">
        <v>81.599999999999994</v>
      </c>
      <c r="H1890">
        <v>0</v>
      </c>
      <c r="I1890">
        <v>81.599999999999994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 t="s">
        <v>4757</v>
      </c>
      <c r="T1890">
        <v>33.675800000000002</v>
      </c>
      <c r="U1890">
        <v>-116.17140000000001</v>
      </c>
    </row>
    <row r="1891" spans="1:21" x14ac:dyDescent="0.2">
      <c r="A1891">
        <v>6061</v>
      </c>
      <c r="B1891" t="s">
        <v>4758</v>
      </c>
      <c r="C1891" t="s">
        <v>4759</v>
      </c>
      <c r="D1891" t="s">
        <v>929</v>
      </c>
      <c r="E1891" t="s">
        <v>341</v>
      </c>
      <c r="F1891" t="s">
        <v>30</v>
      </c>
      <c r="G1891">
        <v>360</v>
      </c>
      <c r="H1891">
        <v>360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 t="s">
        <v>1651</v>
      </c>
      <c r="T1891">
        <v>31.218599999999999</v>
      </c>
      <c r="U1891">
        <v>-89.394000000000005</v>
      </c>
    </row>
    <row r="1892" spans="1:21" x14ac:dyDescent="0.2">
      <c r="A1892">
        <v>6063</v>
      </c>
      <c r="B1892" t="s">
        <v>4760</v>
      </c>
      <c r="C1892" t="s">
        <v>1583</v>
      </c>
      <c r="D1892" t="s">
        <v>1751</v>
      </c>
      <c r="E1892" t="s">
        <v>1678</v>
      </c>
      <c r="F1892" t="s">
        <v>46</v>
      </c>
      <c r="G1892">
        <v>195.1</v>
      </c>
      <c r="H1892">
        <v>0</v>
      </c>
      <c r="I1892">
        <v>195.1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S1892" t="s">
        <v>4761</v>
      </c>
      <c r="T1892">
        <v>42.4407</v>
      </c>
      <c r="U1892">
        <v>-92.420500000000004</v>
      </c>
    </row>
    <row r="1893" spans="1:21" x14ac:dyDescent="0.2">
      <c r="A1893">
        <v>6064</v>
      </c>
      <c r="B1893" t="s">
        <v>4762</v>
      </c>
      <c r="C1893" t="s">
        <v>239</v>
      </c>
      <c r="D1893" t="s">
        <v>1961</v>
      </c>
      <c r="E1893" t="s">
        <v>239</v>
      </c>
      <c r="F1893" t="s">
        <v>30</v>
      </c>
      <c r="G1893">
        <v>305</v>
      </c>
      <c r="H1893">
        <v>229</v>
      </c>
      <c r="I1893">
        <v>76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S1893" t="s">
        <v>4763</v>
      </c>
      <c r="T1893">
        <v>39.168100000000003</v>
      </c>
      <c r="U1893">
        <v>-94.697500000000005</v>
      </c>
    </row>
    <row r="1894" spans="1:21" x14ac:dyDescent="0.2">
      <c r="A1894">
        <v>6065</v>
      </c>
      <c r="B1894" t="s">
        <v>4764</v>
      </c>
      <c r="C1894" t="s">
        <v>4552</v>
      </c>
      <c r="D1894" t="s">
        <v>144</v>
      </c>
      <c r="E1894" t="s">
        <v>1215</v>
      </c>
      <c r="F1894" t="s">
        <v>30</v>
      </c>
      <c r="G1894">
        <v>1594.4</v>
      </c>
      <c r="H1894">
        <v>1594.4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 t="s">
        <v>4765</v>
      </c>
      <c r="T1894">
        <v>39.447200000000002</v>
      </c>
      <c r="U1894">
        <v>-94.98</v>
      </c>
    </row>
    <row r="1895" spans="1:21" x14ac:dyDescent="0.2">
      <c r="A1895">
        <v>6068</v>
      </c>
      <c r="B1895" t="s">
        <v>4766</v>
      </c>
      <c r="C1895" t="s">
        <v>4767</v>
      </c>
      <c r="D1895" t="s">
        <v>2023</v>
      </c>
      <c r="E1895" t="s">
        <v>239</v>
      </c>
      <c r="F1895" t="s">
        <v>30</v>
      </c>
      <c r="G1895">
        <v>2155</v>
      </c>
      <c r="H1895">
        <v>2155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 t="s">
        <v>4768</v>
      </c>
      <c r="T1895">
        <v>39.286453000000002</v>
      </c>
      <c r="U1895">
        <v>-96.117231000000004</v>
      </c>
    </row>
    <row r="1896" spans="1:21" x14ac:dyDescent="0.2">
      <c r="A1896">
        <v>6071</v>
      </c>
      <c r="B1896" t="s">
        <v>4769</v>
      </c>
      <c r="C1896" t="s">
        <v>4320</v>
      </c>
      <c r="D1896" t="s">
        <v>4770</v>
      </c>
      <c r="E1896" t="s">
        <v>136</v>
      </c>
      <c r="F1896" t="s">
        <v>30</v>
      </c>
      <c r="G1896">
        <v>2185</v>
      </c>
      <c r="H1896">
        <v>1243</v>
      </c>
      <c r="I1896">
        <v>942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S1896" t="s">
        <v>4771</v>
      </c>
      <c r="T1896">
        <v>38.584699999999998</v>
      </c>
      <c r="U1896">
        <v>-85.411699999999996</v>
      </c>
    </row>
    <row r="1897" spans="1:21" x14ac:dyDescent="0.2">
      <c r="A1897">
        <v>6072</v>
      </c>
      <c r="B1897" t="s">
        <v>4772</v>
      </c>
      <c r="C1897" t="s">
        <v>4773</v>
      </c>
      <c r="D1897" t="s">
        <v>4774</v>
      </c>
      <c r="E1897" t="s">
        <v>341</v>
      </c>
      <c r="F1897" t="s">
        <v>108</v>
      </c>
      <c r="G1897">
        <v>1408.5</v>
      </c>
      <c r="H1897">
        <v>0</v>
      </c>
      <c r="I1897">
        <v>0</v>
      </c>
      <c r="J1897">
        <v>0</v>
      </c>
      <c r="L1897">
        <v>0</v>
      </c>
      <c r="M1897">
        <v>0</v>
      </c>
      <c r="N1897">
        <v>1408.5</v>
      </c>
      <c r="O1897">
        <v>0</v>
      </c>
      <c r="P1897">
        <v>0</v>
      </c>
      <c r="S1897" t="s">
        <v>4775</v>
      </c>
      <c r="T1897">
        <v>32.008099999999999</v>
      </c>
      <c r="U1897">
        <v>-91.047799999999995</v>
      </c>
    </row>
    <row r="1898" spans="1:21" x14ac:dyDescent="0.2">
      <c r="A1898">
        <v>6073</v>
      </c>
      <c r="B1898" t="s">
        <v>4776</v>
      </c>
      <c r="C1898" t="s">
        <v>4777</v>
      </c>
      <c r="D1898" t="s">
        <v>122</v>
      </c>
      <c r="E1898" t="s">
        <v>341</v>
      </c>
      <c r="F1898" t="s">
        <v>30</v>
      </c>
      <c r="G1898">
        <v>1992</v>
      </c>
      <c r="H1898">
        <v>1020</v>
      </c>
      <c r="I1898">
        <v>972</v>
      </c>
      <c r="J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S1898" t="s">
        <v>4778</v>
      </c>
      <c r="T1898">
        <v>30.5322</v>
      </c>
      <c r="U1898">
        <v>-88.555300000000003</v>
      </c>
    </row>
    <row r="1899" spans="1:21" x14ac:dyDescent="0.2">
      <c r="A1899">
        <v>6074</v>
      </c>
      <c r="B1899" t="s">
        <v>4779</v>
      </c>
      <c r="C1899" t="s">
        <v>2768</v>
      </c>
      <c r="D1899" t="s">
        <v>122</v>
      </c>
      <c r="E1899" t="s">
        <v>1215</v>
      </c>
      <c r="F1899" t="s">
        <v>46</v>
      </c>
      <c r="G1899">
        <v>246.1</v>
      </c>
      <c r="H1899">
        <v>0</v>
      </c>
      <c r="I1899">
        <v>246.1</v>
      </c>
      <c r="J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S1899" t="s">
        <v>4780</v>
      </c>
      <c r="T1899">
        <v>38.861499999999999</v>
      </c>
      <c r="U1899">
        <v>-94.298199999999994</v>
      </c>
    </row>
    <row r="1900" spans="1:21" x14ac:dyDescent="0.2">
      <c r="A1900">
        <v>6076</v>
      </c>
      <c r="B1900" t="s">
        <v>4781</v>
      </c>
      <c r="C1900" t="s">
        <v>4781</v>
      </c>
      <c r="D1900" t="s">
        <v>4782</v>
      </c>
      <c r="E1900" t="s">
        <v>2897</v>
      </c>
      <c r="F1900" t="s">
        <v>30</v>
      </c>
      <c r="G1900">
        <v>2094</v>
      </c>
      <c r="H1900">
        <v>2094</v>
      </c>
      <c r="I1900">
        <v>0</v>
      </c>
      <c r="J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S1900" t="s">
        <v>4783</v>
      </c>
      <c r="T1900">
        <v>45.883099999999999</v>
      </c>
      <c r="U1900">
        <v>-106.614</v>
      </c>
    </row>
    <row r="1901" spans="1:21" x14ac:dyDescent="0.2">
      <c r="A1901">
        <v>6077</v>
      </c>
      <c r="B1901" t="s">
        <v>4784</v>
      </c>
      <c r="C1901" t="s">
        <v>1697</v>
      </c>
      <c r="D1901" t="s">
        <v>967</v>
      </c>
      <c r="E1901" t="s">
        <v>147</v>
      </c>
      <c r="F1901" t="s">
        <v>30</v>
      </c>
      <c r="G1901">
        <v>1365</v>
      </c>
      <c r="H1901">
        <v>1365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 t="s">
        <v>4785</v>
      </c>
      <c r="T1901">
        <v>41.080800000000004</v>
      </c>
      <c r="U1901">
        <v>-101.1408</v>
      </c>
    </row>
    <row r="1902" spans="1:21" x14ac:dyDescent="0.2">
      <c r="A1902">
        <v>6081</v>
      </c>
      <c r="B1902" t="s">
        <v>4786</v>
      </c>
      <c r="C1902" t="s">
        <v>2324</v>
      </c>
      <c r="D1902" t="s">
        <v>2300</v>
      </c>
      <c r="E1902" t="s">
        <v>999</v>
      </c>
      <c r="F1902" t="s">
        <v>158</v>
      </c>
      <c r="G1902">
        <v>439.7</v>
      </c>
      <c r="H1902">
        <v>0</v>
      </c>
      <c r="I1902">
        <v>0</v>
      </c>
      <c r="J1902">
        <v>439.7</v>
      </c>
      <c r="L1902">
        <v>0</v>
      </c>
      <c r="M1902">
        <v>0</v>
      </c>
      <c r="N1902">
        <v>0</v>
      </c>
      <c r="O1902">
        <v>0</v>
      </c>
      <c r="P1902">
        <v>0</v>
      </c>
      <c r="S1902" t="s">
        <v>4787</v>
      </c>
      <c r="T1902">
        <v>42.197800000000001</v>
      </c>
      <c r="U1902">
        <v>-72.510599999999997</v>
      </c>
    </row>
    <row r="1903" spans="1:21" x14ac:dyDescent="0.2">
      <c r="A1903">
        <v>6082</v>
      </c>
      <c r="B1903" t="s">
        <v>4788</v>
      </c>
      <c r="C1903" t="s">
        <v>4789</v>
      </c>
      <c r="D1903" t="s">
        <v>3316</v>
      </c>
      <c r="E1903" t="s">
        <v>204</v>
      </c>
      <c r="F1903" t="s">
        <v>30</v>
      </c>
      <c r="G1903">
        <v>685.5</v>
      </c>
      <c r="H1903">
        <v>685.5</v>
      </c>
      <c r="I1903">
        <v>0</v>
      </c>
      <c r="J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S1903" t="s">
        <v>4790</v>
      </c>
      <c r="T1903">
        <v>43.358888999999998</v>
      </c>
      <c r="U1903">
        <v>-78.604721999999995</v>
      </c>
    </row>
    <row r="1904" spans="1:21" x14ac:dyDescent="0.2">
      <c r="A1904">
        <v>6083</v>
      </c>
      <c r="B1904" t="s">
        <v>4791</v>
      </c>
      <c r="C1904" t="s">
        <v>2322</v>
      </c>
      <c r="D1904" t="s">
        <v>385</v>
      </c>
      <c r="E1904" t="s">
        <v>999</v>
      </c>
      <c r="F1904" t="s">
        <v>25</v>
      </c>
      <c r="G1904">
        <v>6.3</v>
      </c>
      <c r="H1904">
        <v>0</v>
      </c>
      <c r="I1904">
        <v>0</v>
      </c>
      <c r="J1904">
        <v>0</v>
      </c>
      <c r="L1904">
        <v>6.3</v>
      </c>
      <c r="M1904">
        <v>0</v>
      </c>
      <c r="N1904">
        <v>0</v>
      </c>
      <c r="O1904">
        <v>0</v>
      </c>
      <c r="P1904">
        <v>0</v>
      </c>
      <c r="S1904" t="s">
        <v>2488</v>
      </c>
      <c r="T1904">
        <v>42.599499999999999</v>
      </c>
      <c r="U1904">
        <v>-72.733500000000006</v>
      </c>
    </row>
    <row r="1905" spans="1:21" x14ac:dyDescent="0.2">
      <c r="A1905">
        <v>6085</v>
      </c>
      <c r="B1905" t="s">
        <v>4792</v>
      </c>
      <c r="C1905" t="s">
        <v>4793</v>
      </c>
      <c r="D1905" t="s">
        <v>76</v>
      </c>
      <c r="E1905" t="s">
        <v>1591</v>
      </c>
      <c r="F1905" t="s">
        <v>30</v>
      </c>
      <c r="G1905">
        <v>1780</v>
      </c>
      <c r="H1905">
        <v>1625</v>
      </c>
      <c r="I1905">
        <v>155</v>
      </c>
      <c r="J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S1905" t="s">
        <v>4794</v>
      </c>
      <c r="T1905">
        <v>41.2164</v>
      </c>
      <c r="U1905">
        <v>-87.0261</v>
      </c>
    </row>
    <row r="1906" spans="1:21" x14ac:dyDescent="0.2">
      <c r="A1906">
        <v>6086</v>
      </c>
      <c r="B1906" t="s">
        <v>4795</v>
      </c>
      <c r="C1906" t="s">
        <v>4795</v>
      </c>
      <c r="D1906" t="s">
        <v>2442</v>
      </c>
      <c r="E1906" t="s">
        <v>2451</v>
      </c>
      <c r="F1906" t="s">
        <v>25</v>
      </c>
      <c r="G1906">
        <v>19.899999999999999</v>
      </c>
      <c r="H1906">
        <v>0</v>
      </c>
      <c r="I1906">
        <v>0</v>
      </c>
      <c r="J1906">
        <v>0</v>
      </c>
      <c r="L1906">
        <v>19.899999999999999</v>
      </c>
      <c r="M1906">
        <v>0</v>
      </c>
      <c r="N1906">
        <v>0</v>
      </c>
      <c r="O1906">
        <v>0</v>
      </c>
      <c r="P1906">
        <v>0</v>
      </c>
      <c r="S1906" t="s">
        <v>4796</v>
      </c>
      <c r="T1906">
        <v>45.164023999999998</v>
      </c>
      <c r="U1906">
        <v>-91.157426999999998</v>
      </c>
    </row>
    <row r="1907" spans="1:21" x14ac:dyDescent="0.2">
      <c r="A1907">
        <v>6087</v>
      </c>
      <c r="B1907" t="s">
        <v>4797</v>
      </c>
      <c r="C1907" t="s">
        <v>4798</v>
      </c>
      <c r="D1907" t="s">
        <v>2085</v>
      </c>
      <c r="E1907" t="s">
        <v>1157</v>
      </c>
      <c r="F1907" t="s">
        <v>235</v>
      </c>
      <c r="G1907">
        <v>328</v>
      </c>
      <c r="H1907">
        <v>0</v>
      </c>
      <c r="I1907">
        <v>0</v>
      </c>
      <c r="J1907">
        <v>0</v>
      </c>
      <c r="L1907">
        <v>114.8</v>
      </c>
      <c r="M1907">
        <v>213.2</v>
      </c>
      <c r="N1907">
        <v>0</v>
      </c>
      <c r="O1907">
        <v>0</v>
      </c>
      <c r="P1907">
        <v>0</v>
      </c>
      <c r="S1907" t="s">
        <v>4799</v>
      </c>
      <c r="T1907">
        <v>33.349800000000002</v>
      </c>
      <c r="U1907">
        <v>-83.157399999999996</v>
      </c>
    </row>
    <row r="1908" spans="1:21" x14ac:dyDescent="0.2">
      <c r="A1908">
        <v>6088</v>
      </c>
      <c r="B1908" t="s">
        <v>4800</v>
      </c>
      <c r="C1908" t="s">
        <v>263</v>
      </c>
      <c r="D1908" t="s">
        <v>264</v>
      </c>
      <c r="E1908" t="s">
        <v>230</v>
      </c>
      <c r="F1908" t="s">
        <v>46</v>
      </c>
      <c r="G1908">
        <v>95</v>
      </c>
      <c r="H1908">
        <v>0</v>
      </c>
      <c r="I1908">
        <v>95</v>
      </c>
      <c r="J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S1908" t="s">
        <v>4801</v>
      </c>
      <c r="T1908">
        <v>32.401000000000003</v>
      </c>
      <c r="U1908">
        <v>-111.1262</v>
      </c>
    </row>
    <row r="1909" spans="1:21" x14ac:dyDescent="0.2">
      <c r="A1909">
        <v>6089</v>
      </c>
      <c r="B1909" t="s">
        <v>4802</v>
      </c>
      <c r="C1909" t="s">
        <v>687</v>
      </c>
      <c r="D1909" t="s">
        <v>687</v>
      </c>
      <c r="E1909" t="s">
        <v>2897</v>
      </c>
      <c r="F1909" t="s">
        <v>30</v>
      </c>
      <c r="G1909">
        <v>53.1</v>
      </c>
      <c r="H1909">
        <v>53.1</v>
      </c>
      <c r="I1909">
        <v>0</v>
      </c>
      <c r="J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S1909" t="s">
        <v>4803</v>
      </c>
      <c r="T1909">
        <v>47.6785</v>
      </c>
      <c r="U1909">
        <v>-104.15665</v>
      </c>
    </row>
    <row r="1910" spans="1:21" x14ac:dyDescent="0.2">
      <c r="A1910">
        <v>6090</v>
      </c>
      <c r="B1910" t="s">
        <v>4804</v>
      </c>
      <c r="C1910" t="s">
        <v>2645</v>
      </c>
      <c r="D1910" t="s">
        <v>2649</v>
      </c>
      <c r="E1910" t="s">
        <v>94</v>
      </c>
      <c r="F1910" t="s">
        <v>30</v>
      </c>
      <c r="G1910">
        <v>2222</v>
      </c>
      <c r="H1910">
        <v>2222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 t="s">
        <v>4805</v>
      </c>
      <c r="T1910">
        <v>45.380800000000001</v>
      </c>
      <c r="U1910">
        <v>-93.893100000000004</v>
      </c>
    </row>
    <row r="1911" spans="1:21" x14ac:dyDescent="0.2">
      <c r="A1911">
        <v>6092</v>
      </c>
      <c r="B1911" t="s">
        <v>4806</v>
      </c>
      <c r="C1911" t="s">
        <v>1621</v>
      </c>
      <c r="D1911" t="s">
        <v>363</v>
      </c>
      <c r="E1911" t="s">
        <v>3935</v>
      </c>
      <c r="F1911" t="s">
        <v>158</v>
      </c>
      <c r="G1911">
        <v>100.1</v>
      </c>
      <c r="H1911">
        <v>0</v>
      </c>
      <c r="I1911">
        <v>0</v>
      </c>
      <c r="J1911">
        <v>100.1</v>
      </c>
      <c r="L1911">
        <v>0</v>
      </c>
      <c r="M1911">
        <v>0</v>
      </c>
      <c r="N1911">
        <v>0</v>
      </c>
      <c r="O1911">
        <v>0</v>
      </c>
      <c r="P1911">
        <v>0</v>
      </c>
      <c r="S1911" t="s">
        <v>4807</v>
      </c>
      <c r="T1911">
        <v>42.897663000000001</v>
      </c>
      <c r="U1911">
        <v>-96.990493999999998</v>
      </c>
    </row>
    <row r="1912" spans="1:21" x14ac:dyDescent="0.2">
      <c r="A1912">
        <v>6094</v>
      </c>
      <c r="B1912" t="s">
        <v>4808</v>
      </c>
      <c r="C1912" t="s">
        <v>4725</v>
      </c>
      <c r="D1912" t="s">
        <v>580</v>
      </c>
      <c r="E1912" t="s">
        <v>3732</v>
      </c>
      <c r="F1912" t="s">
        <v>30</v>
      </c>
      <c r="G1912">
        <v>2510</v>
      </c>
      <c r="H1912">
        <v>2510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S1912" t="s">
        <v>4809</v>
      </c>
      <c r="T1912">
        <v>40.634799999999998</v>
      </c>
      <c r="U1912">
        <v>-80.415899999999993</v>
      </c>
    </row>
    <row r="1913" spans="1:21" x14ac:dyDescent="0.2">
      <c r="A1913">
        <v>6095</v>
      </c>
      <c r="B1913" t="s">
        <v>4810</v>
      </c>
      <c r="C1913" t="s">
        <v>256</v>
      </c>
      <c r="D1913" t="s">
        <v>4811</v>
      </c>
      <c r="E1913" t="s">
        <v>325</v>
      </c>
      <c r="F1913" t="s">
        <v>30</v>
      </c>
      <c r="G1913">
        <v>1040.5</v>
      </c>
      <c r="H1913">
        <v>1040.5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 t="s">
        <v>4812</v>
      </c>
      <c r="T1913">
        <v>36.453069999999997</v>
      </c>
      <c r="U1913">
        <v>-97.052790000000002</v>
      </c>
    </row>
    <row r="1914" spans="1:21" x14ac:dyDescent="0.2">
      <c r="A1914">
        <v>6096</v>
      </c>
      <c r="B1914" t="s">
        <v>4813</v>
      </c>
      <c r="C1914" t="s">
        <v>4813</v>
      </c>
      <c r="D1914" t="s">
        <v>2993</v>
      </c>
      <c r="E1914" t="s">
        <v>147</v>
      </c>
      <c r="F1914" t="s">
        <v>30</v>
      </c>
      <c r="G1914">
        <v>1343.5</v>
      </c>
      <c r="H1914">
        <v>1343.5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 t="s">
        <v>4814</v>
      </c>
      <c r="T1914">
        <v>40.621400000000001</v>
      </c>
      <c r="U1914">
        <v>-95.776399999999995</v>
      </c>
    </row>
    <row r="1915" spans="1:21" x14ac:dyDescent="0.2">
      <c r="A1915">
        <v>6098</v>
      </c>
      <c r="B1915" t="s">
        <v>4815</v>
      </c>
      <c r="C1915" t="s">
        <v>4816</v>
      </c>
      <c r="D1915" t="s">
        <v>1522</v>
      </c>
      <c r="E1915" t="s">
        <v>3935</v>
      </c>
      <c r="F1915" t="s">
        <v>30</v>
      </c>
      <c r="G1915">
        <v>475.6</v>
      </c>
      <c r="H1915">
        <v>475</v>
      </c>
      <c r="I1915">
        <v>0</v>
      </c>
      <c r="J1915">
        <v>0.6</v>
      </c>
      <c r="L1915">
        <v>0</v>
      </c>
      <c r="M1915">
        <v>0</v>
      </c>
      <c r="N1915">
        <v>0</v>
      </c>
      <c r="O1915">
        <v>0</v>
      </c>
      <c r="P1915">
        <v>0</v>
      </c>
      <c r="S1915" t="s">
        <v>4817</v>
      </c>
      <c r="T1915">
        <v>45.303652</v>
      </c>
      <c r="U1915">
        <v>-96.510067000000006</v>
      </c>
    </row>
    <row r="1916" spans="1:21" x14ac:dyDescent="0.2">
      <c r="A1916">
        <v>6099</v>
      </c>
      <c r="B1916" t="s">
        <v>4818</v>
      </c>
      <c r="C1916" t="s">
        <v>4819</v>
      </c>
      <c r="D1916" t="s">
        <v>4820</v>
      </c>
      <c r="E1916" t="s">
        <v>99</v>
      </c>
      <c r="F1916" t="s">
        <v>108</v>
      </c>
      <c r="G1916">
        <v>2240</v>
      </c>
      <c r="H1916">
        <v>0</v>
      </c>
      <c r="I1916">
        <v>0</v>
      </c>
      <c r="J1916">
        <v>0</v>
      </c>
      <c r="L1916">
        <v>0</v>
      </c>
      <c r="M1916">
        <v>0</v>
      </c>
      <c r="N1916">
        <v>2240</v>
      </c>
      <c r="O1916">
        <v>0</v>
      </c>
      <c r="P1916">
        <v>0</v>
      </c>
      <c r="S1916" t="s">
        <v>4821</v>
      </c>
      <c r="T1916">
        <v>35.211536000000002</v>
      </c>
      <c r="U1916">
        <v>-120.855542</v>
      </c>
    </row>
    <row r="1917" spans="1:21" x14ac:dyDescent="0.2">
      <c r="A1917">
        <v>6100</v>
      </c>
      <c r="B1917" t="s">
        <v>4822</v>
      </c>
      <c r="C1917" t="s">
        <v>233</v>
      </c>
      <c r="D1917" t="s">
        <v>234</v>
      </c>
      <c r="E1917" t="s">
        <v>99</v>
      </c>
      <c r="F1917" t="s">
        <v>235</v>
      </c>
      <c r="G1917">
        <v>1212</v>
      </c>
      <c r="H1917">
        <v>0</v>
      </c>
      <c r="I1917">
        <v>0</v>
      </c>
      <c r="J1917">
        <v>0</v>
      </c>
      <c r="L1917">
        <v>0</v>
      </c>
      <c r="M1917">
        <v>1212</v>
      </c>
      <c r="N1917">
        <v>0</v>
      </c>
      <c r="O1917">
        <v>0</v>
      </c>
      <c r="P1917">
        <v>0</v>
      </c>
      <c r="S1917" t="s">
        <v>4823</v>
      </c>
      <c r="T1917">
        <v>37.029304000000003</v>
      </c>
      <c r="U1917">
        <v>-118.96825200000001</v>
      </c>
    </row>
    <row r="1918" spans="1:21" x14ac:dyDescent="0.2">
      <c r="A1918">
        <v>6101</v>
      </c>
      <c r="B1918" t="s">
        <v>4824</v>
      </c>
      <c r="C1918" t="s">
        <v>4825</v>
      </c>
      <c r="D1918" t="s">
        <v>2948</v>
      </c>
      <c r="E1918" t="s">
        <v>921</v>
      </c>
      <c r="F1918" t="s">
        <v>30</v>
      </c>
      <c r="G1918">
        <v>332</v>
      </c>
      <c r="H1918">
        <v>332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 t="s">
        <v>4826</v>
      </c>
      <c r="T1918">
        <v>44.290128000000003</v>
      </c>
      <c r="U1918">
        <v>-105.38148200000001</v>
      </c>
    </row>
    <row r="1919" spans="1:21" x14ac:dyDescent="0.2">
      <c r="A1919">
        <v>6103</v>
      </c>
      <c r="B1919" t="s">
        <v>4827</v>
      </c>
      <c r="C1919" t="s">
        <v>4828</v>
      </c>
      <c r="D1919" t="s">
        <v>3793</v>
      </c>
      <c r="E1919" t="s">
        <v>3732</v>
      </c>
      <c r="F1919" t="s">
        <v>108</v>
      </c>
      <c r="G1919">
        <v>2520</v>
      </c>
      <c r="H1919">
        <v>0</v>
      </c>
      <c r="I1919">
        <v>0</v>
      </c>
      <c r="J1919">
        <v>0</v>
      </c>
      <c r="L1919">
        <v>0</v>
      </c>
      <c r="M1919">
        <v>0</v>
      </c>
      <c r="N1919">
        <v>2520</v>
      </c>
      <c r="O1919">
        <v>0</v>
      </c>
      <c r="P1919">
        <v>0</v>
      </c>
      <c r="S1919" t="s">
        <v>4829</v>
      </c>
      <c r="T1919">
        <v>41.091900000000003</v>
      </c>
      <c r="U1919">
        <v>-76.146199999999993</v>
      </c>
    </row>
    <row r="1920" spans="1:21" x14ac:dyDescent="0.2">
      <c r="A1920">
        <v>6105</v>
      </c>
      <c r="B1920" t="s">
        <v>4830</v>
      </c>
      <c r="C1920" t="s">
        <v>4831</v>
      </c>
      <c r="D1920" t="s">
        <v>1462</v>
      </c>
      <c r="E1920" t="s">
        <v>3732</v>
      </c>
      <c r="F1920" t="s">
        <v>108</v>
      </c>
      <c r="G1920">
        <v>2241.8000000000002</v>
      </c>
      <c r="H1920">
        <v>0</v>
      </c>
      <c r="I1920">
        <v>0</v>
      </c>
      <c r="J1920">
        <v>0</v>
      </c>
      <c r="L1920">
        <v>0</v>
      </c>
      <c r="M1920">
        <v>0</v>
      </c>
      <c r="N1920">
        <v>2241.8000000000002</v>
      </c>
      <c r="O1920">
        <v>0</v>
      </c>
      <c r="P1920">
        <v>0</v>
      </c>
      <c r="S1920" t="s">
        <v>4832</v>
      </c>
      <c r="T1920">
        <v>40.224302999999999</v>
      </c>
      <c r="U1920">
        <v>-75.587440000000001</v>
      </c>
    </row>
    <row r="1921" spans="1:21" x14ac:dyDescent="0.2">
      <c r="A1921">
        <v>6106</v>
      </c>
      <c r="B1921" t="s">
        <v>4833</v>
      </c>
      <c r="C1921" t="s">
        <v>4833</v>
      </c>
      <c r="D1921" t="s">
        <v>4834</v>
      </c>
      <c r="E1921" t="s">
        <v>3570</v>
      </c>
      <c r="F1921" t="s">
        <v>30</v>
      </c>
      <c r="G1921">
        <v>585</v>
      </c>
      <c r="H1921">
        <v>585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S1921" t="s">
        <v>4835</v>
      </c>
      <c r="T1921">
        <v>45.693182</v>
      </c>
      <c r="U1921">
        <v>-119.808819</v>
      </c>
    </row>
    <row r="1922" spans="1:21" x14ac:dyDescent="0.2">
      <c r="A1922">
        <v>6110</v>
      </c>
      <c r="B1922" t="s">
        <v>4836</v>
      </c>
      <c r="C1922" t="s">
        <v>3328</v>
      </c>
      <c r="D1922" t="s">
        <v>3269</v>
      </c>
      <c r="E1922" t="s">
        <v>204</v>
      </c>
      <c r="F1922" t="s">
        <v>108</v>
      </c>
      <c r="G1922">
        <v>851.8</v>
      </c>
      <c r="H1922">
        <v>0</v>
      </c>
      <c r="I1922">
        <v>0</v>
      </c>
      <c r="J1922">
        <v>0</v>
      </c>
      <c r="L1922">
        <v>0</v>
      </c>
      <c r="M1922">
        <v>0</v>
      </c>
      <c r="N1922">
        <v>851.8</v>
      </c>
      <c r="O1922">
        <v>0</v>
      </c>
      <c r="P1922">
        <v>0</v>
      </c>
      <c r="S1922" t="s">
        <v>4837</v>
      </c>
      <c r="T1922">
        <v>43.521389999999997</v>
      </c>
      <c r="U1922">
        <v>-76.408394000000001</v>
      </c>
    </row>
    <row r="1923" spans="1:21" x14ac:dyDescent="0.2">
      <c r="A1923">
        <v>6112</v>
      </c>
      <c r="B1923" t="s">
        <v>4838</v>
      </c>
      <c r="C1923" t="s">
        <v>4839</v>
      </c>
      <c r="D1923" t="s">
        <v>4840</v>
      </c>
      <c r="E1923" t="s">
        <v>851</v>
      </c>
      <c r="F1923" t="s">
        <v>46</v>
      </c>
      <c r="G1923">
        <v>969</v>
      </c>
      <c r="H1923">
        <v>0</v>
      </c>
      <c r="I1923">
        <v>969</v>
      </c>
      <c r="J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S1923" t="s">
        <v>4841</v>
      </c>
      <c r="T1923">
        <v>40.246099999999998</v>
      </c>
      <c r="U1923">
        <v>-104.8742</v>
      </c>
    </row>
    <row r="1924" spans="1:21" x14ac:dyDescent="0.2">
      <c r="A1924">
        <v>6113</v>
      </c>
      <c r="B1924" t="s">
        <v>4842</v>
      </c>
      <c r="C1924" t="s">
        <v>4843</v>
      </c>
      <c r="D1924" t="s">
        <v>4842</v>
      </c>
      <c r="E1924" t="s">
        <v>1591</v>
      </c>
      <c r="F1924" t="s">
        <v>30</v>
      </c>
      <c r="G1924">
        <v>3132</v>
      </c>
      <c r="H1924">
        <v>3132</v>
      </c>
      <c r="I1924">
        <v>0</v>
      </c>
      <c r="J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S1924" t="s">
        <v>4844</v>
      </c>
      <c r="T1924">
        <v>38.372222000000001</v>
      </c>
      <c r="U1924">
        <v>-87.765833000000001</v>
      </c>
    </row>
    <row r="1925" spans="1:21" x14ac:dyDescent="0.2">
      <c r="A1925">
        <v>6115</v>
      </c>
      <c r="B1925" t="s">
        <v>4845</v>
      </c>
      <c r="C1925" t="s">
        <v>4845</v>
      </c>
      <c r="D1925" t="s">
        <v>3099</v>
      </c>
      <c r="E1925" t="s">
        <v>3075</v>
      </c>
      <c r="F1925" t="s">
        <v>108</v>
      </c>
      <c r="G1925">
        <v>1246.2</v>
      </c>
      <c r="H1925">
        <v>0</v>
      </c>
      <c r="I1925">
        <v>0</v>
      </c>
      <c r="J1925">
        <v>0</v>
      </c>
      <c r="L1925">
        <v>0</v>
      </c>
      <c r="M1925">
        <v>0</v>
      </c>
      <c r="N1925">
        <v>1246.2</v>
      </c>
      <c r="O1925">
        <v>0</v>
      </c>
      <c r="P1925">
        <v>0</v>
      </c>
      <c r="S1925" t="s">
        <v>4846</v>
      </c>
      <c r="T1925">
        <v>42.899166999999998</v>
      </c>
      <c r="U1925">
        <v>-70.848889</v>
      </c>
    </row>
    <row r="1926" spans="1:21" x14ac:dyDescent="0.2">
      <c r="A1926">
        <v>6118</v>
      </c>
      <c r="B1926" t="s">
        <v>4847</v>
      </c>
      <c r="C1926" t="s">
        <v>3149</v>
      </c>
      <c r="D1926" t="s">
        <v>1218</v>
      </c>
      <c r="E1926" t="s">
        <v>3109</v>
      </c>
      <c r="F1926" t="s">
        <v>108</v>
      </c>
      <c r="G1926">
        <v>1172</v>
      </c>
      <c r="H1926">
        <v>0</v>
      </c>
      <c r="I1926">
        <v>0</v>
      </c>
      <c r="J1926">
        <v>0</v>
      </c>
      <c r="L1926">
        <v>0</v>
      </c>
      <c r="M1926">
        <v>0</v>
      </c>
      <c r="N1926">
        <v>1172</v>
      </c>
      <c r="O1926">
        <v>0</v>
      </c>
      <c r="P1926">
        <v>0</v>
      </c>
      <c r="S1926" t="s">
        <v>4848</v>
      </c>
      <c r="T1926">
        <v>39.4666</v>
      </c>
      <c r="U1926">
        <v>-75.537700000000001</v>
      </c>
    </row>
    <row r="1927" spans="1:21" x14ac:dyDescent="0.2">
      <c r="A1927">
        <v>6119</v>
      </c>
      <c r="B1927" t="s">
        <v>4849</v>
      </c>
      <c r="C1927" t="s">
        <v>2322</v>
      </c>
      <c r="D1927" t="s">
        <v>385</v>
      </c>
      <c r="E1927" t="s">
        <v>999</v>
      </c>
      <c r="F1927" t="s">
        <v>25</v>
      </c>
      <c r="G1927">
        <v>6.3</v>
      </c>
      <c r="H1927">
        <v>0</v>
      </c>
      <c r="I1927">
        <v>0</v>
      </c>
      <c r="J1927">
        <v>0</v>
      </c>
      <c r="L1927">
        <v>6.3</v>
      </c>
      <c r="M1927">
        <v>0</v>
      </c>
      <c r="N1927">
        <v>0</v>
      </c>
      <c r="O1927">
        <v>0</v>
      </c>
      <c r="P1927">
        <v>0</v>
      </c>
      <c r="S1927" t="s">
        <v>2488</v>
      </c>
      <c r="T1927">
        <v>42.619799999999998</v>
      </c>
      <c r="U1927">
        <v>-72.7376</v>
      </c>
    </row>
    <row r="1928" spans="1:21" x14ac:dyDescent="0.2">
      <c r="A1928">
        <v>6120</v>
      </c>
      <c r="B1928" t="s">
        <v>4850</v>
      </c>
      <c r="C1928" t="s">
        <v>4851</v>
      </c>
      <c r="D1928" t="s">
        <v>4356</v>
      </c>
      <c r="E1928" t="s">
        <v>142</v>
      </c>
      <c r="F1928" t="s">
        <v>46</v>
      </c>
      <c r="G1928">
        <v>134</v>
      </c>
      <c r="H1928">
        <v>0</v>
      </c>
      <c r="I1928">
        <v>134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S1928" t="s">
        <v>226</v>
      </c>
      <c r="T1928">
        <v>48.828783999999999</v>
      </c>
      <c r="U1928">
        <v>-122.68608999999999</v>
      </c>
    </row>
    <row r="1929" spans="1:21" x14ac:dyDescent="0.2">
      <c r="A1929">
        <v>6122</v>
      </c>
      <c r="B1929" t="s">
        <v>4852</v>
      </c>
      <c r="C1929" t="s">
        <v>4853</v>
      </c>
      <c r="D1929" t="s">
        <v>1536</v>
      </c>
      <c r="E1929" t="s">
        <v>204</v>
      </c>
      <c r="F1929" t="s">
        <v>108</v>
      </c>
      <c r="G1929">
        <v>582</v>
      </c>
      <c r="H1929">
        <v>0</v>
      </c>
      <c r="I1929">
        <v>0</v>
      </c>
      <c r="J1929">
        <v>0</v>
      </c>
      <c r="L1929">
        <v>0</v>
      </c>
      <c r="M1929">
        <v>0</v>
      </c>
      <c r="N1929">
        <v>582</v>
      </c>
      <c r="O1929">
        <v>0</v>
      </c>
      <c r="P1929">
        <v>0</v>
      </c>
      <c r="S1929" t="s">
        <v>4854</v>
      </c>
      <c r="T1929">
        <v>43.277700000000003</v>
      </c>
      <c r="U1929">
        <v>-77.309899999999999</v>
      </c>
    </row>
    <row r="1930" spans="1:21" x14ac:dyDescent="0.2">
      <c r="A1930">
        <v>6124</v>
      </c>
      <c r="B1930" t="s">
        <v>4855</v>
      </c>
      <c r="C1930" t="s">
        <v>4856</v>
      </c>
      <c r="D1930" t="s">
        <v>4857</v>
      </c>
      <c r="E1930" t="s">
        <v>1157</v>
      </c>
      <c r="F1930" t="s">
        <v>46</v>
      </c>
      <c r="G1930">
        <v>796.1</v>
      </c>
      <c r="H1930">
        <v>138.5</v>
      </c>
      <c r="I1930">
        <v>657.6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S1930" t="s">
        <v>4858</v>
      </c>
      <c r="T1930">
        <v>32.356287000000002</v>
      </c>
      <c r="U1930">
        <v>-81.168346999999997</v>
      </c>
    </row>
    <row r="1931" spans="1:21" x14ac:dyDescent="0.2">
      <c r="A1931">
        <v>6125</v>
      </c>
      <c r="B1931" t="s">
        <v>4859</v>
      </c>
      <c r="C1931" t="s">
        <v>4859</v>
      </c>
      <c r="D1931" t="s">
        <v>4860</v>
      </c>
      <c r="E1931" t="s">
        <v>999</v>
      </c>
      <c r="F1931" t="s">
        <v>158</v>
      </c>
      <c r="G1931">
        <v>14</v>
      </c>
      <c r="H1931">
        <v>0</v>
      </c>
      <c r="I1931">
        <v>0</v>
      </c>
      <c r="J1931">
        <v>14</v>
      </c>
      <c r="L1931">
        <v>0</v>
      </c>
      <c r="M1931">
        <v>0</v>
      </c>
      <c r="N1931">
        <v>0</v>
      </c>
      <c r="O1931">
        <v>0</v>
      </c>
      <c r="P1931">
        <v>0</v>
      </c>
      <c r="S1931" t="s">
        <v>1372</v>
      </c>
      <c r="T1931">
        <v>42.274700000000003</v>
      </c>
      <c r="U1931">
        <v>-71.717200000000005</v>
      </c>
    </row>
    <row r="1932" spans="1:21" x14ac:dyDescent="0.2">
      <c r="A1932">
        <v>6126</v>
      </c>
      <c r="B1932" t="s">
        <v>4861</v>
      </c>
      <c r="C1932" t="s">
        <v>3902</v>
      </c>
      <c r="D1932" t="s">
        <v>989</v>
      </c>
      <c r="E1932" t="s">
        <v>273</v>
      </c>
      <c r="F1932" t="s">
        <v>235</v>
      </c>
      <c r="G1932">
        <v>576</v>
      </c>
      <c r="H1932">
        <v>0</v>
      </c>
      <c r="I1932">
        <v>0</v>
      </c>
      <c r="J1932">
        <v>0</v>
      </c>
      <c r="L1932">
        <v>0</v>
      </c>
      <c r="M1932">
        <v>576</v>
      </c>
      <c r="N1932">
        <v>0</v>
      </c>
      <c r="O1932">
        <v>0</v>
      </c>
      <c r="P1932">
        <v>0</v>
      </c>
      <c r="S1932" t="s">
        <v>4862</v>
      </c>
      <c r="T1932">
        <v>34.306100000000001</v>
      </c>
      <c r="U1932">
        <v>-81.330799999999996</v>
      </c>
    </row>
    <row r="1933" spans="1:21" x14ac:dyDescent="0.2">
      <c r="A1933">
        <v>6127</v>
      </c>
      <c r="B1933" t="s">
        <v>4863</v>
      </c>
      <c r="C1933" t="s">
        <v>3902</v>
      </c>
      <c r="D1933" t="s">
        <v>989</v>
      </c>
      <c r="E1933" t="s">
        <v>273</v>
      </c>
      <c r="F1933" t="s">
        <v>108</v>
      </c>
      <c r="G1933">
        <v>971</v>
      </c>
      <c r="H1933">
        <v>0</v>
      </c>
      <c r="I1933">
        <v>0</v>
      </c>
      <c r="J1933">
        <v>0</v>
      </c>
      <c r="L1933">
        <v>0</v>
      </c>
      <c r="M1933">
        <v>0</v>
      </c>
      <c r="N1933">
        <v>971</v>
      </c>
      <c r="O1933">
        <v>0</v>
      </c>
      <c r="P1933">
        <v>0</v>
      </c>
      <c r="S1933" t="s">
        <v>4864</v>
      </c>
      <c r="T1933">
        <v>34.298299999999998</v>
      </c>
      <c r="U1933">
        <v>-81.315299999999993</v>
      </c>
    </row>
    <row r="1934" spans="1:21" x14ac:dyDescent="0.2">
      <c r="A1934">
        <v>6128</v>
      </c>
      <c r="B1934" t="s">
        <v>4865</v>
      </c>
      <c r="C1934" t="s">
        <v>4866</v>
      </c>
      <c r="D1934" t="s">
        <v>4867</v>
      </c>
      <c r="E1934" t="s">
        <v>45</v>
      </c>
      <c r="F1934" t="s">
        <v>25</v>
      </c>
      <c r="G1934">
        <v>58</v>
      </c>
      <c r="H1934">
        <v>0</v>
      </c>
      <c r="I1934">
        <v>0</v>
      </c>
      <c r="J1934">
        <v>0</v>
      </c>
      <c r="L1934">
        <v>58</v>
      </c>
      <c r="M1934">
        <v>0</v>
      </c>
      <c r="N1934">
        <v>0</v>
      </c>
      <c r="O1934">
        <v>0</v>
      </c>
      <c r="P1934">
        <v>0</v>
      </c>
      <c r="S1934" t="s">
        <v>555</v>
      </c>
      <c r="T1934">
        <v>29.449826999999999</v>
      </c>
      <c r="U1934">
        <v>-101.06010999999999</v>
      </c>
    </row>
    <row r="1935" spans="1:21" x14ac:dyDescent="0.2">
      <c r="A1935">
        <v>6130</v>
      </c>
      <c r="B1935" t="s">
        <v>4868</v>
      </c>
      <c r="C1935" t="s">
        <v>4869</v>
      </c>
      <c r="D1935" t="s">
        <v>1326</v>
      </c>
      <c r="E1935" t="s">
        <v>1157</v>
      </c>
      <c r="F1935" t="s">
        <v>235</v>
      </c>
      <c r="G1935">
        <v>572</v>
      </c>
      <c r="H1935">
        <v>0</v>
      </c>
      <c r="I1935">
        <v>0</v>
      </c>
      <c r="J1935">
        <v>0</v>
      </c>
      <c r="L1935">
        <v>286</v>
      </c>
      <c r="M1935">
        <v>286</v>
      </c>
      <c r="N1935">
        <v>0</v>
      </c>
      <c r="O1935">
        <v>0</v>
      </c>
      <c r="P1935">
        <v>0</v>
      </c>
      <c r="S1935" t="s">
        <v>4870</v>
      </c>
      <c r="T1935">
        <v>34.612099999999998</v>
      </c>
      <c r="U1935">
        <v>-84.673299999999998</v>
      </c>
    </row>
    <row r="1936" spans="1:21" x14ac:dyDescent="0.2">
      <c r="A1936">
        <v>6131</v>
      </c>
      <c r="B1936" t="s">
        <v>4871</v>
      </c>
      <c r="C1936" t="s">
        <v>4872</v>
      </c>
      <c r="D1936" t="s">
        <v>4873</v>
      </c>
      <c r="E1936" t="s">
        <v>24</v>
      </c>
      <c r="F1936" t="s">
        <v>25</v>
      </c>
      <c r="G1936">
        <v>82</v>
      </c>
      <c r="H1936">
        <v>0</v>
      </c>
      <c r="I1936">
        <v>0</v>
      </c>
      <c r="J1936">
        <v>0</v>
      </c>
      <c r="L1936">
        <v>82</v>
      </c>
      <c r="M1936">
        <v>0</v>
      </c>
      <c r="N1936">
        <v>0</v>
      </c>
      <c r="O1936">
        <v>0</v>
      </c>
      <c r="P1936">
        <v>0</v>
      </c>
      <c r="S1936" t="s">
        <v>4874</v>
      </c>
      <c r="T1936">
        <v>32.324241999999998</v>
      </c>
      <c r="U1936">
        <v>-86.784318999999996</v>
      </c>
    </row>
    <row r="1937" spans="1:21" x14ac:dyDescent="0.2">
      <c r="A1937">
        <v>6132</v>
      </c>
      <c r="B1937" t="s">
        <v>4875</v>
      </c>
      <c r="C1937" t="s">
        <v>4876</v>
      </c>
      <c r="D1937" t="s">
        <v>4877</v>
      </c>
      <c r="E1937" t="s">
        <v>1157</v>
      </c>
      <c r="F1937" t="s">
        <v>25</v>
      </c>
      <c r="G1937">
        <v>664</v>
      </c>
      <c r="H1937">
        <v>0</v>
      </c>
      <c r="I1937">
        <v>0</v>
      </c>
      <c r="J1937">
        <v>0</v>
      </c>
      <c r="L1937">
        <v>336</v>
      </c>
      <c r="M1937">
        <v>328</v>
      </c>
      <c r="N1937">
        <v>0</v>
      </c>
      <c r="O1937">
        <v>0</v>
      </c>
      <c r="P1937">
        <v>0</v>
      </c>
      <c r="S1937" t="s">
        <v>4878</v>
      </c>
      <c r="T1937">
        <v>34.025599999999997</v>
      </c>
      <c r="U1937">
        <v>-82.595299999999995</v>
      </c>
    </row>
    <row r="1938" spans="1:21" x14ac:dyDescent="0.2">
      <c r="A1938">
        <v>6133</v>
      </c>
      <c r="B1938" t="s">
        <v>4879</v>
      </c>
      <c r="C1938" t="s">
        <v>3053</v>
      </c>
      <c r="D1938" t="s">
        <v>4880</v>
      </c>
      <c r="E1938" t="s">
        <v>1157</v>
      </c>
      <c r="F1938" t="s">
        <v>25</v>
      </c>
      <c r="G1938">
        <v>87</v>
      </c>
      <c r="H1938">
        <v>0</v>
      </c>
      <c r="I1938">
        <v>0</v>
      </c>
      <c r="J1938">
        <v>0</v>
      </c>
      <c r="L1938">
        <v>87</v>
      </c>
      <c r="M1938">
        <v>0</v>
      </c>
      <c r="N1938">
        <v>0</v>
      </c>
      <c r="O1938">
        <v>0</v>
      </c>
      <c r="P1938">
        <v>0</v>
      </c>
      <c r="S1938" t="s">
        <v>4881</v>
      </c>
      <c r="T1938">
        <v>32.918674000000003</v>
      </c>
      <c r="U1938">
        <v>-85.188699999999997</v>
      </c>
    </row>
    <row r="1939" spans="1:21" x14ac:dyDescent="0.2">
      <c r="A1939">
        <v>6136</v>
      </c>
      <c r="B1939" t="s">
        <v>4882</v>
      </c>
      <c r="C1939" t="s">
        <v>438</v>
      </c>
      <c r="D1939" t="s">
        <v>4883</v>
      </c>
      <c r="E1939" t="s">
        <v>45</v>
      </c>
      <c r="F1939" t="s">
        <v>30</v>
      </c>
      <c r="G1939">
        <v>470</v>
      </c>
      <c r="H1939">
        <v>470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S1939" t="s">
        <v>4884</v>
      </c>
      <c r="T1939">
        <v>30.619937</v>
      </c>
      <c r="U1939">
        <v>-96.081845999999999</v>
      </c>
    </row>
    <row r="1940" spans="1:21" x14ac:dyDescent="0.2">
      <c r="A1940">
        <v>6137</v>
      </c>
      <c r="B1940" t="s">
        <v>4885</v>
      </c>
      <c r="C1940" t="s">
        <v>4886</v>
      </c>
      <c r="D1940" t="s">
        <v>4887</v>
      </c>
      <c r="E1940" t="s">
        <v>1591</v>
      </c>
      <c r="F1940" t="s">
        <v>30</v>
      </c>
      <c r="G1940">
        <v>650</v>
      </c>
      <c r="H1940">
        <v>490</v>
      </c>
      <c r="I1940">
        <v>160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S1940" t="s">
        <v>4888</v>
      </c>
      <c r="T1940">
        <v>37.905299999999997</v>
      </c>
      <c r="U1940">
        <v>-87.715000000000003</v>
      </c>
    </row>
    <row r="1941" spans="1:21" x14ac:dyDescent="0.2">
      <c r="A1941">
        <v>6138</v>
      </c>
      <c r="B1941" t="s">
        <v>4889</v>
      </c>
      <c r="C1941" t="s">
        <v>2818</v>
      </c>
      <c r="D1941" t="s">
        <v>688</v>
      </c>
      <c r="E1941" t="s">
        <v>330</v>
      </c>
      <c r="F1941" t="s">
        <v>30</v>
      </c>
      <c r="G1941">
        <v>528</v>
      </c>
      <c r="H1941">
        <v>528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S1941" t="s">
        <v>4890</v>
      </c>
      <c r="T1941">
        <v>36.256100000000004</v>
      </c>
      <c r="U1941">
        <v>-94.524100000000004</v>
      </c>
    </row>
    <row r="1942" spans="1:21" x14ac:dyDescent="0.2">
      <c r="A1942">
        <v>6139</v>
      </c>
      <c r="B1942" t="s">
        <v>4891</v>
      </c>
      <c r="C1942" t="s">
        <v>522</v>
      </c>
      <c r="D1942" t="s">
        <v>3748</v>
      </c>
      <c r="E1942" t="s">
        <v>45</v>
      </c>
      <c r="F1942" t="s">
        <v>30</v>
      </c>
      <c r="G1942">
        <v>1584</v>
      </c>
      <c r="H1942">
        <v>1584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S1942" t="s">
        <v>4892</v>
      </c>
      <c r="T1942">
        <v>33.055219999999998</v>
      </c>
      <c r="U1942">
        <v>-94.839993000000007</v>
      </c>
    </row>
    <row r="1943" spans="1:21" x14ac:dyDescent="0.2">
      <c r="A1943">
        <v>6140</v>
      </c>
      <c r="B1943" t="s">
        <v>4893</v>
      </c>
      <c r="C1943" t="s">
        <v>2870</v>
      </c>
      <c r="D1943" t="s">
        <v>4894</v>
      </c>
      <c r="E1943" t="s">
        <v>1215</v>
      </c>
      <c r="F1943" t="s">
        <v>235</v>
      </c>
      <c r="G1943">
        <v>58</v>
      </c>
      <c r="H1943">
        <v>0</v>
      </c>
      <c r="I1943">
        <v>0</v>
      </c>
      <c r="J1943">
        <v>0</v>
      </c>
      <c r="L1943">
        <v>27</v>
      </c>
      <c r="M1943">
        <v>31</v>
      </c>
      <c r="N1943">
        <v>0</v>
      </c>
      <c r="O1943">
        <v>0</v>
      </c>
      <c r="P1943">
        <v>0</v>
      </c>
      <c r="S1943" t="s">
        <v>4895</v>
      </c>
      <c r="T1943">
        <v>39.524791</v>
      </c>
      <c r="U1943">
        <v>-91.643968999999998</v>
      </c>
    </row>
    <row r="1944" spans="1:21" x14ac:dyDescent="0.2">
      <c r="A1944">
        <v>6141</v>
      </c>
      <c r="B1944" t="s">
        <v>4896</v>
      </c>
      <c r="C1944" t="s">
        <v>4306</v>
      </c>
      <c r="D1944" t="s">
        <v>688</v>
      </c>
      <c r="E1944" t="s">
        <v>1215</v>
      </c>
      <c r="F1944" t="s">
        <v>235</v>
      </c>
      <c r="G1944">
        <v>186</v>
      </c>
      <c r="H1944">
        <v>0</v>
      </c>
      <c r="I1944">
        <v>0</v>
      </c>
      <c r="J1944">
        <v>0</v>
      </c>
      <c r="L1944">
        <v>0</v>
      </c>
      <c r="M1944">
        <v>186</v>
      </c>
      <c r="N1944">
        <v>0</v>
      </c>
      <c r="O1944">
        <v>0</v>
      </c>
      <c r="P1944">
        <v>0</v>
      </c>
      <c r="S1944" t="s">
        <v>4897</v>
      </c>
      <c r="T1944">
        <v>38.262300000000003</v>
      </c>
      <c r="U1944">
        <v>-93.406199999999998</v>
      </c>
    </row>
    <row r="1945" spans="1:21" x14ac:dyDescent="0.2">
      <c r="A1945">
        <v>6142</v>
      </c>
      <c r="B1945" t="s">
        <v>384</v>
      </c>
      <c r="C1945" t="s">
        <v>4898</v>
      </c>
      <c r="D1945" t="s">
        <v>385</v>
      </c>
      <c r="E1945" t="s">
        <v>330</v>
      </c>
      <c r="F1945" t="s">
        <v>25</v>
      </c>
      <c r="G1945">
        <v>115</v>
      </c>
      <c r="H1945">
        <v>0</v>
      </c>
      <c r="I1945">
        <v>0</v>
      </c>
      <c r="J1945">
        <v>0</v>
      </c>
      <c r="L1945">
        <v>115</v>
      </c>
      <c r="M1945">
        <v>0</v>
      </c>
      <c r="N1945">
        <v>0</v>
      </c>
      <c r="O1945">
        <v>0</v>
      </c>
      <c r="P1945">
        <v>0</v>
      </c>
      <c r="S1945" t="s">
        <v>4899</v>
      </c>
      <c r="T1945">
        <v>35.469299999999997</v>
      </c>
      <c r="U1945">
        <v>-93.817499999999995</v>
      </c>
    </row>
    <row r="1946" spans="1:21" x14ac:dyDescent="0.2">
      <c r="A1946">
        <v>6144</v>
      </c>
      <c r="B1946" t="s">
        <v>4900</v>
      </c>
      <c r="C1946" t="s">
        <v>1960</v>
      </c>
      <c r="D1946" t="s">
        <v>144</v>
      </c>
      <c r="E1946" t="s">
        <v>1215</v>
      </c>
      <c r="F1946" t="s">
        <v>46</v>
      </c>
      <c r="G1946">
        <v>33.6</v>
      </c>
      <c r="H1946">
        <v>0</v>
      </c>
      <c r="I1946">
        <v>33.6</v>
      </c>
      <c r="J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S1946" t="s">
        <v>4901</v>
      </c>
      <c r="T1946">
        <v>39.297252</v>
      </c>
      <c r="U1946">
        <v>-94.693152999999995</v>
      </c>
    </row>
    <row r="1947" spans="1:21" x14ac:dyDescent="0.2">
      <c r="A1947">
        <v>6145</v>
      </c>
      <c r="B1947" t="s">
        <v>4902</v>
      </c>
      <c r="C1947" t="s">
        <v>4903</v>
      </c>
      <c r="D1947" t="s">
        <v>4904</v>
      </c>
      <c r="E1947" t="s">
        <v>45</v>
      </c>
      <c r="F1947" t="s">
        <v>108</v>
      </c>
      <c r="G1947">
        <v>2400</v>
      </c>
      <c r="H1947">
        <v>0</v>
      </c>
      <c r="I1947">
        <v>0</v>
      </c>
      <c r="J1947">
        <v>0</v>
      </c>
      <c r="L1947">
        <v>0</v>
      </c>
      <c r="M1947">
        <v>0</v>
      </c>
      <c r="N1947">
        <v>2400</v>
      </c>
      <c r="O1947">
        <v>0</v>
      </c>
      <c r="P1947">
        <v>0</v>
      </c>
      <c r="S1947" t="s">
        <v>4905</v>
      </c>
      <c r="T1947">
        <v>32.298364999999997</v>
      </c>
      <c r="U1947">
        <v>-97.785515000000004</v>
      </c>
    </row>
    <row r="1948" spans="1:21" x14ac:dyDescent="0.2">
      <c r="A1948">
        <v>6146</v>
      </c>
      <c r="B1948" t="s">
        <v>4906</v>
      </c>
      <c r="C1948" t="s">
        <v>4907</v>
      </c>
      <c r="D1948" t="s">
        <v>4442</v>
      </c>
      <c r="E1948" t="s">
        <v>45</v>
      </c>
      <c r="F1948" t="s">
        <v>30</v>
      </c>
      <c r="G1948">
        <v>2410</v>
      </c>
      <c r="H1948">
        <v>2410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S1948" t="s">
        <v>4908</v>
      </c>
      <c r="T1948">
        <v>32.260599999999997</v>
      </c>
      <c r="U1948">
        <v>-94.570599999999999</v>
      </c>
    </row>
    <row r="1949" spans="1:21" x14ac:dyDescent="0.2">
      <c r="A1949">
        <v>6147</v>
      </c>
      <c r="B1949" t="s">
        <v>1618</v>
      </c>
      <c r="C1949" t="s">
        <v>4909</v>
      </c>
      <c r="D1949" t="s">
        <v>3748</v>
      </c>
      <c r="E1949" t="s">
        <v>45</v>
      </c>
      <c r="F1949" t="s">
        <v>30</v>
      </c>
      <c r="G1949">
        <v>1865</v>
      </c>
      <c r="H1949">
        <v>1865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S1949" t="s">
        <v>4910</v>
      </c>
      <c r="T1949">
        <v>33.091700000000003</v>
      </c>
      <c r="U1949">
        <v>-95.041700000000006</v>
      </c>
    </row>
    <row r="1950" spans="1:21" x14ac:dyDescent="0.2">
      <c r="A1950">
        <v>6149</v>
      </c>
      <c r="B1950" t="s">
        <v>4911</v>
      </c>
      <c r="C1950" t="s">
        <v>4912</v>
      </c>
      <c r="D1950" t="s">
        <v>1981</v>
      </c>
      <c r="E1950" t="s">
        <v>3522</v>
      </c>
      <c r="F1950" t="s">
        <v>108</v>
      </c>
      <c r="G1950">
        <v>894</v>
      </c>
      <c r="H1950">
        <v>0</v>
      </c>
      <c r="I1950">
        <v>0</v>
      </c>
      <c r="J1950">
        <v>0</v>
      </c>
      <c r="L1950">
        <v>0</v>
      </c>
      <c r="M1950">
        <v>0</v>
      </c>
      <c r="N1950">
        <v>894</v>
      </c>
      <c r="O1950">
        <v>0</v>
      </c>
      <c r="P1950">
        <v>0</v>
      </c>
      <c r="S1950" t="s">
        <v>4913</v>
      </c>
      <c r="T1950">
        <v>41.596699999999998</v>
      </c>
      <c r="U1950">
        <v>-83.086100000000002</v>
      </c>
    </row>
    <row r="1951" spans="1:21" x14ac:dyDescent="0.2">
      <c r="A1951">
        <v>6150</v>
      </c>
      <c r="B1951" t="s">
        <v>4914</v>
      </c>
      <c r="C1951" t="s">
        <v>4915</v>
      </c>
      <c r="D1951" t="s">
        <v>122</v>
      </c>
      <c r="E1951" t="s">
        <v>24</v>
      </c>
      <c r="F1951" t="s">
        <v>158</v>
      </c>
      <c r="G1951">
        <v>14</v>
      </c>
      <c r="H1951">
        <v>0</v>
      </c>
      <c r="I1951">
        <v>0</v>
      </c>
      <c r="J1951">
        <v>14</v>
      </c>
      <c r="L1951">
        <v>0</v>
      </c>
      <c r="M1951">
        <v>0</v>
      </c>
      <c r="N1951">
        <v>0</v>
      </c>
      <c r="O1951">
        <v>0</v>
      </c>
      <c r="P1951">
        <v>0</v>
      </c>
      <c r="S1951" t="s">
        <v>1372</v>
      </c>
      <c r="T1951">
        <v>34.709200000000003</v>
      </c>
      <c r="U1951">
        <v>-85.927800000000005</v>
      </c>
    </row>
    <row r="1952" spans="1:21" x14ac:dyDescent="0.2">
      <c r="A1952">
        <v>6151</v>
      </c>
      <c r="B1952" t="s">
        <v>4916</v>
      </c>
      <c r="C1952" t="s">
        <v>3974</v>
      </c>
      <c r="D1952" t="s">
        <v>1549</v>
      </c>
      <c r="E1952" t="s">
        <v>3960</v>
      </c>
      <c r="F1952" t="s">
        <v>235</v>
      </c>
      <c r="G1952">
        <v>1616.3</v>
      </c>
      <c r="H1952">
        <v>0</v>
      </c>
      <c r="I1952">
        <v>0</v>
      </c>
      <c r="J1952">
        <v>0</v>
      </c>
      <c r="L1952">
        <v>0</v>
      </c>
      <c r="M1952">
        <v>1616.3</v>
      </c>
      <c r="N1952">
        <v>0</v>
      </c>
      <c r="O1952">
        <v>0</v>
      </c>
      <c r="P1952">
        <v>0</v>
      </c>
      <c r="S1952" t="s">
        <v>4917</v>
      </c>
      <c r="T1952">
        <v>35.055795000000003</v>
      </c>
      <c r="U1952">
        <v>-85.387934000000001</v>
      </c>
    </row>
    <row r="1953" spans="1:21" x14ac:dyDescent="0.2">
      <c r="A1953">
        <v>6152</v>
      </c>
      <c r="B1953" t="s">
        <v>3647</v>
      </c>
      <c r="C1953" t="s">
        <v>4918</v>
      </c>
      <c r="D1953" t="s">
        <v>1549</v>
      </c>
      <c r="E1953" t="s">
        <v>3960</v>
      </c>
      <c r="F1953" t="s">
        <v>108</v>
      </c>
      <c r="G1953">
        <v>2277.6999999999998</v>
      </c>
      <c r="H1953">
        <v>0</v>
      </c>
      <c r="I1953">
        <v>0</v>
      </c>
      <c r="J1953">
        <v>0</v>
      </c>
      <c r="L1953">
        <v>0</v>
      </c>
      <c r="M1953">
        <v>0</v>
      </c>
      <c r="N1953">
        <v>2277.6999999999998</v>
      </c>
      <c r="O1953">
        <v>0</v>
      </c>
      <c r="P1953">
        <v>0</v>
      </c>
      <c r="S1953" t="s">
        <v>4919</v>
      </c>
      <c r="T1953">
        <v>35.226700000000001</v>
      </c>
      <c r="U1953">
        <v>-85.091700000000003</v>
      </c>
    </row>
    <row r="1954" spans="1:21" x14ac:dyDescent="0.2">
      <c r="A1954">
        <v>6153</v>
      </c>
      <c r="B1954" t="s">
        <v>2834</v>
      </c>
      <c r="C1954" t="s">
        <v>1258</v>
      </c>
      <c r="D1954" t="s">
        <v>2834</v>
      </c>
      <c r="E1954" t="s">
        <v>1215</v>
      </c>
      <c r="F1954" t="s">
        <v>108</v>
      </c>
      <c r="G1954">
        <v>1193</v>
      </c>
      <c r="H1954">
        <v>0</v>
      </c>
      <c r="I1954">
        <v>0</v>
      </c>
      <c r="J1954">
        <v>0</v>
      </c>
      <c r="L1954">
        <v>0</v>
      </c>
      <c r="M1954">
        <v>0</v>
      </c>
      <c r="N1954">
        <v>1193</v>
      </c>
      <c r="O1954">
        <v>0</v>
      </c>
      <c r="P1954">
        <v>0</v>
      </c>
      <c r="S1954" t="s">
        <v>4920</v>
      </c>
      <c r="T1954">
        <v>38.758918999999999</v>
      </c>
      <c r="U1954">
        <v>-91.778841</v>
      </c>
    </row>
    <row r="1955" spans="1:21" x14ac:dyDescent="0.2">
      <c r="A1955">
        <v>6155</v>
      </c>
      <c r="B1955" t="s">
        <v>4921</v>
      </c>
      <c r="C1955" t="s">
        <v>4922</v>
      </c>
      <c r="D1955" t="s">
        <v>1590</v>
      </c>
      <c r="E1955" t="s">
        <v>1215</v>
      </c>
      <c r="F1955" t="s">
        <v>30</v>
      </c>
      <c r="G1955">
        <v>1182</v>
      </c>
      <c r="H1955">
        <v>1182</v>
      </c>
      <c r="I1955">
        <v>0</v>
      </c>
      <c r="J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S1955" t="s">
        <v>4923</v>
      </c>
      <c r="T1955">
        <v>38.131247999999999</v>
      </c>
      <c r="U1955">
        <v>-90.263157000000007</v>
      </c>
    </row>
    <row r="1956" spans="1:21" x14ac:dyDescent="0.2">
      <c r="A1956">
        <v>6156</v>
      </c>
      <c r="B1956" t="s">
        <v>4924</v>
      </c>
      <c r="C1956" t="s">
        <v>984</v>
      </c>
      <c r="D1956" t="s">
        <v>984</v>
      </c>
      <c r="E1956" t="s">
        <v>981</v>
      </c>
      <c r="F1956" t="s">
        <v>158</v>
      </c>
      <c r="G1956">
        <v>572.20000000000005</v>
      </c>
      <c r="H1956">
        <v>0</v>
      </c>
      <c r="I1956">
        <v>0</v>
      </c>
      <c r="J1956">
        <v>572.20000000000005</v>
      </c>
      <c r="L1956">
        <v>0</v>
      </c>
      <c r="M1956">
        <v>0</v>
      </c>
      <c r="N1956">
        <v>0</v>
      </c>
      <c r="O1956">
        <v>0</v>
      </c>
      <c r="P1956">
        <v>0</v>
      </c>
      <c r="S1956" t="s">
        <v>4925</v>
      </c>
      <c r="T1956">
        <v>41.283996999999999</v>
      </c>
      <c r="U1956">
        <v>-72.904323000000005</v>
      </c>
    </row>
    <row r="1957" spans="1:21" x14ac:dyDescent="0.2">
      <c r="A1957">
        <v>6158</v>
      </c>
      <c r="B1957" t="s">
        <v>4926</v>
      </c>
      <c r="C1957" t="s">
        <v>770</v>
      </c>
      <c r="D1957" t="s">
        <v>507</v>
      </c>
      <c r="E1957" t="s">
        <v>99</v>
      </c>
      <c r="F1957" t="s">
        <v>25</v>
      </c>
      <c r="G1957">
        <v>382</v>
      </c>
      <c r="H1957">
        <v>0</v>
      </c>
      <c r="I1957">
        <v>0</v>
      </c>
      <c r="J1957">
        <v>0</v>
      </c>
      <c r="L1957">
        <v>382</v>
      </c>
      <c r="M1957">
        <v>0</v>
      </c>
      <c r="N1957">
        <v>0</v>
      </c>
      <c r="O1957">
        <v>0</v>
      </c>
      <c r="P1957">
        <v>0</v>
      </c>
      <c r="S1957" t="s">
        <v>4927</v>
      </c>
      <c r="T1957">
        <v>37.946927000000002</v>
      </c>
      <c r="U1957">
        <v>-120.528211</v>
      </c>
    </row>
    <row r="1958" spans="1:21" x14ac:dyDescent="0.2">
      <c r="A1958">
        <v>6159</v>
      </c>
      <c r="B1958" t="s">
        <v>4928</v>
      </c>
      <c r="C1958" t="s">
        <v>945</v>
      </c>
      <c r="D1958" t="s">
        <v>945</v>
      </c>
      <c r="E1958" t="s">
        <v>851</v>
      </c>
      <c r="F1958" t="s">
        <v>25</v>
      </c>
      <c r="G1958">
        <v>35</v>
      </c>
      <c r="H1958">
        <v>0</v>
      </c>
      <c r="I1958">
        <v>0</v>
      </c>
      <c r="J1958">
        <v>0</v>
      </c>
      <c r="L1958">
        <v>35</v>
      </c>
      <c r="M1958">
        <v>0</v>
      </c>
      <c r="N1958">
        <v>0</v>
      </c>
      <c r="O1958">
        <v>0</v>
      </c>
      <c r="P1958">
        <v>0</v>
      </c>
      <c r="S1958" t="s">
        <v>4929</v>
      </c>
      <c r="T1958">
        <v>38.510573000000001</v>
      </c>
      <c r="U1958">
        <v>-107.62533500000001</v>
      </c>
    </row>
    <row r="1959" spans="1:21" x14ac:dyDescent="0.2">
      <c r="A1959">
        <v>6163</v>
      </c>
      <c r="B1959" t="s">
        <v>4930</v>
      </c>
      <c r="C1959" t="s">
        <v>4930</v>
      </c>
      <c r="D1959" t="s">
        <v>1522</v>
      </c>
      <c r="E1959" t="s">
        <v>142</v>
      </c>
      <c r="F1959" t="s">
        <v>25</v>
      </c>
      <c r="G1959">
        <v>7079</v>
      </c>
      <c r="H1959">
        <v>0</v>
      </c>
      <c r="I1959">
        <v>0</v>
      </c>
      <c r="J1959">
        <v>0</v>
      </c>
      <c r="L1959">
        <v>6765</v>
      </c>
      <c r="M1959">
        <v>314</v>
      </c>
      <c r="N1959">
        <v>0</v>
      </c>
      <c r="O1959">
        <v>0</v>
      </c>
      <c r="P1959">
        <v>0</v>
      </c>
      <c r="S1959" t="s">
        <v>4931</v>
      </c>
      <c r="T1959">
        <v>47.957510999999997</v>
      </c>
      <c r="U1959">
        <v>-118.977323</v>
      </c>
    </row>
    <row r="1960" spans="1:21" x14ac:dyDescent="0.2">
      <c r="A1960">
        <v>6165</v>
      </c>
      <c r="B1960" t="s">
        <v>4932</v>
      </c>
      <c r="C1960" t="s">
        <v>4933</v>
      </c>
      <c r="D1960" t="s">
        <v>4934</v>
      </c>
      <c r="E1960" t="s">
        <v>315</v>
      </c>
      <c r="F1960" t="s">
        <v>30</v>
      </c>
      <c r="G1960">
        <v>1361</v>
      </c>
      <c r="H1960">
        <v>1361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S1960" t="s">
        <v>4935</v>
      </c>
      <c r="T1960">
        <v>39.174700000000001</v>
      </c>
      <c r="U1960">
        <v>-111.02889999999999</v>
      </c>
    </row>
    <row r="1961" spans="1:21" x14ac:dyDescent="0.2">
      <c r="A1961">
        <v>6166</v>
      </c>
      <c r="B1961" t="s">
        <v>4936</v>
      </c>
      <c r="C1961" t="s">
        <v>4936</v>
      </c>
      <c r="D1961" t="s">
        <v>1835</v>
      </c>
      <c r="E1961" t="s">
        <v>1591</v>
      </c>
      <c r="F1961" t="s">
        <v>30</v>
      </c>
      <c r="G1961">
        <v>2600</v>
      </c>
      <c r="H1961">
        <v>2600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S1961" t="s">
        <v>4937</v>
      </c>
      <c r="T1961">
        <v>37.925600000000003</v>
      </c>
      <c r="U1961">
        <v>-87.037199999999999</v>
      </c>
    </row>
    <row r="1962" spans="1:21" x14ac:dyDescent="0.2">
      <c r="A1962">
        <v>6167</v>
      </c>
      <c r="B1962" t="s">
        <v>4938</v>
      </c>
      <c r="C1962" t="s">
        <v>4300</v>
      </c>
      <c r="D1962" t="s">
        <v>4939</v>
      </c>
      <c r="E1962" t="s">
        <v>2729</v>
      </c>
      <c r="F1962" t="s">
        <v>235</v>
      </c>
      <c r="G1962">
        <v>3003</v>
      </c>
      <c r="H1962">
        <v>0</v>
      </c>
      <c r="I1962">
        <v>0</v>
      </c>
      <c r="J1962">
        <v>0</v>
      </c>
      <c r="L1962">
        <v>0</v>
      </c>
      <c r="M1962">
        <v>3003</v>
      </c>
      <c r="N1962">
        <v>0</v>
      </c>
      <c r="O1962">
        <v>0</v>
      </c>
      <c r="P1962">
        <v>0</v>
      </c>
      <c r="S1962" t="s">
        <v>4940</v>
      </c>
      <c r="T1962">
        <v>38.208889999999997</v>
      </c>
      <c r="U1962">
        <v>-79.8</v>
      </c>
    </row>
    <row r="1963" spans="1:21" x14ac:dyDescent="0.2">
      <c r="A1963">
        <v>6168</v>
      </c>
      <c r="B1963" t="s">
        <v>4941</v>
      </c>
      <c r="C1963" t="s">
        <v>4942</v>
      </c>
      <c r="D1963" t="s">
        <v>2035</v>
      </c>
      <c r="E1963" t="s">
        <v>2729</v>
      </c>
      <c r="F1963" t="s">
        <v>108</v>
      </c>
      <c r="G1963">
        <v>1893</v>
      </c>
      <c r="H1963">
        <v>0</v>
      </c>
      <c r="I1963">
        <v>0</v>
      </c>
      <c r="J1963">
        <v>0</v>
      </c>
      <c r="L1963">
        <v>1</v>
      </c>
      <c r="M1963">
        <v>0</v>
      </c>
      <c r="N1963">
        <v>1892</v>
      </c>
      <c r="O1963">
        <v>0</v>
      </c>
      <c r="P1963">
        <v>0</v>
      </c>
      <c r="S1963" t="s">
        <v>4943</v>
      </c>
      <c r="T1963">
        <v>38.06</v>
      </c>
      <c r="U1963">
        <v>-77.789699999999996</v>
      </c>
    </row>
    <row r="1964" spans="1:21" x14ac:dyDescent="0.2">
      <c r="A1964">
        <v>6170</v>
      </c>
      <c r="B1964" t="s">
        <v>4944</v>
      </c>
      <c r="C1964" t="s">
        <v>4944</v>
      </c>
      <c r="D1964" t="s">
        <v>4945</v>
      </c>
      <c r="E1964" t="s">
        <v>2451</v>
      </c>
      <c r="F1964" t="s">
        <v>30</v>
      </c>
      <c r="G1964">
        <v>1190</v>
      </c>
      <c r="H1964">
        <v>1188</v>
      </c>
      <c r="I1964">
        <v>0</v>
      </c>
      <c r="J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S1964" t="s">
        <v>4946</v>
      </c>
      <c r="T1964">
        <v>42.5381</v>
      </c>
      <c r="U1964">
        <v>-87.903300000000002</v>
      </c>
    </row>
    <row r="1965" spans="1:21" x14ac:dyDescent="0.2">
      <c r="A1965">
        <v>6171</v>
      </c>
      <c r="B1965" t="s">
        <v>4947</v>
      </c>
      <c r="C1965" t="s">
        <v>4948</v>
      </c>
      <c r="D1965" t="s">
        <v>2987</v>
      </c>
      <c r="E1965" t="s">
        <v>136</v>
      </c>
      <c r="F1965" t="s">
        <v>25</v>
      </c>
      <c r="G1965">
        <v>61</v>
      </c>
      <c r="H1965">
        <v>0</v>
      </c>
      <c r="I1965">
        <v>0</v>
      </c>
      <c r="J1965">
        <v>0</v>
      </c>
      <c r="L1965">
        <v>61</v>
      </c>
      <c r="M1965">
        <v>0</v>
      </c>
      <c r="N1965">
        <v>0</v>
      </c>
      <c r="O1965">
        <v>0</v>
      </c>
      <c r="P1965">
        <v>0</v>
      </c>
      <c r="S1965" t="s">
        <v>509</v>
      </c>
      <c r="T1965">
        <v>36.961399999999998</v>
      </c>
      <c r="U1965">
        <v>-84.27</v>
      </c>
    </row>
    <row r="1966" spans="1:21" x14ac:dyDescent="0.2">
      <c r="A1966">
        <v>6172</v>
      </c>
      <c r="B1966" t="s">
        <v>4949</v>
      </c>
      <c r="C1966" t="s">
        <v>4949</v>
      </c>
      <c r="D1966" t="s">
        <v>967</v>
      </c>
      <c r="E1966" t="s">
        <v>2897</v>
      </c>
      <c r="F1966" t="s">
        <v>25</v>
      </c>
      <c r="G1966">
        <v>525</v>
      </c>
      <c r="H1966">
        <v>0</v>
      </c>
      <c r="I1966">
        <v>0</v>
      </c>
      <c r="J1966">
        <v>0</v>
      </c>
      <c r="L1966">
        <v>525</v>
      </c>
      <c r="M1966">
        <v>0</v>
      </c>
      <c r="N1966">
        <v>0</v>
      </c>
      <c r="O1966">
        <v>0</v>
      </c>
      <c r="P1966">
        <v>0</v>
      </c>
      <c r="S1966" t="s">
        <v>4950</v>
      </c>
      <c r="T1966">
        <v>48.409799999999997</v>
      </c>
      <c r="U1966">
        <v>-115.3143</v>
      </c>
    </row>
    <row r="1967" spans="1:21" x14ac:dyDescent="0.2">
      <c r="A1967">
        <v>6174</v>
      </c>
      <c r="B1967" t="s">
        <v>4951</v>
      </c>
      <c r="C1967" t="s">
        <v>4952</v>
      </c>
      <c r="D1967" t="s">
        <v>122</v>
      </c>
      <c r="E1967" t="s">
        <v>3570</v>
      </c>
      <c r="F1967" t="s">
        <v>25</v>
      </c>
      <c r="G1967">
        <v>49</v>
      </c>
      <c r="H1967">
        <v>0</v>
      </c>
      <c r="I1967">
        <v>0</v>
      </c>
      <c r="J1967">
        <v>0</v>
      </c>
      <c r="L1967">
        <v>49</v>
      </c>
      <c r="M1967">
        <v>0</v>
      </c>
      <c r="N1967">
        <v>0</v>
      </c>
      <c r="O1967">
        <v>0</v>
      </c>
      <c r="P1967">
        <v>0</v>
      </c>
      <c r="S1967" t="s">
        <v>3865</v>
      </c>
      <c r="T1967">
        <v>42.671700000000001</v>
      </c>
      <c r="U1967">
        <v>-122.6772</v>
      </c>
    </row>
    <row r="1968" spans="1:21" x14ac:dyDescent="0.2">
      <c r="A1968">
        <v>6175</v>
      </c>
      <c r="B1968" t="s">
        <v>4953</v>
      </c>
      <c r="C1968" t="s">
        <v>4954</v>
      </c>
      <c r="D1968" t="s">
        <v>4955</v>
      </c>
      <c r="E1968" t="s">
        <v>142</v>
      </c>
      <c r="F1968" t="s">
        <v>25</v>
      </c>
      <c r="G1968">
        <v>810</v>
      </c>
      <c r="H1968">
        <v>0</v>
      </c>
      <c r="I1968">
        <v>0</v>
      </c>
      <c r="J1968">
        <v>0</v>
      </c>
      <c r="L1968">
        <v>810</v>
      </c>
      <c r="M1968">
        <v>0</v>
      </c>
      <c r="N1968">
        <v>0</v>
      </c>
      <c r="O1968">
        <v>0</v>
      </c>
      <c r="P1968">
        <v>0</v>
      </c>
      <c r="S1968" t="s">
        <v>4403</v>
      </c>
      <c r="T1968">
        <v>46.659503000000001</v>
      </c>
      <c r="U1968">
        <v>-117.429385</v>
      </c>
    </row>
    <row r="1969" spans="1:21" x14ac:dyDescent="0.2">
      <c r="A1969">
        <v>6177</v>
      </c>
      <c r="B1969" t="s">
        <v>4956</v>
      </c>
      <c r="C1969" t="s">
        <v>4957</v>
      </c>
      <c r="D1969" t="s">
        <v>4958</v>
      </c>
      <c r="E1969" t="s">
        <v>230</v>
      </c>
      <c r="F1969" t="s">
        <v>30</v>
      </c>
      <c r="G1969">
        <v>762</v>
      </c>
      <c r="H1969">
        <v>762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S1969" t="s">
        <v>4959</v>
      </c>
      <c r="T1969">
        <v>34.578899999999997</v>
      </c>
      <c r="U1969">
        <v>-109.27079999999999</v>
      </c>
    </row>
    <row r="1970" spans="1:21" x14ac:dyDescent="0.2">
      <c r="A1970">
        <v>6178</v>
      </c>
      <c r="B1970" t="s">
        <v>4960</v>
      </c>
      <c r="C1970" t="s">
        <v>1314</v>
      </c>
      <c r="D1970" t="s">
        <v>4961</v>
      </c>
      <c r="E1970" t="s">
        <v>45</v>
      </c>
      <c r="F1970" t="s">
        <v>30</v>
      </c>
      <c r="G1970">
        <v>635</v>
      </c>
      <c r="H1970">
        <v>635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S1970" t="s">
        <v>4962</v>
      </c>
      <c r="T1970">
        <v>28.712800000000001</v>
      </c>
      <c r="U1970">
        <v>-97.214167000000003</v>
      </c>
    </row>
    <row r="1971" spans="1:21" x14ac:dyDescent="0.2">
      <c r="A1971">
        <v>6179</v>
      </c>
      <c r="B1971" t="s">
        <v>4963</v>
      </c>
      <c r="C1971" t="s">
        <v>815</v>
      </c>
      <c r="D1971" t="s">
        <v>1624</v>
      </c>
      <c r="E1971" t="s">
        <v>45</v>
      </c>
      <c r="F1971" t="s">
        <v>30</v>
      </c>
      <c r="G1971">
        <v>1615</v>
      </c>
      <c r="H1971">
        <v>1615</v>
      </c>
      <c r="I1971">
        <v>0</v>
      </c>
      <c r="J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S1971" t="s">
        <v>4964</v>
      </c>
      <c r="T1971">
        <v>29.917200000000001</v>
      </c>
      <c r="U1971">
        <v>-96.750600000000006</v>
      </c>
    </row>
    <row r="1972" spans="1:21" x14ac:dyDescent="0.2">
      <c r="A1972">
        <v>6180</v>
      </c>
      <c r="B1972" t="s">
        <v>4965</v>
      </c>
      <c r="C1972" t="s">
        <v>385</v>
      </c>
      <c r="D1972" t="s">
        <v>4966</v>
      </c>
      <c r="E1972" t="s">
        <v>45</v>
      </c>
      <c r="F1972" t="s">
        <v>30</v>
      </c>
      <c r="G1972">
        <v>1665</v>
      </c>
      <c r="H1972">
        <v>1665</v>
      </c>
      <c r="I1972">
        <v>0</v>
      </c>
      <c r="J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S1972" t="s">
        <v>4967</v>
      </c>
      <c r="T1972">
        <v>31.180299999999999</v>
      </c>
      <c r="U1972">
        <v>-96.486599999999996</v>
      </c>
    </row>
    <row r="1973" spans="1:21" x14ac:dyDescent="0.2">
      <c r="A1973">
        <v>6181</v>
      </c>
      <c r="B1973" t="s">
        <v>4968</v>
      </c>
      <c r="C1973" t="s">
        <v>4167</v>
      </c>
      <c r="D1973" t="s">
        <v>4168</v>
      </c>
      <c r="E1973" t="s">
        <v>45</v>
      </c>
      <c r="F1973" t="s">
        <v>30</v>
      </c>
      <c r="G1973">
        <v>840</v>
      </c>
      <c r="H1973">
        <v>840</v>
      </c>
      <c r="I1973">
        <v>0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 t="s">
        <v>1238</v>
      </c>
      <c r="T1973">
        <v>29.308056000000001</v>
      </c>
      <c r="U1973">
        <v>-98.322800000000001</v>
      </c>
    </row>
    <row r="1974" spans="1:21" x14ac:dyDescent="0.2">
      <c r="A1974">
        <v>6183</v>
      </c>
      <c r="B1974" t="s">
        <v>4969</v>
      </c>
      <c r="C1974" t="s">
        <v>4970</v>
      </c>
      <c r="D1974" t="s">
        <v>4971</v>
      </c>
      <c r="E1974" t="s">
        <v>45</v>
      </c>
      <c r="F1974" t="s">
        <v>30</v>
      </c>
      <c r="G1974">
        <v>391</v>
      </c>
      <c r="H1974">
        <v>391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 t="s">
        <v>4972</v>
      </c>
      <c r="T1974">
        <v>28.7044</v>
      </c>
      <c r="U1974">
        <v>-98.477500000000006</v>
      </c>
    </row>
    <row r="1975" spans="1:21" x14ac:dyDescent="0.2">
      <c r="A1975">
        <v>6188</v>
      </c>
      <c r="B1975" t="s">
        <v>4973</v>
      </c>
      <c r="C1975" t="s">
        <v>4974</v>
      </c>
      <c r="D1975" t="s">
        <v>1497</v>
      </c>
      <c r="E1975" t="s">
        <v>24</v>
      </c>
      <c r="F1975" t="s">
        <v>25</v>
      </c>
      <c r="G1975">
        <v>132</v>
      </c>
      <c r="H1975">
        <v>0</v>
      </c>
      <c r="I1975">
        <v>0</v>
      </c>
      <c r="J1975">
        <v>0</v>
      </c>
      <c r="L1975">
        <v>132</v>
      </c>
      <c r="M1975">
        <v>0</v>
      </c>
      <c r="N1975">
        <v>0</v>
      </c>
      <c r="O1975">
        <v>0</v>
      </c>
      <c r="P1975">
        <v>0</v>
      </c>
      <c r="S1975" t="s">
        <v>4975</v>
      </c>
      <c r="T1975">
        <v>33.258280999999997</v>
      </c>
      <c r="U1975">
        <v>-85.616046999999995</v>
      </c>
    </row>
    <row r="1976" spans="1:21" x14ac:dyDescent="0.2">
      <c r="A1976">
        <v>6189</v>
      </c>
      <c r="B1976" t="s">
        <v>4976</v>
      </c>
      <c r="C1976" t="s">
        <v>1236</v>
      </c>
      <c r="D1976" t="s">
        <v>1237</v>
      </c>
      <c r="E1976" t="s">
        <v>1157</v>
      </c>
      <c r="F1976" t="s">
        <v>235</v>
      </c>
      <c r="G1976">
        <v>1035</v>
      </c>
      <c r="H1976">
        <v>0</v>
      </c>
      <c r="I1976">
        <v>0</v>
      </c>
      <c r="J1976">
        <v>0</v>
      </c>
      <c r="L1976">
        <v>0</v>
      </c>
      <c r="M1976">
        <v>1035</v>
      </c>
      <c r="N1976">
        <v>0</v>
      </c>
      <c r="O1976">
        <v>0</v>
      </c>
      <c r="P1976">
        <v>0</v>
      </c>
      <c r="S1976" t="s">
        <v>4977</v>
      </c>
      <c r="T1976">
        <v>34.355538000000003</v>
      </c>
      <c r="U1976">
        <v>-85.303942000000006</v>
      </c>
    </row>
    <row r="1977" spans="1:21" x14ac:dyDescent="0.2">
      <c r="A1977">
        <v>6190</v>
      </c>
      <c r="B1977" t="s">
        <v>4978</v>
      </c>
      <c r="C1977" t="s">
        <v>4979</v>
      </c>
      <c r="D1977" t="s">
        <v>4980</v>
      </c>
      <c r="E1977" t="s">
        <v>127</v>
      </c>
      <c r="F1977" t="s">
        <v>158</v>
      </c>
      <c r="G1977">
        <v>1550.3</v>
      </c>
      <c r="H1977">
        <v>496.1</v>
      </c>
      <c r="I1977">
        <v>426.8</v>
      </c>
      <c r="J1977">
        <v>627.4</v>
      </c>
      <c r="L1977">
        <v>0</v>
      </c>
      <c r="M1977">
        <v>0</v>
      </c>
      <c r="N1977">
        <v>0</v>
      </c>
      <c r="O1977">
        <v>0</v>
      </c>
      <c r="P1977">
        <v>0</v>
      </c>
      <c r="S1977" t="s">
        <v>4981</v>
      </c>
      <c r="T1977">
        <v>31.395</v>
      </c>
      <c r="U1977">
        <v>-92.716667000000001</v>
      </c>
    </row>
    <row r="1978" spans="1:21" x14ac:dyDescent="0.2">
      <c r="A1978">
        <v>6193</v>
      </c>
      <c r="B1978" t="s">
        <v>4982</v>
      </c>
      <c r="C1978" t="s">
        <v>4093</v>
      </c>
      <c r="D1978" t="s">
        <v>4094</v>
      </c>
      <c r="E1978" t="s">
        <v>45</v>
      </c>
      <c r="F1978" t="s">
        <v>30</v>
      </c>
      <c r="G1978">
        <v>1018</v>
      </c>
      <c r="H1978">
        <v>1018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 t="s">
        <v>4983</v>
      </c>
      <c r="T1978">
        <v>35.298160000000003</v>
      </c>
      <c r="U1978">
        <v>-101.747187</v>
      </c>
    </row>
    <row r="1979" spans="1:21" x14ac:dyDescent="0.2">
      <c r="A1979">
        <v>6194</v>
      </c>
      <c r="B1979" t="s">
        <v>4984</v>
      </c>
      <c r="C1979" t="s">
        <v>4985</v>
      </c>
      <c r="D1979" t="s">
        <v>4098</v>
      </c>
      <c r="E1979" t="s">
        <v>45</v>
      </c>
      <c r="F1979" t="s">
        <v>30</v>
      </c>
      <c r="G1979">
        <v>1067</v>
      </c>
      <c r="H1979">
        <v>1067</v>
      </c>
      <c r="I1979">
        <v>0</v>
      </c>
      <c r="J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S1979" t="s">
        <v>4986</v>
      </c>
      <c r="T1979">
        <v>34.186494000000003</v>
      </c>
      <c r="U1979">
        <v>-102.56999</v>
      </c>
    </row>
    <row r="1980" spans="1:21" x14ac:dyDescent="0.2">
      <c r="A1980">
        <v>6195</v>
      </c>
      <c r="B1980" t="s">
        <v>4987</v>
      </c>
      <c r="C1980" t="s">
        <v>1574</v>
      </c>
      <c r="D1980" t="s">
        <v>50</v>
      </c>
      <c r="E1980" t="s">
        <v>1215</v>
      </c>
      <c r="F1980" t="s">
        <v>30</v>
      </c>
      <c r="G1980">
        <v>563</v>
      </c>
      <c r="H1980">
        <v>459</v>
      </c>
      <c r="I1980">
        <v>104</v>
      </c>
      <c r="J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S1980" t="s">
        <v>4988</v>
      </c>
      <c r="T1980">
        <v>37.151705999999997</v>
      </c>
      <c r="U1980">
        <v>-93.388040000000004</v>
      </c>
    </row>
    <row r="1981" spans="1:21" x14ac:dyDescent="0.2">
      <c r="A1981">
        <v>6196</v>
      </c>
      <c r="B1981" t="s">
        <v>4989</v>
      </c>
      <c r="C1981" t="s">
        <v>4990</v>
      </c>
      <c r="D1981" t="s">
        <v>179</v>
      </c>
      <c r="E1981" t="s">
        <v>99</v>
      </c>
      <c r="F1981" t="s">
        <v>25</v>
      </c>
      <c r="G1981">
        <v>76</v>
      </c>
      <c r="H1981">
        <v>0</v>
      </c>
      <c r="I1981">
        <v>0</v>
      </c>
      <c r="J1981">
        <v>0</v>
      </c>
      <c r="L1981">
        <v>76</v>
      </c>
      <c r="M1981">
        <v>0</v>
      </c>
      <c r="N1981">
        <v>0</v>
      </c>
      <c r="O1981">
        <v>0</v>
      </c>
      <c r="P1981">
        <v>0</v>
      </c>
      <c r="S1981" t="s">
        <v>4991</v>
      </c>
      <c r="T1981">
        <v>34.685299999999998</v>
      </c>
      <c r="U1981">
        <v>-118.7881</v>
      </c>
    </row>
    <row r="1982" spans="1:21" x14ac:dyDescent="0.2">
      <c r="A1982">
        <v>6200</v>
      </c>
      <c r="B1982" t="s">
        <v>1481</v>
      </c>
      <c r="C1982" t="s">
        <v>4367</v>
      </c>
      <c r="D1982" t="s">
        <v>4368</v>
      </c>
      <c r="E1982" t="s">
        <v>142</v>
      </c>
      <c r="F1982" t="s">
        <v>25</v>
      </c>
      <c r="G1982">
        <v>503.2</v>
      </c>
      <c r="H1982">
        <v>0</v>
      </c>
      <c r="I1982">
        <v>0</v>
      </c>
      <c r="J1982">
        <v>0</v>
      </c>
      <c r="L1982">
        <v>503.2</v>
      </c>
      <c r="M1982">
        <v>0</v>
      </c>
      <c r="N1982">
        <v>0</v>
      </c>
      <c r="O1982">
        <v>0</v>
      </c>
      <c r="P1982">
        <v>0</v>
      </c>
      <c r="S1982" t="s">
        <v>4992</v>
      </c>
      <c r="T1982">
        <v>47.346111000000001</v>
      </c>
      <c r="U1982">
        <v>-120.0917</v>
      </c>
    </row>
    <row r="1983" spans="1:21" x14ac:dyDescent="0.2">
      <c r="A1983">
        <v>6202</v>
      </c>
      <c r="B1983" t="s">
        <v>4993</v>
      </c>
      <c r="C1983" t="s">
        <v>4936</v>
      </c>
      <c r="D1983" t="s">
        <v>4356</v>
      </c>
      <c r="E1983" t="s">
        <v>142</v>
      </c>
      <c r="F1983" t="s">
        <v>25</v>
      </c>
      <c r="G1983">
        <v>378</v>
      </c>
      <c r="H1983">
        <v>0</v>
      </c>
      <c r="I1983">
        <v>0</v>
      </c>
      <c r="J1983">
        <v>0</v>
      </c>
      <c r="L1983">
        <v>378</v>
      </c>
      <c r="M1983">
        <v>0</v>
      </c>
      <c r="N1983">
        <v>0</v>
      </c>
      <c r="O1983">
        <v>0</v>
      </c>
      <c r="P1983">
        <v>0</v>
      </c>
      <c r="S1983" t="s">
        <v>4994</v>
      </c>
      <c r="T1983">
        <v>48.732576999999999</v>
      </c>
      <c r="U1983">
        <v>-121.06788</v>
      </c>
    </row>
    <row r="1984" spans="1:21" x14ac:dyDescent="0.2">
      <c r="A1984">
        <v>6204</v>
      </c>
      <c r="B1984" t="s">
        <v>4995</v>
      </c>
      <c r="C1984" t="s">
        <v>4996</v>
      </c>
      <c r="D1984" t="s">
        <v>144</v>
      </c>
      <c r="E1984" t="s">
        <v>921</v>
      </c>
      <c r="F1984" t="s">
        <v>30</v>
      </c>
      <c r="G1984">
        <v>1710</v>
      </c>
      <c r="H1984">
        <v>1710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S1984" t="s">
        <v>4997</v>
      </c>
      <c r="T1984">
        <v>42.108888999999998</v>
      </c>
      <c r="U1984">
        <v>-104.88249999999999</v>
      </c>
    </row>
    <row r="1985" spans="1:21" x14ac:dyDescent="0.2">
      <c r="A1985">
        <v>6206</v>
      </c>
      <c r="B1985" t="s">
        <v>224</v>
      </c>
      <c r="C1985" t="s">
        <v>4998</v>
      </c>
      <c r="D1985" t="s">
        <v>2857</v>
      </c>
      <c r="E1985" t="s">
        <v>851</v>
      </c>
      <c r="F1985" t="s">
        <v>25</v>
      </c>
      <c r="G1985">
        <v>4.5999999999999996</v>
      </c>
      <c r="H1985">
        <v>0</v>
      </c>
      <c r="I1985">
        <v>0</v>
      </c>
      <c r="J1985">
        <v>0</v>
      </c>
      <c r="L1985">
        <v>4.5999999999999996</v>
      </c>
      <c r="M1985">
        <v>0</v>
      </c>
      <c r="N1985">
        <v>0</v>
      </c>
      <c r="O1985">
        <v>0</v>
      </c>
      <c r="P1985">
        <v>0</v>
      </c>
      <c r="S1985" t="s">
        <v>205</v>
      </c>
      <c r="T1985">
        <v>37.523719999999997</v>
      </c>
      <c r="U1985">
        <v>-107.782786</v>
      </c>
    </row>
    <row r="1986" spans="1:21" x14ac:dyDescent="0.2">
      <c r="A1986">
        <v>6207</v>
      </c>
      <c r="B1986" t="s">
        <v>4999</v>
      </c>
      <c r="C1986" t="s">
        <v>5000</v>
      </c>
      <c r="D1986" t="s">
        <v>4969</v>
      </c>
      <c r="E1986" t="s">
        <v>851</v>
      </c>
      <c r="F1986" t="s">
        <v>25</v>
      </c>
      <c r="G1986">
        <v>3.8</v>
      </c>
      <c r="H1986">
        <v>0</v>
      </c>
      <c r="I1986">
        <v>0</v>
      </c>
      <c r="J1986">
        <v>0</v>
      </c>
      <c r="L1986">
        <v>3.8</v>
      </c>
      <c r="M1986">
        <v>0</v>
      </c>
      <c r="N1986">
        <v>0</v>
      </c>
      <c r="O1986">
        <v>0</v>
      </c>
      <c r="P1986">
        <v>0</v>
      </c>
      <c r="S1986" t="s">
        <v>620</v>
      </c>
      <c r="T1986">
        <v>37.866</v>
      </c>
      <c r="U1986">
        <v>-107.8831</v>
      </c>
    </row>
    <row r="1987" spans="1:21" x14ac:dyDescent="0.2">
      <c r="A1987">
        <v>6208</v>
      </c>
      <c r="B1987" t="s">
        <v>5001</v>
      </c>
      <c r="C1987" t="s">
        <v>5002</v>
      </c>
      <c r="D1987" t="s">
        <v>932</v>
      </c>
      <c r="E1987" t="s">
        <v>851</v>
      </c>
      <c r="F1987" t="s">
        <v>235</v>
      </c>
      <c r="G1987">
        <v>230</v>
      </c>
      <c r="H1987">
        <v>0</v>
      </c>
      <c r="I1987">
        <v>0</v>
      </c>
      <c r="J1987">
        <v>0</v>
      </c>
      <c r="L1987">
        <v>0</v>
      </c>
      <c r="M1987">
        <v>230</v>
      </c>
      <c r="N1987">
        <v>0</v>
      </c>
      <c r="O1987">
        <v>0</v>
      </c>
      <c r="P1987">
        <v>0</v>
      </c>
      <c r="S1987" t="s">
        <v>5003</v>
      </c>
      <c r="T1987">
        <v>39.094197000000001</v>
      </c>
      <c r="U1987">
        <v>-106.35233100000001</v>
      </c>
    </row>
    <row r="1988" spans="1:21" x14ac:dyDescent="0.2">
      <c r="A1988">
        <v>6210</v>
      </c>
      <c r="B1988" t="s">
        <v>5004</v>
      </c>
      <c r="C1988" t="s">
        <v>4362</v>
      </c>
      <c r="D1988" t="s">
        <v>4362</v>
      </c>
      <c r="E1988" t="s">
        <v>142</v>
      </c>
      <c r="F1988" t="s">
        <v>46</v>
      </c>
      <c r="G1988">
        <v>45</v>
      </c>
      <c r="H1988">
        <v>0</v>
      </c>
      <c r="I1988">
        <v>45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S1988" t="s">
        <v>3180</v>
      </c>
      <c r="T1988">
        <v>47.735109999999999</v>
      </c>
      <c r="U1988">
        <v>-117.370538</v>
      </c>
    </row>
    <row r="1989" spans="1:21" x14ac:dyDescent="0.2">
      <c r="A1989">
        <v>6211</v>
      </c>
      <c r="B1989" t="s">
        <v>5005</v>
      </c>
      <c r="C1989" t="s">
        <v>2195</v>
      </c>
      <c r="D1989" t="s">
        <v>5006</v>
      </c>
      <c r="E1989" t="s">
        <v>99</v>
      </c>
      <c r="F1989" t="s">
        <v>158</v>
      </c>
      <c r="G1989">
        <v>165</v>
      </c>
      <c r="H1989">
        <v>0</v>
      </c>
      <c r="I1989">
        <v>0</v>
      </c>
      <c r="J1989">
        <v>165</v>
      </c>
      <c r="L1989">
        <v>0</v>
      </c>
      <c r="M1989">
        <v>0</v>
      </c>
      <c r="N1989">
        <v>0</v>
      </c>
      <c r="O1989">
        <v>0</v>
      </c>
      <c r="P1989">
        <v>0</v>
      </c>
      <c r="S1989" t="s">
        <v>5007</v>
      </c>
      <c r="T1989">
        <v>37.796750000000003</v>
      </c>
      <c r="U1989">
        <v>-122.28185000000001</v>
      </c>
    </row>
    <row r="1990" spans="1:21" x14ac:dyDescent="0.2">
      <c r="A1990">
        <v>6213</v>
      </c>
      <c r="B1990" t="s">
        <v>5008</v>
      </c>
      <c r="C1990" t="s">
        <v>1580</v>
      </c>
      <c r="D1990" t="s">
        <v>1580</v>
      </c>
      <c r="E1990" t="s">
        <v>1591</v>
      </c>
      <c r="F1990" t="s">
        <v>30</v>
      </c>
      <c r="G1990">
        <v>982</v>
      </c>
      <c r="H1990">
        <v>982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 t="s">
        <v>5009</v>
      </c>
      <c r="T1990">
        <v>39.069400000000002</v>
      </c>
      <c r="U1990">
        <v>-87.510800000000003</v>
      </c>
    </row>
    <row r="1991" spans="1:21" x14ac:dyDescent="0.2">
      <c r="A1991">
        <v>6220</v>
      </c>
      <c r="B1991" t="s">
        <v>5010</v>
      </c>
      <c r="C1991" t="s">
        <v>5010</v>
      </c>
      <c r="D1991" t="s">
        <v>2830</v>
      </c>
      <c r="E1991" t="s">
        <v>1678</v>
      </c>
      <c r="F1991" t="s">
        <v>158</v>
      </c>
      <c r="G1991">
        <v>6.5</v>
      </c>
      <c r="H1991">
        <v>0</v>
      </c>
      <c r="I1991">
        <v>0</v>
      </c>
      <c r="J1991">
        <v>6.5</v>
      </c>
      <c r="L1991">
        <v>0</v>
      </c>
      <c r="M1991">
        <v>0</v>
      </c>
      <c r="N1991">
        <v>0</v>
      </c>
      <c r="O1991">
        <v>0</v>
      </c>
      <c r="P1991">
        <v>0</v>
      </c>
      <c r="S1991" t="s">
        <v>1802</v>
      </c>
      <c r="T1991">
        <v>41.599760000000003</v>
      </c>
      <c r="U1991">
        <v>-90.911950000000004</v>
      </c>
    </row>
    <row r="1992" spans="1:21" x14ac:dyDescent="0.2">
      <c r="A1992">
        <v>6223</v>
      </c>
      <c r="B1992" t="s">
        <v>5011</v>
      </c>
      <c r="C1992" t="s">
        <v>5012</v>
      </c>
      <c r="D1992" t="s">
        <v>76</v>
      </c>
      <c r="E1992" t="s">
        <v>1215</v>
      </c>
      <c r="F1992" t="s">
        <v>46</v>
      </c>
      <c r="G1992">
        <v>262</v>
      </c>
      <c r="H1992">
        <v>0</v>
      </c>
      <c r="I1992">
        <v>262</v>
      </c>
      <c r="J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S1992" t="s">
        <v>5013</v>
      </c>
      <c r="T1992">
        <v>37.138500000000001</v>
      </c>
      <c r="U1992">
        <v>-94.104100000000003</v>
      </c>
    </row>
    <row r="1993" spans="1:21" x14ac:dyDescent="0.2">
      <c r="A1993">
        <v>6225</v>
      </c>
      <c r="B1993" t="s">
        <v>5014</v>
      </c>
      <c r="C1993" t="s">
        <v>76</v>
      </c>
      <c r="D1993" t="s">
        <v>5015</v>
      </c>
      <c r="E1993" t="s">
        <v>1591</v>
      </c>
      <c r="F1993" t="s">
        <v>30</v>
      </c>
      <c r="G1993">
        <v>13.6</v>
      </c>
      <c r="H1993">
        <v>13.6</v>
      </c>
      <c r="I1993">
        <v>0</v>
      </c>
      <c r="J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S1993" t="s">
        <v>5016</v>
      </c>
      <c r="T1993">
        <v>38.400399999999998</v>
      </c>
      <c r="U1993">
        <v>-86.914599999999993</v>
      </c>
    </row>
    <row r="1994" spans="1:21" x14ac:dyDescent="0.2">
      <c r="A1994">
        <v>6229</v>
      </c>
      <c r="B1994" t="s">
        <v>29</v>
      </c>
      <c r="C1994" t="s">
        <v>2175</v>
      </c>
      <c r="D1994" t="s">
        <v>2175</v>
      </c>
      <c r="E1994" t="s">
        <v>147</v>
      </c>
      <c r="F1994" t="s">
        <v>158</v>
      </c>
      <c r="G1994">
        <v>3.1</v>
      </c>
      <c r="H1994">
        <v>0</v>
      </c>
      <c r="I1994">
        <v>0</v>
      </c>
      <c r="J1994">
        <v>3.1</v>
      </c>
      <c r="L1994">
        <v>0</v>
      </c>
      <c r="M1994">
        <v>0</v>
      </c>
      <c r="N1994">
        <v>0</v>
      </c>
      <c r="O1994">
        <v>0</v>
      </c>
      <c r="P1994">
        <v>0</v>
      </c>
      <c r="S1994" t="s">
        <v>3057</v>
      </c>
      <c r="T1994">
        <v>40.866700000000002</v>
      </c>
      <c r="U1994">
        <v>-97.592500000000001</v>
      </c>
    </row>
    <row r="1995" spans="1:21" x14ac:dyDescent="0.2">
      <c r="A1995">
        <v>6231</v>
      </c>
      <c r="B1995" t="s">
        <v>5017</v>
      </c>
      <c r="C1995" t="s">
        <v>2094</v>
      </c>
      <c r="D1995" t="s">
        <v>5018</v>
      </c>
      <c r="E1995" t="s">
        <v>2451</v>
      </c>
      <c r="F1995" t="s">
        <v>25</v>
      </c>
      <c r="G1995">
        <v>1.4</v>
      </c>
      <c r="H1995">
        <v>0</v>
      </c>
      <c r="I1995">
        <v>0</v>
      </c>
      <c r="J1995">
        <v>0</v>
      </c>
      <c r="L1995">
        <v>1.4</v>
      </c>
      <c r="M1995">
        <v>0</v>
      </c>
      <c r="N1995">
        <v>0</v>
      </c>
      <c r="O1995">
        <v>0</v>
      </c>
      <c r="P1995">
        <v>0</v>
      </c>
      <c r="S1995" t="s">
        <v>231</v>
      </c>
      <c r="T1995">
        <v>45.157552000000003</v>
      </c>
      <c r="U1995">
        <v>-92.716213999999994</v>
      </c>
    </row>
    <row r="1996" spans="1:21" x14ac:dyDescent="0.2">
      <c r="A1996">
        <v>6238</v>
      </c>
      <c r="B1996" t="s">
        <v>5019</v>
      </c>
      <c r="C1996" t="s">
        <v>5020</v>
      </c>
      <c r="D1996" t="s">
        <v>367</v>
      </c>
      <c r="E1996" t="s">
        <v>396</v>
      </c>
      <c r="F1996" t="s">
        <v>158</v>
      </c>
      <c r="G1996">
        <v>20.100000000000001</v>
      </c>
      <c r="H1996">
        <v>0</v>
      </c>
      <c r="I1996">
        <v>0</v>
      </c>
      <c r="J1996">
        <v>20.100000000000001</v>
      </c>
      <c r="L1996">
        <v>0</v>
      </c>
      <c r="M1996">
        <v>0</v>
      </c>
      <c r="N1996">
        <v>0</v>
      </c>
      <c r="O1996">
        <v>0</v>
      </c>
      <c r="P1996">
        <v>0</v>
      </c>
      <c r="S1996" t="s">
        <v>5021</v>
      </c>
      <c r="T1996">
        <v>39.449185</v>
      </c>
      <c r="U1996">
        <v>-90.614119000000002</v>
      </c>
    </row>
    <row r="1997" spans="1:21" x14ac:dyDescent="0.2">
      <c r="A1997">
        <v>6243</v>
      </c>
      <c r="B1997" t="s">
        <v>5022</v>
      </c>
      <c r="C1997" t="s">
        <v>3580</v>
      </c>
      <c r="D1997" t="s">
        <v>4130</v>
      </c>
      <c r="E1997" t="s">
        <v>45</v>
      </c>
      <c r="F1997" t="s">
        <v>46</v>
      </c>
      <c r="G1997">
        <v>204.2</v>
      </c>
      <c r="H1997">
        <v>0</v>
      </c>
      <c r="I1997">
        <v>204.2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 t="s">
        <v>5023</v>
      </c>
      <c r="T1997">
        <v>30.721699999999998</v>
      </c>
      <c r="U1997">
        <v>-96.460800000000006</v>
      </c>
    </row>
    <row r="1998" spans="1:21" x14ac:dyDescent="0.2">
      <c r="A1998">
        <v>6248</v>
      </c>
      <c r="B1998" t="s">
        <v>1971</v>
      </c>
      <c r="C1998" t="s">
        <v>5024</v>
      </c>
      <c r="D1998" t="s">
        <v>1604</v>
      </c>
      <c r="E1998" t="s">
        <v>851</v>
      </c>
      <c r="F1998" t="s">
        <v>30</v>
      </c>
      <c r="G1998">
        <v>505</v>
      </c>
      <c r="H1998">
        <v>505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 t="s">
        <v>5025</v>
      </c>
      <c r="T1998">
        <v>40.221699999999998</v>
      </c>
      <c r="U1998">
        <v>-103.6803</v>
      </c>
    </row>
    <row r="1999" spans="1:21" x14ac:dyDescent="0.2">
      <c r="A1999">
        <v>6249</v>
      </c>
      <c r="B1999" t="s">
        <v>5026</v>
      </c>
      <c r="C1999" t="s">
        <v>859</v>
      </c>
      <c r="D1999" t="s">
        <v>859</v>
      </c>
      <c r="E1999" t="s">
        <v>273</v>
      </c>
      <c r="F1999" t="s">
        <v>30</v>
      </c>
      <c r="G1999">
        <v>1130</v>
      </c>
      <c r="H1999">
        <v>1130</v>
      </c>
      <c r="I1999">
        <v>0</v>
      </c>
      <c r="J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S1999" t="s">
        <v>5027</v>
      </c>
      <c r="T1999">
        <v>33.33184</v>
      </c>
      <c r="U1999">
        <v>-79.357236</v>
      </c>
    </row>
    <row r="2000" spans="1:21" x14ac:dyDescent="0.2">
      <c r="A2000">
        <v>6250</v>
      </c>
      <c r="B2000" t="s">
        <v>5028</v>
      </c>
      <c r="C2000" t="s">
        <v>3423</v>
      </c>
      <c r="D2000" t="s">
        <v>3425</v>
      </c>
      <c r="E2000" t="s">
        <v>1657</v>
      </c>
      <c r="F2000" t="s">
        <v>30</v>
      </c>
      <c r="G2000">
        <v>727</v>
      </c>
      <c r="H2000">
        <v>727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 t="s">
        <v>5029</v>
      </c>
      <c r="T2000">
        <v>36.527799999999999</v>
      </c>
      <c r="U2000">
        <v>-78.8917</v>
      </c>
    </row>
    <row r="2001" spans="1:21" x14ac:dyDescent="0.2">
      <c r="A2001">
        <v>6251</v>
      </c>
      <c r="B2001" t="s">
        <v>5030</v>
      </c>
      <c r="C2001" t="s">
        <v>5031</v>
      </c>
      <c r="D2001" t="s">
        <v>5032</v>
      </c>
      <c r="E2001" t="s">
        <v>45</v>
      </c>
      <c r="F2001" t="s">
        <v>108</v>
      </c>
      <c r="G2001">
        <v>2560</v>
      </c>
      <c r="H2001">
        <v>0</v>
      </c>
      <c r="I2001">
        <v>0</v>
      </c>
      <c r="J2001">
        <v>0</v>
      </c>
      <c r="L2001">
        <v>0</v>
      </c>
      <c r="M2001">
        <v>0</v>
      </c>
      <c r="N2001">
        <v>2560</v>
      </c>
      <c r="O2001">
        <v>0</v>
      </c>
      <c r="P2001">
        <v>0</v>
      </c>
      <c r="S2001" t="s">
        <v>5033</v>
      </c>
      <c r="T2001">
        <v>28.795000000000002</v>
      </c>
      <c r="U2001">
        <v>-96.048100000000005</v>
      </c>
    </row>
    <row r="2002" spans="1:21" x14ac:dyDescent="0.2">
      <c r="A2002">
        <v>6253</v>
      </c>
      <c r="B2002" t="s">
        <v>5034</v>
      </c>
      <c r="C2002" t="s">
        <v>5034</v>
      </c>
      <c r="D2002" t="s">
        <v>142</v>
      </c>
      <c r="E2002" t="s">
        <v>2451</v>
      </c>
      <c r="F2002" t="s">
        <v>158</v>
      </c>
      <c r="G2002">
        <v>258</v>
      </c>
      <c r="H2002">
        <v>0</v>
      </c>
      <c r="I2002">
        <v>78</v>
      </c>
      <c r="J2002">
        <v>180</v>
      </c>
      <c r="L2002">
        <v>0</v>
      </c>
      <c r="M2002">
        <v>0</v>
      </c>
      <c r="N2002">
        <v>0</v>
      </c>
      <c r="O2002">
        <v>0</v>
      </c>
      <c r="P2002">
        <v>0</v>
      </c>
      <c r="S2002" t="s">
        <v>5035</v>
      </c>
      <c r="T2002">
        <v>43.1952</v>
      </c>
      <c r="U2002">
        <v>-88.149600000000007</v>
      </c>
    </row>
    <row r="2003" spans="1:21" x14ac:dyDescent="0.2">
      <c r="A2003">
        <v>6254</v>
      </c>
      <c r="B2003" t="s">
        <v>1820</v>
      </c>
      <c r="C2003" t="s">
        <v>1820</v>
      </c>
      <c r="D2003" t="s">
        <v>1821</v>
      </c>
      <c r="E2003" t="s">
        <v>1678</v>
      </c>
      <c r="F2003" t="s">
        <v>30</v>
      </c>
      <c r="G2003">
        <v>746.3</v>
      </c>
      <c r="H2003">
        <v>746.3</v>
      </c>
      <c r="I2003">
        <v>0</v>
      </c>
      <c r="J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S2003" t="s">
        <v>5036</v>
      </c>
      <c r="T2003">
        <v>41.0961</v>
      </c>
      <c r="U2003">
        <v>-92.555833000000007</v>
      </c>
    </row>
    <row r="2004" spans="1:21" x14ac:dyDescent="0.2">
      <c r="A2004">
        <v>6257</v>
      </c>
      <c r="B2004" t="s">
        <v>5037</v>
      </c>
      <c r="C2004" t="s">
        <v>5038</v>
      </c>
      <c r="D2004" t="s">
        <v>1011</v>
      </c>
      <c r="E2004" t="s">
        <v>1157</v>
      </c>
      <c r="F2004" t="s">
        <v>30</v>
      </c>
      <c r="G2004">
        <v>3389</v>
      </c>
      <c r="H2004">
        <v>3389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S2004" t="s">
        <v>5039</v>
      </c>
      <c r="T2004">
        <v>33.060600000000001</v>
      </c>
      <c r="U2004">
        <v>-83.807500000000005</v>
      </c>
    </row>
    <row r="2005" spans="1:21" x14ac:dyDescent="0.2">
      <c r="A2005">
        <v>6258</v>
      </c>
      <c r="B2005" t="s">
        <v>5040</v>
      </c>
      <c r="C2005" t="s">
        <v>1155</v>
      </c>
      <c r="D2005" t="s">
        <v>1156</v>
      </c>
      <c r="E2005" t="s">
        <v>1157</v>
      </c>
      <c r="F2005" t="s">
        <v>158</v>
      </c>
      <c r="G2005">
        <v>297.5</v>
      </c>
      <c r="H2005">
        <v>0</v>
      </c>
      <c r="I2005">
        <v>0</v>
      </c>
      <c r="J2005">
        <v>297.5</v>
      </c>
      <c r="L2005">
        <v>0</v>
      </c>
      <c r="M2005">
        <v>0</v>
      </c>
      <c r="N2005">
        <v>0</v>
      </c>
      <c r="O2005">
        <v>0</v>
      </c>
      <c r="P2005">
        <v>0</v>
      </c>
      <c r="S2005" t="s">
        <v>5041</v>
      </c>
      <c r="T2005">
        <v>33.137711000000003</v>
      </c>
      <c r="U2005">
        <v>-81.748294000000001</v>
      </c>
    </row>
    <row r="2006" spans="1:21" x14ac:dyDescent="0.2">
      <c r="A2006">
        <v>6264</v>
      </c>
      <c r="B2006" t="s">
        <v>5042</v>
      </c>
      <c r="C2006" t="s">
        <v>984</v>
      </c>
      <c r="D2006" t="s">
        <v>1500</v>
      </c>
      <c r="E2006" t="s">
        <v>4410</v>
      </c>
      <c r="F2006" t="s">
        <v>30</v>
      </c>
      <c r="G2006">
        <v>1299</v>
      </c>
      <c r="H2006">
        <v>1299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 t="s">
        <v>5043</v>
      </c>
      <c r="T2006">
        <v>38.979399999999998</v>
      </c>
      <c r="U2006">
        <v>-81.934399999999997</v>
      </c>
    </row>
    <row r="2007" spans="1:21" x14ac:dyDescent="0.2">
      <c r="A2007">
        <v>6265</v>
      </c>
      <c r="B2007" t="s">
        <v>5044</v>
      </c>
      <c r="C2007" t="s">
        <v>3719</v>
      </c>
      <c r="D2007" t="s">
        <v>4338</v>
      </c>
      <c r="E2007" t="s">
        <v>142</v>
      </c>
      <c r="F2007" t="s">
        <v>25</v>
      </c>
      <c r="G2007">
        <v>65</v>
      </c>
      <c r="H2007">
        <v>0</v>
      </c>
      <c r="I2007">
        <v>0</v>
      </c>
      <c r="J2007">
        <v>0</v>
      </c>
      <c r="L2007">
        <v>65</v>
      </c>
      <c r="M2007">
        <v>0</v>
      </c>
      <c r="N2007">
        <v>0</v>
      </c>
      <c r="O2007">
        <v>0</v>
      </c>
      <c r="P2007">
        <v>0</v>
      </c>
      <c r="S2007" t="s">
        <v>423</v>
      </c>
      <c r="T2007">
        <v>46.059399999999997</v>
      </c>
      <c r="U2007">
        <v>-122.2594</v>
      </c>
    </row>
    <row r="2008" spans="1:21" x14ac:dyDescent="0.2">
      <c r="A2008">
        <v>6280</v>
      </c>
      <c r="B2008" t="s">
        <v>5045</v>
      </c>
      <c r="C2008" t="s">
        <v>1321</v>
      </c>
      <c r="D2008" t="s">
        <v>2883</v>
      </c>
      <c r="E2008" t="s">
        <v>1215</v>
      </c>
      <c r="F2008" t="s">
        <v>25</v>
      </c>
      <c r="G2008">
        <v>16</v>
      </c>
      <c r="H2008">
        <v>0</v>
      </c>
      <c r="I2008">
        <v>0</v>
      </c>
      <c r="J2008">
        <v>0</v>
      </c>
      <c r="L2008">
        <v>16</v>
      </c>
      <c r="M2008">
        <v>0</v>
      </c>
      <c r="N2008">
        <v>0</v>
      </c>
      <c r="O2008">
        <v>0</v>
      </c>
      <c r="P2008">
        <v>0</v>
      </c>
      <c r="S2008" t="s">
        <v>4363</v>
      </c>
      <c r="T2008">
        <v>36.658994999999997</v>
      </c>
      <c r="U2008">
        <v>-93.123500000000007</v>
      </c>
    </row>
    <row r="2009" spans="1:21" x14ac:dyDescent="0.2">
      <c r="A2009">
        <v>6281</v>
      </c>
      <c r="B2009" t="s">
        <v>174</v>
      </c>
      <c r="C2009" t="s">
        <v>174</v>
      </c>
      <c r="D2009" t="s">
        <v>175</v>
      </c>
      <c r="E2009" t="s">
        <v>155</v>
      </c>
      <c r="F2009" t="s">
        <v>158</v>
      </c>
      <c r="G2009">
        <v>22.3</v>
      </c>
      <c r="H2009">
        <v>0</v>
      </c>
      <c r="I2009">
        <v>0</v>
      </c>
      <c r="J2009">
        <v>22.3</v>
      </c>
      <c r="L2009">
        <v>0</v>
      </c>
      <c r="M2009">
        <v>0</v>
      </c>
      <c r="N2009">
        <v>0</v>
      </c>
      <c r="O2009">
        <v>0</v>
      </c>
      <c r="P2009">
        <v>0</v>
      </c>
      <c r="S2009" t="s">
        <v>5046</v>
      </c>
      <c r="T2009">
        <v>57.789682999999997</v>
      </c>
      <c r="U2009">
        <v>-152.39675</v>
      </c>
    </row>
    <row r="2010" spans="1:21" x14ac:dyDescent="0.2">
      <c r="A2010">
        <v>6282</v>
      </c>
      <c r="B2010" t="s">
        <v>5047</v>
      </c>
      <c r="C2010" t="s">
        <v>5047</v>
      </c>
      <c r="D2010" t="s">
        <v>175</v>
      </c>
      <c r="E2010" t="s">
        <v>155</v>
      </c>
      <c r="F2010" t="s">
        <v>158</v>
      </c>
      <c r="G2010">
        <v>0.9</v>
      </c>
      <c r="H2010">
        <v>0</v>
      </c>
      <c r="I2010">
        <v>0</v>
      </c>
      <c r="J2010">
        <v>0.9</v>
      </c>
      <c r="L2010">
        <v>0</v>
      </c>
      <c r="M2010">
        <v>0</v>
      </c>
      <c r="N2010">
        <v>0</v>
      </c>
      <c r="O2010">
        <v>0</v>
      </c>
      <c r="P2010">
        <v>0</v>
      </c>
      <c r="S2010" t="s">
        <v>1730</v>
      </c>
      <c r="T2010">
        <v>57.7911</v>
      </c>
      <c r="U2010">
        <v>-152.4058</v>
      </c>
    </row>
    <row r="2011" spans="1:21" x14ac:dyDescent="0.2">
      <c r="A2011">
        <v>6283</v>
      </c>
      <c r="B2011" t="s">
        <v>5048</v>
      </c>
      <c r="C2011" t="s">
        <v>5048</v>
      </c>
      <c r="D2011" t="s">
        <v>214</v>
      </c>
      <c r="E2011" t="s">
        <v>155</v>
      </c>
      <c r="F2011" t="s">
        <v>158</v>
      </c>
      <c r="G2011">
        <v>2.4</v>
      </c>
      <c r="H2011">
        <v>0</v>
      </c>
      <c r="I2011">
        <v>0</v>
      </c>
      <c r="J2011">
        <v>2.4</v>
      </c>
      <c r="L2011">
        <v>0</v>
      </c>
      <c r="M2011">
        <v>0</v>
      </c>
      <c r="N2011">
        <v>0</v>
      </c>
      <c r="O2011">
        <v>0</v>
      </c>
      <c r="P2011">
        <v>0</v>
      </c>
      <c r="S2011" t="s">
        <v>3037</v>
      </c>
      <c r="T2011">
        <v>59.439542000000003</v>
      </c>
      <c r="U2011">
        <v>-151.71343899999999</v>
      </c>
    </row>
    <row r="2012" spans="1:21" x14ac:dyDescent="0.2">
      <c r="A2012">
        <v>6285</v>
      </c>
      <c r="B2012" t="s">
        <v>5049</v>
      </c>
      <c r="C2012" t="s">
        <v>5049</v>
      </c>
      <c r="D2012" t="s">
        <v>191</v>
      </c>
      <c r="E2012" t="s">
        <v>155</v>
      </c>
      <c r="F2012" t="s">
        <v>158</v>
      </c>
      <c r="G2012">
        <v>145</v>
      </c>
      <c r="H2012">
        <v>0</v>
      </c>
      <c r="I2012">
        <v>0</v>
      </c>
      <c r="J2012">
        <v>145</v>
      </c>
      <c r="L2012">
        <v>0</v>
      </c>
      <c r="M2012">
        <v>0</v>
      </c>
      <c r="N2012">
        <v>0</v>
      </c>
      <c r="O2012">
        <v>0</v>
      </c>
      <c r="P2012">
        <v>0</v>
      </c>
      <c r="S2012" t="s">
        <v>5050</v>
      </c>
      <c r="T2012">
        <v>64.735600000000005</v>
      </c>
      <c r="U2012">
        <v>-147.34809999999999</v>
      </c>
    </row>
    <row r="2013" spans="1:21" x14ac:dyDescent="0.2">
      <c r="A2013">
        <v>6286</v>
      </c>
      <c r="B2013" t="s">
        <v>190</v>
      </c>
      <c r="C2013" t="s">
        <v>190</v>
      </c>
      <c r="D2013" t="s">
        <v>191</v>
      </c>
      <c r="E2013" t="s">
        <v>155</v>
      </c>
      <c r="F2013" t="s">
        <v>158</v>
      </c>
      <c r="G2013">
        <v>36.1</v>
      </c>
      <c r="H2013">
        <v>0</v>
      </c>
      <c r="I2013">
        <v>0</v>
      </c>
      <c r="J2013">
        <v>36.1</v>
      </c>
      <c r="L2013">
        <v>0</v>
      </c>
      <c r="M2013">
        <v>0</v>
      </c>
      <c r="N2013">
        <v>0</v>
      </c>
      <c r="O2013">
        <v>0</v>
      </c>
      <c r="P2013">
        <v>0</v>
      </c>
      <c r="S2013" t="s">
        <v>5051</v>
      </c>
      <c r="T2013">
        <v>64.854170999999994</v>
      </c>
      <c r="U2013">
        <v>-147.71935099999999</v>
      </c>
    </row>
    <row r="2014" spans="1:21" x14ac:dyDescent="0.2">
      <c r="A2014">
        <v>6288</v>
      </c>
      <c r="B2014" t="s">
        <v>5052</v>
      </c>
      <c r="C2014" t="s">
        <v>5052</v>
      </c>
      <c r="D2014" t="s">
        <v>5053</v>
      </c>
      <c r="E2014" t="s">
        <v>155</v>
      </c>
      <c r="F2014" t="s">
        <v>30</v>
      </c>
      <c r="G2014">
        <v>27.8</v>
      </c>
      <c r="H2014">
        <v>25</v>
      </c>
      <c r="I2014">
        <v>0</v>
      </c>
      <c r="J2014">
        <v>2.8</v>
      </c>
      <c r="L2014">
        <v>0</v>
      </c>
      <c r="M2014">
        <v>0</v>
      </c>
      <c r="N2014">
        <v>0</v>
      </c>
      <c r="O2014">
        <v>0</v>
      </c>
      <c r="P2014">
        <v>0</v>
      </c>
      <c r="S2014" t="s">
        <v>5054</v>
      </c>
      <c r="T2014">
        <v>63.854199999999999</v>
      </c>
      <c r="U2014">
        <v>-148.94999999999999</v>
      </c>
    </row>
    <row r="2015" spans="1:21" x14ac:dyDescent="0.2">
      <c r="A2015">
        <v>6291</v>
      </c>
      <c r="B2015" t="s">
        <v>5055</v>
      </c>
      <c r="C2015" t="s">
        <v>5056</v>
      </c>
      <c r="D2015" t="s">
        <v>214</v>
      </c>
      <c r="E2015" t="s">
        <v>155</v>
      </c>
      <c r="F2015" t="s">
        <v>25</v>
      </c>
      <c r="G2015">
        <v>19.399999999999999</v>
      </c>
      <c r="H2015">
        <v>0</v>
      </c>
      <c r="I2015">
        <v>0</v>
      </c>
      <c r="J2015">
        <v>0</v>
      </c>
      <c r="L2015">
        <v>19.399999999999999</v>
      </c>
      <c r="M2015">
        <v>0</v>
      </c>
      <c r="N2015">
        <v>0</v>
      </c>
      <c r="O2015">
        <v>0</v>
      </c>
      <c r="P2015">
        <v>0</v>
      </c>
      <c r="S2015" t="s">
        <v>5057</v>
      </c>
      <c r="T2015">
        <v>60.392330999999999</v>
      </c>
      <c r="U2015">
        <v>-149.665603</v>
      </c>
    </row>
    <row r="2016" spans="1:21" x14ac:dyDescent="0.2">
      <c r="A2016">
        <v>6292</v>
      </c>
      <c r="B2016" t="s">
        <v>5058</v>
      </c>
      <c r="C2016" t="s">
        <v>5059</v>
      </c>
      <c r="D2016" t="s">
        <v>214</v>
      </c>
      <c r="E2016" t="s">
        <v>155</v>
      </c>
      <c r="F2016" t="s">
        <v>46</v>
      </c>
      <c r="G2016">
        <v>62.4</v>
      </c>
      <c r="H2016">
        <v>0</v>
      </c>
      <c r="I2016">
        <v>62.4</v>
      </c>
      <c r="J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S2016" t="s">
        <v>5060</v>
      </c>
      <c r="T2016">
        <v>60.6935</v>
      </c>
      <c r="U2016">
        <v>-151.38740000000001</v>
      </c>
    </row>
    <row r="2017" spans="1:21" x14ac:dyDescent="0.2">
      <c r="A2017">
        <v>6293</v>
      </c>
      <c r="B2017" t="s">
        <v>5061</v>
      </c>
      <c r="C2017" t="s">
        <v>182</v>
      </c>
      <c r="D2017" t="s">
        <v>182</v>
      </c>
      <c r="E2017" t="s">
        <v>155</v>
      </c>
      <c r="F2017" t="s">
        <v>46</v>
      </c>
      <c r="G2017">
        <v>41.9</v>
      </c>
      <c r="H2017">
        <v>0</v>
      </c>
      <c r="I2017">
        <v>41.9</v>
      </c>
      <c r="J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S2017" t="s">
        <v>5062</v>
      </c>
      <c r="T2017">
        <v>61.168971999999997</v>
      </c>
      <c r="U2017">
        <v>-149.91103799999999</v>
      </c>
    </row>
    <row r="2018" spans="1:21" x14ac:dyDescent="0.2">
      <c r="A2018">
        <v>6299</v>
      </c>
      <c r="B2018" t="s">
        <v>5063</v>
      </c>
      <c r="C2018" t="s">
        <v>5063</v>
      </c>
      <c r="D2018" t="s">
        <v>207</v>
      </c>
      <c r="E2018" t="s">
        <v>155</v>
      </c>
      <c r="F2018" t="s">
        <v>158</v>
      </c>
      <c r="G2018">
        <v>1.6</v>
      </c>
      <c r="H2018">
        <v>0</v>
      </c>
      <c r="I2018">
        <v>0</v>
      </c>
      <c r="J2018">
        <v>1.6</v>
      </c>
      <c r="L2018">
        <v>0</v>
      </c>
      <c r="M2018">
        <v>0</v>
      </c>
      <c r="N2018">
        <v>0</v>
      </c>
      <c r="O2018">
        <v>0</v>
      </c>
      <c r="P2018">
        <v>0</v>
      </c>
      <c r="S2018" t="s">
        <v>1772</v>
      </c>
      <c r="T2018">
        <v>63.532499999999999</v>
      </c>
      <c r="U2018">
        <v>-160.9006</v>
      </c>
    </row>
    <row r="2019" spans="1:21" x14ac:dyDescent="0.2">
      <c r="A2019">
        <v>6301</v>
      </c>
      <c r="B2019" t="s">
        <v>5064</v>
      </c>
      <c r="C2019" t="s">
        <v>5064</v>
      </c>
      <c r="D2019" t="s">
        <v>5065</v>
      </c>
      <c r="E2019" t="s">
        <v>155</v>
      </c>
      <c r="F2019" t="s">
        <v>158</v>
      </c>
      <c r="G2019">
        <v>9.9</v>
      </c>
      <c r="H2019">
        <v>0</v>
      </c>
      <c r="I2019">
        <v>0</v>
      </c>
      <c r="J2019">
        <v>9.9</v>
      </c>
      <c r="L2019">
        <v>0</v>
      </c>
      <c r="M2019">
        <v>0</v>
      </c>
      <c r="N2019">
        <v>0</v>
      </c>
      <c r="O2019">
        <v>0</v>
      </c>
      <c r="P2019">
        <v>0</v>
      </c>
      <c r="S2019" t="s">
        <v>5066</v>
      </c>
      <c r="T2019">
        <v>58.812800000000003</v>
      </c>
      <c r="U2019">
        <v>-156.7319</v>
      </c>
    </row>
    <row r="2020" spans="1:21" x14ac:dyDescent="0.2">
      <c r="A2020">
        <v>6302</v>
      </c>
      <c r="B2020" t="s">
        <v>5067</v>
      </c>
      <c r="C2020" t="s">
        <v>5068</v>
      </c>
      <c r="D2020" t="s">
        <v>781</v>
      </c>
      <c r="E2020" t="s">
        <v>155</v>
      </c>
      <c r="F2020" t="s">
        <v>25</v>
      </c>
      <c r="G2020">
        <v>3.9</v>
      </c>
      <c r="H2020">
        <v>0</v>
      </c>
      <c r="I2020">
        <v>0</v>
      </c>
      <c r="J2020">
        <v>0</v>
      </c>
      <c r="L2020">
        <v>3.9</v>
      </c>
      <c r="M2020">
        <v>0</v>
      </c>
      <c r="N2020">
        <v>0</v>
      </c>
      <c r="O2020">
        <v>0</v>
      </c>
      <c r="P2020">
        <v>0</v>
      </c>
      <c r="S2020" t="s">
        <v>3321</v>
      </c>
      <c r="T2020">
        <v>55.091262999999998</v>
      </c>
      <c r="U2020">
        <v>-131.54497799999999</v>
      </c>
    </row>
    <row r="2021" spans="1:21" x14ac:dyDescent="0.2">
      <c r="A2021">
        <v>6304</v>
      </c>
      <c r="B2021" t="s">
        <v>5069</v>
      </c>
      <c r="C2021" t="s">
        <v>5069</v>
      </c>
      <c r="D2021" t="s">
        <v>5070</v>
      </c>
      <c r="E2021" t="s">
        <v>155</v>
      </c>
      <c r="F2021" t="s">
        <v>158</v>
      </c>
      <c r="G2021">
        <v>15.2</v>
      </c>
      <c r="H2021">
        <v>0</v>
      </c>
      <c r="I2021">
        <v>0</v>
      </c>
      <c r="J2021">
        <v>10.5</v>
      </c>
      <c r="L2021">
        <v>0</v>
      </c>
      <c r="M2021">
        <v>0</v>
      </c>
      <c r="N2021">
        <v>0</v>
      </c>
      <c r="O2021">
        <v>0</v>
      </c>
      <c r="P2021">
        <v>4.7</v>
      </c>
      <c r="S2021" t="s">
        <v>5071</v>
      </c>
      <c r="T2021">
        <v>66.837778</v>
      </c>
      <c r="U2021">
        <v>-162.55694399999999</v>
      </c>
    </row>
    <row r="2022" spans="1:21" x14ac:dyDescent="0.2">
      <c r="A2022">
        <v>6305</v>
      </c>
      <c r="B2022" t="s">
        <v>5072</v>
      </c>
      <c r="C2022" t="s">
        <v>5072</v>
      </c>
      <c r="D2022" t="s">
        <v>721</v>
      </c>
      <c r="E2022" t="s">
        <v>155</v>
      </c>
      <c r="F2022" t="s">
        <v>158</v>
      </c>
      <c r="G2022">
        <v>10.5</v>
      </c>
      <c r="H2022">
        <v>0</v>
      </c>
      <c r="I2022">
        <v>0</v>
      </c>
      <c r="J2022">
        <v>10.5</v>
      </c>
      <c r="L2022">
        <v>0</v>
      </c>
      <c r="M2022">
        <v>0</v>
      </c>
      <c r="N2022">
        <v>0</v>
      </c>
      <c r="O2022">
        <v>0</v>
      </c>
      <c r="P2022">
        <v>0</v>
      </c>
      <c r="S2022" t="s">
        <v>5073</v>
      </c>
      <c r="T2022">
        <v>62.110415000000003</v>
      </c>
      <c r="U2022">
        <v>-145.53252900000001</v>
      </c>
    </row>
    <row r="2023" spans="1:21" x14ac:dyDescent="0.2">
      <c r="A2023">
        <v>6306</v>
      </c>
      <c r="B2023" t="s">
        <v>720</v>
      </c>
      <c r="C2023" t="s">
        <v>720</v>
      </c>
      <c r="D2023" t="s">
        <v>721</v>
      </c>
      <c r="E2023" t="s">
        <v>155</v>
      </c>
      <c r="F2023" t="s">
        <v>158</v>
      </c>
      <c r="G2023">
        <v>8.6</v>
      </c>
      <c r="H2023">
        <v>0</v>
      </c>
      <c r="I2023">
        <v>0</v>
      </c>
      <c r="J2023">
        <v>8.6</v>
      </c>
      <c r="L2023">
        <v>0</v>
      </c>
      <c r="M2023">
        <v>0</v>
      </c>
      <c r="N2023">
        <v>0</v>
      </c>
      <c r="O2023">
        <v>0</v>
      </c>
      <c r="P2023">
        <v>0</v>
      </c>
      <c r="S2023" t="s">
        <v>3394</v>
      </c>
      <c r="T2023">
        <v>61.130299999999998</v>
      </c>
      <c r="U2023">
        <v>-146.3647</v>
      </c>
    </row>
    <row r="2024" spans="1:21" x14ac:dyDescent="0.2">
      <c r="A2024">
        <v>6314</v>
      </c>
      <c r="B2024" t="s">
        <v>5074</v>
      </c>
      <c r="C2024" t="s">
        <v>5074</v>
      </c>
      <c r="D2024" t="s">
        <v>5075</v>
      </c>
      <c r="E2024" t="s">
        <v>155</v>
      </c>
      <c r="F2024" t="s">
        <v>158</v>
      </c>
      <c r="G2024">
        <v>2.4</v>
      </c>
      <c r="H2024">
        <v>0</v>
      </c>
      <c r="I2024">
        <v>0</v>
      </c>
      <c r="J2024">
        <v>2.4</v>
      </c>
      <c r="L2024">
        <v>0</v>
      </c>
      <c r="M2024">
        <v>0</v>
      </c>
      <c r="N2024">
        <v>0</v>
      </c>
      <c r="O2024">
        <v>0</v>
      </c>
      <c r="P2024">
        <v>0</v>
      </c>
      <c r="S2024" t="s">
        <v>3037</v>
      </c>
      <c r="T2024">
        <v>60.788888999999998</v>
      </c>
      <c r="U2024">
        <v>-161.78972200000001</v>
      </c>
    </row>
    <row r="2025" spans="1:21" x14ac:dyDescent="0.2">
      <c r="A2025">
        <v>6319</v>
      </c>
      <c r="B2025" t="s">
        <v>5076</v>
      </c>
      <c r="C2025" t="s">
        <v>5076</v>
      </c>
      <c r="D2025" t="s">
        <v>5075</v>
      </c>
      <c r="E2025" t="s">
        <v>155</v>
      </c>
      <c r="F2025" t="s">
        <v>158</v>
      </c>
      <c r="G2025">
        <v>1.6</v>
      </c>
      <c r="H2025">
        <v>0</v>
      </c>
      <c r="I2025">
        <v>0</v>
      </c>
      <c r="J2025">
        <v>1.6</v>
      </c>
      <c r="L2025">
        <v>0</v>
      </c>
      <c r="M2025">
        <v>0</v>
      </c>
      <c r="N2025">
        <v>0</v>
      </c>
      <c r="O2025">
        <v>0</v>
      </c>
      <c r="P2025">
        <v>0</v>
      </c>
      <c r="S2025" t="s">
        <v>1772</v>
      </c>
      <c r="T2025">
        <v>61.520800000000001</v>
      </c>
      <c r="U2025">
        <v>-166.1003</v>
      </c>
    </row>
    <row r="2026" spans="1:21" x14ac:dyDescent="0.2">
      <c r="A2026">
        <v>6323</v>
      </c>
      <c r="B2026" t="s">
        <v>5077</v>
      </c>
      <c r="C2026" t="s">
        <v>5077</v>
      </c>
      <c r="D2026" t="s">
        <v>5070</v>
      </c>
      <c r="E2026" t="s">
        <v>155</v>
      </c>
      <c r="F2026" t="s">
        <v>158</v>
      </c>
      <c r="G2026">
        <v>1.2</v>
      </c>
      <c r="H2026">
        <v>0</v>
      </c>
      <c r="I2026">
        <v>0</v>
      </c>
      <c r="J2026">
        <v>1.2</v>
      </c>
      <c r="L2026">
        <v>0</v>
      </c>
      <c r="M2026">
        <v>0</v>
      </c>
      <c r="N2026">
        <v>0</v>
      </c>
      <c r="O2026">
        <v>0</v>
      </c>
      <c r="P2026">
        <v>0</v>
      </c>
      <c r="S2026" t="s">
        <v>5078</v>
      </c>
      <c r="T2026">
        <v>67.568299999999994</v>
      </c>
      <c r="U2026">
        <v>-160.50530000000001</v>
      </c>
    </row>
    <row r="2027" spans="1:21" x14ac:dyDescent="0.2">
      <c r="A2027">
        <v>6329</v>
      </c>
      <c r="B2027" t="s">
        <v>5079</v>
      </c>
      <c r="C2027" t="s">
        <v>5080</v>
      </c>
      <c r="D2027" t="s">
        <v>5075</v>
      </c>
      <c r="E2027" t="s">
        <v>155</v>
      </c>
      <c r="F2027" t="s">
        <v>158</v>
      </c>
      <c r="G2027">
        <v>1.7</v>
      </c>
      <c r="H2027">
        <v>0</v>
      </c>
      <c r="I2027">
        <v>0</v>
      </c>
      <c r="J2027">
        <v>1.7</v>
      </c>
      <c r="L2027">
        <v>0</v>
      </c>
      <c r="M2027">
        <v>0</v>
      </c>
      <c r="N2027">
        <v>0</v>
      </c>
      <c r="O2027">
        <v>0</v>
      </c>
      <c r="P2027">
        <v>0</v>
      </c>
      <c r="S2027" t="s">
        <v>3247</v>
      </c>
      <c r="T2027">
        <v>62.165599999999998</v>
      </c>
      <c r="U2027">
        <v>-163.07830000000001</v>
      </c>
    </row>
    <row r="2028" spans="1:21" x14ac:dyDescent="0.2">
      <c r="A2028">
        <v>6330</v>
      </c>
      <c r="B2028" t="s">
        <v>5081</v>
      </c>
      <c r="C2028" t="s">
        <v>5081</v>
      </c>
      <c r="D2028" t="s">
        <v>5070</v>
      </c>
      <c r="E2028" t="s">
        <v>155</v>
      </c>
      <c r="F2028" t="s">
        <v>158</v>
      </c>
      <c r="G2028">
        <v>1</v>
      </c>
      <c r="H2028">
        <v>0</v>
      </c>
      <c r="I2028">
        <v>0</v>
      </c>
      <c r="J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S2028" t="s">
        <v>787</v>
      </c>
      <c r="T2028">
        <v>66.8553</v>
      </c>
      <c r="U2028">
        <v>-160.4958</v>
      </c>
    </row>
    <row r="2029" spans="1:21" x14ac:dyDescent="0.2">
      <c r="A2029">
        <v>6338</v>
      </c>
      <c r="B2029" t="s">
        <v>5082</v>
      </c>
      <c r="C2029" t="s">
        <v>3601</v>
      </c>
      <c r="D2029" t="s">
        <v>5075</v>
      </c>
      <c r="E2029" t="s">
        <v>155</v>
      </c>
      <c r="F2029" t="s">
        <v>158</v>
      </c>
      <c r="G2029">
        <v>2</v>
      </c>
      <c r="H2029">
        <v>0</v>
      </c>
      <c r="I2029">
        <v>0</v>
      </c>
      <c r="J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S2029" t="s">
        <v>1746</v>
      </c>
      <c r="T2029">
        <v>62.063600000000001</v>
      </c>
      <c r="U2029">
        <v>-163.26580000000001</v>
      </c>
    </row>
    <row r="2030" spans="1:21" x14ac:dyDescent="0.2">
      <c r="A2030">
        <v>6341</v>
      </c>
      <c r="B2030" t="s">
        <v>5083</v>
      </c>
      <c r="C2030" t="s">
        <v>5083</v>
      </c>
      <c r="D2030" t="s">
        <v>5070</v>
      </c>
      <c r="E2030" t="s">
        <v>155</v>
      </c>
      <c r="F2030" t="s">
        <v>158</v>
      </c>
      <c r="G2030">
        <v>1.6</v>
      </c>
      <c r="H2030">
        <v>0</v>
      </c>
      <c r="I2030">
        <v>0</v>
      </c>
      <c r="J2030">
        <v>1.6</v>
      </c>
      <c r="L2030">
        <v>0</v>
      </c>
      <c r="M2030">
        <v>0</v>
      </c>
      <c r="N2030">
        <v>0</v>
      </c>
      <c r="O2030">
        <v>0</v>
      </c>
      <c r="P2030">
        <v>0</v>
      </c>
      <c r="S2030" t="s">
        <v>1772</v>
      </c>
      <c r="T2030">
        <v>66.556899999999999</v>
      </c>
      <c r="U2030">
        <v>-160.1431</v>
      </c>
    </row>
    <row r="2031" spans="1:21" x14ac:dyDescent="0.2">
      <c r="A2031">
        <v>6345</v>
      </c>
      <c r="B2031" t="s">
        <v>5084</v>
      </c>
      <c r="C2031" t="s">
        <v>5084</v>
      </c>
      <c r="D2031" t="s">
        <v>207</v>
      </c>
      <c r="E2031" t="s">
        <v>155</v>
      </c>
      <c r="F2031" t="s">
        <v>158</v>
      </c>
      <c r="G2031">
        <v>1.4</v>
      </c>
      <c r="H2031">
        <v>0</v>
      </c>
      <c r="I2031">
        <v>0</v>
      </c>
      <c r="J2031">
        <v>1.4</v>
      </c>
      <c r="L2031">
        <v>0</v>
      </c>
      <c r="M2031">
        <v>0</v>
      </c>
      <c r="N2031">
        <v>0</v>
      </c>
      <c r="O2031">
        <v>0</v>
      </c>
      <c r="P2031">
        <v>0</v>
      </c>
      <c r="S2031" t="s">
        <v>1826</v>
      </c>
      <c r="T2031">
        <v>65.085300000000004</v>
      </c>
      <c r="U2031">
        <v>-165.11080000000001</v>
      </c>
    </row>
    <row r="2032" spans="1:21" x14ac:dyDescent="0.2">
      <c r="A2032">
        <v>6348</v>
      </c>
      <c r="B2032" t="s">
        <v>5085</v>
      </c>
      <c r="C2032" t="s">
        <v>5085</v>
      </c>
      <c r="D2032" t="s">
        <v>241</v>
      </c>
      <c r="E2032" t="s">
        <v>155</v>
      </c>
      <c r="F2032" t="s">
        <v>158</v>
      </c>
      <c r="G2032">
        <v>2.1</v>
      </c>
      <c r="H2032">
        <v>0</v>
      </c>
      <c r="I2032">
        <v>0</v>
      </c>
      <c r="J2032">
        <v>2.1</v>
      </c>
      <c r="L2032">
        <v>0</v>
      </c>
      <c r="M2032">
        <v>0</v>
      </c>
      <c r="N2032">
        <v>0</v>
      </c>
      <c r="O2032">
        <v>0</v>
      </c>
      <c r="P2032">
        <v>0</v>
      </c>
      <c r="S2032" t="s">
        <v>2735</v>
      </c>
      <c r="T2032">
        <v>59.228099999999998</v>
      </c>
      <c r="U2032">
        <v>-160.38499999999999</v>
      </c>
    </row>
    <row r="2033" spans="1:21" x14ac:dyDescent="0.2">
      <c r="A2033">
        <v>6356</v>
      </c>
      <c r="B2033" t="s">
        <v>5086</v>
      </c>
      <c r="C2033" t="s">
        <v>2504</v>
      </c>
      <c r="D2033" t="s">
        <v>1981</v>
      </c>
      <c r="E2033" t="s">
        <v>2346</v>
      </c>
      <c r="F2033" t="s">
        <v>158</v>
      </c>
      <c r="G2033">
        <v>16</v>
      </c>
      <c r="H2033">
        <v>0</v>
      </c>
      <c r="I2033">
        <v>0</v>
      </c>
      <c r="J2033">
        <v>16</v>
      </c>
      <c r="L2033">
        <v>0</v>
      </c>
      <c r="M2033">
        <v>0</v>
      </c>
      <c r="N2033">
        <v>0</v>
      </c>
      <c r="O2033">
        <v>0</v>
      </c>
      <c r="P2033">
        <v>0</v>
      </c>
      <c r="S2033" t="s">
        <v>1972</v>
      </c>
      <c r="T2033">
        <v>42.792645</v>
      </c>
      <c r="U2033">
        <v>-86.103583</v>
      </c>
    </row>
    <row r="2034" spans="1:21" x14ac:dyDescent="0.2">
      <c r="A2034">
        <v>6358</v>
      </c>
      <c r="B2034" t="s">
        <v>5087</v>
      </c>
      <c r="C2034" t="s">
        <v>1898</v>
      </c>
      <c r="D2034" t="s">
        <v>2658</v>
      </c>
      <c r="E2034" t="s">
        <v>94</v>
      </c>
      <c r="F2034" t="s">
        <v>46</v>
      </c>
      <c r="G2034">
        <v>73</v>
      </c>
      <c r="H2034">
        <v>0</v>
      </c>
      <c r="I2034">
        <v>73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 t="s">
        <v>5088</v>
      </c>
      <c r="T2034">
        <v>44.888880999999998</v>
      </c>
      <c r="U2034">
        <v>-94.349348000000006</v>
      </c>
    </row>
    <row r="2035" spans="1:21" x14ac:dyDescent="0.2">
      <c r="A2035">
        <v>6359</v>
      </c>
      <c r="B2035" t="s">
        <v>5089</v>
      </c>
      <c r="C2035" t="s">
        <v>5089</v>
      </c>
      <c r="D2035" t="s">
        <v>2925</v>
      </c>
      <c r="E2035" t="s">
        <v>1364</v>
      </c>
      <c r="F2035" t="s">
        <v>25</v>
      </c>
      <c r="G2035">
        <v>6.9</v>
      </c>
      <c r="H2035">
        <v>0</v>
      </c>
      <c r="I2035">
        <v>0</v>
      </c>
      <c r="J2035">
        <v>0</v>
      </c>
      <c r="L2035">
        <v>6.9</v>
      </c>
      <c r="M2035">
        <v>0</v>
      </c>
      <c r="N2035">
        <v>0</v>
      </c>
      <c r="O2035">
        <v>0</v>
      </c>
      <c r="P2035">
        <v>0</v>
      </c>
      <c r="S2035" t="s">
        <v>2305</v>
      </c>
      <c r="T2035">
        <v>43.913476000000003</v>
      </c>
      <c r="U2035">
        <v>-111.28331900000001</v>
      </c>
    </row>
    <row r="2036" spans="1:21" x14ac:dyDescent="0.2">
      <c r="A2036">
        <v>6369</v>
      </c>
      <c r="B2036" t="s">
        <v>5090</v>
      </c>
      <c r="C2036" t="s">
        <v>5090</v>
      </c>
      <c r="D2036" t="s">
        <v>2442</v>
      </c>
      <c r="E2036" t="s">
        <v>2346</v>
      </c>
      <c r="F2036" t="s">
        <v>158</v>
      </c>
      <c r="G2036">
        <v>5</v>
      </c>
      <c r="H2036">
        <v>0</v>
      </c>
      <c r="I2036">
        <v>0</v>
      </c>
      <c r="J2036">
        <v>5</v>
      </c>
      <c r="L2036">
        <v>0</v>
      </c>
      <c r="M2036">
        <v>0</v>
      </c>
      <c r="N2036">
        <v>0</v>
      </c>
      <c r="O2036">
        <v>0</v>
      </c>
      <c r="P2036">
        <v>0</v>
      </c>
      <c r="S2036" t="s">
        <v>2011</v>
      </c>
      <c r="T2036">
        <v>46.3292</v>
      </c>
      <c r="U2036">
        <v>-84.384699999999995</v>
      </c>
    </row>
    <row r="2037" spans="1:21" x14ac:dyDescent="0.2">
      <c r="A2037">
        <v>6373</v>
      </c>
      <c r="B2037" t="s">
        <v>5091</v>
      </c>
      <c r="C2037" t="s">
        <v>967</v>
      </c>
      <c r="D2037" t="s">
        <v>2989</v>
      </c>
      <c r="E2037" t="s">
        <v>147</v>
      </c>
      <c r="F2037" t="s">
        <v>46</v>
      </c>
      <c r="G2037">
        <v>258</v>
      </c>
      <c r="H2037">
        <v>0</v>
      </c>
      <c r="I2037">
        <v>255</v>
      </c>
      <c r="J2037">
        <v>3</v>
      </c>
      <c r="L2037">
        <v>0</v>
      </c>
      <c r="M2037">
        <v>0</v>
      </c>
      <c r="N2037">
        <v>0</v>
      </c>
      <c r="O2037">
        <v>0</v>
      </c>
      <c r="P2037">
        <v>0</v>
      </c>
      <c r="S2037" t="s">
        <v>5092</v>
      </c>
      <c r="T2037">
        <v>40.7316</v>
      </c>
      <c r="U2037">
        <v>-96.736400000000003</v>
      </c>
    </row>
    <row r="2038" spans="1:21" x14ac:dyDescent="0.2">
      <c r="A2038">
        <v>6377</v>
      </c>
      <c r="B2038" t="s">
        <v>5093</v>
      </c>
      <c r="C2038" t="s">
        <v>5093</v>
      </c>
      <c r="D2038" t="s">
        <v>5094</v>
      </c>
      <c r="E2038" t="s">
        <v>1657</v>
      </c>
      <c r="F2038" t="s">
        <v>158</v>
      </c>
      <c r="G2038">
        <v>3</v>
      </c>
      <c r="H2038">
        <v>0</v>
      </c>
      <c r="I2038">
        <v>0</v>
      </c>
      <c r="J2038">
        <v>3</v>
      </c>
      <c r="L2038">
        <v>0</v>
      </c>
      <c r="M2038">
        <v>0</v>
      </c>
      <c r="N2038">
        <v>0</v>
      </c>
      <c r="O2038">
        <v>0</v>
      </c>
      <c r="P2038">
        <v>0</v>
      </c>
      <c r="S2038" t="s">
        <v>3606</v>
      </c>
      <c r="T2038">
        <v>35.109444000000003</v>
      </c>
      <c r="U2038">
        <v>-75.979721999999995</v>
      </c>
    </row>
    <row r="2039" spans="1:21" x14ac:dyDescent="0.2">
      <c r="A2039">
        <v>6378</v>
      </c>
      <c r="B2039" t="s">
        <v>5095</v>
      </c>
      <c r="C2039" t="s">
        <v>5096</v>
      </c>
      <c r="D2039" t="s">
        <v>2300</v>
      </c>
      <c r="E2039" t="s">
        <v>999</v>
      </c>
      <c r="F2039" t="s">
        <v>25</v>
      </c>
      <c r="G2039">
        <v>1.3</v>
      </c>
      <c r="H2039">
        <v>0</v>
      </c>
      <c r="I2039">
        <v>0</v>
      </c>
      <c r="J2039">
        <v>0</v>
      </c>
      <c r="L2039">
        <v>1.3</v>
      </c>
      <c r="M2039">
        <v>0</v>
      </c>
      <c r="N2039">
        <v>0</v>
      </c>
      <c r="O2039">
        <v>0</v>
      </c>
      <c r="P2039">
        <v>0</v>
      </c>
      <c r="S2039" t="s">
        <v>1119</v>
      </c>
      <c r="T2039">
        <v>42.149496999999997</v>
      </c>
      <c r="U2039">
        <v>-72.610949000000005</v>
      </c>
    </row>
    <row r="2040" spans="1:21" x14ac:dyDescent="0.2">
      <c r="A2040">
        <v>6379</v>
      </c>
      <c r="B2040" t="s">
        <v>5097</v>
      </c>
      <c r="C2040" t="s">
        <v>5097</v>
      </c>
      <c r="D2040" t="s">
        <v>2300</v>
      </c>
      <c r="E2040" t="s">
        <v>999</v>
      </c>
      <c r="F2040" t="s">
        <v>25</v>
      </c>
      <c r="G2040">
        <v>3.7</v>
      </c>
      <c r="H2040">
        <v>0</v>
      </c>
      <c r="I2040">
        <v>0</v>
      </c>
      <c r="J2040">
        <v>0</v>
      </c>
      <c r="L2040">
        <v>3.7</v>
      </c>
      <c r="M2040">
        <v>0</v>
      </c>
      <c r="N2040">
        <v>0</v>
      </c>
      <c r="O2040">
        <v>0</v>
      </c>
      <c r="P2040">
        <v>0</v>
      </c>
      <c r="S2040" t="s">
        <v>3295</v>
      </c>
      <c r="T2040">
        <v>42.160953999999997</v>
      </c>
      <c r="U2040">
        <v>-72.507631000000003</v>
      </c>
    </row>
    <row r="2041" spans="1:21" x14ac:dyDescent="0.2">
      <c r="A2041">
        <v>6388</v>
      </c>
      <c r="B2041" t="s">
        <v>5098</v>
      </c>
      <c r="C2041" t="s">
        <v>2314</v>
      </c>
      <c r="D2041" t="s">
        <v>385</v>
      </c>
      <c r="E2041" t="s">
        <v>999</v>
      </c>
      <c r="F2041" t="s">
        <v>25</v>
      </c>
      <c r="G2041">
        <v>6.4</v>
      </c>
      <c r="H2041">
        <v>0</v>
      </c>
      <c r="I2041">
        <v>0</v>
      </c>
      <c r="J2041">
        <v>0</v>
      </c>
      <c r="L2041">
        <v>6.4</v>
      </c>
      <c r="M2041">
        <v>0</v>
      </c>
      <c r="N2041">
        <v>0</v>
      </c>
      <c r="O2041">
        <v>0</v>
      </c>
      <c r="P2041">
        <v>0</v>
      </c>
      <c r="S2041" t="s">
        <v>432</v>
      </c>
      <c r="T2041">
        <v>42.608041999999998</v>
      </c>
      <c r="U2041">
        <v>-72.561458000000002</v>
      </c>
    </row>
    <row r="2042" spans="1:21" x14ac:dyDescent="0.2">
      <c r="A2042">
        <v>6390</v>
      </c>
      <c r="B2042" t="s">
        <v>5099</v>
      </c>
      <c r="C2042" t="s">
        <v>5099</v>
      </c>
      <c r="D2042" t="s">
        <v>4290</v>
      </c>
      <c r="E2042" t="s">
        <v>2729</v>
      </c>
      <c r="F2042" t="s">
        <v>158</v>
      </c>
      <c r="G2042">
        <v>3.8</v>
      </c>
      <c r="H2042">
        <v>0</v>
      </c>
      <c r="I2042">
        <v>0</v>
      </c>
      <c r="J2042">
        <v>3.8</v>
      </c>
      <c r="L2042">
        <v>0</v>
      </c>
      <c r="M2042">
        <v>0</v>
      </c>
      <c r="N2042">
        <v>0</v>
      </c>
      <c r="O2042">
        <v>0</v>
      </c>
      <c r="P2042">
        <v>0</v>
      </c>
      <c r="S2042" t="s">
        <v>3059</v>
      </c>
      <c r="T2042">
        <v>37.8277</v>
      </c>
      <c r="U2042">
        <v>-75.991500000000002</v>
      </c>
    </row>
    <row r="2043" spans="1:21" x14ac:dyDescent="0.2">
      <c r="A2043">
        <v>6391</v>
      </c>
      <c r="B2043" t="s">
        <v>5100</v>
      </c>
      <c r="C2043" t="s">
        <v>5101</v>
      </c>
      <c r="D2043" t="s">
        <v>2094</v>
      </c>
      <c r="E2043" t="s">
        <v>1076</v>
      </c>
      <c r="F2043" t="s">
        <v>158</v>
      </c>
      <c r="G2043">
        <v>1.6</v>
      </c>
      <c r="H2043">
        <v>0</v>
      </c>
      <c r="I2043">
        <v>0</v>
      </c>
      <c r="J2043">
        <v>1.6</v>
      </c>
      <c r="L2043">
        <v>0</v>
      </c>
      <c r="M2043">
        <v>0</v>
      </c>
      <c r="N2043">
        <v>0</v>
      </c>
      <c r="O2043">
        <v>0</v>
      </c>
      <c r="P2043">
        <v>0</v>
      </c>
      <c r="S2043" t="s">
        <v>1772</v>
      </c>
      <c r="T2043">
        <v>37.993299999999998</v>
      </c>
      <c r="U2043">
        <v>-76.035300000000007</v>
      </c>
    </row>
    <row r="2044" spans="1:21" x14ac:dyDescent="0.2">
      <c r="A2044">
        <v>6393</v>
      </c>
      <c r="B2044" t="s">
        <v>5102</v>
      </c>
      <c r="C2044" t="s">
        <v>4320</v>
      </c>
      <c r="D2044" t="s">
        <v>967</v>
      </c>
      <c r="E2044" t="s">
        <v>921</v>
      </c>
      <c r="F2044" t="s">
        <v>25</v>
      </c>
      <c r="G2044">
        <v>1.5</v>
      </c>
      <c r="H2044">
        <v>0</v>
      </c>
      <c r="I2044">
        <v>0</v>
      </c>
      <c r="J2044">
        <v>0</v>
      </c>
      <c r="L2044">
        <v>1.5</v>
      </c>
      <c r="M2044">
        <v>0</v>
      </c>
      <c r="N2044">
        <v>0</v>
      </c>
      <c r="O2044">
        <v>0</v>
      </c>
      <c r="P2044">
        <v>0</v>
      </c>
      <c r="S2044" t="s">
        <v>1251</v>
      </c>
      <c r="T2044">
        <v>42.905141999999998</v>
      </c>
      <c r="U2044">
        <v>-110.893422</v>
      </c>
    </row>
    <row r="2045" spans="1:21" x14ac:dyDescent="0.2">
      <c r="A2045">
        <v>6394</v>
      </c>
      <c r="B2045" t="s">
        <v>5103</v>
      </c>
      <c r="C2045" t="s">
        <v>5104</v>
      </c>
      <c r="D2045" t="s">
        <v>967</v>
      </c>
      <c r="E2045" t="s">
        <v>921</v>
      </c>
      <c r="F2045" t="s">
        <v>25</v>
      </c>
      <c r="G2045">
        <v>1.7</v>
      </c>
      <c r="H2045">
        <v>0</v>
      </c>
      <c r="I2045">
        <v>0</v>
      </c>
      <c r="J2045">
        <v>0</v>
      </c>
      <c r="L2045">
        <v>1.7</v>
      </c>
      <c r="M2045">
        <v>0</v>
      </c>
      <c r="N2045">
        <v>0</v>
      </c>
      <c r="O2045">
        <v>0</v>
      </c>
      <c r="P2045">
        <v>0</v>
      </c>
      <c r="S2045" t="s">
        <v>502</v>
      </c>
      <c r="T2045">
        <v>42.728439000000002</v>
      </c>
      <c r="U2045">
        <v>-110.91659199999999</v>
      </c>
    </row>
    <row r="2046" spans="1:21" x14ac:dyDescent="0.2">
      <c r="A2046">
        <v>6395</v>
      </c>
      <c r="B2046" t="s">
        <v>5105</v>
      </c>
      <c r="C2046" t="s">
        <v>5106</v>
      </c>
      <c r="D2046" t="s">
        <v>34</v>
      </c>
      <c r="E2046" t="s">
        <v>1364</v>
      </c>
      <c r="F2046" t="s">
        <v>25</v>
      </c>
      <c r="G2046">
        <v>40</v>
      </c>
      <c r="H2046">
        <v>0</v>
      </c>
      <c r="I2046">
        <v>0</v>
      </c>
      <c r="J2046">
        <v>0</v>
      </c>
      <c r="L2046">
        <v>40</v>
      </c>
      <c r="M2046">
        <v>0</v>
      </c>
      <c r="N2046">
        <v>0</v>
      </c>
      <c r="O2046">
        <v>0</v>
      </c>
      <c r="P2046">
        <v>0</v>
      </c>
      <c r="S2046" t="s">
        <v>3360</v>
      </c>
      <c r="T2046">
        <v>43.357066000000003</v>
      </c>
      <c r="U2046">
        <v>-115.451517</v>
      </c>
    </row>
    <row r="2047" spans="1:21" x14ac:dyDescent="0.2">
      <c r="A2047">
        <v>6396</v>
      </c>
      <c r="B2047" t="s">
        <v>5107</v>
      </c>
      <c r="C2047" t="s">
        <v>1763</v>
      </c>
      <c r="D2047" t="s">
        <v>5108</v>
      </c>
      <c r="E2047" t="s">
        <v>1364</v>
      </c>
      <c r="F2047" t="s">
        <v>25</v>
      </c>
      <c r="G2047">
        <v>10.199999999999999</v>
      </c>
      <c r="H2047">
        <v>0</v>
      </c>
      <c r="I2047">
        <v>0</v>
      </c>
      <c r="J2047">
        <v>0</v>
      </c>
      <c r="L2047">
        <v>10.199999999999999</v>
      </c>
      <c r="M2047">
        <v>0</v>
      </c>
      <c r="N2047">
        <v>0</v>
      </c>
      <c r="O2047">
        <v>0</v>
      </c>
      <c r="P2047">
        <v>0</v>
      </c>
      <c r="S2047" t="s">
        <v>3305</v>
      </c>
      <c r="T2047">
        <v>43.930461999999999</v>
      </c>
      <c r="U2047">
        <v>-116.437172</v>
      </c>
    </row>
    <row r="2048" spans="1:21" x14ac:dyDescent="0.2">
      <c r="A2048">
        <v>6397</v>
      </c>
      <c r="B2048" t="s">
        <v>5109</v>
      </c>
      <c r="C2048" t="s">
        <v>5110</v>
      </c>
      <c r="D2048" t="s">
        <v>1416</v>
      </c>
      <c r="E2048" t="s">
        <v>1364</v>
      </c>
      <c r="F2048" t="s">
        <v>25</v>
      </c>
      <c r="G2048">
        <v>3.3</v>
      </c>
      <c r="H2048">
        <v>0</v>
      </c>
      <c r="I2048">
        <v>0</v>
      </c>
      <c r="J2048">
        <v>0</v>
      </c>
      <c r="L2048">
        <v>3.3</v>
      </c>
      <c r="M2048">
        <v>0</v>
      </c>
      <c r="N2048">
        <v>0</v>
      </c>
      <c r="O2048">
        <v>0</v>
      </c>
      <c r="P2048">
        <v>0</v>
      </c>
      <c r="S2048" t="s">
        <v>321</v>
      </c>
      <c r="T2048">
        <v>43.537685000000003</v>
      </c>
      <c r="U2048">
        <v>-116.093756</v>
      </c>
    </row>
    <row r="2049" spans="1:21" x14ac:dyDescent="0.2">
      <c r="A2049">
        <v>6398</v>
      </c>
      <c r="B2049" t="s">
        <v>5111</v>
      </c>
      <c r="C2049" t="s">
        <v>5112</v>
      </c>
      <c r="D2049" t="s">
        <v>5111</v>
      </c>
      <c r="E2049" t="s">
        <v>1364</v>
      </c>
      <c r="F2049" t="s">
        <v>25</v>
      </c>
      <c r="G2049">
        <v>27.7</v>
      </c>
      <c r="H2049">
        <v>0</v>
      </c>
      <c r="I2049">
        <v>0</v>
      </c>
      <c r="J2049">
        <v>0</v>
      </c>
      <c r="L2049">
        <v>27.7</v>
      </c>
      <c r="M2049">
        <v>0</v>
      </c>
      <c r="N2049">
        <v>0</v>
      </c>
      <c r="O2049">
        <v>0</v>
      </c>
      <c r="P2049">
        <v>0</v>
      </c>
      <c r="S2049" t="s">
        <v>692</v>
      </c>
      <c r="T2049">
        <v>42.669899000000001</v>
      </c>
      <c r="U2049">
        <v>-113.483175</v>
      </c>
    </row>
    <row r="2050" spans="1:21" x14ac:dyDescent="0.2">
      <c r="A2050">
        <v>6400</v>
      </c>
      <c r="B2050" t="s">
        <v>5113</v>
      </c>
      <c r="C2050" t="s">
        <v>2907</v>
      </c>
      <c r="D2050" t="s">
        <v>2908</v>
      </c>
      <c r="E2050" t="s">
        <v>2897</v>
      </c>
      <c r="F2050" t="s">
        <v>25</v>
      </c>
      <c r="G2050">
        <v>57.6</v>
      </c>
      <c r="H2050">
        <v>0</v>
      </c>
      <c r="I2050">
        <v>0</v>
      </c>
      <c r="J2050">
        <v>0</v>
      </c>
      <c r="L2050">
        <v>57.6</v>
      </c>
      <c r="M2050">
        <v>0</v>
      </c>
      <c r="N2050">
        <v>0</v>
      </c>
      <c r="O2050">
        <v>0</v>
      </c>
      <c r="P2050">
        <v>0</v>
      </c>
      <c r="S2050" t="s">
        <v>5114</v>
      </c>
      <c r="T2050">
        <v>46.649025999999999</v>
      </c>
      <c r="U2050">
        <v>-111.727874</v>
      </c>
    </row>
    <row r="2051" spans="1:21" x14ac:dyDescent="0.2">
      <c r="A2051">
        <v>6402</v>
      </c>
      <c r="B2051" t="s">
        <v>5115</v>
      </c>
      <c r="C2051" t="s">
        <v>5116</v>
      </c>
      <c r="D2051" t="s">
        <v>5117</v>
      </c>
      <c r="E2051" t="s">
        <v>199</v>
      </c>
      <c r="F2051" t="s">
        <v>25</v>
      </c>
      <c r="G2051">
        <v>27.9</v>
      </c>
      <c r="H2051">
        <v>0</v>
      </c>
      <c r="I2051">
        <v>0</v>
      </c>
      <c r="J2051">
        <v>0</v>
      </c>
      <c r="L2051">
        <v>27.9</v>
      </c>
      <c r="M2051">
        <v>0</v>
      </c>
      <c r="N2051">
        <v>0</v>
      </c>
      <c r="O2051">
        <v>0</v>
      </c>
      <c r="P2051">
        <v>0</v>
      </c>
      <c r="S2051" t="s">
        <v>1433</v>
      </c>
      <c r="T2051">
        <v>33.153357999999997</v>
      </c>
      <c r="U2051">
        <v>-107.191973</v>
      </c>
    </row>
    <row r="2052" spans="1:21" x14ac:dyDescent="0.2">
      <c r="A2052">
        <v>6403</v>
      </c>
      <c r="B2052" t="s">
        <v>5118</v>
      </c>
      <c r="C2052" t="s">
        <v>2930</v>
      </c>
      <c r="D2052" t="s">
        <v>122</v>
      </c>
      <c r="E2052" t="s">
        <v>3570</v>
      </c>
      <c r="F2052" t="s">
        <v>25</v>
      </c>
      <c r="G2052">
        <v>17.2</v>
      </c>
      <c r="H2052">
        <v>0</v>
      </c>
      <c r="I2052">
        <v>0</v>
      </c>
      <c r="J2052">
        <v>0</v>
      </c>
      <c r="L2052">
        <v>17.2</v>
      </c>
      <c r="M2052">
        <v>0</v>
      </c>
      <c r="N2052">
        <v>0</v>
      </c>
      <c r="O2052">
        <v>0</v>
      </c>
      <c r="P2052">
        <v>0</v>
      </c>
      <c r="S2052" t="s">
        <v>564</v>
      </c>
      <c r="T2052">
        <v>42.121167999999997</v>
      </c>
      <c r="U2052">
        <v>-122.54789599999999</v>
      </c>
    </row>
    <row r="2053" spans="1:21" x14ac:dyDescent="0.2">
      <c r="A2053">
        <v>6404</v>
      </c>
      <c r="B2053" t="s">
        <v>5119</v>
      </c>
      <c r="C2053" t="s">
        <v>5120</v>
      </c>
      <c r="D2053" t="s">
        <v>314</v>
      </c>
      <c r="E2053" t="s">
        <v>315</v>
      </c>
      <c r="F2053" t="s">
        <v>25</v>
      </c>
      <c r="G2053">
        <v>5.4</v>
      </c>
      <c r="H2053">
        <v>0</v>
      </c>
      <c r="I2053">
        <v>0</v>
      </c>
      <c r="J2053">
        <v>0</v>
      </c>
      <c r="L2053">
        <v>5.4</v>
      </c>
      <c r="M2053">
        <v>0</v>
      </c>
      <c r="N2053">
        <v>0</v>
      </c>
      <c r="O2053">
        <v>0</v>
      </c>
      <c r="P2053">
        <v>0</v>
      </c>
      <c r="S2053" t="s">
        <v>139</v>
      </c>
      <c r="T2053">
        <v>40.404353999999998</v>
      </c>
      <c r="U2053">
        <v>-111.528446</v>
      </c>
    </row>
    <row r="2054" spans="1:21" x14ac:dyDescent="0.2">
      <c r="A2054">
        <v>6405</v>
      </c>
      <c r="B2054" t="s">
        <v>5121</v>
      </c>
      <c r="C2054" t="s">
        <v>5122</v>
      </c>
      <c r="D2054" t="s">
        <v>5123</v>
      </c>
      <c r="E2054" t="s">
        <v>315</v>
      </c>
      <c r="F2054" t="s">
        <v>25</v>
      </c>
      <c r="G2054">
        <v>151.80000000000001</v>
      </c>
      <c r="H2054">
        <v>0</v>
      </c>
      <c r="I2054">
        <v>0</v>
      </c>
      <c r="J2054">
        <v>0</v>
      </c>
      <c r="L2054">
        <v>151.80000000000001</v>
      </c>
      <c r="M2054">
        <v>0</v>
      </c>
      <c r="N2054">
        <v>0</v>
      </c>
      <c r="O2054">
        <v>0</v>
      </c>
      <c r="P2054">
        <v>0</v>
      </c>
      <c r="S2054" t="s">
        <v>5124</v>
      </c>
      <c r="T2054">
        <v>40.914645999999998</v>
      </c>
      <c r="U2054">
        <v>-109.421662</v>
      </c>
    </row>
    <row r="2055" spans="1:21" x14ac:dyDescent="0.2">
      <c r="A2055">
        <v>6406</v>
      </c>
      <c r="B2055" t="s">
        <v>5125</v>
      </c>
      <c r="C2055" t="s">
        <v>5126</v>
      </c>
      <c r="D2055" t="s">
        <v>688</v>
      </c>
      <c r="E2055" t="s">
        <v>142</v>
      </c>
      <c r="F2055" t="s">
        <v>25</v>
      </c>
      <c r="G2055">
        <v>12</v>
      </c>
      <c r="H2055">
        <v>0</v>
      </c>
      <c r="I2055">
        <v>0</v>
      </c>
      <c r="J2055">
        <v>0</v>
      </c>
      <c r="L2055">
        <v>12</v>
      </c>
      <c r="M2055">
        <v>0</v>
      </c>
      <c r="N2055">
        <v>0</v>
      </c>
      <c r="O2055">
        <v>0</v>
      </c>
      <c r="P2055">
        <v>0</v>
      </c>
      <c r="S2055" t="s">
        <v>505</v>
      </c>
      <c r="T2055">
        <v>46.266779999999997</v>
      </c>
      <c r="U2055">
        <v>-119.589821</v>
      </c>
    </row>
    <row r="2056" spans="1:21" x14ac:dyDescent="0.2">
      <c r="A2056">
        <v>6407</v>
      </c>
      <c r="B2056" t="s">
        <v>5127</v>
      </c>
      <c r="C2056" t="s">
        <v>5128</v>
      </c>
      <c r="D2056" t="s">
        <v>5128</v>
      </c>
      <c r="E2056" t="s">
        <v>142</v>
      </c>
      <c r="F2056" t="s">
        <v>25</v>
      </c>
      <c r="G2056">
        <v>12.9</v>
      </c>
      <c r="H2056">
        <v>0</v>
      </c>
      <c r="I2056">
        <v>0</v>
      </c>
      <c r="J2056">
        <v>0</v>
      </c>
      <c r="L2056">
        <v>12.9</v>
      </c>
      <c r="M2056">
        <v>0</v>
      </c>
      <c r="N2056">
        <v>0</v>
      </c>
      <c r="O2056">
        <v>0</v>
      </c>
      <c r="P2056">
        <v>0</v>
      </c>
      <c r="S2056" t="s">
        <v>5129</v>
      </c>
      <c r="T2056">
        <v>46.618412999999997</v>
      </c>
      <c r="U2056">
        <v>-120.47775900000001</v>
      </c>
    </row>
    <row r="2057" spans="1:21" x14ac:dyDescent="0.2">
      <c r="A2057">
        <v>6408</v>
      </c>
      <c r="B2057" t="s">
        <v>5130</v>
      </c>
      <c r="C2057" t="s">
        <v>4610</v>
      </c>
      <c r="D2057" t="s">
        <v>4611</v>
      </c>
      <c r="E2057" t="s">
        <v>921</v>
      </c>
      <c r="F2057" t="s">
        <v>25</v>
      </c>
      <c r="G2057">
        <v>5</v>
      </c>
      <c r="H2057">
        <v>0</v>
      </c>
      <c r="I2057">
        <v>0</v>
      </c>
      <c r="J2057">
        <v>0</v>
      </c>
      <c r="L2057">
        <v>5</v>
      </c>
      <c r="M2057">
        <v>0</v>
      </c>
      <c r="N2057">
        <v>0</v>
      </c>
      <c r="O2057">
        <v>0</v>
      </c>
      <c r="P2057">
        <v>0</v>
      </c>
      <c r="S2057" t="s">
        <v>857</v>
      </c>
      <c r="T2057">
        <v>44.513767000000001</v>
      </c>
      <c r="U2057">
        <v>-109.129588</v>
      </c>
    </row>
    <row r="2058" spans="1:21" x14ac:dyDescent="0.2">
      <c r="A2058">
        <v>6409</v>
      </c>
      <c r="B2058" t="s">
        <v>4600</v>
      </c>
      <c r="C2058" t="s">
        <v>4600</v>
      </c>
      <c r="D2058" t="s">
        <v>4601</v>
      </c>
      <c r="E2058" t="s">
        <v>921</v>
      </c>
      <c r="F2058" t="s">
        <v>25</v>
      </c>
      <c r="G2058">
        <v>41.4</v>
      </c>
      <c r="H2058">
        <v>0</v>
      </c>
      <c r="I2058">
        <v>0</v>
      </c>
      <c r="J2058">
        <v>0</v>
      </c>
      <c r="L2058">
        <v>41.4</v>
      </c>
      <c r="M2058">
        <v>0</v>
      </c>
      <c r="N2058">
        <v>0</v>
      </c>
      <c r="O2058">
        <v>0</v>
      </c>
      <c r="P2058">
        <v>0</v>
      </c>
      <c r="S2058" t="s">
        <v>4156</v>
      </c>
      <c r="T2058">
        <v>42.548411999999999</v>
      </c>
      <c r="U2058">
        <v>-106.717536</v>
      </c>
    </row>
    <row r="2059" spans="1:21" x14ac:dyDescent="0.2">
      <c r="A2059">
        <v>6410</v>
      </c>
      <c r="B2059" t="s">
        <v>5131</v>
      </c>
      <c r="C2059" t="s">
        <v>5132</v>
      </c>
      <c r="D2059" t="s">
        <v>5133</v>
      </c>
      <c r="E2059" t="s">
        <v>45</v>
      </c>
      <c r="F2059" t="s">
        <v>25</v>
      </c>
      <c r="G2059">
        <v>30.5</v>
      </c>
      <c r="H2059">
        <v>0</v>
      </c>
      <c r="I2059">
        <v>0</v>
      </c>
      <c r="J2059">
        <v>0</v>
      </c>
      <c r="L2059">
        <v>30.5</v>
      </c>
      <c r="M2059">
        <v>0</v>
      </c>
      <c r="N2059">
        <v>0</v>
      </c>
      <c r="O2059">
        <v>0</v>
      </c>
      <c r="P2059">
        <v>0</v>
      </c>
      <c r="S2059" t="s">
        <v>5134</v>
      </c>
      <c r="T2059">
        <v>26.557500000000001</v>
      </c>
      <c r="U2059">
        <v>-99.164199999999994</v>
      </c>
    </row>
    <row r="2060" spans="1:21" x14ac:dyDescent="0.2">
      <c r="A2060">
        <v>6413</v>
      </c>
      <c r="B2060" t="s">
        <v>5135</v>
      </c>
      <c r="C2060" t="s">
        <v>76</v>
      </c>
      <c r="D2060" t="s">
        <v>76</v>
      </c>
      <c r="E2060" t="s">
        <v>45</v>
      </c>
      <c r="F2060" t="s">
        <v>25</v>
      </c>
      <c r="G2060">
        <v>52</v>
      </c>
      <c r="H2060">
        <v>0</v>
      </c>
      <c r="I2060">
        <v>0</v>
      </c>
      <c r="J2060">
        <v>0</v>
      </c>
      <c r="L2060">
        <v>52</v>
      </c>
      <c r="M2060">
        <v>0</v>
      </c>
      <c r="N2060">
        <v>0</v>
      </c>
      <c r="O2060">
        <v>0</v>
      </c>
      <c r="P2060">
        <v>0</v>
      </c>
      <c r="S2060" t="s">
        <v>489</v>
      </c>
      <c r="T2060">
        <v>31.060893</v>
      </c>
      <c r="U2060">
        <v>-94.106200000000001</v>
      </c>
    </row>
    <row r="2061" spans="1:21" x14ac:dyDescent="0.2">
      <c r="A2061">
        <v>6414</v>
      </c>
      <c r="B2061" t="s">
        <v>5136</v>
      </c>
      <c r="C2061" t="s">
        <v>5137</v>
      </c>
      <c r="D2061" t="s">
        <v>5138</v>
      </c>
      <c r="E2061" t="s">
        <v>45</v>
      </c>
      <c r="F2061" t="s">
        <v>25</v>
      </c>
      <c r="G2061">
        <v>36</v>
      </c>
      <c r="H2061">
        <v>0</v>
      </c>
      <c r="I2061">
        <v>0</v>
      </c>
      <c r="J2061">
        <v>0</v>
      </c>
      <c r="L2061">
        <v>36</v>
      </c>
      <c r="M2061">
        <v>0</v>
      </c>
      <c r="N2061">
        <v>0</v>
      </c>
      <c r="O2061">
        <v>0</v>
      </c>
      <c r="P2061">
        <v>0</v>
      </c>
      <c r="S2061" t="s">
        <v>292</v>
      </c>
      <c r="T2061">
        <v>31.869399999999999</v>
      </c>
      <c r="U2061">
        <v>-97.366699999999994</v>
      </c>
    </row>
    <row r="2062" spans="1:21" x14ac:dyDescent="0.2">
      <c r="A2062">
        <v>6415</v>
      </c>
      <c r="B2062" t="s">
        <v>5139</v>
      </c>
      <c r="C2062" t="s">
        <v>2944</v>
      </c>
      <c r="D2062" t="s">
        <v>5140</v>
      </c>
      <c r="E2062" t="s">
        <v>325</v>
      </c>
      <c r="F2062" t="s">
        <v>25</v>
      </c>
      <c r="G2062">
        <v>115</v>
      </c>
      <c r="H2062">
        <v>0</v>
      </c>
      <c r="I2062">
        <v>0</v>
      </c>
      <c r="J2062">
        <v>0</v>
      </c>
      <c r="L2062">
        <v>115</v>
      </c>
      <c r="M2062">
        <v>0</v>
      </c>
      <c r="N2062">
        <v>0</v>
      </c>
      <c r="O2062">
        <v>0</v>
      </c>
      <c r="P2062">
        <v>0</v>
      </c>
      <c r="S2062" t="s">
        <v>4899</v>
      </c>
      <c r="T2062">
        <v>34.138779</v>
      </c>
      <c r="U2062">
        <v>-94.684498000000005</v>
      </c>
    </row>
    <row r="2063" spans="1:21" x14ac:dyDescent="0.2">
      <c r="A2063">
        <v>6416</v>
      </c>
      <c r="B2063" t="s">
        <v>5141</v>
      </c>
      <c r="C2063" t="s">
        <v>5141</v>
      </c>
      <c r="D2063" t="s">
        <v>693</v>
      </c>
      <c r="E2063" t="s">
        <v>45</v>
      </c>
      <c r="F2063" t="s">
        <v>25</v>
      </c>
      <c r="G2063">
        <v>80</v>
      </c>
      <c r="H2063">
        <v>0</v>
      </c>
      <c r="I2063">
        <v>0</v>
      </c>
      <c r="J2063">
        <v>0</v>
      </c>
      <c r="L2063">
        <v>80</v>
      </c>
      <c r="M2063">
        <v>0</v>
      </c>
      <c r="N2063">
        <v>0</v>
      </c>
      <c r="O2063">
        <v>0</v>
      </c>
      <c r="P2063">
        <v>0</v>
      </c>
      <c r="S2063" t="s">
        <v>518</v>
      </c>
      <c r="T2063">
        <v>33.818100000000001</v>
      </c>
      <c r="U2063">
        <v>-96.569199999999995</v>
      </c>
    </row>
    <row r="2064" spans="1:21" x14ac:dyDescent="0.2">
      <c r="A2064">
        <v>6417</v>
      </c>
      <c r="B2064" t="s">
        <v>5142</v>
      </c>
      <c r="C2064" t="s">
        <v>2989</v>
      </c>
      <c r="D2064" t="s">
        <v>5143</v>
      </c>
      <c r="E2064" t="s">
        <v>3960</v>
      </c>
      <c r="F2064" t="s">
        <v>25</v>
      </c>
      <c r="G2064">
        <v>156</v>
      </c>
      <c r="H2064">
        <v>0</v>
      </c>
      <c r="I2064">
        <v>0</v>
      </c>
      <c r="J2064">
        <v>0</v>
      </c>
      <c r="L2064">
        <v>156</v>
      </c>
      <c r="M2064">
        <v>0</v>
      </c>
      <c r="N2064">
        <v>0</v>
      </c>
      <c r="O2064">
        <v>0</v>
      </c>
      <c r="P2064">
        <v>0</v>
      </c>
      <c r="S2064" t="s">
        <v>5144</v>
      </c>
      <c r="T2064">
        <v>36.097200000000001</v>
      </c>
      <c r="U2064">
        <v>-85.827399999999997</v>
      </c>
    </row>
    <row r="2065" spans="1:21" x14ac:dyDescent="0.2">
      <c r="A2065">
        <v>6418</v>
      </c>
      <c r="B2065" t="s">
        <v>5145</v>
      </c>
      <c r="C2065" t="s">
        <v>5146</v>
      </c>
      <c r="D2065" t="s">
        <v>5147</v>
      </c>
      <c r="E2065" t="s">
        <v>3960</v>
      </c>
      <c r="F2065" t="s">
        <v>25</v>
      </c>
      <c r="G2065">
        <v>41.4</v>
      </c>
      <c r="H2065">
        <v>0</v>
      </c>
      <c r="I2065">
        <v>0</v>
      </c>
      <c r="J2065">
        <v>0</v>
      </c>
      <c r="L2065">
        <v>41.4</v>
      </c>
      <c r="M2065">
        <v>0</v>
      </c>
      <c r="N2065">
        <v>0</v>
      </c>
      <c r="O2065">
        <v>0</v>
      </c>
      <c r="P2065">
        <v>0</v>
      </c>
      <c r="S2065" t="s">
        <v>4156</v>
      </c>
      <c r="T2065">
        <v>36.320799999999998</v>
      </c>
      <c r="U2065">
        <v>-87.221900000000005</v>
      </c>
    </row>
    <row r="2066" spans="1:21" x14ac:dyDescent="0.2">
      <c r="A2066">
        <v>6419</v>
      </c>
      <c r="B2066" t="s">
        <v>5148</v>
      </c>
      <c r="C2066" t="s">
        <v>5149</v>
      </c>
      <c r="D2066" t="s">
        <v>5150</v>
      </c>
      <c r="E2066" t="s">
        <v>325</v>
      </c>
      <c r="F2066" t="s">
        <v>25</v>
      </c>
      <c r="G2066">
        <v>103.5</v>
      </c>
      <c r="H2066">
        <v>0</v>
      </c>
      <c r="I2066">
        <v>0</v>
      </c>
      <c r="J2066">
        <v>0</v>
      </c>
      <c r="L2066">
        <v>103.5</v>
      </c>
      <c r="M2066">
        <v>0</v>
      </c>
      <c r="N2066">
        <v>0</v>
      </c>
      <c r="O2066">
        <v>0</v>
      </c>
      <c r="P2066">
        <v>0</v>
      </c>
      <c r="S2066" t="s">
        <v>5151</v>
      </c>
      <c r="T2066">
        <v>35.306899999999999</v>
      </c>
      <c r="U2066">
        <v>-95.357200000000006</v>
      </c>
    </row>
    <row r="2067" spans="1:21" x14ac:dyDescent="0.2">
      <c r="A2067">
        <v>6421</v>
      </c>
      <c r="B2067" t="s">
        <v>5152</v>
      </c>
      <c r="C2067" t="s">
        <v>3693</v>
      </c>
      <c r="D2067" t="s">
        <v>247</v>
      </c>
      <c r="E2067" t="s">
        <v>3570</v>
      </c>
      <c r="F2067" t="s">
        <v>25</v>
      </c>
      <c r="G2067">
        <v>38.5</v>
      </c>
      <c r="H2067">
        <v>0</v>
      </c>
      <c r="I2067">
        <v>0</v>
      </c>
      <c r="J2067">
        <v>0</v>
      </c>
      <c r="L2067">
        <v>38.5</v>
      </c>
      <c r="M2067">
        <v>0</v>
      </c>
      <c r="N2067">
        <v>0</v>
      </c>
      <c r="O2067">
        <v>0</v>
      </c>
      <c r="P2067">
        <v>0</v>
      </c>
      <c r="S2067" t="s">
        <v>5153</v>
      </c>
      <c r="T2067">
        <v>43.280611</v>
      </c>
      <c r="U2067">
        <v>-122.40248</v>
      </c>
    </row>
    <row r="2068" spans="1:21" x14ac:dyDescent="0.2">
      <c r="A2068">
        <v>6422</v>
      </c>
      <c r="B2068" t="s">
        <v>5154</v>
      </c>
      <c r="C2068" t="s">
        <v>5155</v>
      </c>
      <c r="D2068" t="s">
        <v>1507</v>
      </c>
      <c r="E2068" t="s">
        <v>2897</v>
      </c>
      <c r="F2068" t="s">
        <v>25</v>
      </c>
      <c r="G2068">
        <v>8</v>
      </c>
      <c r="H2068">
        <v>0</v>
      </c>
      <c r="I2068">
        <v>0</v>
      </c>
      <c r="J2068">
        <v>0</v>
      </c>
      <c r="L2068">
        <v>8</v>
      </c>
      <c r="M2068">
        <v>0</v>
      </c>
      <c r="N2068">
        <v>0</v>
      </c>
      <c r="O2068">
        <v>0</v>
      </c>
      <c r="P2068">
        <v>0</v>
      </c>
      <c r="S2068" t="s">
        <v>478</v>
      </c>
      <c r="T2068">
        <v>45.487869000000003</v>
      </c>
      <c r="U2068">
        <v>-111.633807</v>
      </c>
    </row>
    <row r="2069" spans="1:21" x14ac:dyDescent="0.2">
      <c r="A2069">
        <v>6424</v>
      </c>
      <c r="B2069" t="s">
        <v>4368</v>
      </c>
      <c r="C2069" t="s">
        <v>4367</v>
      </c>
      <c r="D2069" t="s">
        <v>4368</v>
      </c>
      <c r="E2069" t="s">
        <v>142</v>
      </c>
      <c r="F2069" t="s">
        <v>25</v>
      </c>
      <c r="G2069">
        <v>62.1</v>
      </c>
      <c r="H2069">
        <v>0</v>
      </c>
      <c r="I2069">
        <v>0</v>
      </c>
      <c r="J2069">
        <v>0</v>
      </c>
      <c r="L2069">
        <v>62.1</v>
      </c>
      <c r="M2069">
        <v>0</v>
      </c>
      <c r="N2069">
        <v>0</v>
      </c>
      <c r="O2069">
        <v>0</v>
      </c>
      <c r="P2069">
        <v>0</v>
      </c>
      <c r="S2069" t="s">
        <v>4034</v>
      </c>
      <c r="T2069">
        <v>47.834699999999998</v>
      </c>
      <c r="U2069">
        <v>-120.0133</v>
      </c>
    </row>
    <row r="2070" spans="1:21" x14ac:dyDescent="0.2">
      <c r="A2070">
        <v>6430</v>
      </c>
      <c r="B2070" t="s">
        <v>5156</v>
      </c>
      <c r="C2070" t="s">
        <v>1109</v>
      </c>
      <c r="D2070" t="s">
        <v>1110</v>
      </c>
      <c r="E2070" t="s">
        <v>142</v>
      </c>
      <c r="F2070" t="s">
        <v>25</v>
      </c>
      <c r="G2070">
        <v>30</v>
      </c>
      <c r="H2070">
        <v>0</v>
      </c>
      <c r="I2070">
        <v>0</v>
      </c>
      <c r="J2070">
        <v>0</v>
      </c>
      <c r="L2070">
        <v>30</v>
      </c>
      <c r="M2070">
        <v>0</v>
      </c>
      <c r="N2070">
        <v>0</v>
      </c>
      <c r="O2070">
        <v>0</v>
      </c>
      <c r="P2070">
        <v>0</v>
      </c>
      <c r="S2070" t="s">
        <v>1047</v>
      </c>
      <c r="T2070">
        <v>47.4193</v>
      </c>
      <c r="U2070">
        <v>-121.781858</v>
      </c>
    </row>
    <row r="2071" spans="1:21" x14ac:dyDescent="0.2">
      <c r="A2071">
        <v>6431</v>
      </c>
      <c r="B2071" t="s">
        <v>5157</v>
      </c>
      <c r="C2071" t="s">
        <v>4936</v>
      </c>
      <c r="D2071" t="s">
        <v>4356</v>
      </c>
      <c r="E2071" t="s">
        <v>142</v>
      </c>
      <c r="F2071" t="s">
        <v>25</v>
      </c>
      <c r="G2071">
        <v>176</v>
      </c>
      <c r="H2071">
        <v>0</v>
      </c>
      <c r="I2071">
        <v>0</v>
      </c>
      <c r="J2071">
        <v>0</v>
      </c>
      <c r="L2071">
        <v>176</v>
      </c>
      <c r="M2071">
        <v>0</v>
      </c>
      <c r="N2071">
        <v>0</v>
      </c>
      <c r="O2071">
        <v>0</v>
      </c>
      <c r="P2071">
        <v>0</v>
      </c>
      <c r="S2071" t="s">
        <v>5158</v>
      </c>
      <c r="T2071">
        <v>48.698056000000001</v>
      </c>
      <c r="U2071">
        <v>-121.208611</v>
      </c>
    </row>
    <row r="2072" spans="1:21" x14ac:dyDescent="0.2">
      <c r="A2072">
        <v>6432</v>
      </c>
      <c r="B2072" t="s">
        <v>5159</v>
      </c>
      <c r="C2072" t="s">
        <v>4936</v>
      </c>
      <c r="D2072" t="s">
        <v>4356</v>
      </c>
      <c r="E2072" t="s">
        <v>142</v>
      </c>
      <c r="F2072" t="s">
        <v>25</v>
      </c>
      <c r="G2072">
        <v>168.4</v>
      </c>
      <c r="H2072">
        <v>0</v>
      </c>
      <c r="I2072">
        <v>0</v>
      </c>
      <c r="J2072">
        <v>0</v>
      </c>
      <c r="L2072">
        <v>168.4</v>
      </c>
      <c r="M2072">
        <v>0</v>
      </c>
      <c r="N2072">
        <v>0</v>
      </c>
      <c r="O2072">
        <v>0</v>
      </c>
      <c r="P2072">
        <v>0</v>
      </c>
      <c r="S2072" t="s">
        <v>5160</v>
      </c>
      <c r="T2072">
        <v>48.713853</v>
      </c>
      <c r="U2072">
        <v>-121.131736</v>
      </c>
    </row>
    <row r="2073" spans="1:21" x14ac:dyDescent="0.2">
      <c r="A2073">
        <v>6433</v>
      </c>
      <c r="B2073" t="s">
        <v>5161</v>
      </c>
      <c r="C2073" t="s">
        <v>5162</v>
      </c>
      <c r="D2073" t="s">
        <v>4380</v>
      </c>
      <c r="E2073" t="s">
        <v>142</v>
      </c>
      <c r="F2073" t="s">
        <v>25</v>
      </c>
      <c r="G2073">
        <v>1071.8</v>
      </c>
      <c r="H2073">
        <v>0</v>
      </c>
      <c r="I2073">
        <v>0</v>
      </c>
      <c r="J2073">
        <v>0</v>
      </c>
      <c r="L2073">
        <v>1071.8</v>
      </c>
      <c r="M2073">
        <v>0</v>
      </c>
      <c r="N2073">
        <v>0</v>
      </c>
      <c r="O2073">
        <v>0</v>
      </c>
      <c r="P2073">
        <v>0</v>
      </c>
      <c r="S2073" t="s">
        <v>5163</v>
      </c>
      <c r="T2073">
        <v>48.987110999999999</v>
      </c>
      <c r="U2073">
        <v>-117.347847</v>
      </c>
    </row>
    <row r="2074" spans="1:21" x14ac:dyDescent="0.2">
      <c r="A2074">
        <v>6438</v>
      </c>
      <c r="B2074" t="s">
        <v>5164</v>
      </c>
      <c r="C2074" t="s">
        <v>3485</v>
      </c>
      <c r="D2074" t="s">
        <v>2858</v>
      </c>
      <c r="E2074" t="s">
        <v>1657</v>
      </c>
      <c r="F2074" t="s">
        <v>25</v>
      </c>
      <c r="G2074">
        <v>1.4</v>
      </c>
      <c r="H2074">
        <v>0</v>
      </c>
      <c r="I2074">
        <v>0</v>
      </c>
      <c r="J2074">
        <v>0</v>
      </c>
      <c r="L2074">
        <v>1.4</v>
      </c>
      <c r="M2074">
        <v>0</v>
      </c>
      <c r="N2074">
        <v>0</v>
      </c>
      <c r="O2074">
        <v>0</v>
      </c>
      <c r="P2074">
        <v>0</v>
      </c>
      <c r="S2074" t="s">
        <v>231</v>
      </c>
      <c r="T2074">
        <v>35.271270000000001</v>
      </c>
      <c r="U2074">
        <v>-83.676016000000004</v>
      </c>
    </row>
    <row r="2075" spans="1:21" x14ac:dyDescent="0.2">
      <c r="A2075">
        <v>6440</v>
      </c>
      <c r="B2075" t="s">
        <v>5165</v>
      </c>
      <c r="C2075" t="s">
        <v>5166</v>
      </c>
      <c r="D2075" t="s">
        <v>1090</v>
      </c>
      <c r="E2075" t="s">
        <v>24</v>
      </c>
      <c r="F2075" t="s">
        <v>25</v>
      </c>
      <c r="G2075">
        <v>667.5</v>
      </c>
      <c r="H2075">
        <v>0</v>
      </c>
      <c r="I2075">
        <v>0</v>
      </c>
      <c r="J2075">
        <v>0</v>
      </c>
      <c r="L2075">
        <v>667.5</v>
      </c>
      <c r="M2075">
        <v>0</v>
      </c>
      <c r="N2075">
        <v>0</v>
      </c>
      <c r="O2075">
        <v>0</v>
      </c>
      <c r="P2075">
        <v>0</v>
      </c>
      <c r="S2075" t="s">
        <v>5167</v>
      </c>
      <c r="T2075">
        <v>34.797820000000002</v>
      </c>
      <c r="U2075">
        <v>-87.625370000000004</v>
      </c>
    </row>
    <row r="2076" spans="1:21" x14ac:dyDescent="0.2">
      <c r="A2076">
        <v>6449</v>
      </c>
      <c r="B2076" t="s">
        <v>5168</v>
      </c>
      <c r="C2076" t="s">
        <v>5168</v>
      </c>
      <c r="D2076" t="s">
        <v>179</v>
      </c>
      <c r="E2076" t="s">
        <v>99</v>
      </c>
      <c r="F2076" t="s">
        <v>25</v>
      </c>
      <c r="G2076">
        <v>2</v>
      </c>
      <c r="H2076">
        <v>0</v>
      </c>
      <c r="I2076">
        <v>0</v>
      </c>
      <c r="J2076">
        <v>0</v>
      </c>
      <c r="L2076">
        <v>2</v>
      </c>
      <c r="M2076">
        <v>0</v>
      </c>
      <c r="N2076">
        <v>0</v>
      </c>
      <c r="O2076">
        <v>0</v>
      </c>
      <c r="P2076">
        <v>0</v>
      </c>
      <c r="S2076" t="s">
        <v>492</v>
      </c>
      <c r="T2076">
        <v>34.154800000000002</v>
      </c>
      <c r="U2076">
        <v>-117.9093</v>
      </c>
    </row>
    <row r="2077" spans="1:21" x14ac:dyDescent="0.2">
      <c r="A2077">
        <v>6450</v>
      </c>
      <c r="B2077" t="s">
        <v>5169</v>
      </c>
      <c r="C2077" t="s">
        <v>5169</v>
      </c>
      <c r="D2077" t="s">
        <v>4231</v>
      </c>
      <c r="E2077" t="s">
        <v>1053</v>
      </c>
      <c r="F2077" t="s">
        <v>25</v>
      </c>
      <c r="G2077">
        <v>6.5</v>
      </c>
      <c r="H2077">
        <v>0</v>
      </c>
      <c r="I2077">
        <v>0</v>
      </c>
      <c r="J2077">
        <v>0</v>
      </c>
      <c r="L2077">
        <v>6.5</v>
      </c>
      <c r="M2077">
        <v>0</v>
      </c>
      <c r="N2077">
        <v>0</v>
      </c>
      <c r="O2077">
        <v>0</v>
      </c>
      <c r="P2077">
        <v>0</v>
      </c>
      <c r="S2077" t="s">
        <v>1231</v>
      </c>
      <c r="T2077">
        <v>43.662775000000003</v>
      </c>
      <c r="U2077">
        <v>-73.034023000000005</v>
      </c>
    </row>
    <row r="2078" spans="1:21" x14ac:dyDescent="0.2">
      <c r="A2078">
        <v>6451</v>
      </c>
      <c r="B2078" t="s">
        <v>5170</v>
      </c>
      <c r="C2078" t="s">
        <v>984</v>
      </c>
      <c r="D2078" t="s">
        <v>4234</v>
      </c>
      <c r="E2078" t="s">
        <v>1053</v>
      </c>
      <c r="F2078" t="s">
        <v>25</v>
      </c>
      <c r="G2078">
        <v>4.4000000000000004</v>
      </c>
      <c r="H2078">
        <v>0</v>
      </c>
      <c r="I2078">
        <v>0</v>
      </c>
      <c r="J2078">
        <v>0</v>
      </c>
      <c r="L2078">
        <v>4.4000000000000004</v>
      </c>
      <c r="M2078">
        <v>0</v>
      </c>
      <c r="N2078">
        <v>0</v>
      </c>
      <c r="O2078">
        <v>0</v>
      </c>
      <c r="P2078">
        <v>0</v>
      </c>
      <c r="S2078" t="s">
        <v>542</v>
      </c>
      <c r="T2078">
        <v>44.052500000000002</v>
      </c>
      <c r="U2078">
        <v>-73.176199999999994</v>
      </c>
    </row>
    <row r="2079" spans="1:21" x14ac:dyDescent="0.2">
      <c r="A2079">
        <v>6456</v>
      </c>
      <c r="B2079" t="s">
        <v>5171</v>
      </c>
      <c r="C2079" t="s">
        <v>5172</v>
      </c>
      <c r="D2079" t="s">
        <v>142</v>
      </c>
      <c r="E2079" t="s">
        <v>204</v>
      </c>
      <c r="F2079" t="s">
        <v>25</v>
      </c>
      <c r="G2079">
        <v>1.9</v>
      </c>
      <c r="H2079">
        <v>0</v>
      </c>
      <c r="I2079">
        <v>0</v>
      </c>
      <c r="J2079">
        <v>0</v>
      </c>
      <c r="L2079">
        <v>1.9</v>
      </c>
      <c r="M2079">
        <v>0</v>
      </c>
      <c r="N2079">
        <v>0</v>
      </c>
      <c r="O2079">
        <v>0</v>
      </c>
      <c r="P2079">
        <v>0</v>
      </c>
      <c r="S2079" t="s">
        <v>573</v>
      </c>
      <c r="T2079">
        <v>43.626199999999997</v>
      </c>
      <c r="U2079">
        <v>-73.307299999999998</v>
      </c>
    </row>
    <row r="2080" spans="1:21" x14ac:dyDescent="0.2">
      <c r="A2080">
        <v>6459</v>
      </c>
      <c r="B2080" t="s">
        <v>5173</v>
      </c>
      <c r="C2080" t="s">
        <v>5173</v>
      </c>
      <c r="D2080" t="s">
        <v>2931</v>
      </c>
      <c r="E2080" t="s">
        <v>2897</v>
      </c>
      <c r="F2080" t="s">
        <v>25</v>
      </c>
      <c r="G2080">
        <v>4.5999999999999996</v>
      </c>
      <c r="H2080">
        <v>0</v>
      </c>
      <c r="I2080">
        <v>0</v>
      </c>
      <c r="J2080">
        <v>0</v>
      </c>
      <c r="L2080">
        <v>4.5999999999999996</v>
      </c>
      <c r="M2080">
        <v>0</v>
      </c>
      <c r="N2080">
        <v>0</v>
      </c>
      <c r="O2080">
        <v>0</v>
      </c>
      <c r="P2080">
        <v>0</v>
      </c>
      <c r="S2080" t="s">
        <v>205</v>
      </c>
      <c r="T2080">
        <v>48.059199999999997</v>
      </c>
      <c r="U2080">
        <v>-114.07080000000001</v>
      </c>
    </row>
    <row r="2081" spans="1:21" x14ac:dyDescent="0.2">
      <c r="A2081">
        <v>6462</v>
      </c>
      <c r="B2081" t="s">
        <v>5174</v>
      </c>
      <c r="C2081" t="s">
        <v>5175</v>
      </c>
      <c r="D2081" t="s">
        <v>5176</v>
      </c>
      <c r="E2081" t="s">
        <v>127</v>
      </c>
      <c r="F2081" t="s">
        <v>108</v>
      </c>
      <c r="G2081">
        <v>969</v>
      </c>
      <c r="H2081">
        <v>0</v>
      </c>
      <c r="I2081">
        <v>0</v>
      </c>
      <c r="J2081">
        <v>0</v>
      </c>
      <c r="L2081">
        <v>0</v>
      </c>
      <c r="M2081">
        <v>0</v>
      </c>
      <c r="N2081">
        <v>969</v>
      </c>
      <c r="O2081">
        <v>0</v>
      </c>
      <c r="P2081">
        <v>0</v>
      </c>
      <c r="S2081" t="s">
        <v>5177</v>
      </c>
      <c r="T2081">
        <v>30.757000000000001</v>
      </c>
      <c r="U2081">
        <v>-91.332700000000003</v>
      </c>
    </row>
    <row r="2082" spans="1:21" x14ac:dyDescent="0.2">
      <c r="A2082">
        <v>6463</v>
      </c>
      <c r="B2082" t="s">
        <v>5178</v>
      </c>
      <c r="C2082" t="s">
        <v>1732</v>
      </c>
      <c r="D2082" t="s">
        <v>1733</v>
      </c>
      <c r="E2082" t="s">
        <v>1678</v>
      </c>
      <c r="F2082" t="s">
        <v>158</v>
      </c>
      <c r="G2082">
        <v>37.200000000000003</v>
      </c>
      <c r="H2082">
        <v>0</v>
      </c>
      <c r="I2082">
        <v>0</v>
      </c>
      <c r="J2082">
        <v>37.200000000000003</v>
      </c>
      <c r="L2082">
        <v>0</v>
      </c>
      <c r="M2082">
        <v>0</v>
      </c>
      <c r="N2082">
        <v>0</v>
      </c>
      <c r="O2082">
        <v>0</v>
      </c>
      <c r="P2082">
        <v>0</v>
      </c>
      <c r="S2082" t="s">
        <v>5179</v>
      </c>
      <c r="T2082">
        <v>42.027200000000001</v>
      </c>
      <c r="U2082">
        <v>-93.582800000000006</v>
      </c>
    </row>
    <row r="2083" spans="1:21" x14ac:dyDescent="0.2">
      <c r="A2083">
        <v>6469</v>
      </c>
      <c r="B2083" t="s">
        <v>5180</v>
      </c>
      <c r="C2083" t="s">
        <v>5181</v>
      </c>
      <c r="D2083" t="s">
        <v>2039</v>
      </c>
      <c r="E2083" t="s">
        <v>3507</v>
      </c>
      <c r="F2083" t="s">
        <v>30</v>
      </c>
      <c r="G2083">
        <v>900</v>
      </c>
      <c r="H2083">
        <v>900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 t="s">
        <v>5182</v>
      </c>
      <c r="T2083">
        <v>47.370542</v>
      </c>
      <c r="U2083">
        <v>-101.83566</v>
      </c>
    </row>
    <row r="2084" spans="1:21" x14ac:dyDescent="0.2">
      <c r="A2084">
        <v>6474</v>
      </c>
      <c r="B2084" t="s">
        <v>5183</v>
      </c>
      <c r="C2084" t="s">
        <v>5184</v>
      </c>
      <c r="D2084" t="s">
        <v>5185</v>
      </c>
      <c r="E2084" t="s">
        <v>1335</v>
      </c>
      <c r="F2084" t="s">
        <v>158</v>
      </c>
      <c r="G2084">
        <v>90.4</v>
      </c>
      <c r="H2084">
        <v>0</v>
      </c>
      <c r="I2084">
        <v>0</v>
      </c>
      <c r="J2084">
        <v>90.4</v>
      </c>
      <c r="L2084">
        <v>0</v>
      </c>
      <c r="M2084">
        <v>0</v>
      </c>
      <c r="N2084">
        <v>0</v>
      </c>
      <c r="O2084">
        <v>0</v>
      </c>
      <c r="P2084">
        <v>0</v>
      </c>
      <c r="S2084" t="s">
        <v>5186</v>
      </c>
      <c r="T2084">
        <v>21.899583</v>
      </c>
      <c r="U2084">
        <v>-159.58504199999999</v>
      </c>
    </row>
    <row r="2085" spans="1:21" x14ac:dyDescent="0.2">
      <c r="A2085">
        <v>6475</v>
      </c>
      <c r="B2085" t="s">
        <v>5187</v>
      </c>
      <c r="C2085" t="s">
        <v>5188</v>
      </c>
      <c r="D2085" t="s">
        <v>1052</v>
      </c>
      <c r="E2085" t="s">
        <v>1053</v>
      </c>
      <c r="F2085" t="s">
        <v>25</v>
      </c>
      <c r="G2085">
        <v>3</v>
      </c>
      <c r="H2085">
        <v>0</v>
      </c>
      <c r="I2085">
        <v>0</v>
      </c>
      <c r="J2085">
        <v>0</v>
      </c>
      <c r="L2085">
        <v>3</v>
      </c>
      <c r="M2085">
        <v>0</v>
      </c>
      <c r="N2085">
        <v>0</v>
      </c>
      <c r="O2085">
        <v>0</v>
      </c>
      <c r="P2085">
        <v>0</v>
      </c>
      <c r="S2085" t="s">
        <v>657</v>
      </c>
      <c r="T2085">
        <v>44.489997000000002</v>
      </c>
      <c r="U2085">
        <v>-73.169312000000005</v>
      </c>
    </row>
    <row r="2086" spans="1:21" x14ac:dyDescent="0.2">
      <c r="A2086">
        <v>6478</v>
      </c>
      <c r="B2086" t="s">
        <v>5189</v>
      </c>
      <c r="C2086" t="s">
        <v>1344</v>
      </c>
      <c r="D2086" t="s">
        <v>1335</v>
      </c>
      <c r="E2086" t="s">
        <v>1335</v>
      </c>
      <c r="F2086" t="s">
        <v>158</v>
      </c>
      <c r="G2086">
        <v>15</v>
      </c>
      <c r="H2086">
        <v>0</v>
      </c>
      <c r="I2086">
        <v>0</v>
      </c>
      <c r="J2086">
        <v>15</v>
      </c>
      <c r="L2086">
        <v>0</v>
      </c>
      <c r="M2086">
        <v>0</v>
      </c>
      <c r="N2086">
        <v>0</v>
      </c>
      <c r="O2086">
        <v>0</v>
      </c>
      <c r="P2086">
        <v>0</v>
      </c>
      <c r="S2086" t="s">
        <v>249</v>
      </c>
      <c r="T2086">
        <v>19.7239</v>
      </c>
      <c r="U2086">
        <v>-155.06899999999999</v>
      </c>
    </row>
    <row r="2087" spans="1:21" x14ac:dyDescent="0.2">
      <c r="A2087">
        <v>6479</v>
      </c>
      <c r="B2087" t="s">
        <v>5190</v>
      </c>
      <c r="C2087" t="s">
        <v>5191</v>
      </c>
      <c r="D2087" t="s">
        <v>179</v>
      </c>
      <c r="E2087" t="s">
        <v>99</v>
      </c>
      <c r="F2087" t="s">
        <v>25</v>
      </c>
      <c r="G2087">
        <v>76</v>
      </c>
      <c r="H2087">
        <v>0</v>
      </c>
      <c r="I2087">
        <v>0</v>
      </c>
      <c r="J2087">
        <v>0</v>
      </c>
      <c r="L2087">
        <v>76</v>
      </c>
      <c r="M2087">
        <v>0</v>
      </c>
      <c r="N2087">
        <v>0</v>
      </c>
      <c r="O2087">
        <v>0</v>
      </c>
      <c r="P2087">
        <v>0</v>
      </c>
      <c r="S2087" t="s">
        <v>4991</v>
      </c>
      <c r="T2087">
        <v>34.590183000000003</v>
      </c>
      <c r="U2087">
        <v>-118.45467600000001</v>
      </c>
    </row>
    <row r="2088" spans="1:21" x14ac:dyDescent="0.2">
      <c r="A2088">
        <v>6480</v>
      </c>
      <c r="B2088" t="s">
        <v>5192</v>
      </c>
      <c r="C2088" t="s">
        <v>5191</v>
      </c>
      <c r="D2088" t="s">
        <v>179</v>
      </c>
      <c r="E2088" t="s">
        <v>99</v>
      </c>
      <c r="F2088" t="s">
        <v>25</v>
      </c>
      <c r="G2088">
        <v>46.5</v>
      </c>
      <c r="H2088">
        <v>0</v>
      </c>
      <c r="I2088">
        <v>0</v>
      </c>
      <c r="J2088">
        <v>0</v>
      </c>
      <c r="L2088">
        <v>46.5</v>
      </c>
      <c r="M2088">
        <v>0</v>
      </c>
      <c r="N2088">
        <v>0</v>
      </c>
      <c r="O2088">
        <v>0</v>
      </c>
      <c r="P2088">
        <v>0</v>
      </c>
      <c r="S2088" t="s">
        <v>5193</v>
      </c>
      <c r="T2088">
        <v>34.534337000000001</v>
      </c>
      <c r="U2088">
        <v>-118.525113</v>
      </c>
    </row>
    <row r="2089" spans="1:21" x14ac:dyDescent="0.2">
      <c r="A2089">
        <v>6481</v>
      </c>
      <c r="B2089" t="s">
        <v>5194</v>
      </c>
      <c r="C2089" t="s">
        <v>2462</v>
      </c>
      <c r="D2089" t="s">
        <v>5195</v>
      </c>
      <c r="E2089" t="s">
        <v>315</v>
      </c>
      <c r="F2089" t="s">
        <v>30</v>
      </c>
      <c r="G2089">
        <v>1800</v>
      </c>
      <c r="H2089">
        <v>1800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 t="s">
        <v>3523</v>
      </c>
      <c r="T2089">
        <v>39.509731000000002</v>
      </c>
      <c r="U2089">
        <v>-112.58018</v>
      </c>
    </row>
    <row r="2090" spans="1:21" x14ac:dyDescent="0.2">
      <c r="A2090">
        <v>6483</v>
      </c>
      <c r="B2090" t="s">
        <v>5196</v>
      </c>
      <c r="C2090" t="s">
        <v>1011</v>
      </c>
      <c r="D2090" t="s">
        <v>3074</v>
      </c>
      <c r="E2090" t="s">
        <v>3075</v>
      </c>
      <c r="F2090" t="s">
        <v>25</v>
      </c>
      <c r="G2090">
        <v>13.2</v>
      </c>
      <c r="H2090">
        <v>0</v>
      </c>
      <c r="I2090">
        <v>0</v>
      </c>
      <c r="J2090">
        <v>0</v>
      </c>
      <c r="L2090">
        <v>13.2</v>
      </c>
      <c r="M2090">
        <v>0</v>
      </c>
      <c r="N2090">
        <v>0</v>
      </c>
      <c r="O2090">
        <v>0</v>
      </c>
      <c r="P2090">
        <v>0</v>
      </c>
      <c r="S2090" t="s">
        <v>2214</v>
      </c>
      <c r="T2090">
        <v>44.260300000000001</v>
      </c>
      <c r="U2090">
        <v>-72.059200000000004</v>
      </c>
    </row>
    <row r="2091" spans="1:21" x14ac:dyDescent="0.2">
      <c r="A2091">
        <v>6484</v>
      </c>
      <c r="B2091" t="s">
        <v>5197</v>
      </c>
      <c r="C2091" t="s">
        <v>5197</v>
      </c>
      <c r="D2091" t="s">
        <v>5198</v>
      </c>
      <c r="E2091" t="s">
        <v>3570</v>
      </c>
      <c r="F2091" t="s">
        <v>25</v>
      </c>
      <c r="G2091">
        <v>1</v>
      </c>
      <c r="H2091">
        <v>0</v>
      </c>
      <c r="I2091">
        <v>0</v>
      </c>
      <c r="J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S2091" t="s">
        <v>316</v>
      </c>
      <c r="T2091">
        <v>44.062325999999999</v>
      </c>
      <c r="U2091">
        <v>-121.31333100000001</v>
      </c>
    </row>
    <row r="2092" spans="1:21" x14ac:dyDescent="0.2">
      <c r="A2092">
        <v>6486</v>
      </c>
      <c r="B2092" t="s">
        <v>5199</v>
      </c>
      <c r="C2092" t="s">
        <v>5200</v>
      </c>
      <c r="D2092" t="s">
        <v>394</v>
      </c>
      <c r="E2092" t="s">
        <v>204</v>
      </c>
      <c r="F2092" t="s">
        <v>25</v>
      </c>
      <c r="G2092">
        <v>6</v>
      </c>
      <c r="H2092">
        <v>0</v>
      </c>
      <c r="I2092">
        <v>0</v>
      </c>
      <c r="J2092">
        <v>0</v>
      </c>
      <c r="L2092">
        <v>6</v>
      </c>
      <c r="M2092">
        <v>0</v>
      </c>
      <c r="N2092">
        <v>0</v>
      </c>
      <c r="O2092">
        <v>0</v>
      </c>
      <c r="P2092">
        <v>0</v>
      </c>
      <c r="S2092" t="s">
        <v>794</v>
      </c>
      <c r="T2092">
        <v>44.6967</v>
      </c>
      <c r="U2092">
        <v>-73.612200000000001</v>
      </c>
    </row>
    <row r="2093" spans="1:21" x14ac:dyDescent="0.2">
      <c r="A2093">
        <v>6504</v>
      </c>
      <c r="B2093" t="s">
        <v>5201</v>
      </c>
      <c r="C2093" t="s">
        <v>5202</v>
      </c>
      <c r="D2093" t="s">
        <v>1371</v>
      </c>
      <c r="E2093" t="s">
        <v>1335</v>
      </c>
      <c r="F2093" t="s">
        <v>158</v>
      </c>
      <c r="G2093">
        <v>197.9</v>
      </c>
      <c r="H2093">
        <v>0</v>
      </c>
      <c r="I2093">
        <v>0</v>
      </c>
      <c r="J2093">
        <v>197.9</v>
      </c>
      <c r="L2093">
        <v>0</v>
      </c>
      <c r="M2093">
        <v>0</v>
      </c>
      <c r="N2093">
        <v>0</v>
      </c>
      <c r="O2093">
        <v>0</v>
      </c>
      <c r="P2093">
        <v>0</v>
      </c>
      <c r="S2093" t="s">
        <v>5203</v>
      </c>
      <c r="T2093">
        <v>20.801169999999999</v>
      </c>
      <c r="U2093">
        <v>-156.49298099999999</v>
      </c>
    </row>
    <row r="2094" spans="1:21" x14ac:dyDescent="0.2">
      <c r="A2094">
        <v>6505</v>
      </c>
      <c r="B2094" t="s">
        <v>5204</v>
      </c>
      <c r="C2094" t="s">
        <v>3697</v>
      </c>
      <c r="D2094" t="s">
        <v>3698</v>
      </c>
      <c r="E2094" t="s">
        <v>3570</v>
      </c>
      <c r="F2094" t="s">
        <v>25</v>
      </c>
      <c r="G2094">
        <v>44</v>
      </c>
      <c r="H2094">
        <v>0</v>
      </c>
      <c r="I2094">
        <v>0</v>
      </c>
      <c r="J2094">
        <v>0</v>
      </c>
      <c r="L2094">
        <v>44</v>
      </c>
      <c r="M2094">
        <v>0</v>
      </c>
      <c r="N2094">
        <v>0</v>
      </c>
      <c r="O2094">
        <v>0</v>
      </c>
      <c r="P2094">
        <v>0</v>
      </c>
      <c r="S2094" t="s">
        <v>537</v>
      </c>
      <c r="T2094">
        <v>45.122008999999998</v>
      </c>
      <c r="U2094">
        <v>-122.06986999999999</v>
      </c>
    </row>
    <row r="2095" spans="1:21" x14ac:dyDescent="0.2">
      <c r="A2095">
        <v>6506</v>
      </c>
      <c r="B2095" t="s">
        <v>5205</v>
      </c>
      <c r="C2095" t="s">
        <v>5205</v>
      </c>
      <c r="D2095" t="s">
        <v>5161</v>
      </c>
      <c r="E2095" t="s">
        <v>1364</v>
      </c>
      <c r="F2095" t="s">
        <v>25</v>
      </c>
      <c r="G2095">
        <v>4.3</v>
      </c>
      <c r="H2095">
        <v>0</v>
      </c>
      <c r="I2095">
        <v>0</v>
      </c>
      <c r="J2095">
        <v>0</v>
      </c>
      <c r="L2095">
        <v>4.3</v>
      </c>
      <c r="M2095">
        <v>0</v>
      </c>
      <c r="N2095">
        <v>0</v>
      </c>
      <c r="O2095">
        <v>0</v>
      </c>
      <c r="P2095">
        <v>0</v>
      </c>
      <c r="S2095" t="s">
        <v>817</v>
      </c>
      <c r="T2095">
        <v>48.733899999999998</v>
      </c>
      <c r="U2095">
        <v>-116.1752</v>
      </c>
    </row>
    <row r="2096" spans="1:21" x14ac:dyDescent="0.2">
      <c r="A2096">
        <v>6507</v>
      </c>
      <c r="B2096" t="s">
        <v>5206</v>
      </c>
      <c r="C2096" t="s">
        <v>5207</v>
      </c>
      <c r="D2096" t="s">
        <v>5128</v>
      </c>
      <c r="E2096" t="s">
        <v>142</v>
      </c>
      <c r="F2096" t="s">
        <v>25</v>
      </c>
      <c r="G2096">
        <v>2.1</v>
      </c>
      <c r="H2096">
        <v>0</v>
      </c>
      <c r="I2096">
        <v>0</v>
      </c>
      <c r="J2096">
        <v>0</v>
      </c>
      <c r="L2096">
        <v>2.1</v>
      </c>
      <c r="M2096">
        <v>0</v>
      </c>
      <c r="N2096">
        <v>0</v>
      </c>
      <c r="O2096">
        <v>0</v>
      </c>
      <c r="P2096">
        <v>0</v>
      </c>
      <c r="S2096" t="s">
        <v>1400</v>
      </c>
      <c r="T2096">
        <v>46.449199999999998</v>
      </c>
      <c r="U2096">
        <v>-120.5342</v>
      </c>
    </row>
    <row r="2097" spans="1:21" x14ac:dyDescent="0.2">
      <c r="A2097">
        <v>6508</v>
      </c>
      <c r="B2097" t="s">
        <v>5208</v>
      </c>
      <c r="C2097" t="s">
        <v>5207</v>
      </c>
      <c r="D2097" t="s">
        <v>5128</v>
      </c>
      <c r="E2097" t="s">
        <v>142</v>
      </c>
      <c r="F2097" t="s">
        <v>25</v>
      </c>
      <c r="G2097">
        <v>1</v>
      </c>
      <c r="H2097">
        <v>0</v>
      </c>
      <c r="I2097">
        <v>0</v>
      </c>
      <c r="J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S2097" t="s">
        <v>316</v>
      </c>
      <c r="T2097">
        <v>46.423133</v>
      </c>
      <c r="U2097">
        <v>-120.559997</v>
      </c>
    </row>
    <row r="2098" spans="1:21" x14ac:dyDescent="0.2">
      <c r="A2098">
        <v>6510</v>
      </c>
      <c r="B2098" t="s">
        <v>1253</v>
      </c>
      <c r="C2098" t="s">
        <v>5209</v>
      </c>
      <c r="D2098" t="s">
        <v>5209</v>
      </c>
      <c r="E2098" t="s">
        <v>310</v>
      </c>
      <c r="F2098" t="s">
        <v>158</v>
      </c>
      <c r="G2098">
        <v>6</v>
      </c>
      <c r="H2098">
        <v>0</v>
      </c>
      <c r="I2098">
        <v>0</v>
      </c>
      <c r="J2098">
        <v>6</v>
      </c>
      <c r="L2098">
        <v>0</v>
      </c>
      <c r="M2098">
        <v>0</v>
      </c>
      <c r="N2098">
        <v>0</v>
      </c>
      <c r="O2098">
        <v>0</v>
      </c>
      <c r="P2098">
        <v>0</v>
      </c>
      <c r="S2098" t="s">
        <v>2873</v>
      </c>
      <c r="T2098">
        <v>39.152200000000001</v>
      </c>
      <c r="U2098">
        <v>-119.7478</v>
      </c>
    </row>
    <row r="2099" spans="1:21" x14ac:dyDescent="0.2">
      <c r="A2099">
        <v>6513</v>
      </c>
      <c r="B2099" t="s">
        <v>5210</v>
      </c>
      <c r="C2099" t="s">
        <v>5210</v>
      </c>
      <c r="D2099" t="s">
        <v>5211</v>
      </c>
      <c r="E2099" t="s">
        <v>310</v>
      </c>
      <c r="F2099" t="s">
        <v>25</v>
      </c>
      <c r="G2099">
        <v>2.5</v>
      </c>
      <c r="H2099">
        <v>0</v>
      </c>
      <c r="I2099">
        <v>0</v>
      </c>
      <c r="J2099">
        <v>0</v>
      </c>
      <c r="L2099">
        <v>2.5</v>
      </c>
      <c r="M2099">
        <v>0</v>
      </c>
      <c r="N2099">
        <v>0</v>
      </c>
      <c r="O2099">
        <v>0</v>
      </c>
      <c r="P2099">
        <v>0</v>
      </c>
      <c r="S2099" t="s">
        <v>2349</v>
      </c>
      <c r="T2099">
        <v>39.2851</v>
      </c>
      <c r="U2099">
        <v>-119.5933</v>
      </c>
    </row>
    <row r="2100" spans="1:21" x14ac:dyDescent="0.2">
      <c r="A2100">
        <v>6515</v>
      </c>
      <c r="B2100" t="s">
        <v>5212</v>
      </c>
      <c r="C2100" t="s">
        <v>5213</v>
      </c>
      <c r="D2100" t="s">
        <v>5214</v>
      </c>
      <c r="E2100" t="s">
        <v>230</v>
      </c>
      <c r="F2100" t="s">
        <v>46</v>
      </c>
      <c r="G2100">
        <v>60.3</v>
      </c>
      <c r="H2100">
        <v>0</v>
      </c>
      <c r="I2100">
        <v>60.3</v>
      </c>
      <c r="J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S2100" t="s">
        <v>5215</v>
      </c>
      <c r="T2100">
        <v>31.363472000000002</v>
      </c>
      <c r="U2100">
        <v>-110.931343</v>
      </c>
    </row>
    <row r="2101" spans="1:21" x14ac:dyDescent="0.2">
      <c r="A2101">
        <v>6516</v>
      </c>
      <c r="B2101" t="s">
        <v>5216</v>
      </c>
      <c r="C2101" t="s">
        <v>5216</v>
      </c>
      <c r="D2101" t="s">
        <v>923</v>
      </c>
      <c r="E2101" t="s">
        <v>851</v>
      </c>
      <c r="F2101" t="s">
        <v>158</v>
      </c>
      <c r="G2101">
        <v>10</v>
      </c>
      <c r="H2101">
        <v>0</v>
      </c>
      <c r="I2101">
        <v>0</v>
      </c>
      <c r="J2101">
        <v>10</v>
      </c>
      <c r="L2101">
        <v>0</v>
      </c>
      <c r="M2101">
        <v>0</v>
      </c>
      <c r="N2101">
        <v>0</v>
      </c>
      <c r="O2101">
        <v>0</v>
      </c>
      <c r="P2101">
        <v>0</v>
      </c>
      <c r="S2101" t="s">
        <v>852</v>
      </c>
      <c r="T2101">
        <v>38.049199999999999</v>
      </c>
      <c r="U2101">
        <v>-103.7136</v>
      </c>
    </row>
    <row r="2102" spans="1:21" x14ac:dyDescent="0.2">
      <c r="A2102">
        <v>6517</v>
      </c>
      <c r="B2102" t="s">
        <v>5217</v>
      </c>
      <c r="C2102" t="s">
        <v>3879</v>
      </c>
      <c r="D2102" t="s">
        <v>3873</v>
      </c>
      <c r="E2102" t="s">
        <v>273</v>
      </c>
      <c r="F2102" t="s">
        <v>25</v>
      </c>
      <c r="G2102">
        <v>152</v>
      </c>
      <c r="H2102">
        <v>0</v>
      </c>
      <c r="I2102">
        <v>0</v>
      </c>
      <c r="J2102">
        <v>0</v>
      </c>
      <c r="L2102">
        <v>152</v>
      </c>
      <c r="M2102">
        <v>0</v>
      </c>
      <c r="N2102">
        <v>0</v>
      </c>
      <c r="O2102">
        <v>0</v>
      </c>
      <c r="P2102">
        <v>0</v>
      </c>
      <c r="S2102" t="s">
        <v>5218</v>
      </c>
      <c r="T2102">
        <v>34.798099999999998</v>
      </c>
      <c r="U2102">
        <v>-82.887200000000007</v>
      </c>
    </row>
    <row r="2103" spans="1:21" x14ac:dyDescent="0.2">
      <c r="A2103">
        <v>6518</v>
      </c>
      <c r="B2103" t="s">
        <v>5219</v>
      </c>
      <c r="C2103" t="s">
        <v>5219</v>
      </c>
      <c r="D2103" t="s">
        <v>98</v>
      </c>
      <c r="E2103" t="s">
        <v>99</v>
      </c>
      <c r="F2103" t="s">
        <v>158</v>
      </c>
      <c r="G2103">
        <v>12</v>
      </c>
      <c r="H2103">
        <v>0</v>
      </c>
      <c r="I2103">
        <v>0</v>
      </c>
      <c r="J2103">
        <v>12</v>
      </c>
      <c r="L2103">
        <v>0</v>
      </c>
      <c r="M2103">
        <v>0</v>
      </c>
      <c r="N2103">
        <v>0</v>
      </c>
      <c r="O2103">
        <v>0</v>
      </c>
      <c r="P2103">
        <v>0</v>
      </c>
      <c r="S2103" t="s">
        <v>1138</v>
      </c>
      <c r="T2103">
        <v>39.245832999999998</v>
      </c>
      <c r="U2103">
        <v>-120.02722199999999</v>
      </c>
    </row>
    <row r="2104" spans="1:21" x14ac:dyDescent="0.2">
      <c r="A2104">
        <v>6519</v>
      </c>
      <c r="B2104" t="s">
        <v>5220</v>
      </c>
      <c r="C2104" t="s">
        <v>5221</v>
      </c>
      <c r="D2104" t="s">
        <v>4234</v>
      </c>
      <c r="E2104" t="s">
        <v>1053</v>
      </c>
      <c r="F2104" t="s">
        <v>158</v>
      </c>
      <c r="G2104">
        <v>6.4</v>
      </c>
      <c r="H2104">
        <v>0</v>
      </c>
      <c r="I2104">
        <v>0</v>
      </c>
      <c r="J2104">
        <v>4</v>
      </c>
      <c r="L2104">
        <v>2.4</v>
      </c>
      <c r="M2104">
        <v>0</v>
      </c>
      <c r="N2104">
        <v>0</v>
      </c>
      <c r="O2104">
        <v>0</v>
      </c>
      <c r="P2104">
        <v>0</v>
      </c>
      <c r="S2104" t="s">
        <v>5222</v>
      </c>
      <c r="T2104">
        <v>44.166400000000003</v>
      </c>
      <c r="U2104">
        <v>-73.257499999999993</v>
      </c>
    </row>
    <row r="2105" spans="1:21" x14ac:dyDescent="0.2">
      <c r="A2105">
        <v>6520</v>
      </c>
      <c r="B2105" t="s">
        <v>5223</v>
      </c>
      <c r="C2105" t="s">
        <v>5224</v>
      </c>
      <c r="D2105" t="s">
        <v>142</v>
      </c>
      <c r="E2105" t="s">
        <v>1053</v>
      </c>
      <c r="F2105" t="s">
        <v>25</v>
      </c>
      <c r="G2105">
        <v>5</v>
      </c>
      <c r="H2105">
        <v>0</v>
      </c>
      <c r="I2105">
        <v>0</v>
      </c>
      <c r="J2105">
        <v>0</v>
      </c>
      <c r="L2105">
        <v>5</v>
      </c>
      <c r="M2105">
        <v>0</v>
      </c>
      <c r="N2105">
        <v>0</v>
      </c>
      <c r="O2105">
        <v>0</v>
      </c>
      <c r="P2105">
        <v>0</v>
      </c>
      <c r="S2105" t="s">
        <v>857</v>
      </c>
      <c r="T2105">
        <v>44.381259999999997</v>
      </c>
      <c r="U2105">
        <v>-72.767690000000002</v>
      </c>
    </row>
    <row r="2106" spans="1:21" x14ac:dyDescent="0.2">
      <c r="A2106">
        <v>6521</v>
      </c>
      <c r="B2106" t="s">
        <v>5225</v>
      </c>
      <c r="C2106" t="s">
        <v>5226</v>
      </c>
      <c r="D2106" t="s">
        <v>5227</v>
      </c>
      <c r="E2106" t="s">
        <v>310</v>
      </c>
      <c r="F2106" t="s">
        <v>25</v>
      </c>
      <c r="G2106">
        <v>1.8</v>
      </c>
      <c r="H2106">
        <v>0</v>
      </c>
      <c r="I2106">
        <v>0</v>
      </c>
      <c r="J2106">
        <v>0</v>
      </c>
      <c r="L2106">
        <v>1.8</v>
      </c>
      <c r="M2106">
        <v>0</v>
      </c>
      <c r="N2106">
        <v>0</v>
      </c>
      <c r="O2106">
        <v>0</v>
      </c>
      <c r="P2106">
        <v>0</v>
      </c>
      <c r="S2106" t="s">
        <v>441</v>
      </c>
      <c r="T2106">
        <v>39.462499999999999</v>
      </c>
      <c r="U2106">
        <v>-119.0667</v>
      </c>
    </row>
    <row r="2107" spans="1:21" x14ac:dyDescent="0.2">
      <c r="A2107">
        <v>6522</v>
      </c>
      <c r="B2107" t="s">
        <v>5228</v>
      </c>
      <c r="C2107" t="s">
        <v>5229</v>
      </c>
      <c r="D2107" t="s">
        <v>1781</v>
      </c>
      <c r="E2107" t="s">
        <v>3109</v>
      </c>
      <c r="F2107" t="s">
        <v>235</v>
      </c>
      <c r="G2107">
        <v>420</v>
      </c>
      <c r="H2107">
        <v>0</v>
      </c>
      <c r="I2107">
        <v>0</v>
      </c>
      <c r="J2107">
        <v>0</v>
      </c>
      <c r="L2107">
        <v>0</v>
      </c>
      <c r="M2107">
        <v>420</v>
      </c>
      <c r="N2107">
        <v>0</v>
      </c>
      <c r="O2107">
        <v>0</v>
      </c>
      <c r="P2107">
        <v>0</v>
      </c>
      <c r="S2107" t="s">
        <v>5230</v>
      </c>
      <c r="T2107">
        <v>41.000599999999999</v>
      </c>
      <c r="U2107">
        <v>-75.031400000000005</v>
      </c>
    </row>
    <row r="2108" spans="1:21" x14ac:dyDescent="0.2">
      <c r="A2108">
        <v>6526</v>
      </c>
      <c r="B2108" t="s">
        <v>5231</v>
      </c>
      <c r="C2108" t="s">
        <v>5232</v>
      </c>
      <c r="D2108" t="s">
        <v>394</v>
      </c>
      <c r="E2108" t="s">
        <v>204</v>
      </c>
      <c r="F2108" t="s">
        <v>25</v>
      </c>
      <c r="G2108">
        <v>2.6</v>
      </c>
      <c r="H2108">
        <v>0</v>
      </c>
      <c r="I2108">
        <v>0</v>
      </c>
      <c r="J2108">
        <v>0</v>
      </c>
      <c r="L2108">
        <v>2.6</v>
      </c>
      <c r="M2108">
        <v>0</v>
      </c>
      <c r="N2108">
        <v>0</v>
      </c>
      <c r="O2108">
        <v>0</v>
      </c>
      <c r="P2108">
        <v>0</v>
      </c>
      <c r="S2108" t="s">
        <v>685</v>
      </c>
      <c r="T2108">
        <v>44.523600000000002</v>
      </c>
      <c r="U2108">
        <v>-73.461699999999993</v>
      </c>
    </row>
    <row r="2109" spans="1:21" x14ac:dyDescent="0.2">
      <c r="A2109">
        <v>6527</v>
      </c>
      <c r="B2109" t="s">
        <v>5233</v>
      </c>
      <c r="C2109" t="s">
        <v>5234</v>
      </c>
      <c r="D2109" t="s">
        <v>1116</v>
      </c>
      <c r="E2109" t="s">
        <v>204</v>
      </c>
      <c r="F2109" t="s">
        <v>25</v>
      </c>
      <c r="G2109">
        <v>20.6</v>
      </c>
      <c r="H2109">
        <v>0</v>
      </c>
      <c r="I2109">
        <v>0</v>
      </c>
      <c r="J2109">
        <v>0</v>
      </c>
      <c r="L2109">
        <v>20.6</v>
      </c>
      <c r="M2109">
        <v>0</v>
      </c>
      <c r="N2109">
        <v>0</v>
      </c>
      <c r="O2109">
        <v>0</v>
      </c>
      <c r="P2109">
        <v>0</v>
      </c>
      <c r="S2109" t="s">
        <v>456</v>
      </c>
      <c r="T2109">
        <v>43.318905999999998</v>
      </c>
      <c r="U2109">
        <v>-73.920784999999995</v>
      </c>
    </row>
    <row r="2110" spans="1:21" x14ac:dyDescent="0.2">
      <c r="A2110">
        <v>6529</v>
      </c>
      <c r="B2110" t="s">
        <v>5235</v>
      </c>
      <c r="C2110" t="s">
        <v>5235</v>
      </c>
      <c r="D2110" t="s">
        <v>5236</v>
      </c>
      <c r="E2110" t="s">
        <v>1053</v>
      </c>
      <c r="F2110" t="s">
        <v>25</v>
      </c>
      <c r="G2110">
        <v>5</v>
      </c>
      <c r="H2110">
        <v>0</v>
      </c>
      <c r="I2110">
        <v>0</v>
      </c>
      <c r="J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S2110" t="s">
        <v>857</v>
      </c>
      <c r="T2110">
        <v>42.870840000000001</v>
      </c>
      <c r="U2110">
        <v>-72.927319999999995</v>
      </c>
    </row>
    <row r="2111" spans="1:21" x14ac:dyDescent="0.2">
      <c r="A2111">
        <v>6531</v>
      </c>
      <c r="B2111" t="s">
        <v>5237</v>
      </c>
      <c r="C2111" t="s">
        <v>5237</v>
      </c>
      <c r="D2111" t="s">
        <v>5211</v>
      </c>
      <c r="E2111" t="s">
        <v>310</v>
      </c>
      <c r="F2111" t="s">
        <v>25</v>
      </c>
      <c r="G2111">
        <v>2.1</v>
      </c>
      <c r="H2111">
        <v>0</v>
      </c>
      <c r="I2111">
        <v>0</v>
      </c>
      <c r="J2111">
        <v>0</v>
      </c>
      <c r="L2111">
        <v>2.1</v>
      </c>
      <c r="M2111">
        <v>0</v>
      </c>
      <c r="N2111">
        <v>0</v>
      </c>
      <c r="O2111">
        <v>0</v>
      </c>
      <c r="P2111">
        <v>0</v>
      </c>
      <c r="S2111" t="s">
        <v>1400</v>
      </c>
      <c r="T2111">
        <v>39.3125</v>
      </c>
      <c r="U2111">
        <v>-119.58499999999999</v>
      </c>
    </row>
    <row r="2112" spans="1:21" x14ac:dyDescent="0.2">
      <c r="A2112">
        <v>6532</v>
      </c>
      <c r="B2112" t="s">
        <v>5211</v>
      </c>
      <c r="C2112" t="s">
        <v>5237</v>
      </c>
      <c r="D2112" t="s">
        <v>5211</v>
      </c>
      <c r="E2112" t="s">
        <v>310</v>
      </c>
      <c r="F2112" t="s">
        <v>25</v>
      </c>
      <c r="G2112">
        <v>1.8</v>
      </c>
      <c r="H2112">
        <v>0</v>
      </c>
      <c r="I2112">
        <v>0</v>
      </c>
      <c r="J2112">
        <v>0</v>
      </c>
      <c r="L2112">
        <v>1.8</v>
      </c>
      <c r="M2112">
        <v>0</v>
      </c>
      <c r="N2112">
        <v>0</v>
      </c>
      <c r="O2112">
        <v>0</v>
      </c>
      <c r="P2112">
        <v>0</v>
      </c>
      <c r="S2112" t="s">
        <v>441</v>
      </c>
      <c r="T2112">
        <v>39.302199999999999</v>
      </c>
      <c r="U2112">
        <v>-119.5604</v>
      </c>
    </row>
    <row r="2113" spans="1:21" x14ac:dyDescent="0.2">
      <c r="A2113">
        <v>6537</v>
      </c>
      <c r="B2113" t="s">
        <v>5238</v>
      </c>
      <c r="C2113" t="s">
        <v>4619</v>
      </c>
      <c r="D2113" t="s">
        <v>4191</v>
      </c>
      <c r="E2113" t="s">
        <v>315</v>
      </c>
      <c r="F2113" t="s">
        <v>25</v>
      </c>
      <c r="G2113">
        <v>4.8</v>
      </c>
      <c r="H2113">
        <v>0</v>
      </c>
      <c r="I2113">
        <v>0</v>
      </c>
      <c r="J2113">
        <v>0</v>
      </c>
      <c r="L2113">
        <v>4.8</v>
      </c>
      <c r="M2113">
        <v>0</v>
      </c>
      <c r="N2113">
        <v>0</v>
      </c>
      <c r="O2113">
        <v>0</v>
      </c>
      <c r="P2113">
        <v>0</v>
      </c>
      <c r="S2113" t="s">
        <v>467</v>
      </c>
      <c r="T2113">
        <v>40.584985000000003</v>
      </c>
      <c r="U2113">
        <v>-111.800605</v>
      </c>
    </row>
    <row r="2114" spans="1:21" x14ac:dyDescent="0.2">
      <c r="A2114">
        <v>6543</v>
      </c>
      <c r="B2114" t="s">
        <v>5239</v>
      </c>
      <c r="C2114" t="s">
        <v>5240</v>
      </c>
      <c r="D2114" t="s">
        <v>1590</v>
      </c>
      <c r="E2114" t="s">
        <v>4410</v>
      </c>
      <c r="F2114" t="s">
        <v>25</v>
      </c>
      <c r="G2114">
        <v>1.9</v>
      </c>
      <c r="H2114">
        <v>0</v>
      </c>
      <c r="I2114">
        <v>0</v>
      </c>
      <c r="J2114">
        <v>0</v>
      </c>
      <c r="L2114">
        <v>1.9</v>
      </c>
      <c r="M2114">
        <v>0</v>
      </c>
      <c r="N2114">
        <v>0</v>
      </c>
      <c r="O2114">
        <v>0</v>
      </c>
      <c r="P2114">
        <v>0</v>
      </c>
      <c r="S2114" t="s">
        <v>573</v>
      </c>
      <c r="T2114">
        <v>39.493056000000003</v>
      </c>
      <c r="U2114">
        <v>-77.826943999999997</v>
      </c>
    </row>
    <row r="2115" spans="1:21" x14ac:dyDescent="0.2">
      <c r="A2115">
        <v>6544</v>
      </c>
      <c r="B2115" t="s">
        <v>5241</v>
      </c>
      <c r="C2115" t="s">
        <v>5242</v>
      </c>
      <c r="D2115" t="s">
        <v>272</v>
      </c>
      <c r="E2115" t="s">
        <v>4410</v>
      </c>
      <c r="F2115" t="s">
        <v>25</v>
      </c>
      <c r="G2115">
        <v>1</v>
      </c>
      <c r="H2115">
        <v>0</v>
      </c>
      <c r="I2115">
        <v>0</v>
      </c>
      <c r="J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S2115" t="s">
        <v>316</v>
      </c>
      <c r="T2115">
        <v>39.604999999999997</v>
      </c>
      <c r="U2115">
        <v>-77.923055000000005</v>
      </c>
    </row>
    <row r="2116" spans="1:21" x14ac:dyDescent="0.2">
      <c r="A2116">
        <v>6546</v>
      </c>
      <c r="B2116" t="s">
        <v>5243</v>
      </c>
      <c r="C2116" t="s">
        <v>440</v>
      </c>
      <c r="D2116" t="s">
        <v>1590</v>
      </c>
      <c r="E2116" t="s">
        <v>4410</v>
      </c>
      <c r="F2116" t="s">
        <v>25</v>
      </c>
      <c r="G2116">
        <v>2.4</v>
      </c>
      <c r="H2116">
        <v>0</v>
      </c>
      <c r="I2116">
        <v>0</v>
      </c>
      <c r="J2116">
        <v>0</v>
      </c>
      <c r="L2116">
        <v>2.4</v>
      </c>
      <c r="M2116">
        <v>0</v>
      </c>
      <c r="N2116">
        <v>0</v>
      </c>
      <c r="O2116">
        <v>0</v>
      </c>
      <c r="P2116">
        <v>0</v>
      </c>
      <c r="S2116" t="s">
        <v>730</v>
      </c>
      <c r="T2116">
        <v>39.273055999999997</v>
      </c>
      <c r="U2116">
        <v>-77.784443999999993</v>
      </c>
    </row>
    <row r="2117" spans="1:21" x14ac:dyDescent="0.2">
      <c r="A2117">
        <v>6552</v>
      </c>
      <c r="B2117" t="s">
        <v>5244</v>
      </c>
      <c r="C2117" t="s">
        <v>3715</v>
      </c>
      <c r="D2117" t="s">
        <v>1687</v>
      </c>
      <c r="E2117" t="s">
        <v>3570</v>
      </c>
      <c r="F2117" t="s">
        <v>25</v>
      </c>
      <c r="G2117">
        <v>20</v>
      </c>
      <c r="H2117">
        <v>0</v>
      </c>
      <c r="I2117">
        <v>0</v>
      </c>
      <c r="J2117">
        <v>0</v>
      </c>
      <c r="L2117">
        <v>20</v>
      </c>
      <c r="M2117">
        <v>0</v>
      </c>
      <c r="N2117">
        <v>0</v>
      </c>
      <c r="O2117">
        <v>0</v>
      </c>
      <c r="P2117">
        <v>0</v>
      </c>
      <c r="S2117" t="s">
        <v>566</v>
      </c>
      <c r="T2117">
        <v>44.4146</v>
      </c>
      <c r="U2117">
        <v>-122.6712</v>
      </c>
    </row>
    <row r="2118" spans="1:21" x14ac:dyDescent="0.2">
      <c r="A2118">
        <v>6554</v>
      </c>
      <c r="B2118" t="s">
        <v>5245</v>
      </c>
      <c r="C2118" t="s">
        <v>5246</v>
      </c>
      <c r="D2118" t="s">
        <v>1843</v>
      </c>
      <c r="E2118" t="s">
        <v>1678</v>
      </c>
      <c r="F2118" t="s">
        <v>158</v>
      </c>
      <c r="G2118">
        <v>25.1</v>
      </c>
      <c r="H2118">
        <v>0</v>
      </c>
      <c r="I2118">
        <v>10.9</v>
      </c>
      <c r="J2118">
        <v>14.2</v>
      </c>
      <c r="L2118">
        <v>0</v>
      </c>
      <c r="M2118">
        <v>0</v>
      </c>
      <c r="N2118">
        <v>0</v>
      </c>
      <c r="O2118">
        <v>0</v>
      </c>
      <c r="P2118">
        <v>0</v>
      </c>
      <c r="S2118" t="s">
        <v>5247</v>
      </c>
      <c r="T2118">
        <v>42.731699999999996</v>
      </c>
      <c r="U2118">
        <v>-92.471100000000007</v>
      </c>
    </row>
    <row r="2119" spans="1:21" x14ac:dyDescent="0.2">
      <c r="A2119">
        <v>6555</v>
      </c>
      <c r="B2119" t="s">
        <v>5248</v>
      </c>
      <c r="C2119" t="s">
        <v>5248</v>
      </c>
      <c r="D2119" t="s">
        <v>5249</v>
      </c>
      <c r="E2119" t="s">
        <v>155</v>
      </c>
      <c r="F2119" t="s">
        <v>158</v>
      </c>
      <c r="G2119">
        <v>2.2000000000000002</v>
      </c>
      <c r="H2119">
        <v>0</v>
      </c>
      <c r="I2119">
        <v>0</v>
      </c>
      <c r="J2119">
        <v>2.2000000000000002</v>
      </c>
      <c r="L2119">
        <v>0</v>
      </c>
      <c r="M2119">
        <v>0</v>
      </c>
      <c r="N2119">
        <v>0</v>
      </c>
      <c r="O2119">
        <v>0</v>
      </c>
      <c r="P2119">
        <v>0</v>
      </c>
      <c r="S2119" t="s">
        <v>917</v>
      </c>
      <c r="T2119">
        <v>63.236899999999999</v>
      </c>
      <c r="U2119">
        <v>-154.21944400000001</v>
      </c>
    </row>
    <row r="2120" spans="1:21" x14ac:dyDescent="0.2">
      <c r="A2120">
        <v>6558</v>
      </c>
      <c r="B2120" t="s">
        <v>5250</v>
      </c>
      <c r="C2120" t="s">
        <v>2628</v>
      </c>
      <c r="D2120" t="s">
        <v>4980</v>
      </c>
      <c r="E2120" t="s">
        <v>127</v>
      </c>
      <c r="F2120" t="s">
        <v>46</v>
      </c>
      <c r="G2120">
        <v>130</v>
      </c>
      <c r="H2120">
        <v>0</v>
      </c>
      <c r="I2120">
        <v>130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S2120" t="s">
        <v>2751</v>
      </c>
      <c r="T2120">
        <v>31.320699999999999</v>
      </c>
      <c r="U2120">
        <v>-92.461299999999994</v>
      </c>
    </row>
    <row r="2121" spans="1:21" x14ac:dyDescent="0.2">
      <c r="A2121">
        <v>6559</v>
      </c>
      <c r="B2121" t="s">
        <v>5251</v>
      </c>
      <c r="C2121" t="s">
        <v>182</v>
      </c>
      <c r="D2121" t="s">
        <v>182</v>
      </c>
      <c r="E2121" t="s">
        <v>155</v>
      </c>
      <c r="F2121" t="s">
        <v>46</v>
      </c>
      <c r="G2121">
        <v>248.1</v>
      </c>
      <c r="H2121">
        <v>0</v>
      </c>
      <c r="I2121">
        <v>248.1</v>
      </c>
      <c r="J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S2121" t="s">
        <v>5252</v>
      </c>
      <c r="T2121">
        <v>61.229712999999997</v>
      </c>
      <c r="U2121">
        <v>-149.71674400000001</v>
      </c>
    </row>
    <row r="2122" spans="1:21" x14ac:dyDescent="0.2">
      <c r="A2122">
        <v>6560</v>
      </c>
      <c r="B2122" t="s">
        <v>4948</v>
      </c>
      <c r="C2122" t="s">
        <v>4102</v>
      </c>
      <c r="D2122" t="s">
        <v>4414</v>
      </c>
      <c r="E2122" t="s">
        <v>4410</v>
      </c>
      <c r="F2122" t="s">
        <v>25</v>
      </c>
      <c r="G2122">
        <v>20.7</v>
      </c>
      <c r="H2122">
        <v>0</v>
      </c>
      <c r="I2122">
        <v>0</v>
      </c>
      <c r="J2122">
        <v>0</v>
      </c>
      <c r="L2122">
        <v>20.7</v>
      </c>
      <c r="M2122">
        <v>0</v>
      </c>
      <c r="N2122">
        <v>0</v>
      </c>
      <c r="O2122">
        <v>0</v>
      </c>
      <c r="P2122">
        <v>0</v>
      </c>
      <c r="S2122" t="s">
        <v>4558</v>
      </c>
      <c r="T2122">
        <v>38.194400000000002</v>
      </c>
      <c r="U2122">
        <v>-81.370599999999996</v>
      </c>
    </row>
    <row r="2123" spans="1:21" x14ac:dyDescent="0.2">
      <c r="A2123">
        <v>6561</v>
      </c>
      <c r="B2123" t="s">
        <v>5253</v>
      </c>
      <c r="C2123" t="s">
        <v>5253</v>
      </c>
      <c r="D2123" t="s">
        <v>4414</v>
      </c>
      <c r="E2123" t="s">
        <v>4410</v>
      </c>
      <c r="F2123" t="s">
        <v>25</v>
      </c>
      <c r="G2123">
        <v>16.8</v>
      </c>
      <c r="H2123">
        <v>0</v>
      </c>
      <c r="I2123">
        <v>0</v>
      </c>
      <c r="J2123">
        <v>0</v>
      </c>
      <c r="L2123">
        <v>16.8</v>
      </c>
      <c r="M2123">
        <v>0</v>
      </c>
      <c r="N2123">
        <v>0</v>
      </c>
      <c r="O2123">
        <v>0</v>
      </c>
      <c r="P2123">
        <v>0</v>
      </c>
      <c r="S2123" t="s">
        <v>1111</v>
      </c>
      <c r="T2123">
        <v>38.252600000000001</v>
      </c>
      <c r="U2123">
        <v>-81.569500000000005</v>
      </c>
    </row>
    <row r="2124" spans="1:21" x14ac:dyDescent="0.2">
      <c r="A2124">
        <v>6562</v>
      </c>
      <c r="B2124" t="s">
        <v>2030</v>
      </c>
      <c r="C2124" t="s">
        <v>2030</v>
      </c>
      <c r="D2124" t="s">
        <v>277</v>
      </c>
      <c r="E2124" t="s">
        <v>4410</v>
      </c>
      <c r="F2124" t="s">
        <v>25</v>
      </c>
      <c r="G2124">
        <v>18.7</v>
      </c>
      <c r="H2124">
        <v>0</v>
      </c>
      <c r="I2124">
        <v>0</v>
      </c>
      <c r="J2124">
        <v>0</v>
      </c>
      <c r="L2124">
        <v>18.7</v>
      </c>
      <c r="M2124">
        <v>0</v>
      </c>
      <c r="N2124">
        <v>0</v>
      </c>
      <c r="O2124">
        <v>0</v>
      </c>
      <c r="P2124">
        <v>0</v>
      </c>
      <c r="S2124" t="s">
        <v>5254</v>
      </c>
      <c r="T2124">
        <v>38.5274</v>
      </c>
      <c r="U2124">
        <v>-81.913920000000005</v>
      </c>
    </row>
    <row r="2125" spans="1:21" x14ac:dyDescent="0.2">
      <c r="A2125">
        <v>6563</v>
      </c>
      <c r="B2125" t="s">
        <v>2877</v>
      </c>
      <c r="C2125" t="s">
        <v>2877</v>
      </c>
      <c r="D2125" t="s">
        <v>277</v>
      </c>
      <c r="E2125" t="s">
        <v>1215</v>
      </c>
      <c r="F2125" t="s">
        <v>158</v>
      </c>
      <c r="G2125">
        <v>44</v>
      </c>
      <c r="H2125">
        <v>0</v>
      </c>
      <c r="I2125">
        <v>0</v>
      </c>
      <c r="J2125">
        <v>44</v>
      </c>
      <c r="L2125">
        <v>0</v>
      </c>
      <c r="M2125">
        <v>0</v>
      </c>
      <c r="N2125">
        <v>0</v>
      </c>
      <c r="O2125">
        <v>0</v>
      </c>
      <c r="P2125">
        <v>0</v>
      </c>
      <c r="S2125" t="s">
        <v>5255</v>
      </c>
      <c r="T2125">
        <v>40.459344000000002</v>
      </c>
      <c r="U2125">
        <v>-93.021833000000001</v>
      </c>
    </row>
    <row r="2126" spans="1:21" x14ac:dyDescent="0.2">
      <c r="A2126">
        <v>6565</v>
      </c>
      <c r="B2126" t="s">
        <v>3102</v>
      </c>
      <c r="C2126" t="s">
        <v>3102</v>
      </c>
      <c r="D2126" t="s">
        <v>4860</v>
      </c>
      <c r="E2126" t="s">
        <v>1076</v>
      </c>
      <c r="F2126" t="s">
        <v>158</v>
      </c>
      <c r="G2126">
        <v>9</v>
      </c>
      <c r="H2126">
        <v>0</v>
      </c>
      <c r="I2126">
        <v>0</v>
      </c>
      <c r="J2126">
        <v>9</v>
      </c>
      <c r="L2126">
        <v>0</v>
      </c>
      <c r="M2126">
        <v>0</v>
      </c>
      <c r="N2126">
        <v>0</v>
      </c>
      <c r="O2126">
        <v>0</v>
      </c>
      <c r="P2126">
        <v>0</v>
      </c>
      <c r="S2126" t="s">
        <v>2637</v>
      </c>
      <c r="T2126">
        <v>38.327778000000002</v>
      </c>
      <c r="U2126">
        <v>-75.217222000000007</v>
      </c>
    </row>
    <row r="2127" spans="1:21" x14ac:dyDescent="0.2">
      <c r="A2127">
        <v>6566</v>
      </c>
      <c r="B2127" t="s">
        <v>5075</v>
      </c>
      <c r="C2127" t="s">
        <v>5075</v>
      </c>
      <c r="D2127" t="s">
        <v>5075</v>
      </c>
      <c r="E2127" t="s">
        <v>155</v>
      </c>
      <c r="F2127" t="s">
        <v>158</v>
      </c>
      <c r="G2127">
        <v>12.6</v>
      </c>
      <c r="H2127">
        <v>0</v>
      </c>
      <c r="I2127">
        <v>0</v>
      </c>
      <c r="J2127">
        <v>12.6</v>
      </c>
      <c r="L2127">
        <v>0</v>
      </c>
      <c r="M2127">
        <v>0</v>
      </c>
      <c r="N2127">
        <v>0</v>
      </c>
      <c r="O2127">
        <v>0</v>
      </c>
      <c r="P2127">
        <v>0</v>
      </c>
      <c r="S2127" t="s">
        <v>4288</v>
      </c>
      <c r="T2127">
        <v>60.789700000000003</v>
      </c>
      <c r="U2127">
        <v>-161.787778</v>
      </c>
    </row>
    <row r="2128" spans="1:21" x14ac:dyDescent="0.2">
      <c r="A2128">
        <v>6567</v>
      </c>
      <c r="B2128" t="s">
        <v>5256</v>
      </c>
      <c r="C2128" t="s">
        <v>5256</v>
      </c>
      <c r="D2128" t="s">
        <v>142</v>
      </c>
      <c r="E2128" t="s">
        <v>3850</v>
      </c>
      <c r="F2128" t="s">
        <v>158</v>
      </c>
      <c r="G2128">
        <v>7.6</v>
      </c>
      <c r="H2128">
        <v>0</v>
      </c>
      <c r="I2128">
        <v>0</v>
      </c>
      <c r="J2128">
        <v>7.6</v>
      </c>
      <c r="L2128">
        <v>0</v>
      </c>
      <c r="M2128">
        <v>0</v>
      </c>
      <c r="N2128">
        <v>0</v>
      </c>
      <c r="O2128">
        <v>0</v>
      </c>
      <c r="P2128">
        <v>0</v>
      </c>
      <c r="S2128" t="s">
        <v>2740</v>
      </c>
      <c r="T2128">
        <v>41.175556</v>
      </c>
      <c r="U2128">
        <v>-71.571100000000001</v>
      </c>
    </row>
    <row r="2129" spans="1:21" x14ac:dyDescent="0.2">
      <c r="A2129">
        <v>6579</v>
      </c>
      <c r="B2129" t="s">
        <v>1701</v>
      </c>
      <c r="C2129" t="s">
        <v>1701</v>
      </c>
      <c r="D2129" t="s">
        <v>3515</v>
      </c>
      <c r="E2129" t="s">
        <v>239</v>
      </c>
      <c r="F2129" t="s">
        <v>158</v>
      </c>
      <c r="G2129">
        <v>5.6</v>
      </c>
      <c r="H2129">
        <v>0</v>
      </c>
      <c r="I2129">
        <v>1.1000000000000001</v>
      </c>
      <c r="J2129">
        <v>4.5</v>
      </c>
      <c r="L2129">
        <v>0</v>
      </c>
      <c r="M2129">
        <v>0</v>
      </c>
      <c r="N2129">
        <v>0</v>
      </c>
      <c r="O2129">
        <v>0</v>
      </c>
      <c r="P2129">
        <v>0</v>
      </c>
      <c r="S2129" t="s">
        <v>5257</v>
      </c>
      <c r="T2129">
        <v>37.575699999999998</v>
      </c>
      <c r="U2129">
        <v>-101.625</v>
      </c>
    </row>
    <row r="2130" spans="1:21" x14ac:dyDescent="0.2">
      <c r="A2130">
        <v>6580</v>
      </c>
      <c r="B2130" t="s">
        <v>5258</v>
      </c>
      <c r="C2130" t="s">
        <v>170</v>
      </c>
      <c r="D2130" t="s">
        <v>171</v>
      </c>
      <c r="E2130" t="s">
        <v>155</v>
      </c>
      <c r="F2130" t="s">
        <v>25</v>
      </c>
      <c r="G2130">
        <v>5.4</v>
      </c>
      <c r="H2130">
        <v>0</v>
      </c>
      <c r="I2130">
        <v>0</v>
      </c>
      <c r="J2130">
        <v>0</v>
      </c>
      <c r="L2130">
        <v>5.4</v>
      </c>
      <c r="M2130">
        <v>0</v>
      </c>
      <c r="N2130">
        <v>0</v>
      </c>
      <c r="O2130">
        <v>0</v>
      </c>
      <c r="P2130">
        <v>0</v>
      </c>
      <c r="S2130" t="s">
        <v>139</v>
      </c>
      <c r="T2130">
        <v>55.379750000000001</v>
      </c>
      <c r="U2130">
        <v>-131.470269</v>
      </c>
    </row>
    <row r="2131" spans="1:21" x14ac:dyDescent="0.2">
      <c r="A2131">
        <v>6581</v>
      </c>
      <c r="B2131" t="s">
        <v>5259</v>
      </c>
      <c r="C2131" t="s">
        <v>170</v>
      </c>
      <c r="D2131" t="s">
        <v>171</v>
      </c>
      <c r="E2131" t="s">
        <v>155</v>
      </c>
      <c r="F2131" t="s">
        <v>25</v>
      </c>
      <c r="G2131">
        <v>2.1</v>
      </c>
      <c r="H2131">
        <v>0</v>
      </c>
      <c r="I2131">
        <v>0</v>
      </c>
      <c r="J2131">
        <v>0</v>
      </c>
      <c r="L2131">
        <v>2.1</v>
      </c>
      <c r="M2131">
        <v>0</v>
      </c>
      <c r="N2131">
        <v>0</v>
      </c>
      <c r="O2131">
        <v>0</v>
      </c>
      <c r="P2131">
        <v>0</v>
      </c>
      <c r="S2131" t="s">
        <v>1400</v>
      </c>
      <c r="T2131">
        <v>55.381402000000001</v>
      </c>
      <c r="U2131">
        <v>-131.51775799999999</v>
      </c>
    </row>
    <row r="2132" spans="1:21" x14ac:dyDescent="0.2">
      <c r="A2132">
        <v>6584</v>
      </c>
      <c r="B2132" t="s">
        <v>5260</v>
      </c>
      <c r="C2132" t="s">
        <v>5260</v>
      </c>
      <c r="D2132" t="s">
        <v>1011</v>
      </c>
      <c r="E2132" t="s">
        <v>278</v>
      </c>
      <c r="F2132" t="s">
        <v>158</v>
      </c>
      <c r="G2132">
        <v>114.5</v>
      </c>
      <c r="H2132">
        <v>0</v>
      </c>
      <c r="I2132">
        <v>0</v>
      </c>
      <c r="J2132">
        <v>114.5</v>
      </c>
      <c r="L2132">
        <v>0</v>
      </c>
      <c r="M2132">
        <v>0</v>
      </c>
      <c r="N2132">
        <v>0</v>
      </c>
      <c r="O2132">
        <v>0</v>
      </c>
      <c r="P2132">
        <v>0</v>
      </c>
      <c r="S2132" t="s">
        <v>5261</v>
      </c>
      <c r="T2132">
        <v>24.563333</v>
      </c>
      <c r="U2132">
        <v>-81.734200000000001</v>
      </c>
    </row>
    <row r="2133" spans="1:21" x14ac:dyDescent="0.2">
      <c r="A2133">
        <v>6586</v>
      </c>
      <c r="B2133" t="s">
        <v>5262</v>
      </c>
      <c r="C2133" t="s">
        <v>5263</v>
      </c>
      <c r="D2133" t="s">
        <v>2336</v>
      </c>
      <c r="E2133" t="s">
        <v>999</v>
      </c>
      <c r="F2133" t="s">
        <v>158</v>
      </c>
      <c r="G2133">
        <v>5</v>
      </c>
      <c r="H2133">
        <v>0</v>
      </c>
      <c r="I2133">
        <v>0</v>
      </c>
      <c r="J2133">
        <v>5</v>
      </c>
      <c r="L2133">
        <v>0</v>
      </c>
      <c r="M2133">
        <v>0</v>
      </c>
      <c r="N2133">
        <v>0</v>
      </c>
      <c r="O2133">
        <v>0</v>
      </c>
      <c r="P2133">
        <v>0</v>
      </c>
      <c r="S2133" t="s">
        <v>2011</v>
      </c>
      <c r="T2133">
        <v>42.513100000000001</v>
      </c>
      <c r="U2133">
        <v>-70.8583</v>
      </c>
    </row>
    <row r="2134" spans="1:21" x14ac:dyDescent="0.2">
      <c r="A2134">
        <v>6595</v>
      </c>
      <c r="B2134" t="s">
        <v>5264</v>
      </c>
      <c r="C2134" t="s">
        <v>5265</v>
      </c>
      <c r="D2134" t="s">
        <v>4688</v>
      </c>
      <c r="E2134" t="s">
        <v>45</v>
      </c>
      <c r="F2134" t="s">
        <v>25</v>
      </c>
      <c r="G2134">
        <v>80</v>
      </c>
      <c r="H2134">
        <v>0</v>
      </c>
      <c r="I2134">
        <v>0</v>
      </c>
      <c r="J2134">
        <v>0</v>
      </c>
      <c r="L2134">
        <v>80</v>
      </c>
      <c r="M2134">
        <v>0</v>
      </c>
      <c r="N2134">
        <v>0</v>
      </c>
      <c r="O2134">
        <v>0</v>
      </c>
      <c r="P2134">
        <v>0</v>
      </c>
      <c r="S2134" t="s">
        <v>518</v>
      </c>
      <c r="T2134">
        <v>31.173483999999998</v>
      </c>
      <c r="U2134">
        <v>-93.565877</v>
      </c>
    </row>
    <row r="2135" spans="1:21" x14ac:dyDescent="0.2">
      <c r="A2135">
        <v>6612</v>
      </c>
      <c r="B2135" t="s">
        <v>5266</v>
      </c>
      <c r="C2135" t="s">
        <v>803</v>
      </c>
      <c r="D2135" t="s">
        <v>435</v>
      </c>
      <c r="E2135" t="s">
        <v>99</v>
      </c>
      <c r="F2135" t="s">
        <v>25</v>
      </c>
      <c r="G2135">
        <v>38.6</v>
      </c>
      <c r="H2135">
        <v>0</v>
      </c>
      <c r="I2135">
        <v>0</v>
      </c>
      <c r="J2135">
        <v>0</v>
      </c>
      <c r="L2135">
        <v>38.6</v>
      </c>
      <c r="M2135">
        <v>0</v>
      </c>
      <c r="N2135">
        <v>0</v>
      </c>
      <c r="O2135">
        <v>0</v>
      </c>
      <c r="P2135">
        <v>0</v>
      </c>
      <c r="S2135" t="s">
        <v>5267</v>
      </c>
      <c r="T2135">
        <v>38.864289999999997</v>
      </c>
      <c r="U2135">
        <v>-120.444335</v>
      </c>
    </row>
    <row r="2136" spans="1:21" x14ac:dyDescent="0.2">
      <c r="A2136">
        <v>6618</v>
      </c>
      <c r="B2136" t="s">
        <v>5268</v>
      </c>
      <c r="C2136" t="s">
        <v>5269</v>
      </c>
      <c r="D2136" t="s">
        <v>385</v>
      </c>
      <c r="E2136" t="s">
        <v>1053</v>
      </c>
      <c r="F2136" t="s">
        <v>25</v>
      </c>
      <c r="G2136">
        <v>9.6999999999999993</v>
      </c>
      <c r="H2136">
        <v>0</v>
      </c>
      <c r="I2136">
        <v>0</v>
      </c>
      <c r="J2136">
        <v>0</v>
      </c>
      <c r="L2136">
        <v>9.6999999999999993</v>
      </c>
      <c r="M2136">
        <v>0</v>
      </c>
      <c r="N2136">
        <v>0</v>
      </c>
      <c r="O2136">
        <v>0</v>
      </c>
      <c r="P2136">
        <v>0</v>
      </c>
      <c r="S2136" t="s">
        <v>5270</v>
      </c>
      <c r="T2136">
        <v>44.933610999999999</v>
      </c>
      <c r="U2136">
        <v>-73.051111000000006</v>
      </c>
    </row>
    <row r="2137" spans="1:21" x14ac:dyDescent="0.2">
      <c r="A2137">
        <v>6619</v>
      </c>
      <c r="B2137" t="s">
        <v>5271</v>
      </c>
      <c r="C2137" t="s">
        <v>403</v>
      </c>
      <c r="D2137" t="s">
        <v>5272</v>
      </c>
      <c r="E2137" t="s">
        <v>851</v>
      </c>
      <c r="F2137" t="s">
        <v>158</v>
      </c>
      <c r="G2137">
        <v>100</v>
      </c>
      <c r="H2137">
        <v>0</v>
      </c>
      <c r="I2137">
        <v>0</v>
      </c>
      <c r="J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S2137" t="s">
        <v>5273</v>
      </c>
      <c r="T2137">
        <v>39.356099999999998</v>
      </c>
      <c r="U2137">
        <v>-102.2431</v>
      </c>
    </row>
    <row r="2138" spans="1:21" x14ac:dyDescent="0.2">
      <c r="A2138">
        <v>6623</v>
      </c>
      <c r="B2138" t="s">
        <v>5274</v>
      </c>
      <c r="C2138" t="s">
        <v>5274</v>
      </c>
      <c r="D2138" t="s">
        <v>5275</v>
      </c>
      <c r="E2138" t="s">
        <v>2897</v>
      </c>
      <c r="F2138" t="s">
        <v>25</v>
      </c>
      <c r="G2138">
        <v>200</v>
      </c>
      <c r="H2138">
        <v>0</v>
      </c>
      <c r="I2138">
        <v>0</v>
      </c>
      <c r="J2138">
        <v>0</v>
      </c>
      <c r="L2138">
        <v>200</v>
      </c>
      <c r="M2138">
        <v>0</v>
      </c>
      <c r="N2138">
        <v>0</v>
      </c>
      <c r="O2138">
        <v>0</v>
      </c>
      <c r="P2138">
        <v>0</v>
      </c>
      <c r="S2138" t="s">
        <v>5276</v>
      </c>
      <c r="T2138">
        <v>48.0122</v>
      </c>
      <c r="U2138">
        <v>-106.4123</v>
      </c>
    </row>
    <row r="2139" spans="1:21" x14ac:dyDescent="0.2">
      <c r="A2139">
        <v>6624</v>
      </c>
      <c r="B2139" t="s">
        <v>5277</v>
      </c>
      <c r="C2139" t="s">
        <v>5278</v>
      </c>
      <c r="D2139" t="s">
        <v>2830</v>
      </c>
      <c r="E2139" t="s">
        <v>147</v>
      </c>
      <c r="F2139" t="s">
        <v>25</v>
      </c>
      <c r="G2139">
        <v>102</v>
      </c>
      <c r="H2139">
        <v>0</v>
      </c>
      <c r="I2139">
        <v>0</v>
      </c>
      <c r="J2139">
        <v>0</v>
      </c>
      <c r="L2139">
        <v>102</v>
      </c>
      <c r="M2139">
        <v>0</v>
      </c>
      <c r="N2139">
        <v>0</v>
      </c>
      <c r="O2139">
        <v>0</v>
      </c>
      <c r="P2139">
        <v>0</v>
      </c>
      <c r="S2139" t="s">
        <v>5279</v>
      </c>
      <c r="T2139">
        <v>42.848829000000002</v>
      </c>
      <c r="U2139">
        <v>-97.481478999999993</v>
      </c>
    </row>
    <row r="2140" spans="1:21" x14ac:dyDescent="0.2">
      <c r="A2140">
        <v>6635</v>
      </c>
      <c r="B2140" t="s">
        <v>5280</v>
      </c>
      <c r="C2140" t="s">
        <v>5281</v>
      </c>
      <c r="D2140" t="s">
        <v>984</v>
      </c>
      <c r="E2140" t="s">
        <v>981</v>
      </c>
      <c r="F2140" t="s">
        <v>46</v>
      </c>
      <c r="G2140">
        <v>77</v>
      </c>
      <c r="H2140">
        <v>0</v>
      </c>
      <c r="I2140">
        <v>77</v>
      </c>
      <c r="J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S2140" t="s">
        <v>973</v>
      </c>
      <c r="T2140">
        <v>41.448230000000002</v>
      </c>
      <c r="U2140">
        <v>-72.834884000000002</v>
      </c>
    </row>
    <row r="2141" spans="1:21" x14ac:dyDescent="0.2">
      <c r="A2141">
        <v>6636</v>
      </c>
      <c r="B2141" t="s">
        <v>5282</v>
      </c>
      <c r="C2141" t="s">
        <v>5283</v>
      </c>
      <c r="D2141" t="s">
        <v>1624</v>
      </c>
      <c r="E2141" t="s">
        <v>3732</v>
      </c>
      <c r="F2141" t="s">
        <v>25</v>
      </c>
      <c r="G2141">
        <v>52</v>
      </c>
      <c r="H2141">
        <v>0</v>
      </c>
      <c r="I2141">
        <v>0</v>
      </c>
      <c r="J2141">
        <v>0</v>
      </c>
      <c r="L2141">
        <v>52</v>
      </c>
      <c r="M2141">
        <v>0</v>
      </c>
      <c r="N2141">
        <v>0</v>
      </c>
      <c r="O2141">
        <v>0</v>
      </c>
      <c r="P2141">
        <v>0</v>
      </c>
      <c r="S2141" t="s">
        <v>489</v>
      </c>
      <c r="T2141">
        <v>39.720278</v>
      </c>
      <c r="U2141">
        <v>-79.856110999999999</v>
      </c>
    </row>
    <row r="2142" spans="1:21" x14ac:dyDescent="0.2">
      <c r="A2142">
        <v>6637</v>
      </c>
      <c r="B2142" t="s">
        <v>5284</v>
      </c>
      <c r="C2142" t="s">
        <v>5284</v>
      </c>
      <c r="D2142" t="s">
        <v>5284</v>
      </c>
      <c r="E2142" t="s">
        <v>155</v>
      </c>
      <c r="F2142" t="s">
        <v>158</v>
      </c>
      <c r="G2142">
        <v>3.8</v>
      </c>
      <c r="H2142">
        <v>0</v>
      </c>
      <c r="I2142">
        <v>0</v>
      </c>
      <c r="J2142">
        <v>3.8</v>
      </c>
      <c r="L2142">
        <v>0</v>
      </c>
      <c r="M2142">
        <v>0</v>
      </c>
      <c r="N2142">
        <v>0</v>
      </c>
      <c r="O2142">
        <v>0</v>
      </c>
      <c r="P2142">
        <v>0</v>
      </c>
      <c r="S2142" t="s">
        <v>3059</v>
      </c>
      <c r="T2142">
        <v>59.544553000000001</v>
      </c>
      <c r="U2142">
        <v>-139.72430600000001</v>
      </c>
    </row>
    <row r="2143" spans="1:21" x14ac:dyDescent="0.2">
      <c r="A2143">
        <v>6639</v>
      </c>
      <c r="B2143" t="s">
        <v>5285</v>
      </c>
      <c r="C2143" t="s">
        <v>2088</v>
      </c>
      <c r="D2143" t="s">
        <v>1760</v>
      </c>
      <c r="E2143" t="s">
        <v>136</v>
      </c>
      <c r="F2143" t="s">
        <v>30</v>
      </c>
      <c r="G2143">
        <v>454</v>
      </c>
      <c r="H2143">
        <v>454</v>
      </c>
      <c r="I2143">
        <v>0</v>
      </c>
      <c r="J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S2143" t="s">
        <v>5286</v>
      </c>
      <c r="T2143">
        <v>37.646099999999997</v>
      </c>
      <c r="U2143">
        <v>-87.5</v>
      </c>
    </row>
    <row r="2144" spans="1:21" x14ac:dyDescent="0.2">
      <c r="A2144">
        <v>6641</v>
      </c>
      <c r="B2144" t="s">
        <v>5287</v>
      </c>
      <c r="C2144" t="s">
        <v>3134</v>
      </c>
      <c r="D2144" t="s">
        <v>2841</v>
      </c>
      <c r="E2144" t="s">
        <v>330</v>
      </c>
      <c r="F2144" t="s">
        <v>30</v>
      </c>
      <c r="G2144">
        <v>1680.5</v>
      </c>
      <c r="H2144">
        <v>1680.5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 t="s">
        <v>5288</v>
      </c>
      <c r="T2144">
        <v>35.678441999999997</v>
      </c>
      <c r="U2144">
        <v>-91.408760999999998</v>
      </c>
    </row>
    <row r="2145" spans="1:21" x14ac:dyDescent="0.2">
      <c r="A2145">
        <v>6643</v>
      </c>
      <c r="B2145" t="s">
        <v>5289</v>
      </c>
      <c r="C2145" t="s">
        <v>756</v>
      </c>
      <c r="D2145" t="s">
        <v>179</v>
      </c>
      <c r="E2145" t="s">
        <v>99</v>
      </c>
      <c r="F2145" t="s">
        <v>25</v>
      </c>
      <c r="G2145">
        <v>1</v>
      </c>
      <c r="H2145">
        <v>0</v>
      </c>
      <c r="I2145">
        <v>0</v>
      </c>
      <c r="J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S2145" t="s">
        <v>316</v>
      </c>
      <c r="T2145">
        <v>34.207949999999997</v>
      </c>
      <c r="U2145">
        <v>-118.3516</v>
      </c>
    </row>
    <row r="2146" spans="1:21" x14ac:dyDescent="0.2">
      <c r="A2146">
        <v>6644</v>
      </c>
      <c r="B2146" t="s">
        <v>5290</v>
      </c>
      <c r="C2146" t="s">
        <v>886</v>
      </c>
      <c r="D2146" t="s">
        <v>886</v>
      </c>
      <c r="E2146" t="s">
        <v>99</v>
      </c>
      <c r="F2146" t="s">
        <v>25</v>
      </c>
      <c r="G2146">
        <v>4.9000000000000004</v>
      </c>
      <c r="H2146">
        <v>0</v>
      </c>
      <c r="I2146">
        <v>0</v>
      </c>
      <c r="J2146">
        <v>0</v>
      </c>
      <c r="L2146">
        <v>4.9000000000000004</v>
      </c>
      <c r="M2146">
        <v>0</v>
      </c>
      <c r="N2146">
        <v>0</v>
      </c>
      <c r="O2146">
        <v>0</v>
      </c>
      <c r="P2146">
        <v>0</v>
      </c>
      <c r="S2146" t="s">
        <v>5291</v>
      </c>
      <c r="T2146">
        <v>33.8553</v>
      </c>
      <c r="U2146">
        <v>-117.4537</v>
      </c>
    </row>
    <row r="2147" spans="1:21" x14ac:dyDescent="0.2">
      <c r="A2147">
        <v>6645</v>
      </c>
      <c r="B2147" t="s">
        <v>5292</v>
      </c>
      <c r="C2147" t="s">
        <v>724</v>
      </c>
      <c r="D2147" t="s">
        <v>179</v>
      </c>
      <c r="E2147" t="s">
        <v>99</v>
      </c>
      <c r="F2147" t="s">
        <v>25</v>
      </c>
      <c r="G2147">
        <v>7.1</v>
      </c>
      <c r="H2147">
        <v>0</v>
      </c>
      <c r="I2147">
        <v>0</v>
      </c>
      <c r="J2147">
        <v>0</v>
      </c>
      <c r="L2147">
        <v>7.1</v>
      </c>
      <c r="M2147">
        <v>0</v>
      </c>
      <c r="N2147">
        <v>0</v>
      </c>
      <c r="O2147">
        <v>0</v>
      </c>
      <c r="P2147">
        <v>0</v>
      </c>
      <c r="S2147" t="s">
        <v>1428</v>
      </c>
      <c r="T2147">
        <v>34.514800000000001</v>
      </c>
      <c r="U2147">
        <v>-118.6092</v>
      </c>
    </row>
    <row r="2148" spans="1:21" x14ac:dyDescent="0.2">
      <c r="A2148">
        <v>6646</v>
      </c>
      <c r="B2148" t="s">
        <v>5293</v>
      </c>
      <c r="C2148" t="s">
        <v>5293</v>
      </c>
      <c r="D2148" t="s">
        <v>179</v>
      </c>
      <c r="E2148" t="s">
        <v>99</v>
      </c>
      <c r="F2148" t="s">
        <v>25</v>
      </c>
      <c r="G2148">
        <v>9.9</v>
      </c>
      <c r="H2148">
        <v>0</v>
      </c>
      <c r="I2148">
        <v>0</v>
      </c>
      <c r="J2148">
        <v>0</v>
      </c>
      <c r="L2148">
        <v>9.9</v>
      </c>
      <c r="M2148">
        <v>0</v>
      </c>
      <c r="N2148">
        <v>0</v>
      </c>
      <c r="O2148">
        <v>0</v>
      </c>
      <c r="P2148">
        <v>0</v>
      </c>
      <c r="S2148" t="s">
        <v>733</v>
      </c>
      <c r="T2148">
        <v>34.127499999999998</v>
      </c>
      <c r="U2148">
        <v>-117.7958</v>
      </c>
    </row>
    <row r="2149" spans="1:21" x14ac:dyDescent="0.2">
      <c r="A2149">
        <v>6647</v>
      </c>
      <c r="B2149" t="s">
        <v>896</v>
      </c>
      <c r="C2149" t="s">
        <v>896</v>
      </c>
      <c r="D2149" t="s">
        <v>638</v>
      </c>
      <c r="E2149" t="s">
        <v>99</v>
      </c>
      <c r="F2149" t="s">
        <v>25</v>
      </c>
      <c r="G2149">
        <v>5.0999999999999996</v>
      </c>
      <c r="H2149">
        <v>0</v>
      </c>
      <c r="I2149">
        <v>0</v>
      </c>
      <c r="J2149">
        <v>0</v>
      </c>
      <c r="L2149">
        <v>5.0999999999999996</v>
      </c>
      <c r="M2149">
        <v>0</v>
      </c>
      <c r="N2149">
        <v>0</v>
      </c>
      <c r="O2149">
        <v>0</v>
      </c>
      <c r="P2149">
        <v>0</v>
      </c>
      <c r="S2149" t="s">
        <v>3330</v>
      </c>
      <c r="T2149">
        <v>33.911700000000003</v>
      </c>
      <c r="U2149">
        <v>-117.8192</v>
      </c>
    </row>
    <row r="2150" spans="1:21" x14ac:dyDescent="0.2">
      <c r="A2150">
        <v>6648</v>
      </c>
      <c r="B2150" t="s">
        <v>5294</v>
      </c>
      <c r="C2150" t="s">
        <v>5295</v>
      </c>
      <c r="D2150" t="s">
        <v>5296</v>
      </c>
      <c r="E2150" t="s">
        <v>45</v>
      </c>
      <c r="F2150" t="s">
        <v>30</v>
      </c>
      <c r="G2150">
        <v>600</v>
      </c>
      <c r="H2150">
        <v>600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 t="s">
        <v>4690</v>
      </c>
      <c r="T2150">
        <v>30.565871000000001</v>
      </c>
      <c r="U2150">
        <v>-97.064031999999997</v>
      </c>
    </row>
    <row r="2151" spans="1:21" x14ac:dyDescent="0.2">
      <c r="A2151">
        <v>6650</v>
      </c>
      <c r="B2151" t="s">
        <v>5297</v>
      </c>
      <c r="C2151" t="s">
        <v>5297</v>
      </c>
      <c r="D2151" t="s">
        <v>2880</v>
      </c>
      <c r="E2151" t="s">
        <v>1215</v>
      </c>
      <c r="F2151" t="s">
        <v>158</v>
      </c>
      <c r="G2151">
        <v>54</v>
      </c>
      <c r="H2151">
        <v>0</v>
      </c>
      <c r="I2151">
        <v>0</v>
      </c>
      <c r="J2151">
        <v>54</v>
      </c>
      <c r="L2151">
        <v>0</v>
      </c>
      <c r="M2151">
        <v>0</v>
      </c>
      <c r="N2151">
        <v>0</v>
      </c>
      <c r="O2151">
        <v>0</v>
      </c>
      <c r="P2151">
        <v>0</v>
      </c>
      <c r="S2151" t="s">
        <v>2789</v>
      </c>
      <c r="T2151">
        <v>39.148099999999999</v>
      </c>
      <c r="U2151">
        <v>-91.830600000000004</v>
      </c>
    </row>
    <row r="2152" spans="1:21" x14ac:dyDescent="0.2">
      <c r="A2152">
        <v>6651</v>
      </c>
      <c r="B2152" t="s">
        <v>5298</v>
      </c>
      <c r="C2152" t="s">
        <v>5298</v>
      </c>
      <c r="D2152" t="s">
        <v>1497</v>
      </c>
      <c r="E2152" t="s">
        <v>1215</v>
      </c>
      <c r="F2152" t="s">
        <v>158</v>
      </c>
      <c r="G2152">
        <v>54</v>
      </c>
      <c r="H2152">
        <v>0</v>
      </c>
      <c r="I2152">
        <v>0</v>
      </c>
      <c r="J2152">
        <v>54</v>
      </c>
      <c r="L2152">
        <v>0</v>
      </c>
      <c r="M2152">
        <v>0</v>
      </c>
      <c r="N2152">
        <v>0</v>
      </c>
      <c r="O2152">
        <v>0</v>
      </c>
      <c r="P2152">
        <v>0</v>
      </c>
      <c r="S2152" t="s">
        <v>2789</v>
      </c>
      <c r="T2152">
        <v>39.424399999999999</v>
      </c>
      <c r="U2152">
        <v>-92.483699999999999</v>
      </c>
    </row>
    <row r="2153" spans="1:21" x14ac:dyDescent="0.2">
      <c r="A2153">
        <v>6652</v>
      </c>
      <c r="B2153" t="s">
        <v>5299</v>
      </c>
      <c r="C2153" t="s">
        <v>5299</v>
      </c>
      <c r="D2153" t="s">
        <v>2788</v>
      </c>
      <c r="E2153" t="s">
        <v>1215</v>
      </c>
      <c r="F2153" t="s">
        <v>158</v>
      </c>
      <c r="G2153">
        <v>54</v>
      </c>
      <c r="H2153">
        <v>0</v>
      </c>
      <c r="I2153">
        <v>0</v>
      </c>
      <c r="J2153">
        <v>54</v>
      </c>
      <c r="L2153">
        <v>0</v>
      </c>
      <c r="M2153">
        <v>0</v>
      </c>
      <c r="N2153">
        <v>0</v>
      </c>
      <c r="O2153">
        <v>0</v>
      </c>
      <c r="P2153">
        <v>0</v>
      </c>
      <c r="S2153" t="s">
        <v>2789</v>
      </c>
      <c r="T2153">
        <v>38.555712999999997</v>
      </c>
      <c r="U2153">
        <v>-92.102316000000002</v>
      </c>
    </row>
    <row r="2154" spans="1:21" x14ac:dyDescent="0.2">
      <c r="A2154">
        <v>6664</v>
      </c>
      <c r="B2154" t="s">
        <v>2035</v>
      </c>
      <c r="C2154" t="s">
        <v>1808</v>
      </c>
      <c r="D2154" t="s">
        <v>2035</v>
      </c>
      <c r="E2154" t="s">
        <v>1678</v>
      </c>
      <c r="F2154" t="s">
        <v>30</v>
      </c>
      <c r="G2154">
        <v>746.2</v>
      </c>
      <c r="H2154">
        <v>746.2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 t="s">
        <v>5300</v>
      </c>
      <c r="T2154">
        <v>41.318100000000001</v>
      </c>
      <c r="U2154">
        <v>-91.093100000000007</v>
      </c>
    </row>
    <row r="2155" spans="1:21" x14ac:dyDescent="0.2">
      <c r="A2155">
        <v>6702</v>
      </c>
      <c r="B2155" t="s">
        <v>5301</v>
      </c>
      <c r="C2155" t="s">
        <v>5301</v>
      </c>
      <c r="D2155" t="s">
        <v>165</v>
      </c>
      <c r="E2155" t="s">
        <v>155</v>
      </c>
      <c r="F2155" t="s">
        <v>158</v>
      </c>
      <c r="G2155">
        <v>1</v>
      </c>
      <c r="H2155">
        <v>0</v>
      </c>
      <c r="I2155">
        <v>0</v>
      </c>
      <c r="J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S2155" t="s">
        <v>787</v>
      </c>
      <c r="T2155">
        <v>57.957197000000001</v>
      </c>
      <c r="U2155">
        <v>-136.22009499999999</v>
      </c>
    </row>
    <row r="2156" spans="1:21" x14ac:dyDescent="0.2">
      <c r="A2156">
        <v>6704</v>
      </c>
      <c r="B2156" t="s">
        <v>5302</v>
      </c>
      <c r="C2156" t="s">
        <v>5303</v>
      </c>
      <c r="D2156" t="s">
        <v>179</v>
      </c>
      <c r="E2156" t="s">
        <v>99</v>
      </c>
      <c r="F2156" t="s">
        <v>158</v>
      </c>
      <c r="G2156">
        <v>11.6</v>
      </c>
      <c r="H2156">
        <v>0</v>
      </c>
      <c r="I2156">
        <v>0</v>
      </c>
      <c r="J2156">
        <v>11.6</v>
      </c>
      <c r="L2156">
        <v>0</v>
      </c>
      <c r="M2156">
        <v>0</v>
      </c>
      <c r="N2156">
        <v>0</v>
      </c>
      <c r="O2156">
        <v>0</v>
      </c>
      <c r="P2156">
        <v>0</v>
      </c>
      <c r="S2156" t="s">
        <v>5304</v>
      </c>
      <c r="T2156">
        <v>33.333055999999999</v>
      </c>
      <c r="U2156">
        <v>-118.310278</v>
      </c>
    </row>
    <row r="2157" spans="1:21" x14ac:dyDescent="0.2">
      <c r="A2157">
        <v>6705</v>
      </c>
      <c r="B2157" t="s">
        <v>1650</v>
      </c>
      <c r="C2157" t="s">
        <v>1649</v>
      </c>
      <c r="D2157" t="s">
        <v>1650</v>
      </c>
      <c r="E2157" t="s">
        <v>1591</v>
      </c>
      <c r="F2157" t="s">
        <v>30</v>
      </c>
      <c r="G2157">
        <v>759</v>
      </c>
      <c r="H2157">
        <v>759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S2157" t="s">
        <v>5305</v>
      </c>
      <c r="T2157">
        <v>37.914999999999999</v>
      </c>
      <c r="U2157">
        <v>-87.332800000000006</v>
      </c>
    </row>
    <row r="2158" spans="1:21" x14ac:dyDescent="0.2">
      <c r="A2158">
        <v>6741</v>
      </c>
      <c r="B2158" t="s">
        <v>5306</v>
      </c>
      <c r="C2158" t="s">
        <v>5307</v>
      </c>
      <c r="D2158" t="s">
        <v>4506</v>
      </c>
      <c r="E2158" t="s">
        <v>94</v>
      </c>
      <c r="F2158" t="s">
        <v>158</v>
      </c>
      <c r="G2158">
        <v>22.5</v>
      </c>
      <c r="H2158">
        <v>0</v>
      </c>
      <c r="I2158">
        <v>0</v>
      </c>
      <c r="J2158">
        <v>22.5</v>
      </c>
      <c r="L2158">
        <v>0</v>
      </c>
      <c r="M2158">
        <v>0</v>
      </c>
      <c r="N2158">
        <v>0</v>
      </c>
      <c r="O2158">
        <v>0</v>
      </c>
      <c r="P2158">
        <v>0</v>
      </c>
      <c r="S2158" t="s">
        <v>5308</v>
      </c>
      <c r="T2158">
        <v>45.805442999999997</v>
      </c>
      <c r="U2158">
        <v>-92.971760000000003</v>
      </c>
    </row>
    <row r="2159" spans="1:21" x14ac:dyDescent="0.2">
      <c r="A2159">
        <v>6761</v>
      </c>
      <c r="B2159" t="s">
        <v>5309</v>
      </c>
      <c r="C2159" t="s">
        <v>2027</v>
      </c>
      <c r="D2159" t="s">
        <v>942</v>
      </c>
      <c r="E2159" t="s">
        <v>851</v>
      </c>
      <c r="F2159" t="s">
        <v>46</v>
      </c>
      <c r="G2159">
        <v>668</v>
      </c>
      <c r="H2159">
        <v>280</v>
      </c>
      <c r="I2159">
        <v>388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S2159" t="s">
        <v>5310</v>
      </c>
      <c r="T2159">
        <v>40.860905000000002</v>
      </c>
      <c r="U2159">
        <v>-105.021207</v>
      </c>
    </row>
    <row r="2160" spans="1:21" x14ac:dyDescent="0.2">
      <c r="A2160">
        <v>6768</v>
      </c>
      <c r="B2160" t="s">
        <v>5311</v>
      </c>
      <c r="C2160" t="s">
        <v>5312</v>
      </c>
      <c r="D2160" t="s">
        <v>1704</v>
      </c>
      <c r="E2160" t="s">
        <v>1215</v>
      </c>
      <c r="F2160" t="s">
        <v>30</v>
      </c>
      <c r="G2160">
        <v>233</v>
      </c>
      <c r="H2160">
        <v>233</v>
      </c>
      <c r="I2160">
        <v>0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 t="s">
        <v>5313</v>
      </c>
      <c r="T2160">
        <v>36.879100000000001</v>
      </c>
      <c r="U2160">
        <v>-89.620900000000006</v>
      </c>
    </row>
    <row r="2161" spans="1:21" x14ac:dyDescent="0.2">
      <c r="A2161">
        <v>6772</v>
      </c>
      <c r="B2161" t="s">
        <v>5314</v>
      </c>
      <c r="C2161" t="s">
        <v>5315</v>
      </c>
      <c r="D2161" t="s">
        <v>5316</v>
      </c>
      <c r="E2161" t="s">
        <v>325</v>
      </c>
      <c r="F2161" t="s">
        <v>30</v>
      </c>
      <c r="G2161">
        <v>440</v>
      </c>
      <c r="H2161">
        <v>440</v>
      </c>
      <c r="I2161">
        <v>0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 t="s">
        <v>5317</v>
      </c>
      <c r="T2161">
        <v>34.015799999999999</v>
      </c>
      <c r="U2161">
        <v>-95.320599999999999</v>
      </c>
    </row>
    <row r="2162" spans="1:21" x14ac:dyDescent="0.2">
      <c r="A2162">
        <v>6776</v>
      </c>
      <c r="B2162" t="s">
        <v>5318</v>
      </c>
      <c r="C2162" t="s">
        <v>3155</v>
      </c>
      <c r="D2162" t="s">
        <v>1656</v>
      </c>
      <c r="E2162" t="s">
        <v>3109</v>
      </c>
      <c r="F2162" t="s">
        <v>158</v>
      </c>
      <c r="G2162">
        <v>26.2</v>
      </c>
      <c r="H2162">
        <v>0</v>
      </c>
      <c r="I2162">
        <v>0</v>
      </c>
      <c r="J2162">
        <v>26.2</v>
      </c>
      <c r="L2162">
        <v>0</v>
      </c>
      <c r="M2162">
        <v>0</v>
      </c>
      <c r="N2162">
        <v>0</v>
      </c>
      <c r="O2162">
        <v>0</v>
      </c>
      <c r="P2162">
        <v>0</v>
      </c>
      <c r="S2162" t="s">
        <v>5319</v>
      </c>
      <c r="T2162">
        <v>39.491199999999999</v>
      </c>
      <c r="U2162">
        <v>-75.048599999999993</v>
      </c>
    </row>
    <row r="2163" spans="1:21" x14ac:dyDescent="0.2">
      <c r="A2163">
        <v>6789</v>
      </c>
      <c r="B2163" t="s">
        <v>5320</v>
      </c>
      <c r="C2163" t="s">
        <v>5321</v>
      </c>
      <c r="D2163" t="s">
        <v>272</v>
      </c>
      <c r="E2163" t="s">
        <v>273</v>
      </c>
      <c r="F2163" t="s">
        <v>25</v>
      </c>
      <c r="G2163">
        <v>84</v>
      </c>
      <c r="H2163">
        <v>0</v>
      </c>
      <c r="I2163">
        <v>0</v>
      </c>
      <c r="J2163">
        <v>0</v>
      </c>
      <c r="L2163">
        <v>84</v>
      </c>
      <c r="M2163">
        <v>0</v>
      </c>
      <c r="N2163">
        <v>0</v>
      </c>
      <c r="O2163">
        <v>0</v>
      </c>
      <c r="P2163">
        <v>0</v>
      </c>
      <c r="S2163" t="s">
        <v>3432</v>
      </c>
      <c r="T2163">
        <v>33.426099999999998</v>
      </c>
      <c r="U2163">
        <v>-79.930000000000007</v>
      </c>
    </row>
    <row r="2164" spans="1:21" x14ac:dyDescent="0.2">
      <c r="A2164">
        <v>6791</v>
      </c>
      <c r="B2164" t="s">
        <v>5322</v>
      </c>
      <c r="C2164" t="s">
        <v>388</v>
      </c>
      <c r="D2164" t="s">
        <v>1913</v>
      </c>
      <c r="E2164" t="s">
        <v>239</v>
      </c>
      <c r="F2164" t="s">
        <v>46</v>
      </c>
      <c r="G2164">
        <v>20.6</v>
      </c>
      <c r="H2164">
        <v>0</v>
      </c>
      <c r="I2164">
        <v>20.6</v>
      </c>
      <c r="J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S2164" t="s">
        <v>5323</v>
      </c>
      <c r="T2164">
        <v>37.686084999999999</v>
      </c>
      <c r="U2164">
        <v>-96.964982000000006</v>
      </c>
    </row>
    <row r="2165" spans="1:21" x14ac:dyDescent="0.2">
      <c r="A2165">
        <v>6801</v>
      </c>
      <c r="B2165" t="s">
        <v>5324</v>
      </c>
      <c r="C2165" t="s">
        <v>217</v>
      </c>
      <c r="D2165" t="s">
        <v>217</v>
      </c>
      <c r="E2165" t="s">
        <v>155</v>
      </c>
      <c r="F2165" t="s">
        <v>158</v>
      </c>
      <c r="G2165">
        <v>25.1</v>
      </c>
      <c r="H2165">
        <v>0</v>
      </c>
      <c r="I2165">
        <v>0</v>
      </c>
      <c r="J2165">
        <v>25.1</v>
      </c>
      <c r="L2165">
        <v>0</v>
      </c>
      <c r="M2165">
        <v>0</v>
      </c>
      <c r="N2165">
        <v>0</v>
      </c>
      <c r="O2165">
        <v>0</v>
      </c>
      <c r="P2165">
        <v>0</v>
      </c>
      <c r="S2165" t="s">
        <v>5325</v>
      </c>
      <c r="T2165">
        <v>57.049700000000001</v>
      </c>
      <c r="U2165">
        <v>-135.31280000000001</v>
      </c>
    </row>
    <row r="2166" spans="1:21" x14ac:dyDescent="0.2">
      <c r="A2166">
        <v>6823</v>
      </c>
      <c r="B2166" t="s">
        <v>5326</v>
      </c>
      <c r="C2166" t="s">
        <v>5327</v>
      </c>
      <c r="D2166" t="s">
        <v>3522</v>
      </c>
      <c r="E2166" t="s">
        <v>136</v>
      </c>
      <c r="F2166" t="s">
        <v>30</v>
      </c>
      <c r="G2166">
        <v>417</v>
      </c>
      <c r="H2166">
        <v>417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 t="s">
        <v>5328</v>
      </c>
      <c r="T2166">
        <v>37.4497</v>
      </c>
      <c r="U2166">
        <v>-87.080600000000004</v>
      </c>
    </row>
    <row r="2167" spans="1:21" x14ac:dyDescent="0.2">
      <c r="A2167">
        <v>6824</v>
      </c>
      <c r="B2167" t="s">
        <v>5329</v>
      </c>
      <c r="C2167" t="s">
        <v>5329</v>
      </c>
      <c r="D2167" t="s">
        <v>5330</v>
      </c>
      <c r="E2167" t="s">
        <v>94</v>
      </c>
      <c r="F2167" t="s">
        <v>158</v>
      </c>
      <c r="G2167">
        <v>60.5</v>
      </c>
      <c r="H2167">
        <v>0</v>
      </c>
      <c r="I2167">
        <v>0</v>
      </c>
      <c r="J2167">
        <v>60.5</v>
      </c>
      <c r="L2167">
        <v>0</v>
      </c>
      <c r="M2167">
        <v>0</v>
      </c>
      <c r="N2167">
        <v>0</v>
      </c>
      <c r="O2167">
        <v>0</v>
      </c>
      <c r="P2167">
        <v>0</v>
      </c>
      <c r="S2167" t="s">
        <v>5331</v>
      </c>
      <c r="T2167">
        <v>44.905025999999999</v>
      </c>
      <c r="U2167">
        <v>-93.820761000000005</v>
      </c>
    </row>
    <row r="2168" spans="1:21" x14ac:dyDescent="0.2">
      <c r="A2168">
        <v>7011</v>
      </c>
      <c r="B2168" t="s">
        <v>5332</v>
      </c>
      <c r="C2168" t="s">
        <v>5333</v>
      </c>
      <c r="D2168" t="s">
        <v>1003</v>
      </c>
      <c r="E2168" t="s">
        <v>239</v>
      </c>
      <c r="F2168" t="s">
        <v>158</v>
      </c>
      <c r="G2168">
        <v>17.3</v>
      </c>
      <c r="H2168">
        <v>0</v>
      </c>
      <c r="I2168">
        <v>0.5</v>
      </c>
      <c r="J2168">
        <v>16.8</v>
      </c>
      <c r="L2168">
        <v>0</v>
      </c>
      <c r="M2168">
        <v>0</v>
      </c>
      <c r="N2168">
        <v>0</v>
      </c>
      <c r="O2168">
        <v>0</v>
      </c>
      <c r="P2168">
        <v>0</v>
      </c>
      <c r="S2168" t="s">
        <v>5334</v>
      </c>
      <c r="T2168">
        <v>37.174999999999997</v>
      </c>
      <c r="U2168">
        <v>-101.3458</v>
      </c>
    </row>
    <row r="2169" spans="1:21" x14ac:dyDescent="0.2">
      <c r="A2169">
        <v>7012</v>
      </c>
      <c r="B2169" t="s">
        <v>5335</v>
      </c>
      <c r="C2169" t="s">
        <v>1362</v>
      </c>
      <c r="D2169" t="s">
        <v>1363</v>
      </c>
      <c r="E2169" t="s">
        <v>1364</v>
      </c>
      <c r="F2169" t="s">
        <v>25</v>
      </c>
      <c r="G2169">
        <v>8</v>
      </c>
      <c r="H2169">
        <v>0</v>
      </c>
      <c r="I2169">
        <v>0</v>
      </c>
      <c r="J2169">
        <v>0</v>
      </c>
      <c r="L2169">
        <v>8</v>
      </c>
      <c r="M2169">
        <v>0</v>
      </c>
      <c r="N2169">
        <v>0</v>
      </c>
      <c r="O2169">
        <v>0</v>
      </c>
      <c r="P2169">
        <v>0</v>
      </c>
      <c r="S2169" t="s">
        <v>478</v>
      </c>
      <c r="T2169">
        <v>43.468679000000002</v>
      </c>
      <c r="U2169">
        <v>-112.062499</v>
      </c>
    </row>
    <row r="2170" spans="1:21" x14ac:dyDescent="0.2">
      <c r="A2170">
        <v>7013</v>
      </c>
      <c r="B2170" t="s">
        <v>5336</v>
      </c>
      <c r="C2170" t="s">
        <v>2030</v>
      </c>
      <c r="D2170" t="s">
        <v>2031</v>
      </c>
      <c r="E2170" t="s">
        <v>239</v>
      </c>
      <c r="F2170" t="s">
        <v>46</v>
      </c>
      <c r="G2170">
        <v>29</v>
      </c>
      <c r="H2170">
        <v>0</v>
      </c>
      <c r="I2170">
        <v>25.8</v>
      </c>
      <c r="J2170">
        <v>3.2</v>
      </c>
      <c r="L2170">
        <v>0</v>
      </c>
      <c r="M2170">
        <v>0</v>
      </c>
      <c r="N2170">
        <v>0</v>
      </c>
      <c r="O2170">
        <v>0</v>
      </c>
      <c r="P2170">
        <v>0</v>
      </c>
      <c r="S2170" t="s">
        <v>5337</v>
      </c>
      <c r="T2170">
        <v>37.236699999999999</v>
      </c>
      <c r="U2170">
        <v>-96.962500000000006</v>
      </c>
    </row>
    <row r="2171" spans="1:21" x14ac:dyDescent="0.2">
      <c r="A2171">
        <v>7015</v>
      </c>
      <c r="B2171" t="s">
        <v>5338</v>
      </c>
      <c r="C2171" t="s">
        <v>5339</v>
      </c>
      <c r="D2171" t="s">
        <v>1526</v>
      </c>
      <c r="E2171" t="s">
        <v>315</v>
      </c>
      <c r="F2171" t="s">
        <v>25</v>
      </c>
      <c r="G2171">
        <v>1.1000000000000001</v>
      </c>
      <c r="H2171">
        <v>0</v>
      </c>
      <c r="I2171">
        <v>0</v>
      </c>
      <c r="J2171">
        <v>0</v>
      </c>
      <c r="L2171">
        <v>1.1000000000000001</v>
      </c>
      <c r="M2171">
        <v>0</v>
      </c>
      <c r="N2171">
        <v>0</v>
      </c>
      <c r="O2171">
        <v>0</v>
      </c>
      <c r="P2171">
        <v>0</v>
      </c>
      <c r="S2171" t="s">
        <v>1515</v>
      </c>
      <c r="T2171">
        <v>39.544108000000001</v>
      </c>
      <c r="U2171">
        <v>-111.418727</v>
      </c>
    </row>
    <row r="2172" spans="1:21" x14ac:dyDescent="0.2">
      <c r="A2172">
        <v>7018</v>
      </c>
      <c r="B2172" t="s">
        <v>5340</v>
      </c>
      <c r="C2172" t="s">
        <v>1926</v>
      </c>
      <c r="D2172" t="s">
        <v>1927</v>
      </c>
      <c r="E2172" t="s">
        <v>239</v>
      </c>
      <c r="F2172" t="s">
        <v>46</v>
      </c>
      <c r="G2172">
        <v>32.1</v>
      </c>
      <c r="H2172">
        <v>0</v>
      </c>
      <c r="I2172">
        <v>20.7</v>
      </c>
      <c r="J2172">
        <v>11.4</v>
      </c>
      <c r="L2172">
        <v>0</v>
      </c>
      <c r="M2172">
        <v>0</v>
      </c>
      <c r="N2172">
        <v>0</v>
      </c>
      <c r="O2172">
        <v>0</v>
      </c>
      <c r="P2172">
        <v>0</v>
      </c>
      <c r="S2172" t="s">
        <v>5341</v>
      </c>
      <c r="T2172">
        <v>37.637599999999999</v>
      </c>
      <c r="U2172">
        <v>-95.470399999999998</v>
      </c>
    </row>
    <row r="2173" spans="1:21" x14ac:dyDescent="0.2">
      <c r="A2173">
        <v>7028</v>
      </c>
      <c r="B2173" t="s">
        <v>5342</v>
      </c>
      <c r="C2173" t="s">
        <v>557</v>
      </c>
      <c r="D2173" t="s">
        <v>315</v>
      </c>
      <c r="E2173" t="s">
        <v>315</v>
      </c>
      <c r="F2173" t="s">
        <v>46</v>
      </c>
      <c r="G2173">
        <v>21.8</v>
      </c>
      <c r="H2173">
        <v>0</v>
      </c>
      <c r="I2173">
        <v>21.8</v>
      </c>
      <c r="J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S2173" t="s">
        <v>5343</v>
      </c>
      <c r="T2173">
        <v>40.181699999999999</v>
      </c>
      <c r="U2173">
        <v>-111.6203</v>
      </c>
    </row>
    <row r="2174" spans="1:21" x14ac:dyDescent="0.2">
      <c r="A2174">
        <v>7030</v>
      </c>
      <c r="B2174" t="s">
        <v>5344</v>
      </c>
      <c r="C2174" t="s">
        <v>5345</v>
      </c>
      <c r="D2174" t="s">
        <v>4966</v>
      </c>
      <c r="E2174" t="s">
        <v>45</v>
      </c>
      <c r="F2174" t="s">
        <v>30</v>
      </c>
      <c r="G2174">
        <v>305</v>
      </c>
      <c r="H2174">
        <v>305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 t="s">
        <v>5346</v>
      </c>
      <c r="T2174">
        <v>31.091925</v>
      </c>
      <c r="U2174">
        <v>-96.695030000000003</v>
      </c>
    </row>
    <row r="2175" spans="1:21" x14ac:dyDescent="0.2">
      <c r="A2175">
        <v>7032</v>
      </c>
      <c r="B2175" t="s">
        <v>5347</v>
      </c>
      <c r="C2175" t="s">
        <v>4314</v>
      </c>
      <c r="D2175" t="s">
        <v>4314</v>
      </c>
      <c r="E2175" t="s">
        <v>2729</v>
      </c>
      <c r="F2175" t="s">
        <v>46</v>
      </c>
      <c r="G2175">
        <v>368</v>
      </c>
      <c r="H2175">
        <v>0</v>
      </c>
      <c r="I2175">
        <v>340</v>
      </c>
      <c r="J2175">
        <v>28</v>
      </c>
      <c r="L2175">
        <v>0</v>
      </c>
      <c r="M2175">
        <v>0</v>
      </c>
      <c r="N2175">
        <v>0</v>
      </c>
      <c r="O2175">
        <v>0</v>
      </c>
      <c r="P2175">
        <v>0</v>
      </c>
      <c r="S2175" t="s">
        <v>5348</v>
      </c>
      <c r="T2175">
        <v>37.157499999999999</v>
      </c>
      <c r="U2175">
        <v>-76.691100000000006</v>
      </c>
    </row>
    <row r="2176" spans="1:21" x14ac:dyDescent="0.2">
      <c r="A2176">
        <v>7034</v>
      </c>
      <c r="B2176" t="s">
        <v>5349</v>
      </c>
      <c r="C2176" t="s">
        <v>4208</v>
      </c>
      <c r="D2176" t="s">
        <v>4209</v>
      </c>
      <c r="E2176" t="s">
        <v>315</v>
      </c>
      <c r="F2176" t="s">
        <v>25</v>
      </c>
      <c r="G2176">
        <v>6.2</v>
      </c>
      <c r="H2176">
        <v>0</v>
      </c>
      <c r="I2176">
        <v>0</v>
      </c>
      <c r="J2176">
        <v>0</v>
      </c>
      <c r="L2176">
        <v>6.2</v>
      </c>
      <c r="M2176">
        <v>0</v>
      </c>
      <c r="N2176">
        <v>0</v>
      </c>
      <c r="O2176">
        <v>0</v>
      </c>
      <c r="P2176">
        <v>0</v>
      </c>
      <c r="S2176" t="s">
        <v>2186</v>
      </c>
      <c r="T2176">
        <v>41.743727999999997</v>
      </c>
      <c r="U2176">
        <v>-111.783169</v>
      </c>
    </row>
    <row r="2177" spans="1:21" x14ac:dyDescent="0.2">
      <c r="A2177">
        <v>7039</v>
      </c>
      <c r="B2177" t="s">
        <v>5350</v>
      </c>
      <c r="C2177" t="s">
        <v>2924</v>
      </c>
      <c r="D2177" t="s">
        <v>2925</v>
      </c>
      <c r="E2177" t="s">
        <v>921</v>
      </c>
      <c r="F2177" t="s">
        <v>158</v>
      </c>
      <c r="G2177">
        <v>2.7</v>
      </c>
      <c r="H2177">
        <v>0</v>
      </c>
      <c r="I2177">
        <v>0</v>
      </c>
      <c r="J2177">
        <v>2.7</v>
      </c>
      <c r="L2177">
        <v>0</v>
      </c>
      <c r="M2177">
        <v>0</v>
      </c>
      <c r="N2177">
        <v>0</v>
      </c>
      <c r="O2177">
        <v>0</v>
      </c>
      <c r="P2177">
        <v>0</v>
      </c>
      <c r="S2177" t="s">
        <v>914</v>
      </c>
      <c r="T2177">
        <v>44.414999999999999</v>
      </c>
      <c r="U2177">
        <v>-110.57389999999999</v>
      </c>
    </row>
    <row r="2178" spans="1:21" x14ac:dyDescent="0.2">
      <c r="A2178">
        <v>7040</v>
      </c>
      <c r="B2178" t="s">
        <v>5351</v>
      </c>
      <c r="C2178" t="s">
        <v>2384</v>
      </c>
      <c r="D2178" t="s">
        <v>1942</v>
      </c>
      <c r="E2178" t="s">
        <v>330</v>
      </c>
      <c r="F2178" t="s">
        <v>25</v>
      </c>
      <c r="G2178">
        <v>17</v>
      </c>
      <c r="H2178">
        <v>0</v>
      </c>
      <c r="I2178">
        <v>0</v>
      </c>
      <c r="J2178">
        <v>0</v>
      </c>
      <c r="L2178">
        <v>17</v>
      </c>
      <c r="M2178">
        <v>0</v>
      </c>
      <c r="N2178">
        <v>0</v>
      </c>
      <c r="O2178">
        <v>0</v>
      </c>
      <c r="P2178">
        <v>0</v>
      </c>
      <c r="S2178" t="s">
        <v>790</v>
      </c>
      <c r="T2178">
        <v>35.351360999999997</v>
      </c>
      <c r="U2178">
        <v>-94.294348999999997</v>
      </c>
    </row>
    <row r="2179" spans="1:21" x14ac:dyDescent="0.2">
      <c r="A2179">
        <v>7042</v>
      </c>
      <c r="B2179" t="s">
        <v>5352</v>
      </c>
      <c r="C2179" t="s">
        <v>1359</v>
      </c>
      <c r="D2179" t="s">
        <v>721</v>
      </c>
      <c r="E2179" t="s">
        <v>155</v>
      </c>
      <c r="F2179" t="s">
        <v>25</v>
      </c>
      <c r="G2179">
        <v>1</v>
      </c>
      <c r="H2179">
        <v>0</v>
      </c>
      <c r="I2179">
        <v>0</v>
      </c>
      <c r="J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S2179" t="s">
        <v>316</v>
      </c>
      <c r="T2179">
        <v>60.612822000000001</v>
      </c>
      <c r="U2179">
        <v>-145.67941099999999</v>
      </c>
    </row>
    <row r="2180" spans="1:21" x14ac:dyDescent="0.2">
      <c r="A2180">
        <v>7044</v>
      </c>
      <c r="B2180" t="s">
        <v>5353</v>
      </c>
      <c r="C2180" t="s">
        <v>1376</v>
      </c>
      <c r="D2180" t="s">
        <v>1377</v>
      </c>
      <c r="E2180" t="s">
        <v>1378</v>
      </c>
      <c r="F2180" t="s">
        <v>25</v>
      </c>
      <c r="G2180">
        <v>2.7</v>
      </c>
      <c r="H2180">
        <v>0</v>
      </c>
      <c r="I2180">
        <v>0</v>
      </c>
      <c r="J2180">
        <v>0</v>
      </c>
      <c r="L2180">
        <v>2.7</v>
      </c>
      <c r="M2180">
        <v>0</v>
      </c>
      <c r="N2180">
        <v>0</v>
      </c>
      <c r="O2180">
        <v>0</v>
      </c>
      <c r="P2180">
        <v>0</v>
      </c>
      <c r="S2180" t="s">
        <v>746</v>
      </c>
      <c r="T2180">
        <v>44.095875999999997</v>
      </c>
      <c r="U2180">
        <v>-70.219009</v>
      </c>
    </row>
    <row r="2181" spans="1:21" x14ac:dyDescent="0.2">
      <c r="A2181">
        <v>7048</v>
      </c>
      <c r="B2181" t="s">
        <v>5354</v>
      </c>
      <c r="C2181" t="s">
        <v>1376</v>
      </c>
      <c r="D2181" t="s">
        <v>1377</v>
      </c>
      <c r="E2181" t="s">
        <v>1378</v>
      </c>
      <c r="F2181" t="s">
        <v>25</v>
      </c>
      <c r="G2181">
        <v>1.8</v>
      </c>
      <c r="H2181">
        <v>0</v>
      </c>
      <c r="I2181">
        <v>0</v>
      </c>
      <c r="J2181">
        <v>0</v>
      </c>
      <c r="L2181">
        <v>1.8</v>
      </c>
      <c r="M2181">
        <v>0</v>
      </c>
      <c r="N2181">
        <v>0</v>
      </c>
      <c r="O2181">
        <v>0</v>
      </c>
      <c r="P2181">
        <v>0</v>
      </c>
      <c r="S2181" t="s">
        <v>441</v>
      </c>
      <c r="T2181">
        <v>44.092903999999997</v>
      </c>
      <c r="U2181">
        <v>-70.216965000000002</v>
      </c>
    </row>
    <row r="2182" spans="1:21" x14ac:dyDescent="0.2">
      <c r="A2182">
        <v>7051</v>
      </c>
      <c r="B2182" t="s">
        <v>5355</v>
      </c>
      <c r="C2182" t="s">
        <v>5356</v>
      </c>
      <c r="D2182" t="s">
        <v>142</v>
      </c>
      <c r="E2182" t="s">
        <v>1053</v>
      </c>
      <c r="F2182" t="s">
        <v>25</v>
      </c>
      <c r="G2182">
        <v>0.7</v>
      </c>
      <c r="H2182">
        <v>0</v>
      </c>
      <c r="I2182">
        <v>0</v>
      </c>
      <c r="J2182">
        <v>0</v>
      </c>
      <c r="L2182">
        <v>0.7</v>
      </c>
      <c r="M2182">
        <v>0</v>
      </c>
      <c r="N2182">
        <v>0</v>
      </c>
      <c r="O2182">
        <v>0</v>
      </c>
      <c r="P2182">
        <v>0</v>
      </c>
      <c r="S2182" t="s">
        <v>412</v>
      </c>
      <c r="T2182">
        <v>44.309693000000003</v>
      </c>
      <c r="U2182">
        <v>-72.575305</v>
      </c>
    </row>
    <row r="2183" spans="1:21" x14ac:dyDescent="0.2">
      <c r="A2183">
        <v>7056</v>
      </c>
      <c r="B2183" t="s">
        <v>5357</v>
      </c>
      <c r="C2183" t="s">
        <v>5358</v>
      </c>
      <c r="D2183" t="s">
        <v>142</v>
      </c>
      <c r="E2183" t="s">
        <v>1053</v>
      </c>
      <c r="F2183" t="s">
        <v>25</v>
      </c>
      <c r="G2183">
        <v>7.8</v>
      </c>
      <c r="H2183">
        <v>0</v>
      </c>
      <c r="I2183">
        <v>0</v>
      </c>
      <c r="J2183">
        <v>0</v>
      </c>
      <c r="L2183">
        <v>7.8</v>
      </c>
      <c r="M2183">
        <v>0</v>
      </c>
      <c r="N2183">
        <v>0</v>
      </c>
      <c r="O2183">
        <v>0</v>
      </c>
      <c r="P2183">
        <v>0</v>
      </c>
      <c r="S2183" t="s">
        <v>2169</v>
      </c>
      <c r="T2183">
        <v>44.359380999999999</v>
      </c>
      <c r="U2183">
        <v>-72.816730000000007</v>
      </c>
    </row>
    <row r="2184" spans="1:21" x14ac:dyDescent="0.2">
      <c r="A2184">
        <v>7058</v>
      </c>
      <c r="B2184" t="s">
        <v>5359</v>
      </c>
      <c r="C2184" t="s">
        <v>5360</v>
      </c>
      <c r="D2184" t="s">
        <v>247</v>
      </c>
      <c r="E2184" t="s">
        <v>2451</v>
      </c>
      <c r="F2184" t="s">
        <v>158</v>
      </c>
      <c r="G2184">
        <v>6.4</v>
      </c>
      <c r="H2184">
        <v>0</v>
      </c>
      <c r="I2184">
        <v>0</v>
      </c>
      <c r="J2184">
        <v>6.4</v>
      </c>
      <c r="L2184">
        <v>0</v>
      </c>
      <c r="M2184">
        <v>0</v>
      </c>
      <c r="N2184">
        <v>0</v>
      </c>
      <c r="O2184">
        <v>0</v>
      </c>
      <c r="P2184">
        <v>0</v>
      </c>
      <c r="S2184" t="s">
        <v>1856</v>
      </c>
      <c r="T2184">
        <v>46.376399999999997</v>
      </c>
      <c r="U2184">
        <v>-91.766900000000007</v>
      </c>
    </row>
    <row r="2185" spans="1:21" x14ac:dyDescent="0.2">
      <c r="A2185">
        <v>7060</v>
      </c>
      <c r="B2185" t="s">
        <v>5361</v>
      </c>
      <c r="C2185" t="s">
        <v>1833</v>
      </c>
      <c r="D2185" t="s">
        <v>340</v>
      </c>
      <c r="E2185" t="s">
        <v>1678</v>
      </c>
      <c r="F2185" t="s">
        <v>158</v>
      </c>
      <c r="G2185">
        <v>1</v>
      </c>
      <c r="H2185">
        <v>0</v>
      </c>
      <c r="I2185">
        <v>0</v>
      </c>
      <c r="J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S2185" t="s">
        <v>787</v>
      </c>
      <c r="T2185">
        <v>43.396740999999999</v>
      </c>
      <c r="U2185">
        <v>-95.749660000000006</v>
      </c>
    </row>
    <row r="2186" spans="1:21" x14ac:dyDescent="0.2">
      <c r="A2186">
        <v>7063</v>
      </c>
      <c r="B2186" t="s">
        <v>5362</v>
      </c>
      <c r="C2186" t="s">
        <v>4855</v>
      </c>
      <c r="D2186" t="s">
        <v>142</v>
      </c>
      <c r="E2186" t="s">
        <v>24</v>
      </c>
      <c r="F2186" t="s">
        <v>46</v>
      </c>
      <c r="G2186">
        <v>688</v>
      </c>
      <c r="H2186">
        <v>0</v>
      </c>
      <c r="I2186">
        <v>688</v>
      </c>
      <c r="J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S2186" t="s">
        <v>5363</v>
      </c>
      <c r="T2186">
        <v>31.2546</v>
      </c>
      <c r="U2186">
        <v>-88.029899999999998</v>
      </c>
    </row>
    <row r="2187" spans="1:21" x14ac:dyDescent="0.2">
      <c r="A2187">
        <v>7066</v>
      </c>
      <c r="B2187" t="s">
        <v>5364</v>
      </c>
      <c r="C2187" t="s">
        <v>5365</v>
      </c>
      <c r="D2187" t="s">
        <v>5117</v>
      </c>
      <c r="E2187" t="s">
        <v>99</v>
      </c>
      <c r="F2187" t="s">
        <v>25</v>
      </c>
      <c r="G2187">
        <v>3.6</v>
      </c>
      <c r="H2187">
        <v>0</v>
      </c>
      <c r="I2187">
        <v>0</v>
      </c>
      <c r="J2187">
        <v>0</v>
      </c>
      <c r="L2187">
        <v>3.6</v>
      </c>
      <c r="M2187">
        <v>0</v>
      </c>
      <c r="N2187">
        <v>0</v>
      </c>
      <c r="O2187">
        <v>0</v>
      </c>
      <c r="P2187">
        <v>0</v>
      </c>
      <c r="S2187" t="s">
        <v>156</v>
      </c>
      <c r="T2187">
        <v>39.470447</v>
      </c>
      <c r="U2187">
        <v>-120.10455</v>
      </c>
    </row>
    <row r="2188" spans="1:21" x14ac:dyDescent="0.2">
      <c r="A2188">
        <v>7072</v>
      </c>
      <c r="B2188" t="s">
        <v>5366</v>
      </c>
      <c r="C2188" t="s">
        <v>5367</v>
      </c>
      <c r="D2188" t="s">
        <v>632</v>
      </c>
      <c r="E2188" t="s">
        <v>99</v>
      </c>
      <c r="F2188" t="s">
        <v>25</v>
      </c>
      <c r="G2188">
        <v>32.4</v>
      </c>
      <c r="H2188">
        <v>0</v>
      </c>
      <c r="I2188">
        <v>0</v>
      </c>
      <c r="J2188">
        <v>0</v>
      </c>
      <c r="L2188">
        <v>32.4</v>
      </c>
      <c r="M2188">
        <v>0</v>
      </c>
      <c r="N2188">
        <v>0</v>
      </c>
      <c r="O2188">
        <v>0</v>
      </c>
      <c r="P2188">
        <v>0</v>
      </c>
      <c r="S2188" t="s">
        <v>5368</v>
      </c>
      <c r="T2188">
        <v>34.307443999999997</v>
      </c>
      <c r="U2188">
        <v>-117.323548</v>
      </c>
    </row>
    <row r="2189" spans="1:21" x14ac:dyDescent="0.2">
      <c r="A2189">
        <v>7079</v>
      </c>
      <c r="B2189" t="s">
        <v>5369</v>
      </c>
      <c r="C2189" t="s">
        <v>1402</v>
      </c>
      <c r="D2189" t="s">
        <v>1411</v>
      </c>
      <c r="E2189" t="s">
        <v>1364</v>
      </c>
      <c r="F2189" t="s">
        <v>25</v>
      </c>
      <c r="G2189">
        <v>17.2</v>
      </c>
      <c r="H2189">
        <v>0</v>
      </c>
      <c r="I2189">
        <v>0</v>
      </c>
      <c r="J2189">
        <v>0</v>
      </c>
      <c r="L2189">
        <v>17.2</v>
      </c>
      <c r="M2189">
        <v>0</v>
      </c>
      <c r="N2189">
        <v>0</v>
      </c>
      <c r="O2189">
        <v>0</v>
      </c>
      <c r="P2189">
        <v>0</v>
      </c>
      <c r="S2189" t="s">
        <v>564</v>
      </c>
      <c r="T2189">
        <v>42.766396999999998</v>
      </c>
      <c r="U2189">
        <v>-114.908236</v>
      </c>
    </row>
    <row r="2190" spans="1:21" x14ac:dyDescent="0.2">
      <c r="A2190">
        <v>7080</v>
      </c>
      <c r="B2190" t="s">
        <v>5370</v>
      </c>
      <c r="C2190" t="s">
        <v>5371</v>
      </c>
      <c r="D2190" t="s">
        <v>142</v>
      </c>
      <c r="E2190" t="s">
        <v>315</v>
      </c>
      <c r="F2190" t="s">
        <v>158</v>
      </c>
      <c r="G2190">
        <v>14</v>
      </c>
      <c r="H2190">
        <v>0</v>
      </c>
      <c r="I2190">
        <v>0</v>
      </c>
      <c r="J2190">
        <v>14</v>
      </c>
      <c r="L2190">
        <v>0</v>
      </c>
      <c r="M2190">
        <v>0</v>
      </c>
      <c r="N2190">
        <v>0</v>
      </c>
      <c r="O2190">
        <v>0</v>
      </c>
      <c r="P2190">
        <v>0</v>
      </c>
      <c r="S2190" t="s">
        <v>1372</v>
      </c>
      <c r="T2190">
        <v>37.106699999999996</v>
      </c>
      <c r="U2190">
        <v>-113.59529999999999</v>
      </c>
    </row>
    <row r="2191" spans="1:21" x14ac:dyDescent="0.2">
      <c r="A2191">
        <v>7082</v>
      </c>
      <c r="B2191" t="s">
        <v>5372</v>
      </c>
      <c r="C2191" t="s">
        <v>3061</v>
      </c>
      <c r="D2191" t="s">
        <v>135</v>
      </c>
      <c r="E2191" t="s">
        <v>310</v>
      </c>
      <c r="F2191" t="s">
        <v>46</v>
      </c>
      <c r="G2191">
        <v>654</v>
      </c>
      <c r="H2191">
        <v>0</v>
      </c>
      <c r="I2191">
        <v>654</v>
      </c>
      <c r="J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S2191" t="s">
        <v>5373</v>
      </c>
      <c r="T2191">
        <v>36.430554000000001</v>
      </c>
      <c r="U2191">
        <v>-114.902405</v>
      </c>
    </row>
    <row r="2192" spans="1:21" x14ac:dyDescent="0.2">
      <c r="A2192">
        <v>7097</v>
      </c>
      <c r="B2192" t="s">
        <v>5374</v>
      </c>
      <c r="C2192" t="s">
        <v>4167</v>
      </c>
      <c r="D2192" t="s">
        <v>4168</v>
      </c>
      <c r="E2192" t="s">
        <v>45</v>
      </c>
      <c r="F2192" t="s">
        <v>30</v>
      </c>
      <c r="G2192">
        <v>1348</v>
      </c>
      <c r="H2192">
        <v>1348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 t="s">
        <v>5375</v>
      </c>
      <c r="T2192">
        <v>29.309722000000001</v>
      </c>
      <c r="U2192">
        <v>-98.320300000000003</v>
      </c>
    </row>
    <row r="2193" spans="1:21" x14ac:dyDescent="0.2">
      <c r="A2193">
        <v>7111</v>
      </c>
      <c r="B2193" t="s">
        <v>313</v>
      </c>
      <c r="C2193" t="s">
        <v>313</v>
      </c>
      <c r="D2193" t="s">
        <v>314</v>
      </c>
      <c r="E2193" t="s">
        <v>315</v>
      </c>
      <c r="F2193" t="s">
        <v>46</v>
      </c>
      <c r="G2193">
        <v>9.9</v>
      </c>
      <c r="H2193">
        <v>0</v>
      </c>
      <c r="I2193">
        <v>9.9</v>
      </c>
      <c r="J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S2193" t="s">
        <v>5376</v>
      </c>
      <c r="T2193">
        <v>40.500300000000003</v>
      </c>
      <c r="U2193">
        <v>-111.40470000000001</v>
      </c>
    </row>
    <row r="2194" spans="1:21" x14ac:dyDescent="0.2">
      <c r="A2194">
        <v>7112</v>
      </c>
      <c r="B2194" t="s">
        <v>5377</v>
      </c>
      <c r="C2194" t="s">
        <v>5068</v>
      </c>
      <c r="D2194" t="s">
        <v>781</v>
      </c>
      <c r="E2194" t="s">
        <v>155</v>
      </c>
      <c r="F2194" t="s">
        <v>158</v>
      </c>
      <c r="G2194">
        <v>3.3</v>
      </c>
      <c r="H2194">
        <v>0</v>
      </c>
      <c r="I2194">
        <v>0</v>
      </c>
      <c r="J2194">
        <v>3.3</v>
      </c>
      <c r="L2194">
        <v>0</v>
      </c>
      <c r="M2194">
        <v>0</v>
      </c>
      <c r="N2194">
        <v>0</v>
      </c>
      <c r="O2194">
        <v>0</v>
      </c>
      <c r="P2194">
        <v>0</v>
      </c>
      <c r="S2194" t="s">
        <v>5378</v>
      </c>
      <c r="T2194">
        <v>55.121433000000003</v>
      </c>
      <c r="U2194">
        <v>-131.56026700000001</v>
      </c>
    </row>
    <row r="2195" spans="1:21" x14ac:dyDescent="0.2">
      <c r="A2195">
        <v>7113</v>
      </c>
      <c r="B2195" t="s">
        <v>5379</v>
      </c>
      <c r="C2195" t="s">
        <v>5380</v>
      </c>
      <c r="D2195" t="s">
        <v>1522</v>
      </c>
      <c r="E2195" t="s">
        <v>142</v>
      </c>
      <c r="F2195" t="s">
        <v>25</v>
      </c>
      <c r="G2195">
        <v>6.6</v>
      </c>
      <c r="H2195">
        <v>0</v>
      </c>
      <c r="I2195">
        <v>0</v>
      </c>
      <c r="J2195">
        <v>0</v>
      </c>
      <c r="L2195">
        <v>6.6</v>
      </c>
      <c r="M2195">
        <v>0</v>
      </c>
      <c r="N2195">
        <v>0</v>
      </c>
      <c r="O2195">
        <v>0</v>
      </c>
      <c r="P2195">
        <v>0</v>
      </c>
      <c r="S2195" t="s">
        <v>5381</v>
      </c>
      <c r="T2195">
        <v>47.159553000000002</v>
      </c>
      <c r="U2195">
        <v>-119.896306</v>
      </c>
    </row>
    <row r="2196" spans="1:21" x14ac:dyDescent="0.2">
      <c r="A2196">
        <v>7115</v>
      </c>
      <c r="B2196" t="s">
        <v>5382</v>
      </c>
      <c r="C2196" t="s">
        <v>5383</v>
      </c>
      <c r="D2196" t="s">
        <v>2459</v>
      </c>
      <c r="E2196" t="s">
        <v>2346</v>
      </c>
      <c r="F2196" t="s">
        <v>25</v>
      </c>
      <c r="G2196">
        <v>2</v>
      </c>
      <c r="H2196">
        <v>0</v>
      </c>
      <c r="I2196">
        <v>0</v>
      </c>
      <c r="J2196">
        <v>0</v>
      </c>
      <c r="L2196">
        <v>2</v>
      </c>
      <c r="M2196">
        <v>0</v>
      </c>
      <c r="N2196">
        <v>0</v>
      </c>
      <c r="O2196">
        <v>0</v>
      </c>
      <c r="P2196">
        <v>0</v>
      </c>
      <c r="S2196" t="s">
        <v>492</v>
      </c>
      <c r="T2196">
        <v>46.562800000000003</v>
      </c>
      <c r="U2196">
        <v>-87.568600000000004</v>
      </c>
    </row>
    <row r="2197" spans="1:21" x14ac:dyDescent="0.2">
      <c r="A2197">
        <v>7116</v>
      </c>
      <c r="B2197" t="s">
        <v>5384</v>
      </c>
      <c r="C2197" t="s">
        <v>2459</v>
      </c>
      <c r="D2197" t="s">
        <v>2459</v>
      </c>
      <c r="E2197" t="s">
        <v>2346</v>
      </c>
      <c r="F2197" t="s">
        <v>25</v>
      </c>
      <c r="G2197">
        <v>5.8</v>
      </c>
      <c r="H2197">
        <v>0</v>
      </c>
      <c r="I2197">
        <v>0</v>
      </c>
      <c r="J2197">
        <v>0</v>
      </c>
      <c r="L2197">
        <v>5.8</v>
      </c>
      <c r="M2197">
        <v>0</v>
      </c>
      <c r="N2197">
        <v>0</v>
      </c>
      <c r="O2197">
        <v>0</v>
      </c>
      <c r="P2197">
        <v>0</v>
      </c>
      <c r="S2197" t="s">
        <v>544</v>
      </c>
      <c r="T2197">
        <v>46.5717</v>
      </c>
      <c r="U2197">
        <v>-87.476399999999998</v>
      </c>
    </row>
    <row r="2198" spans="1:21" x14ac:dyDescent="0.2">
      <c r="A2198">
        <v>7118</v>
      </c>
      <c r="B2198" t="s">
        <v>5385</v>
      </c>
      <c r="C2198" t="s">
        <v>5386</v>
      </c>
      <c r="D2198" t="s">
        <v>2459</v>
      </c>
      <c r="E2198" t="s">
        <v>2346</v>
      </c>
      <c r="F2198" t="s">
        <v>25</v>
      </c>
      <c r="G2198">
        <v>0.6</v>
      </c>
      <c r="H2198">
        <v>0</v>
      </c>
      <c r="I2198">
        <v>0</v>
      </c>
      <c r="J2198">
        <v>0</v>
      </c>
      <c r="L2198">
        <v>0.6</v>
      </c>
      <c r="M2198">
        <v>0</v>
      </c>
      <c r="N2198">
        <v>0</v>
      </c>
      <c r="O2198">
        <v>0</v>
      </c>
      <c r="P2198">
        <v>0</v>
      </c>
      <c r="S2198" t="s">
        <v>698</v>
      </c>
      <c r="T2198">
        <v>46.315600000000003</v>
      </c>
      <c r="U2198">
        <v>-87.512799999999999</v>
      </c>
    </row>
    <row r="2199" spans="1:21" x14ac:dyDescent="0.2">
      <c r="A2199">
        <v>7119</v>
      </c>
      <c r="B2199" t="s">
        <v>5387</v>
      </c>
      <c r="C2199" t="s">
        <v>5387</v>
      </c>
      <c r="D2199" t="s">
        <v>2462</v>
      </c>
      <c r="E2199" t="s">
        <v>2346</v>
      </c>
      <c r="F2199" t="s">
        <v>158</v>
      </c>
      <c r="G2199">
        <v>17</v>
      </c>
      <c r="H2199">
        <v>0</v>
      </c>
      <c r="I2199">
        <v>0</v>
      </c>
      <c r="J2199">
        <v>17</v>
      </c>
      <c r="L2199">
        <v>0</v>
      </c>
      <c r="M2199">
        <v>0</v>
      </c>
      <c r="N2199">
        <v>0</v>
      </c>
      <c r="O2199">
        <v>0</v>
      </c>
      <c r="P2199">
        <v>0</v>
      </c>
      <c r="S2199" t="s">
        <v>1528</v>
      </c>
      <c r="T2199">
        <v>45.847499999999997</v>
      </c>
      <c r="U2199">
        <v>-87.003600000000006</v>
      </c>
    </row>
    <row r="2200" spans="1:21" x14ac:dyDescent="0.2">
      <c r="A2200">
        <v>7125</v>
      </c>
      <c r="B2200" t="s">
        <v>5388</v>
      </c>
      <c r="C2200" t="s">
        <v>1218</v>
      </c>
      <c r="D2200" t="s">
        <v>3878</v>
      </c>
      <c r="E2200" t="s">
        <v>273</v>
      </c>
      <c r="F2200" t="s">
        <v>235</v>
      </c>
      <c r="G2200">
        <v>1360</v>
      </c>
      <c r="H2200">
        <v>0</v>
      </c>
      <c r="I2200">
        <v>0</v>
      </c>
      <c r="J2200">
        <v>0</v>
      </c>
      <c r="L2200">
        <v>0</v>
      </c>
      <c r="M2200">
        <v>1360</v>
      </c>
      <c r="N2200">
        <v>0</v>
      </c>
      <c r="O2200">
        <v>0</v>
      </c>
      <c r="P2200">
        <v>0</v>
      </c>
      <c r="S2200" t="s">
        <v>5389</v>
      </c>
      <c r="T2200">
        <v>35.0075</v>
      </c>
      <c r="U2200">
        <v>-82.997500000000002</v>
      </c>
    </row>
    <row r="2201" spans="1:21" x14ac:dyDescent="0.2">
      <c r="A2201">
        <v>7127</v>
      </c>
      <c r="B2201" t="s">
        <v>5390</v>
      </c>
      <c r="C2201" t="s">
        <v>5391</v>
      </c>
      <c r="D2201" t="s">
        <v>5392</v>
      </c>
      <c r="E2201" t="s">
        <v>142</v>
      </c>
      <c r="F2201" t="s">
        <v>25</v>
      </c>
      <c r="G2201">
        <v>15.5</v>
      </c>
      <c r="H2201">
        <v>0</v>
      </c>
      <c r="I2201">
        <v>0</v>
      </c>
      <c r="J2201">
        <v>0</v>
      </c>
      <c r="L2201">
        <v>15.5</v>
      </c>
      <c r="M2201">
        <v>0</v>
      </c>
      <c r="N2201">
        <v>0</v>
      </c>
      <c r="O2201">
        <v>0</v>
      </c>
      <c r="P2201">
        <v>0</v>
      </c>
      <c r="S2201" t="s">
        <v>3374</v>
      </c>
      <c r="T2201">
        <v>47.385072000000001</v>
      </c>
      <c r="U2201">
        <v>-123.605225</v>
      </c>
    </row>
    <row r="2202" spans="1:21" x14ac:dyDescent="0.2">
      <c r="A2202">
        <v>7128</v>
      </c>
      <c r="B2202" t="s">
        <v>5393</v>
      </c>
      <c r="C2202" t="s">
        <v>5394</v>
      </c>
      <c r="D2202" t="s">
        <v>5394</v>
      </c>
      <c r="E2202" t="s">
        <v>3732</v>
      </c>
      <c r="F2202" t="s">
        <v>25</v>
      </c>
      <c r="G2202">
        <v>8.4</v>
      </c>
      <c r="H2202">
        <v>0</v>
      </c>
      <c r="I2202">
        <v>0</v>
      </c>
      <c r="J2202">
        <v>0</v>
      </c>
      <c r="L2202">
        <v>8.4</v>
      </c>
      <c r="M2202">
        <v>0</v>
      </c>
      <c r="N2202">
        <v>0</v>
      </c>
      <c r="O2202">
        <v>0</v>
      </c>
      <c r="P2202">
        <v>0</v>
      </c>
      <c r="S2202" t="s">
        <v>711</v>
      </c>
      <c r="T2202">
        <v>40.432915000000001</v>
      </c>
      <c r="U2202">
        <v>-78.002887000000001</v>
      </c>
    </row>
    <row r="2203" spans="1:21" x14ac:dyDescent="0.2">
      <c r="A2203">
        <v>7129</v>
      </c>
      <c r="B2203" t="s">
        <v>5395</v>
      </c>
      <c r="C2203" t="s">
        <v>491</v>
      </c>
      <c r="D2203" t="s">
        <v>431</v>
      </c>
      <c r="E2203" t="s">
        <v>99</v>
      </c>
      <c r="F2203" t="s">
        <v>25</v>
      </c>
      <c r="G2203">
        <v>3</v>
      </c>
      <c r="H2203">
        <v>0</v>
      </c>
      <c r="I2203">
        <v>0</v>
      </c>
      <c r="J2203">
        <v>0</v>
      </c>
      <c r="L2203">
        <v>3</v>
      </c>
      <c r="M2203">
        <v>0</v>
      </c>
      <c r="N2203">
        <v>0</v>
      </c>
      <c r="O2203">
        <v>0</v>
      </c>
      <c r="P2203">
        <v>0</v>
      </c>
      <c r="S2203" t="s">
        <v>657</v>
      </c>
      <c r="T2203">
        <v>39.528748999999998</v>
      </c>
      <c r="U2203">
        <v>-121.546359</v>
      </c>
    </row>
    <row r="2204" spans="1:21" x14ac:dyDescent="0.2">
      <c r="A2204">
        <v>7130</v>
      </c>
      <c r="B2204" t="s">
        <v>5396</v>
      </c>
      <c r="C2204" t="s">
        <v>5397</v>
      </c>
      <c r="D2204" t="s">
        <v>1335</v>
      </c>
      <c r="E2204" t="s">
        <v>1335</v>
      </c>
      <c r="F2204" t="s">
        <v>158</v>
      </c>
      <c r="G2204">
        <v>34</v>
      </c>
      <c r="H2204">
        <v>0</v>
      </c>
      <c r="I2204">
        <v>0</v>
      </c>
      <c r="J2204">
        <v>34</v>
      </c>
      <c r="L2204">
        <v>0</v>
      </c>
      <c r="M2204">
        <v>0</v>
      </c>
      <c r="N2204">
        <v>0</v>
      </c>
      <c r="O2204">
        <v>0</v>
      </c>
      <c r="P2204">
        <v>0</v>
      </c>
      <c r="S2204" t="s">
        <v>5398</v>
      </c>
      <c r="T2204">
        <v>19.631599999999999</v>
      </c>
      <c r="U2204">
        <v>-155.03129999999999</v>
      </c>
    </row>
    <row r="2205" spans="1:21" x14ac:dyDescent="0.2">
      <c r="A2205">
        <v>7131</v>
      </c>
      <c r="B2205" t="s">
        <v>5399</v>
      </c>
      <c r="C2205" t="s">
        <v>4090</v>
      </c>
      <c r="D2205" t="s">
        <v>4090</v>
      </c>
      <c r="E2205" t="s">
        <v>45</v>
      </c>
      <c r="F2205" t="s">
        <v>46</v>
      </c>
      <c r="G2205">
        <v>20</v>
      </c>
      <c r="H2205">
        <v>0</v>
      </c>
      <c r="I2205">
        <v>20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S2205" t="s">
        <v>1653</v>
      </c>
      <c r="T2205">
        <v>33.585256999999999</v>
      </c>
      <c r="U2205">
        <v>-101.886093</v>
      </c>
    </row>
    <row r="2206" spans="1:21" x14ac:dyDescent="0.2">
      <c r="A2206">
        <v>7132</v>
      </c>
      <c r="B2206" t="s">
        <v>5400</v>
      </c>
      <c r="C2206" t="s">
        <v>1813</v>
      </c>
      <c r="D2206" t="s">
        <v>4197</v>
      </c>
      <c r="E2206" t="s">
        <v>315</v>
      </c>
      <c r="F2206" t="s">
        <v>25</v>
      </c>
      <c r="G2206">
        <v>1.8</v>
      </c>
      <c r="H2206">
        <v>0</v>
      </c>
      <c r="I2206">
        <v>0</v>
      </c>
      <c r="J2206">
        <v>0</v>
      </c>
      <c r="L2206">
        <v>1.8</v>
      </c>
      <c r="M2206">
        <v>0</v>
      </c>
      <c r="N2206">
        <v>0</v>
      </c>
      <c r="O2206">
        <v>0</v>
      </c>
      <c r="P2206">
        <v>0</v>
      </c>
      <c r="S2206" t="s">
        <v>441</v>
      </c>
      <c r="T2206">
        <v>41.254331000000001</v>
      </c>
      <c r="U2206">
        <v>-111.848525</v>
      </c>
    </row>
    <row r="2207" spans="1:21" x14ac:dyDescent="0.2">
      <c r="A2207">
        <v>7135</v>
      </c>
      <c r="B2207" t="s">
        <v>5401</v>
      </c>
      <c r="C2207" t="s">
        <v>5402</v>
      </c>
      <c r="D2207" t="s">
        <v>4739</v>
      </c>
      <c r="E2207" t="s">
        <v>330</v>
      </c>
      <c r="F2207" t="s">
        <v>25</v>
      </c>
      <c r="G2207">
        <v>17</v>
      </c>
      <c r="H2207">
        <v>0</v>
      </c>
      <c r="I2207">
        <v>0</v>
      </c>
      <c r="J2207">
        <v>0</v>
      </c>
      <c r="L2207">
        <v>17</v>
      </c>
      <c r="M2207">
        <v>0</v>
      </c>
      <c r="N2207">
        <v>0</v>
      </c>
      <c r="O2207">
        <v>0</v>
      </c>
      <c r="P2207">
        <v>0</v>
      </c>
      <c r="S2207" t="s">
        <v>790</v>
      </c>
      <c r="T2207">
        <v>35.127591000000002</v>
      </c>
      <c r="U2207">
        <v>-92.790272999999999</v>
      </c>
    </row>
    <row r="2208" spans="1:21" x14ac:dyDescent="0.2">
      <c r="A2208">
        <v>7137</v>
      </c>
      <c r="B2208" t="s">
        <v>5403</v>
      </c>
      <c r="C2208" t="s">
        <v>5403</v>
      </c>
      <c r="D2208" t="s">
        <v>1745</v>
      </c>
      <c r="E2208" t="s">
        <v>1678</v>
      </c>
      <c r="F2208" t="s">
        <v>46</v>
      </c>
      <c r="G2208">
        <v>44.4</v>
      </c>
      <c r="H2208">
        <v>0</v>
      </c>
      <c r="I2208">
        <v>44.4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 t="s">
        <v>5404</v>
      </c>
      <c r="T2208">
        <v>41.752899999999997</v>
      </c>
      <c r="U2208">
        <v>-92.748889000000005</v>
      </c>
    </row>
    <row r="2209" spans="1:21" x14ac:dyDescent="0.2">
      <c r="A2209">
        <v>7138</v>
      </c>
      <c r="B2209" t="s">
        <v>3118</v>
      </c>
      <c r="C2209" t="s">
        <v>3118</v>
      </c>
      <c r="D2209" t="s">
        <v>3119</v>
      </c>
      <c r="E2209" t="s">
        <v>3109</v>
      </c>
      <c r="F2209" t="s">
        <v>46</v>
      </c>
      <c r="G2209">
        <v>65</v>
      </c>
      <c r="H2209">
        <v>0</v>
      </c>
      <c r="I2209">
        <v>65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 t="s">
        <v>5405</v>
      </c>
      <c r="T2209">
        <v>39.815399999999997</v>
      </c>
      <c r="U2209">
        <v>-74.209800000000001</v>
      </c>
    </row>
    <row r="2210" spans="1:21" x14ac:dyDescent="0.2">
      <c r="A2210">
        <v>7145</v>
      </c>
      <c r="B2210" t="s">
        <v>2794</v>
      </c>
      <c r="C2210" t="s">
        <v>2794</v>
      </c>
      <c r="D2210" t="s">
        <v>1178</v>
      </c>
      <c r="E2210" t="s">
        <v>1678</v>
      </c>
      <c r="F2210" t="s">
        <v>46</v>
      </c>
      <c r="G2210">
        <v>160</v>
      </c>
      <c r="H2210">
        <v>0</v>
      </c>
      <c r="I2210">
        <v>160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S2210" t="s">
        <v>5406</v>
      </c>
      <c r="T2210">
        <v>41.557200000000002</v>
      </c>
      <c r="U2210">
        <v>-93.524199999999993</v>
      </c>
    </row>
    <row r="2211" spans="1:21" x14ac:dyDescent="0.2">
      <c r="A2211">
        <v>7146</v>
      </c>
      <c r="B2211" t="s">
        <v>3231</v>
      </c>
      <c r="C2211" t="s">
        <v>3231</v>
      </c>
      <c r="D2211" t="s">
        <v>2279</v>
      </c>
      <c r="E2211" t="s">
        <v>204</v>
      </c>
      <c r="F2211" t="s">
        <v>158</v>
      </c>
      <c r="G2211">
        <v>228.7</v>
      </c>
      <c r="H2211">
        <v>0</v>
      </c>
      <c r="I2211">
        <v>0</v>
      </c>
      <c r="J2211">
        <v>228.7</v>
      </c>
      <c r="L2211">
        <v>0</v>
      </c>
      <c r="M2211">
        <v>0</v>
      </c>
      <c r="N2211">
        <v>0</v>
      </c>
      <c r="O2211">
        <v>0</v>
      </c>
      <c r="P2211">
        <v>0</v>
      </c>
      <c r="S2211" t="s">
        <v>5407</v>
      </c>
      <c r="T2211">
        <v>40.956932000000002</v>
      </c>
      <c r="U2211">
        <v>-72.877410999999995</v>
      </c>
    </row>
    <row r="2212" spans="1:21" x14ac:dyDescent="0.2">
      <c r="A2212">
        <v>7147</v>
      </c>
      <c r="B2212" t="s">
        <v>5408</v>
      </c>
      <c r="C2212" t="s">
        <v>5409</v>
      </c>
      <c r="D2212" t="s">
        <v>632</v>
      </c>
      <c r="E2212" t="s">
        <v>99</v>
      </c>
      <c r="F2212" t="s">
        <v>25</v>
      </c>
      <c r="G2212">
        <v>3</v>
      </c>
      <c r="H2212">
        <v>0</v>
      </c>
      <c r="I2212">
        <v>0</v>
      </c>
      <c r="J2212">
        <v>0</v>
      </c>
      <c r="L2212">
        <v>3</v>
      </c>
      <c r="M2212">
        <v>0</v>
      </c>
      <c r="N2212">
        <v>0</v>
      </c>
      <c r="O2212">
        <v>0</v>
      </c>
      <c r="P2212">
        <v>0</v>
      </c>
      <c r="S2212" t="s">
        <v>657</v>
      </c>
      <c r="T2212">
        <v>34.088019000000003</v>
      </c>
      <c r="U2212">
        <v>-117.039539</v>
      </c>
    </row>
    <row r="2213" spans="1:21" x14ac:dyDescent="0.2">
      <c r="A2213">
        <v>7151</v>
      </c>
      <c r="B2213" t="s">
        <v>5410</v>
      </c>
      <c r="C2213" t="s">
        <v>5411</v>
      </c>
      <c r="D2213" t="s">
        <v>5412</v>
      </c>
      <c r="E2213" t="s">
        <v>99</v>
      </c>
      <c r="F2213" t="s">
        <v>25</v>
      </c>
      <c r="G2213">
        <v>5</v>
      </c>
      <c r="H2213">
        <v>0</v>
      </c>
      <c r="I2213">
        <v>0</v>
      </c>
      <c r="J2213">
        <v>0</v>
      </c>
      <c r="L2213">
        <v>5</v>
      </c>
      <c r="M2213">
        <v>0</v>
      </c>
      <c r="N2213">
        <v>0</v>
      </c>
      <c r="O2213">
        <v>0</v>
      </c>
      <c r="P2213">
        <v>0</v>
      </c>
      <c r="S2213" t="s">
        <v>857</v>
      </c>
      <c r="T2213">
        <v>39.586863999999998</v>
      </c>
      <c r="U2213">
        <v>-122.533248</v>
      </c>
    </row>
    <row r="2214" spans="1:21" x14ac:dyDescent="0.2">
      <c r="A2214">
        <v>7153</v>
      </c>
      <c r="B2214" t="s">
        <v>5413</v>
      </c>
      <c r="C2214" t="s">
        <v>740</v>
      </c>
      <c r="D2214" t="s">
        <v>1056</v>
      </c>
      <c r="E2214" t="s">
        <v>1057</v>
      </c>
      <c r="F2214" t="s">
        <v>46</v>
      </c>
      <c r="G2214">
        <v>1136</v>
      </c>
      <c r="H2214">
        <v>0</v>
      </c>
      <c r="I2214">
        <v>1136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S2214" t="s">
        <v>5414</v>
      </c>
      <c r="T2214">
        <v>39.743600000000001</v>
      </c>
      <c r="U2214">
        <v>-75.507199999999997</v>
      </c>
    </row>
    <row r="2215" spans="1:21" x14ac:dyDescent="0.2">
      <c r="A2215">
        <v>7155</v>
      </c>
      <c r="B2215" t="s">
        <v>5415</v>
      </c>
      <c r="C2215" t="s">
        <v>5416</v>
      </c>
      <c r="D2215" t="s">
        <v>5417</v>
      </c>
      <c r="E2215" t="s">
        <v>1678</v>
      </c>
      <c r="F2215" t="s">
        <v>158</v>
      </c>
      <c r="G2215">
        <v>71.3</v>
      </c>
      <c r="H2215">
        <v>0</v>
      </c>
      <c r="I2215">
        <v>0</v>
      </c>
      <c r="J2215">
        <v>71.3</v>
      </c>
      <c r="L2215">
        <v>0</v>
      </c>
      <c r="M2215">
        <v>0</v>
      </c>
      <c r="N2215">
        <v>0</v>
      </c>
      <c r="O2215">
        <v>0</v>
      </c>
      <c r="P2215">
        <v>0</v>
      </c>
      <c r="S2215" t="s">
        <v>5418</v>
      </c>
      <c r="T2215">
        <v>43.248100000000001</v>
      </c>
      <c r="U2215">
        <v>-93.204999999999998</v>
      </c>
    </row>
    <row r="2216" spans="1:21" x14ac:dyDescent="0.2">
      <c r="A2216">
        <v>7158</v>
      </c>
      <c r="B2216" t="s">
        <v>5419</v>
      </c>
      <c r="C2216" t="s">
        <v>1213</v>
      </c>
      <c r="D2216" t="s">
        <v>1913</v>
      </c>
      <c r="E2216" t="s">
        <v>3522</v>
      </c>
      <c r="F2216" t="s">
        <v>46</v>
      </c>
      <c r="G2216">
        <v>462</v>
      </c>
      <c r="H2216">
        <v>0</v>
      </c>
      <c r="I2216">
        <v>462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S2216" t="s">
        <v>5420</v>
      </c>
      <c r="T2216">
        <v>39.449199999999998</v>
      </c>
      <c r="U2216">
        <v>-84.461100000000002</v>
      </c>
    </row>
    <row r="2217" spans="1:21" x14ac:dyDescent="0.2">
      <c r="A2217">
        <v>7159</v>
      </c>
      <c r="B2217" t="s">
        <v>5421</v>
      </c>
      <c r="C2217" t="s">
        <v>3348</v>
      </c>
      <c r="D2217" t="s">
        <v>1590</v>
      </c>
      <c r="E2217" t="s">
        <v>2451</v>
      </c>
      <c r="F2217" t="s">
        <v>46</v>
      </c>
      <c r="G2217">
        <v>352</v>
      </c>
      <c r="H2217">
        <v>0</v>
      </c>
      <c r="I2217">
        <v>352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S2217" t="s">
        <v>5422</v>
      </c>
      <c r="T2217">
        <v>43.166899999999998</v>
      </c>
      <c r="U2217">
        <v>-88.69</v>
      </c>
    </row>
    <row r="2218" spans="1:21" x14ac:dyDescent="0.2">
      <c r="A2218">
        <v>7164</v>
      </c>
      <c r="B2218" t="s">
        <v>5423</v>
      </c>
      <c r="C2218" t="s">
        <v>1460</v>
      </c>
      <c r="D2218" t="s">
        <v>229</v>
      </c>
      <c r="E2218" t="s">
        <v>230</v>
      </c>
      <c r="F2218" t="s">
        <v>235</v>
      </c>
      <c r="G2218">
        <v>40</v>
      </c>
      <c r="H2218">
        <v>0</v>
      </c>
      <c r="I2218">
        <v>0</v>
      </c>
      <c r="J2218">
        <v>0</v>
      </c>
      <c r="L2218">
        <v>0</v>
      </c>
      <c r="M2218">
        <v>40</v>
      </c>
      <c r="N2218">
        <v>0</v>
      </c>
      <c r="O2218">
        <v>0</v>
      </c>
      <c r="P2218">
        <v>0</v>
      </c>
      <c r="S2218" t="s">
        <v>5424</v>
      </c>
      <c r="T2218">
        <v>33.844700000000003</v>
      </c>
      <c r="U2218">
        <v>-112.2714</v>
      </c>
    </row>
    <row r="2219" spans="1:21" x14ac:dyDescent="0.2">
      <c r="A2219">
        <v>7166</v>
      </c>
      <c r="B2219" t="s">
        <v>1326</v>
      </c>
      <c r="C2219" t="s">
        <v>5425</v>
      </c>
      <c r="D2219" t="s">
        <v>337</v>
      </c>
      <c r="E2219" t="s">
        <v>330</v>
      </c>
      <c r="F2219" t="s">
        <v>25</v>
      </c>
      <c r="G2219">
        <v>42.4</v>
      </c>
      <c r="H2219">
        <v>0</v>
      </c>
      <c r="I2219">
        <v>0</v>
      </c>
      <c r="J2219">
        <v>0</v>
      </c>
      <c r="L2219">
        <v>42.4</v>
      </c>
      <c r="M2219">
        <v>0</v>
      </c>
      <c r="N2219">
        <v>0</v>
      </c>
      <c r="O2219">
        <v>0</v>
      </c>
      <c r="P2219">
        <v>0</v>
      </c>
      <c r="S2219" t="s">
        <v>5426</v>
      </c>
      <c r="T2219">
        <v>34.7956</v>
      </c>
      <c r="U2219">
        <v>-92.356899999999996</v>
      </c>
    </row>
    <row r="2220" spans="1:21" x14ac:dyDescent="0.2">
      <c r="A2220">
        <v>7168</v>
      </c>
      <c r="B2220" t="s">
        <v>5427</v>
      </c>
      <c r="C2220" t="s">
        <v>5068</v>
      </c>
      <c r="D2220" t="s">
        <v>781</v>
      </c>
      <c r="E2220" t="s">
        <v>155</v>
      </c>
      <c r="F2220" t="s">
        <v>25</v>
      </c>
      <c r="G2220">
        <v>1</v>
      </c>
      <c r="H2220">
        <v>0</v>
      </c>
      <c r="I2220">
        <v>0</v>
      </c>
      <c r="J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S2220" t="s">
        <v>316</v>
      </c>
      <c r="T2220">
        <v>55.116878999999997</v>
      </c>
      <c r="U2220">
        <v>-131.54587900000001</v>
      </c>
    </row>
    <row r="2221" spans="1:21" x14ac:dyDescent="0.2">
      <c r="A2221">
        <v>7169</v>
      </c>
      <c r="B2221" t="s">
        <v>5428</v>
      </c>
      <c r="C2221" t="s">
        <v>751</v>
      </c>
      <c r="D2221" t="s">
        <v>752</v>
      </c>
      <c r="E2221" t="s">
        <v>155</v>
      </c>
      <c r="F2221" t="s">
        <v>158</v>
      </c>
      <c r="G2221">
        <v>0.9</v>
      </c>
      <c r="H2221">
        <v>0</v>
      </c>
      <c r="I2221">
        <v>0</v>
      </c>
      <c r="J2221">
        <v>0.9</v>
      </c>
      <c r="L2221">
        <v>0</v>
      </c>
      <c r="M2221">
        <v>0</v>
      </c>
      <c r="N2221">
        <v>0</v>
      </c>
      <c r="O2221">
        <v>0</v>
      </c>
      <c r="P2221">
        <v>0</v>
      </c>
      <c r="S2221" t="s">
        <v>1730</v>
      </c>
      <c r="T2221">
        <v>62.9617</v>
      </c>
      <c r="U2221">
        <v>-141.93719999999999</v>
      </c>
    </row>
    <row r="2222" spans="1:21" x14ac:dyDescent="0.2">
      <c r="A2222">
        <v>7173</v>
      </c>
      <c r="B2222" t="s">
        <v>5429</v>
      </c>
      <c r="C2222" t="s">
        <v>5429</v>
      </c>
      <c r="D2222" t="s">
        <v>5430</v>
      </c>
      <c r="E2222" t="s">
        <v>155</v>
      </c>
      <c r="F2222" t="s">
        <v>46</v>
      </c>
      <c r="G2222">
        <v>20.3</v>
      </c>
      <c r="H2222">
        <v>0</v>
      </c>
      <c r="I2222">
        <v>20.3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S2222" t="s">
        <v>5431</v>
      </c>
      <c r="T2222">
        <v>71.292000000000002</v>
      </c>
      <c r="U2222">
        <v>-156.77860000000001</v>
      </c>
    </row>
    <row r="2223" spans="1:21" x14ac:dyDescent="0.2">
      <c r="A2223">
        <v>7174</v>
      </c>
      <c r="B2223" t="s">
        <v>5432</v>
      </c>
      <c r="C2223" t="s">
        <v>5433</v>
      </c>
      <c r="D2223" t="s">
        <v>5249</v>
      </c>
      <c r="E2223" t="s">
        <v>155</v>
      </c>
      <c r="F2223" t="s">
        <v>158</v>
      </c>
      <c r="G2223">
        <v>1.3</v>
      </c>
      <c r="H2223">
        <v>0</v>
      </c>
      <c r="I2223">
        <v>0</v>
      </c>
      <c r="J2223">
        <v>1.3</v>
      </c>
      <c r="L2223">
        <v>0</v>
      </c>
      <c r="M2223">
        <v>0</v>
      </c>
      <c r="N2223">
        <v>0</v>
      </c>
      <c r="O2223">
        <v>0</v>
      </c>
      <c r="P2223">
        <v>0</v>
      </c>
      <c r="S2223" t="s">
        <v>2949</v>
      </c>
      <c r="T2223">
        <v>66.520799999999994</v>
      </c>
      <c r="U2223">
        <v>-145.3064</v>
      </c>
    </row>
    <row r="2224" spans="1:21" x14ac:dyDescent="0.2">
      <c r="A2224">
        <v>7179</v>
      </c>
      <c r="B2224" t="s">
        <v>5434</v>
      </c>
      <c r="C2224" t="s">
        <v>797</v>
      </c>
      <c r="D2224" t="s">
        <v>5435</v>
      </c>
      <c r="E2224" t="s">
        <v>230</v>
      </c>
      <c r="F2224" t="s">
        <v>25</v>
      </c>
      <c r="G2224">
        <v>19.5</v>
      </c>
      <c r="H2224">
        <v>0</v>
      </c>
      <c r="I2224">
        <v>0</v>
      </c>
      <c r="J2224">
        <v>0</v>
      </c>
      <c r="L2224">
        <v>19.5</v>
      </c>
      <c r="M2224">
        <v>0</v>
      </c>
      <c r="N2224">
        <v>0</v>
      </c>
      <c r="O2224">
        <v>0</v>
      </c>
      <c r="P2224">
        <v>0</v>
      </c>
      <c r="S2224" t="s">
        <v>5436</v>
      </c>
      <c r="T2224">
        <v>34.168264000000001</v>
      </c>
      <c r="U2224">
        <v>-114.277356</v>
      </c>
    </row>
    <row r="2225" spans="1:21" x14ac:dyDescent="0.2">
      <c r="A2225">
        <v>7182</v>
      </c>
      <c r="B2225" t="s">
        <v>5437</v>
      </c>
      <c r="C2225" t="s">
        <v>5437</v>
      </c>
      <c r="D2225" t="s">
        <v>5075</v>
      </c>
      <c r="E2225" t="s">
        <v>155</v>
      </c>
      <c r="F2225" t="s">
        <v>158</v>
      </c>
      <c r="G2225">
        <v>0.8</v>
      </c>
      <c r="H2225">
        <v>0</v>
      </c>
      <c r="I2225">
        <v>0</v>
      </c>
      <c r="J2225">
        <v>0.8</v>
      </c>
      <c r="L2225">
        <v>0</v>
      </c>
      <c r="M2225">
        <v>0</v>
      </c>
      <c r="N2225">
        <v>0</v>
      </c>
      <c r="O2225">
        <v>0</v>
      </c>
      <c r="P2225">
        <v>0</v>
      </c>
      <c r="S2225" t="s">
        <v>5438</v>
      </c>
      <c r="T2225">
        <v>61.587499999999999</v>
      </c>
      <c r="U2225">
        <v>-159.5317</v>
      </c>
    </row>
    <row r="2226" spans="1:21" x14ac:dyDescent="0.2">
      <c r="A2226">
        <v>7183</v>
      </c>
      <c r="B2226" t="s">
        <v>5439</v>
      </c>
      <c r="C2226" t="s">
        <v>5440</v>
      </c>
      <c r="D2226" t="s">
        <v>5441</v>
      </c>
      <c r="E2226" t="s">
        <v>155</v>
      </c>
      <c r="F2226" t="s">
        <v>158</v>
      </c>
      <c r="G2226">
        <v>1.7</v>
      </c>
      <c r="H2226">
        <v>0</v>
      </c>
      <c r="I2226">
        <v>0</v>
      </c>
      <c r="J2226">
        <v>0.9</v>
      </c>
      <c r="L2226">
        <v>0.8</v>
      </c>
      <c r="M2226">
        <v>0</v>
      </c>
      <c r="N2226">
        <v>0</v>
      </c>
      <c r="O2226">
        <v>0</v>
      </c>
      <c r="P2226">
        <v>0</v>
      </c>
      <c r="S2226" t="s">
        <v>5442</v>
      </c>
      <c r="T2226">
        <v>59.899054</v>
      </c>
      <c r="U2226">
        <v>-154.698735</v>
      </c>
    </row>
    <row r="2227" spans="1:21" x14ac:dyDescent="0.2">
      <c r="A2227">
        <v>7189</v>
      </c>
      <c r="B2227" t="s">
        <v>5443</v>
      </c>
      <c r="C2227" t="s">
        <v>5443</v>
      </c>
      <c r="D2227" t="s">
        <v>348</v>
      </c>
      <c r="E2227" t="s">
        <v>99</v>
      </c>
      <c r="F2227" t="s">
        <v>25</v>
      </c>
      <c r="G2227">
        <v>2</v>
      </c>
      <c r="H2227">
        <v>0</v>
      </c>
      <c r="I2227">
        <v>0</v>
      </c>
      <c r="J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S2227" t="s">
        <v>492</v>
      </c>
      <c r="T2227">
        <v>40.597617</v>
      </c>
      <c r="U2227">
        <v>-122.53868300000001</v>
      </c>
    </row>
    <row r="2228" spans="1:21" x14ac:dyDescent="0.2">
      <c r="A2228">
        <v>7190</v>
      </c>
      <c r="B2228" t="s">
        <v>5444</v>
      </c>
      <c r="C2228" t="s">
        <v>5445</v>
      </c>
      <c r="D2228" t="s">
        <v>5446</v>
      </c>
      <c r="E2228" t="s">
        <v>1364</v>
      </c>
      <c r="F2228" t="s">
        <v>25</v>
      </c>
      <c r="G2228">
        <v>61.1</v>
      </c>
      <c r="H2228">
        <v>0</v>
      </c>
      <c r="I2228">
        <v>0</v>
      </c>
      <c r="J2228">
        <v>0</v>
      </c>
      <c r="L2228">
        <v>61.1</v>
      </c>
      <c r="M2228">
        <v>0</v>
      </c>
      <c r="N2228">
        <v>0</v>
      </c>
      <c r="O2228">
        <v>0</v>
      </c>
      <c r="P2228">
        <v>0</v>
      </c>
      <c r="S2228" t="s">
        <v>5447</v>
      </c>
      <c r="T2228">
        <v>42.526786000000001</v>
      </c>
      <c r="U2228">
        <v>-114.036889</v>
      </c>
    </row>
    <row r="2229" spans="1:21" x14ac:dyDescent="0.2">
      <c r="A2229">
        <v>7191</v>
      </c>
      <c r="B2229" t="s">
        <v>5448</v>
      </c>
      <c r="C2229" t="s">
        <v>5449</v>
      </c>
      <c r="D2229" t="s">
        <v>5449</v>
      </c>
      <c r="E2229" t="s">
        <v>1157</v>
      </c>
      <c r="F2229" t="s">
        <v>25</v>
      </c>
      <c r="G2229">
        <v>2.1</v>
      </c>
      <c r="H2229">
        <v>0</v>
      </c>
      <c r="I2229">
        <v>0</v>
      </c>
      <c r="J2229">
        <v>0</v>
      </c>
      <c r="L2229">
        <v>2.1</v>
      </c>
      <c r="M2229">
        <v>0</v>
      </c>
      <c r="N2229">
        <v>0</v>
      </c>
      <c r="O2229">
        <v>0</v>
      </c>
      <c r="P2229">
        <v>0</v>
      </c>
      <c r="S2229" t="s">
        <v>1400</v>
      </c>
      <c r="T2229">
        <v>33.989153000000002</v>
      </c>
      <c r="U2229">
        <v>-83.498447999999996</v>
      </c>
    </row>
    <row r="2230" spans="1:21" x14ac:dyDescent="0.2">
      <c r="A2230">
        <v>7200</v>
      </c>
      <c r="B2230" t="s">
        <v>5450</v>
      </c>
      <c r="C2230" t="s">
        <v>76</v>
      </c>
      <c r="D2230" t="s">
        <v>76</v>
      </c>
      <c r="E2230" t="s">
        <v>45</v>
      </c>
      <c r="F2230" t="s">
        <v>25</v>
      </c>
      <c r="G2230">
        <v>8</v>
      </c>
      <c r="H2230">
        <v>0</v>
      </c>
      <c r="I2230">
        <v>0</v>
      </c>
      <c r="J2230">
        <v>0</v>
      </c>
      <c r="L2230">
        <v>8</v>
      </c>
      <c r="M2230">
        <v>0</v>
      </c>
      <c r="N2230">
        <v>0</v>
      </c>
      <c r="O2230">
        <v>0</v>
      </c>
      <c r="P2230">
        <v>0</v>
      </c>
      <c r="S2230" t="s">
        <v>478</v>
      </c>
      <c r="T2230">
        <v>30.797499999999999</v>
      </c>
      <c r="U2230">
        <v>-94.175600000000003</v>
      </c>
    </row>
    <row r="2231" spans="1:21" x14ac:dyDescent="0.2">
      <c r="A2231">
        <v>7203</v>
      </c>
      <c r="B2231" t="s">
        <v>5451</v>
      </c>
      <c r="C2231" t="s">
        <v>5452</v>
      </c>
      <c r="D2231" t="s">
        <v>2575</v>
      </c>
      <c r="E2231" t="s">
        <v>2451</v>
      </c>
      <c r="F2231" t="s">
        <v>46</v>
      </c>
      <c r="G2231">
        <v>305.3</v>
      </c>
      <c r="H2231">
        <v>0</v>
      </c>
      <c r="I2231">
        <v>305.3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S2231" t="s">
        <v>5453</v>
      </c>
      <c r="T2231">
        <v>43.735300000000002</v>
      </c>
      <c r="U2231">
        <v>-88.496667000000002</v>
      </c>
    </row>
    <row r="2232" spans="1:21" x14ac:dyDescent="0.2">
      <c r="A2232">
        <v>7210</v>
      </c>
      <c r="B2232" t="s">
        <v>5454</v>
      </c>
      <c r="C2232" t="s">
        <v>5454</v>
      </c>
      <c r="D2232" t="s">
        <v>5455</v>
      </c>
      <c r="E2232" t="s">
        <v>273</v>
      </c>
      <c r="F2232" t="s">
        <v>30</v>
      </c>
      <c r="G2232">
        <v>415</v>
      </c>
      <c r="H2232">
        <v>415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S2232" t="s">
        <v>5456</v>
      </c>
      <c r="T2232">
        <v>33.364400000000003</v>
      </c>
      <c r="U2232">
        <v>-81.03</v>
      </c>
    </row>
    <row r="2233" spans="1:21" x14ac:dyDescent="0.2">
      <c r="A2233">
        <v>7212</v>
      </c>
      <c r="B2233" t="s">
        <v>5457</v>
      </c>
      <c r="C2233" t="s">
        <v>3196</v>
      </c>
      <c r="D2233" t="s">
        <v>5458</v>
      </c>
      <c r="E2233" t="s">
        <v>2729</v>
      </c>
      <c r="F2233" t="s">
        <v>46</v>
      </c>
      <c r="G2233">
        <v>336</v>
      </c>
      <c r="H2233">
        <v>0</v>
      </c>
      <c r="I2233">
        <v>336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S2233" t="s">
        <v>5459</v>
      </c>
      <c r="T2233">
        <v>37.498223000000003</v>
      </c>
      <c r="U2233">
        <v>-77.368544</v>
      </c>
    </row>
    <row r="2234" spans="1:21" x14ac:dyDescent="0.2">
      <c r="A2234">
        <v>7213</v>
      </c>
      <c r="B2234" t="s">
        <v>5460</v>
      </c>
      <c r="C2234" t="s">
        <v>5460</v>
      </c>
      <c r="D2234" t="s">
        <v>3493</v>
      </c>
      <c r="E2234" t="s">
        <v>2729</v>
      </c>
      <c r="F2234" t="s">
        <v>30</v>
      </c>
      <c r="G2234">
        <v>877</v>
      </c>
      <c r="H2234">
        <v>877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S2234" t="s">
        <v>5461</v>
      </c>
      <c r="T2234">
        <v>36.869</v>
      </c>
      <c r="U2234">
        <v>-78.703999999999994</v>
      </c>
    </row>
    <row r="2235" spans="1:21" x14ac:dyDescent="0.2">
      <c r="A2235">
        <v>7229</v>
      </c>
      <c r="B2235" t="s">
        <v>5462</v>
      </c>
      <c r="C2235" t="s">
        <v>5463</v>
      </c>
      <c r="D2235" t="s">
        <v>477</v>
      </c>
      <c r="E2235" t="s">
        <v>99</v>
      </c>
      <c r="F2235" t="s">
        <v>25</v>
      </c>
      <c r="G2235">
        <v>6.1</v>
      </c>
      <c r="H2235">
        <v>0</v>
      </c>
      <c r="I2235">
        <v>0</v>
      </c>
      <c r="J2235">
        <v>0</v>
      </c>
      <c r="L2235">
        <v>6.1</v>
      </c>
      <c r="M2235">
        <v>0</v>
      </c>
      <c r="N2235">
        <v>0</v>
      </c>
      <c r="O2235">
        <v>0</v>
      </c>
      <c r="P2235">
        <v>0</v>
      </c>
      <c r="S2235" t="s">
        <v>747</v>
      </c>
      <c r="T2235">
        <v>39.814905000000003</v>
      </c>
      <c r="U2235">
        <v>-122.332335</v>
      </c>
    </row>
    <row r="2236" spans="1:21" x14ac:dyDescent="0.2">
      <c r="A2236">
        <v>7231</v>
      </c>
      <c r="B2236" t="s">
        <v>5464</v>
      </c>
      <c r="C2236" t="s">
        <v>5465</v>
      </c>
      <c r="D2236" t="s">
        <v>5465</v>
      </c>
      <c r="E2236" t="s">
        <v>99</v>
      </c>
      <c r="F2236" t="s">
        <v>46</v>
      </c>
      <c r="G2236">
        <v>60</v>
      </c>
      <c r="H2236">
        <v>0</v>
      </c>
      <c r="I2236">
        <v>60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S2236" t="s">
        <v>883</v>
      </c>
      <c r="T2236">
        <v>37.401000000000003</v>
      </c>
      <c r="U2236">
        <v>-121.96867</v>
      </c>
    </row>
    <row r="2237" spans="1:21" x14ac:dyDescent="0.2">
      <c r="A2237">
        <v>7232</v>
      </c>
      <c r="B2237" t="s">
        <v>5466</v>
      </c>
      <c r="C2237" t="s">
        <v>5465</v>
      </c>
      <c r="D2237" t="s">
        <v>5465</v>
      </c>
      <c r="E2237" t="s">
        <v>99</v>
      </c>
      <c r="F2237" t="s">
        <v>46</v>
      </c>
      <c r="G2237">
        <v>7.8</v>
      </c>
      <c r="H2237">
        <v>0</v>
      </c>
      <c r="I2237">
        <v>7.8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S2237" t="s">
        <v>5467</v>
      </c>
      <c r="T2237">
        <v>37.364297000000001</v>
      </c>
      <c r="U2237">
        <v>-121.944238</v>
      </c>
    </row>
    <row r="2238" spans="1:21" x14ac:dyDescent="0.2">
      <c r="A2238">
        <v>7233</v>
      </c>
      <c r="B2238" t="s">
        <v>5468</v>
      </c>
      <c r="C2238" t="s">
        <v>904</v>
      </c>
      <c r="D2238" t="s">
        <v>44</v>
      </c>
      <c r="E2238" t="s">
        <v>851</v>
      </c>
      <c r="F2238" t="s">
        <v>25</v>
      </c>
      <c r="G2238">
        <v>28</v>
      </c>
      <c r="H2238">
        <v>0</v>
      </c>
      <c r="I2238">
        <v>0</v>
      </c>
      <c r="J2238">
        <v>0</v>
      </c>
      <c r="L2238">
        <v>28</v>
      </c>
      <c r="M2238">
        <v>0</v>
      </c>
      <c r="N2238">
        <v>0</v>
      </c>
      <c r="O2238">
        <v>0</v>
      </c>
      <c r="P2238">
        <v>0</v>
      </c>
      <c r="S2238" t="s">
        <v>570</v>
      </c>
      <c r="T2238">
        <v>38.973655000000001</v>
      </c>
      <c r="U2238">
        <v>-104.901141</v>
      </c>
    </row>
    <row r="2239" spans="1:21" x14ac:dyDescent="0.2">
      <c r="A2239">
        <v>7237</v>
      </c>
      <c r="B2239" t="s">
        <v>5469</v>
      </c>
      <c r="C2239" t="s">
        <v>5470</v>
      </c>
      <c r="D2239" t="s">
        <v>5471</v>
      </c>
      <c r="E2239" t="s">
        <v>3935</v>
      </c>
      <c r="F2239" t="s">
        <v>46</v>
      </c>
      <c r="G2239">
        <v>327</v>
      </c>
      <c r="H2239">
        <v>0</v>
      </c>
      <c r="I2239">
        <v>327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S2239" t="s">
        <v>5472</v>
      </c>
      <c r="T2239">
        <v>43.603470000000002</v>
      </c>
      <c r="U2239">
        <v>-96.635599999999997</v>
      </c>
    </row>
    <row r="2240" spans="1:21" x14ac:dyDescent="0.2">
      <c r="A2240">
        <v>7238</v>
      </c>
      <c r="B2240" t="s">
        <v>5473</v>
      </c>
      <c r="C2240" t="s">
        <v>5474</v>
      </c>
      <c r="D2240" t="s">
        <v>340</v>
      </c>
      <c r="E2240" t="s">
        <v>278</v>
      </c>
      <c r="F2240" t="s">
        <v>46</v>
      </c>
      <c r="G2240">
        <v>670</v>
      </c>
      <c r="H2240">
        <v>0</v>
      </c>
      <c r="I2240">
        <v>670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S2240" t="s">
        <v>5475</v>
      </c>
      <c r="T2240">
        <v>28.276399999999999</v>
      </c>
      <c r="U2240">
        <v>-81.533000000000001</v>
      </c>
    </row>
    <row r="2241" spans="1:21" x14ac:dyDescent="0.2">
      <c r="A2241">
        <v>7242</v>
      </c>
      <c r="B2241" t="s">
        <v>1178</v>
      </c>
      <c r="C2241" t="s">
        <v>5476</v>
      </c>
      <c r="D2241" t="s">
        <v>1178</v>
      </c>
      <c r="E2241" t="s">
        <v>278</v>
      </c>
      <c r="F2241" t="s">
        <v>46</v>
      </c>
      <c r="G2241">
        <v>824</v>
      </c>
      <c r="H2241">
        <v>220</v>
      </c>
      <c r="I2241">
        <v>604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S2241" t="s">
        <v>5477</v>
      </c>
      <c r="T2241">
        <v>27.7286</v>
      </c>
      <c r="U2241">
        <v>-81.989699999999999</v>
      </c>
    </row>
    <row r="2242" spans="1:21" x14ac:dyDescent="0.2">
      <c r="A2242">
        <v>7246</v>
      </c>
      <c r="B2242" t="s">
        <v>5478</v>
      </c>
      <c r="C2242" t="s">
        <v>5479</v>
      </c>
      <c r="D2242" t="s">
        <v>5480</v>
      </c>
      <c r="E2242" t="s">
        <v>330</v>
      </c>
      <c r="F2242" t="s">
        <v>25</v>
      </c>
      <c r="G2242">
        <v>35</v>
      </c>
      <c r="H2242">
        <v>0</v>
      </c>
      <c r="I2242">
        <v>0</v>
      </c>
      <c r="J2242">
        <v>0</v>
      </c>
      <c r="L2242">
        <v>35</v>
      </c>
      <c r="M2242">
        <v>0</v>
      </c>
      <c r="N2242">
        <v>0</v>
      </c>
      <c r="O2242">
        <v>0</v>
      </c>
      <c r="P2242">
        <v>0</v>
      </c>
      <c r="S2242" t="s">
        <v>4929</v>
      </c>
      <c r="T2242">
        <v>33.986500999999997</v>
      </c>
      <c r="U2242">
        <v>-91.315787999999998</v>
      </c>
    </row>
    <row r="2243" spans="1:21" x14ac:dyDescent="0.2">
      <c r="A2243">
        <v>7247</v>
      </c>
      <c r="B2243" t="s">
        <v>5481</v>
      </c>
      <c r="C2243" t="s">
        <v>3348</v>
      </c>
      <c r="D2243" t="s">
        <v>5482</v>
      </c>
      <c r="E2243" t="s">
        <v>3935</v>
      </c>
      <c r="F2243" t="s">
        <v>158</v>
      </c>
      <c r="G2243">
        <v>45.8</v>
      </c>
      <c r="H2243">
        <v>0</v>
      </c>
      <c r="I2243">
        <v>0</v>
      </c>
      <c r="J2243">
        <v>45.8</v>
      </c>
      <c r="L2243">
        <v>0</v>
      </c>
      <c r="M2243">
        <v>0</v>
      </c>
      <c r="N2243">
        <v>0</v>
      </c>
      <c r="O2243">
        <v>0</v>
      </c>
      <c r="P2243">
        <v>0</v>
      </c>
      <c r="S2243" t="s">
        <v>5483</v>
      </c>
      <c r="T2243">
        <v>44.901667000000003</v>
      </c>
      <c r="U2243">
        <v>-97.108333000000002</v>
      </c>
    </row>
    <row r="2244" spans="1:21" x14ac:dyDescent="0.2">
      <c r="A2244">
        <v>7250</v>
      </c>
      <c r="B2244" t="s">
        <v>5484</v>
      </c>
      <c r="C2244" t="s">
        <v>154</v>
      </c>
      <c r="D2244" t="s">
        <v>154</v>
      </c>
      <c r="E2244" t="s">
        <v>155</v>
      </c>
      <c r="F2244" t="s">
        <v>158</v>
      </c>
      <c r="G2244">
        <v>28.3</v>
      </c>
      <c r="H2244">
        <v>0</v>
      </c>
      <c r="I2244">
        <v>0</v>
      </c>
      <c r="J2244">
        <v>28.3</v>
      </c>
      <c r="L2244">
        <v>0</v>
      </c>
      <c r="M2244">
        <v>0</v>
      </c>
      <c r="N2244">
        <v>0</v>
      </c>
      <c r="O2244">
        <v>0</v>
      </c>
      <c r="P2244">
        <v>0</v>
      </c>
      <c r="S2244" t="s">
        <v>5485</v>
      </c>
      <c r="T2244">
        <v>58.387500000000003</v>
      </c>
      <c r="U2244">
        <v>-134.6446</v>
      </c>
    </row>
    <row r="2245" spans="1:21" x14ac:dyDescent="0.2">
      <c r="A2245">
        <v>7259</v>
      </c>
      <c r="B2245" t="s">
        <v>5486</v>
      </c>
      <c r="C2245" t="s">
        <v>5487</v>
      </c>
      <c r="D2245" t="s">
        <v>3030</v>
      </c>
      <c r="E2245" t="s">
        <v>142</v>
      </c>
      <c r="F2245" t="s">
        <v>25</v>
      </c>
      <c r="G2245">
        <v>1</v>
      </c>
      <c r="H2245">
        <v>0</v>
      </c>
      <c r="I2245">
        <v>0</v>
      </c>
      <c r="J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S2245" t="s">
        <v>316</v>
      </c>
      <c r="T2245">
        <v>46.784399999999998</v>
      </c>
      <c r="U2245">
        <v>-122.7197</v>
      </c>
    </row>
    <row r="2246" spans="1:21" x14ac:dyDescent="0.2">
      <c r="A2246">
        <v>7264</v>
      </c>
      <c r="B2246" t="s">
        <v>5488</v>
      </c>
      <c r="C2246" t="s">
        <v>5489</v>
      </c>
      <c r="D2246" t="s">
        <v>1371</v>
      </c>
      <c r="E2246" t="s">
        <v>1335</v>
      </c>
      <c r="F2246" t="s">
        <v>158</v>
      </c>
      <c r="G2246">
        <v>10.199999999999999</v>
      </c>
      <c r="H2246">
        <v>0</v>
      </c>
      <c r="I2246">
        <v>0</v>
      </c>
      <c r="J2246">
        <v>10.199999999999999</v>
      </c>
      <c r="L2246">
        <v>0</v>
      </c>
      <c r="M2246">
        <v>0</v>
      </c>
      <c r="N2246">
        <v>0</v>
      </c>
      <c r="O2246">
        <v>0</v>
      </c>
      <c r="P2246">
        <v>0</v>
      </c>
      <c r="S2246" t="s">
        <v>1940</v>
      </c>
      <c r="T2246">
        <v>20.79</v>
      </c>
      <c r="U2246">
        <v>-156.9342</v>
      </c>
    </row>
    <row r="2247" spans="1:21" x14ac:dyDescent="0.2">
      <c r="A2247">
        <v>7266</v>
      </c>
      <c r="B2247" t="s">
        <v>5490</v>
      </c>
      <c r="C2247" t="s">
        <v>296</v>
      </c>
      <c r="D2247" t="s">
        <v>297</v>
      </c>
      <c r="E2247" t="s">
        <v>99</v>
      </c>
      <c r="F2247" t="s">
        <v>46</v>
      </c>
      <c r="G2247">
        <v>182.2</v>
      </c>
      <c r="H2247">
        <v>0</v>
      </c>
      <c r="I2247">
        <v>182.2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S2247" t="s">
        <v>5491</v>
      </c>
      <c r="T2247">
        <v>37.652602000000002</v>
      </c>
      <c r="U2247">
        <v>-121.020397</v>
      </c>
    </row>
    <row r="2248" spans="1:21" x14ac:dyDescent="0.2">
      <c r="A2248">
        <v>7268</v>
      </c>
      <c r="B2248" t="s">
        <v>5492</v>
      </c>
      <c r="C2248" t="s">
        <v>2504</v>
      </c>
      <c r="D2248" t="s">
        <v>2348</v>
      </c>
      <c r="E2248" t="s">
        <v>2346</v>
      </c>
      <c r="F2248" t="s">
        <v>46</v>
      </c>
      <c r="G2248">
        <v>136</v>
      </c>
      <c r="H2248">
        <v>0</v>
      </c>
      <c r="I2248">
        <v>136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S2248" t="s">
        <v>1072</v>
      </c>
      <c r="T2248">
        <v>42.755299999999998</v>
      </c>
      <c r="U2248">
        <v>-86.085300000000004</v>
      </c>
    </row>
    <row r="2249" spans="1:21" x14ac:dyDescent="0.2">
      <c r="A2249">
        <v>7270</v>
      </c>
      <c r="B2249" t="s">
        <v>5493</v>
      </c>
      <c r="C2249" t="s">
        <v>5494</v>
      </c>
      <c r="D2249" t="s">
        <v>4945</v>
      </c>
      <c r="E2249" t="s">
        <v>2451</v>
      </c>
      <c r="F2249" t="s">
        <v>46</v>
      </c>
      <c r="G2249">
        <v>352</v>
      </c>
      <c r="H2249">
        <v>0</v>
      </c>
      <c r="I2249">
        <v>352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S2249" t="s">
        <v>5422</v>
      </c>
      <c r="T2249">
        <v>42.665799999999997</v>
      </c>
      <c r="U2249">
        <v>-88.013099999999994</v>
      </c>
    </row>
    <row r="2250" spans="1:21" x14ac:dyDescent="0.2">
      <c r="A2250">
        <v>7277</v>
      </c>
      <c r="B2250" t="s">
        <v>5495</v>
      </c>
      <c r="C2250" t="s">
        <v>3455</v>
      </c>
      <c r="D2250" t="s">
        <v>967</v>
      </c>
      <c r="E2250" t="s">
        <v>1657</v>
      </c>
      <c r="F2250" t="s">
        <v>46</v>
      </c>
      <c r="G2250">
        <v>1267.2</v>
      </c>
      <c r="H2250">
        <v>0</v>
      </c>
      <c r="I2250">
        <v>1267.2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S2250" t="s">
        <v>5496</v>
      </c>
      <c r="T2250">
        <v>35.431699999999999</v>
      </c>
      <c r="U2250">
        <v>-81.034700000000001</v>
      </c>
    </row>
    <row r="2251" spans="1:21" x14ac:dyDescent="0.2">
      <c r="A2251">
        <v>7279</v>
      </c>
      <c r="B2251" t="s">
        <v>5497</v>
      </c>
      <c r="C2251" t="s">
        <v>5498</v>
      </c>
      <c r="D2251" t="s">
        <v>1057</v>
      </c>
      <c r="E2251" t="s">
        <v>3522</v>
      </c>
      <c r="F2251" t="s">
        <v>25</v>
      </c>
      <c r="G2251">
        <v>5.2</v>
      </c>
      <c r="H2251">
        <v>0</v>
      </c>
      <c r="I2251">
        <v>0</v>
      </c>
      <c r="J2251">
        <v>0</v>
      </c>
      <c r="L2251">
        <v>5.2</v>
      </c>
      <c r="M2251">
        <v>0</v>
      </c>
      <c r="N2251">
        <v>0</v>
      </c>
      <c r="O2251">
        <v>0</v>
      </c>
      <c r="P2251">
        <v>0</v>
      </c>
      <c r="S2251" t="s">
        <v>163</v>
      </c>
      <c r="T2251">
        <v>40.153328000000002</v>
      </c>
      <c r="U2251">
        <v>-83.126718999999994</v>
      </c>
    </row>
    <row r="2252" spans="1:21" x14ac:dyDescent="0.2">
      <c r="A2252">
        <v>7281</v>
      </c>
      <c r="B2252" t="s">
        <v>5499</v>
      </c>
      <c r="C2252" t="s">
        <v>5500</v>
      </c>
      <c r="D2252" t="s">
        <v>1701</v>
      </c>
      <c r="E2252" t="s">
        <v>239</v>
      </c>
      <c r="F2252" t="s">
        <v>46</v>
      </c>
      <c r="G2252">
        <v>27</v>
      </c>
      <c r="H2252">
        <v>0</v>
      </c>
      <c r="I2252">
        <v>27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S2252" t="s">
        <v>854</v>
      </c>
      <c r="T2252">
        <v>38.830832999999998</v>
      </c>
      <c r="U2252">
        <v>-94.890277999999995</v>
      </c>
    </row>
    <row r="2253" spans="1:21" x14ac:dyDescent="0.2">
      <c r="A2253">
        <v>7283</v>
      </c>
      <c r="B2253" t="s">
        <v>5501</v>
      </c>
      <c r="C2253" t="s">
        <v>5502</v>
      </c>
      <c r="D2253" t="s">
        <v>50</v>
      </c>
      <c r="E2253" t="s">
        <v>330</v>
      </c>
      <c r="F2253" t="s">
        <v>46</v>
      </c>
      <c r="G2253">
        <v>13.8</v>
      </c>
      <c r="H2253">
        <v>0</v>
      </c>
      <c r="I2253">
        <v>13.6</v>
      </c>
      <c r="J2253">
        <v>0.2</v>
      </c>
      <c r="L2253">
        <v>0</v>
      </c>
      <c r="M2253">
        <v>0</v>
      </c>
      <c r="N2253">
        <v>0</v>
      </c>
      <c r="O2253">
        <v>0</v>
      </c>
      <c r="P2253">
        <v>0</v>
      </c>
      <c r="S2253" t="s">
        <v>5503</v>
      </c>
      <c r="T2253">
        <v>36.024272000000003</v>
      </c>
      <c r="U2253">
        <v>-90.509229000000005</v>
      </c>
    </row>
    <row r="2254" spans="1:21" x14ac:dyDescent="0.2">
      <c r="A2254">
        <v>7288</v>
      </c>
      <c r="B2254" t="s">
        <v>5504</v>
      </c>
      <c r="C2254" t="s">
        <v>3155</v>
      </c>
      <c r="D2254" t="s">
        <v>1656</v>
      </c>
      <c r="E2254" t="s">
        <v>3109</v>
      </c>
      <c r="F2254" t="s">
        <v>46</v>
      </c>
      <c r="G2254">
        <v>82.4</v>
      </c>
      <c r="H2254">
        <v>0</v>
      </c>
      <c r="I2254">
        <v>82.4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S2254" t="s">
        <v>5505</v>
      </c>
      <c r="T2254">
        <v>39.451000000000001</v>
      </c>
      <c r="U2254">
        <v>-75.0578</v>
      </c>
    </row>
    <row r="2255" spans="1:21" x14ac:dyDescent="0.2">
      <c r="A2255">
        <v>7294</v>
      </c>
      <c r="B2255" t="s">
        <v>5506</v>
      </c>
      <c r="C2255" t="s">
        <v>5507</v>
      </c>
      <c r="D2255" t="s">
        <v>638</v>
      </c>
      <c r="E2255" t="s">
        <v>278</v>
      </c>
      <c r="F2255" t="s">
        <v>46</v>
      </c>
      <c r="G2255">
        <v>56</v>
      </c>
      <c r="H2255">
        <v>0</v>
      </c>
      <c r="I2255">
        <v>56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S2255" t="s">
        <v>5508</v>
      </c>
      <c r="T2255">
        <v>28.426300000000001</v>
      </c>
      <c r="U2255">
        <v>-81.5809</v>
      </c>
    </row>
    <row r="2256" spans="1:21" x14ac:dyDescent="0.2">
      <c r="A2256">
        <v>7296</v>
      </c>
      <c r="B2256" t="s">
        <v>5509</v>
      </c>
      <c r="C2256" t="s">
        <v>5510</v>
      </c>
      <c r="D2256" t="s">
        <v>76</v>
      </c>
      <c r="E2256" t="s">
        <v>1215</v>
      </c>
      <c r="F2256" t="s">
        <v>46</v>
      </c>
      <c r="G2256">
        <v>589</v>
      </c>
      <c r="H2256">
        <v>0</v>
      </c>
      <c r="I2256">
        <v>589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S2256" t="s">
        <v>5511</v>
      </c>
      <c r="T2256">
        <v>37.065899999999999</v>
      </c>
      <c r="U2256">
        <v>-94.614000000000004</v>
      </c>
    </row>
    <row r="2257" spans="1:21" x14ac:dyDescent="0.2">
      <c r="A2257">
        <v>7302</v>
      </c>
      <c r="B2257" t="s">
        <v>5512</v>
      </c>
      <c r="C2257" t="s">
        <v>1222</v>
      </c>
      <c r="D2257" t="s">
        <v>1178</v>
      </c>
      <c r="E2257" t="s">
        <v>278</v>
      </c>
      <c r="F2257" t="s">
        <v>46</v>
      </c>
      <c r="G2257">
        <v>1912</v>
      </c>
      <c r="H2257">
        <v>0</v>
      </c>
      <c r="I2257">
        <v>1912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S2257" t="s">
        <v>1103</v>
      </c>
      <c r="T2257">
        <v>27.788215000000001</v>
      </c>
      <c r="U2257">
        <v>-81.869983000000005</v>
      </c>
    </row>
    <row r="2258" spans="1:21" x14ac:dyDescent="0.2">
      <c r="A2258">
        <v>7304</v>
      </c>
      <c r="B2258" t="s">
        <v>5513</v>
      </c>
      <c r="C2258" t="s">
        <v>2872</v>
      </c>
      <c r="D2258" t="s">
        <v>377</v>
      </c>
      <c r="E2258" t="s">
        <v>1215</v>
      </c>
      <c r="F2258" t="s">
        <v>46</v>
      </c>
      <c r="G2258">
        <v>7</v>
      </c>
      <c r="H2258">
        <v>0</v>
      </c>
      <c r="I2258">
        <v>7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S2258" t="s">
        <v>2154</v>
      </c>
      <c r="T2258">
        <v>39.796100000000003</v>
      </c>
      <c r="U2258">
        <v>-91.555599999999998</v>
      </c>
    </row>
    <row r="2259" spans="1:21" x14ac:dyDescent="0.2">
      <c r="A2259">
        <v>7307</v>
      </c>
      <c r="B2259" t="s">
        <v>5514</v>
      </c>
      <c r="C2259" t="s">
        <v>825</v>
      </c>
      <c r="D2259" t="s">
        <v>348</v>
      </c>
      <c r="E2259" t="s">
        <v>99</v>
      </c>
      <c r="F2259" t="s">
        <v>46</v>
      </c>
      <c r="G2259">
        <v>171</v>
      </c>
      <c r="H2259">
        <v>0</v>
      </c>
      <c r="I2259">
        <v>171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S2259" t="s">
        <v>5515</v>
      </c>
      <c r="T2259">
        <v>40.507292</v>
      </c>
      <c r="U2259">
        <v>-122.423281</v>
      </c>
    </row>
    <row r="2260" spans="1:21" x14ac:dyDescent="0.2">
      <c r="A2260">
        <v>7314</v>
      </c>
      <c r="B2260" t="s">
        <v>5516</v>
      </c>
      <c r="C2260" t="s">
        <v>5517</v>
      </c>
      <c r="D2260" t="s">
        <v>2279</v>
      </c>
      <c r="E2260" t="s">
        <v>204</v>
      </c>
      <c r="F2260" t="s">
        <v>46</v>
      </c>
      <c r="G2260">
        <v>134.4</v>
      </c>
      <c r="H2260">
        <v>0</v>
      </c>
      <c r="I2260">
        <v>134.4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S2260" t="s">
        <v>5518</v>
      </c>
      <c r="T2260">
        <v>40.815800000000003</v>
      </c>
      <c r="U2260">
        <v>-73.063999999999993</v>
      </c>
    </row>
    <row r="2261" spans="1:21" x14ac:dyDescent="0.2">
      <c r="A2261">
        <v>7315</v>
      </c>
      <c r="B2261" t="s">
        <v>5519</v>
      </c>
      <c r="C2261" t="s">
        <v>296</v>
      </c>
      <c r="D2261" t="s">
        <v>297</v>
      </c>
      <c r="E2261" t="s">
        <v>99</v>
      </c>
      <c r="F2261" t="s">
        <v>46</v>
      </c>
      <c r="G2261">
        <v>199.5</v>
      </c>
      <c r="H2261">
        <v>0</v>
      </c>
      <c r="I2261">
        <v>199.5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S2261" t="s">
        <v>5520</v>
      </c>
      <c r="T2261">
        <v>37.574399999999997</v>
      </c>
      <c r="U2261">
        <v>-120.985</v>
      </c>
    </row>
    <row r="2262" spans="1:21" x14ac:dyDescent="0.2">
      <c r="A2262">
        <v>7317</v>
      </c>
      <c r="B2262" t="s">
        <v>5521</v>
      </c>
      <c r="C2262" t="s">
        <v>4610</v>
      </c>
      <c r="D2262" t="s">
        <v>4611</v>
      </c>
      <c r="E2262" t="s">
        <v>921</v>
      </c>
      <c r="F2262" t="s">
        <v>25</v>
      </c>
      <c r="G2262">
        <v>18</v>
      </c>
      <c r="H2262">
        <v>0</v>
      </c>
      <c r="I2262">
        <v>0</v>
      </c>
      <c r="J2262">
        <v>0</v>
      </c>
      <c r="L2262">
        <v>18</v>
      </c>
      <c r="M2262">
        <v>0</v>
      </c>
      <c r="N2262">
        <v>0</v>
      </c>
      <c r="O2262">
        <v>0</v>
      </c>
      <c r="P2262">
        <v>0</v>
      </c>
      <c r="S2262" t="s">
        <v>2256</v>
      </c>
      <c r="T2262">
        <v>44.508169000000002</v>
      </c>
      <c r="U2262">
        <v>-109.170661</v>
      </c>
    </row>
    <row r="2263" spans="1:21" x14ac:dyDescent="0.2">
      <c r="A2263">
        <v>7318</v>
      </c>
      <c r="B2263" t="s">
        <v>5522</v>
      </c>
      <c r="C2263" t="s">
        <v>1070</v>
      </c>
      <c r="D2263" t="s">
        <v>1071</v>
      </c>
      <c r="E2263" t="s">
        <v>1057</v>
      </c>
      <c r="F2263" t="s">
        <v>46</v>
      </c>
      <c r="G2263">
        <v>42</v>
      </c>
      <c r="H2263">
        <v>0</v>
      </c>
      <c r="I2263">
        <v>42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S2263" t="s">
        <v>5523</v>
      </c>
      <c r="T2263">
        <v>39.145035999999998</v>
      </c>
      <c r="U2263">
        <v>-75.548171999999994</v>
      </c>
    </row>
    <row r="2264" spans="1:21" x14ac:dyDescent="0.2">
      <c r="A2264">
        <v>7325</v>
      </c>
      <c r="B2264" t="s">
        <v>5524</v>
      </c>
      <c r="C2264" t="s">
        <v>1790</v>
      </c>
      <c r="D2264" t="s">
        <v>4070</v>
      </c>
      <c r="E2264" t="s">
        <v>45</v>
      </c>
      <c r="F2264" t="s">
        <v>46</v>
      </c>
      <c r="G2264">
        <v>162</v>
      </c>
      <c r="H2264">
        <v>0</v>
      </c>
      <c r="I2264">
        <v>162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S2264" t="s">
        <v>386</v>
      </c>
      <c r="T2264">
        <v>29.694838000000001</v>
      </c>
      <c r="U2264">
        <v>-95.040621999999999</v>
      </c>
    </row>
    <row r="2265" spans="1:21" x14ac:dyDescent="0.2">
      <c r="A2265">
        <v>7335</v>
      </c>
      <c r="B2265" t="s">
        <v>3196</v>
      </c>
      <c r="C2265" t="s">
        <v>1721</v>
      </c>
      <c r="D2265" t="s">
        <v>1536</v>
      </c>
      <c r="E2265" t="s">
        <v>1591</v>
      </c>
      <c r="F2265" t="s">
        <v>46</v>
      </c>
      <c r="G2265">
        <v>68</v>
      </c>
      <c r="H2265">
        <v>0</v>
      </c>
      <c r="I2265">
        <v>68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S2265" t="s">
        <v>5525</v>
      </c>
      <c r="T2265">
        <v>39.839571999999997</v>
      </c>
      <c r="U2265">
        <v>-84.965682000000001</v>
      </c>
    </row>
    <row r="2266" spans="1:21" x14ac:dyDescent="0.2">
      <c r="A2266">
        <v>7336</v>
      </c>
      <c r="B2266" t="s">
        <v>438</v>
      </c>
      <c r="C2266" t="s">
        <v>438</v>
      </c>
      <c r="D2266" t="s">
        <v>1507</v>
      </c>
      <c r="E2266" t="s">
        <v>1591</v>
      </c>
      <c r="F2266" t="s">
        <v>46</v>
      </c>
      <c r="G2266">
        <v>140</v>
      </c>
      <c r="H2266">
        <v>0</v>
      </c>
      <c r="I2266">
        <v>140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S2266" t="s">
        <v>5526</v>
      </c>
      <c r="T2266">
        <v>40.052900000000001</v>
      </c>
      <c r="U2266">
        <v>-85.738900000000001</v>
      </c>
    </row>
    <row r="2267" spans="1:21" x14ac:dyDescent="0.2">
      <c r="A2267">
        <v>7337</v>
      </c>
      <c r="B2267" t="s">
        <v>1630</v>
      </c>
      <c r="C2267" t="s">
        <v>1630</v>
      </c>
      <c r="D2267" t="s">
        <v>4231</v>
      </c>
      <c r="E2267" t="s">
        <v>1053</v>
      </c>
      <c r="F2267" t="s">
        <v>158</v>
      </c>
      <c r="G2267">
        <v>5.9</v>
      </c>
      <c r="H2267">
        <v>0</v>
      </c>
      <c r="I2267">
        <v>0</v>
      </c>
      <c r="J2267">
        <v>5.9</v>
      </c>
      <c r="L2267">
        <v>0</v>
      </c>
      <c r="M2267">
        <v>0</v>
      </c>
      <c r="N2267">
        <v>0</v>
      </c>
      <c r="O2267">
        <v>0</v>
      </c>
      <c r="P2267">
        <v>0</v>
      </c>
      <c r="S2267" t="s">
        <v>2007</v>
      </c>
      <c r="T2267">
        <v>43.7089</v>
      </c>
      <c r="U2267">
        <v>-73.063100000000006</v>
      </c>
    </row>
    <row r="2268" spans="1:21" x14ac:dyDescent="0.2">
      <c r="A2268">
        <v>7338</v>
      </c>
      <c r="B2268" t="s">
        <v>5527</v>
      </c>
      <c r="C2268" t="s">
        <v>302</v>
      </c>
      <c r="D2268" t="s">
        <v>419</v>
      </c>
      <c r="E2268" t="s">
        <v>99</v>
      </c>
      <c r="F2268" t="s">
        <v>25</v>
      </c>
      <c r="G2268">
        <v>23.4</v>
      </c>
      <c r="H2268">
        <v>0</v>
      </c>
      <c r="I2268">
        <v>0</v>
      </c>
      <c r="J2268">
        <v>0</v>
      </c>
      <c r="L2268">
        <v>23.4</v>
      </c>
      <c r="M2268">
        <v>0</v>
      </c>
      <c r="N2268">
        <v>0</v>
      </c>
      <c r="O2268">
        <v>0</v>
      </c>
      <c r="P2268">
        <v>0</v>
      </c>
      <c r="S2268" t="s">
        <v>1365</v>
      </c>
      <c r="T2268">
        <v>39.889287000000003</v>
      </c>
      <c r="U2268">
        <v>-121.279173</v>
      </c>
    </row>
    <row r="2269" spans="1:21" x14ac:dyDescent="0.2">
      <c r="A2269">
        <v>7339</v>
      </c>
      <c r="B2269" t="s">
        <v>5528</v>
      </c>
      <c r="C2269" t="s">
        <v>2027</v>
      </c>
      <c r="D2269" t="s">
        <v>1842</v>
      </c>
      <c r="E2269" t="s">
        <v>239</v>
      </c>
      <c r="F2269" t="s">
        <v>46</v>
      </c>
      <c r="G2269">
        <v>21</v>
      </c>
      <c r="H2269">
        <v>0</v>
      </c>
      <c r="I2269">
        <v>21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S2269" t="s">
        <v>4131</v>
      </c>
      <c r="T2269">
        <v>37.267800000000001</v>
      </c>
      <c r="U2269">
        <v>-97.349699999999999</v>
      </c>
    </row>
    <row r="2270" spans="1:21" x14ac:dyDescent="0.2">
      <c r="A2270">
        <v>7343</v>
      </c>
      <c r="B2270" t="s">
        <v>5529</v>
      </c>
      <c r="C2270" t="s">
        <v>5530</v>
      </c>
      <c r="D2270" t="s">
        <v>1715</v>
      </c>
      <c r="E2270" t="s">
        <v>1678</v>
      </c>
      <c r="F2270" t="s">
        <v>30</v>
      </c>
      <c r="G2270">
        <v>644</v>
      </c>
      <c r="H2270">
        <v>644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S2270" t="s">
        <v>5531</v>
      </c>
      <c r="T2270">
        <v>42.300600000000003</v>
      </c>
      <c r="U2270">
        <v>-96.361699999999999</v>
      </c>
    </row>
    <row r="2271" spans="1:21" x14ac:dyDescent="0.2">
      <c r="A2271">
        <v>7345</v>
      </c>
      <c r="B2271" t="s">
        <v>5532</v>
      </c>
      <c r="C2271" t="s">
        <v>1160</v>
      </c>
      <c r="D2271" t="s">
        <v>1161</v>
      </c>
      <c r="E2271" t="s">
        <v>278</v>
      </c>
      <c r="F2271" t="s">
        <v>46</v>
      </c>
      <c r="G2271">
        <v>46</v>
      </c>
      <c r="H2271">
        <v>0</v>
      </c>
      <c r="I2271">
        <v>46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S2271" t="s">
        <v>1928</v>
      </c>
      <c r="T2271">
        <v>29.640277999999999</v>
      </c>
      <c r="U2271">
        <v>-82.348611000000005</v>
      </c>
    </row>
    <row r="2272" spans="1:21" x14ac:dyDescent="0.2">
      <c r="A2272">
        <v>7348</v>
      </c>
      <c r="B2272" t="s">
        <v>5533</v>
      </c>
      <c r="C2272" t="s">
        <v>5534</v>
      </c>
      <c r="D2272" t="s">
        <v>4069</v>
      </c>
      <c r="E2272" t="s">
        <v>1157</v>
      </c>
      <c r="F2272" t="s">
        <v>46</v>
      </c>
      <c r="G2272">
        <v>160</v>
      </c>
      <c r="H2272">
        <v>0</v>
      </c>
      <c r="I2272">
        <v>160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S2272" t="s">
        <v>5406</v>
      </c>
      <c r="T2272">
        <v>32.5792</v>
      </c>
      <c r="U2272">
        <v>-83.5822</v>
      </c>
    </row>
    <row r="2273" spans="1:21" x14ac:dyDescent="0.2">
      <c r="A2273">
        <v>7350</v>
      </c>
      <c r="B2273" t="s">
        <v>5535</v>
      </c>
      <c r="C2273" t="s">
        <v>4833</v>
      </c>
      <c r="D2273" t="s">
        <v>4834</v>
      </c>
      <c r="E2273" t="s">
        <v>3570</v>
      </c>
      <c r="F2273" t="s">
        <v>46</v>
      </c>
      <c r="G2273">
        <v>235</v>
      </c>
      <c r="H2273">
        <v>0</v>
      </c>
      <c r="I2273">
        <v>235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S2273" t="s">
        <v>5536</v>
      </c>
      <c r="T2273">
        <v>45.847997999999997</v>
      </c>
      <c r="U2273">
        <v>-119.67392</v>
      </c>
    </row>
    <row r="2274" spans="1:21" x14ac:dyDescent="0.2">
      <c r="A2274">
        <v>7366</v>
      </c>
      <c r="B2274" t="s">
        <v>5537</v>
      </c>
      <c r="C2274" t="s">
        <v>5538</v>
      </c>
      <c r="D2274" t="s">
        <v>5539</v>
      </c>
      <c r="E2274" t="s">
        <v>2451</v>
      </c>
      <c r="F2274" t="s">
        <v>1203</v>
      </c>
      <c r="G2274">
        <v>1.2</v>
      </c>
      <c r="H2274">
        <v>0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1.2</v>
      </c>
      <c r="S2274" t="s">
        <v>5540</v>
      </c>
      <c r="T2274">
        <v>44.610799999999998</v>
      </c>
      <c r="U2274">
        <v>-87.558599999999998</v>
      </c>
    </row>
    <row r="2275" spans="1:21" x14ac:dyDescent="0.2">
      <c r="A2275">
        <v>7367</v>
      </c>
      <c r="B2275" t="s">
        <v>5541</v>
      </c>
      <c r="C2275" t="s">
        <v>5542</v>
      </c>
      <c r="D2275" t="s">
        <v>214</v>
      </c>
      <c r="E2275" t="s">
        <v>155</v>
      </c>
      <c r="F2275" t="s">
        <v>25</v>
      </c>
      <c r="G2275">
        <v>126</v>
      </c>
      <c r="H2275">
        <v>0</v>
      </c>
      <c r="I2275">
        <v>0</v>
      </c>
      <c r="J2275">
        <v>0</v>
      </c>
      <c r="L2275">
        <v>126</v>
      </c>
      <c r="M2275">
        <v>0</v>
      </c>
      <c r="N2275">
        <v>0</v>
      </c>
      <c r="O2275">
        <v>0</v>
      </c>
      <c r="P2275">
        <v>0</v>
      </c>
      <c r="S2275" t="s">
        <v>530</v>
      </c>
      <c r="T2275">
        <v>59.778619999999997</v>
      </c>
      <c r="U2275">
        <v>-150.94014999999999</v>
      </c>
    </row>
    <row r="2276" spans="1:21" x14ac:dyDescent="0.2">
      <c r="A2276">
        <v>7368</v>
      </c>
      <c r="B2276" t="s">
        <v>5543</v>
      </c>
      <c r="C2276" t="s">
        <v>550</v>
      </c>
      <c r="D2276" t="s">
        <v>551</v>
      </c>
      <c r="E2276" t="s">
        <v>99</v>
      </c>
      <c r="F2276" t="s">
        <v>552</v>
      </c>
      <c r="G2276">
        <v>52</v>
      </c>
      <c r="H2276">
        <v>0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52</v>
      </c>
      <c r="S2276" t="s">
        <v>5544</v>
      </c>
      <c r="T2276">
        <v>38.752000000000002</v>
      </c>
      <c r="U2276">
        <v>-122.7195</v>
      </c>
    </row>
    <row r="2277" spans="1:21" x14ac:dyDescent="0.2">
      <c r="A2277">
        <v>7369</v>
      </c>
      <c r="B2277" t="s">
        <v>5545</v>
      </c>
      <c r="C2277" t="s">
        <v>550</v>
      </c>
      <c r="D2277" t="s">
        <v>551</v>
      </c>
      <c r="E2277" t="s">
        <v>99</v>
      </c>
      <c r="F2277" t="s">
        <v>552</v>
      </c>
      <c r="G2277">
        <v>78.099999999999994</v>
      </c>
      <c r="H2277">
        <v>0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78.099999999999994</v>
      </c>
      <c r="S2277" t="s">
        <v>5546</v>
      </c>
      <c r="T2277">
        <v>38.749200000000002</v>
      </c>
      <c r="U2277">
        <v>-122.71169999999999</v>
      </c>
    </row>
    <row r="2278" spans="1:21" x14ac:dyDescent="0.2">
      <c r="A2278">
        <v>7372</v>
      </c>
      <c r="B2278" t="s">
        <v>5547</v>
      </c>
      <c r="C2278" t="s">
        <v>5548</v>
      </c>
      <c r="D2278" t="s">
        <v>1803</v>
      </c>
      <c r="E2278" t="s">
        <v>851</v>
      </c>
      <c r="F2278" t="s">
        <v>25</v>
      </c>
      <c r="G2278">
        <v>1.2</v>
      </c>
      <c r="H2278">
        <v>0</v>
      </c>
      <c r="I2278">
        <v>0</v>
      </c>
      <c r="J2278">
        <v>0</v>
      </c>
      <c r="L2278">
        <v>1.2</v>
      </c>
      <c r="M2278">
        <v>0</v>
      </c>
      <c r="N2278">
        <v>0</v>
      </c>
      <c r="O2278">
        <v>0</v>
      </c>
      <c r="P2278">
        <v>0</v>
      </c>
      <c r="S2278" t="s">
        <v>1691</v>
      </c>
      <c r="T2278">
        <v>37.575220000000002</v>
      </c>
      <c r="U2278">
        <v>-108.57400199999999</v>
      </c>
    </row>
    <row r="2279" spans="1:21" x14ac:dyDescent="0.2">
      <c r="A2279">
        <v>7373</v>
      </c>
      <c r="B2279" t="s">
        <v>5549</v>
      </c>
      <c r="C2279" t="s">
        <v>5548</v>
      </c>
      <c r="D2279" t="s">
        <v>1803</v>
      </c>
      <c r="E2279" t="s">
        <v>851</v>
      </c>
      <c r="F2279" t="s">
        <v>25</v>
      </c>
      <c r="G2279">
        <v>11.4</v>
      </c>
      <c r="H2279">
        <v>0</v>
      </c>
      <c r="I2279">
        <v>0</v>
      </c>
      <c r="J2279">
        <v>0</v>
      </c>
      <c r="L2279">
        <v>11.4</v>
      </c>
      <c r="M2279">
        <v>0</v>
      </c>
      <c r="N2279">
        <v>0</v>
      </c>
      <c r="O2279">
        <v>0</v>
      </c>
      <c r="P2279">
        <v>0</v>
      </c>
      <c r="S2279" t="s">
        <v>4365</v>
      </c>
      <c r="T2279">
        <v>37.429538000000001</v>
      </c>
      <c r="U2279">
        <v>-108.574871</v>
      </c>
    </row>
    <row r="2280" spans="1:21" x14ac:dyDescent="0.2">
      <c r="A2280">
        <v>7378</v>
      </c>
      <c r="B2280" t="s">
        <v>5550</v>
      </c>
      <c r="C2280" t="s">
        <v>5551</v>
      </c>
      <c r="D2280" t="s">
        <v>2599</v>
      </c>
      <c r="E2280" t="s">
        <v>94</v>
      </c>
      <c r="F2280" t="s">
        <v>158</v>
      </c>
      <c r="G2280">
        <v>4.8</v>
      </c>
      <c r="H2280">
        <v>0</v>
      </c>
      <c r="I2280">
        <v>0</v>
      </c>
      <c r="J2280">
        <v>4.8</v>
      </c>
      <c r="L2280">
        <v>0</v>
      </c>
      <c r="M2280">
        <v>0</v>
      </c>
      <c r="N2280">
        <v>0</v>
      </c>
      <c r="O2280">
        <v>0</v>
      </c>
      <c r="P2280">
        <v>0</v>
      </c>
      <c r="S2280" t="s">
        <v>342</v>
      </c>
      <c r="T2280">
        <v>44.942500000000003</v>
      </c>
      <c r="U2280">
        <v>-93.107200000000006</v>
      </c>
    </row>
    <row r="2281" spans="1:21" x14ac:dyDescent="0.2">
      <c r="A2281">
        <v>7380</v>
      </c>
      <c r="B2281" t="s">
        <v>5552</v>
      </c>
      <c r="C2281" t="s">
        <v>5553</v>
      </c>
      <c r="D2281" t="s">
        <v>5554</v>
      </c>
      <c r="E2281" t="s">
        <v>278</v>
      </c>
      <c r="F2281" t="s">
        <v>46</v>
      </c>
      <c r="G2281">
        <v>751</v>
      </c>
      <c r="H2281">
        <v>0</v>
      </c>
      <c r="I2281">
        <v>751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S2281" t="s">
        <v>5555</v>
      </c>
      <c r="T2281">
        <v>27.641667000000002</v>
      </c>
      <c r="U2281">
        <v>-81.962500000000006</v>
      </c>
    </row>
    <row r="2282" spans="1:21" x14ac:dyDescent="0.2">
      <c r="A2282">
        <v>7381</v>
      </c>
      <c r="B2282" t="s">
        <v>5556</v>
      </c>
      <c r="C2282" t="s">
        <v>5235</v>
      </c>
      <c r="D2282" t="s">
        <v>5236</v>
      </c>
      <c r="E2282" t="s">
        <v>1053</v>
      </c>
      <c r="F2282" t="s">
        <v>1203</v>
      </c>
      <c r="G2282">
        <v>5.2</v>
      </c>
      <c r="H2282">
        <v>0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5.2</v>
      </c>
      <c r="S2282" t="s">
        <v>5557</v>
      </c>
      <c r="T2282">
        <v>42.862499999999997</v>
      </c>
      <c r="U2282">
        <v>-72.962800000000001</v>
      </c>
    </row>
    <row r="2283" spans="1:21" x14ac:dyDescent="0.2">
      <c r="A2283">
        <v>7392</v>
      </c>
      <c r="B2283" t="s">
        <v>5558</v>
      </c>
      <c r="C2283" t="s">
        <v>5559</v>
      </c>
      <c r="D2283" t="s">
        <v>1913</v>
      </c>
      <c r="E2283" t="s">
        <v>1215</v>
      </c>
      <c r="F2283" t="s">
        <v>46</v>
      </c>
      <c r="G2283">
        <v>33.799999999999997</v>
      </c>
      <c r="H2283">
        <v>0</v>
      </c>
      <c r="I2283">
        <v>33.799999999999997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S2283" t="s">
        <v>5560</v>
      </c>
      <c r="T2283">
        <v>36.759700000000002</v>
      </c>
      <c r="U2283">
        <v>-90.390299999999996</v>
      </c>
    </row>
    <row r="2284" spans="1:21" x14ac:dyDescent="0.2">
      <c r="A2284">
        <v>7393</v>
      </c>
      <c r="B2284" t="s">
        <v>5561</v>
      </c>
      <c r="C2284" t="s">
        <v>5562</v>
      </c>
      <c r="D2284" t="s">
        <v>588</v>
      </c>
      <c r="E2284" t="s">
        <v>239</v>
      </c>
      <c r="F2284" t="s">
        <v>46</v>
      </c>
      <c r="G2284">
        <v>4.0999999999999996</v>
      </c>
      <c r="H2284">
        <v>0</v>
      </c>
      <c r="I2284">
        <v>4.0999999999999996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S2284" t="s">
        <v>5563</v>
      </c>
      <c r="T2284">
        <v>37.941400000000002</v>
      </c>
      <c r="U2284">
        <v>-101.26390000000001</v>
      </c>
    </row>
    <row r="2285" spans="1:21" x14ac:dyDescent="0.2">
      <c r="A2285">
        <v>7394</v>
      </c>
      <c r="B2285" t="s">
        <v>5564</v>
      </c>
      <c r="C2285" t="s">
        <v>4143</v>
      </c>
      <c r="D2285" t="s">
        <v>4143</v>
      </c>
      <c r="E2285" t="s">
        <v>45</v>
      </c>
      <c r="F2285" t="s">
        <v>25</v>
      </c>
      <c r="G2285">
        <v>0.9</v>
      </c>
      <c r="H2285">
        <v>0</v>
      </c>
      <c r="I2285">
        <v>0</v>
      </c>
      <c r="J2285">
        <v>0</v>
      </c>
      <c r="L2285">
        <v>0.9</v>
      </c>
      <c r="M2285">
        <v>0</v>
      </c>
      <c r="N2285">
        <v>0</v>
      </c>
      <c r="O2285">
        <v>0</v>
      </c>
      <c r="P2285">
        <v>0</v>
      </c>
      <c r="S2285" t="s">
        <v>349</v>
      </c>
      <c r="T2285">
        <v>29.497166</v>
      </c>
      <c r="U2285">
        <v>-97.455160000000006</v>
      </c>
    </row>
    <row r="2286" spans="1:21" x14ac:dyDescent="0.2">
      <c r="A2286">
        <v>7396</v>
      </c>
      <c r="B2286" t="s">
        <v>5565</v>
      </c>
      <c r="C2286" t="s">
        <v>5096</v>
      </c>
      <c r="D2286" t="s">
        <v>2300</v>
      </c>
      <c r="E2286" t="s">
        <v>999</v>
      </c>
      <c r="F2286" t="s">
        <v>158</v>
      </c>
      <c r="G2286">
        <v>8.4</v>
      </c>
      <c r="H2286">
        <v>0</v>
      </c>
      <c r="I2286">
        <v>0</v>
      </c>
      <c r="J2286">
        <v>8.4</v>
      </c>
      <c r="L2286">
        <v>0</v>
      </c>
      <c r="M2286">
        <v>0</v>
      </c>
      <c r="N2286">
        <v>0</v>
      </c>
      <c r="O2286">
        <v>0</v>
      </c>
      <c r="P2286">
        <v>0</v>
      </c>
      <c r="S2286" t="s">
        <v>1550</v>
      </c>
      <c r="T2286">
        <v>42.148299999999999</v>
      </c>
      <c r="U2286">
        <v>-72.591099999999997</v>
      </c>
    </row>
    <row r="2287" spans="1:21" x14ac:dyDescent="0.2">
      <c r="A2287">
        <v>7397</v>
      </c>
      <c r="B2287" t="s">
        <v>5566</v>
      </c>
      <c r="C2287" t="s">
        <v>5567</v>
      </c>
      <c r="D2287" t="s">
        <v>385</v>
      </c>
      <c r="E2287" t="s">
        <v>3732</v>
      </c>
      <c r="F2287" t="s">
        <v>46</v>
      </c>
      <c r="G2287">
        <v>7.1</v>
      </c>
      <c r="H2287">
        <v>0</v>
      </c>
      <c r="I2287">
        <v>7.1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S2287" t="s">
        <v>5568</v>
      </c>
      <c r="T2287">
        <v>39.938899999999997</v>
      </c>
      <c r="U2287">
        <v>-77.658299999999997</v>
      </c>
    </row>
    <row r="2288" spans="1:21" x14ac:dyDescent="0.2">
      <c r="A2288">
        <v>7398</v>
      </c>
      <c r="B2288" t="s">
        <v>5569</v>
      </c>
      <c r="C2288" t="s">
        <v>5570</v>
      </c>
      <c r="D2288" t="s">
        <v>1149</v>
      </c>
      <c r="E2288" t="s">
        <v>2346</v>
      </c>
      <c r="F2288" t="s">
        <v>46</v>
      </c>
      <c r="G2288">
        <v>12</v>
      </c>
      <c r="H2288">
        <v>0</v>
      </c>
      <c r="I2288">
        <v>12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S2288" t="s">
        <v>4446</v>
      </c>
      <c r="T2288">
        <v>43.582846000000004</v>
      </c>
      <c r="U2288">
        <v>-83.896696000000006</v>
      </c>
    </row>
    <row r="2289" spans="1:21" x14ac:dyDescent="0.2">
      <c r="A2289">
        <v>7399</v>
      </c>
      <c r="B2289" t="s">
        <v>5571</v>
      </c>
      <c r="C2289" t="s">
        <v>5570</v>
      </c>
      <c r="D2289" t="s">
        <v>1149</v>
      </c>
      <c r="E2289" t="s">
        <v>2346</v>
      </c>
      <c r="F2289" t="s">
        <v>46</v>
      </c>
      <c r="G2289">
        <v>15</v>
      </c>
      <c r="H2289">
        <v>0</v>
      </c>
      <c r="I2289">
        <v>15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S2289" t="s">
        <v>5572</v>
      </c>
      <c r="T2289">
        <v>43.595101</v>
      </c>
      <c r="U2289">
        <v>-83.899860000000004</v>
      </c>
    </row>
    <row r="2290" spans="1:21" x14ac:dyDescent="0.2">
      <c r="A2290">
        <v>7400</v>
      </c>
      <c r="B2290" t="s">
        <v>5573</v>
      </c>
      <c r="C2290" t="s">
        <v>3447</v>
      </c>
      <c r="D2290" t="s">
        <v>5574</v>
      </c>
      <c r="E2290" t="s">
        <v>1215</v>
      </c>
      <c r="F2290" t="s">
        <v>158</v>
      </c>
      <c r="G2290">
        <v>5.2</v>
      </c>
      <c r="H2290">
        <v>0</v>
      </c>
      <c r="I2290">
        <v>0</v>
      </c>
      <c r="J2290">
        <v>5.2</v>
      </c>
      <c r="L2290">
        <v>0</v>
      </c>
      <c r="M2290">
        <v>0</v>
      </c>
      <c r="N2290">
        <v>0</v>
      </c>
      <c r="O2290">
        <v>0</v>
      </c>
      <c r="P2290">
        <v>0</v>
      </c>
      <c r="S2290" t="s">
        <v>2307</v>
      </c>
      <c r="T2290">
        <v>39.4236</v>
      </c>
      <c r="U2290">
        <v>-92.802800000000005</v>
      </c>
    </row>
    <row r="2291" spans="1:21" x14ac:dyDescent="0.2">
      <c r="A2291">
        <v>7405</v>
      </c>
      <c r="B2291" t="s">
        <v>5575</v>
      </c>
      <c r="C2291" t="s">
        <v>5576</v>
      </c>
      <c r="D2291" t="s">
        <v>89</v>
      </c>
      <c r="E2291" t="s">
        <v>1215</v>
      </c>
      <c r="F2291" t="s">
        <v>158</v>
      </c>
      <c r="G2291">
        <v>4.5999999999999996</v>
      </c>
      <c r="H2291">
        <v>0</v>
      </c>
      <c r="I2291">
        <v>0</v>
      </c>
      <c r="J2291">
        <v>4.5999999999999996</v>
      </c>
      <c r="L2291">
        <v>0</v>
      </c>
      <c r="M2291">
        <v>0</v>
      </c>
      <c r="N2291">
        <v>0</v>
      </c>
      <c r="O2291">
        <v>0</v>
      </c>
      <c r="P2291">
        <v>0</v>
      </c>
      <c r="S2291" t="s">
        <v>1969</v>
      </c>
      <c r="T2291">
        <v>39.691400000000002</v>
      </c>
      <c r="U2291">
        <v>-92.0381</v>
      </c>
    </row>
    <row r="2292" spans="1:21" x14ac:dyDescent="0.2">
      <c r="A2292">
        <v>7406</v>
      </c>
      <c r="B2292" t="s">
        <v>5577</v>
      </c>
      <c r="C2292" t="s">
        <v>5576</v>
      </c>
      <c r="D2292" t="s">
        <v>89</v>
      </c>
      <c r="E2292" t="s">
        <v>1215</v>
      </c>
      <c r="F2292" t="s">
        <v>158</v>
      </c>
      <c r="G2292">
        <v>6.6</v>
      </c>
      <c r="H2292">
        <v>0</v>
      </c>
      <c r="I2292">
        <v>0</v>
      </c>
      <c r="J2292">
        <v>6.6</v>
      </c>
      <c r="L2292">
        <v>0</v>
      </c>
      <c r="M2292">
        <v>0</v>
      </c>
      <c r="N2292">
        <v>0</v>
      </c>
      <c r="O2292">
        <v>0</v>
      </c>
      <c r="P2292">
        <v>0</v>
      </c>
      <c r="S2292" t="s">
        <v>242</v>
      </c>
      <c r="T2292">
        <v>39.691400000000002</v>
      </c>
      <c r="U2292">
        <v>-92.0381</v>
      </c>
    </row>
    <row r="2293" spans="1:21" x14ac:dyDescent="0.2">
      <c r="A2293">
        <v>7408</v>
      </c>
      <c r="B2293" t="s">
        <v>5578</v>
      </c>
      <c r="C2293" t="s">
        <v>5578</v>
      </c>
      <c r="D2293" t="s">
        <v>315</v>
      </c>
      <c r="E2293" t="s">
        <v>315</v>
      </c>
      <c r="F2293" t="s">
        <v>46</v>
      </c>
      <c r="G2293">
        <v>9.1999999999999993</v>
      </c>
      <c r="H2293">
        <v>0</v>
      </c>
      <c r="I2293">
        <v>9.1999999999999993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S2293" t="s">
        <v>5579</v>
      </c>
      <c r="T2293">
        <v>40.060600000000001</v>
      </c>
      <c r="U2293">
        <v>-111.7294</v>
      </c>
    </row>
    <row r="2294" spans="1:21" x14ac:dyDescent="0.2">
      <c r="A2294">
        <v>7413</v>
      </c>
      <c r="B2294" t="s">
        <v>5580</v>
      </c>
      <c r="C2294" t="s">
        <v>5581</v>
      </c>
      <c r="D2294" t="s">
        <v>3712</v>
      </c>
      <c r="E2294" t="s">
        <v>3570</v>
      </c>
      <c r="F2294" t="s">
        <v>1004</v>
      </c>
      <c r="G2294">
        <v>3.2</v>
      </c>
      <c r="H2294">
        <v>0</v>
      </c>
      <c r="I2294">
        <v>0</v>
      </c>
      <c r="J2294">
        <v>0</v>
      </c>
      <c r="K2294">
        <v>3.2</v>
      </c>
      <c r="L2294">
        <v>0</v>
      </c>
      <c r="M2294">
        <v>0</v>
      </c>
      <c r="N2294">
        <v>0</v>
      </c>
      <c r="O2294">
        <v>0</v>
      </c>
      <c r="P2294">
        <v>0</v>
      </c>
      <c r="S2294" t="s">
        <v>5582</v>
      </c>
      <c r="T2294">
        <v>43.912500000000001</v>
      </c>
      <c r="U2294">
        <v>-123.02249999999999</v>
      </c>
    </row>
    <row r="2295" spans="1:21" x14ac:dyDescent="0.2">
      <c r="A2295">
        <v>7414</v>
      </c>
      <c r="B2295" t="s">
        <v>5583</v>
      </c>
      <c r="C2295" t="s">
        <v>780</v>
      </c>
      <c r="D2295" t="s">
        <v>781</v>
      </c>
      <c r="E2295" t="s">
        <v>155</v>
      </c>
      <c r="F2295" t="s">
        <v>158</v>
      </c>
      <c r="G2295">
        <v>1</v>
      </c>
      <c r="H2295">
        <v>0</v>
      </c>
      <c r="I2295">
        <v>0</v>
      </c>
      <c r="J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S2295" t="s">
        <v>787</v>
      </c>
      <c r="T2295">
        <v>55.515599999999999</v>
      </c>
      <c r="U2295">
        <v>-132.96719999999999</v>
      </c>
    </row>
    <row r="2296" spans="1:21" x14ac:dyDescent="0.2">
      <c r="A2296">
        <v>7415</v>
      </c>
      <c r="B2296" t="s">
        <v>5584</v>
      </c>
      <c r="C2296" t="s">
        <v>5585</v>
      </c>
      <c r="D2296" t="s">
        <v>122</v>
      </c>
      <c r="E2296" t="s">
        <v>94</v>
      </c>
      <c r="F2296" t="s">
        <v>158</v>
      </c>
      <c r="G2296">
        <v>3</v>
      </c>
      <c r="H2296">
        <v>0</v>
      </c>
      <c r="I2296">
        <v>0</v>
      </c>
      <c r="J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S2296" t="s">
        <v>3606</v>
      </c>
      <c r="T2296">
        <v>43.680278000000001</v>
      </c>
      <c r="U2296">
        <v>-95.172499999999999</v>
      </c>
    </row>
    <row r="2297" spans="1:21" x14ac:dyDescent="0.2">
      <c r="A2297">
        <v>7425</v>
      </c>
      <c r="B2297" t="s">
        <v>5586</v>
      </c>
      <c r="C2297" t="s">
        <v>1574</v>
      </c>
      <c r="D2297" t="s">
        <v>1575</v>
      </c>
      <c r="E2297" t="s">
        <v>396</v>
      </c>
      <c r="F2297" t="s">
        <v>46</v>
      </c>
      <c r="G2297">
        <v>112</v>
      </c>
      <c r="H2297">
        <v>0</v>
      </c>
      <c r="I2297">
        <v>112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S2297" t="s">
        <v>1164</v>
      </c>
      <c r="T2297">
        <v>39.823300000000003</v>
      </c>
      <c r="U2297">
        <v>-89.589100000000002</v>
      </c>
    </row>
    <row r="2298" spans="1:21" x14ac:dyDescent="0.2">
      <c r="A2298">
        <v>7427</v>
      </c>
      <c r="B2298" t="s">
        <v>5587</v>
      </c>
      <c r="C2298" t="s">
        <v>5588</v>
      </c>
      <c r="D2298" t="s">
        <v>3266</v>
      </c>
      <c r="E2298" t="s">
        <v>142</v>
      </c>
      <c r="F2298" t="s">
        <v>25</v>
      </c>
      <c r="G2298">
        <v>70</v>
      </c>
      <c r="H2298">
        <v>0</v>
      </c>
      <c r="I2298">
        <v>0</v>
      </c>
      <c r="J2298">
        <v>0</v>
      </c>
      <c r="L2298">
        <v>70</v>
      </c>
      <c r="M2298">
        <v>0</v>
      </c>
      <c r="N2298">
        <v>0</v>
      </c>
      <c r="O2298">
        <v>0</v>
      </c>
      <c r="P2298">
        <v>0</v>
      </c>
      <c r="S2298" t="s">
        <v>55</v>
      </c>
      <c r="T2298">
        <v>46.466099999999997</v>
      </c>
      <c r="U2298">
        <v>-122.1097</v>
      </c>
    </row>
    <row r="2299" spans="1:21" x14ac:dyDescent="0.2">
      <c r="A2299">
        <v>7429</v>
      </c>
      <c r="B2299" t="s">
        <v>5589</v>
      </c>
      <c r="C2299" t="s">
        <v>5590</v>
      </c>
      <c r="D2299" t="s">
        <v>5591</v>
      </c>
      <c r="E2299" t="s">
        <v>1657</v>
      </c>
      <c r="F2299" t="s">
        <v>158</v>
      </c>
      <c r="G2299">
        <v>2.4</v>
      </c>
      <c r="H2299">
        <v>0</v>
      </c>
      <c r="I2299">
        <v>0</v>
      </c>
      <c r="J2299">
        <v>2.4</v>
      </c>
      <c r="L2299">
        <v>0</v>
      </c>
      <c r="M2299">
        <v>0</v>
      </c>
      <c r="N2299">
        <v>0</v>
      </c>
      <c r="O2299">
        <v>0</v>
      </c>
      <c r="P2299">
        <v>0</v>
      </c>
      <c r="S2299" t="s">
        <v>3037</v>
      </c>
      <c r="T2299">
        <v>36.028610999999998</v>
      </c>
      <c r="U2299">
        <v>-76.571944000000002</v>
      </c>
    </row>
    <row r="2300" spans="1:21" x14ac:dyDescent="0.2">
      <c r="A2300">
        <v>7431</v>
      </c>
      <c r="B2300" t="s">
        <v>5592</v>
      </c>
      <c r="C2300" t="s">
        <v>3724</v>
      </c>
      <c r="D2300" t="s">
        <v>4381</v>
      </c>
      <c r="E2300" t="s">
        <v>3570</v>
      </c>
      <c r="F2300" t="s">
        <v>25</v>
      </c>
      <c r="G2300">
        <v>5</v>
      </c>
      <c r="H2300">
        <v>0</v>
      </c>
      <c r="I2300">
        <v>0</v>
      </c>
      <c r="J2300">
        <v>0</v>
      </c>
      <c r="L2300">
        <v>5</v>
      </c>
      <c r="M2300">
        <v>0</v>
      </c>
      <c r="N2300">
        <v>0</v>
      </c>
      <c r="O2300">
        <v>0</v>
      </c>
      <c r="P2300">
        <v>0</v>
      </c>
      <c r="S2300" t="s">
        <v>857</v>
      </c>
      <c r="T2300">
        <v>45.614375000000003</v>
      </c>
      <c r="U2300">
        <v>-121.13688500000001</v>
      </c>
    </row>
    <row r="2301" spans="1:21" x14ac:dyDescent="0.2">
      <c r="A2301">
        <v>7432</v>
      </c>
      <c r="B2301" t="s">
        <v>5593</v>
      </c>
      <c r="C2301" t="s">
        <v>3028</v>
      </c>
      <c r="D2301" t="s">
        <v>1842</v>
      </c>
      <c r="E2301" t="s">
        <v>239</v>
      </c>
      <c r="F2301" t="s">
        <v>158</v>
      </c>
      <c r="G2301">
        <v>4.8</v>
      </c>
      <c r="H2301">
        <v>0</v>
      </c>
      <c r="I2301">
        <v>0</v>
      </c>
      <c r="J2301">
        <v>4.8</v>
      </c>
      <c r="L2301">
        <v>0</v>
      </c>
      <c r="M2301">
        <v>0</v>
      </c>
      <c r="N2301">
        <v>0</v>
      </c>
      <c r="O2301">
        <v>0</v>
      </c>
      <c r="P2301">
        <v>0</v>
      </c>
      <c r="S2301" t="s">
        <v>342</v>
      </c>
      <c r="T2301">
        <v>37.2742</v>
      </c>
      <c r="U2301">
        <v>-97.168599999999998</v>
      </c>
    </row>
    <row r="2302" spans="1:21" x14ac:dyDescent="0.2">
      <c r="A2302">
        <v>7436</v>
      </c>
      <c r="B2302" t="s">
        <v>2791</v>
      </c>
      <c r="C2302" t="s">
        <v>2791</v>
      </c>
      <c r="D2302" t="s">
        <v>179</v>
      </c>
      <c r="E2302" t="s">
        <v>99</v>
      </c>
      <c r="F2302" t="s">
        <v>158</v>
      </c>
      <c r="G2302">
        <v>18</v>
      </c>
      <c r="H2302">
        <v>0</v>
      </c>
      <c r="I2302">
        <v>0</v>
      </c>
      <c r="J2302">
        <v>18</v>
      </c>
      <c r="L2302">
        <v>0</v>
      </c>
      <c r="M2302">
        <v>0</v>
      </c>
      <c r="N2302">
        <v>0</v>
      </c>
      <c r="O2302">
        <v>0</v>
      </c>
      <c r="P2302">
        <v>0</v>
      </c>
      <c r="S2302" t="s">
        <v>1061</v>
      </c>
      <c r="T2302">
        <v>33.998600000000003</v>
      </c>
      <c r="U2302">
        <v>-118.22190000000001</v>
      </c>
    </row>
    <row r="2303" spans="1:21" x14ac:dyDescent="0.2">
      <c r="A2303">
        <v>7437</v>
      </c>
      <c r="B2303" t="s">
        <v>5594</v>
      </c>
      <c r="C2303" t="s">
        <v>5595</v>
      </c>
      <c r="D2303" t="s">
        <v>5249</v>
      </c>
      <c r="E2303" t="s">
        <v>155</v>
      </c>
      <c r="F2303" t="s">
        <v>158</v>
      </c>
      <c r="G2303">
        <v>4.3</v>
      </c>
      <c r="H2303">
        <v>0</v>
      </c>
      <c r="I2303">
        <v>0</v>
      </c>
      <c r="J2303">
        <v>4.3</v>
      </c>
      <c r="L2303">
        <v>0</v>
      </c>
      <c r="M2303">
        <v>0</v>
      </c>
      <c r="N2303">
        <v>0</v>
      </c>
      <c r="O2303">
        <v>0</v>
      </c>
      <c r="P2303">
        <v>0</v>
      </c>
      <c r="S2303" t="s">
        <v>1917</v>
      </c>
      <c r="T2303">
        <v>64.738100000000003</v>
      </c>
      <c r="U2303">
        <v>-156.94</v>
      </c>
    </row>
    <row r="2304" spans="1:21" x14ac:dyDescent="0.2">
      <c r="A2304">
        <v>7438</v>
      </c>
      <c r="B2304" t="s">
        <v>5596</v>
      </c>
      <c r="C2304" t="s">
        <v>5597</v>
      </c>
      <c r="D2304" t="s">
        <v>4312</v>
      </c>
      <c r="E2304" t="s">
        <v>2729</v>
      </c>
      <c r="F2304" t="s">
        <v>158</v>
      </c>
      <c r="G2304">
        <v>7</v>
      </c>
      <c r="H2304">
        <v>0</v>
      </c>
      <c r="I2304">
        <v>0</v>
      </c>
      <c r="J2304">
        <v>7</v>
      </c>
      <c r="L2304">
        <v>0</v>
      </c>
      <c r="M2304">
        <v>0</v>
      </c>
      <c r="N2304">
        <v>0</v>
      </c>
      <c r="O2304">
        <v>0</v>
      </c>
      <c r="P2304">
        <v>0</v>
      </c>
      <c r="S2304" t="s">
        <v>2158</v>
      </c>
      <c r="T2304">
        <v>38.752800000000001</v>
      </c>
      <c r="U2304">
        <v>-77.476699999999994</v>
      </c>
    </row>
    <row r="2305" spans="1:21" x14ac:dyDescent="0.2">
      <c r="A2305">
        <v>7439</v>
      </c>
      <c r="B2305" t="s">
        <v>5598</v>
      </c>
      <c r="C2305" t="s">
        <v>5597</v>
      </c>
      <c r="D2305" t="s">
        <v>4312</v>
      </c>
      <c r="E2305" t="s">
        <v>2729</v>
      </c>
      <c r="F2305" t="s">
        <v>158</v>
      </c>
      <c r="G2305">
        <v>6</v>
      </c>
      <c r="H2305">
        <v>0</v>
      </c>
      <c r="I2305">
        <v>0</v>
      </c>
      <c r="J2305">
        <v>6</v>
      </c>
      <c r="L2305">
        <v>0</v>
      </c>
      <c r="M2305">
        <v>0</v>
      </c>
      <c r="N2305">
        <v>0</v>
      </c>
      <c r="O2305">
        <v>0</v>
      </c>
      <c r="P2305">
        <v>0</v>
      </c>
      <c r="S2305" t="s">
        <v>2873</v>
      </c>
      <c r="T2305">
        <v>38.752800000000001</v>
      </c>
      <c r="U2305">
        <v>-77.476699999999994</v>
      </c>
    </row>
    <row r="2306" spans="1:21" x14ac:dyDescent="0.2">
      <c r="A2306">
        <v>7440</v>
      </c>
      <c r="B2306" t="s">
        <v>5599</v>
      </c>
      <c r="C2306" t="s">
        <v>5597</v>
      </c>
      <c r="D2306" t="s">
        <v>4312</v>
      </c>
      <c r="E2306" t="s">
        <v>2729</v>
      </c>
      <c r="F2306" t="s">
        <v>158</v>
      </c>
      <c r="G2306">
        <v>12.3</v>
      </c>
      <c r="H2306">
        <v>0</v>
      </c>
      <c r="I2306">
        <v>0</v>
      </c>
      <c r="J2306">
        <v>12.3</v>
      </c>
      <c r="L2306">
        <v>0</v>
      </c>
      <c r="M2306">
        <v>0</v>
      </c>
      <c r="N2306">
        <v>0</v>
      </c>
      <c r="O2306">
        <v>0</v>
      </c>
      <c r="P2306">
        <v>0</v>
      </c>
      <c r="S2306" t="s">
        <v>5600</v>
      </c>
      <c r="T2306">
        <v>38.752800000000001</v>
      </c>
      <c r="U2306">
        <v>-77.476699999999994</v>
      </c>
    </row>
    <row r="2307" spans="1:21" x14ac:dyDescent="0.2">
      <c r="A2307">
        <v>7441</v>
      </c>
      <c r="B2307" t="s">
        <v>5601</v>
      </c>
      <c r="C2307" t="s">
        <v>5597</v>
      </c>
      <c r="D2307" t="s">
        <v>4312</v>
      </c>
      <c r="E2307" t="s">
        <v>2729</v>
      </c>
      <c r="F2307" t="s">
        <v>158</v>
      </c>
      <c r="G2307">
        <v>6</v>
      </c>
      <c r="H2307">
        <v>0</v>
      </c>
      <c r="I2307">
        <v>0</v>
      </c>
      <c r="J2307">
        <v>6</v>
      </c>
      <c r="L2307">
        <v>0</v>
      </c>
      <c r="M2307">
        <v>0</v>
      </c>
      <c r="N2307">
        <v>0</v>
      </c>
      <c r="O2307">
        <v>0</v>
      </c>
      <c r="P2307">
        <v>0</v>
      </c>
      <c r="S2307" t="s">
        <v>2873</v>
      </c>
      <c r="T2307">
        <v>38.752800000000001</v>
      </c>
      <c r="U2307">
        <v>-77.476699999999994</v>
      </c>
    </row>
    <row r="2308" spans="1:21" x14ac:dyDescent="0.2">
      <c r="A2308">
        <v>7447</v>
      </c>
      <c r="B2308" t="s">
        <v>5602</v>
      </c>
      <c r="C2308" t="s">
        <v>1997</v>
      </c>
      <c r="D2308" t="s">
        <v>1997</v>
      </c>
      <c r="E2308" t="s">
        <v>239</v>
      </c>
      <c r="F2308" t="s">
        <v>46</v>
      </c>
      <c r="G2308">
        <v>15.2</v>
      </c>
      <c r="H2308">
        <v>0</v>
      </c>
      <c r="I2308">
        <v>15.2</v>
      </c>
      <c r="J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S2308" t="s">
        <v>5603</v>
      </c>
      <c r="T2308">
        <v>37.635599999999997</v>
      </c>
      <c r="U2308">
        <v>-98.745000000000005</v>
      </c>
    </row>
    <row r="2309" spans="1:21" x14ac:dyDescent="0.2">
      <c r="A2309">
        <v>7449</v>
      </c>
      <c r="B2309" t="s">
        <v>5604</v>
      </c>
      <c r="C2309" t="s">
        <v>5605</v>
      </c>
      <c r="D2309" t="s">
        <v>976</v>
      </c>
      <c r="E2309" t="s">
        <v>99</v>
      </c>
      <c r="F2309" t="s">
        <v>46</v>
      </c>
      <c r="G2309">
        <v>49.3</v>
      </c>
      <c r="H2309">
        <v>0</v>
      </c>
      <c r="I2309">
        <v>49.3</v>
      </c>
      <c r="J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S2309" t="s">
        <v>5606</v>
      </c>
      <c r="T2309">
        <v>38.088138000000001</v>
      </c>
      <c r="U2309">
        <v>-121.386944</v>
      </c>
    </row>
    <row r="2310" spans="1:21" x14ac:dyDescent="0.2">
      <c r="A2310">
        <v>7450</v>
      </c>
      <c r="B2310" t="s">
        <v>5006</v>
      </c>
      <c r="C2310" t="s">
        <v>5006</v>
      </c>
      <c r="D2310" t="s">
        <v>5006</v>
      </c>
      <c r="E2310" t="s">
        <v>99</v>
      </c>
      <c r="F2310" t="s">
        <v>46</v>
      </c>
      <c r="G2310">
        <v>43.6</v>
      </c>
      <c r="H2310">
        <v>0</v>
      </c>
      <c r="I2310">
        <v>43.6</v>
      </c>
      <c r="J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S2310" t="s">
        <v>5607</v>
      </c>
      <c r="T2310">
        <v>37.788600000000002</v>
      </c>
      <c r="U2310">
        <v>-122.2889</v>
      </c>
    </row>
    <row r="2311" spans="1:21" x14ac:dyDescent="0.2">
      <c r="A2311">
        <v>7451</v>
      </c>
      <c r="B2311" t="s">
        <v>5605</v>
      </c>
      <c r="C2311" t="s">
        <v>5605</v>
      </c>
      <c r="D2311" t="s">
        <v>976</v>
      </c>
      <c r="E2311" t="s">
        <v>99</v>
      </c>
      <c r="F2311" t="s">
        <v>46</v>
      </c>
      <c r="G2311">
        <v>23.3</v>
      </c>
      <c r="H2311">
        <v>0</v>
      </c>
      <c r="I2311">
        <v>23.3</v>
      </c>
      <c r="J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S2311" t="s">
        <v>5608</v>
      </c>
      <c r="T2311">
        <v>38.146571000000002</v>
      </c>
      <c r="U2311">
        <v>-121.300541</v>
      </c>
    </row>
    <row r="2312" spans="1:21" x14ac:dyDescent="0.2">
      <c r="A2312">
        <v>7452</v>
      </c>
      <c r="B2312" t="s">
        <v>5609</v>
      </c>
      <c r="C2312" t="s">
        <v>967</v>
      </c>
      <c r="D2312" t="s">
        <v>98</v>
      </c>
      <c r="E2312" t="s">
        <v>99</v>
      </c>
      <c r="F2312" t="s">
        <v>46</v>
      </c>
      <c r="G2312">
        <v>42.4</v>
      </c>
      <c r="H2312">
        <v>0</v>
      </c>
      <c r="I2312">
        <v>42.4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 t="s">
        <v>5610</v>
      </c>
      <c r="T2312">
        <v>38.810676999999998</v>
      </c>
      <c r="U2312">
        <v>-121.323807</v>
      </c>
    </row>
    <row r="2313" spans="1:21" x14ac:dyDescent="0.2">
      <c r="A2313">
        <v>7456</v>
      </c>
      <c r="B2313" t="s">
        <v>5611</v>
      </c>
      <c r="C2313" t="s">
        <v>5611</v>
      </c>
      <c r="D2313" t="s">
        <v>1441</v>
      </c>
      <c r="E2313" t="s">
        <v>1364</v>
      </c>
      <c r="F2313" t="s">
        <v>46</v>
      </c>
      <c r="G2313">
        <v>132</v>
      </c>
      <c r="H2313">
        <v>0</v>
      </c>
      <c r="I2313">
        <v>132</v>
      </c>
      <c r="J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S2313" t="s">
        <v>5612</v>
      </c>
      <c r="T2313">
        <v>47.804270000000002</v>
      </c>
      <c r="U2313">
        <v>-116.867312</v>
      </c>
    </row>
    <row r="2314" spans="1:21" x14ac:dyDescent="0.2">
      <c r="A2314">
        <v>7458</v>
      </c>
      <c r="B2314" t="s">
        <v>5613</v>
      </c>
      <c r="C2314" t="s">
        <v>5614</v>
      </c>
      <c r="D2314" t="s">
        <v>3289</v>
      </c>
      <c r="E2314" t="s">
        <v>851</v>
      </c>
      <c r="F2314" t="s">
        <v>25</v>
      </c>
      <c r="G2314">
        <v>4.5</v>
      </c>
      <c r="H2314">
        <v>0</v>
      </c>
      <c r="I2314">
        <v>0</v>
      </c>
      <c r="J2314">
        <v>0</v>
      </c>
      <c r="L2314">
        <v>4.5</v>
      </c>
      <c r="M2314">
        <v>0</v>
      </c>
      <c r="N2314">
        <v>0</v>
      </c>
      <c r="O2314">
        <v>0</v>
      </c>
      <c r="P2314">
        <v>0</v>
      </c>
      <c r="S2314" t="s">
        <v>645</v>
      </c>
      <c r="T2314">
        <v>39.363056</v>
      </c>
      <c r="U2314">
        <v>-106.821944</v>
      </c>
    </row>
    <row r="2315" spans="1:21" x14ac:dyDescent="0.2">
      <c r="A2315">
        <v>7462</v>
      </c>
      <c r="B2315" t="s">
        <v>5615</v>
      </c>
      <c r="C2315" t="s">
        <v>5615</v>
      </c>
      <c r="D2315" t="s">
        <v>165</v>
      </c>
      <c r="E2315" t="s">
        <v>155</v>
      </c>
      <c r="F2315" t="s">
        <v>158</v>
      </c>
      <c r="G2315">
        <v>1.5</v>
      </c>
      <c r="H2315">
        <v>0</v>
      </c>
      <c r="I2315">
        <v>0</v>
      </c>
      <c r="J2315">
        <v>1.5</v>
      </c>
      <c r="L2315">
        <v>0</v>
      </c>
      <c r="M2315">
        <v>0</v>
      </c>
      <c r="N2315">
        <v>0</v>
      </c>
      <c r="O2315">
        <v>0</v>
      </c>
      <c r="P2315">
        <v>0</v>
      </c>
      <c r="S2315" t="s">
        <v>902</v>
      </c>
      <c r="T2315">
        <v>57.447778</v>
      </c>
      <c r="U2315">
        <v>-134.49277799999999</v>
      </c>
    </row>
    <row r="2316" spans="1:21" x14ac:dyDescent="0.2">
      <c r="A2316">
        <v>7463</v>
      </c>
      <c r="B2316" t="s">
        <v>5616</v>
      </c>
      <c r="C2316" t="s">
        <v>5616</v>
      </c>
      <c r="D2316" t="s">
        <v>165</v>
      </c>
      <c r="E2316" t="s">
        <v>155</v>
      </c>
      <c r="F2316" t="s">
        <v>158</v>
      </c>
      <c r="G2316">
        <v>2</v>
      </c>
      <c r="H2316">
        <v>0</v>
      </c>
      <c r="I2316">
        <v>0</v>
      </c>
      <c r="J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S2316" t="s">
        <v>1746</v>
      </c>
      <c r="T2316">
        <v>58.114167000000002</v>
      </c>
      <c r="U2316">
        <v>-135.40777800000001</v>
      </c>
    </row>
    <row r="2317" spans="1:21" x14ac:dyDescent="0.2">
      <c r="A2317">
        <v>7464</v>
      </c>
      <c r="B2317" t="s">
        <v>5617</v>
      </c>
      <c r="C2317" t="s">
        <v>5617</v>
      </c>
      <c r="D2317" t="s">
        <v>210</v>
      </c>
      <c r="E2317" t="s">
        <v>155</v>
      </c>
      <c r="F2317" t="s">
        <v>158</v>
      </c>
      <c r="G2317">
        <v>2.4</v>
      </c>
      <c r="H2317">
        <v>0</v>
      </c>
      <c r="I2317">
        <v>0</v>
      </c>
      <c r="J2317">
        <v>2.4</v>
      </c>
      <c r="L2317">
        <v>0</v>
      </c>
      <c r="M2317">
        <v>0</v>
      </c>
      <c r="N2317">
        <v>0</v>
      </c>
      <c r="O2317">
        <v>0</v>
      </c>
      <c r="P2317">
        <v>0</v>
      </c>
      <c r="S2317" t="s">
        <v>3037</v>
      </c>
      <c r="T2317">
        <v>56.957856999999997</v>
      </c>
      <c r="U2317">
        <v>-133.90810300000001</v>
      </c>
    </row>
    <row r="2318" spans="1:21" x14ac:dyDescent="0.2">
      <c r="A2318">
        <v>7469</v>
      </c>
      <c r="B2318" t="s">
        <v>5618</v>
      </c>
      <c r="C2318" t="s">
        <v>1507</v>
      </c>
      <c r="D2318" t="s">
        <v>1507</v>
      </c>
      <c r="E2318" t="s">
        <v>147</v>
      </c>
      <c r="F2318" t="s">
        <v>158</v>
      </c>
      <c r="G2318">
        <v>4.5999999999999996</v>
      </c>
      <c r="H2318">
        <v>0</v>
      </c>
      <c r="I2318">
        <v>0</v>
      </c>
      <c r="J2318">
        <v>4.5999999999999996</v>
      </c>
      <c r="L2318">
        <v>0</v>
      </c>
      <c r="M2318">
        <v>0</v>
      </c>
      <c r="N2318">
        <v>0</v>
      </c>
      <c r="O2318">
        <v>0</v>
      </c>
      <c r="P2318">
        <v>0</v>
      </c>
      <c r="S2318" t="s">
        <v>1969</v>
      </c>
      <c r="T2318">
        <v>41.833599999999997</v>
      </c>
      <c r="U2318">
        <v>-97.461100000000002</v>
      </c>
    </row>
    <row r="2319" spans="1:21" x14ac:dyDescent="0.2">
      <c r="A2319">
        <v>7470</v>
      </c>
      <c r="B2319" t="s">
        <v>5619</v>
      </c>
      <c r="C2319" t="s">
        <v>5620</v>
      </c>
      <c r="D2319" t="s">
        <v>1687</v>
      </c>
      <c r="E2319" t="s">
        <v>1215</v>
      </c>
      <c r="F2319" t="s">
        <v>158</v>
      </c>
      <c r="G2319">
        <v>8</v>
      </c>
      <c r="H2319">
        <v>0</v>
      </c>
      <c r="I2319">
        <v>0</v>
      </c>
      <c r="J2319">
        <v>8</v>
      </c>
      <c r="L2319">
        <v>0</v>
      </c>
      <c r="M2319">
        <v>0</v>
      </c>
      <c r="N2319">
        <v>0</v>
      </c>
      <c r="O2319">
        <v>0</v>
      </c>
      <c r="P2319">
        <v>0</v>
      </c>
      <c r="S2319" t="s">
        <v>2878</v>
      </c>
      <c r="T2319">
        <v>39.716943999999998</v>
      </c>
      <c r="U2319">
        <v>-92.945832999999993</v>
      </c>
    </row>
    <row r="2320" spans="1:21" x14ac:dyDescent="0.2">
      <c r="A2320">
        <v>7474</v>
      </c>
      <c r="B2320" t="s">
        <v>5621</v>
      </c>
      <c r="C2320" t="s">
        <v>5622</v>
      </c>
      <c r="D2320" t="s">
        <v>5623</v>
      </c>
      <c r="E2320" t="s">
        <v>396</v>
      </c>
      <c r="F2320" t="s">
        <v>25</v>
      </c>
      <c r="G2320">
        <v>2</v>
      </c>
      <c r="H2320">
        <v>0</v>
      </c>
      <c r="I2320">
        <v>0</v>
      </c>
      <c r="J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S2320" t="s">
        <v>492</v>
      </c>
      <c r="T2320">
        <v>41.787115</v>
      </c>
      <c r="U2320">
        <v>-89.677526</v>
      </c>
    </row>
    <row r="2321" spans="1:21" x14ac:dyDescent="0.2">
      <c r="A2321">
        <v>7479</v>
      </c>
      <c r="B2321" t="s">
        <v>5624</v>
      </c>
      <c r="C2321" t="s">
        <v>5625</v>
      </c>
      <c r="D2321" t="s">
        <v>5455</v>
      </c>
      <c r="E2321" t="s">
        <v>273</v>
      </c>
      <c r="F2321" t="s">
        <v>158</v>
      </c>
      <c r="G2321">
        <v>13</v>
      </c>
      <c r="H2321">
        <v>0</v>
      </c>
      <c r="I2321">
        <v>0</v>
      </c>
      <c r="J2321">
        <v>13</v>
      </c>
      <c r="L2321">
        <v>0</v>
      </c>
      <c r="M2321">
        <v>0</v>
      </c>
      <c r="N2321">
        <v>0</v>
      </c>
      <c r="O2321">
        <v>0</v>
      </c>
      <c r="P2321">
        <v>0</v>
      </c>
      <c r="S2321" t="s">
        <v>3237</v>
      </c>
      <c r="T2321">
        <v>33.491900000000001</v>
      </c>
      <c r="U2321">
        <v>-80.863299999999995</v>
      </c>
    </row>
    <row r="2322" spans="1:21" x14ac:dyDescent="0.2">
      <c r="A2322">
        <v>7480</v>
      </c>
      <c r="B2322" t="s">
        <v>5626</v>
      </c>
      <c r="C2322" t="s">
        <v>5455</v>
      </c>
      <c r="D2322" t="s">
        <v>5455</v>
      </c>
      <c r="E2322" t="s">
        <v>273</v>
      </c>
      <c r="F2322" t="s">
        <v>46</v>
      </c>
      <c r="G2322">
        <v>8.4</v>
      </c>
      <c r="H2322">
        <v>0</v>
      </c>
      <c r="I2322">
        <v>8.4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 t="s">
        <v>5627</v>
      </c>
      <c r="T2322">
        <v>33.436636999999997</v>
      </c>
      <c r="U2322">
        <v>-80.847389000000007</v>
      </c>
    </row>
    <row r="2323" spans="1:21" x14ac:dyDescent="0.2">
      <c r="A2323">
        <v>7481</v>
      </c>
      <c r="B2323" t="s">
        <v>5628</v>
      </c>
      <c r="C2323" t="s">
        <v>5629</v>
      </c>
      <c r="D2323" t="s">
        <v>1760</v>
      </c>
      <c r="E2323" t="s">
        <v>147</v>
      </c>
      <c r="F2323" t="s">
        <v>158</v>
      </c>
      <c r="G2323">
        <v>1.3</v>
      </c>
      <c r="H2323">
        <v>0</v>
      </c>
      <c r="I2323">
        <v>0</v>
      </c>
      <c r="J2323">
        <v>1.3</v>
      </c>
      <c r="L2323">
        <v>0</v>
      </c>
      <c r="M2323">
        <v>0</v>
      </c>
      <c r="N2323">
        <v>0</v>
      </c>
      <c r="O2323">
        <v>0</v>
      </c>
      <c r="P2323">
        <v>0</v>
      </c>
      <c r="S2323" t="s">
        <v>2949</v>
      </c>
      <c r="T2323">
        <v>40.327952000000003</v>
      </c>
      <c r="U2323">
        <v>-98.450252000000006</v>
      </c>
    </row>
    <row r="2324" spans="1:21" x14ac:dyDescent="0.2">
      <c r="A2324">
        <v>7482</v>
      </c>
      <c r="B2324" t="s">
        <v>5630</v>
      </c>
      <c r="C2324" t="s">
        <v>5631</v>
      </c>
      <c r="D2324" t="s">
        <v>5430</v>
      </c>
      <c r="E2324" t="s">
        <v>155</v>
      </c>
      <c r="F2324" t="s">
        <v>158</v>
      </c>
      <c r="G2324">
        <v>3.2</v>
      </c>
      <c r="H2324">
        <v>0</v>
      </c>
      <c r="I2324">
        <v>0</v>
      </c>
      <c r="J2324">
        <v>3.2</v>
      </c>
      <c r="L2324">
        <v>0</v>
      </c>
      <c r="M2324">
        <v>0</v>
      </c>
      <c r="N2324">
        <v>0</v>
      </c>
      <c r="O2324">
        <v>0</v>
      </c>
      <c r="P2324">
        <v>0</v>
      </c>
      <c r="S2324" t="s">
        <v>1755</v>
      </c>
      <c r="T2324">
        <v>70.480800000000002</v>
      </c>
      <c r="U2324">
        <v>-157.39689999999999</v>
      </c>
    </row>
    <row r="2325" spans="1:21" x14ac:dyDescent="0.2">
      <c r="A2325">
        <v>7483</v>
      </c>
      <c r="B2325" t="s">
        <v>5632</v>
      </c>
      <c r="C2325" t="s">
        <v>5633</v>
      </c>
      <c r="D2325" t="s">
        <v>5430</v>
      </c>
      <c r="E2325" t="s">
        <v>155</v>
      </c>
      <c r="F2325" t="s">
        <v>158</v>
      </c>
      <c r="G2325">
        <v>2.6</v>
      </c>
      <c r="H2325">
        <v>0</v>
      </c>
      <c r="I2325">
        <v>0</v>
      </c>
      <c r="J2325">
        <v>2.6</v>
      </c>
      <c r="L2325">
        <v>0</v>
      </c>
      <c r="M2325">
        <v>0</v>
      </c>
      <c r="N2325">
        <v>0</v>
      </c>
      <c r="O2325">
        <v>0</v>
      </c>
      <c r="P2325">
        <v>0</v>
      </c>
      <c r="S2325" t="s">
        <v>3940</v>
      </c>
      <c r="T2325">
        <v>69.292500000000004</v>
      </c>
      <c r="U2325">
        <v>-143.7303</v>
      </c>
    </row>
    <row r="2326" spans="1:21" x14ac:dyDescent="0.2">
      <c r="A2326">
        <v>7484</v>
      </c>
      <c r="B2326" t="s">
        <v>5634</v>
      </c>
      <c r="C2326" t="s">
        <v>5635</v>
      </c>
      <c r="D2326" t="s">
        <v>5430</v>
      </c>
      <c r="E2326" t="s">
        <v>155</v>
      </c>
      <c r="F2326" t="s">
        <v>46</v>
      </c>
      <c r="G2326">
        <v>4.4000000000000004</v>
      </c>
      <c r="H2326">
        <v>0</v>
      </c>
      <c r="I2326">
        <v>2.2000000000000002</v>
      </c>
      <c r="J2326">
        <v>2.2000000000000002</v>
      </c>
      <c r="L2326">
        <v>0</v>
      </c>
      <c r="M2326">
        <v>0</v>
      </c>
      <c r="N2326">
        <v>0</v>
      </c>
      <c r="O2326">
        <v>0</v>
      </c>
      <c r="P2326">
        <v>0</v>
      </c>
      <c r="S2326" t="s">
        <v>5636</v>
      </c>
      <c r="T2326">
        <v>69.9636</v>
      </c>
      <c r="U2326">
        <v>-152.75389999999999</v>
      </c>
    </row>
    <row r="2327" spans="1:21" x14ac:dyDescent="0.2">
      <c r="A2327">
        <v>7485</v>
      </c>
      <c r="B2327" t="s">
        <v>5637</v>
      </c>
      <c r="C2327" t="s">
        <v>5638</v>
      </c>
      <c r="D2327" t="s">
        <v>5430</v>
      </c>
      <c r="E2327" t="s">
        <v>155</v>
      </c>
      <c r="F2327" t="s">
        <v>158</v>
      </c>
      <c r="G2327">
        <v>3.1</v>
      </c>
      <c r="H2327">
        <v>0</v>
      </c>
      <c r="I2327">
        <v>0</v>
      </c>
      <c r="J2327">
        <v>3.1</v>
      </c>
      <c r="L2327">
        <v>0</v>
      </c>
      <c r="M2327">
        <v>0</v>
      </c>
      <c r="N2327">
        <v>0</v>
      </c>
      <c r="O2327">
        <v>0</v>
      </c>
      <c r="P2327">
        <v>0</v>
      </c>
      <c r="S2327" t="s">
        <v>3057</v>
      </c>
      <c r="T2327">
        <v>69.040800000000004</v>
      </c>
      <c r="U2327">
        <v>-160.1919</v>
      </c>
    </row>
    <row r="2328" spans="1:21" x14ac:dyDescent="0.2">
      <c r="A2328">
        <v>7486</v>
      </c>
      <c r="B2328" t="s">
        <v>5639</v>
      </c>
      <c r="C2328" t="s">
        <v>5640</v>
      </c>
      <c r="D2328" t="s">
        <v>5430</v>
      </c>
      <c r="E2328" t="s">
        <v>155</v>
      </c>
      <c r="F2328" t="s">
        <v>158</v>
      </c>
      <c r="G2328">
        <v>2.4</v>
      </c>
      <c r="H2328">
        <v>0</v>
      </c>
      <c r="I2328">
        <v>0</v>
      </c>
      <c r="J2328">
        <v>2.4</v>
      </c>
      <c r="L2328">
        <v>0</v>
      </c>
      <c r="M2328">
        <v>0</v>
      </c>
      <c r="N2328">
        <v>0</v>
      </c>
      <c r="O2328">
        <v>0</v>
      </c>
      <c r="P2328">
        <v>0</v>
      </c>
      <c r="S2328" t="s">
        <v>3037</v>
      </c>
      <c r="T2328">
        <v>69.740832999999995</v>
      </c>
      <c r="U2328">
        <v>-163.005833</v>
      </c>
    </row>
    <row r="2329" spans="1:21" x14ac:dyDescent="0.2">
      <c r="A2329">
        <v>7487</v>
      </c>
      <c r="B2329" t="s">
        <v>5641</v>
      </c>
      <c r="C2329" t="s">
        <v>5642</v>
      </c>
      <c r="D2329" t="s">
        <v>5430</v>
      </c>
      <c r="E2329" t="s">
        <v>155</v>
      </c>
      <c r="F2329" t="s">
        <v>158</v>
      </c>
      <c r="G2329">
        <v>2.7</v>
      </c>
      <c r="H2329">
        <v>0</v>
      </c>
      <c r="I2329">
        <v>0</v>
      </c>
      <c r="J2329">
        <v>2.7</v>
      </c>
      <c r="L2329">
        <v>0</v>
      </c>
      <c r="M2329">
        <v>0</v>
      </c>
      <c r="N2329">
        <v>0</v>
      </c>
      <c r="O2329">
        <v>0</v>
      </c>
      <c r="P2329">
        <v>0</v>
      </c>
      <c r="S2329" t="s">
        <v>914</v>
      </c>
      <c r="T2329">
        <v>68.749399999999994</v>
      </c>
      <c r="U2329">
        <v>-152.1319</v>
      </c>
    </row>
    <row r="2330" spans="1:21" x14ac:dyDescent="0.2">
      <c r="A2330">
        <v>7488</v>
      </c>
      <c r="B2330" t="s">
        <v>5643</v>
      </c>
      <c r="C2330" t="s">
        <v>5644</v>
      </c>
      <c r="D2330" t="s">
        <v>5430</v>
      </c>
      <c r="E2330" t="s">
        <v>155</v>
      </c>
      <c r="F2330" t="s">
        <v>158</v>
      </c>
      <c r="G2330">
        <v>3</v>
      </c>
      <c r="H2330">
        <v>0</v>
      </c>
      <c r="I2330">
        <v>0</v>
      </c>
      <c r="J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S2330" t="s">
        <v>3606</v>
      </c>
      <c r="T2330">
        <v>70.598600000000005</v>
      </c>
      <c r="U2330">
        <v>-160.06139999999999</v>
      </c>
    </row>
    <row r="2331" spans="1:21" x14ac:dyDescent="0.2">
      <c r="A2331">
        <v>7489</v>
      </c>
      <c r="B2331" t="s">
        <v>5645</v>
      </c>
      <c r="C2331" t="s">
        <v>5646</v>
      </c>
      <c r="D2331" t="s">
        <v>527</v>
      </c>
      <c r="E2331" t="s">
        <v>99</v>
      </c>
      <c r="F2331" t="s">
        <v>25</v>
      </c>
      <c r="G2331">
        <v>3.5</v>
      </c>
      <c r="H2331">
        <v>0</v>
      </c>
      <c r="I2331">
        <v>0</v>
      </c>
      <c r="J2331">
        <v>0</v>
      </c>
      <c r="L2331">
        <v>3.5</v>
      </c>
      <c r="M2331">
        <v>0</v>
      </c>
      <c r="N2331">
        <v>0</v>
      </c>
      <c r="O2331">
        <v>0</v>
      </c>
      <c r="P2331">
        <v>0</v>
      </c>
      <c r="S2331" t="s">
        <v>496</v>
      </c>
      <c r="T2331">
        <v>39.197221999999996</v>
      </c>
      <c r="U2331">
        <v>-123.18555600000001</v>
      </c>
    </row>
    <row r="2332" spans="1:21" x14ac:dyDescent="0.2">
      <c r="A2332">
        <v>7493</v>
      </c>
      <c r="B2332" t="s">
        <v>5647</v>
      </c>
      <c r="C2332" t="s">
        <v>5647</v>
      </c>
      <c r="D2332" t="s">
        <v>5648</v>
      </c>
      <c r="E2332" t="s">
        <v>155</v>
      </c>
      <c r="F2332" t="s">
        <v>158</v>
      </c>
      <c r="G2332">
        <v>2.2999999999999998</v>
      </c>
      <c r="H2332">
        <v>0</v>
      </c>
      <c r="I2332">
        <v>0</v>
      </c>
      <c r="J2332">
        <v>1.6</v>
      </c>
      <c r="L2332">
        <v>0.7</v>
      </c>
      <c r="M2332">
        <v>0</v>
      </c>
      <c r="N2332">
        <v>0</v>
      </c>
      <c r="O2332">
        <v>0</v>
      </c>
      <c r="P2332">
        <v>0</v>
      </c>
      <c r="S2332" t="s">
        <v>5649</v>
      </c>
      <c r="T2332">
        <v>55.061683000000002</v>
      </c>
      <c r="U2332">
        <v>-162.31030000000001</v>
      </c>
    </row>
    <row r="2333" spans="1:21" x14ac:dyDescent="0.2">
      <c r="A2333">
        <v>7497</v>
      </c>
      <c r="B2333" t="s">
        <v>5650</v>
      </c>
      <c r="C2333" t="s">
        <v>5650</v>
      </c>
      <c r="D2333" t="s">
        <v>5651</v>
      </c>
      <c r="E2333" t="s">
        <v>2346</v>
      </c>
      <c r="F2333" t="s">
        <v>158</v>
      </c>
      <c r="G2333">
        <v>5.0999999999999996</v>
      </c>
      <c r="H2333">
        <v>0</v>
      </c>
      <c r="I2333">
        <v>0</v>
      </c>
      <c r="J2333">
        <v>5.0999999999999996</v>
      </c>
      <c r="L2333">
        <v>0</v>
      </c>
      <c r="M2333">
        <v>0</v>
      </c>
      <c r="N2333">
        <v>0</v>
      </c>
      <c r="O2333">
        <v>0</v>
      </c>
      <c r="P2333">
        <v>0</v>
      </c>
      <c r="S2333" t="s">
        <v>927</v>
      </c>
      <c r="T2333">
        <v>43.271943999999998</v>
      </c>
      <c r="U2333">
        <v>-82.613889</v>
      </c>
    </row>
    <row r="2334" spans="1:21" x14ac:dyDescent="0.2">
      <c r="A2334">
        <v>7501</v>
      </c>
      <c r="B2334" t="s">
        <v>5652</v>
      </c>
      <c r="C2334" t="s">
        <v>1559</v>
      </c>
      <c r="D2334" t="s">
        <v>4860</v>
      </c>
      <c r="E2334" t="s">
        <v>999</v>
      </c>
      <c r="F2334" t="s">
        <v>1203</v>
      </c>
      <c r="G2334">
        <v>3</v>
      </c>
      <c r="H2334">
        <v>0</v>
      </c>
      <c r="I2334">
        <v>0</v>
      </c>
      <c r="J2334">
        <v>0</v>
      </c>
      <c r="L2334">
        <v>0</v>
      </c>
      <c r="M2334">
        <v>0</v>
      </c>
      <c r="N2334">
        <v>0</v>
      </c>
      <c r="O2334">
        <v>0</v>
      </c>
      <c r="P2334">
        <v>3</v>
      </c>
      <c r="S2334" t="s">
        <v>5653</v>
      </c>
      <c r="T2334">
        <v>42.478900000000003</v>
      </c>
      <c r="U2334">
        <v>-71.900000000000006</v>
      </c>
    </row>
    <row r="2335" spans="1:21" x14ac:dyDescent="0.2">
      <c r="A2335">
        <v>7502</v>
      </c>
      <c r="B2335" t="s">
        <v>5654</v>
      </c>
      <c r="C2335" t="s">
        <v>5654</v>
      </c>
      <c r="D2335" t="s">
        <v>5655</v>
      </c>
      <c r="E2335" t="s">
        <v>155</v>
      </c>
      <c r="F2335" t="s">
        <v>158</v>
      </c>
      <c r="G2335">
        <v>18.399999999999999</v>
      </c>
      <c r="H2335">
        <v>0</v>
      </c>
      <c r="I2335">
        <v>0</v>
      </c>
      <c r="J2335">
        <v>18.399999999999999</v>
      </c>
      <c r="L2335">
        <v>0</v>
      </c>
      <c r="M2335">
        <v>0</v>
      </c>
      <c r="N2335">
        <v>0</v>
      </c>
      <c r="O2335">
        <v>0</v>
      </c>
      <c r="P2335">
        <v>0</v>
      </c>
      <c r="S2335" t="s">
        <v>5656</v>
      </c>
      <c r="T2335">
        <v>53.976100000000002</v>
      </c>
      <c r="U2335">
        <v>-166.5361</v>
      </c>
    </row>
    <row r="2336" spans="1:21" x14ac:dyDescent="0.2">
      <c r="A2336">
        <v>7503</v>
      </c>
      <c r="B2336" t="s">
        <v>5657</v>
      </c>
      <c r="C2336" t="s">
        <v>5658</v>
      </c>
      <c r="D2336" t="s">
        <v>5655</v>
      </c>
      <c r="E2336" t="s">
        <v>155</v>
      </c>
      <c r="F2336" t="s">
        <v>158</v>
      </c>
      <c r="G2336">
        <v>0.8</v>
      </c>
      <c r="H2336">
        <v>0</v>
      </c>
      <c r="I2336">
        <v>0</v>
      </c>
      <c r="J2336">
        <v>0.8</v>
      </c>
      <c r="L2336">
        <v>0</v>
      </c>
      <c r="M2336">
        <v>0</v>
      </c>
      <c r="N2336">
        <v>0</v>
      </c>
      <c r="O2336">
        <v>0</v>
      </c>
      <c r="P2336">
        <v>0</v>
      </c>
      <c r="S2336" t="s">
        <v>5438</v>
      </c>
      <c r="T2336">
        <v>53.864060000000002</v>
      </c>
      <c r="U2336">
        <v>-166.51241999999999</v>
      </c>
    </row>
    <row r="2337" spans="1:21" x14ac:dyDescent="0.2">
      <c r="A2337">
        <v>7504</v>
      </c>
      <c r="B2337" t="s">
        <v>5659</v>
      </c>
      <c r="C2337" t="s">
        <v>4825</v>
      </c>
      <c r="D2337" t="s">
        <v>2948</v>
      </c>
      <c r="E2337" t="s">
        <v>921</v>
      </c>
      <c r="F2337" t="s">
        <v>30</v>
      </c>
      <c r="G2337">
        <v>114</v>
      </c>
      <c r="H2337">
        <v>80</v>
      </c>
      <c r="I2337">
        <v>34</v>
      </c>
      <c r="J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S2337" t="s">
        <v>5660</v>
      </c>
      <c r="T2337">
        <v>44.285600000000002</v>
      </c>
      <c r="U2337">
        <v>-105.38330000000001</v>
      </c>
    </row>
    <row r="2338" spans="1:21" x14ac:dyDescent="0.2">
      <c r="A2338">
        <v>7505</v>
      </c>
      <c r="B2338" t="s">
        <v>5661</v>
      </c>
      <c r="C2338" t="s">
        <v>2624</v>
      </c>
      <c r="D2338" t="s">
        <v>2625</v>
      </c>
      <c r="E2338" t="s">
        <v>94</v>
      </c>
      <c r="F2338" t="s">
        <v>158</v>
      </c>
      <c r="G2338">
        <v>2</v>
      </c>
      <c r="H2338">
        <v>0</v>
      </c>
      <c r="I2338">
        <v>0</v>
      </c>
      <c r="J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S2338" t="s">
        <v>1746</v>
      </c>
      <c r="T2338">
        <v>46.280656999999998</v>
      </c>
      <c r="U2338">
        <v>-96.070448999999996</v>
      </c>
    </row>
    <row r="2339" spans="1:21" x14ac:dyDescent="0.2">
      <c r="A2339">
        <v>7507</v>
      </c>
      <c r="B2339" t="s">
        <v>5662</v>
      </c>
      <c r="C2339" t="s">
        <v>842</v>
      </c>
      <c r="D2339" t="s">
        <v>843</v>
      </c>
      <c r="E2339" t="s">
        <v>99</v>
      </c>
      <c r="F2339" t="s">
        <v>25</v>
      </c>
      <c r="G2339">
        <v>1.9</v>
      </c>
      <c r="H2339">
        <v>0</v>
      </c>
      <c r="I2339">
        <v>0</v>
      </c>
      <c r="J2339">
        <v>0</v>
      </c>
      <c r="L2339">
        <v>1.9</v>
      </c>
      <c r="M2339">
        <v>0</v>
      </c>
      <c r="N2339">
        <v>0</v>
      </c>
      <c r="O2339">
        <v>0</v>
      </c>
      <c r="P2339">
        <v>0</v>
      </c>
      <c r="S2339" t="s">
        <v>573</v>
      </c>
      <c r="T2339">
        <v>39.53</v>
      </c>
      <c r="U2339">
        <v>-121.095833</v>
      </c>
    </row>
    <row r="2340" spans="1:21" x14ac:dyDescent="0.2">
      <c r="A2340">
        <v>7508</v>
      </c>
      <c r="B2340" t="s">
        <v>5663</v>
      </c>
      <c r="C2340" t="s">
        <v>3697</v>
      </c>
      <c r="D2340" t="s">
        <v>3698</v>
      </c>
      <c r="E2340" t="s">
        <v>3570</v>
      </c>
      <c r="F2340" t="s">
        <v>25</v>
      </c>
      <c r="G2340">
        <v>7</v>
      </c>
      <c r="H2340">
        <v>0</v>
      </c>
      <c r="I2340">
        <v>0</v>
      </c>
      <c r="J2340">
        <v>0</v>
      </c>
      <c r="L2340">
        <v>7</v>
      </c>
      <c r="M2340">
        <v>0</v>
      </c>
      <c r="N2340">
        <v>0</v>
      </c>
      <c r="O2340">
        <v>0</v>
      </c>
      <c r="P2340">
        <v>0</v>
      </c>
      <c r="S2340" t="s">
        <v>436</v>
      </c>
      <c r="T2340">
        <v>45.081111</v>
      </c>
      <c r="U2340">
        <v>-121.886611</v>
      </c>
    </row>
    <row r="2341" spans="1:21" x14ac:dyDescent="0.2">
      <c r="A2341">
        <v>7511</v>
      </c>
      <c r="B2341" t="s">
        <v>5664</v>
      </c>
      <c r="C2341" t="s">
        <v>2284</v>
      </c>
      <c r="D2341" t="s">
        <v>688</v>
      </c>
      <c r="E2341" t="s">
        <v>142</v>
      </c>
      <c r="F2341" t="s">
        <v>25</v>
      </c>
      <c r="G2341">
        <v>8.9</v>
      </c>
      <c r="H2341">
        <v>0</v>
      </c>
      <c r="I2341">
        <v>0</v>
      </c>
      <c r="J2341">
        <v>0</v>
      </c>
      <c r="L2341">
        <v>8.9</v>
      </c>
      <c r="M2341">
        <v>0</v>
      </c>
      <c r="N2341">
        <v>0</v>
      </c>
      <c r="O2341">
        <v>0</v>
      </c>
      <c r="P2341">
        <v>0</v>
      </c>
      <c r="S2341" t="s">
        <v>5665</v>
      </c>
      <c r="T2341">
        <v>45.940033999999997</v>
      </c>
      <c r="U2341">
        <v>-119.29907799999999</v>
      </c>
    </row>
    <row r="2342" spans="1:21" x14ac:dyDescent="0.2">
      <c r="A2342">
        <v>7512</v>
      </c>
      <c r="B2342" t="s">
        <v>5666</v>
      </c>
      <c r="C2342" t="s">
        <v>4173</v>
      </c>
      <c r="D2342" t="s">
        <v>4168</v>
      </c>
      <c r="E2342" t="s">
        <v>45</v>
      </c>
      <c r="F2342" t="s">
        <v>46</v>
      </c>
      <c r="G2342">
        <v>530</v>
      </c>
      <c r="H2342">
        <v>0</v>
      </c>
      <c r="I2342">
        <v>530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S2342" t="s">
        <v>3126</v>
      </c>
      <c r="T2342">
        <v>29.257045999999999</v>
      </c>
      <c r="U2342">
        <v>-98.384045</v>
      </c>
    </row>
    <row r="2343" spans="1:21" x14ac:dyDescent="0.2">
      <c r="A2343">
        <v>7513</v>
      </c>
      <c r="B2343" t="s">
        <v>5667</v>
      </c>
      <c r="C2343" t="s">
        <v>5668</v>
      </c>
      <c r="D2343" t="s">
        <v>2222</v>
      </c>
      <c r="E2343" t="s">
        <v>1378</v>
      </c>
      <c r="F2343" t="s">
        <v>1004</v>
      </c>
      <c r="G2343">
        <v>32</v>
      </c>
      <c r="H2343">
        <v>0</v>
      </c>
      <c r="I2343">
        <v>0</v>
      </c>
      <c r="J2343">
        <v>0</v>
      </c>
      <c r="K2343">
        <v>32</v>
      </c>
      <c r="L2343">
        <v>0</v>
      </c>
      <c r="M2343">
        <v>0</v>
      </c>
      <c r="N2343">
        <v>0</v>
      </c>
      <c r="O2343">
        <v>0</v>
      </c>
      <c r="P2343">
        <v>0</v>
      </c>
      <c r="S2343" t="s">
        <v>5669</v>
      </c>
      <c r="T2343">
        <v>46.772849999999998</v>
      </c>
      <c r="U2343">
        <v>-67.848489999999998</v>
      </c>
    </row>
    <row r="2344" spans="1:21" x14ac:dyDescent="0.2">
      <c r="A2344">
        <v>7515</v>
      </c>
      <c r="B2344" t="s">
        <v>5670</v>
      </c>
      <c r="C2344" t="s">
        <v>1975</v>
      </c>
      <c r="D2344" t="s">
        <v>1975</v>
      </c>
      <c r="E2344" t="s">
        <v>239</v>
      </c>
      <c r="F2344" t="s">
        <v>46</v>
      </c>
      <c r="G2344">
        <v>79.3</v>
      </c>
      <c r="H2344">
        <v>0</v>
      </c>
      <c r="I2344">
        <v>79.3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S2344" t="s">
        <v>5671</v>
      </c>
      <c r="T2344">
        <v>38.389319999999998</v>
      </c>
      <c r="U2344">
        <v>-97.611080000000001</v>
      </c>
    </row>
    <row r="2345" spans="1:21" x14ac:dyDescent="0.2">
      <c r="A2345">
        <v>7526</v>
      </c>
      <c r="B2345" t="s">
        <v>5672</v>
      </c>
      <c r="C2345" t="s">
        <v>5673</v>
      </c>
      <c r="D2345" t="s">
        <v>5674</v>
      </c>
      <c r="E2345" t="s">
        <v>99</v>
      </c>
      <c r="F2345" t="s">
        <v>1203</v>
      </c>
      <c r="G2345">
        <v>228.1</v>
      </c>
      <c r="H2345">
        <v>0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228.1</v>
      </c>
      <c r="S2345" t="s">
        <v>5675</v>
      </c>
      <c r="T2345">
        <v>38.116415000000003</v>
      </c>
      <c r="U2345">
        <v>-121.769031</v>
      </c>
    </row>
    <row r="2346" spans="1:21" x14ac:dyDescent="0.2">
      <c r="A2346">
        <v>7527</v>
      </c>
      <c r="B2346" t="s">
        <v>5676</v>
      </c>
      <c r="C2346" t="s">
        <v>819</v>
      </c>
      <c r="D2346" t="s">
        <v>819</v>
      </c>
      <c r="E2346" t="s">
        <v>99</v>
      </c>
      <c r="F2346" t="s">
        <v>46</v>
      </c>
      <c r="G2346">
        <v>109</v>
      </c>
      <c r="H2346">
        <v>0</v>
      </c>
      <c r="I2346">
        <v>109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S2346" t="s">
        <v>5677</v>
      </c>
      <c r="T2346">
        <v>38.445681</v>
      </c>
      <c r="U2346">
        <v>-121.46238700000001</v>
      </c>
    </row>
    <row r="2347" spans="1:21" x14ac:dyDescent="0.2">
      <c r="A2347">
        <v>7538</v>
      </c>
      <c r="B2347" t="s">
        <v>5678</v>
      </c>
      <c r="C2347" t="s">
        <v>5679</v>
      </c>
      <c r="D2347" t="s">
        <v>1536</v>
      </c>
      <c r="E2347" t="s">
        <v>1657</v>
      </c>
      <c r="F2347" t="s">
        <v>46</v>
      </c>
      <c r="G2347">
        <v>863</v>
      </c>
      <c r="H2347">
        <v>0</v>
      </c>
      <c r="I2347">
        <v>863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S2347" t="s">
        <v>5680</v>
      </c>
      <c r="T2347">
        <v>35.375788999999997</v>
      </c>
      <c r="U2347">
        <v>-78.098051999999996</v>
      </c>
    </row>
    <row r="2348" spans="1:21" x14ac:dyDescent="0.2">
      <c r="A2348">
        <v>7541</v>
      </c>
      <c r="B2348" t="s">
        <v>5681</v>
      </c>
      <c r="C2348" t="s">
        <v>4610</v>
      </c>
      <c r="D2348" t="s">
        <v>4611</v>
      </c>
      <c r="E2348" t="s">
        <v>921</v>
      </c>
      <c r="F2348" t="s">
        <v>25</v>
      </c>
      <c r="G2348">
        <v>4.5</v>
      </c>
      <c r="H2348">
        <v>0</v>
      </c>
      <c r="I2348">
        <v>0</v>
      </c>
      <c r="J2348">
        <v>0</v>
      </c>
      <c r="L2348">
        <v>4.5</v>
      </c>
      <c r="M2348">
        <v>0</v>
      </c>
      <c r="N2348">
        <v>0</v>
      </c>
      <c r="O2348">
        <v>0</v>
      </c>
      <c r="P2348">
        <v>0</v>
      </c>
      <c r="S2348" t="s">
        <v>645</v>
      </c>
      <c r="T2348">
        <v>44.512698999999998</v>
      </c>
      <c r="U2348">
        <v>-109.12987800000001</v>
      </c>
    </row>
    <row r="2349" spans="1:21" x14ac:dyDescent="0.2">
      <c r="A2349">
        <v>7545</v>
      </c>
      <c r="B2349" t="s">
        <v>5682</v>
      </c>
      <c r="C2349" t="s">
        <v>1329</v>
      </c>
      <c r="D2349" t="s">
        <v>1330</v>
      </c>
      <c r="E2349" t="s">
        <v>325</v>
      </c>
      <c r="F2349" t="s">
        <v>25</v>
      </c>
      <c r="G2349">
        <v>29.6</v>
      </c>
      <c r="H2349">
        <v>0</v>
      </c>
      <c r="I2349">
        <v>0</v>
      </c>
      <c r="J2349">
        <v>0</v>
      </c>
      <c r="L2349">
        <v>29.6</v>
      </c>
      <c r="M2349">
        <v>0</v>
      </c>
      <c r="N2349">
        <v>0</v>
      </c>
      <c r="O2349">
        <v>0</v>
      </c>
      <c r="P2349">
        <v>0</v>
      </c>
      <c r="S2349" t="s">
        <v>5683</v>
      </c>
      <c r="T2349">
        <v>36.699399999999997</v>
      </c>
      <c r="U2349">
        <v>-96.927800000000005</v>
      </c>
    </row>
    <row r="2350" spans="1:21" x14ac:dyDescent="0.2">
      <c r="A2350">
        <v>7546</v>
      </c>
      <c r="B2350" t="s">
        <v>1329</v>
      </c>
      <c r="C2350" t="s">
        <v>1329</v>
      </c>
      <c r="D2350" t="s">
        <v>1330</v>
      </c>
      <c r="E2350" t="s">
        <v>325</v>
      </c>
      <c r="F2350" t="s">
        <v>46</v>
      </c>
      <c r="G2350">
        <v>106.8</v>
      </c>
      <c r="H2350">
        <v>0</v>
      </c>
      <c r="I2350">
        <v>106.8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S2350" t="s">
        <v>5684</v>
      </c>
      <c r="T2350">
        <v>36.719790000000003</v>
      </c>
      <c r="U2350">
        <v>-97.085757999999998</v>
      </c>
    </row>
    <row r="2351" spans="1:21" x14ac:dyDescent="0.2">
      <c r="A2351">
        <v>7548</v>
      </c>
      <c r="B2351" t="s">
        <v>5685</v>
      </c>
      <c r="C2351" t="s">
        <v>5686</v>
      </c>
      <c r="D2351" t="s">
        <v>4197</v>
      </c>
      <c r="E2351" t="s">
        <v>315</v>
      </c>
      <c r="F2351" t="s">
        <v>25</v>
      </c>
      <c r="G2351">
        <v>2.1</v>
      </c>
      <c r="H2351">
        <v>0</v>
      </c>
      <c r="I2351">
        <v>0</v>
      </c>
      <c r="J2351">
        <v>0</v>
      </c>
      <c r="L2351">
        <v>2.1</v>
      </c>
      <c r="M2351">
        <v>0</v>
      </c>
      <c r="N2351">
        <v>0</v>
      </c>
      <c r="O2351">
        <v>0</v>
      </c>
      <c r="P2351">
        <v>0</v>
      </c>
      <c r="S2351" t="s">
        <v>1400</v>
      </c>
      <c r="T2351">
        <v>41.297229000000002</v>
      </c>
      <c r="U2351">
        <v>-111.588849</v>
      </c>
    </row>
    <row r="2352" spans="1:21" x14ac:dyDescent="0.2">
      <c r="A2352">
        <v>7549</v>
      </c>
      <c r="B2352" t="s">
        <v>5687</v>
      </c>
      <c r="C2352" t="s">
        <v>5688</v>
      </c>
      <c r="D2352" t="s">
        <v>4497</v>
      </c>
      <c r="E2352" t="s">
        <v>2451</v>
      </c>
      <c r="F2352" t="s">
        <v>30</v>
      </c>
      <c r="G2352">
        <v>7</v>
      </c>
      <c r="H2352">
        <v>7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S2352" t="s">
        <v>5689</v>
      </c>
      <c r="T2352">
        <v>43.045999999999999</v>
      </c>
      <c r="U2352">
        <v>-88.028099999999995</v>
      </c>
    </row>
    <row r="2353" spans="1:21" x14ac:dyDescent="0.2">
      <c r="A2353">
        <v>7551</v>
      </c>
      <c r="B2353" t="s">
        <v>5690</v>
      </c>
      <c r="C2353" t="s">
        <v>819</v>
      </c>
      <c r="D2353" t="s">
        <v>819</v>
      </c>
      <c r="E2353" t="s">
        <v>99</v>
      </c>
      <c r="F2353" t="s">
        <v>46</v>
      </c>
      <c r="G2353">
        <v>176.6</v>
      </c>
      <c r="H2353">
        <v>0</v>
      </c>
      <c r="I2353">
        <v>176.6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S2353" t="s">
        <v>5691</v>
      </c>
      <c r="T2353">
        <v>38.530943000000001</v>
      </c>
      <c r="U2353">
        <v>-121.400128</v>
      </c>
    </row>
    <row r="2354" spans="1:21" x14ac:dyDescent="0.2">
      <c r="A2354">
        <v>7552</v>
      </c>
      <c r="B2354" t="s">
        <v>5692</v>
      </c>
      <c r="C2354" t="s">
        <v>819</v>
      </c>
      <c r="D2354" t="s">
        <v>819</v>
      </c>
      <c r="E2354" t="s">
        <v>99</v>
      </c>
      <c r="F2354" t="s">
        <v>46</v>
      </c>
      <c r="G2354">
        <v>164</v>
      </c>
      <c r="H2354">
        <v>0</v>
      </c>
      <c r="I2354">
        <v>164</v>
      </c>
      <c r="J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S2354" t="s">
        <v>5693</v>
      </c>
      <c r="T2354">
        <v>38.511000000000003</v>
      </c>
      <c r="U2354">
        <v>-121.4735</v>
      </c>
    </row>
    <row r="2355" spans="1:21" x14ac:dyDescent="0.2">
      <c r="A2355">
        <v>7555</v>
      </c>
      <c r="B2355" t="s">
        <v>5694</v>
      </c>
      <c r="C2355" t="s">
        <v>147</v>
      </c>
      <c r="D2355" t="s">
        <v>2993</v>
      </c>
      <c r="E2355" t="s">
        <v>147</v>
      </c>
      <c r="F2355" t="s">
        <v>46</v>
      </c>
      <c r="G2355">
        <v>11.8</v>
      </c>
      <c r="H2355">
        <v>0</v>
      </c>
      <c r="I2355">
        <v>7.6</v>
      </c>
      <c r="J2355">
        <v>4.2</v>
      </c>
      <c r="L2355">
        <v>0</v>
      </c>
      <c r="M2355">
        <v>0</v>
      </c>
      <c r="N2355">
        <v>0</v>
      </c>
      <c r="O2355">
        <v>0</v>
      </c>
      <c r="P2355">
        <v>0</v>
      </c>
      <c r="S2355" t="s">
        <v>5695</v>
      </c>
      <c r="T2355">
        <v>40.6661</v>
      </c>
      <c r="U2355">
        <v>-95.868333000000007</v>
      </c>
    </row>
    <row r="2356" spans="1:21" x14ac:dyDescent="0.2">
      <c r="A2356">
        <v>7556</v>
      </c>
      <c r="B2356" t="s">
        <v>5696</v>
      </c>
      <c r="C2356" t="s">
        <v>5697</v>
      </c>
      <c r="D2356" t="s">
        <v>1880</v>
      </c>
      <c r="E2356" t="s">
        <v>396</v>
      </c>
      <c r="F2356" t="s">
        <v>158</v>
      </c>
      <c r="G2356">
        <v>5.0999999999999996</v>
      </c>
      <c r="H2356">
        <v>0</v>
      </c>
      <c r="I2356">
        <v>0</v>
      </c>
      <c r="J2356">
        <v>5.0999999999999996</v>
      </c>
      <c r="L2356">
        <v>0</v>
      </c>
      <c r="M2356">
        <v>0</v>
      </c>
      <c r="N2356">
        <v>0</v>
      </c>
      <c r="O2356">
        <v>0</v>
      </c>
      <c r="P2356">
        <v>0</v>
      </c>
      <c r="S2356" t="s">
        <v>927</v>
      </c>
      <c r="T2356">
        <v>40.453499999999998</v>
      </c>
      <c r="U2356">
        <v>-88.960499999999996</v>
      </c>
    </row>
    <row r="2357" spans="1:21" x14ac:dyDescent="0.2">
      <c r="A2357">
        <v>7575</v>
      </c>
      <c r="B2357" t="s">
        <v>5553</v>
      </c>
      <c r="C2357" t="s">
        <v>5553</v>
      </c>
      <c r="D2357" t="s">
        <v>4429</v>
      </c>
      <c r="E2357" t="s">
        <v>3522</v>
      </c>
      <c r="F2357" t="s">
        <v>158</v>
      </c>
      <c r="G2357">
        <v>8.8000000000000007</v>
      </c>
      <c r="H2357">
        <v>0</v>
      </c>
      <c r="I2357">
        <v>0</v>
      </c>
      <c r="J2357">
        <v>8.8000000000000007</v>
      </c>
      <c r="L2357">
        <v>0</v>
      </c>
      <c r="M2357">
        <v>0</v>
      </c>
      <c r="N2357">
        <v>0</v>
      </c>
      <c r="O2357">
        <v>0</v>
      </c>
      <c r="P2357">
        <v>0</v>
      </c>
      <c r="S2357" t="s">
        <v>2868</v>
      </c>
      <c r="T2357">
        <v>41.382199999999997</v>
      </c>
      <c r="U2357">
        <v>-83.6113</v>
      </c>
    </row>
    <row r="2358" spans="1:21" x14ac:dyDescent="0.2">
      <c r="A2358">
        <v>7576</v>
      </c>
      <c r="B2358" t="s">
        <v>5698</v>
      </c>
      <c r="C2358" t="s">
        <v>5699</v>
      </c>
      <c r="D2358" t="s">
        <v>951</v>
      </c>
      <c r="E2358" t="s">
        <v>3522</v>
      </c>
      <c r="F2358" t="s">
        <v>158</v>
      </c>
      <c r="G2358">
        <v>9</v>
      </c>
      <c r="H2358">
        <v>0</v>
      </c>
      <c r="I2358">
        <v>0</v>
      </c>
      <c r="J2358">
        <v>9</v>
      </c>
      <c r="L2358">
        <v>0</v>
      </c>
      <c r="M2358">
        <v>0</v>
      </c>
      <c r="N2358">
        <v>0</v>
      </c>
      <c r="O2358">
        <v>0</v>
      </c>
      <c r="P2358">
        <v>0</v>
      </c>
      <c r="S2358" t="s">
        <v>2637</v>
      </c>
      <c r="T2358">
        <v>41.142800000000001</v>
      </c>
      <c r="U2358">
        <v>-81.470600000000005</v>
      </c>
    </row>
    <row r="2359" spans="1:21" x14ac:dyDescent="0.2">
      <c r="A2359">
        <v>7577</v>
      </c>
      <c r="B2359" t="s">
        <v>5700</v>
      </c>
      <c r="C2359" t="s">
        <v>122</v>
      </c>
      <c r="D2359" t="s">
        <v>122</v>
      </c>
      <c r="E2359" t="s">
        <v>3522</v>
      </c>
      <c r="F2359" t="s">
        <v>158</v>
      </c>
      <c r="G2359">
        <v>3.6</v>
      </c>
      <c r="H2359">
        <v>0</v>
      </c>
      <c r="I2359">
        <v>0</v>
      </c>
      <c r="J2359">
        <v>3.6</v>
      </c>
      <c r="L2359">
        <v>0</v>
      </c>
      <c r="M2359">
        <v>0</v>
      </c>
      <c r="N2359">
        <v>0</v>
      </c>
      <c r="O2359">
        <v>0</v>
      </c>
      <c r="P2359">
        <v>0</v>
      </c>
      <c r="S2359" t="s">
        <v>1771</v>
      </c>
      <c r="T2359">
        <v>39.0441</v>
      </c>
      <c r="U2359">
        <v>-82.610100000000003</v>
      </c>
    </row>
    <row r="2360" spans="1:21" x14ac:dyDescent="0.2">
      <c r="A2360">
        <v>7578</v>
      </c>
      <c r="B2360" t="s">
        <v>5701</v>
      </c>
      <c r="C2360" t="s">
        <v>5701</v>
      </c>
      <c r="D2360" t="s">
        <v>1544</v>
      </c>
      <c r="E2360" t="s">
        <v>3522</v>
      </c>
      <c r="F2360" t="s">
        <v>158</v>
      </c>
      <c r="G2360">
        <v>5.4</v>
      </c>
      <c r="H2360">
        <v>0</v>
      </c>
      <c r="I2360">
        <v>0</v>
      </c>
      <c r="J2360">
        <v>5.4</v>
      </c>
      <c r="L2360">
        <v>0</v>
      </c>
      <c r="M2360">
        <v>0</v>
      </c>
      <c r="N2360">
        <v>0</v>
      </c>
      <c r="O2360">
        <v>0</v>
      </c>
      <c r="P2360">
        <v>0</v>
      </c>
      <c r="S2360" t="s">
        <v>1409</v>
      </c>
      <c r="T2360">
        <v>41.410600000000002</v>
      </c>
      <c r="U2360">
        <v>-84.096699999999998</v>
      </c>
    </row>
    <row r="2361" spans="1:21" x14ac:dyDescent="0.2">
      <c r="A2361">
        <v>7579</v>
      </c>
      <c r="B2361" t="s">
        <v>3555</v>
      </c>
      <c r="C2361" t="s">
        <v>3555</v>
      </c>
      <c r="D2361" t="s">
        <v>3556</v>
      </c>
      <c r="E2361" t="s">
        <v>3522</v>
      </c>
      <c r="F2361" t="s">
        <v>158</v>
      </c>
      <c r="G2361">
        <v>5.4</v>
      </c>
      <c r="H2361">
        <v>0</v>
      </c>
      <c r="I2361">
        <v>0</v>
      </c>
      <c r="J2361">
        <v>5.4</v>
      </c>
      <c r="L2361">
        <v>0</v>
      </c>
      <c r="M2361">
        <v>0</v>
      </c>
      <c r="N2361">
        <v>0</v>
      </c>
      <c r="O2361">
        <v>0</v>
      </c>
      <c r="P2361">
        <v>0</v>
      </c>
      <c r="S2361" t="s">
        <v>1409</v>
      </c>
      <c r="T2361">
        <v>41.167999999999999</v>
      </c>
      <c r="U2361">
        <v>-80.752899999999997</v>
      </c>
    </row>
    <row r="2362" spans="1:21" x14ac:dyDescent="0.2">
      <c r="A2362">
        <v>7580</v>
      </c>
      <c r="B2362" t="s">
        <v>5031</v>
      </c>
      <c r="C2362" t="s">
        <v>5031</v>
      </c>
      <c r="D2362" t="s">
        <v>3303</v>
      </c>
      <c r="E2362" t="s">
        <v>3522</v>
      </c>
      <c r="F2362" t="s">
        <v>158</v>
      </c>
      <c r="G2362">
        <v>5.4</v>
      </c>
      <c r="H2362">
        <v>0</v>
      </c>
      <c r="I2362">
        <v>0</v>
      </c>
      <c r="J2362">
        <v>5.4</v>
      </c>
      <c r="L2362">
        <v>0</v>
      </c>
      <c r="M2362">
        <v>0</v>
      </c>
      <c r="N2362">
        <v>0</v>
      </c>
      <c r="O2362">
        <v>0</v>
      </c>
      <c r="P2362">
        <v>0</v>
      </c>
      <c r="S2362" t="s">
        <v>1409</v>
      </c>
      <c r="T2362">
        <v>41.003889000000001</v>
      </c>
      <c r="U2362">
        <v>-81.762221999999994</v>
      </c>
    </row>
    <row r="2363" spans="1:21" x14ac:dyDescent="0.2">
      <c r="A2363">
        <v>7583</v>
      </c>
      <c r="B2363" t="s">
        <v>5702</v>
      </c>
      <c r="C2363" t="s">
        <v>5703</v>
      </c>
      <c r="D2363" t="s">
        <v>3261</v>
      </c>
      <c r="E2363" t="s">
        <v>204</v>
      </c>
      <c r="F2363" t="s">
        <v>25</v>
      </c>
      <c r="G2363">
        <v>0.8</v>
      </c>
      <c r="H2363">
        <v>0</v>
      </c>
      <c r="I2363">
        <v>0</v>
      </c>
      <c r="J2363">
        <v>0</v>
      </c>
      <c r="L2363">
        <v>0.8</v>
      </c>
      <c r="M2363">
        <v>0</v>
      </c>
      <c r="N2363">
        <v>0</v>
      </c>
      <c r="O2363">
        <v>0</v>
      </c>
      <c r="P2363">
        <v>0</v>
      </c>
      <c r="S2363" t="s">
        <v>2470</v>
      </c>
      <c r="T2363">
        <v>44.308300000000003</v>
      </c>
      <c r="U2363">
        <v>-75.308300000000003</v>
      </c>
    </row>
    <row r="2364" spans="1:21" x14ac:dyDescent="0.2">
      <c r="A2364">
        <v>7584</v>
      </c>
      <c r="B2364" t="s">
        <v>5704</v>
      </c>
      <c r="C2364" t="s">
        <v>5704</v>
      </c>
      <c r="D2364" t="s">
        <v>1841</v>
      </c>
      <c r="E2364" t="s">
        <v>1678</v>
      </c>
      <c r="F2364" t="s">
        <v>158</v>
      </c>
      <c r="G2364">
        <v>4.5</v>
      </c>
      <c r="H2364">
        <v>0</v>
      </c>
      <c r="I2364">
        <v>0</v>
      </c>
      <c r="J2364">
        <v>4.5</v>
      </c>
      <c r="L2364">
        <v>0</v>
      </c>
      <c r="M2364">
        <v>0</v>
      </c>
      <c r="N2364">
        <v>0</v>
      </c>
      <c r="O2364">
        <v>0</v>
      </c>
      <c r="P2364">
        <v>0</v>
      </c>
      <c r="S2364" t="s">
        <v>2520</v>
      </c>
      <c r="T2364">
        <v>41.694400000000002</v>
      </c>
      <c r="U2364">
        <v>-94.360699999999994</v>
      </c>
    </row>
    <row r="2365" spans="1:21" x14ac:dyDescent="0.2">
      <c r="A2365">
        <v>7588</v>
      </c>
      <c r="B2365" t="s">
        <v>5705</v>
      </c>
      <c r="C2365" t="s">
        <v>5706</v>
      </c>
      <c r="D2365" t="s">
        <v>5707</v>
      </c>
      <c r="E2365" t="s">
        <v>142</v>
      </c>
      <c r="F2365" t="s">
        <v>25</v>
      </c>
      <c r="G2365">
        <v>96</v>
      </c>
      <c r="H2365">
        <v>0</v>
      </c>
      <c r="I2365">
        <v>0</v>
      </c>
      <c r="J2365">
        <v>0</v>
      </c>
      <c r="L2365">
        <v>96</v>
      </c>
      <c r="M2365">
        <v>0</v>
      </c>
      <c r="N2365">
        <v>0</v>
      </c>
      <c r="O2365">
        <v>0</v>
      </c>
      <c r="P2365">
        <v>0</v>
      </c>
      <c r="S2365" t="s">
        <v>5708</v>
      </c>
      <c r="T2365">
        <v>47.9084</v>
      </c>
      <c r="U2365">
        <v>-121.81440000000001</v>
      </c>
    </row>
    <row r="2366" spans="1:21" x14ac:dyDescent="0.2">
      <c r="A2366">
        <v>7593</v>
      </c>
      <c r="B2366" t="s">
        <v>5709</v>
      </c>
      <c r="C2366" t="s">
        <v>5710</v>
      </c>
      <c r="D2366" t="s">
        <v>5711</v>
      </c>
      <c r="E2366" t="s">
        <v>199</v>
      </c>
      <c r="F2366" t="s">
        <v>25</v>
      </c>
      <c r="G2366">
        <v>8</v>
      </c>
      <c r="H2366">
        <v>0</v>
      </c>
      <c r="I2366">
        <v>0</v>
      </c>
      <c r="J2366">
        <v>0</v>
      </c>
      <c r="L2366">
        <v>8</v>
      </c>
      <c r="M2366">
        <v>0</v>
      </c>
      <c r="N2366">
        <v>0</v>
      </c>
      <c r="O2366">
        <v>0</v>
      </c>
      <c r="P2366">
        <v>0</v>
      </c>
      <c r="S2366" t="s">
        <v>478</v>
      </c>
      <c r="T2366">
        <v>36.592775000000003</v>
      </c>
      <c r="U2366">
        <v>-106.73213</v>
      </c>
    </row>
    <row r="2367" spans="1:21" x14ac:dyDescent="0.2">
      <c r="A2367">
        <v>7594</v>
      </c>
      <c r="B2367" t="s">
        <v>5712</v>
      </c>
      <c r="C2367" t="s">
        <v>1918</v>
      </c>
      <c r="D2367" t="s">
        <v>4429</v>
      </c>
      <c r="E2367" t="s">
        <v>4410</v>
      </c>
      <c r="F2367" t="s">
        <v>25</v>
      </c>
      <c r="G2367">
        <v>42</v>
      </c>
      <c r="H2367">
        <v>0</v>
      </c>
      <c r="I2367">
        <v>0</v>
      </c>
      <c r="J2367">
        <v>0</v>
      </c>
      <c r="L2367">
        <v>42</v>
      </c>
      <c r="M2367">
        <v>0</v>
      </c>
      <c r="N2367">
        <v>0</v>
      </c>
      <c r="O2367">
        <v>0</v>
      </c>
      <c r="P2367">
        <v>0</v>
      </c>
      <c r="S2367" t="s">
        <v>1457</v>
      </c>
      <c r="T2367">
        <v>39.119199999999999</v>
      </c>
      <c r="U2367">
        <v>-81.737499999999997</v>
      </c>
    </row>
    <row r="2368" spans="1:21" x14ac:dyDescent="0.2">
      <c r="A2368">
        <v>7595</v>
      </c>
      <c r="B2368" t="s">
        <v>5713</v>
      </c>
      <c r="C2368" t="s">
        <v>1695</v>
      </c>
      <c r="D2368" t="s">
        <v>1687</v>
      </c>
      <c r="E2368" t="s">
        <v>1678</v>
      </c>
      <c r="F2368" t="s">
        <v>46</v>
      </c>
      <c r="G2368">
        <v>13.9</v>
      </c>
      <c r="H2368">
        <v>0</v>
      </c>
      <c r="I2368">
        <v>13.9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S2368" t="s">
        <v>5714</v>
      </c>
      <c r="T2368">
        <v>41.969144999999997</v>
      </c>
      <c r="U2368">
        <v>-91.668888999999993</v>
      </c>
    </row>
    <row r="2369" spans="1:21" x14ac:dyDescent="0.2">
      <c r="A2369">
        <v>7603</v>
      </c>
      <c r="B2369" t="s">
        <v>5715</v>
      </c>
      <c r="C2369" t="s">
        <v>3337</v>
      </c>
      <c r="D2369" t="s">
        <v>377</v>
      </c>
      <c r="E2369" t="s">
        <v>3522</v>
      </c>
      <c r="F2369" t="s">
        <v>158</v>
      </c>
      <c r="G2369">
        <v>1.8</v>
      </c>
      <c r="H2369">
        <v>0</v>
      </c>
      <c r="I2369">
        <v>0</v>
      </c>
      <c r="J2369">
        <v>1.8</v>
      </c>
      <c r="L2369">
        <v>0</v>
      </c>
      <c r="M2369">
        <v>0</v>
      </c>
      <c r="N2369">
        <v>0</v>
      </c>
      <c r="O2369">
        <v>0</v>
      </c>
      <c r="P2369">
        <v>0</v>
      </c>
      <c r="S2369" t="s">
        <v>1761</v>
      </c>
      <c r="T2369">
        <v>40.441099999999999</v>
      </c>
      <c r="U2369">
        <v>-83.188299999999998</v>
      </c>
    </row>
    <row r="2370" spans="1:21" x14ac:dyDescent="0.2">
      <c r="A2370">
        <v>7604</v>
      </c>
      <c r="B2370" t="s">
        <v>5716</v>
      </c>
      <c r="C2370" t="s">
        <v>2948</v>
      </c>
      <c r="D2370" t="s">
        <v>2855</v>
      </c>
      <c r="E2370" t="s">
        <v>1215</v>
      </c>
      <c r="F2370" t="s">
        <v>46</v>
      </c>
      <c r="G2370">
        <v>464</v>
      </c>
      <c r="H2370">
        <v>0</v>
      </c>
      <c r="I2370">
        <v>464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 t="s">
        <v>5717</v>
      </c>
      <c r="T2370">
        <v>36.5852</v>
      </c>
      <c r="U2370">
        <v>-90.177899999999994</v>
      </c>
    </row>
    <row r="2371" spans="1:21" x14ac:dyDescent="0.2">
      <c r="A2371">
        <v>7605</v>
      </c>
      <c r="B2371" t="s">
        <v>5718</v>
      </c>
      <c r="C2371" t="s">
        <v>5719</v>
      </c>
      <c r="D2371" t="s">
        <v>135</v>
      </c>
      <c r="E2371" t="s">
        <v>142</v>
      </c>
      <c r="F2371" t="s">
        <v>46</v>
      </c>
      <c r="G2371">
        <v>220</v>
      </c>
      <c r="H2371">
        <v>0</v>
      </c>
      <c r="I2371">
        <v>220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 t="s">
        <v>5720</v>
      </c>
      <c r="T2371">
        <v>45.649700000000003</v>
      </c>
      <c r="U2371">
        <v>-122.7256</v>
      </c>
    </row>
    <row r="2372" spans="1:21" x14ac:dyDescent="0.2">
      <c r="A2372">
        <v>7646</v>
      </c>
      <c r="B2372" t="s">
        <v>5721</v>
      </c>
      <c r="C2372" t="s">
        <v>5722</v>
      </c>
      <c r="D2372" t="s">
        <v>5674</v>
      </c>
      <c r="E2372" t="s">
        <v>99</v>
      </c>
      <c r="F2372" t="s">
        <v>25</v>
      </c>
      <c r="G2372">
        <v>11.5</v>
      </c>
      <c r="H2372">
        <v>0</v>
      </c>
      <c r="I2372">
        <v>0</v>
      </c>
      <c r="J2372">
        <v>0</v>
      </c>
      <c r="L2372">
        <v>11.5</v>
      </c>
      <c r="M2372">
        <v>0</v>
      </c>
      <c r="N2372">
        <v>0</v>
      </c>
      <c r="O2372">
        <v>0</v>
      </c>
      <c r="P2372">
        <v>0</v>
      </c>
      <c r="S2372" t="s">
        <v>1134</v>
      </c>
      <c r="T2372">
        <v>38.513055999999999</v>
      </c>
      <c r="U2372">
        <v>-122.104444</v>
      </c>
    </row>
    <row r="2373" spans="1:21" x14ac:dyDescent="0.2">
      <c r="A2373">
        <v>7657</v>
      </c>
      <c r="B2373" t="s">
        <v>5723</v>
      </c>
      <c r="C2373" t="s">
        <v>3580</v>
      </c>
      <c r="D2373" t="s">
        <v>3573</v>
      </c>
      <c r="E2373" t="s">
        <v>3522</v>
      </c>
      <c r="F2373" t="s">
        <v>25</v>
      </c>
      <c r="G2373">
        <v>4.5</v>
      </c>
      <c r="H2373">
        <v>0</v>
      </c>
      <c r="I2373">
        <v>0</v>
      </c>
      <c r="J2373">
        <v>0</v>
      </c>
      <c r="L2373">
        <v>4.5</v>
      </c>
      <c r="M2373">
        <v>0</v>
      </c>
      <c r="N2373">
        <v>0</v>
      </c>
      <c r="O2373">
        <v>0</v>
      </c>
      <c r="P2373">
        <v>0</v>
      </c>
      <c r="S2373" t="s">
        <v>645</v>
      </c>
      <c r="T2373">
        <v>41.237206</v>
      </c>
      <c r="U2373">
        <v>-84.399755999999996</v>
      </c>
    </row>
    <row r="2374" spans="1:21" x14ac:dyDescent="0.2">
      <c r="A2374">
        <v>7690</v>
      </c>
      <c r="B2374" t="s">
        <v>5724</v>
      </c>
      <c r="C2374" t="s">
        <v>3828</v>
      </c>
      <c r="D2374" t="s">
        <v>28</v>
      </c>
      <c r="E2374" t="s">
        <v>3732</v>
      </c>
      <c r="F2374" t="s">
        <v>1004</v>
      </c>
      <c r="G2374">
        <v>5.4</v>
      </c>
      <c r="H2374">
        <v>0</v>
      </c>
      <c r="I2374">
        <v>0</v>
      </c>
      <c r="J2374">
        <v>0</v>
      </c>
      <c r="K2374">
        <v>5.4</v>
      </c>
      <c r="L2374">
        <v>0</v>
      </c>
      <c r="M2374">
        <v>0</v>
      </c>
      <c r="N2374">
        <v>0</v>
      </c>
      <c r="O2374">
        <v>0</v>
      </c>
      <c r="P2374">
        <v>0</v>
      </c>
      <c r="S2374" t="s">
        <v>5725</v>
      </c>
      <c r="T2374">
        <v>40.153128000000002</v>
      </c>
      <c r="U2374">
        <v>-74.769146000000006</v>
      </c>
    </row>
    <row r="2375" spans="1:21" x14ac:dyDescent="0.2">
      <c r="A2375">
        <v>7693</v>
      </c>
      <c r="B2375" t="s">
        <v>5726</v>
      </c>
      <c r="C2375" t="s">
        <v>5727</v>
      </c>
      <c r="D2375" t="s">
        <v>638</v>
      </c>
      <c r="E2375" t="s">
        <v>99</v>
      </c>
      <c r="F2375" t="s">
        <v>46</v>
      </c>
      <c r="G2375">
        <v>44.5</v>
      </c>
      <c r="H2375">
        <v>0</v>
      </c>
      <c r="I2375">
        <v>44.5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 t="s">
        <v>5728</v>
      </c>
      <c r="T2375">
        <v>33.853541999999997</v>
      </c>
      <c r="U2375">
        <v>-117.856286</v>
      </c>
    </row>
    <row r="2376" spans="1:21" x14ac:dyDescent="0.2">
      <c r="A2376">
        <v>7697</v>
      </c>
      <c r="B2376" t="s">
        <v>5729</v>
      </c>
      <c r="C2376" t="s">
        <v>4855</v>
      </c>
      <c r="D2376" t="s">
        <v>142</v>
      </c>
      <c r="E2376" t="s">
        <v>24</v>
      </c>
      <c r="F2376" t="s">
        <v>46</v>
      </c>
      <c r="G2376">
        <v>100</v>
      </c>
      <c r="H2376">
        <v>0</v>
      </c>
      <c r="I2376">
        <v>100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 t="s">
        <v>5730</v>
      </c>
      <c r="T2376">
        <v>31.250399999999999</v>
      </c>
      <c r="U2376">
        <v>-88.015600000000006</v>
      </c>
    </row>
    <row r="2377" spans="1:21" x14ac:dyDescent="0.2">
      <c r="A2377">
        <v>7698</v>
      </c>
      <c r="B2377" t="s">
        <v>5731</v>
      </c>
      <c r="C2377" t="s">
        <v>5732</v>
      </c>
      <c r="D2377" t="s">
        <v>5733</v>
      </c>
      <c r="E2377" t="s">
        <v>24</v>
      </c>
      <c r="F2377" t="s">
        <v>46</v>
      </c>
      <c r="G2377">
        <v>97</v>
      </c>
      <c r="H2377">
        <v>0</v>
      </c>
      <c r="I2377">
        <v>97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 t="s">
        <v>2233</v>
      </c>
      <c r="T2377">
        <v>32.310226</v>
      </c>
      <c r="U2377">
        <v>-86.525419999999997</v>
      </c>
    </row>
    <row r="2378" spans="1:21" x14ac:dyDescent="0.2">
      <c r="A2378">
        <v>7699</v>
      </c>
      <c r="B2378" t="s">
        <v>5734</v>
      </c>
      <c r="C2378" t="s">
        <v>5735</v>
      </c>
      <c r="D2378" t="s">
        <v>1178</v>
      </c>
      <c r="E2378" t="s">
        <v>278</v>
      </c>
      <c r="F2378" t="s">
        <v>46</v>
      </c>
      <c r="G2378">
        <v>205</v>
      </c>
      <c r="H2378">
        <v>0</v>
      </c>
      <c r="I2378">
        <v>205</v>
      </c>
      <c r="J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S2378" t="s">
        <v>5736</v>
      </c>
      <c r="T2378">
        <v>27.746369000000001</v>
      </c>
      <c r="U2378">
        <v>-81.849446</v>
      </c>
    </row>
    <row r="2379" spans="1:21" x14ac:dyDescent="0.2">
      <c r="A2379">
        <v>7701</v>
      </c>
      <c r="B2379" t="s">
        <v>5737</v>
      </c>
      <c r="C2379" t="s">
        <v>5737</v>
      </c>
      <c r="D2379" t="s">
        <v>28</v>
      </c>
      <c r="E2379" t="s">
        <v>3732</v>
      </c>
      <c r="F2379" t="s">
        <v>1004</v>
      </c>
      <c r="G2379">
        <v>60</v>
      </c>
      <c r="H2379">
        <v>0</v>
      </c>
      <c r="I2379">
        <v>0</v>
      </c>
      <c r="J2379">
        <v>0</v>
      </c>
      <c r="K2379">
        <v>60</v>
      </c>
      <c r="L2379">
        <v>0</v>
      </c>
      <c r="M2379">
        <v>0</v>
      </c>
      <c r="N2379">
        <v>0</v>
      </c>
      <c r="O2379">
        <v>0</v>
      </c>
      <c r="P2379">
        <v>0</v>
      </c>
      <c r="S2379" t="s">
        <v>5738</v>
      </c>
      <c r="T2379">
        <v>40.140500000000003</v>
      </c>
      <c r="U2379">
        <v>-74.750600000000006</v>
      </c>
    </row>
    <row r="2380" spans="1:21" x14ac:dyDescent="0.2">
      <c r="A2380">
        <v>7709</v>
      </c>
      <c r="B2380" t="s">
        <v>5739</v>
      </c>
      <c r="C2380" t="s">
        <v>5740</v>
      </c>
      <c r="D2380" t="s">
        <v>122</v>
      </c>
      <c r="E2380" t="s">
        <v>1157</v>
      </c>
      <c r="F2380" t="s">
        <v>46</v>
      </c>
      <c r="G2380">
        <v>747.3</v>
      </c>
      <c r="H2380">
        <v>0</v>
      </c>
      <c r="I2380">
        <v>747.3</v>
      </c>
      <c r="J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S2380" t="s">
        <v>5741</v>
      </c>
      <c r="T2380">
        <v>34.042267000000002</v>
      </c>
      <c r="U2380">
        <v>-83.397721000000004</v>
      </c>
    </row>
    <row r="2381" spans="1:21" x14ac:dyDescent="0.2">
      <c r="A2381">
        <v>7710</v>
      </c>
      <c r="B2381" t="s">
        <v>5742</v>
      </c>
      <c r="C2381" t="s">
        <v>1233</v>
      </c>
      <c r="D2381" t="s">
        <v>1088</v>
      </c>
      <c r="E2381" t="s">
        <v>24</v>
      </c>
      <c r="F2381" t="s">
        <v>46</v>
      </c>
      <c r="G2381">
        <v>1815</v>
      </c>
      <c r="H2381">
        <v>0</v>
      </c>
      <c r="I2381">
        <v>1815</v>
      </c>
      <c r="J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S2381" t="s">
        <v>5743</v>
      </c>
      <c r="T2381">
        <v>32.607799999999997</v>
      </c>
      <c r="U2381">
        <v>-85.097499999999997</v>
      </c>
    </row>
    <row r="2382" spans="1:21" x14ac:dyDescent="0.2">
      <c r="A2382">
        <v>7715</v>
      </c>
      <c r="B2382" t="s">
        <v>5744</v>
      </c>
      <c r="C2382" t="s">
        <v>5745</v>
      </c>
      <c r="D2382" t="s">
        <v>5746</v>
      </c>
      <c r="E2382" t="s">
        <v>278</v>
      </c>
      <c r="F2382" t="s">
        <v>46</v>
      </c>
      <c r="G2382">
        <v>12</v>
      </c>
      <c r="H2382">
        <v>0</v>
      </c>
      <c r="I2382">
        <v>12</v>
      </c>
      <c r="J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S2382" t="s">
        <v>4446</v>
      </c>
      <c r="T2382">
        <v>30.592079999999999</v>
      </c>
      <c r="U2382">
        <v>-87.135390999999998</v>
      </c>
    </row>
    <row r="2383" spans="1:21" x14ac:dyDescent="0.2">
      <c r="A2383">
        <v>7719</v>
      </c>
      <c r="B2383" t="s">
        <v>2753</v>
      </c>
      <c r="C2383" t="s">
        <v>2753</v>
      </c>
      <c r="D2383" t="s">
        <v>1090</v>
      </c>
      <c r="E2383" t="s">
        <v>341</v>
      </c>
      <c r="F2383" t="s">
        <v>158</v>
      </c>
      <c r="G2383">
        <v>9</v>
      </c>
      <c r="H2383">
        <v>0</v>
      </c>
      <c r="I2383">
        <v>0</v>
      </c>
      <c r="J2383">
        <v>9</v>
      </c>
      <c r="L2383">
        <v>0</v>
      </c>
      <c r="M2383">
        <v>0</v>
      </c>
      <c r="N2383">
        <v>0</v>
      </c>
      <c r="O2383">
        <v>0</v>
      </c>
      <c r="P2383">
        <v>0</v>
      </c>
      <c r="S2383" t="s">
        <v>2637</v>
      </c>
      <c r="T2383">
        <v>32.374841000000004</v>
      </c>
      <c r="U2383">
        <v>-88.704160000000002</v>
      </c>
    </row>
    <row r="2384" spans="1:21" x14ac:dyDescent="0.2">
      <c r="A2384">
        <v>7721</v>
      </c>
      <c r="B2384" t="s">
        <v>5747</v>
      </c>
      <c r="C2384" t="s">
        <v>5748</v>
      </c>
      <c r="D2384" t="s">
        <v>29</v>
      </c>
      <c r="E2384" t="s">
        <v>24</v>
      </c>
      <c r="F2384" t="s">
        <v>46</v>
      </c>
      <c r="G2384">
        <v>224.7</v>
      </c>
      <c r="H2384">
        <v>0</v>
      </c>
      <c r="I2384">
        <v>224.7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S2384" t="s">
        <v>5749</v>
      </c>
      <c r="T2384">
        <v>30.525445000000001</v>
      </c>
      <c r="U2384">
        <v>-88.128477000000004</v>
      </c>
    </row>
    <row r="2385" spans="1:21" x14ac:dyDescent="0.2">
      <c r="A2385">
        <v>7722</v>
      </c>
      <c r="B2385" t="s">
        <v>5750</v>
      </c>
      <c r="C2385" t="s">
        <v>4023</v>
      </c>
      <c r="D2385" t="s">
        <v>4024</v>
      </c>
      <c r="E2385" t="s">
        <v>3960</v>
      </c>
      <c r="F2385" t="s">
        <v>108</v>
      </c>
      <c r="G2385">
        <v>1123</v>
      </c>
      <c r="H2385">
        <v>0</v>
      </c>
      <c r="I2385">
        <v>0</v>
      </c>
      <c r="J2385">
        <v>0</v>
      </c>
      <c r="L2385">
        <v>0</v>
      </c>
      <c r="M2385">
        <v>0</v>
      </c>
      <c r="N2385">
        <v>1123</v>
      </c>
      <c r="O2385">
        <v>0</v>
      </c>
      <c r="P2385">
        <v>0</v>
      </c>
      <c r="S2385" t="s">
        <v>5751</v>
      </c>
      <c r="T2385">
        <v>35.6021</v>
      </c>
      <c r="U2385">
        <v>-84.789500000000004</v>
      </c>
    </row>
    <row r="2386" spans="1:21" x14ac:dyDescent="0.2">
      <c r="A2386">
        <v>7723</v>
      </c>
      <c r="B2386" t="s">
        <v>5752</v>
      </c>
      <c r="C2386" t="s">
        <v>174</v>
      </c>
      <c r="D2386" t="s">
        <v>175</v>
      </c>
      <c r="E2386" t="s">
        <v>155</v>
      </c>
      <c r="F2386" t="s">
        <v>158</v>
      </c>
      <c r="G2386">
        <v>9.8000000000000007</v>
      </c>
      <c r="H2386">
        <v>0</v>
      </c>
      <c r="I2386">
        <v>0</v>
      </c>
      <c r="J2386">
        <v>9.8000000000000007</v>
      </c>
      <c r="L2386">
        <v>0</v>
      </c>
      <c r="M2386">
        <v>0</v>
      </c>
      <c r="N2386">
        <v>0</v>
      </c>
      <c r="O2386">
        <v>0</v>
      </c>
      <c r="P2386">
        <v>0</v>
      </c>
      <c r="S2386" t="s">
        <v>5753</v>
      </c>
      <c r="T2386">
        <v>57.7911</v>
      </c>
      <c r="U2386">
        <v>-152.4058</v>
      </c>
    </row>
    <row r="2387" spans="1:21" x14ac:dyDescent="0.2">
      <c r="A2387">
        <v>7725</v>
      </c>
      <c r="B2387" t="s">
        <v>5754</v>
      </c>
      <c r="C2387" t="s">
        <v>5755</v>
      </c>
      <c r="D2387" t="s">
        <v>688</v>
      </c>
      <c r="E2387" t="s">
        <v>3570</v>
      </c>
      <c r="F2387" t="s">
        <v>1004</v>
      </c>
      <c r="G2387">
        <v>5.4</v>
      </c>
      <c r="H2387">
        <v>0</v>
      </c>
      <c r="I2387">
        <v>0</v>
      </c>
      <c r="J2387">
        <v>0</v>
      </c>
      <c r="K2387">
        <v>5.4</v>
      </c>
      <c r="L2387">
        <v>0</v>
      </c>
      <c r="M2387">
        <v>0</v>
      </c>
      <c r="N2387">
        <v>0</v>
      </c>
      <c r="O2387">
        <v>0</v>
      </c>
      <c r="P2387">
        <v>0</v>
      </c>
      <c r="S2387" t="s">
        <v>5725</v>
      </c>
      <c r="T2387">
        <v>44.588900000000002</v>
      </c>
      <c r="U2387">
        <v>-123.2728</v>
      </c>
    </row>
    <row r="2388" spans="1:21" x14ac:dyDescent="0.2">
      <c r="A2388">
        <v>7737</v>
      </c>
      <c r="B2388" t="s">
        <v>5756</v>
      </c>
      <c r="C2388" t="s">
        <v>3895</v>
      </c>
      <c r="D2388" t="s">
        <v>3895</v>
      </c>
      <c r="E2388" t="s">
        <v>273</v>
      </c>
      <c r="F2388" t="s">
        <v>30</v>
      </c>
      <c r="G2388">
        <v>85</v>
      </c>
      <c r="H2388">
        <v>85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S2388" t="s">
        <v>5757</v>
      </c>
      <c r="T2388">
        <v>32.9</v>
      </c>
      <c r="U2388">
        <v>-79.966700000000003</v>
      </c>
    </row>
    <row r="2389" spans="1:21" x14ac:dyDescent="0.2">
      <c r="A2389">
        <v>7749</v>
      </c>
      <c r="B2389" t="s">
        <v>2336</v>
      </c>
      <c r="C2389" t="s">
        <v>2336</v>
      </c>
      <c r="D2389" t="s">
        <v>5758</v>
      </c>
      <c r="E2389" t="s">
        <v>1215</v>
      </c>
      <c r="F2389" t="s">
        <v>46</v>
      </c>
      <c r="G2389">
        <v>89</v>
      </c>
      <c r="H2389">
        <v>0</v>
      </c>
      <c r="I2389">
        <v>89</v>
      </c>
      <c r="J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S2389" t="s">
        <v>5759</v>
      </c>
      <c r="T2389">
        <v>36.868206000000001</v>
      </c>
      <c r="U2389">
        <v>-89.840172999999993</v>
      </c>
    </row>
    <row r="2390" spans="1:21" x14ac:dyDescent="0.2">
      <c r="A2390">
        <v>7751</v>
      </c>
      <c r="B2390" t="s">
        <v>5760</v>
      </c>
      <c r="C2390" t="s">
        <v>164</v>
      </c>
      <c r="D2390" t="s">
        <v>165</v>
      </c>
      <c r="E2390" t="s">
        <v>155</v>
      </c>
      <c r="F2390" t="s">
        <v>25</v>
      </c>
      <c r="G2390">
        <v>4</v>
      </c>
      <c r="H2390">
        <v>0</v>
      </c>
      <c r="I2390">
        <v>0</v>
      </c>
      <c r="J2390">
        <v>0</v>
      </c>
      <c r="L2390">
        <v>4</v>
      </c>
      <c r="M2390">
        <v>0</v>
      </c>
      <c r="N2390">
        <v>0</v>
      </c>
      <c r="O2390">
        <v>0</v>
      </c>
      <c r="P2390">
        <v>0</v>
      </c>
      <c r="S2390" t="s">
        <v>1598</v>
      </c>
      <c r="T2390">
        <v>59.535699999999999</v>
      </c>
      <c r="U2390">
        <v>-135.2123</v>
      </c>
    </row>
    <row r="2391" spans="1:21" x14ac:dyDescent="0.2">
      <c r="A2391">
        <v>7752</v>
      </c>
      <c r="B2391" t="s">
        <v>5761</v>
      </c>
      <c r="C2391" t="s">
        <v>780</v>
      </c>
      <c r="D2391" t="s">
        <v>781</v>
      </c>
      <c r="E2391" t="s">
        <v>155</v>
      </c>
      <c r="F2391" t="s">
        <v>25</v>
      </c>
      <c r="G2391">
        <v>4.5</v>
      </c>
      <c r="H2391">
        <v>0</v>
      </c>
      <c r="I2391">
        <v>0</v>
      </c>
      <c r="J2391">
        <v>0</v>
      </c>
      <c r="L2391">
        <v>4.5</v>
      </c>
      <c r="M2391">
        <v>0</v>
      </c>
      <c r="N2391">
        <v>0</v>
      </c>
      <c r="O2391">
        <v>0</v>
      </c>
      <c r="P2391">
        <v>0</v>
      </c>
      <c r="S2391" t="s">
        <v>645</v>
      </c>
      <c r="T2391">
        <v>55.476472000000001</v>
      </c>
      <c r="U2391">
        <v>-133.14771999999999</v>
      </c>
    </row>
    <row r="2392" spans="1:21" x14ac:dyDescent="0.2">
      <c r="A2392">
        <v>7754</v>
      </c>
      <c r="B2392" t="s">
        <v>5762</v>
      </c>
      <c r="C2392" t="s">
        <v>5763</v>
      </c>
      <c r="D2392" t="s">
        <v>5762</v>
      </c>
      <c r="E2392" t="s">
        <v>1215</v>
      </c>
      <c r="F2392" t="s">
        <v>46</v>
      </c>
      <c r="G2392">
        <v>186</v>
      </c>
      <c r="H2392">
        <v>0</v>
      </c>
      <c r="I2392">
        <v>186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S2392" t="s">
        <v>5764</v>
      </c>
      <c r="T2392">
        <v>40.287700000000001</v>
      </c>
      <c r="U2392">
        <v>-94.791300000000007</v>
      </c>
    </row>
    <row r="2393" spans="1:21" x14ac:dyDescent="0.2">
      <c r="A2393">
        <v>7757</v>
      </c>
      <c r="B2393" t="s">
        <v>323</v>
      </c>
      <c r="C2393" t="s">
        <v>5765</v>
      </c>
      <c r="D2393" t="s">
        <v>324</v>
      </c>
      <c r="E2393" t="s">
        <v>325</v>
      </c>
      <c r="F2393" t="s">
        <v>46</v>
      </c>
      <c r="G2393">
        <v>799</v>
      </c>
      <c r="H2393">
        <v>0</v>
      </c>
      <c r="I2393">
        <v>799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S2393" t="s">
        <v>5766</v>
      </c>
      <c r="T2393">
        <v>36.222057999999997</v>
      </c>
      <c r="U2393">
        <v>-95.277063999999996</v>
      </c>
    </row>
    <row r="2394" spans="1:21" x14ac:dyDescent="0.2">
      <c r="A2394">
        <v>7758</v>
      </c>
      <c r="B2394" t="s">
        <v>5767</v>
      </c>
      <c r="C2394" t="s">
        <v>5246</v>
      </c>
      <c r="D2394" t="s">
        <v>1843</v>
      </c>
      <c r="E2394" t="s">
        <v>1678</v>
      </c>
      <c r="F2394" t="s">
        <v>158</v>
      </c>
      <c r="G2394">
        <v>11.4</v>
      </c>
      <c r="H2394">
        <v>0</v>
      </c>
      <c r="I2394">
        <v>0</v>
      </c>
      <c r="J2394">
        <v>11.4</v>
      </c>
      <c r="L2394">
        <v>0</v>
      </c>
      <c r="M2394">
        <v>0</v>
      </c>
      <c r="N2394">
        <v>0</v>
      </c>
      <c r="O2394">
        <v>0</v>
      </c>
      <c r="P2394">
        <v>0</v>
      </c>
      <c r="S2394" t="s">
        <v>5768</v>
      </c>
      <c r="T2394">
        <v>42.731699999999996</v>
      </c>
      <c r="U2394">
        <v>-92.471100000000007</v>
      </c>
    </row>
    <row r="2395" spans="1:21" x14ac:dyDescent="0.2">
      <c r="A2395">
        <v>7759</v>
      </c>
      <c r="B2395" t="s">
        <v>859</v>
      </c>
      <c r="C2395" t="s">
        <v>1600</v>
      </c>
      <c r="D2395" t="s">
        <v>377</v>
      </c>
      <c r="E2395" t="s">
        <v>1591</v>
      </c>
      <c r="F2395" t="s">
        <v>46</v>
      </c>
      <c r="G2395">
        <v>276</v>
      </c>
      <c r="H2395">
        <v>0</v>
      </c>
      <c r="I2395">
        <v>276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S2395" t="s">
        <v>5769</v>
      </c>
      <c r="T2395">
        <v>39.902555999999997</v>
      </c>
      <c r="U2395">
        <v>-86.244050000000001</v>
      </c>
    </row>
    <row r="2396" spans="1:21" x14ac:dyDescent="0.2">
      <c r="A2396">
        <v>7760</v>
      </c>
      <c r="B2396" t="s">
        <v>5770</v>
      </c>
      <c r="C2396" t="s">
        <v>5770</v>
      </c>
      <c r="D2396" t="s">
        <v>5771</v>
      </c>
      <c r="E2396" t="s">
        <v>396</v>
      </c>
      <c r="F2396" t="s">
        <v>46</v>
      </c>
      <c r="G2396">
        <v>176</v>
      </c>
      <c r="H2396">
        <v>0</v>
      </c>
      <c r="I2396">
        <v>176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S2396" t="s">
        <v>258</v>
      </c>
      <c r="T2396">
        <v>40.106124999999999</v>
      </c>
      <c r="U2396">
        <v>-87.653818000000001</v>
      </c>
    </row>
    <row r="2397" spans="1:21" x14ac:dyDescent="0.2">
      <c r="A2397">
        <v>7763</v>
      </c>
      <c r="B2397" t="s">
        <v>5772</v>
      </c>
      <c r="C2397" t="s">
        <v>1056</v>
      </c>
      <c r="D2397" t="s">
        <v>1544</v>
      </c>
      <c r="E2397" t="s">
        <v>1591</v>
      </c>
      <c r="F2397" t="s">
        <v>46</v>
      </c>
      <c r="G2397">
        <v>129</v>
      </c>
      <c r="H2397">
        <v>0</v>
      </c>
      <c r="I2397">
        <v>129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S2397" t="s">
        <v>5773</v>
      </c>
      <c r="T2397">
        <v>39.952800000000003</v>
      </c>
      <c r="U2397">
        <v>-85.503900000000002</v>
      </c>
    </row>
    <row r="2398" spans="1:21" x14ac:dyDescent="0.2">
      <c r="A2398">
        <v>7764</v>
      </c>
      <c r="B2398" t="s">
        <v>5774</v>
      </c>
      <c r="C2398" t="s">
        <v>1011</v>
      </c>
      <c r="D2398" t="s">
        <v>5775</v>
      </c>
      <c r="E2398" t="s">
        <v>1157</v>
      </c>
      <c r="F2398" t="s">
        <v>46</v>
      </c>
      <c r="G2398">
        <v>302.5</v>
      </c>
      <c r="H2398">
        <v>0</v>
      </c>
      <c r="I2398">
        <v>302.5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S2398" t="s">
        <v>5776</v>
      </c>
      <c r="T2398">
        <v>33.811900000000001</v>
      </c>
      <c r="U2398">
        <v>-83.695300000000003</v>
      </c>
    </row>
    <row r="2399" spans="1:21" x14ac:dyDescent="0.2">
      <c r="A2399">
        <v>7766</v>
      </c>
      <c r="B2399" t="s">
        <v>5777</v>
      </c>
      <c r="C2399" t="s">
        <v>1936</v>
      </c>
      <c r="D2399" t="s">
        <v>1927</v>
      </c>
      <c r="E2399" t="s">
        <v>239</v>
      </c>
      <c r="F2399" t="s">
        <v>158</v>
      </c>
      <c r="G2399">
        <v>20</v>
      </c>
      <c r="H2399">
        <v>0</v>
      </c>
      <c r="I2399">
        <v>0</v>
      </c>
      <c r="J2399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S2399" t="s">
        <v>1345</v>
      </c>
      <c r="T2399">
        <v>37.574167000000003</v>
      </c>
      <c r="U2399">
        <v>-95.237222000000003</v>
      </c>
    </row>
    <row r="2400" spans="1:21" x14ac:dyDescent="0.2">
      <c r="A2400">
        <v>7767</v>
      </c>
      <c r="B2400" t="s">
        <v>5778</v>
      </c>
      <c r="C2400" t="s">
        <v>5697</v>
      </c>
      <c r="D2400" t="s">
        <v>142</v>
      </c>
      <c r="E2400" t="s">
        <v>315</v>
      </c>
      <c r="F2400" t="s">
        <v>158</v>
      </c>
      <c r="G2400">
        <v>9</v>
      </c>
      <c r="H2400">
        <v>0</v>
      </c>
      <c r="I2400">
        <v>0</v>
      </c>
      <c r="J2400">
        <v>9</v>
      </c>
      <c r="L2400">
        <v>0</v>
      </c>
      <c r="M2400">
        <v>0</v>
      </c>
      <c r="N2400">
        <v>0</v>
      </c>
      <c r="O2400">
        <v>0</v>
      </c>
      <c r="P2400">
        <v>0</v>
      </c>
      <c r="S2400" t="s">
        <v>2637</v>
      </c>
      <c r="T2400">
        <v>37.136400000000002</v>
      </c>
      <c r="U2400">
        <v>-113.505</v>
      </c>
    </row>
    <row r="2401" spans="1:21" x14ac:dyDescent="0.2">
      <c r="A2401">
        <v>7768</v>
      </c>
      <c r="B2401" t="s">
        <v>5779</v>
      </c>
      <c r="C2401" t="s">
        <v>5780</v>
      </c>
      <c r="D2401" t="s">
        <v>1817</v>
      </c>
      <c r="E2401" t="s">
        <v>1157</v>
      </c>
      <c r="F2401" t="s">
        <v>46</v>
      </c>
      <c r="G2401">
        <v>97</v>
      </c>
      <c r="H2401">
        <v>0</v>
      </c>
      <c r="I2401">
        <v>97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S2401" t="s">
        <v>2233</v>
      </c>
      <c r="T2401">
        <v>31.386900000000001</v>
      </c>
      <c r="U2401">
        <v>-84.08</v>
      </c>
    </row>
    <row r="2402" spans="1:21" x14ac:dyDescent="0.2">
      <c r="A2402">
        <v>7770</v>
      </c>
      <c r="B2402" t="s">
        <v>5781</v>
      </c>
      <c r="C2402" t="s">
        <v>1568</v>
      </c>
      <c r="D2402" t="s">
        <v>1569</v>
      </c>
      <c r="E2402" t="s">
        <v>396</v>
      </c>
      <c r="F2402" t="s">
        <v>46</v>
      </c>
      <c r="G2402">
        <v>3</v>
      </c>
      <c r="H2402">
        <v>0</v>
      </c>
      <c r="I2402">
        <v>3</v>
      </c>
      <c r="J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S2402" t="s">
        <v>2962</v>
      </c>
      <c r="T2402">
        <v>41.9084</v>
      </c>
      <c r="U2402">
        <v>-89.046599999999998</v>
      </c>
    </row>
    <row r="2403" spans="1:21" x14ac:dyDescent="0.2">
      <c r="A2403">
        <v>7771</v>
      </c>
      <c r="B2403" t="s">
        <v>5782</v>
      </c>
      <c r="C2403" t="s">
        <v>5782</v>
      </c>
      <c r="D2403" t="s">
        <v>5783</v>
      </c>
      <c r="E2403" t="s">
        <v>147</v>
      </c>
      <c r="F2403" t="s">
        <v>1203</v>
      </c>
      <c r="G2403">
        <v>3</v>
      </c>
      <c r="H2403">
        <v>0</v>
      </c>
      <c r="I2403">
        <v>0</v>
      </c>
      <c r="J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S2403" t="s">
        <v>5653</v>
      </c>
      <c r="T2403">
        <v>42.825789999999998</v>
      </c>
      <c r="U2403">
        <v>-99.777467000000001</v>
      </c>
    </row>
    <row r="2404" spans="1:21" x14ac:dyDescent="0.2">
      <c r="A2404">
        <v>7774</v>
      </c>
      <c r="B2404" t="s">
        <v>5784</v>
      </c>
      <c r="C2404" t="s">
        <v>3452</v>
      </c>
      <c r="D2404" t="s">
        <v>3583</v>
      </c>
      <c r="E2404" t="s">
        <v>3522</v>
      </c>
      <c r="F2404" t="s">
        <v>158</v>
      </c>
      <c r="G2404">
        <v>10.8</v>
      </c>
      <c r="H2404">
        <v>0</v>
      </c>
      <c r="I2404">
        <v>0</v>
      </c>
      <c r="J2404">
        <v>10.8</v>
      </c>
      <c r="L2404">
        <v>0</v>
      </c>
      <c r="M2404">
        <v>0</v>
      </c>
      <c r="N2404">
        <v>0</v>
      </c>
      <c r="O2404">
        <v>0</v>
      </c>
      <c r="P2404">
        <v>0</v>
      </c>
      <c r="S2404" t="s">
        <v>1531</v>
      </c>
      <c r="T2404">
        <v>41.531100000000002</v>
      </c>
      <c r="U2404">
        <v>-81.647800000000004</v>
      </c>
    </row>
    <row r="2405" spans="1:21" x14ac:dyDescent="0.2">
      <c r="A2405">
        <v>7775</v>
      </c>
      <c r="B2405" t="s">
        <v>5785</v>
      </c>
      <c r="C2405" t="s">
        <v>5786</v>
      </c>
      <c r="D2405" t="s">
        <v>3578</v>
      </c>
      <c r="E2405" t="s">
        <v>3522</v>
      </c>
      <c r="F2405" t="s">
        <v>158</v>
      </c>
      <c r="G2405">
        <v>5.4</v>
      </c>
      <c r="H2405">
        <v>0</v>
      </c>
      <c r="I2405">
        <v>0</v>
      </c>
      <c r="J2405">
        <v>5.4</v>
      </c>
      <c r="L2405">
        <v>0</v>
      </c>
      <c r="M2405">
        <v>0</v>
      </c>
      <c r="N2405">
        <v>0</v>
      </c>
      <c r="O2405">
        <v>0</v>
      </c>
      <c r="P2405">
        <v>0</v>
      </c>
      <c r="S2405" t="s">
        <v>1409</v>
      </c>
      <c r="T2405">
        <v>40.224699999999999</v>
      </c>
      <c r="U2405">
        <v>-84.476900000000001</v>
      </c>
    </row>
    <row r="2406" spans="1:21" x14ac:dyDescent="0.2">
      <c r="A2406">
        <v>7776</v>
      </c>
      <c r="B2406" t="s">
        <v>5787</v>
      </c>
      <c r="C2406" t="s">
        <v>5701</v>
      </c>
      <c r="D2406" t="s">
        <v>1544</v>
      </c>
      <c r="E2406" t="s">
        <v>3522</v>
      </c>
      <c r="F2406" t="s">
        <v>158</v>
      </c>
      <c r="G2406">
        <v>5.4</v>
      </c>
      <c r="H2406">
        <v>0</v>
      </c>
      <c r="I2406">
        <v>0</v>
      </c>
      <c r="J2406">
        <v>5.4</v>
      </c>
      <c r="L2406">
        <v>0</v>
      </c>
      <c r="M2406">
        <v>0</v>
      </c>
      <c r="N2406">
        <v>0</v>
      </c>
      <c r="O2406">
        <v>0</v>
      </c>
      <c r="P2406">
        <v>0</v>
      </c>
      <c r="S2406" t="s">
        <v>1409</v>
      </c>
      <c r="T2406">
        <v>41.407899999999998</v>
      </c>
      <c r="U2406">
        <v>-84.109499999999997</v>
      </c>
    </row>
    <row r="2407" spans="1:21" x14ac:dyDescent="0.2">
      <c r="A2407">
        <v>7777</v>
      </c>
      <c r="B2407" t="s">
        <v>5788</v>
      </c>
      <c r="C2407" t="s">
        <v>1070</v>
      </c>
      <c r="D2407" t="s">
        <v>3586</v>
      </c>
      <c r="E2407" t="s">
        <v>3522</v>
      </c>
      <c r="F2407" t="s">
        <v>158</v>
      </c>
      <c r="G2407">
        <v>10.8</v>
      </c>
      <c r="H2407">
        <v>0</v>
      </c>
      <c r="I2407">
        <v>0</v>
      </c>
      <c r="J2407">
        <v>10.8</v>
      </c>
      <c r="L2407">
        <v>0</v>
      </c>
      <c r="M2407">
        <v>0</v>
      </c>
      <c r="N2407">
        <v>0</v>
      </c>
      <c r="O2407">
        <v>0</v>
      </c>
      <c r="P2407">
        <v>0</v>
      </c>
      <c r="S2407" t="s">
        <v>1531</v>
      </c>
      <c r="T2407">
        <v>40.541600000000003</v>
      </c>
      <c r="U2407">
        <v>-81.498500000000007</v>
      </c>
    </row>
    <row r="2408" spans="1:21" x14ac:dyDescent="0.2">
      <c r="A2408">
        <v>7778</v>
      </c>
      <c r="B2408" t="s">
        <v>5789</v>
      </c>
      <c r="C2408" t="s">
        <v>3594</v>
      </c>
      <c r="D2408" t="s">
        <v>1536</v>
      </c>
      <c r="E2408" t="s">
        <v>3522</v>
      </c>
      <c r="F2408" t="s">
        <v>158</v>
      </c>
      <c r="G2408">
        <v>5.4</v>
      </c>
      <c r="H2408">
        <v>0</v>
      </c>
      <c r="I2408">
        <v>0</v>
      </c>
      <c r="J2408">
        <v>5.4</v>
      </c>
      <c r="L2408">
        <v>0</v>
      </c>
      <c r="M2408">
        <v>0</v>
      </c>
      <c r="N2408">
        <v>0</v>
      </c>
      <c r="O2408">
        <v>0</v>
      </c>
      <c r="P2408">
        <v>0</v>
      </c>
      <c r="S2408" t="s">
        <v>1409</v>
      </c>
      <c r="T2408">
        <v>40.86</v>
      </c>
      <c r="U2408">
        <v>-81.758600000000001</v>
      </c>
    </row>
    <row r="2409" spans="1:21" x14ac:dyDescent="0.2">
      <c r="A2409">
        <v>7779</v>
      </c>
      <c r="B2409" t="s">
        <v>5790</v>
      </c>
      <c r="C2409" t="s">
        <v>3580</v>
      </c>
      <c r="D2409" t="s">
        <v>3576</v>
      </c>
      <c r="E2409" t="s">
        <v>3522</v>
      </c>
      <c r="F2409" t="s">
        <v>158</v>
      </c>
      <c r="G2409">
        <v>10.8</v>
      </c>
      <c r="H2409">
        <v>0</v>
      </c>
      <c r="I2409">
        <v>0</v>
      </c>
      <c r="J2409">
        <v>10.8</v>
      </c>
      <c r="L2409">
        <v>0</v>
      </c>
      <c r="M2409">
        <v>0</v>
      </c>
      <c r="N2409">
        <v>0</v>
      </c>
      <c r="O2409">
        <v>0</v>
      </c>
      <c r="P2409">
        <v>0</v>
      </c>
      <c r="S2409" t="s">
        <v>1531</v>
      </c>
      <c r="T2409">
        <v>41.460900000000002</v>
      </c>
      <c r="U2409">
        <v>-84.527000000000001</v>
      </c>
    </row>
    <row r="2410" spans="1:21" x14ac:dyDescent="0.2">
      <c r="A2410">
        <v>7780</v>
      </c>
      <c r="B2410" t="s">
        <v>5791</v>
      </c>
      <c r="C2410" t="s">
        <v>5792</v>
      </c>
      <c r="D2410" t="s">
        <v>89</v>
      </c>
      <c r="E2410" t="s">
        <v>3522</v>
      </c>
      <c r="F2410" t="s">
        <v>158</v>
      </c>
      <c r="G2410">
        <v>1.8</v>
      </c>
      <c r="H2410">
        <v>0</v>
      </c>
      <c r="I2410">
        <v>0</v>
      </c>
      <c r="J2410">
        <v>1.8</v>
      </c>
      <c r="L2410">
        <v>0</v>
      </c>
      <c r="M2410">
        <v>0</v>
      </c>
      <c r="N2410">
        <v>0</v>
      </c>
      <c r="O2410">
        <v>0</v>
      </c>
      <c r="P2410">
        <v>0</v>
      </c>
      <c r="S2410" t="s">
        <v>1761</v>
      </c>
      <c r="T2410">
        <v>40.459699999999998</v>
      </c>
      <c r="U2410">
        <v>-84.040099999999995</v>
      </c>
    </row>
    <row r="2411" spans="1:21" x14ac:dyDescent="0.2">
      <c r="A2411">
        <v>7781</v>
      </c>
      <c r="B2411" t="s">
        <v>5793</v>
      </c>
      <c r="C2411" t="s">
        <v>3577</v>
      </c>
      <c r="D2411" t="s">
        <v>3578</v>
      </c>
      <c r="E2411" t="s">
        <v>3522</v>
      </c>
      <c r="F2411" t="s">
        <v>158</v>
      </c>
      <c r="G2411">
        <v>1.8</v>
      </c>
      <c r="H2411">
        <v>0</v>
      </c>
      <c r="I2411">
        <v>0</v>
      </c>
      <c r="J2411">
        <v>1.8</v>
      </c>
      <c r="L2411">
        <v>0</v>
      </c>
      <c r="M2411">
        <v>0</v>
      </c>
      <c r="N2411">
        <v>0</v>
      </c>
      <c r="O2411">
        <v>0</v>
      </c>
      <c r="P2411">
        <v>0</v>
      </c>
      <c r="S2411" t="s">
        <v>1761</v>
      </c>
      <c r="T2411">
        <v>39.986699999999999</v>
      </c>
      <c r="U2411">
        <v>-84.551299999999998</v>
      </c>
    </row>
    <row r="2412" spans="1:21" x14ac:dyDescent="0.2">
      <c r="A2412">
        <v>7782</v>
      </c>
      <c r="B2412" t="s">
        <v>5794</v>
      </c>
      <c r="C2412" t="s">
        <v>1549</v>
      </c>
      <c r="D2412" t="s">
        <v>1913</v>
      </c>
      <c r="E2412" t="s">
        <v>3522</v>
      </c>
      <c r="F2412" t="s">
        <v>46</v>
      </c>
      <c r="G2412">
        <v>29</v>
      </c>
      <c r="H2412">
        <v>0</v>
      </c>
      <c r="I2412">
        <v>29</v>
      </c>
      <c r="J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S2412" t="s">
        <v>2990</v>
      </c>
      <c r="T2412">
        <v>39.352800000000002</v>
      </c>
      <c r="U2412">
        <v>-84.518299999999996</v>
      </c>
    </row>
    <row r="2413" spans="1:21" x14ac:dyDescent="0.2">
      <c r="A2413">
        <v>7783</v>
      </c>
      <c r="B2413" t="s">
        <v>5795</v>
      </c>
      <c r="C2413" t="s">
        <v>5553</v>
      </c>
      <c r="D2413" t="s">
        <v>4429</v>
      </c>
      <c r="E2413" t="s">
        <v>3522</v>
      </c>
      <c r="F2413" t="s">
        <v>46</v>
      </c>
      <c r="G2413">
        <v>29</v>
      </c>
      <c r="H2413">
        <v>0</v>
      </c>
      <c r="I2413">
        <v>29</v>
      </c>
      <c r="J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S2413" t="s">
        <v>2990</v>
      </c>
      <c r="T2413">
        <v>41.388399999999997</v>
      </c>
      <c r="U2413">
        <v>-83.640199999999993</v>
      </c>
    </row>
    <row r="2414" spans="1:21" x14ac:dyDescent="0.2">
      <c r="A2414">
        <v>7784</v>
      </c>
      <c r="B2414" t="s">
        <v>5796</v>
      </c>
      <c r="C2414" t="s">
        <v>3388</v>
      </c>
      <c r="D2414" t="s">
        <v>3389</v>
      </c>
      <c r="E2414" t="s">
        <v>204</v>
      </c>
      <c r="F2414" t="s">
        <v>46</v>
      </c>
      <c r="G2414">
        <v>60</v>
      </c>
      <c r="H2414">
        <v>0</v>
      </c>
      <c r="I2414">
        <v>60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 t="s">
        <v>883</v>
      </c>
      <c r="T2414">
        <v>42.502699999999997</v>
      </c>
      <c r="U2414">
        <v>-78.068600000000004</v>
      </c>
    </row>
    <row r="2415" spans="1:21" x14ac:dyDescent="0.2">
      <c r="A2415">
        <v>7789</v>
      </c>
      <c r="B2415" t="s">
        <v>5797</v>
      </c>
      <c r="C2415" t="s">
        <v>5798</v>
      </c>
      <c r="D2415" t="s">
        <v>5711</v>
      </c>
      <c r="E2415" t="s">
        <v>199</v>
      </c>
      <c r="F2415" t="s">
        <v>25</v>
      </c>
      <c r="G2415">
        <v>16.8</v>
      </c>
      <c r="H2415">
        <v>0</v>
      </c>
      <c r="I2415">
        <v>0</v>
      </c>
      <c r="J2415">
        <v>0</v>
      </c>
      <c r="L2415">
        <v>16.8</v>
      </c>
      <c r="M2415">
        <v>0</v>
      </c>
      <c r="N2415">
        <v>0</v>
      </c>
      <c r="O2415">
        <v>0</v>
      </c>
      <c r="P2415">
        <v>0</v>
      </c>
      <c r="S2415" t="s">
        <v>1111</v>
      </c>
      <c r="T2415">
        <v>36.239885999999998</v>
      </c>
      <c r="U2415">
        <v>-106.42304300000001</v>
      </c>
    </row>
    <row r="2416" spans="1:21" x14ac:dyDescent="0.2">
      <c r="A2416">
        <v>7790</v>
      </c>
      <c r="B2416" t="s">
        <v>5799</v>
      </c>
      <c r="C2416" t="s">
        <v>5800</v>
      </c>
      <c r="D2416" t="s">
        <v>4218</v>
      </c>
      <c r="E2416" t="s">
        <v>315</v>
      </c>
      <c r="F2416" t="s">
        <v>30</v>
      </c>
      <c r="G2416">
        <v>458</v>
      </c>
      <c r="H2416">
        <v>458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 t="s">
        <v>5801</v>
      </c>
      <c r="T2416">
        <v>40.086399999999998</v>
      </c>
      <c r="U2416">
        <v>-109.28440000000001</v>
      </c>
    </row>
    <row r="2417" spans="1:21" x14ac:dyDescent="0.2">
      <c r="A2417">
        <v>7791</v>
      </c>
      <c r="B2417" t="s">
        <v>5356</v>
      </c>
      <c r="C2417" t="s">
        <v>5356</v>
      </c>
      <c r="D2417" t="s">
        <v>3576</v>
      </c>
      <c r="E2417" t="s">
        <v>3522</v>
      </c>
      <c r="F2417" t="s">
        <v>158</v>
      </c>
      <c r="G2417">
        <v>10.8</v>
      </c>
      <c r="H2417">
        <v>0</v>
      </c>
      <c r="I2417">
        <v>0</v>
      </c>
      <c r="J2417">
        <v>10.8</v>
      </c>
      <c r="L2417">
        <v>0</v>
      </c>
      <c r="M2417">
        <v>0</v>
      </c>
      <c r="N2417">
        <v>0</v>
      </c>
      <c r="O2417">
        <v>0</v>
      </c>
      <c r="P2417">
        <v>0</v>
      </c>
      <c r="S2417" t="s">
        <v>1531</v>
      </c>
      <c r="T2417">
        <v>41.585500000000003</v>
      </c>
      <c r="U2417">
        <v>-84.579400000000007</v>
      </c>
    </row>
    <row r="2418" spans="1:21" x14ac:dyDescent="0.2">
      <c r="A2418">
        <v>7795</v>
      </c>
      <c r="B2418" t="s">
        <v>5802</v>
      </c>
      <c r="C2418" t="s">
        <v>4509</v>
      </c>
      <c r="D2418" t="s">
        <v>4509</v>
      </c>
      <c r="E2418" t="s">
        <v>2451</v>
      </c>
      <c r="F2418" t="s">
        <v>46</v>
      </c>
      <c r="G2418">
        <v>22</v>
      </c>
      <c r="H2418">
        <v>0</v>
      </c>
      <c r="I2418">
        <v>22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 t="s">
        <v>5803</v>
      </c>
      <c r="T2418">
        <v>44.085436999999999</v>
      </c>
      <c r="U2418">
        <v>-87.726101999999997</v>
      </c>
    </row>
    <row r="2419" spans="1:21" x14ac:dyDescent="0.2">
      <c r="A2419">
        <v>7797</v>
      </c>
      <c r="B2419" t="s">
        <v>5804</v>
      </c>
      <c r="C2419" t="s">
        <v>5597</v>
      </c>
      <c r="D2419" t="s">
        <v>4312</v>
      </c>
      <c r="E2419" t="s">
        <v>2729</v>
      </c>
      <c r="F2419" t="s">
        <v>158</v>
      </c>
      <c r="G2419">
        <v>17.899999999999999</v>
      </c>
      <c r="H2419">
        <v>0</v>
      </c>
      <c r="I2419">
        <v>0</v>
      </c>
      <c r="J2419">
        <v>17.899999999999999</v>
      </c>
      <c r="L2419">
        <v>0</v>
      </c>
      <c r="M2419">
        <v>0</v>
      </c>
      <c r="N2419">
        <v>0</v>
      </c>
      <c r="O2419">
        <v>0</v>
      </c>
      <c r="P2419">
        <v>0</v>
      </c>
      <c r="S2419" t="s">
        <v>5805</v>
      </c>
      <c r="T2419">
        <v>38.744300000000003</v>
      </c>
      <c r="U2419">
        <v>-77.497399999999999</v>
      </c>
    </row>
    <row r="2420" spans="1:21" x14ac:dyDescent="0.2">
      <c r="A2420">
        <v>7798</v>
      </c>
      <c r="B2420" t="s">
        <v>5806</v>
      </c>
      <c r="C2420" t="s">
        <v>5597</v>
      </c>
      <c r="D2420" t="s">
        <v>4312</v>
      </c>
      <c r="E2420" t="s">
        <v>2729</v>
      </c>
      <c r="F2420" t="s">
        <v>158</v>
      </c>
      <c r="G2420">
        <v>3.4</v>
      </c>
      <c r="H2420">
        <v>0</v>
      </c>
      <c r="I2420">
        <v>0</v>
      </c>
      <c r="J2420">
        <v>3.4</v>
      </c>
      <c r="L2420">
        <v>0</v>
      </c>
      <c r="M2420">
        <v>0</v>
      </c>
      <c r="N2420">
        <v>0</v>
      </c>
      <c r="O2420">
        <v>0</v>
      </c>
      <c r="P2420">
        <v>0</v>
      </c>
      <c r="S2420" t="s">
        <v>2859</v>
      </c>
      <c r="T2420">
        <v>38.725278000000003</v>
      </c>
      <c r="U2420">
        <v>-77.509721999999996</v>
      </c>
    </row>
    <row r="2421" spans="1:21" x14ac:dyDescent="0.2">
      <c r="A2421">
        <v>7799</v>
      </c>
      <c r="B2421" t="s">
        <v>5807</v>
      </c>
      <c r="C2421" t="s">
        <v>4549</v>
      </c>
      <c r="D2421" t="s">
        <v>4532</v>
      </c>
      <c r="E2421" t="s">
        <v>2451</v>
      </c>
      <c r="F2421" t="s">
        <v>46</v>
      </c>
      <c r="G2421">
        <v>73.099999999999994</v>
      </c>
      <c r="H2421">
        <v>0</v>
      </c>
      <c r="I2421">
        <v>73.099999999999994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S2421" t="s">
        <v>5808</v>
      </c>
      <c r="T2421">
        <v>45.0869</v>
      </c>
      <c r="U2421">
        <v>-87.6892</v>
      </c>
    </row>
    <row r="2422" spans="1:21" x14ac:dyDescent="0.2">
      <c r="A2422">
        <v>7805</v>
      </c>
      <c r="B2422" t="s">
        <v>5809</v>
      </c>
      <c r="C2422" t="s">
        <v>5810</v>
      </c>
      <c r="D2422" t="s">
        <v>3196</v>
      </c>
      <c r="E2422" t="s">
        <v>1657</v>
      </c>
      <c r="F2422" t="s">
        <v>46</v>
      </c>
      <c r="G2422">
        <v>1868</v>
      </c>
      <c r="H2422">
        <v>0</v>
      </c>
      <c r="I2422">
        <v>1868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 t="s">
        <v>5811</v>
      </c>
      <c r="T2422">
        <v>34.839199999999998</v>
      </c>
      <c r="U2422">
        <v>-79.740600000000001</v>
      </c>
    </row>
    <row r="2423" spans="1:21" x14ac:dyDescent="0.2">
      <c r="A2423">
        <v>7806</v>
      </c>
      <c r="B2423" t="s">
        <v>5812</v>
      </c>
      <c r="C2423" t="s">
        <v>2530</v>
      </c>
      <c r="D2423" t="s">
        <v>2419</v>
      </c>
      <c r="E2423" t="s">
        <v>2346</v>
      </c>
      <c r="F2423" t="s">
        <v>46</v>
      </c>
      <c r="G2423">
        <v>6.4</v>
      </c>
      <c r="H2423">
        <v>0</v>
      </c>
      <c r="I2423">
        <v>4.4000000000000004</v>
      </c>
      <c r="J2423">
        <v>2</v>
      </c>
      <c r="L2423">
        <v>0</v>
      </c>
      <c r="M2423">
        <v>0</v>
      </c>
      <c r="N2423">
        <v>0</v>
      </c>
      <c r="O2423">
        <v>0</v>
      </c>
      <c r="P2423">
        <v>0</v>
      </c>
      <c r="S2423" t="s">
        <v>5813</v>
      </c>
      <c r="T2423">
        <v>43.728900000000003</v>
      </c>
      <c r="U2423">
        <v>-83.436700000000002</v>
      </c>
    </row>
    <row r="2424" spans="1:21" x14ac:dyDescent="0.2">
      <c r="A2424">
        <v>7807</v>
      </c>
      <c r="B2424" t="s">
        <v>5814</v>
      </c>
      <c r="C2424" t="s">
        <v>5815</v>
      </c>
      <c r="D2424" t="s">
        <v>1913</v>
      </c>
      <c r="E2424" t="s">
        <v>3522</v>
      </c>
      <c r="F2424" t="s">
        <v>25</v>
      </c>
      <c r="G2424">
        <v>2</v>
      </c>
      <c r="H2424">
        <v>0</v>
      </c>
      <c r="I2424">
        <v>0</v>
      </c>
      <c r="J2424">
        <v>0</v>
      </c>
      <c r="L2424">
        <v>2</v>
      </c>
      <c r="M2424">
        <v>0</v>
      </c>
      <c r="N2424">
        <v>0</v>
      </c>
      <c r="O2424">
        <v>0</v>
      </c>
      <c r="P2424">
        <v>0</v>
      </c>
      <c r="S2424" t="s">
        <v>492</v>
      </c>
      <c r="T2424">
        <v>39.412799999999997</v>
      </c>
      <c r="U2424">
        <v>-84.555800000000005</v>
      </c>
    </row>
    <row r="2425" spans="1:21" x14ac:dyDescent="0.2">
      <c r="A2425">
        <v>7810</v>
      </c>
      <c r="B2425" t="s">
        <v>5816</v>
      </c>
      <c r="C2425" t="s">
        <v>5816</v>
      </c>
      <c r="D2425" t="s">
        <v>2148</v>
      </c>
      <c r="E2425" t="s">
        <v>2451</v>
      </c>
      <c r="F2425" t="s">
        <v>158</v>
      </c>
      <c r="G2425">
        <v>2.1</v>
      </c>
      <c r="H2425">
        <v>0</v>
      </c>
      <c r="I2425">
        <v>0</v>
      </c>
      <c r="J2425">
        <v>2</v>
      </c>
      <c r="L2425">
        <v>0.1</v>
      </c>
      <c r="M2425">
        <v>0</v>
      </c>
      <c r="N2425">
        <v>0</v>
      </c>
      <c r="O2425">
        <v>0</v>
      </c>
      <c r="P2425">
        <v>0</v>
      </c>
      <c r="S2425" t="s">
        <v>5817</v>
      </c>
      <c r="T2425">
        <v>42.701900000000002</v>
      </c>
      <c r="U2425">
        <v>-89.869699999999995</v>
      </c>
    </row>
    <row r="2426" spans="1:21" x14ac:dyDescent="0.2">
      <c r="A2426">
        <v>7813</v>
      </c>
      <c r="B2426" t="s">
        <v>5818</v>
      </c>
      <c r="C2426" t="s">
        <v>5819</v>
      </c>
      <c r="D2426" t="s">
        <v>1178</v>
      </c>
      <c r="E2426" t="s">
        <v>1157</v>
      </c>
      <c r="F2426" t="s">
        <v>46</v>
      </c>
      <c r="G2426">
        <v>437.9</v>
      </c>
      <c r="H2426">
        <v>0</v>
      </c>
      <c r="I2426">
        <v>437.9</v>
      </c>
      <c r="J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S2426" t="s">
        <v>5820</v>
      </c>
      <c r="T2426">
        <v>33.948599999999999</v>
      </c>
      <c r="U2426">
        <v>-85.276899999999998</v>
      </c>
    </row>
    <row r="2427" spans="1:21" x14ac:dyDescent="0.2">
      <c r="A2427">
        <v>7814</v>
      </c>
      <c r="B2427" t="s">
        <v>5821</v>
      </c>
      <c r="C2427" t="s">
        <v>5822</v>
      </c>
      <c r="D2427" t="s">
        <v>1318</v>
      </c>
      <c r="E2427" t="s">
        <v>273</v>
      </c>
      <c r="F2427" t="s">
        <v>158</v>
      </c>
      <c r="G2427">
        <v>4.8</v>
      </c>
      <c r="H2427">
        <v>0</v>
      </c>
      <c r="I2427">
        <v>0</v>
      </c>
      <c r="J2427">
        <v>4.8</v>
      </c>
      <c r="L2427">
        <v>0</v>
      </c>
      <c r="M2427">
        <v>0</v>
      </c>
      <c r="N2427">
        <v>0</v>
      </c>
      <c r="O2427">
        <v>0</v>
      </c>
      <c r="P2427">
        <v>0</v>
      </c>
      <c r="S2427" t="s">
        <v>342</v>
      </c>
      <c r="T2427">
        <v>34.556699999999999</v>
      </c>
      <c r="U2427">
        <v>-81.491900000000001</v>
      </c>
    </row>
    <row r="2428" spans="1:21" x14ac:dyDescent="0.2">
      <c r="A2428">
        <v>7818</v>
      </c>
      <c r="B2428" t="s">
        <v>5823</v>
      </c>
      <c r="C2428" t="s">
        <v>5823</v>
      </c>
      <c r="D2428" t="s">
        <v>1704</v>
      </c>
      <c r="E2428" t="s">
        <v>396</v>
      </c>
      <c r="F2428" t="s">
        <v>46</v>
      </c>
      <c r="G2428">
        <v>121</v>
      </c>
      <c r="H2428">
        <v>0</v>
      </c>
      <c r="I2428">
        <v>121</v>
      </c>
      <c r="J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S2428" t="s">
        <v>5824</v>
      </c>
      <c r="T2428">
        <v>39.569771000000003</v>
      </c>
      <c r="U2428">
        <v>-90.436019999999999</v>
      </c>
    </row>
    <row r="2429" spans="1:21" x14ac:dyDescent="0.2">
      <c r="A2429">
        <v>7820</v>
      </c>
      <c r="B2429" t="s">
        <v>5825</v>
      </c>
      <c r="C2429" t="s">
        <v>2487</v>
      </c>
      <c r="D2429" t="s">
        <v>1784</v>
      </c>
      <c r="E2429" t="s">
        <v>2346</v>
      </c>
      <c r="F2429" t="s">
        <v>25</v>
      </c>
      <c r="G2429">
        <v>16</v>
      </c>
      <c r="H2429">
        <v>0</v>
      </c>
      <c r="I2429">
        <v>0</v>
      </c>
      <c r="J2429">
        <v>0</v>
      </c>
      <c r="L2429">
        <v>16</v>
      </c>
      <c r="M2429">
        <v>0</v>
      </c>
      <c r="N2429">
        <v>0</v>
      </c>
      <c r="O2429">
        <v>0</v>
      </c>
      <c r="P2429">
        <v>0</v>
      </c>
      <c r="S2429" t="s">
        <v>4363</v>
      </c>
      <c r="T2429">
        <v>45.7881</v>
      </c>
      <c r="U2429">
        <v>-88.040800000000004</v>
      </c>
    </row>
    <row r="2430" spans="1:21" x14ac:dyDescent="0.2">
      <c r="A2430">
        <v>7821</v>
      </c>
      <c r="B2430" t="s">
        <v>5826</v>
      </c>
      <c r="C2430" t="s">
        <v>2487</v>
      </c>
      <c r="D2430" t="s">
        <v>1784</v>
      </c>
      <c r="E2430" t="s">
        <v>2346</v>
      </c>
      <c r="F2430" t="s">
        <v>25</v>
      </c>
      <c r="G2430">
        <v>4.4000000000000004</v>
      </c>
      <c r="H2430">
        <v>0</v>
      </c>
      <c r="I2430">
        <v>0</v>
      </c>
      <c r="J2430">
        <v>0</v>
      </c>
      <c r="L2430">
        <v>4.4000000000000004</v>
      </c>
      <c r="M2430">
        <v>0</v>
      </c>
      <c r="N2430">
        <v>0</v>
      </c>
      <c r="O2430">
        <v>0</v>
      </c>
      <c r="P2430">
        <v>0</v>
      </c>
      <c r="S2430" t="s">
        <v>542</v>
      </c>
      <c r="T2430">
        <v>45.7881</v>
      </c>
      <c r="U2430">
        <v>-88.040800000000004</v>
      </c>
    </row>
    <row r="2431" spans="1:21" x14ac:dyDescent="0.2">
      <c r="A2431">
        <v>7822</v>
      </c>
      <c r="B2431" t="s">
        <v>5827</v>
      </c>
      <c r="C2431" t="s">
        <v>4572</v>
      </c>
      <c r="D2431" t="s">
        <v>4502</v>
      </c>
      <c r="E2431" t="s">
        <v>2451</v>
      </c>
      <c r="F2431" t="s">
        <v>25</v>
      </c>
      <c r="G2431">
        <v>4.8</v>
      </c>
      <c r="H2431">
        <v>0</v>
      </c>
      <c r="I2431">
        <v>0</v>
      </c>
      <c r="J2431">
        <v>0</v>
      </c>
      <c r="L2431">
        <v>4.8</v>
      </c>
      <c r="M2431">
        <v>0</v>
      </c>
      <c r="N2431">
        <v>0</v>
      </c>
      <c r="O2431">
        <v>0</v>
      </c>
      <c r="P2431">
        <v>0</v>
      </c>
      <c r="S2431" t="s">
        <v>467</v>
      </c>
      <c r="T2431">
        <v>44.274582000000002</v>
      </c>
      <c r="U2431">
        <v>-88.319074000000001</v>
      </c>
    </row>
    <row r="2432" spans="1:21" x14ac:dyDescent="0.2">
      <c r="A2432">
        <v>7824</v>
      </c>
      <c r="B2432" t="s">
        <v>5828</v>
      </c>
      <c r="C2432" t="s">
        <v>5829</v>
      </c>
      <c r="D2432" t="s">
        <v>596</v>
      </c>
      <c r="E2432" t="s">
        <v>99</v>
      </c>
      <c r="F2432" t="s">
        <v>46</v>
      </c>
      <c r="G2432">
        <v>47.1</v>
      </c>
      <c r="H2432">
        <v>0</v>
      </c>
      <c r="I2432">
        <v>24.1</v>
      </c>
      <c r="J2432">
        <v>23</v>
      </c>
      <c r="L2432">
        <v>0</v>
      </c>
      <c r="M2432">
        <v>0</v>
      </c>
      <c r="N2432">
        <v>0</v>
      </c>
      <c r="O2432">
        <v>0</v>
      </c>
      <c r="P2432">
        <v>0</v>
      </c>
      <c r="S2432" t="s">
        <v>5830</v>
      </c>
      <c r="T2432">
        <v>32.955300000000001</v>
      </c>
      <c r="U2432">
        <v>-115.5364</v>
      </c>
    </row>
    <row r="2433" spans="1:21" x14ac:dyDescent="0.2">
      <c r="A2433">
        <v>7825</v>
      </c>
      <c r="B2433" t="s">
        <v>5831</v>
      </c>
      <c r="C2433" t="s">
        <v>1258</v>
      </c>
      <c r="D2433" t="s">
        <v>5832</v>
      </c>
      <c r="E2433" t="s">
        <v>330</v>
      </c>
      <c r="F2433" t="s">
        <v>46</v>
      </c>
      <c r="G2433">
        <v>153</v>
      </c>
      <c r="H2433">
        <v>0</v>
      </c>
      <c r="I2433">
        <v>153</v>
      </c>
      <c r="J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S2433" t="s">
        <v>5833</v>
      </c>
      <c r="T2433">
        <v>33.609400000000001</v>
      </c>
      <c r="U2433">
        <v>-93.792400000000001</v>
      </c>
    </row>
    <row r="2434" spans="1:21" x14ac:dyDescent="0.2">
      <c r="A2434">
        <v>7826</v>
      </c>
      <c r="B2434" t="s">
        <v>3448</v>
      </c>
      <c r="C2434" t="s">
        <v>3447</v>
      </c>
      <c r="D2434" t="s">
        <v>3448</v>
      </c>
      <c r="E2434" t="s">
        <v>1657</v>
      </c>
      <c r="F2434" t="s">
        <v>46</v>
      </c>
      <c r="G2434">
        <v>924.6</v>
      </c>
      <c r="H2434">
        <v>0</v>
      </c>
      <c r="I2434">
        <v>924.6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S2434" t="s">
        <v>5834</v>
      </c>
      <c r="T2434">
        <v>35.731400000000001</v>
      </c>
      <c r="U2434">
        <v>-80.601900000000001</v>
      </c>
    </row>
    <row r="2435" spans="1:21" x14ac:dyDescent="0.2">
      <c r="A2435">
        <v>7827</v>
      </c>
      <c r="B2435" t="s">
        <v>5835</v>
      </c>
      <c r="C2435" t="s">
        <v>89</v>
      </c>
      <c r="D2435" t="s">
        <v>687</v>
      </c>
      <c r="E2435" t="s">
        <v>3522</v>
      </c>
      <c r="F2435" t="s">
        <v>158</v>
      </c>
      <c r="G2435">
        <v>1.8</v>
      </c>
      <c r="H2435">
        <v>0</v>
      </c>
      <c r="I2435">
        <v>0</v>
      </c>
      <c r="J2435">
        <v>1.8</v>
      </c>
      <c r="L2435">
        <v>0</v>
      </c>
      <c r="M2435">
        <v>0</v>
      </c>
      <c r="N2435">
        <v>0</v>
      </c>
      <c r="O2435">
        <v>0</v>
      </c>
      <c r="P2435">
        <v>0</v>
      </c>
      <c r="S2435" t="s">
        <v>1761</v>
      </c>
      <c r="T2435">
        <v>40.896900000000002</v>
      </c>
      <c r="U2435">
        <v>-82.662499999999994</v>
      </c>
    </row>
    <row r="2436" spans="1:21" x14ac:dyDescent="0.2">
      <c r="A2436">
        <v>7828</v>
      </c>
      <c r="B2436" t="s">
        <v>5836</v>
      </c>
      <c r="C2436" t="s">
        <v>89</v>
      </c>
      <c r="D2436" t="s">
        <v>687</v>
      </c>
      <c r="E2436" t="s">
        <v>3522</v>
      </c>
      <c r="F2436" t="s">
        <v>158</v>
      </c>
      <c r="G2436">
        <v>1.8</v>
      </c>
      <c r="H2436">
        <v>0</v>
      </c>
      <c r="I2436">
        <v>0</v>
      </c>
      <c r="J2436">
        <v>1.8</v>
      </c>
      <c r="L2436">
        <v>0</v>
      </c>
      <c r="M2436">
        <v>0</v>
      </c>
      <c r="N2436">
        <v>0</v>
      </c>
      <c r="O2436">
        <v>0</v>
      </c>
      <c r="P2436">
        <v>0</v>
      </c>
      <c r="S2436" t="s">
        <v>1761</v>
      </c>
      <c r="T2436">
        <v>40.908889000000002</v>
      </c>
      <c r="U2436">
        <v>-82.653333000000003</v>
      </c>
    </row>
    <row r="2437" spans="1:21" x14ac:dyDescent="0.2">
      <c r="A2437">
        <v>7829</v>
      </c>
      <c r="B2437" t="s">
        <v>5837</v>
      </c>
      <c r="C2437" t="s">
        <v>1321</v>
      </c>
      <c r="D2437" t="s">
        <v>1011</v>
      </c>
      <c r="E2437" t="s">
        <v>1157</v>
      </c>
      <c r="F2437" t="s">
        <v>46</v>
      </c>
      <c r="G2437">
        <v>187.4</v>
      </c>
      <c r="H2437">
        <v>0</v>
      </c>
      <c r="I2437">
        <v>187.4</v>
      </c>
      <c r="J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S2437" t="s">
        <v>5838</v>
      </c>
      <c r="T2437">
        <v>32.984200000000001</v>
      </c>
      <c r="U2437">
        <v>-83.846400000000003</v>
      </c>
    </row>
    <row r="2438" spans="1:21" x14ac:dyDescent="0.2">
      <c r="A2438">
        <v>7831</v>
      </c>
      <c r="B2438" t="s">
        <v>5839</v>
      </c>
      <c r="C2438" t="s">
        <v>5839</v>
      </c>
      <c r="D2438" t="s">
        <v>5840</v>
      </c>
      <c r="E2438" t="s">
        <v>2346</v>
      </c>
      <c r="F2438" t="s">
        <v>158</v>
      </c>
      <c r="G2438">
        <v>2.8</v>
      </c>
      <c r="H2438">
        <v>0</v>
      </c>
      <c r="I2438">
        <v>0</v>
      </c>
      <c r="J2438">
        <v>2.8</v>
      </c>
      <c r="L2438">
        <v>0</v>
      </c>
      <c r="M2438">
        <v>0</v>
      </c>
      <c r="N2438">
        <v>0</v>
      </c>
      <c r="O2438">
        <v>0</v>
      </c>
      <c r="P2438">
        <v>0</v>
      </c>
      <c r="S2438" t="s">
        <v>4437</v>
      </c>
      <c r="T2438">
        <v>45.729100000000003</v>
      </c>
      <c r="U2438">
        <v>-85.5244</v>
      </c>
    </row>
    <row r="2439" spans="1:21" x14ac:dyDescent="0.2">
      <c r="A2439">
        <v>7832</v>
      </c>
      <c r="B2439" t="s">
        <v>5841</v>
      </c>
      <c r="C2439" t="s">
        <v>291</v>
      </c>
      <c r="D2439" t="s">
        <v>5842</v>
      </c>
      <c r="E2439" t="s">
        <v>142</v>
      </c>
      <c r="F2439" t="s">
        <v>1004</v>
      </c>
      <c r="G2439">
        <v>36.5</v>
      </c>
      <c r="H2439">
        <v>0</v>
      </c>
      <c r="I2439">
        <v>0</v>
      </c>
      <c r="J2439">
        <v>0</v>
      </c>
      <c r="K2439">
        <v>36.5</v>
      </c>
      <c r="L2439">
        <v>0</v>
      </c>
      <c r="M2439">
        <v>0</v>
      </c>
      <c r="N2439">
        <v>0</v>
      </c>
      <c r="O2439">
        <v>0</v>
      </c>
      <c r="P2439">
        <v>0</v>
      </c>
      <c r="S2439" t="s">
        <v>5843</v>
      </c>
      <c r="T2439">
        <v>45.801549000000001</v>
      </c>
      <c r="U2439">
        <v>-120.167176</v>
      </c>
    </row>
    <row r="2440" spans="1:21" x14ac:dyDescent="0.2">
      <c r="A2440">
        <v>7834</v>
      </c>
      <c r="B2440" t="s">
        <v>5844</v>
      </c>
      <c r="C2440" t="s">
        <v>5133</v>
      </c>
      <c r="D2440" t="s">
        <v>438</v>
      </c>
      <c r="E2440" t="s">
        <v>273</v>
      </c>
      <c r="F2440" t="s">
        <v>46</v>
      </c>
      <c r="G2440">
        <v>977</v>
      </c>
      <c r="H2440">
        <v>0</v>
      </c>
      <c r="I2440">
        <v>977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S2440" t="s">
        <v>5845</v>
      </c>
      <c r="T2440">
        <v>34.347734000000003</v>
      </c>
      <c r="U2440">
        <v>-82.774478000000002</v>
      </c>
    </row>
    <row r="2441" spans="1:21" x14ac:dyDescent="0.2">
      <c r="A2441">
        <v>7835</v>
      </c>
      <c r="B2441" t="s">
        <v>5846</v>
      </c>
      <c r="C2441" t="s">
        <v>5847</v>
      </c>
      <c r="D2441" t="s">
        <v>5848</v>
      </c>
      <c r="E2441" t="s">
        <v>1076</v>
      </c>
      <c r="F2441" t="s">
        <v>46</v>
      </c>
      <c r="G2441">
        <v>653.5</v>
      </c>
      <c r="H2441">
        <v>0</v>
      </c>
      <c r="I2441">
        <v>653.5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 t="s">
        <v>5849</v>
      </c>
      <c r="T2441">
        <v>39.719009999999997</v>
      </c>
      <c r="U2441">
        <v>-76.159760000000006</v>
      </c>
    </row>
    <row r="2442" spans="1:21" x14ac:dyDescent="0.2">
      <c r="A2442">
        <v>7836</v>
      </c>
      <c r="B2442" t="s">
        <v>5850</v>
      </c>
      <c r="C2442" t="s">
        <v>5851</v>
      </c>
      <c r="D2442" t="s">
        <v>5852</v>
      </c>
      <c r="E2442" t="s">
        <v>2729</v>
      </c>
      <c r="F2442" t="s">
        <v>46</v>
      </c>
      <c r="G2442">
        <v>481.1</v>
      </c>
      <c r="H2442">
        <v>0</v>
      </c>
      <c r="I2442">
        <v>481.1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S2442" t="s">
        <v>5853</v>
      </c>
      <c r="T2442">
        <v>38.528300000000002</v>
      </c>
      <c r="U2442">
        <v>-77.768100000000004</v>
      </c>
    </row>
    <row r="2443" spans="1:21" x14ac:dyDescent="0.2">
      <c r="A2443">
        <v>7837</v>
      </c>
      <c r="B2443" t="s">
        <v>5854</v>
      </c>
      <c r="C2443" t="s">
        <v>5855</v>
      </c>
      <c r="D2443" t="s">
        <v>2035</v>
      </c>
      <c r="E2443" t="s">
        <v>2729</v>
      </c>
      <c r="F2443" t="s">
        <v>46</v>
      </c>
      <c r="G2443">
        <v>466</v>
      </c>
      <c r="H2443">
        <v>0</v>
      </c>
      <c r="I2443">
        <v>466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S2443" t="s">
        <v>3175</v>
      </c>
      <c r="T2443">
        <v>38.118099999999998</v>
      </c>
      <c r="U2443">
        <v>-78.213899999999995</v>
      </c>
    </row>
    <row r="2444" spans="1:21" x14ac:dyDescent="0.2">
      <c r="A2444">
        <v>7838</v>
      </c>
      <c r="B2444" t="s">
        <v>5851</v>
      </c>
      <c r="C2444" t="s">
        <v>5851</v>
      </c>
      <c r="D2444" t="s">
        <v>5852</v>
      </c>
      <c r="E2444" t="s">
        <v>2729</v>
      </c>
      <c r="F2444" t="s">
        <v>46</v>
      </c>
      <c r="G2444">
        <v>608</v>
      </c>
      <c r="H2444">
        <v>0</v>
      </c>
      <c r="I2444">
        <v>608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S2444" t="s">
        <v>5856</v>
      </c>
      <c r="T2444">
        <v>38.544199999999996</v>
      </c>
      <c r="U2444">
        <v>-77.7714</v>
      </c>
    </row>
    <row r="2445" spans="1:21" x14ac:dyDescent="0.2">
      <c r="A2445">
        <v>7839</v>
      </c>
      <c r="B2445" t="s">
        <v>4448</v>
      </c>
      <c r="C2445" t="s">
        <v>5857</v>
      </c>
      <c r="D2445" t="s">
        <v>5858</v>
      </c>
      <c r="E2445" t="s">
        <v>2729</v>
      </c>
      <c r="F2445" t="s">
        <v>46</v>
      </c>
      <c r="G2445">
        <v>783</v>
      </c>
      <c r="H2445">
        <v>0</v>
      </c>
      <c r="I2445">
        <v>783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S2445" t="s">
        <v>5859</v>
      </c>
      <c r="T2445">
        <v>38.072200000000002</v>
      </c>
      <c r="U2445">
        <v>-77.513300000000001</v>
      </c>
    </row>
    <row r="2446" spans="1:21" x14ac:dyDescent="0.2">
      <c r="A2446">
        <v>7841</v>
      </c>
      <c r="B2446" t="s">
        <v>5860</v>
      </c>
      <c r="C2446" t="s">
        <v>720</v>
      </c>
      <c r="D2446" t="s">
        <v>721</v>
      </c>
      <c r="E2446" t="s">
        <v>155</v>
      </c>
      <c r="F2446" t="s">
        <v>158</v>
      </c>
      <c r="G2446">
        <v>5.0999999999999996</v>
      </c>
      <c r="H2446">
        <v>0</v>
      </c>
      <c r="I2446">
        <v>0</v>
      </c>
      <c r="J2446">
        <v>5.0999999999999996</v>
      </c>
      <c r="L2446">
        <v>0</v>
      </c>
      <c r="M2446">
        <v>0</v>
      </c>
      <c r="N2446">
        <v>0</v>
      </c>
      <c r="O2446">
        <v>0</v>
      </c>
      <c r="P2446">
        <v>0</v>
      </c>
      <c r="S2446" t="s">
        <v>927</v>
      </c>
      <c r="T2446">
        <v>61.0839</v>
      </c>
      <c r="U2446">
        <v>-146.25290000000001</v>
      </c>
    </row>
    <row r="2447" spans="1:21" x14ac:dyDescent="0.2">
      <c r="A2447">
        <v>7842</v>
      </c>
      <c r="B2447" t="s">
        <v>5861</v>
      </c>
      <c r="C2447" t="s">
        <v>5862</v>
      </c>
      <c r="D2447" t="s">
        <v>1624</v>
      </c>
      <c r="E2447" t="s">
        <v>396</v>
      </c>
      <c r="F2447" t="s">
        <v>46</v>
      </c>
      <c r="G2447">
        <v>45</v>
      </c>
      <c r="H2447">
        <v>0</v>
      </c>
      <c r="I2447">
        <v>45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S2447" t="s">
        <v>3180</v>
      </c>
      <c r="T2447">
        <v>39.103332999999999</v>
      </c>
      <c r="U2447">
        <v>-88.858980000000003</v>
      </c>
    </row>
    <row r="2448" spans="1:21" x14ac:dyDescent="0.2">
      <c r="A2448">
        <v>7843</v>
      </c>
      <c r="B2448" t="s">
        <v>5863</v>
      </c>
      <c r="C2448" t="s">
        <v>3720</v>
      </c>
      <c r="D2448" t="s">
        <v>2632</v>
      </c>
      <c r="E2448" t="s">
        <v>94</v>
      </c>
      <c r="F2448" t="s">
        <v>46</v>
      </c>
      <c r="G2448">
        <v>430</v>
      </c>
      <c r="H2448">
        <v>0</v>
      </c>
      <c r="I2448">
        <v>430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S2448" t="s">
        <v>2161</v>
      </c>
      <c r="T2448">
        <v>43.799446000000003</v>
      </c>
      <c r="U2448">
        <v>-92.682873999999998</v>
      </c>
    </row>
    <row r="2449" spans="1:21" x14ac:dyDescent="0.2">
      <c r="A2449">
        <v>7844</v>
      </c>
      <c r="B2449" t="s">
        <v>5864</v>
      </c>
      <c r="C2449" t="s">
        <v>5865</v>
      </c>
      <c r="D2449" t="s">
        <v>5330</v>
      </c>
      <c r="E2449" t="s">
        <v>94</v>
      </c>
      <c r="F2449" t="s">
        <v>46</v>
      </c>
      <c r="G2449">
        <v>39</v>
      </c>
      <c r="H2449">
        <v>0</v>
      </c>
      <c r="I2449">
        <v>39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S2449" t="s">
        <v>2846</v>
      </c>
      <c r="T2449">
        <v>44.795231000000001</v>
      </c>
      <c r="U2449">
        <v>-93.581012999999999</v>
      </c>
    </row>
    <row r="2450" spans="1:21" x14ac:dyDescent="0.2">
      <c r="A2450">
        <v>7845</v>
      </c>
      <c r="B2450" t="s">
        <v>5866</v>
      </c>
      <c r="C2450" t="s">
        <v>4126</v>
      </c>
      <c r="D2450" t="s">
        <v>3434</v>
      </c>
      <c r="E2450" t="s">
        <v>3960</v>
      </c>
      <c r="F2450" t="s">
        <v>46</v>
      </c>
      <c r="G2450">
        <v>1407</v>
      </c>
      <c r="H2450">
        <v>0</v>
      </c>
      <c r="I2450">
        <v>1407</v>
      </c>
      <c r="J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S2450" t="s">
        <v>5867</v>
      </c>
      <c r="T2450">
        <v>35.657800000000002</v>
      </c>
      <c r="U2450">
        <v>-89.3964</v>
      </c>
    </row>
    <row r="2451" spans="1:21" x14ac:dyDescent="0.2">
      <c r="A2451">
        <v>7846</v>
      </c>
      <c r="B2451" t="s">
        <v>5868</v>
      </c>
      <c r="C2451" t="s">
        <v>1269</v>
      </c>
      <c r="D2451" t="s">
        <v>400</v>
      </c>
      <c r="E2451" t="s">
        <v>278</v>
      </c>
      <c r="F2451" t="s">
        <v>46</v>
      </c>
      <c r="G2451">
        <v>660.8</v>
      </c>
      <c r="H2451">
        <v>0</v>
      </c>
      <c r="I2451">
        <v>660.8</v>
      </c>
      <c r="J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S2451" t="s">
        <v>5869</v>
      </c>
      <c r="T2451">
        <v>30.320556</v>
      </c>
      <c r="U2451">
        <v>-81.947221999999996</v>
      </c>
    </row>
    <row r="2452" spans="1:21" x14ac:dyDescent="0.2">
      <c r="A2452">
        <v>7847</v>
      </c>
      <c r="B2452" t="s">
        <v>5870</v>
      </c>
      <c r="C2452" t="s">
        <v>5871</v>
      </c>
      <c r="D2452" t="s">
        <v>352</v>
      </c>
      <c r="E2452" t="s">
        <v>1678</v>
      </c>
      <c r="F2452" t="s">
        <v>158</v>
      </c>
      <c r="G2452">
        <v>5.0999999999999996</v>
      </c>
      <c r="H2452">
        <v>0</v>
      </c>
      <c r="I2452">
        <v>0</v>
      </c>
      <c r="J2452">
        <v>5.0999999999999996</v>
      </c>
      <c r="L2452">
        <v>0</v>
      </c>
      <c r="M2452">
        <v>0</v>
      </c>
      <c r="N2452">
        <v>0</v>
      </c>
      <c r="O2452">
        <v>0</v>
      </c>
      <c r="P2452">
        <v>0</v>
      </c>
      <c r="S2452" t="s">
        <v>927</v>
      </c>
      <c r="T2452">
        <v>41.871043</v>
      </c>
      <c r="U2452">
        <v>-94.680777000000006</v>
      </c>
    </row>
    <row r="2453" spans="1:21" x14ac:dyDescent="0.2">
      <c r="A2453">
        <v>7848</v>
      </c>
      <c r="B2453" t="s">
        <v>5872</v>
      </c>
      <c r="C2453" t="s">
        <v>5872</v>
      </c>
      <c r="D2453" t="s">
        <v>1701</v>
      </c>
      <c r="E2453" t="s">
        <v>1215</v>
      </c>
      <c r="F2453" t="s">
        <v>46</v>
      </c>
      <c r="G2453">
        <v>210</v>
      </c>
      <c r="H2453">
        <v>0</v>
      </c>
      <c r="I2453">
        <v>210</v>
      </c>
      <c r="J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S2453" t="s">
        <v>5873</v>
      </c>
      <c r="T2453">
        <v>38.753799999999998</v>
      </c>
      <c r="U2453">
        <v>-93.9983</v>
      </c>
    </row>
    <row r="2454" spans="1:21" x14ac:dyDescent="0.2">
      <c r="A2454">
        <v>7849</v>
      </c>
      <c r="B2454" t="s">
        <v>5874</v>
      </c>
      <c r="C2454" t="s">
        <v>5875</v>
      </c>
      <c r="D2454" t="s">
        <v>377</v>
      </c>
      <c r="E2454" t="s">
        <v>1678</v>
      </c>
      <c r="F2454" t="s">
        <v>158</v>
      </c>
      <c r="G2454">
        <v>16</v>
      </c>
      <c r="H2454">
        <v>0</v>
      </c>
      <c r="I2454">
        <v>0</v>
      </c>
      <c r="J2454">
        <v>16</v>
      </c>
      <c r="L2454">
        <v>0</v>
      </c>
      <c r="M2454">
        <v>0</v>
      </c>
      <c r="N2454">
        <v>0</v>
      </c>
      <c r="O2454">
        <v>0</v>
      </c>
      <c r="P2454">
        <v>0</v>
      </c>
      <c r="S2454" t="s">
        <v>1972</v>
      </c>
      <c r="T2454">
        <v>41.315800000000003</v>
      </c>
      <c r="U2454">
        <v>-93.101100000000002</v>
      </c>
    </row>
    <row r="2455" spans="1:21" x14ac:dyDescent="0.2">
      <c r="A2455">
        <v>7850</v>
      </c>
      <c r="B2455" t="s">
        <v>5876</v>
      </c>
      <c r="C2455" t="s">
        <v>5876</v>
      </c>
      <c r="D2455" t="s">
        <v>305</v>
      </c>
      <c r="E2455" t="s">
        <v>1678</v>
      </c>
      <c r="F2455" t="s">
        <v>158</v>
      </c>
      <c r="G2455">
        <v>20</v>
      </c>
      <c r="H2455">
        <v>0</v>
      </c>
      <c r="I2455">
        <v>0</v>
      </c>
      <c r="J2455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S2455" t="s">
        <v>1345</v>
      </c>
      <c r="T2455">
        <v>40.770690000000002</v>
      </c>
      <c r="U2455">
        <v>-95.376829999999998</v>
      </c>
    </row>
    <row r="2456" spans="1:21" x14ac:dyDescent="0.2">
      <c r="A2456">
        <v>7851</v>
      </c>
      <c r="B2456" t="s">
        <v>5877</v>
      </c>
      <c r="C2456" t="s">
        <v>1583</v>
      </c>
      <c r="D2456" t="s">
        <v>1751</v>
      </c>
      <c r="E2456" t="s">
        <v>1678</v>
      </c>
      <c r="F2456" t="s">
        <v>158</v>
      </c>
      <c r="G2456">
        <v>18</v>
      </c>
      <c r="H2456">
        <v>0</v>
      </c>
      <c r="I2456">
        <v>0</v>
      </c>
      <c r="J2456">
        <v>18</v>
      </c>
      <c r="L2456">
        <v>0</v>
      </c>
      <c r="M2456">
        <v>0</v>
      </c>
      <c r="N2456">
        <v>0</v>
      </c>
      <c r="O2456">
        <v>0</v>
      </c>
      <c r="P2456">
        <v>0</v>
      </c>
      <c r="S2456" t="s">
        <v>1061</v>
      </c>
      <c r="T2456">
        <v>42.514699999999998</v>
      </c>
      <c r="U2456">
        <v>-92.329400000000007</v>
      </c>
    </row>
    <row r="2457" spans="1:21" x14ac:dyDescent="0.2">
      <c r="A2457">
        <v>7853</v>
      </c>
      <c r="B2457" t="s">
        <v>5878</v>
      </c>
      <c r="C2457" t="s">
        <v>5141</v>
      </c>
      <c r="D2457" t="s">
        <v>1942</v>
      </c>
      <c r="E2457" t="s">
        <v>1678</v>
      </c>
      <c r="F2457" t="s">
        <v>158</v>
      </c>
      <c r="G2457">
        <v>1.8</v>
      </c>
      <c r="H2457">
        <v>0</v>
      </c>
      <c r="I2457">
        <v>0</v>
      </c>
      <c r="J2457">
        <v>1.8</v>
      </c>
      <c r="L2457">
        <v>0</v>
      </c>
      <c r="M2457">
        <v>0</v>
      </c>
      <c r="N2457">
        <v>0</v>
      </c>
      <c r="O2457">
        <v>0</v>
      </c>
      <c r="P2457">
        <v>0</v>
      </c>
      <c r="S2457" t="s">
        <v>1761</v>
      </c>
      <c r="T2457">
        <v>42.021667000000001</v>
      </c>
      <c r="U2457">
        <v>-95.363332999999997</v>
      </c>
    </row>
    <row r="2458" spans="1:21" x14ac:dyDescent="0.2">
      <c r="A2458">
        <v>7854</v>
      </c>
      <c r="B2458" t="s">
        <v>5879</v>
      </c>
      <c r="C2458" t="s">
        <v>5622</v>
      </c>
      <c r="D2458" t="s">
        <v>5623</v>
      </c>
      <c r="E2458" t="s">
        <v>396</v>
      </c>
      <c r="F2458" t="s">
        <v>158</v>
      </c>
      <c r="G2458">
        <v>3.6</v>
      </c>
      <c r="H2458">
        <v>0</v>
      </c>
      <c r="I2458">
        <v>0</v>
      </c>
      <c r="J2458">
        <v>3.6</v>
      </c>
      <c r="L2458">
        <v>0</v>
      </c>
      <c r="M2458">
        <v>0</v>
      </c>
      <c r="N2458">
        <v>0</v>
      </c>
      <c r="O2458">
        <v>0</v>
      </c>
      <c r="P2458">
        <v>0</v>
      </c>
      <c r="S2458" t="s">
        <v>1771</v>
      </c>
      <c r="T2458">
        <v>41.780735</v>
      </c>
      <c r="U2458">
        <v>-89.689415999999994</v>
      </c>
    </row>
    <row r="2459" spans="1:21" x14ac:dyDescent="0.2">
      <c r="A2459">
        <v>7855</v>
      </c>
      <c r="B2459" t="s">
        <v>5880</v>
      </c>
      <c r="C2459" t="s">
        <v>5881</v>
      </c>
      <c r="D2459" t="s">
        <v>363</v>
      </c>
      <c r="E2459" t="s">
        <v>94</v>
      </c>
      <c r="F2459" t="s">
        <v>1203</v>
      </c>
      <c r="G2459">
        <v>1.4</v>
      </c>
      <c r="H2459">
        <v>0</v>
      </c>
      <c r="I2459">
        <v>0</v>
      </c>
      <c r="J2459">
        <v>0</v>
      </c>
      <c r="L2459">
        <v>0</v>
      </c>
      <c r="M2459">
        <v>0</v>
      </c>
      <c r="N2459">
        <v>0</v>
      </c>
      <c r="O2459">
        <v>0</v>
      </c>
      <c r="P2459">
        <v>1.4</v>
      </c>
      <c r="S2459" t="s">
        <v>5882</v>
      </c>
      <c r="T2459">
        <v>46.895000000000003</v>
      </c>
      <c r="U2459">
        <v>-96.734700000000004</v>
      </c>
    </row>
    <row r="2460" spans="1:21" x14ac:dyDescent="0.2">
      <c r="A2460">
        <v>7856</v>
      </c>
      <c r="B2460" t="s">
        <v>5883</v>
      </c>
      <c r="C2460" t="s">
        <v>1773</v>
      </c>
      <c r="D2460" t="s">
        <v>1774</v>
      </c>
      <c r="E2460" t="s">
        <v>1678</v>
      </c>
      <c r="F2460" t="s">
        <v>158</v>
      </c>
      <c r="G2460">
        <v>8</v>
      </c>
      <c r="H2460">
        <v>0</v>
      </c>
      <c r="I2460">
        <v>0</v>
      </c>
      <c r="J2460">
        <v>8</v>
      </c>
      <c r="L2460">
        <v>0</v>
      </c>
      <c r="M2460">
        <v>0</v>
      </c>
      <c r="N2460">
        <v>0</v>
      </c>
      <c r="O2460">
        <v>0</v>
      </c>
      <c r="P2460">
        <v>0</v>
      </c>
      <c r="S2460" t="s">
        <v>2878</v>
      </c>
      <c r="T2460">
        <v>41.316400000000002</v>
      </c>
      <c r="U2460">
        <v>-94.454999999999998</v>
      </c>
    </row>
    <row r="2461" spans="1:21" x14ac:dyDescent="0.2">
      <c r="A2461">
        <v>7857</v>
      </c>
      <c r="B2461" t="s">
        <v>5884</v>
      </c>
      <c r="C2461" t="s">
        <v>1840</v>
      </c>
      <c r="D2461" t="s">
        <v>1774</v>
      </c>
      <c r="E2461" t="s">
        <v>1678</v>
      </c>
      <c r="F2461" t="s">
        <v>158</v>
      </c>
      <c r="G2461">
        <v>4</v>
      </c>
      <c r="H2461">
        <v>0</v>
      </c>
      <c r="I2461">
        <v>0</v>
      </c>
      <c r="J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S2461" t="s">
        <v>1785</v>
      </c>
      <c r="T2461">
        <v>41.496110999999999</v>
      </c>
      <c r="U2461">
        <v>-94.327222000000006</v>
      </c>
    </row>
    <row r="2462" spans="1:21" x14ac:dyDescent="0.2">
      <c r="A2462">
        <v>7858</v>
      </c>
      <c r="B2462" t="s">
        <v>5885</v>
      </c>
      <c r="C2462" t="s">
        <v>1493</v>
      </c>
      <c r="D2462" t="s">
        <v>1494</v>
      </c>
      <c r="E2462" t="s">
        <v>396</v>
      </c>
      <c r="F2462" t="s">
        <v>46</v>
      </c>
      <c r="G2462">
        <v>239</v>
      </c>
      <c r="H2462">
        <v>0</v>
      </c>
      <c r="I2462">
        <v>239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S2462" t="s">
        <v>5886</v>
      </c>
      <c r="T2462">
        <v>37.217500000000001</v>
      </c>
      <c r="U2462">
        <v>-88.866100000000003</v>
      </c>
    </row>
    <row r="2463" spans="1:21" x14ac:dyDescent="0.2">
      <c r="A2463">
        <v>7860</v>
      </c>
      <c r="B2463" t="s">
        <v>5887</v>
      </c>
      <c r="C2463" t="s">
        <v>5576</v>
      </c>
      <c r="D2463" t="s">
        <v>89</v>
      </c>
      <c r="E2463" t="s">
        <v>1215</v>
      </c>
      <c r="F2463" t="s">
        <v>158</v>
      </c>
      <c r="G2463">
        <v>3.6</v>
      </c>
      <c r="H2463">
        <v>0</v>
      </c>
      <c r="I2463">
        <v>0</v>
      </c>
      <c r="J2463">
        <v>3.6</v>
      </c>
      <c r="L2463">
        <v>0</v>
      </c>
      <c r="M2463">
        <v>0</v>
      </c>
      <c r="N2463">
        <v>0</v>
      </c>
      <c r="O2463">
        <v>0</v>
      </c>
      <c r="P2463">
        <v>0</v>
      </c>
      <c r="S2463" t="s">
        <v>1771</v>
      </c>
      <c r="T2463">
        <v>39.691400000000002</v>
      </c>
      <c r="U2463">
        <v>-92.0381</v>
      </c>
    </row>
    <row r="2464" spans="1:21" x14ac:dyDescent="0.2">
      <c r="A2464">
        <v>7862</v>
      </c>
      <c r="B2464" t="s">
        <v>5888</v>
      </c>
      <c r="C2464" t="s">
        <v>1359</v>
      </c>
      <c r="D2464" t="s">
        <v>721</v>
      </c>
      <c r="E2464" t="s">
        <v>155</v>
      </c>
      <c r="F2464" t="s">
        <v>25</v>
      </c>
      <c r="G2464">
        <v>5.6</v>
      </c>
      <c r="H2464">
        <v>0</v>
      </c>
      <c r="I2464">
        <v>0</v>
      </c>
      <c r="J2464">
        <v>0</v>
      </c>
      <c r="L2464">
        <v>5.6</v>
      </c>
      <c r="M2464">
        <v>0</v>
      </c>
      <c r="N2464">
        <v>0</v>
      </c>
      <c r="O2464">
        <v>0</v>
      </c>
      <c r="P2464">
        <v>0</v>
      </c>
      <c r="S2464" t="s">
        <v>910</v>
      </c>
      <c r="T2464">
        <v>60.588686000000003</v>
      </c>
      <c r="U2464">
        <v>-145.60453899999999</v>
      </c>
    </row>
    <row r="2465" spans="1:21" x14ac:dyDescent="0.2">
      <c r="A2465">
        <v>7863</v>
      </c>
      <c r="B2465" t="s">
        <v>5889</v>
      </c>
      <c r="C2465" t="s">
        <v>5889</v>
      </c>
      <c r="D2465" t="s">
        <v>2442</v>
      </c>
      <c r="E2465" t="s">
        <v>2451</v>
      </c>
      <c r="F2465" t="s">
        <v>46</v>
      </c>
      <c r="G2465">
        <v>68.599999999999994</v>
      </c>
      <c r="H2465">
        <v>0</v>
      </c>
      <c r="I2465">
        <v>68.599999999999994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S2465" t="s">
        <v>5890</v>
      </c>
      <c r="T2465">
        <v>44.902813999999999</v>
      </c>
      <c r="U2465">
        <v>-91.568095999999997</v>
      </c>
    </row>
    <row r="2466" spans="1:21" x14ac:dyDescent="0.2">
      <c r="A2466">
        <v>7865</v>
      </c>
      <c r="B2466" t="s">
        <v>5891</v>
      </c>
      <c r="C2466" t="s">
        <v>5891</v>
      </c>
      <c r="D2466" t="s">
        <v>1057</v>
      </c>
      <c r="E2466" t="s">
        <v>1678</v>
      </c>
      <c r="F2466" t="s">
        <v>158</v>
      </c>
      <c r="G2466">
        <v>1.8</v>
      </c>
      <c r="H2466">
        <v>0</v>
      </c>
      <c r="I2466">
        <v>0</v>
      </c>
      <c r="J2466">
        <v>1.8</v>
      </c>
      <c r="L2466">
        <v>0</v>
      </c>
      <c r="M2466">
        <v>0</v>
      </c>
      <c r="N2466">
        <v>0</v>
      </c>
      <c r="O2466">
        <v>0</v>
      </c>
      <c r="P2466">
        <v>0</v>
      </c>
      <c r="S2466" t="s">
        <v>1761</v>
      </c>
      <c r="T2466">
        <v>42.494199999999999</v>
      </c>
      <c r="U2466">
        <v>-91.272499999999994</v>
      </c>
    </row>
    <row r="2467" spans="1:21" x14ac:dyDescent="0.2">
      <c r="A2467">
        <v>7867</v>
      </c>
      <c r="B2467" t="s">
        <v>5892</v>
      </c>
      <c r="C2467" t="s">
        <v>4353</v>
      </c>
      <c r="D2467" t="s">
        <v>1110</v>
      </c>
      <c r="E2467" t="s">
        <v>142</v>
      </c>
      <c r="F2467" t="s">
        <v>25</v>
      </c>
      <c r="G2467">
        <v>31</v>
      </c>
      <c r="H2467">
        <v>0</v>
      </c>
      <c r="I2467">
        <v>0</v>
      </c>
      <c r="J2467">
        <v>0</v>
      </c>
      <c r="L2467">
        <v>31</v>
      </c>
      <c r="M2467">
        <v>0</v>
      </c>
      <c r="N2467">
        <v>0</v>
      </c>
      <c r="O2467">
        <v>0</v>
      </c>
      <c r="P2467">
        <v>0</v>
      </c>
      <c r="S2467" t="s">
        <v>3677</v>
      </c>
      <c r="T2467">
        <v>47.544499999999999</v>
      </c>
      <c r="U2467">
        <v>-121.84139999999999</v>
      </c>
    </row>
    <row r="2468" spans="1:21" x14ac:dyDescent="0.2">
      <c r="A2468">
        <v>7869</v>
      </c>
      <c r="B2468" t="s">
        <v>3225</v>
      </c>
      <c r="C2468" t="s">
        <v>3225</v>
      </c>
      <c r="D2468" t="s">
        <v>3220</v>
      </c>
      <c r="E2468" t="s">
        <v>204</v>
      </c>
      <c r="F2468" t="s">
        <v>46</v>
      </c>
      <c r="G2468">
        <v>90.6</v>
      </c>
      <c r="H2468">
        <v>0</v>
      </c>
      <c r="I2468">
        <v>78</v>
      </c>
      <c r="J2468">
        <v>12.6</v>
      </c>
      <c r="L2468">
        <v>0</v>
      </c>
      <c r="M2468">
        <v>0</v>
      </c>
      <c r="N2468">
        <v>0</v>
      </c>
      <c r="O2468">
        <v>0</v>
      </c>
      <c r="P2468">
        <v>0</v>
      </c>
      <c r="S2468" t="s">
        <v>5893</v>
      </c>
      <c r="T2468">
        <v>40.827500000000001</v>
      </c>
      <c r="U2468">
        <v>-73.647800000000004</v>
      </c>
    </row>
    <row r="2469" spans="1:21" x14ac:dyDescent="0.2">
      <c r="A2469">
        <v>7870</v>
      </c>
      <c r="B2469" t="s">
        <v>5894</v>
      </c>
      <c r="C2469" t="s">
        <v>5895</v>
      </c>
      <c r="D2469" t="s">
        <v>4356</v>
      </c>
      <c r="E2469" t="s">
        <v>142</v>
      </c>
      <c r="F2469" t="s">
        <v>46</v>
      </c>
      <c r="G2469">
        <v>159.4</v>
      </c>
      <c r="H2469">
        <v>0</v>
      </c>
      <c r="I2469">
        <v>159.4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S2469" t="s">
        <v>5896</v>
      </c>
      <c r="T2469">
        <v>48.746000000000002</v>
      </c>
      <c r="U2469">
        <v>-122.486</v>
      </c>
    </row>
    <row r="2470" spans="1:21" x14ac:dyDescent="0.2">
      <c r="A2470">
        <v>7872</v>
      </c>
      <c r="B2470" t="s">
        <v>5897</v>
      </c>
      <c r="C2470" t="s">
        <v>5898</v>
      </c>
      <c r="D2470" t="s">
        <v>5899</v>
      </c>
      <c r="E2470" t="s">
        <v>3522</v>
      </c>
      <c r="F2470" t="s">
        <v>46</v>
      </c>
      <c r="G2470">
        <v>435</v>
      </c>
      <c r="H2470">
        <v>0</v>
      </c>
      <c r="I2470">
        <v>435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S2470" t="s">
        <v>5900</v>
      </c>
      <c r="T2470">
        <v>40.929699999999997</v>
      </c>
      <c r="U2470">
        <v>-84.739199999999997</v>
      </c>
    </row>
    <row r="2471" spans="1:21" x14ac:dyDescent="0.2">
      <c r="A2471">
        <v>7873</v>
      </c>
      <c r="B2471" t="s">
        <v>5901</v>
      </c>
      <c r="C2471" t="s">
        <v>5902</v>
      </c>
      <c r="D2471" t="s">
        <v>1152</v>
      </c>
      <c r="E2471" t="s">
        <v>278</v>
      </c>
      <c r="F2471" t="s">
        <v>46</v>
      </c>
      <c r="G2471">
        <v>1854</v>
      </c>
      <c r="H2471">
        <v>0</v>
      </c>
      <c r="I2471">
        <v>1854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S2471" t="s">
        <v>5903</v>
      </c>
      <c r="T2471">
        <v>27.9072</v>
      </c>
      <c r="U2471">
        <v>-82.423100000000005</v>
      </c>
    </row>
    <row r="2472" spans="1:21" x14ac:dyDescent="0.2">
      <c r="A2472">
        <v>7874</v>
      </c>
      <c r="B2472" t="s">
        <v>4526</v>
      </c>
      <c r="C2472" t="s">
        <v>4526</v>
      </c>
      <c r="D2472" t="s">
        <v>3576</v>
      </c>
      <c r="E2472" t="s">
        <v>3522</v>
      </c>
      <c r="F2472" t="s">
        <v>158</v>
      </c>
      <c r="G2472">
        <v>3.6</v>
      </c>
      <c r="H2472">
        <v>0</v>
      </c>
      <c r="I2472">
        <v>0</v>
      </c>
      <c r="J2472">
        <v>3.6</v>
      </c>
      <c r="L2472">
        <v>0</v>
      </c>
      <c r="M2472">
        <v>0</v>
      </c>
      <c r="N2472">
        <v>0</v>
      </c>
      <c r="O2472">
        <v>0</v>
      </c>
      <c r="P2472">
        <v>0</v>
      </c>
      <c r="S2472" t="s">
        <v>1771</v>
      </c>
      <c r="T2472">
        <v>41.447800000000001</v>
      </c>
      <c r="U2472">
        <v>-84.753600000000006</v>
      </c>
    </row>
    <row r="2473" spans="1:21" x14ac:dyDescent="0.2">
      <c r="A2473">
        <v>7878</v>
      </c>
      <c r="B2473" t="s">
        <v>2027</v>
      </c>
      <c r="C2473" t="s">
        <v>2027</v>
      </c>
      <c r="D2473" t="s">
        <v>3534</v>
      </c>
      <c r="E2473" t="s">
        <v>3522</v>
      </c>
      <c r="F2473" t="s">
        <v>158</v>
      </c>
      <c r="G2473">
        <v>1</v>
      </c>
      <c r="H2473">
        <v>0</v>
      </c>
      <c r="I2473">
        <v>0</v>
      </c>
      <c r="J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S2473" t="s">
        <v>787</v>
      </c>
      <c r="T2473">
        <v>41.169699999999999</v>
      </c>
      <c r="U2473">
        <v>-82.220600000000005</v>
      </c>
    </row>
    <row r="2474" spans="1:21" x14ac:dyDescent="0.2">
      <c r="A2474">
        <v>7883</v>
      </c>
      <c r="B2474" t="s">
        <v>5904</v>
      </c>
      <c r="C2474" t="s">
        <v>5905</v>
      </c>
      <c r="D2474" t="s">
        <v>2085</v>
      </c>
      <c r="E2474" t="s">
        <v>3960</v>
      </c>
      <c r="F2474" t="s">
        <v>158</v>
      </c>
      <c r="G2474">
        <v>19.8</v>
      </c>
      <c r="H2474">
        <v>0</v>
      </c>
      <c r="I2474">
        <v>0</v>
      </c>
      <c r="J2474">
        <v>19.8</v>
      </c>
      <c r="L2474">
        <v>0</v>
      </c>
      <c r="M2474">
        <v>0</v>
      </c>
      <c r="N2474">
        <v>0</v>
      </c>
      <c r="O2474">
        <v>0</v>
      </c>
      <c r="P2474">
        <v>0</v>
      </c>
      <c r="S2474" t="s">
        <v>5906</v>
      </c>
      <c r="T2474">
        <v>36.574800000000003</v>
      </c>
      <c r="U2474">
        <v>-83.0321</v>
      </c>
    </row>
    <row r="2475" spans="1:21" x14ac:dyDescent="0.2">
      <c r="A2475">
        <v>7884</v>
      </c>
      <c r="B2475" t="s">
        <v>5907</v>
      </c>
      <c r="C2475" t="s">
        <v>5908</v>
      </c>
      <c r="D2475" t="s">
        <v>687</v>
      </c>
      <c r="E2475" t="s">
        <v>3507</v>
      </c>
      <c r="F2475" t="s">
        <v>158</v>
      </c>
      <c r="G2475">
        <v>1.5</v>
      </c>
      <c r="H2475">
        <v>0</v>
      </c>
      <c r="I2475">
        <v>0</v>
      </c>
      <c r="J2475">
        <v>1.5</v>
      </c>
      <c r="L2475">
        <v>0</v>
      </c>
      <c r="M2475">
        <v>0</v>
      </c>
      <c r="N2475">
        <v>0</v>
      </c>
      <c r="O2475">
        <v>0</v>
      </c>
      <c r="P2475">
        <v>0</v>
      </c>
      <c r="S2475" t="s">
        <v>902</v>
      </c>
      <c r="T2475">
        <v>45.938611000000002</v>
      </c>
      <c r="U2475">
        <v>-96.835832999999994</v>
      </c>
    </row>
    <row r="2476" spans="1:21" x14ac:dyDescent="0.2">
      <c r="A2476">
        <v>7886</v>
      </c>
      <c r="B2476" t="s">
        <v>5909</v>
      </c>
      <c r="C2476" t="s">
        <v>5910</v>
      </c>
      <c r="D2476" t="s">
        <v>5539</v>
      </c>
      <c r="E2476" t="s">
        <v>2451</v>
      </c>
      <c r="F2476" t="s">
        <v>1203</v>
      </c>
      <c r="G2476">
        <v>0.8</v>
      </c>
      <c r="H2476">
        <v>0</v>
      </c>
      <c r="I2476">
        <v>0</v>
      </c>
      <c r="J2476">
        <v>0</v>
      </c>
      <c r="L2476">
        <v>0</v>
      </c>
      <c r="M2476">
        <v>0</v>
      </c>
      <c r="N2476">
        <v>0</v>
      </c>
      <c r="O2476">
        <v>0</v>
      </c>
      <c r="P2476">
        <v>0.8</v>
      </c>
      <c r="S2476" t="s">
        <v>5911</v>
      </c>
      <c r="T2476">
        <v>44.669400000000003</v>
      </c>
      <c r="U2476">
        <v>-87.633300000000006</v>
      </c>
    </row>
    <row r="2477" spans="1:21" x14ac:dyDescent="0.2">
      <c r="A2477">
        <v>7887</v>
      </c>
      <c r="B2477" t="s">
        <v>5912</v>
      </c>
      <c r="C2477" t="s">
        <v>967</v>
      </c>
      <c r="D2477" t="s">
        <v>2989</v>
      </c>
      <c r="E2477" t="s">
        <v>147</v>
      </c>
      <c r="F2477" t="s">
        <v>46</v>
      </c>
      <c r="G2477">
        <v>176.2</v>
      </c>
      <c r="H2477">
        <v>0</v>
      </c>
      <c r="I2477">
        <v>169.6</v>
      </c>
      <c r="J2477">
        <v>1.8</v>
      </c>
      <c r="K2477">
        <v>4.8</v>
      </c>
      <c r="L2477">
        <v>0</v>
      </c>
      <c r="M2477">
        <v>0</v>
      </c>
      <c r="N2477">
        <v>0</v>
      </c>
      <c r="O2477">
        <v>0</v>
      </c>
      <c r="P2477">
        <v>0</v>
      </c>
      <c r="S2477" t="s">
        <v>5913</v>
      </c>
      <c r="T2477">
        <v>40.909652999999999</v>
      </c>
      <c r="U2477">
        <v>-96.613085999999996</v>
      </c>
    </row>
    <row r="2478" spans="1:21" x14ac:dyDescent="0.2">
      <c r="A2478">
        <v>7897</v>
      </c>
      <c r="B2478" t="s">
        <v>5914</v>
      </c>
      <c r="C2478" t="s">
        <v>5915</v>
      </c>
      <c r="D2478" t="s">
        <v>4873</v>
      </c>
      <c r="E2478" t="s">
        <v>24</v>
      </c>
      <c r="F2478" t="s">
        <v>46</v>
      </c>
      <c r="G2478">
        <v>1268.7</v>
      </c>
      <c r="H2478">
        <v>0</v>
      </c>
      <c r="I2478">
        <v>1268.7</v>
      </c>
      <c r="J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S2478" t="s">
        <v>5916</v>
      </c>
      <c r="T2478">
        <v>32.381352</v>
      </c>
      <c r="U2478">
        <v>-86.574365999999998</v>
      </c>
    </row>
    <row r="2479" spans="1:21" x14ac:dyDescent="0.2">
      <c r="A2479">
        <v>7898</v>
      </c>
      <c r="B2479" t="s">
        <v>5917</v>
      </c>
      <c r="C2479" t="s">
        <v>5917</v>
      </c>
      <c r="D2479" t="s">
        <v>3603</v>
      </c>
      <c r="E2479" t="s">
        <v>3522</v>
      </c>
      <c r="F2479" t="s">
        <v>158</v>
      </c>
      <c r="G2479">
        <v>1</v>
      </c>
      <c r="H2479">
        <v>0</v>
      </c>
      <c r="I2479">
        <v>0</v>
      </c>
      <c r="J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S2479" t="s">
        <v>787</v>
      </c>
      <c r="T2479">
        <v>40.493889000000003</v>
      </c>
      <c r="U2479">
        <v>-84.316111000000006</v>
      </c>
    </row>
    <row r="2480" spans="1:21" x14ac:dyDescent="0.2">
      <c r="A2480">
        <v>7900</v>
      </c>
      <c r="B2480" t="s">
        <v>5918</v>
      </c>
      <c r="C2480" t="s">
        <v>2631</v>
      </c>
      <c r="D2480" t="s">
        <v>4124</v>
      </c>
      <c r="E2480" t="s">
        <v>45</v>
      </c>
      <c r="F2480" t="s">
        <v>46</v>
      </c>
      <c r="G2480">
        <v>595.79999999999995</v>
      </c>
      <c r="H2480">
        <v>0</v>
      </c>
      <c r="I2480">
        <v>595.79999999999995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S2480" t="s">
        <v>5919</v>
      </c>
      <c r="T2480">
        <v>30.209800000000001</v>
      </c>
      <c r="U2480">
        <v>-97.612899999999996</v>
      </c>
    </row>
    <row r="2481" spans="1:21" x14ac:dyDescent="0.2">
      <c r="A2481">
        <v>7901</v>
      </c>
      <c r="B2481" t="s">
        <v>4703</v>
      </c>
      <c r="C2481" t="s">
        <v>5452</v>
      </c>
      <c r="D2481" t="s">
        <v>2575</v>
      </c>
      <c r="E2481" t="s">
        <v>2451</v>
      </c>
      <c r="F2481" t="s">
        <v>1203</v>
      </c>
      <c r="G2481">
        <v>0.2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>
        <v>0.2</v>
      </c>
      <c r="S2481" t="s">
        <v>5920</v>
      </c>
      <c r="T2481">
        <v>43.657499999999999</v>
      </c>
      <c r="U2481">
        <v>-88.438100000000006</v>
      </c>
    </row>
    <row r="2482" spans="1:21" x14ac:dyDescent="0.2">
      <c r="A2482">
        <v>7902</v>
      </c>
      <c r="B2482" t="s">
        <v>5921</v>
      </c>
      <c r="C2482" t="s">
        <v>5922</v>
      </c>
      <c r="D2482" t="s">
        <v>2756</v>
      </c>
      <c r="E2482" t="s">
        <v>45</v>
      </c>
      <c r="F2482" t="s">
        <v>30</v>
      </c>
      <c r="G2482">
        <v>721</v>
      </c>
      <c r="H2482">
        <v>721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 t="s">
        <v>5923</v>
      </c>
      <c r="T2482">
        <v>32.460700000000003</v>
      </c>
      <c r="U2482">
        <v>-94.485200000000006</v>
      </c>
    </row>
    <row r="2483" spans="1:21" x14ac:dyDescent="0.2">
      <c r="A2483">
        <v>7903</v>
      </c>
      <c r="B2483" t="s">
        <v>5924</v>
      </c>
      <c r="C2483" t="s">
        <v>5925</v>
      </c>
      <c r="D2483" t="s">
        <v>50</v>
      </c>
      <c r="E2483" t="s">
        <v>1215</v>
      </c>
      <c r="F2483" t="s">
        <v>46</v>
      </c>
      <c r="G2483">
        <v>100</v>
      </c>
      <c r="H2483">
        <v>0</v>
      </c>
      <c r="I2483">
        <v>100</v>
      </c>
      <c r="J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S2483" t="s">
        <v>5730</v>
      </c>
      <c r="T2483">
        <v>37.248430999999997</v>
      </c>
      <c r="U2483">
        <v>-93.170839000000001</v>
      </c>
    </row>
    <row r="2484" spans="1:21" x14ac:dyDescent="0.2">
      <c r="A2484">
        <v>7907</v>
      </c>
      <c r="B2484" t="s">
        <v>5926</v>
      </c>
      <c r="C2484" t="s">
        <v>5927</v>
      </c>
      <c r="D2484" t="s">
        <v>234</v>
      </c>
      <c r="E2484" t="s">
        <v>99</v>
      </c>
      <c r="F2484" t="s">
        <v>25</v>
      </c>
      <c r="G2484">
        <v>165</v>
      </c>
      <c r="H2484">
        <v>0</v>
      </c>
      <c r="I2484">
        <v>0</v>
      </c>
      <c r="J2484">
        <v>0</v>
      </c>
      <c r="L2484">
        <v>165</v>
      </c>
      <c r="M2484">
        <v>0</v>
      </c>
      <c r="N2484">
        <v>0</v>
      </c>
      <c r="O2484">
        <v>0</v>
      </c>
      <c r="P2484">
        <v>0</v>
      </c>
      <c r="S2484" t="s">
        <v>5928</v>
      </c>
      <c r="T2484">
        <v>36.832599999999999</v>
      </c>
      <c r="U2484">
        <v>-119.327</v>
      </c>
    </row>
    <row r="2485" spans="1:21" x14ac:dyDescent="0.2">
      <c r="A2485">
        <v>7909</v>
      </c>
      <c r="B2485" t="s">
        <v>5929</v>
      </c>
      <c r="C2485" t="s">
        <v>5930</v>
      </c>
      <c r="D2485" t="s">
        <v>3212</v>
      </c>
      <c r="E2485" t="s">
        <v>204</v>
      </c>
      <c r="F2485" t="s">
        <v>46</v>
      </c>
      <c r="G2485">
        <v>79.900000000000006</v>
      </c>
      <c r="H2485">
        <v>0</v>
      </c>
      <c r="I2485">
        <v>79.900000000000006</v>
      </c>
      <c r="J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S2485" t="s">
        <v>5931</v>
      </c>
      <c r="T2485">
        <v>40.753700000000002</v>
      </c>
      <c r="U2485">
        <v>-73.950800000000001</v>
      </c>
    </row>
    <row r="2486" spans="1:21" x14ac:dyDescent="0.2">
      <c r="A2486">
        <v>7910</v>
      </c>
      <c r="B2486" t="s">
        <v>5932</v>
      </c>
      <c r="C2486" t="s">
        <v>1744</v>
      </c>
      <c r="D2486" t="s">
        <v>3201</v>
      </c>
      <c r="E2486" t="s">
        <v>204</v>
      </c>
      <c r="F2486" t="s">
        <v>46</v>
      </c>
      <c r="G2486">
        <v>79.900000000000006</v>
      </c>
      <c r="H2486">
        <v>0</v>
      </c>
      <c r="I2486">
        <v>79.900000000000006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 t="s">
        <v>5931</v>
      </c>
      <c r="T2486">
        <v>40.6631</v>
      </c>
      <c r="U2486">
        <v>-74</v>
      </c>
    </row>
    <row r="2487" spans="1:21" x14ac:dyDescent="0.2">
      <c r="A2487">
        <v>7911</v>
      </c>
      <c r="B2487" t="s">
        <v>5933</v>
      </c>
      <c r="C2487" t="s">
        <v>650</v>
      </c>
      <c r="D2487" t="s">
        <v>625</v>
      </c>
      <c r="E2487" t="s">
        <v>99</v>
      </c>
      <c r="F2487" t="s">
        <v>25</v>
      </c>
      <c r="G2487">
        <v>11.5</v>
      </c>
      <c r="H2487">
        <v>0</v>
      </c>
      <c r="I2487">
        <v>0</v>
      </c>
      <c r="J2487">
        <v>0</v>
      </c>
      <c r="L2487">
        <v>11.5</v>
      </c>
      <c r="M2487">
        <v>0</v>
      </c>
      <c r="N2487">
        <v>0</v>
      </c>
      <c r="O2487">
        <v>0</v>
      </c>
      <c r="P2487">
        <v>0</v>
      </c>
      <c r="S2487" t="s">
        <v>1134</v>
      </c>
      <c r="T2487">
        <v>35.440719999999999</v>
      </c>
      <c r="U2487">
        <v>-118.796498</v>
      </c>
    </row>
    <row r="2488" spans="1:21" x14ac:dyDescent="0.2">
      <c r="A2488">
        <v>7912</v>
      </c>
      <c r="B2488" t="s">
        <v>5934</v>
      </c>
      <c r="C2488" t="s">
        <v>3211</v>
      </c>
      <c r="D2488" t="s">
        <v>2279</v>
      </c>
      <c r="E2488" t="s">
        <v>204</v>
      </c>
      <c r="F2488" t="s">
        <v>46</v>
      </c>
      <c r="G2488">
        <v>47</v>
      </c>
      <c r="H2488">
        <v>0</v>
      </c>
      <c r="I2488">
        <v>47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 t="s">
        <v>4626</v>
      </c>
      <c r="T2488">
        <v>40.786499999999997</v>
      </c>
      <c r="U2488">
        <v>-73.292699999999996</v>
      </c>
    </row>
    <row r="2489" spans="1:21" x14ac:dyDescent="0.2">
      <c r="A2489">
        <v>7913</v>
      </c>
      <c r="B2489" t="s">
        <v>5935</v>
      </c>
      <c r="C2489" t="s">
        <v>5936</v>
      </c>
      <c r="D2489" t="s">
        <v>5936</v>
      </c>
      <c r="E2489" t="s">
        <v>204</v>
      </c>
      <c r="F2489" t="s">
        <v>46</v>
      </c>
      <c r="G2489">
        <v>79.900000000000006</v>
      </c>
      <c r="H2489">
        <v>0</v>
      </c>
      <c r="I2489">
        <v>79.900000000000006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 t="s">
        <v>5931</v>
      </c>
      <c r="T2489">
        <v>40.798999999999999</v>
      </c>
      <c r="U2489">
        <v>-73.909400000000005</v>
      </c>
    </row>
    <row r="2490" spans="1:21" x14ac:dyDescent="0.2">
      <c r="A2490">
        <v>7914</v>
      </c>
      <c r="B2490" t="s">
        <v>5937</v>
      </c>
      <c r="C2490" t="s">
        <v>5936</v>
      </c>
      <c r="D2490" t="s">
        <v>5936</v>
      </c>
      <c r="E2490" t="s">
        <v>204</v>
      </c>
      <c r="F2490" t="s">
        <v>46</v>
      </c>
      <c r="G2490">
        <v>79.900000000000006</v>
      </c>
      <c r="H2490">
        <v>0</v>
      </c>
      <c r="I2490">
        <v>79.900000000000006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 t="s">
        <v>5931</v>
      </c>
      <c r="T2490">
        <v>40.799100000000003</v>
      </c>
      <c r="U2490">
        <v>-73.915599999999998</v>
      </c>
    </row>
    <row r="2491" spans="1:21" x14ac:dyDescent="0.2">
      <c r="A2491">
        <v>7915</v>
      </c>
      <c r="B2491" t="s">
        <v>5938</v>
      </c>
      <c r="C2491" t="s">
        <v>1744</v>
      </c>
      <c r="D2491" t="s">
        <v>3201</v>
      </c>
      <c r="E2491" t="s">
        <v>204</v>
      </c>
      <c r="F2491" t="s">
        <v>46</v>
      </c>
      <c r="G2491">
        <v>45.1</v>
      </c>
      <c r="H2491">
        <v>0</v>
      </c>
      <c r="I2491">
        <v>45.1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 t="s">
        <v>5939</v>
      </c>
      <c r="T2491">
        <v>40.717100000000002</v>
      </c>
      <c r="U2491">
        <v>-73.966399999999993</v>
      </c>
    </row>
    <row r="2492" spans="1:21" x14ac:dyDescent="0.2">
      <c r="A2492">
        <v>7916</v>
      </c>
      <c r="B2492" t="s">
        <v>5940</v>
      </c>
      <c r="C2492" t="s">
        <v>5941</v>
      </c>
      <c r="D2492" t="s">
        <v>2271</v>
      </c>
      <c r="E2492" t="s">
        <v>1157</v>
      </c>
      <c r="F2492" t="s">
        <v>46</v>
      </c>
      <c r="G2492">
        <v>576.6</v>
      </c>
      <c r="H2492">
        <v>0</v>
      </c>
      <c r="I2492">
        <v>576.6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S2492" t="s">
        <v>5942</v>
      </c>
      <c r="T2492">
        <v>32.589199999999998</v>
      </c>
      <c r="U2492">
        <v>-84.691699999999997</v>
      </c>
    </row>
    <row r="2493" spans="1:21" x14ac:dyDescent="0.2">
      <c r="A2493">
        <v>7917</v>
      </c>
      <c r="B2493" t="s">
        <v>5943</v>
      </c>
      <c r="C2493" t="s">
        <v>385</v>
      </c>
      <c r="D2493" t="s">
        <v>4748</v>
      </c>
      <c r="E2493" t="s">
        <v>1157</v>
      </c>
      <c r="F2493" t="s">
        <v>46</v>
      </c>
      <c r="G2493">
        <v>449.9</v>
      </c>
      <c r="H2493">
        <v>0</v>
      </c>
      <c r="I2493">
        <v>449.9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S2493" t="s">
        <v>5944</v>
      </c>
      <c r="T2493">
        <v>33.407200000000003</v>
      </c>
      <c r="U2493">
        <v>-85.038600000000002</v>
      </c>
    </row>
    <row r="2494" spans="1:21" x14ac:dyDescent="0.2">
      <c r="A2494">
        <v>7918</v>
      </c>
      <c r="B2494" t="s">
        <v>5945</v>
      </c>
      <c r="C2494" t="s">
        <v>5945</v>
      </c>
      <c r="D2494" t="s">
        <v>1942</v>
      </c>
      <c r="E2494" t="s">
        <v>3522</v>
      </c>
      <c r="F2494" t="s">
        <v>158</v>
      </c>
      <c r="G2494">
        <v>5.4</v>
      </c>
      <c r="H2494">
        <v>0</v>
      </c>
      <c r="I2494">
        <v>0</v>
      </c>
      <c r="J2494">
        <v>5.4</v>
      </c>
      <c r="L2494">
        <v>0</v>
      </c>
      <c r="M2494">
        <v>0</v>
      </c>
      <c r="N2494">
        <v>0</v>
      </c>
      <c r="O2494">
        <v>0</v>
      </c>
      <c r="P2494">
        <v>0</v>
      </c>
      <c r="S2494" t="s">
        <v>1409</v>
      </c>
      <c r="T2494">
        <v>40.7303</v>
      </c>
      <c r="U2494">
        <v>-82.793899999999994</v>
      </c>
    </row>
    <row r="2495" spans="1:21" x14ac:dyDescent="0.2">
      <c r="A2495">
        <v>7919</v>
      </c>
      <c r="B2495" t="s">
        <v>5946</v>
      </c>
      <c r="C2495" t="s">
        <v>5946</v>
      </c>
      <c r="D2495" t="s">
        <v>3303</v>
      </c>
      <c r="E2495" t="s">
        <v>3522</v>
      </c>
      <c r="F2495" t="s">
        <v>158</v>
      </c>
      <c r="G2495">
        <v>5.4</v>
      </c>
      <c r="H2495">
        <v>0</v>
      </c>
      <c r="I2495">
        <v>0</v>
      </c>
      <c r="J2495">
        <v>5.4</v>
      </c>
      <c r="L2495">
        <v>0</v>
      </c>
      <c r="M2495">
        <v>0</v>
      </c>
      <c r="N2495">
        <v>0</v>
      </c>
      <c r="O2495">
        <v>0</v>
      </c>
      <c r="P2495">
        <v>0</v>
      </c>
      <c r="S2495" t="s">
        <v>1409</v>
      </c>
      <c r="T2495">
        <v>41.031700000000001</v>
      </c>
      <c r="U2495">
        <v>-81.871399999999994</v>
      </c>
    </row>
    <row r="2496" spans="1:21" x14ac:dyDescent="0.2">
      <c r="A2496">
        <v>7920</v>
      </c>
      <c r="B2496" t="s">
        <v>5947</v>
      </c>
      <c r="C2496" t="s">
        <v>1845</v>
      </c>
      <c r="D2496" t="s">
        <v>1846</v>
      </c>
      <c r="E2496" t="s">
        <v>1678</v>
      </c>
      <c r="F2496" t="s">
        <v>158</v>
      </c>
      <c r="G2496">
        <v>1.8</v>
      </c>
      <c r="H2496">
        <v>0</v>
      </c>
      <c r="I2496">
        <v>0</v>
      </c>
      <c r="J2496">
        <v>1.8</v>
      </c>
      <c r="L2496">
        <v>0</v>
      </c>
      <c r="M2496">
        <v>0</v>
      </c>
      <c r="N2496">
        <v>0</v>
      </c>
      <c r="O2496">
        <v>0</v>
      </c>
      <c r="P2496">
        <v>0</v>
      </c>
      <c r="S2496" t="s">
        <v>1761</v>
      </c>
      <c r="T2496">
        <v>42.192500000000003</v>
      </c>
      <c r="U2496">
        <v>-92.474699999999999</v>
      </c>
    </row>
    <row r="2497" spans="1:21" x14ac:dyDescent="0.2">
      <c r="A2497">
        <v>7921</v>
      </c>
      <c r="B2497" t="s">
        <v>5948</v>
      </c>
      <c r="C2497" t="s">
        <v>1690</v>
      </c>
      <c r="D2497" t="s">
        <v>122</v>
      </c>
      <c r="E2497" t="s">
        <v>1678</v>
      </c>
      <c r="F2497" t="s">
        <v>158</v>
      </c>
      <c r="G2497">
        <v>5.0999999999999996</v>
      </c>
      <c r="H2497">
        <v>0</v>
      </c>
      <c r="I2497">
        <v>0</v>
      </c>
      <c r="J2497">
        <v>5.0999999999999996</v>
      </c>
      <c r="L2497">
        <v>0</v>
      </c>
      <c r="M2497">
        <v>0</v>
      </c>
      <c r="N2497">
        <v>0</v>
      </c>
      <c r="O2497">
        <v>0</v>
      </c>
      <c r="P2497">
        <v>0</v>
      </c>
      <c r="S2497" t="s">
        <v>927</v>
      </c>
      <c r="T2497">
        <v>42.07</v>
      </c>
      <c r="U2497">
        <v>-90.66</v>
      </c>
    </row>
    <row r="2498" spans="1:21" x14ac:dyDescent="0.2">
      <c r="A2498">
        <v>7922</v>
      </c>
      <c r="B2498" t="s">
        <v>5949</v>
      </c>
      <c r="C2498" t="s">
        <v>1744</v>
      </c>
      <c r="D2498" t="s">
        <v>1745</v>
      </c>
      <c r="E2498" t="s">
        <v>1678</v>
      </c>
      <c r="F2498" t="s">
        <v>158</v>
      </c>
      <c r="G2498">
        <v>1.8</v>
      </c>
      <c r="H2498">
        <v>0</v>
      </c>
      <c r="I2498">
        <v>0</v>
      </c>
      <c r="J2498">
        <v>1.8</v>
      </c>
      <c r="L2498">
        <v>0</v>
      </c>
      <c r="M2498">
        <v>0</v>
      </c>
      <c r="N2498">
        <v>0</v>
      </c>
      <c r="O2498">
        <v>0</v>
      </c>
      <c r="P2498">
        <v>0</v>
      </c>
      <c r="S2498" t="s">
        <v>1761</v>
      </c>
      <c r="T2498">
        <v>41.739400000000003</v>
      </c>
      <c r="U2498">
        <v>-92.439400000000006</v>
      </c>
    </row>
    <row r="2499" spans="1:21" x14ac:dyDescent="0.2">
      <c r="A2499">
        <v>7924</v>
      </c>
      <c r="B2499" t="s">
        <v>5950</v>
      </c>
      <c r="C2499" t="s">
        <v>5950</v>
      </c>
      <c r="D2499" t="s">
        <v>114</v>
      </c>
      <c r="E2499" t="s">
        <v>24</v>
      </c>
      <c r="F2499" t="s">
        <v>158</v>
      </c>
      <c r="G2499">
        <v>3.6</v>
      </c>
      <c r="H2499">
        <v>0</v>
      </c>
      <c r="I2499">
        <v>0</v>
      </c>
      <c r="J2499">
        <v>3.6</v>
      </c>
      <c r="L2499">
        <v>0</v>
      </c>
      <c r="M2499">
        <v>0</v>
      </c>
      <c r="N2499">
        <v>0</v>
      </c>
      <c r="O2499">
        <v>0</v>
      </c>
      <c r="P2499">
        <v>0</v>
      </c>
      <c r="S2499" t="s">
        <v>1771</v>
      </c>
      <c r="T2499">
        <v>34.363388999999998</v>
      </c>
      <c r="U2499">
        <v>-86.223889</v>
      </c>
    </row>
    <row r="2500" spans="1:21" x14ac:dyDescent="0.2">
      <c r="A2500">
        <v>7925</v>
      </c>
      <c r="B2500" t="s">
        <v>5951</v>
      </c>
      <c r="C2500" t="s">
        <v>5952</v>
      </c>
      <c r="D2500" t="s">
        <v>2563</v>
      </c>
      <c r="E2500" t="s">
        <v>94</v>
      </c>
      <c r="F2500" t="s">
        <v>46</v>
      </c>
      <c r="G2500">
        <v>517.6</v>
      </c>
      <c r="H2500">
        <v>0</v>
      </c>
      <c r="I2500">
        <v>515.6</v>
      </c>
      <c r="J2500">
        <v>2</v>
      </c>
      <c r="L2500">
        <v>0</v>
      </c>
      <c r="M2500">
        <v>0</v>
      </c>
      <c r="N2500">
        <v>0</v>
      </c>
      <c r="O2500">
        <v>0</v>
      </c>
      <c r="P2500">
        <v>0</v>
      </c>
      <c r="S2500" t="s">
        <v>5953</v>
      </c>
      <c r="T2500">
        <v>43.798439000000002</v>
      </c>
      <c r="U2500">
        <v>-94.841451000000006</v>
      </c>
    </row>
    <row r="2501" spans="1:21" x14ac:dyDescent="0.2">
      <c r="A2501">
        <v>7926</v>
      </c>
      <c r="B2501" t="s">
        <v>5954</v>
      </c>
      <c r="C2501" t="s">
        <v>5955</v>
      </c>
      <c r="D2501" t="s">
        <v>1225</v>
      </c>
      <c r="E2501" t="s">
        <v>1678</v>
      </c>
      <c r="F2501" t="s">
        <v>158</v>
      </c>
      <c r="G2501">
        <v>3.6</v>
      </c>
      <c r="H2501">
        <v>0</v>
      </c>
      <c r="I2501">
        <v>0</v>
      </c>
      <c r="J2501">
        <v>3.6</v>
      </c>
      <c r="L2501">
        <v>0</v>
      </c>
      <c r="M2501">
        <v>0</v>
      </c>
      <c r="N2501">
        <v>0</v>
      </c>
      <c r="O2501">
        <v>0</v>
      </c>
      <c r="P2501">
        <v>0</v>
      </c>
      <c r="S2501" t="s">
        <v>1771</v>
      </c>
      <c r="T2501">
        <v>42.711399999999998</v>
      </c>
      <c r="U2501">
        <v>-91.546899999999994</v>
      </c>
    </row>
    <row r="2502" spans="1:21" x14ac:dyDescent="0.2">
      <c r="A2502">
        <v>7927</v>
      </c>
      <c r="B2502" t="s">
        <v>5956</v>
      </c>
      <c r="C2502" t="s">
        <v>5957</v>
      </c>
      <c r="D2502" t="s">
        <v>438</v>
      </c>
      <c r="E2502" t="s">
        <v>3960</v>
      </c>
      <c r="F2502" t="s">
        <v>1203</v>
      </c>
      <c r="G2502">
        <v>2.1</v>
      </c>
      <c r="H2502">
        <v>0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>
        <v>2.1</v>
      </c>
      <c r="S2502" t="s">
        <v>5958</v>
      </c>
      <c r="T2502">
        <v>36.120994000000003</v>
      </c>
      <c r="U2502">
        <v>-84.338733000000005</v>
      </c>
    </row>
    <row r="2503" spans="1:21" x14ac:dyDescent="0.2">
      <c r="A2503">
        <v>7928</v>
      </c>
      <c r="B2503" t="s">
        <v>1992</v>
      </c>
      <c r="C2503" t="s">
        <v>1669</v>
      </c>
      <c r="D2503" t="s">
        <v>1669</v>
      </c>
      <c r="E2503" t="s">
        <v>239</v>
      </c>
      <c r="F2503" t="s">
        <v>46</v>
      </c>
      <c r="G2503">
        <v>77.3</v>
      </c>
      <c r="H2503">
        <v>0</v>
      </c>
      <c r="I2503">
        <v>77.3</v>
      </c>
      <c r="J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S2503" t="s">
        <v>5959</v>
      </c>
      <c r="T2503">
        <v>38.532161000000002</v>
      </c>
      <c r="U2503">
        <v>-94.902632999999994</v>
      </c>
    </row>
    <row r="2504" spans="1:21" x14ac:dyDescent="0.2">
      <c r="A2504">
        <v>7929</v>
      </c>
      <c r="B2504" t="s">
        <v>5960</v>
      </c>
      <c r="C2504" t="s">
        <v>1701</v>
      </c>
      <c r="D2504" t="s">
        <v>1701</v>
      </c>
      <c r="E2504" t="s">
        <v>239</v>
      </c>
      <c r="F2504" t="s">
        <v>46</v>
      </c>
      <c r="G2504">
        <v>311.10000000000002</v>
      </c>
      <c r="H2504">
        <v>0</v>
      </c>
      <c r="I2504">
        <v>311.10000000000002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S2504" t="s">
        <v>5961</v>
      </c>
      <c r="T2504">
        <v>38.787500000000001</v>
      </c>
      <c r="U2504">
        <v>-94.986099999999993</v>
      </c>
    </row>
    <row r="2505" spans="1:21" x14ac:dyDescent="0.2">
      <c r="A2505">
        <v>7930</v>
      </c>
      <c r="B2505" t="s">
        <v>5962</v>
      </c>
      <c r="C2505" t="s">
        <v>2000</v>
      </c>
      <c r="D2505" t="s">
        <v>2000</v>
      </c>
      <c r="E2505" t="s">
        <v>239</v>
      </c>
      <c r="F2505" t="s">
        <v>46</v>
      </c>
      <c r="G2505">
        <v>12</v>
      </c>
      <c r="H2505">
        <v>0</v>
      </c>
      <c r="I2505">
        <v>12</v>
      </c>
      <c r="J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S2505" t="s">
        <v>4446</v>
      </c>
      <c r="T2505">
        <v>38.899721999999997</v>
      </c>
      <c r="U2505">
        <v>-98.839444</v>
      </c>
    </row>
    <row r="2506" spans="1:21" x14ac:dyDescent="0.2">
      <c r="A2506">
        <v>7931</v>
      </c>
      <c r="B2506" t="s">
        <v>5963</v>
      </c>
      <c r="C2506" t="s">
        <v>4833</v>
      </c>
      <c r="D2506" t="s">
        <v>4834</v>
      </c>
      <c r="E2506" t="s">
        <v>3570</v>
      </c>
      <c r="F2506" t="s">
        <v>46</v>
      </c>
      <c r="G2506">
        <v>242.7</v>
      </c>
      <c r="H2506">
        <v>0</v>
      </c>
      <c r="I2506">
        <v>242.7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 t="s">
        <v>5964</v>
      </c>
      <c r="T2506">
        <v>45.848039</v>
      </c>
      <c r="U2506">
        <v>-119.673965</v>
      </c>
    </row>
    <row r="2507" spans="1:21" x14ac:dyDescent="0.2">
      <c r="A2507">
        <v>7932</v>
      </c>
      <c r="B2507" t="s">
        <v>5965</v>
      </c>
      <c r="C2507" t="s">
        <v>2368</v>
      </c>
      <c r="D2507" t="s">
        <v>2369</v>
      </c>
      <c r="E2507" t="s">
        <v>2346</v>
      </c>
      <c r="F2507" t="s">
        <v>46</v>
      </c>
      <c r="G2507">
        <v>60.6</v>
      </c>
      <c r="H2507">
        <v>0</v>
      </c>
      <c r="I2507">
        <v>60.6</v>
      </c>
      <c r="J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S2507" t="s">
        <v>5966</v>
      </c>
      <c r="T2507">
        <v>45.004600000000003</v>
      </c>
      <c r="U2507">
        <v>-84.721800000000002</v>
      </c>
    </row>
    <row r="2508" spans="1:21" x14ac:dyDescent="0.2">
      <c r="A2508">
        <v>7934</v>
      </c>
      <c r="B2508" t="s">
        <v>5967</v>
      </c>
      <c r="C2508" t="s">
        <v>5622</v>
      </c>
      <c r="D2508" t="s">
        <v>5623</v>
      </c>
      <c r="E2508" t="s">
        <v>396</v>
      </c>
      <c r="F2508" t="s">
        <v>158</v>
      </c>
      <c r="G2508">
        <v>13.4</v>
      </c>
      <c r="H2508">
        <v>0</v>
      </c>
      <c r="I2508">
        <v>0</v>
      </c>
      <c r="J2508">
        <v>13.4</v>
      </c>
      <c r="L2508">
        <v>0</v>
      </c>
      <c r="M2508">
        <v>0</v>
      </c>
      <c r="N2508">
        <v>0</v>
      </c>
      <c r="O2508">
        <v>0</v>
      </c>
      <c r="P2508">
        <v>0</v>
      </c>
      <c r="S2508" t="s">
        <v>5968</v>
      </c>
      <c r="T2508">
        <v>41.768199000000003</v>
      </c>
      <c r="U2508">
        <v>-89.674385000000001</v>
      </c>
    </row>
    <row r="2509" spans="1:21" x14ac:dyDescent="0.2">
      <c r="A2509">
        <v>7935</v>
      </c>
      <c r="B2509" t="s">
        <v>5969</v>
      </c>
      <c r="C2509" t="s">
        <v>1213</v>
      </c>
      <c r="D2509" t="s">
        <v>1214</v>
      </c>
      <c r="E2509" t="s">
        <v>1215</v>
      </c>
      <c r="F2509" t="s">
        <v>158</v>
      </c>
      <c r="G2509">
        <v>13.2</v>
      </c>
      <c r="H2509">
        <v>0</v>
      </c>
      <c r="I2509">
        <v>0</v>
      </c>
      <c r="J2509">
        <v>13.2</v>
      </c>
      <c r="L2509">
        <v>0</v>
      </c>
      <c r="M2509">
        <v>0</v>
      </c>
      <c r="N2509">
        <v>0</v>
      </c>
      <c r="O2509">
        <v>0</v>
      </c>
      <c r="P2509">
        <v>0</v>
      </c>
      <c r="S2509" t="s">
        <v>5970</v>
      </c>
      <c r="T2509">
        <v>40.067217999999997</v>
      </c>
      <c r="U2509">
        <v>-93.604363000000006</v>
      </c>
    </row>
    <row r="2510" spans="1:21" x14ac:dyDescent="0.2">
      <c r="A2510">
        <v>7936</v>
      </c>
      <c r="B2510" t="s">
        <v>5971</v>
      </c>
      <c r="C2510" t="s">
        <v>5972</v>
      </c>
      <c r="D2510" t="s">
        <v>688</v>
      </c>
      <c r="E2510" t="s">
        <v>142</v>
      </c>
      <c r="F2510" t="s">
        <v>1203</v>
      </c>
      <c r="G2510">
        <v>95</v>
      </c>
      <c r="H2510">
        <v>0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95</v>
      </c>
      <c r="S2510" t="s">
        <v>5973</v>
      </c>
      <c r="T2510">
        <v>46.095799999999997</v>
      </c>
      <c r="U2510">
        <v>-119.0964</v>
      </c>
    </row>
    <row r="2511" spans="1:21" x14ac:dyDescent="0.2">
      <c r="A2511">
        <v>7937</v>
      </c>
      <c r="B2511" t="s">
        <v>5974</v>
      </c>
      <c r="C2511" t="s">
        <v>873</v>
      </c>
      <c r="D2511" t="s">
        <v>4840</v>
      </c>
      <c r="E2511" t="s">
        <v>851</v>
      </c>
      <c r="F2511" t="s">
        <v>1203</v>
      </c>
      <c r="G2511">
        <v>25.3</v>
      </c>
      <c r="H2511">
        <v>0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25.3</v>
      </c>
      <c r="S2511" t="s">
        <v>5975</v>
      </c>
      <c r="T2511">
        <v>40.990488999999997</v>
      </c>
      <c r="U2511">
        <v>-104.816686</v>
      </c>
    </row>
    <row r="2512" spans="1:21" x14ac:dyDescent="0.2">
      <c r="A2512">
        <v>7939</v>
      </c>
      <c r="B2512" t="s">
        <v>5976</v>
      </c>
      <c r="C2512" t="s">
        <v>4290</v>
      </c>
      <c r="D2512" t="s">
        <v>4290</v>
      </c>
      <c r="E2512" t="s">
        <v>2729</v>
      </c>
      <c r="F2512" t="s">
        <v>158</v>
      </c>
      <c r="G2512">
        <v>12</v>
      </c>
      <c r="H2512">
        <v>0</v>
      </c>
      <c r="I2512">
        <v>0</v>
      </c>
      <c r="J2512">
        <v>12</v>
      </c>
      <c r="L2512">
        <v>0</v>
      </c>
      <c r="M2512">
        <v>0</v>
      </c>
      <c r="N2512">
        <v>0</v>
      </c>
      <c r="O2512">
        <v>0</v>
      </c>
      <c r="P2512">
        <v>0</v>
      </c>
      <c r="S2512" t="s">
        <v>1138</v>
      </c>
      <c r="T2512">
        <v>37.7714</v>
      </c>
      <c r="U2512">
        <v>-75.634200000000007</v>
      </c>
    </row>
    <row r="2513" spans="1:21" x14ac:dyDescent="0.2">
      <c r="A2513">
        <v>7940</v>
      </c>
      <c r="B2513" t="s">
        <v>5977</v>
      </c>
      <c r="C2513" t="s">
        <v>5978</v>
      </c>
      <c r="D2513" t="s">
        <v>5978</v>
      </c>
      <c r="E2513" t="s">
        <v>2729</v>
      </c>
      <c r="F2513" t="s">
        <v>158</v>
      </c>
      <c r="G2513">
        <v>4</v>
      </c>
      <c r="H2513">
        <v>0</v>
      </c>
      <c r="I2513">
        <v>0</v>
      </c>
      <c r="J2513">
        <v>4</v>
      </c>
      <c r="L2513">
        <v>0</v>
      </c>
      <c r="M2513">
        <v>0</v>
      </c>
      <c r="N2513">
        <v>0</v>
      </c>
      <c r="O2513">
        <v>0</v>
      </c>
      <c r="P2513">
        <v>0</v>
      </c>
      <c r="S2513" t="s">
        <v>1785</v>
      </c>
      <c r="T2513">
        <v>37.295299999999997</v>
      </c>
      <c r="U2513">
        <v>-77.986199999999997</v>
      </c>
    </row>
    <row r="2514" spans="1:21" x14ac:dyDescent="0.2">
      <c r="A2514">
        <v>7941</v>
      </c>
      <c r="B2514" t="s">
        <v>5979</v>
      </c>
      <c r="C2514" t="s">
        <v>5980</v>
      </c>
      <c r="D2514" t="s">
        <v>3234</v>
      </c>
      <c r="E2514" t="s">
        <v>2729</v>
      </c>
      <c r="F2514" t="s">
        <v>158</v>
      </c>
      <c r="G2514">
        <v>4</v>
      </c>
      <c r="H2514">
        <v>0</v>
      </c>
      <c r="I2514">
        <v>0</v>
      </c>
      <c r="J2514">
        <v>4</v>
      </c>
      <c r="L2514">
        <v>0</v>
      </c>
      <c r="M2514">
        <v>0</v>
      </c>
      <c r="N2514">
        <v>0</v>
      </c>
      <c r="O2514">
        <v>0</v>
      </c>
      <c r="P2514">
        <v>0</v>
      </c>
      <c r="S2514" t="s">
        <v>1785</v>
      </c>
      <c r="T2514">
        <v>36.697221999999996</v>
      </c>
      <c r="U2514">
        <v>-77.105000000000004</v>
      </c>
    </row>
    <row r="2515" spans="1:21" x14ac:dyDescent="0.2">
      <c r="A2515">
        <v>7942</v>
      </c>
      <c r="B2515" t="s">
        <v>5981</v>
      </c>
      <c r="C2515" t="s">
        <v>134</v>
      </c>
      <c r="D2515" t="s">
        <v>886</v>
      </c>
      <c r="E2515" t="s">
        <v>99</v>
      </c>
      <c r="F2515" t="s">
        <v>25</v>
      </c>
      <c r="G2515">
        <v>29.7</v>
      </c>
      <c r="H2515">
        <v>0</v>
      </c>
      <c r="I2515">
        <v>0</v>
      </c>
      <c r="J2515">
        <v>0</v>
      </c>
      <c r="L2515">
        <v>29.7</v>
      </c>
      <c r="M2515">
        <v>0</v>
      </c>
      <c r="N2515">
        <v>0</v>
      </c>
      <c r="O2515">
        <v>0</v>
      </c>
      <c r="P2515">
        <v>0</v>
      </c>
      <c r="S2515" t="s">
        <v>3283</v>
      </c>
      <c r="T2515">
        <v>33.680799999999998</v>
      </c>
      <c r="U2515">
        <v>-117.0698</v>
      </c>
    </row>
    <row r="2516" spans="1:21" x14ac:dyDescent="0.2">
      <c r="A2516">
        <v>7946</v>
      </c>
      <c r="B2516" t="s">
        <v>5982</v>
      </c>
      <c r="C2516" t="s">
        <v>385</v>
      </c>
      <c r="D2516" t="s">
        <v>4748</v>
      </c>
      <c r="E2516" t="s">
        <v>1157</v>
      </c>
      <c r="F2516" t="s">
        <v>46</v>
      </c>
      <c r="G2516">
        <v>496</v>
      </c>
      <c r="H2516">
        <v>0</v>
      </c>
      <c r="I2516">
        <v>496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S2516" t="s">
        <v>5983</v>
      </c>
      <c r="T2516">
        <v>33.408299999999997</v>
      </c>
      <c r="U2516">
        <v>-85.040300000000002</v>
      </c>
    </row>
    <row r="2517" spans="1:21" x14ac:dyDescent="0.2">
      <c r="A2517">
        <v>7947</v>
      </c>
      <c r="B2517" t="s">
        <v>5984</v>
      </c>
      <c r="C2517" t="s">
        <v>5985</v>
      </c>
      <c r="D2517" t="s">
        <v>5986</v>
      </c>
      <c r="E2517" t="s">
        <v>94</v>
      </c>
      <c r="F2517" t="s">
        <v>46</v>
      </c>
      <c r="G2517">
        <v>43.2</v>
      </c>
      <c r="H2517">
        <v>0</v>
      </c>
      <c r="I2517">
        <v>41.9</v>
      </c>
      <c r="J2517">
        <v>1.3</v>
      </c>
      <c r="L2517">
        <v>0</v>
      </c>
      <c r="M2517">
        <v>0</v>
      </c>
      <c r="N2517">
        <v>0</v>
      </c>
      <c r="O2517">
        <v>0</v>
      </c>
      <c r="P2517">
        <v>0</v>
      </c>
      <c r="S2517" t="s">
        <v>5987</v>
      </c>
      <c r="T2517">
        <v>47.544581999999998</v>
      </c>
      <c r="U2517">
        <v>-95.129651999999993</v>
      </c>
    </row>
    <row r="2518" spans="1:21" x14ac:dyDescent="0.2">
      <c r="A2518">
        <v>7948</v>
      </c>
      <c r="B2518" t="s">
        <v>5988</v>
      </c>
      <c r="C2518" t="s">
        <v>1817</v>
      </c>
      <c r="D2518" t="s">
        <v>118</v>
      </c>
      <c r="E2518" t="s">
        <v>1591</v>
      </c>
      <c r="F2518" t="s">
        <v>46</v>
      </c>
      <c r="G2518">
        <v>264.10000000000002</v>
      </c>
      <c r="H2518">
        <v>0</v>
      </c>
      <c r="I2518">
        <v>264.10000000000002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 t="s">
        <v>5989</v>
      </c>
      <c r="T2518">
        <v>38.8003</v>
      </c>
      <c r="U2518">
        <v>-86.451099999999997</v>
      </c>
    </row>
    <row r="2519" spans="1:21" x14ac:dyDescent="0.2">
      <c r="A2519">
        <v>7953</v>
      </c>
      <c r="B2519" t="s">
        <v>5990</v>
      </c>
      <c r="C2519" t="s">
        <v>5106</v>
      </c>
      <c r="D2519" t="s">
        <v>34</v>
      </c>
      <c r="E2519" t="s">
        <v>1364</v>
      </c>
      <c r="F2519" t="s">
        <v>46</v>
      </c>
      <c r="G2519">
        <v>261.5</v>
      </c>
      <c r="H2519">
        <v>0</v>
      </c>
      <c r="I2519">
        <v>261.5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S2519" t="s">
        <v>5991</v>
      </c>
      <c r="T2519">
        <v>43.179175999999998</v>
      </c>
      <c r="U2519">
        <v>-115.734315</v>
      </c>
    </row>
    <row r="2520" spans="1:21" x14ac:dyDescent="0.2">
      <c r="A2520">
        <v>7954</v>
      </c>
      <c r="B2520" t="s">
        <v>5992</v>
      </c>
      <c r="C2520" t="s">
        <v>5993</v>
      </c>
      <c r="D2520" t="s">
        <v>1102</v>
      </c>
      <c r="E2520" t="s">
        <v>278</v>
      </c>
      <c r="F2520" t="s">
        <v>158</v>
      </c>
      <c r="G2520">
        <v>44</v>
      </c>
      <c r="H2520">
        <v>0</v>
      </c>
      <c r="I2520">
        <v>0</v>
      </c>
      <c r="J2520">
        <v>44</v>
      </c>
      <c r="L2520">
        <v>0</v>
      </c>
      <c r="M2520">
        <v>0</v>
      </c>
      <c r="N2520">
        <v>0</v>
      </c>
      <c r="O2520">
        <v>0</v>
      </c>
      <c r="P2520">
        <v>0</v>
      </c>
      <c r="S2520" t="s">
        <v>5255</v>
      </c>
      <c r="T2520">
        <v>29.0213</v>
      </c>
      <c r="U2520">
        <v>-80.994900000000001</v>
      </c>
    </row>
    <row r="2521" spans="1:21" x14ac:dyDescent="0.2">
      <c r="A2521">
        <v>7955</v>
      </c>
      <c r="B2521" t="s">
        <v>5994</v>
      </c>
      <c r="C2521" t="s">
        <v>5236</v>
      </c>
      <c r="D2521" t="s">
        <v>247</v>
      </c>
      <c r="E2521" t="s">
        <v>147</v>
      </c>
      <c r="F2521" t="s">
        <v>1004</v>
      </c>
      <c r="G2521">
        <v>6.4</v>
      </c>
      <c r="H2521">
        <v>0</v>
      </c>
      <c r="I2521">
        <v>0</v>
      </c>
      <c r="J2521">
        <v>0</v>
      </c>
      <c r="K2521">
        <v>6.4</v>
      </c>
      <c r="L2521">
        <v>0</v>
      </c>
      <c r="M2521">
        <v>0</v>
      </c>
      <c r="N2521">
        <v>0</v>
      </c>
      <c r="O2521">
        <v>0</v>
      </c>
      <c r="P2521">
        <v>0</v>
      </c>
      <c r="S2521" t="s">
        <v>5995</v>
      </c>
      <c r="T2521">
        <v>41.383889000000003</v>
      </c>
      <c r="U2521">
        <v>-96.254444000000007</v>
      </c>
    </row>
    <row r="2522" spans="1:21" x14ac:dyDescent="0.2">
      <c r="A2522">
        <v>7957</v>
      </c>
      <c r="B2522" t="s">
        <v>5996</v>
      </c>
      <c r="C2522" t="s">
        <v>2175</v>
      </c>
      <c r="D2522" t="s">
        <v>2175</v>
      </c>
      <c r="E2522" t="s">
        <v>273</v>
      </c>
      <c r="F2522" t="s">
        <v>158</v>
      </c>
      <c r="G2522">
        <v>2.4</v>
      </c>
      <c r="H2522">
        <v>0</v>
      </c>
      <c r="I2522">
        <v>0</v>
      </c>
      <c r="J2522">
        <v>2.4</v>
      </c>
      <c r="L2522">
        <v>0</v>
      </c>
      <c r="M2522">
        <v>0</v>
      </c>
      <c r="N2522">
        <v>0</v>
      </c>
      <c r="O2522">
        <v>0</v>
      </c>
      <c r="P2522">
        <v>0</v>
      </c>
      <c r="S2522" t="s">
        <v>3037</v>
      </c>
      <c r="T2522">
        <v>34.965277999999998</v>
      </c>
      <c r="U2522">
        <v>-81.187200000000004</v>
      </c>
    </row>
    <row r="2523" spans="1:21" x14ac:dyDescent="0.2">
      <c r="A2523">
        <v>7958</v>
      </c>
      <c r="B2523" t="s">
        <v>5997</v>
      </c>
      <c r="C2523" t="s">
        <v>4739</v>
      </c>
      <c r="D2523" t="s">
        <v>3925</v>
      </c>
      <c r="E2523" t="s">
        <v>273</v>
      </c>
      <c r="F2523" t="s">
        <v>1004</v>
      </c>
      <c r="G2523">
        <v>3.3</v>
      </c>
      <c r="H2523">
        <v>0</v>
      </c>
      <c r="I2523">
        <v>0</v>
      </c>
      <c r="J2523">
        <v>0</v>
      </c>
      <c r="K2523">
        <v>3.3</v>
      </c>
      <c r="L2523">
        <v>0</v>
      </c>
      <c r="M2523">
        <v>0</v>
      </c>
      <c r="N2523">
        <v>0</v>
      </c>
      <c r="O2523">
        <v>0</v>
      </c>
      <c r="P2523">
        <v>0</v>
      </c>
      <c r="S2523" t="s">
        <v>5998</v>
      </c>
      <c r="T2523">
        <v>33.812564000000002</v>
      </c>
      <c r="U2523">
        <v>-78.967264</v>
      </c>
    </row>
    <row r="2524" spans="1:21" x14ac:dyDescent="0.2">
      <c r="A2524">
        <v>7960</v>
      </c>
      <c r="B2524" t="s">
        <v>5999</v>
      </c>
      <c r="C2524" t="s">
        <v>6000</v>
      </c>
      <c r="D2524" t="s">
        <v>6001</v>
      </c>
      <c r="E2524" t="s">
        <v>341</v>
      </c>
      <c r="F2524" t="s">
        <v>46</v>
      </c>
      <c r="G2524">
        <v>293.2</v>
      </c>
      <c r="H2524">
        <v>0</v>
      </c>
      <c r="I2524">
        <v>293.2</v>
      </c>
      <c r="J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S2524" t="s">
        <v>6002</v>
      </c>
      <c r="T2524">
        <v>32.797600000000003</v>
      </c>
      <c r="U2524">
        <v>-88.605999999999995</v>
      </c>
    </row>
    <row r="2525" spans="1:21" x14ac:dyDescent="0.2">
      <c r="A2525">
        <v>7962</v>
      </c>
      <c r="B2525" t="s">
        <v>6003</v>
      </c>
      <c r="C2525" t="s">
        <v>1240</v>
      </c>
      <c r="D2525" t="s">
        <v>1071</v>
      </c>
      <c r="E2525" t="s">
        <v>1057</v>
      </c>
      <c r="F2525" t="s">
        <v>46</v>
      </c>
      <c r="G2525">
        <v>98</v>
      </c>
      <c r="H2525">
        <v>0</v>
      </c>
      <c r="I2525">
        <v>98</v>
      </c>
      <c r="J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S2525" t="s">
        <v>6004</v>
      </c>
      <c r="T2525">
        <v>39.279178999999999</v>
      </c>
      <c r="U2525">
        <v>-75.623928000000006</v>
      </c>
    </row>
    <row r="2526" spans="1:21" x14ac:dyDescent="0.2">
      <c r="A2526">
        <v>7964</v>
      </c>
      <c r="B2526" t="s">
        <v>6005</v>
      </c>
      <c r="C2526" t="s">
        <v>5553</v>
      </c>
      <c r="D2526" t="s">
        <v>367</v>
      </c>
      <c r="E2526" t="s">
        <v>1215</v>
      </c>
      <c r="F2526" t="s">
        <v>46</v>
      </c>
      <c r="G2526">
        <v>188</v>
      </c>
      <c r="H2526">
        <v>0</v>
      </c>
      <c r="I2526">
        <v>188</v>
      </c>
      <c r="J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S2526" t="s">
        <v>6006</v>
      </c>
      <c r="T2526">
        <v>39.353099999999998</v>
      </c>
      <c r="U2526">
        <v>-91.229500000000002</v>
      </c>
    </row>
    <row r="2527" spans="1:21" x14ac:dyDescent="0.2">
      <c r="A2527">
        <v>7965</v>
      </c>
      <c r="B2527" t="s">
        <v>6007</v>
      </c>
      <c r="C2527" t="s">
        <v>967</v>
      </c>
      <c r="D2527" t="s">
        <v>2989</v>
      </c>
      <c r="E2527" t="s">
        <v>147</v>
      </c>
      <c r="F2527" t="s">
        <v>1203</v>
      </c>
      <c r="G2527">
        <v>1.4</v>
      </c>
      <c r="H2527">
        <v>0</v>
      </c>
      <c r="I2527">
        <v>0</v>
      </c>
      <c r="J2527">
        <v>0</v>
      </c>
      <c r="L2527">
        <v>0</v>
      </c>
      <c r="M2527">
        <v>0</v>
      </c>
      <c r="N2527">
        <v>0</v>
      </c>
      <c r="O2527">
        <v>0</v>
      </c>
      <c r="P2527">
        <v>1.4</v>
      </c>
      <c r="S2527" t="s">
        <v>5882</v>
      </c>
      <c r="T2527">
        <v>40.904400000000003</v>
      </c>
      <c r="U2527">
        <v>-96.623099999999994</v>
      </c>
    </row>
    <row r="2528" spans="1:21" x14ac:dyDescent="0.2">
      <c r="A2528">
        <v>7966</v>
      </c>
      <c r="B2528" t="s">
        <v>6008</v>
      </c>
      <c r="C2528" t="s">
        <v>1726</v>
      </c>
      <c r="D2528" t="s">
        <v>1727</v>
      </c>
      <c r="E2528" t="s">
        <v>1678</v>
      </c>
      <c r="F2528" t="s">
        <v>1203</v>
      </c>
      <c r="G2528">
        <v>2.2999999999999998</v>
      </c>
      <c r="H2528">
        <v>0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2.2999999999999998</v>
      </c>
      <c r="S2528" t="s">
        <v>6009</v>
      </c>
      <c r="T2528">
        <v>43.034722000000002</v>
      </c>
      <c r="U2528">
        <v>-94.140556000000004</v>
      </c>
    </row>
    <row r="2529" spans="1:21" x14ac:dyDescent="0.2">
      <c r="A2529">
        <v>7967</v>
      </c>
      <c r="B2529" t="s">
        <v>6010</v>
      </c>
      <c r="C2529" t="s">
        <v>6011</v>
      </c>
      <c r="D2529" t="s">
        <v>6012</v>
      </c>
      <c r="E2529" t="s">
        <v>199</v>
      </c>
      <c r="F2529" t="s">
        <v>46</v>
      </c>
      <c r="G2529">
        <v>74</v>
      </c>
      <c r="H2529">
        <v>0</v>
      </c>
      <c r="I2529">
        <v>74</v>
      </c>
      <c r="J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S2529" t="s">
        <v>6013</v>
      </c>
      <c r="T2529">
        <v>32.35051</v>
      </c>
      <c r="U2529">
        <v>-108.69799</v>
      </c>
    </row>
    <row r="2530" spans="1:21" x14ac:dyDescent="0.2">
      <c r="A2530">
        <v>7971</v>
      </c>
      <c r="B2530" t="s">
        <v>6014</v>
      </c>
      <c r="C2530" t="s">
        <v>6015</v>
      </c>
      <c r="D2530" t="s">
        <v>377</v>
      </c>
      <c r="E2530" t="s">
        <v>1678</v>
      </c>
      <c r="F2530" t="s">
        <v>158</v>
      </c>
      <c r="G2530">
        <v>25.2</v>
      </c>
      <c r="H2530">
        <v>0</v>
      </c>
      <c r="I2530">
        <v>0</v>
      </c>
      <c r="J2530">
        <v>25.2</v>
      </c>
      <c r="L2530">
        <v>0</v>
      </c>
      <c r="M2530">
        <v>0</v>
      </c>
      <c r="N2530">
        <v>0</v>
      </c>
      <c r="O2530">
        <v>0</v>
      </c>
      <c r="P2530">
        <v>0</v>
      </c>
      <c r="S2530" t="s">
        <v>6016</v>
      </c>
      <c r="T2530">
        <v>41.410600000000002</v>
      </c>
      <c r="U2530">
        <v>-92.937799999999996</v>
      </c>
    </row>
    <row r="2531" spans="1:21" x14ac:dyDescent="0.2">
      <c r="A2531">
        <v>7972</v>
      </c>
      <c r="B2531" t="s">
        <v>6017</v>
      </c>
      <c r="C2531" t="s">
        <v>1918</v>
      </c>
      <c r="D2531" t="s">
        <v>1536</v>
      </c>
      <c r="E2531" t="s">
        <v>2346</v>
      </c>
      <c r="F2531" t="s">
        <v>46</v>
      </c>
      <c r="G2531">
        <v>308.39999999999998</v>
      </c>
      <c r="H2531">
        <v>0</v>
      </c>
      <c r="I2531">
        <v>308.39999999999998</v>
      </c>
      <c r="J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S2531" t="s">
        <v>6018</v>
      </c>
      <c r="T2531">
        <v>42.167000000000002</v>
      </c>
      <c r="U2531">
        <v>-83.531800000000004</v>
      </c>
    </row>
    <row r="2532" spans="1:21" x14ac:dyDescent="0.2">
      <c r="A2532">
        <v>7973</v>
      </c>
      <c r="B2532" t="s">
        <v>6019</v>
      </c>
      <c r="C2532" t="s">
        <v>5246</v>
      </c>
      <c r="D2532" t="s">
        <v>404</v>
      </c>
      <c r="E2532" t="s">
        <v>239</v>
      </c>
      <c r="F2532" t="s">
        <v>158</v>
      </c>
      <c r="G2532">
        <v>20</v>
      </c>
      <c r="H2532">
        <v>0</v>
      </c>
      <c r="I2532">
        <v>0</v>
      </c>
      <c r="J2532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S2532" t="s">
        <v>1345</v>
      </c>
      <c r="T2532">
        <v>38.274999999999999</v>
      </c>
      <c r="U2532">
        <v>-95.683899999999994</v>
      </c>
    </row>
    <row r="2533" spans="1:21" x14ac:dyDescent="0.2">
      <c r="A2533">
        <v>7974</v>
      </c>
      <c r="B2533" t="s">
        <v>6020</v>
      </c>
      <c r="C2533" t="s">
        <v>3957</v>
      </c>
      <c r="D2533" t="s">
        <v>2475</v>
      </c>
      <c r="E2533" t="s">
        <v>3935</v>
      </c>
      <c r="F2533" t="s">
        <v>1203</v>
      </c>
      <c r="G2533">
        <v>2.6</v>
      </c>
      <c r="H2533">
        <v>0</v>
      </c>
      <c r="I2533">
        <v>0</v>
      </c>
      <c r="J2533">
        <v>0</v>
      </c>
      <c r="L2533">
        <v>0</v>
      </c>
      <c r="M2533">
        <v>0</v>
      </c>
      <c r="N2533">
        <v>0</v>
      </c>
      <c r="O2533">
        <v>0</v>
      </c>
      <c r="P2533">
        <v>2.6</v>
      </c>
      <c r="S2533" t="s">
        <v>6021</v>
      </c>
      <c r="T2533">
        <v>43.848528999999999</v>
      </c>
      <c r="U2533">
        <v>-99.247569999999996</v>
      </c>
    </row>
    <row r="2534" spans="1:21" x14ac:dyDescent="0.2">
      <c r="A2534">
        <v>7975</v>
      </c>
      <c r="B2534" t="s">
        <v>6022</v>
      </c>
      <c r="C2534" t="s">
        <v>6011</v>
      </c>
      <c r="D2534" t="s">
        <v>6012</v>
      </c>
      <c r="E2534" t="s">
        <v>199</v>
      </c>
      <c r="F2534" t="s">
        <v>46</v>
      </c>
      <c r="G2534">
        <v>158</v>
      </c>
      <c r="H2534">
        <v>0</v>
      </c>
      <c r="I2534">
        <v>158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 t="s">
        <v>6023</v>
      </c>
      <c r="T2534">
        <v>32.2363</v>
      </c>
      <c r="U2534">
        <v>-108.54940000000001</v>
      </c>
    </row>
    <row r="2535" spans="1:21" x14ac:dyDescent="0.2">
      <c r="A2535">
        <v>7976</v>
      </c>
      <c r="B2535" t="s">
        <v>6024</v>
      </c>
      <c r="C2535" t="s">
        <v>1984</v>
      </c>
      <c r="D2535" t="s">
        <v>916</v>
      </c>
      <c r="E2535" t="s">
        <v>239</v>
      </c>
      <c r="F2535" t="s">
        <v>158</v>
      </c>
      <c r="G2535">
        <v>8.6</v>
      </c>
      <c r="H2535">
        <v>0</v>
      </c>
      <c r="I2535">
        <v>0</v>
      </c>
      <c r="J2535">
        <v>8.6</v>
      </c>
      <c r="L2535">
        <v>0</v>
      </c>
      <c r="M2535">
        <v>0</v>
      </c>
      <c r="N2535">
        <v>0</v>
      </c>
      <c r="O2535">
        <v>0</v>
      </c>
      <c r="P2535">
        <v>0</v>
      </c>
      <c r="S2535" t="s">
        <v>3394</v>
      </c>
      <c r="T2535">
        <v>37.4908</v>
      </c>
      <c r="U2535">
        <v>-97.221599999999995</v>
      </c>
    </row>
    <row r="2536" spans="1:21" x14ac:dyDescent="0.2">
      <c r="A2536">
        <v>7977</v>
      </c>
      <c r="B2536" t="s">
        <v>6025</v>
      </c>
      <c r="C2536" t="s">
        <v>2662</v>
      </c>
      <c r="D2536" t="s">
        <v>6026</v>
      </c>
      <c r="E2536" t="s">
        <v>94</v>
      </c>
      <c r="F2536" t="s">
        <v>158</v>
      </c>
      <c r="G2536">
        <v>6</v>
      </c>
      <c r="H2536">
        <v>0</v>
      </c>
      <c r="I2536">
        <v>0</v>
      </c>
      <c r="J2536">
        <v>6</v>
      </c>
      <c r="L2536">
        <v>0</v>
      </c>
      <c r="M2536">
        <v>0</v>
      </c>
      <c r="N2536">
        <v>0</v>
      </c>
      <c r="O2536">
        <v>0</v>
      </c>
      <c r="P2536">
        <v>0</v>
      </c>
      <c r="S2536" t="s">
        <v>2873</v>
      </c>
      <c r="T2536">
        <v>44.804699999999997</v>
      </c>
      <c r="U2536">
        <v>-95.557000000000002</v>
      </c>
    </row>
    <row r="2537" spans="1:21" x14ac:dyDescent="0.2">
      <c r="A2537">
        <v>7981</v>
      </c>
      <c r="B2537" t="s">
        <v>6027</v>
      </c>
      <c r="C2537" t="s">
        <v>3867</v>
      </c>
      <c r="D2537" t="s">
        <v>83</v>
      </c>
      <c r="E2537" t="s">
        <v>273</v>
      </c>
      <c r="F2537" t="s">
        <v>46</v>
      </c>
      <c r="G2537">
        <v>595.20000000000005</v>
      </c>
      <c r="H2537">
        <v>0</v>
      </c>
      <c r="I2537">
        <v>595.20000000000005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S2537" t="s">
        <v>6028</v>
      </c>
      <c r="T2537">
        <v>35.159700000000001</v>
      </c>
      <c r="U2537">
        <v>-81.430599999999998</v>
      </c>
    </row>
    <row r="2538" spans="1:21" x14ac:dyDescent="0.2">
      <c r="A2538">
        <v>7982</v>
      </c>
      <c r="B2538" t="s">
        <v>6029</v>
      </c>
      <c r="C2538" t="s">
        <v>2716</v>
      </c>
      <c r="D2538" t="s">
        <v>2717</v>
      </c>
      <c r="E2538" t="s">
        <v>94</v>
      </c>
      <c r="F2538" t="s">
        <v>158</v>
      </c>
      <c r="G2538">
        <v>6.2</v>
      </c>
      <c r="H2538">
        <v>0</v>
      </c>
      <c r="I2538">
        <v>0</v>
      </c>
      <c r="J2538">
        <v>6.2</v>
      </c>
      <c r="L2538">
        <v>0</v>
      </c>
      <c r="M2538">
        <v>0</v>
      </c>
      <c r="N2538">
        <v>0</v>
      </c>
      <c r="O2538">
        <v>0</v>
      </c>
      <c r="P2538">
        <v>0</v>
      </c>
      <c r="S2538" t="s">
        <v>168</v>
      </c>
      <c r="T2538">
        <v>44.533099999999997</v>
      </c>
      <c r="U2538">
        <v>-95.112200000000001</v>
      </c>
    </row>
    <row r="2539" spans="1:21" x14ac:dyDescent="0.2">
      <c r="A2539">
        <v>7984</v>
      </c>
      <c r="B2539" t="s">
        <v>6030</v>
      </c>
      <c r="C2539" t="s">
        <v>6031</v>
      </c>
      <c r="D2539" t="s">
        <v>6031</v>
      </c>
      <c r="E2539" t="s">
        <v>2346</v>
      </c>
      <c r="F2539" t="s">
        <v>46</v>
      </c>
      <c r="G2539">
        <v>46.8</v>
      </c>
      <c r="H2539">
        <v>0</v>
      </c>
      <c r="I2539">
        <v>46.8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 t="s">
        <v>6032</v>
      </c>
      <c r="T2539">
        <v>44.688899999999997</v>
      </c>
      <c r="U2539">
        <v>-85.201899999999995</v>
      </c>
    </row>
    <row r="2540" spans="1:21" x14ac:dyDescent="0.2">
      <c r="A2540">
        <v>7985</v>
      </c>
      <c r="B2540" t="s">
        <v>6033</v>
      </c>
      <c r="C2540" t="s">
        <v>2794</v>
      </c>
      <c r="D2540" t="s">
        <v>1178</v>
      </c>
      <c r="E2540" t="s">
        <v>1678</v>
      </c>
      <c r="F2540" t="s">
        <v>46</v>
      </c>
      <c r="G2540">
        <v>492.6</v>
      </c>
      <c r="H2540">
        <v>0</v>
      </c>
      <c r="I2540">
        <v>492.6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S2540" t="s">
        <v>6034</v>
      </c>
      <c r="T2540">
        <v>41.5563</v>
      </c>
      <c r="U2540">
        <v>-93.528300000000002</v>
      </c>
    </row>
    <row r="2541" spans="1:21" x14ac:dyDescent="0.2">
      <c r="A2541">
        <v>7987</v>
      </c>
      <c r="B2541" t="s">
        <v>6035</v>
      </c>
      <c r="C2541" t="s">
        <v>4399</v>
      </c>
      <c r="D2541" t="s">
        <v>179</v>
      </c>
      <c r="E2541" t="s">
        <v>99</v>
      </c>
      <c r="F2541" t="s">
        <v>46</v>
      </c>
      <c r="G2541">
        <v>48</v>
      </c>
      <c r="H2541">
        <v>0</v>
      </c>
      <c r="I2541">
        <v>48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S2541" t="s">
        <v>6036</v>
      </c>
      <c r="T2541">
        <v>34.177199999999999</v>
      </c>
      <c r="U2541">
        <v>-118.3147</v>
      </c>
    </row>
    <row r="2542" spans="1:21" x14ac:dyDescent="0.2">
      <c r="A2542">
        <v>7988</v>
      </c>
      <c r="B2542" t="s">
        <v>4392</v>
      </c>
      <c r="C2542" t="s">
        <v>6037</v>
      </c>
      <c r="D2542" t="s">
        <v>6038</v>
      </c>
      <c r="E2542" t="s">
        <v>341</v>
      </c>
      <c r="F2542" t="s">
        <v>46</v>
      </c>
      <c r="G2542">
        <v>225</v>
      </c>
      <c r="H2542">
        <v>0</v>
      </c>
      <c r="I2542">
        <v>225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 t="s">
        <v>1658</v>
      </c>
      <c r="T2542">
        <v>31.6004</v>
      </c>
      <c r="U2542">
        <v>-89.946799999999996</v>
      </c>
    </row>
    <row r="2543" spans="1:21" x14ac:dyDescent="0.2">
      <c r="A2543">
        <v>7989</v>
      </c>
      <c r="B2543" t="s">
        <v>6039</v>
      </c>
      <c r="C2543" t="s">
        <v>6040</v>
      </c>
      <c r="D2543" t="s">
        <v>4030</v>
      </c>
      <c r="E2543" t="s">
        <v>341</v>
      </c>
      <c r="F2543" t="s">
        <v>46</v>
      </c>
      <c r="G2543">
        <v>129</v>
      </c>
      <c r="H2543">
        <v>0</v>
      </c>
      <c r="I2543">
        <v>129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S2543" t="s">
        <v>5773</v>
      </c>
      <c r="T2543">
        <v>31.982075999999999</v>
      </c>
      <c r="U2543">
        <v>-89.412713999999994</v>
      </c>
    </row>
    <row r="2544" spans="1:21" x14ac:dyDescent="0.2">
      <c r="A2544">
        <v>7990</v>
      </c>
      <c r="B2544" t="s">
        <v>6041</v>
      </c>
      <c r="C2544" t="s">
        <v>6042</v>
      </c>
      <c r="D2544" t="s">
        <v>4857</v>
      </c>
      <c r="E2544" t="s">
        <v>396</v>
      </c>
      <c r="F2544" t="s">
        <v>158</v>
      </c>
      <c r="G2544">
        <v>7.2</v>
      </c>
      <c r="H2544">
        <v>0</v>
      </c>
      <c r="I2544">
        <v>0</v>
      </c>
      <c r="J2544">
        <v>7.2</v>
      </c>
      <c r="L2544">
        <v>0</v>
      </c>
      <c r="M2544">
        <v>0</v>
      </c>
      <c r="N2544">
        <v>0</v>
      </c>
      <c r="O2544">
        <v>0</v>
      </c>
      <c r="P2544">
        <v>0</v>
      </c>
      <c r="S2544" t="s">
        <v>364</v>
      </c>
      <c r="T2544">
        <v>39.068747000000002</v>
      </c>
      <c r="U2544">
        <v>-88.755547000000007</v>
      </c>
    </row>
    <row r="2545" spans="1:21" x14ac:dyDescent="0.2">
      <c r="A2545">
        <v>7991</v>
      </c>
      <c r="B2545" t="s">
        <v>6043</v>
      </c>
      <c r="C2545" t="s">
        <v>1507</v>
      </c>
      <c r="D2545" t="s">
        <v>4453</v>
      </c>
      <c r="E2545" t="s">
        <v>2451</v>
      </c>
      <c r="F2545" t="s">
        <v>46</v>
      </c>
      <c r="G2545">
        <v>127.1</v>
      </c>
      <c r="H2545">
        <v>0</v>
      </c>
      <c r="I2545">
        <v>127.1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 t="s">
        <v>6044</v>
      </c>
      <c r="T2545">
        <v>43.075071000000001</v>
      </c>
      <c r="U2545">
        <v>-89.4251</v>
      </c>
    </row>
    <row r="2546" spans="1:21" x14ac:dyDescent="0.2">
      <c r="A2546">
        <v>7995</v>
      </c>
      <c r="B2546" t="s">
        <v>6045</v>
      </c>
      <c r="C2546" t="s">
        <v>850</v>
      </c>
      <c r="D2546" t="s">
        <v>850</v>
      </c>
      <c r="E2546" t="s">
        <v>851</v>
      </c>
      <c r="F2546" t="s">
        <v>158</v>
      </c>
      <c r="G2546">
        <v>10</v>
      </c>
      <c r="H2546">
        <v>0</v>
      </c>
      <c r="I2546">
        <v>0</v>
      </c>
      <c r="J2546">
        <v>10</v>
      </c>
      <c r="L2546">
        <v>0</v>
      </c>
      <c r="M2546">
        <v>0</v>
      </c>
      <c r="N2546">
        <v>0</v>
      </c>
      <c r="O2546">
        <v>0</v>
      </c>
      <c r="P2546">
        <v>0</v>
      </c>
      <c r="S2546" t="s">
        <v>852</v>
      </c>
      <c r="T2546">
        <v>38.284399999999998</v>
      </c>
      <c r="U2546">
        <v>-104.5308</v>
      </c>
    </row>
    <row r="2547" spans="1:21" x14ac:dyDescent="0.2">
      <c r="A2547">
        <v>7997</v>
      </c>
      <c r="B2547" t="s">
        <v>6046</v>
      </c>
      <c r="C2547" t="s">
        <v>1177</v>
      </c>
      <c r="D2547" t="s">
        <v>1178</v>
      </c>
      <c r="E2547" t="s">
        <v>278</v>
      </c>
      <c r="F2547" t="s">
        <v>158</v>
      </c>
      <c r="G2547">
        <v>50</v>
      </c>
      <c r="H2547">
        <v>0</v>
      </c>
      <c r="I2547">
        <v>0</v>
      </c>
      <c r="J2547">
        <v>50</v>
      </c>
      <c r="L2547">
        <v>0</v>
      </c>
      <c r="M2547">
        <v>0</v>
      </c>
      <c r="N2547">
        <v>0</v>
      </c>
      <c r="O2547">
        <v>0</v>
      </c>
      <c r="P2547">
        <v>0</v>
      </c>
      <c r="S2547" t="s">
        <v>1058</v>
      </c>
      <c r="T2547">
        <v>28.0274</v>
      </c>
      <c r="U2547">
        <v>-82.016400000000004</v>
      </c>
    </row>
    <row r="2548" spans="1:21" x14ac:dyDescent="0.2">
      <c r="A2548">
        <v>7998</v>
      </c>
      <c r="B2548" t="s">
        <v>6047</v>
      </c>
      <c r="C2548" t="s">
        <v>228</v>
      </c>
      <c r="D2548" t="s">
        <v>229</v>
      </c>
      <c r="E2548" t="s">
        <v>230</v>
      </c>
      <c r="F2548" t="s">
        <v>1004</v>
      </c>
      <c r="G2548">
        <v>4</v>
      </c>
      <c r="H2548">
        <v>0</v>
      </c>
      <c r="I2548">
        <v>0</v>
      </c>
      <c r="J2548">
        <v>0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S2548" t="s">
        <v>6048</v>
      </c>
      <c r="T2548">
        <v>33.4833</v>
      </c>
      <c r="U2548">
        <v>-111.8172</v>
      </c>
    </row>
    <row r="2549" spans="1:21" x14ac:dyDescent="0.2">
      <c r="A2549">
        <v>7999</v>
      </c>
      <c r="B2549" t="s">
        <v>6049</v>
      </c>
      <c r="C2549" t="s">
        <v>6050</v>
      </c>
      <c r="D2549" t="s">
        <v>5392</v>
      </c>
      <c r="E2549" t="s">
        <v>142</v>
      </c>
      <c r="F2549" t="s">
        <v>46</v>
      </c>
      <c r="G2549">
        <v>637</v>
      </c>
      <c r="H2549">
        <v>0</v>
      </c>
      <c r="I2549">
        <v>637</v>
      </c>
      <c r="J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S2549" t="s">
        <v>6051</v>
      </c>
      <c r="T2549">
        <v>46.969200000000001</v>
      </c>
      <c r="U2549">
        <v>-123.48</v>
      </c>
    </row>
    <row r="2550" spans="1:21" x14ac:dyDescent="0.2">
      <c r="A2550">
        <v>8000</v>
      </c>
      <c r="B2550" t="s">
        <v>6052</v>
      </c>
      <c r="C2550" t="s">
        <v>6052</v>
      </c>
      <c r="D2550" t="s">
        <v>6053</v>
      </c>
      <c r="E2550" t="s">
        <v>147</v>
      </c>
      <c r="F2550" t="s">
        <v>46</v>
      </c>
      <c r="G2550">
        <v>220</v>
      </c>
      <c r="H2550">
        <v>0</v>
      </c>
      <c r="I2550">
        <v>220</v>
      </c>
      <c r="J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S2550" t="s">
        <v>5720</v>
      </c>
      <c r="T2550">
        <v>40.330184000000003</v>
      </c>
      <c r="U2550">
        <v>-96.808153000000004</v>
      </c>
    </row>
    <row r="2551" spans="1:21" x14ac:dyDescent="0.2">
      <c r="A2551">
        <v>8002</v>
      </c>
      <c r="B2551" t="s">
        <v>6054</v>
      </c>
      <c r="C2551" t="s">
        <v>6054</v>
      </c>
      <c r="D2551" t="s">
        <v>3099</v>
      </c>
      <c r="E2551" t="s">
        <v>3075</v>
      </c>
      <c r="F2551" t="s">
        <v>158</v>
      </c>
      <c r="G2551">
        <v>400.2</v>
      </c>
      <c r="H2551">
        <v>0</v>
      </c>
      <c r="I2551">
        <v>0</v>
      </c>
      <c r="J2551">
        <v>400.2</v>
      </c>
      <c r="L2551">
        <v>0</v>
      </c>
      <c r="M2551">
        <v>0</v>
      </c>
      <c r="N2551">
        <v>0</v>
      </c>
      <c r="O2551">
        <v>0</v>
      </c>
      <c r="P2551">
        <v>0</v>
      </c>
      <c r="S2551" t="s">
        <v>6055</v>
      </c>
      <c r="T2551">
        <v>43.1</v>
      </c>
      <c r="U2551">
        <v>-70.790833000000006</v>
      </c>
    </row>
    <row r="2552" spans="1:21" x14ac:dyDescent="0.2">
      <c r="A2552">
        <v>8004</v>
      </c>
      <c r="B2552" t="s">
        <v>6056</v>
      </c>
      <c r="C2552" t="s">
        <v>278</v>
      </c>
      <c r="D2552" t="s">
        <v>2312</v>
      </c>
      <c r="E2552" t="s">
        <v>999</v>
      </c>
      <c r="F2552" t="s">
        <v>25</v>
      </c>
      <c r="G2552">
        <v>11.2</v>
      </c>
      <c r="H2552">
        <v>0</v>
      </c>
      <c r="I2552">
        <v>0</v>
      </c>
      <c r="J2552">
        <v>0</v>
      </c>
      <c r="L2552">
        <v>11.2</v>
      </c>
      <c r="M2552">
        <v>0</v>
      </c>
      <c r="N2552">
        <v>0</v>
      </c>
      <c r="O2552">
        <v>0</v>
      </c>
      <c r="P2552">
        <v>0</v>
      </c>
      <c r="S2552" t="s">
        <v>4614</v>
      </c>
      <c r="T2552">
        <v>42.685681000000002</v>
      </c>
      <c r="U2552">
        <v>-72.977633999999995</v>
      </c>
    </row>
    <row r="2553" spans="1:21" x14ac:dyDescent="0.2">
      <c r="A2553">
        <v>8005</v>
      </c>
      <c r="B2553" t="s">
        <v>6057</v>
      </c>
      <c r="C2553" t="s">
        <v>278</v>
      </c>
      <c r="D2553" t="s">
        <v>2312</v>
      </c>
      <c r="E2553" t="s">
        <v>999</v>
      </c>
      <c r="F2553" t="s">
        <v>235</v>
      </c>
      <c r="G2553">
        <v>600</v>
      </c>
      <c r="H2553">
        <v>0</v>
      </c>
      <c r="I2553">
        <v>0</v>
      </c>
      <c r="J2553">
        <v>0</v>
      </c>
      <c r="L2553">
        <v>0</v>
      </c>
      <c r="M2553">
        <v>600</v>
      </c>
      <c r="N2553">
        <v>0</v>
      </c>
      <c r="O2553">
        <v>0</v>
      </c>
      <c r="P2553">
        <v>0</v>
      </c>
      <c r="S2553" t="s">
        <v>6058</v>
      </c>
      <c r="T2553">
        <v>42.683900000000001</v>
      </c>
      <c r="U2553">
        <v>-72.959900000000005</v>
      </c>
    </row>
    <row r="2554" spans="1:21" x14ac:dyDescent="0.2">
      <c r="A2554">
        <v>8006</v>
      </c>
      <c r="B2554" t="s">
        <v>6059</v>
      </c>
      <c r="C2554" t="s">
        <v>3182</v>
      </c>
      <c r="D2554" t="s">
        <v>638</v>
      </c>
      <c r="E2554" t="s">
        <v>204</v>
      </c>
      <c r="F2554" t="s">
        <v>46</v>
      </c>
      <c r="G2554">
        <v>1208</v>
      </c>
      <c r="H2554">
        <v>0</v>
      </c>
      <c r="I2554">
        <v>1208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 t="s">
        <v>6060</v>
      </c>
      <c r="T2554">
        <v>41.573782999999999</v>
      </c>
      <c r="U2554">
        <v>-73.966268999999997</v>
      </c>
    </row>
    <row r="2555" spans="1:21" x14ac:dyDescent="0.2">
      <c r="A2555">
        <v>8007</v>
      </c>
      <c r="B2555" t="s">
        <v>5517</v>
      </c>
      <c r="C2555" t="s">
        <v>5517</v>
      </c>
      <c r="D2555" t="s">
        <v>2279</v>
      </c>
      <c r="E2555" t="s">
        <v>204</v>
      </c>
      <c r="F2555" t="s">
        <v>158</v>
      </c>
      <c r="G2555">
        <v>515.70000000000005</v>
      </c>
      <c r="H2555">
        <v>0</v>
      </c>
      <c r="I2555">
        <v>0</v>
      </c>
      <c r="J2555">
        <v>515.70000000000005</v>
      </c>
      <c r="L2555">
        <v>0</v>
      </c>
      <c r="M2555">
        <v>0</v>
      </c>
      <c r="N2555">
        <v>0</v>
      </c>
      <c r="O2555">
        <v>0</v>
      </c>
      <c r="P2555">
        <v>0</v>
      </c>
      <c r="S2555" t="s">
        <v>6061</v>
      </c>
      <c r="T2555">
        <v>40.817036999999999</v>
      </c>
      <c r="U2555">
        <v>-73.066265000000001</v>
      </c>
    </row>
    <row r="2556" spans="1:21" x14ac:dyDescent="0.2">
      <c r="A2556">
        <v>8008</v>
      </c>
      <c r="B2556" t="s">
        <v>6062</v>
      </c>
      <c r="C2556" t="s">
        <v>6063</v>
      </c>
      <c r="D2556" t="s">
        <v>6064</v>
      </c>
      <c r="E2556" t="s">
        <v>3109</v>
      </c>
      <c r="F2556" t="s">
        <v>46</v>
      </c>
      <c r="G2556">
        <v>64.900000000000006</v>
      </c>
      <c r="H2556">
        <v>0</v>
      </c>
      <c r="I2556">
        <v>64.900000000000006</v>
      </c>
      <c r="J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S2556" t="s">
        <v>6065</v>
      </c>
      <c r="T2556">
        <v>39.811900000000001</v>
      </c>
      <c r="U2556">
        <v>-75.249031000000002</v>
      </c>
    </row>
    <row r="2557" spans="1:21" x14ac:dyDescent="0.2">
      <c r="A2557">
        <v>8009</v>
      </c>
      <c r="B2557" t="s">
        <v>6066</v>
      </c>
      <c r="C2557" t="s">
        <v>463</v>
      </c>
      <c r="D2557" t="s">
        <v>1620</v>
      </c>
      <c r="E2557" t="s">
        <v>204</v>
      </c>
      <c r="F2557" t="s">
        <v>46</v>
      </c>
      <c r="G2557">
        <v>5.3</v>
      </c>
      <c r="H2557">
        <v>0</v>
      </c>
      <c r="I2557">
        <v>5.3</v>
      </c>
      <c r="J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S2557" t="s">
        <v>6067</v>
      </c>
      <c r="T2557">
        <v>42.927799999999998</v>
      </c>
      <c r="U2557">
        <v>-76.592100000000002</v>
      </c>
    </row>
    <row r="2558" spans="1:21" x14ac:dyDescent="0.2">
      <c r="A2558">
        <v>8010</v>
      </c>
      <c r="B2558" t="s">
        <v>6068</v>
      </c>
      <c r="C2558" t="s">
        <v>1326</v>
      </c>
      <c r="D2558" t="s">
        <v>4191</v>
      </c>
      <c r="E2558" t="s">
        <v>315</v>
      </c>
      <c r="F2558" t="s">
        <v>46</v>
      </c>
      <c r="G2558">
        <v>36</v>
      </c>
      <c r="H2558">
        <v>0</v>
      </c>
      <c r="I2558">
        <v>36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 t="s">
        <v>591</v>
      </c>
      <c r="T2558">
        <v>40.67</v>
      </c>
      <c r="U2558">
        <v>-111.89</v>
      </c>
    </row>
    <row r="2559" spans="1:21" x14ac:dyDescent="0.2">
      <c r="A2559">
        <v>8011</v>
      </c>
      <c r="B2559" t="s">
        <v>6069</v>
      </c>
      <c r="C2559" t="s">
        <v>550</v>
      </c>
      <c r="D2559" t="s">
        <v>3790</v>
      </c>
      <c r="E2559" t="s">
        <v>3732</v>
      </c>
      <c r="F2559" t="s">
        <v>108</v>
      </c>
      <c r="G2559">
        <v>802.8</v>
      </c>
      <c r="H2559">
        <v>0</v>
      </c>
      <c r="I2559">
        <v>0</v>
      </c>
      <c r="J2559">
        <v>0</v>
      </c>
      <c r="L2559">
        <v>0</v>
      </c>
      <c r="M2559">
        <v>0</v>
      </c>
      <c r="N2559">
        <v>802.8</v>
      </c>
      <c r="O2559">
        <v>0</v>
      </c>
      <c r="P2559">
        <v>0</v>
      </c>
      <c r="S2559" t="s">
        <v>6070</v>
      </c>
      <c r="T2559">
        <v>40.151499999999999</v>
      </c>
      <c r="U2559">
        <v>-76.723200000000006</v>
      </c>
    </row>
    <row r="2560" spans="1:21" x14ac:dyDescent="0.2">
      <c r="A2560">
        <v>8012</v>
      </c>
      <c r="B2560" t="s">
        <v>6071</v>
      </c>
      <c r="C2560" t="s">
        <v>6072</v>
      </c>
      <c r="D2560" t="s">
        <v>28</v>
      </c>
      <c r="E2560" t="s">
        <v>3732</v>
      </c>
      <c r="F2560" t="s">
        <v>158</v>
      </c>
      <c r="G2560">
        <v>392</v>
      </c>
      <c r="H2560">
        <v>0</v>
      </c>
      <c r="I2560">
        <v>0</v>
      </c>
      <c r="J2560">
        <v>392</v>
      </c>
      <c r="L2560">
        <v>0</v>
      </c>
      <c r="M2560">
        <v>0</v>
      </c>
      <c r="N2560">
        <v>0</v>
      </c>
      <c r="O2560">
        <v>0</v>
      </c>
      <c r="P2560">
        <v>0</v>
      </c>
      <c r="S2560" t="s">
        <v>6073</v>
      </c>
      <c r="T2560">
        <v>40.08</v>
      </c>
      <c r="U2560">
        <v>-74.8917</v>
      </c>
    </row>
    <row r="2561" spans="1:21" x14ac:dyDescent="0.2">
      <c r="A2561">
        <v>8013</v>
      </c>
      <c r="B2561" t="s">
        <v>6074</v>
      </c>
      <c r="C2561" t="s">
        <v>6074</v>
      </c>
      <c r="D2561" t="s">
        <v>4461</v>
      </c>
      <c r="E2561" t="s">
        <v>2451</v>
      </c>
      <c r="F2561" t="s">
        <v>158</v>
      </c>
      <c r="G2561">
        <v>5.6</v>
      </c>
      <c r="H2561">
        <v>0</v>
      </c>
      <c r="I2561">
        <v>0</v>
      </c>
      <c r="J2561">
        <v>5.6</v>
      </c>
      <c r="L2561">
        <v>0</v>
      </c>
      <c r="M2561">
        <v>0</v>
      </c>
      <c r="N2561">
        <v>0</v>
      </c>
      <c r="O2561">
        <v>0</v>
      </c>
      <c r="P2561">
        <v>0</v>
      </c>
      <c r="S2561" t="s">
        <v>1993</v>
      </c>
      <c r="T2561">
        <v>45.836675</v>
      </c>
      <c r="U2561">
        <v>-90.973519999999994</v>
      </c>
    </row>
    <row r="2562" spans="1:21" x14ac:dyDescent="0.2">
      <c r="A2562">
        <v>8015</v>
      </c>
      <c r="B2562" t="s">
        <v>6075</v>
      </c>
      <c r="C2562" t="s">
        <v>5502</v>
      </c>
      <c r="D2562" t="s">
        <v>50</v>
      </c>
      <c r="E2562" t="s">
        <v>330</v>
      </c>
      <c r="F2562" t="s">
        <v>46</v>
      </c>
      <c r="G2562">
        <v>18</v>
      </c>
      <c r="H2562">
        <v>0</v>
      </c>
      <c r="I2562">
        <v>18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 t="s">
        <v>1966</v>
      </c>
      <c r="T2562">
        <v>36.0242</v>
      </c>
      <c r="U2562">
        <v>-90.509399999999999</v>
      </c>
    </row>
    <row r="2563" spans="1:21" x14ac:dyDescent="0.2">
      <c r="A2563">
        <v>8016</v>
      </c>
      <c r="B2563" t="s">
        <v>6076</v>
      </c>
      <c r="C2563" t="s">
        <v>1574</v>
      </c>
      <c r="D2563" t="s">
        <v>1575</v>
      </c>
      <c r="E2563" t="s">
        <v>396</v>
      </c>
      <c r="F2563" t="s">
        <v>158</v>
      </c>
      <c r="G2563">
        <v>18</v>
      </c>
      <c r="H2563">
        <v>0</v>
      </c>
      <c r="I2563">
        <v>0</v>
      </c>
      <c r="J2563">
        <v>18</v>
      </c>
      <c r="L2563">
        <v>0</v>
      </c>
      <c r="M2563">
        <v>0</v>
      </c>
      <c r="N2563">
        <v>0</v>
      </c>
      <c r="O2563">
        <v>0</v>
      </c>
      <c r="P2563">
        <v>0</v>
      </c>
      <c r="S2563" t="s">
        <v>1061</v>
      </c>
      <c r="T2563">
        <v>39.825933999999997</v>
      </c>
      <c r="U2563">
        <v>-89.637281999999999</v>
      </c>
    </row>
    <row r="2564" spans="1:21" x14ac:dyDescent="0.2">
      <c r="A2564">
        <v>8019</v>
      </c>
      <c r="B2564" t="s">
        <v>4432</v>
      </c>
      <c r="C2564" t="s">
        <v>6077</v>
      </c>
      <c r="D2564" t="s">
        <v>6078</v>
      </c>
      <c r="E2564" t="s">
        <v>2346</v>
      </c>
      <c r="F2564" t="s">
        <v>158</v>
      </c>
      <c r="G2564">
        <v>17.399999999999999</v>
      </c>
      <c r="H2564">
        <v>0</v>
      </c>
      <c r="I2564">
        <v>0</v>
      </c>
      <c r="J2564">
        <v>17.399999999999999</v>
      </c>
      <c r="L2564">
        <v>0</v>
      </c>
      <c r="M2564">
        <v>0</v>
      </c>
      <c r="N2564">
        <v>0</v>
      </c>
      <c r="O2564">
        <v>0</v>
      </c>
      <c r="P2564">
        <v>0</v>
      </c>
      <c r="S2564" t="s">
        <v>985</v>
      </c>
      <c r="T2564">
        <v>47.080800000000004</v>
      </c>
      <c r="U2564">
        <v>-88.647199999999998</v>
      </c>
    </row>
    <row r="2565" spans="1:21" x14ac:dyDescent="0.2">
      <c r="A2565">
        <v>8020</v>
      </c>
      <c r="B2565" t="s">
        <v>6079</v>
      </c>
      <c r="C2565" t="s">
        <v>1916</v>
      </c>
      <c r="D2565" t="s">
        <v>247</v>
      </c>
      <c r="E2565" t="s">
        <v>239</v>
      </c>
      <c r="F2565" t="s">
        <v>158</v>
      </c>
      <c r="G2565">
        <v>6</v>
      </c>
      <c r="H2565">
        <v>0</v>
      </c>
      <c r="I2565">
        <v>0</v>
      </c>
      <c r="J2565">
        <v>6</v>
      </c>
      <c r="L2565">
        <v>0</v>
      </c>
      <c r="M2565">
        <v>0</v>
      </c>
      <c r="N2565">
        <v>0</v>
      </c>
      <c r="O2565">
        <v>0</v>
      </c>
      <c r="P2565">
        <v>0</v>
      </c>
      <c r="S2565" t="s">
        <v>2873</v>
      </c>
      <c r="T2565">
        <v>38.764904999999999</v>
      </c>
      <c r="U2565">
        <v>-95.192006000000006</v>
      </c>
    </row>
    <row r="2566" spans="1:21" x14ac:dyDescent="0.2">
      <c r="A2566">
        <v>8022</v>
      </c>
      <c r="B2566" t="s">
        <v>6080</v>
      </c>
      <c r="C2566" t="s">
        <v>4362</v>
      </c>
      <c r="D2566" t="s">
        <v>4362</v>
      </c>
      <c r="E2566" t="s">
        <v>142</v>
      </c>
      <c r="F2566" t="s">
        <v>46</v>
      </c>
      <c r="G2566">
        <v>24.6</v>
      </c>
      <c r="H2566">
        <v>0</v>
      </c>
      <c r="I2566">
        <v>24.6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 t="s">
        <v>6081</v>
      </c>
      <c r="T2566">
        <v>47.697221999999996</v>
      </c>
      <c r="U2566">
        <v>-117.147222</v>
      </c>
    </row>
    <row r="2567" spans="1:21" x14ac:dyDescent="0.2">
      <c r="A2567">
        <v>8023</v>
      </c>
      <c r="B2567" t="s">
        <v>6082</v>
      </c>
      <c r="C2567" t="s">
        <v>6083</v>
      </c>
      <c r="D2567" t="s">
        <v>1294</v>
      </c>
      <c r="E2567" t="s">
        <v>2451</v>
      </c>
      <c r="F2567" t="s">
        <v>30</v>
      </c>
      <c r="G2567">
        <v>1110</v>
      </c>
      <c r="H2567">
        <v>1110</v>
      </c>
      <c r="I2567">
        <v>0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S2567" t="s">
        <v>6084</v>
      </c>
      <c r="T2567">
        <v>43.486400000000003</v>
      </c>
      <c r="U2567">
        <v>-89.420299999999997</v>
      </c>
    </row>
    <row r="2568" spans="1:21" x14ac:dyDescent="0.2">
      <c r="A2568">
        <v>8026</v>
      </c>
      <c r="B2568" t="s">
        <v>6085</v>
      </c>
      <c r="C2568" t="s">
        <v>2608</v>
      </c>
      <c r="D2568" t="s">
        <v>2948</v>
      </c>
      <c r="E2568" t="s">
        <v>921</v>
      </c>
      <c r="F2568" t="s">
        <v>46</v>
      </c>
      <c r="G2568">
        <v>15</v>
      </c>
      <c r="H2568">
        <v>0</v>
      </c>
      <c r="I2568">
        <v>15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 t="s">
        <v>5572</v>
      </c>
      <c r="T2568">
        <v>43.8294</v>
      </c>
      <c r="U2568">
        <v>-105.5322</v>
      </c>
    </row>
    <row r="2569" spans="1:21" x14ac:dyDescent="0.2">
      <c r="A2569">
        <v>8027</v>
      </c>
      <c r="B2569" t="s">
        <v>6086</v>
      </c>
      <c r="C2569" t="s">
        <v>6087</v>
      </c>
      <c r="D2569" t="s">
        <v>1704</v>
      </c>
      <c r="E2569" t="s">
        <v>94</v>
      </c>
      <c r="F2569" t="s">
        <v>46</v>
      </c>
      <c r="G2569">
        <v>453</v>
      </c>
      <c r="H2569">
        <v>0</v>
      </c>
      <c r="I2569">
        <v>300</v>
      </c>
      <c r="J2569">
        <v>153</v>
      </c>
      <c r="L2569">
        <v>0</v>
      </c>
      <c r="M2569">
        <v>0</v>
      </c>
      <c r="N2569">
        <v>0</v>
      </c>
      <c r="O2569">
        <v>0</v>
      </c>
      <c r="P2569">
        <v>0</v>
      </c>
      <c r="S2569" t="s">
        <v>6088</v>
      </c>
      <c r="T2569">
        <v>44.785499999999999</v>
      </c>
      <c r="U2569">
        <v>-93.4315</v>
      </c>
    </row>
    <row r="2570" spans="1:21" x14ac:dyDescent="0.2">
      <c r="A2570">
        <v>8028</v>
      </c>
      <c r="B2570" t="s">
        <v>6089</v>
      </c>
      <c r="C2570" t="s">
        <v>6089</v>
      </c>
      <c r="D2570" t="s">
        <v>6090</v>
      </c>
      <c r="E2570" t="s">
        <v>921</v>
      </c>
      <c r="F2570" t="s">
        <v>46</v>
      </c>
      <c r="G2570">
        <v>15</v>
      </c>
      <c r="H2570">
        <v>0</v>
      </c>
      <c r="I2570">
        <v>15</v>
      </c>
      <c r="J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S2570" t="s">
        <v>5572</v>
      </c>
      <c r="T2570">
        <v>44.69</v>
      </c>
      <c r="U2570">
        <v>-106.1092</v>
      </c>
    </row>
    <row r="2571" spans="1:21" x14ac:dyDescent="0.2">
      <c r="A2571">
        <v>8029</v>
      </c>
      <c r="B2571" t="s">
        <v>6091</v>
      </c>
      <c r="C2571" t="s">
        <v>6092</v>
      </c>
      <c r="D2571" t="s">
        <v>1178</v>
      </c>
      <c r="E2571" t="s">
        <v>1678</v>
      </c>
      <c r="F2571" t="s">
        <v>46</v>
      </c>
      <c r="G2571">
        <v>148.5</v>
      </c>
      <c r="H2571">
        <v>0</v>
      </c>
      <c r="I2571">
        <v>148.5</v>
      </c>
      <c r="J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S2571" t="s">
        <v>6093</v>
      </c>
      <c r="T2571">
        <v>41.672199999999997</v>
      </c>
      <c r="U2571">
        <v>-93.676900000000003</v>
      </c>
    </row>
    <row r="2572" spans="1:21" x14ac:dyDescent="0.2">
      <c r="A2572">
        <v>8030</v>
      </c>
      <c r="B2572" t="s">
        <v>6094</v>
      </c>
      <c r="C2572" t="s">
        <v>4825</v>
      </c>
      <c r="D2572" t="s">
        <v>2948</v>
      </c>
      <c r="E2572" t="s">
        <v>921</v>
      </c>
      <c r="F2572" t="s">
        <v>46</v>
      </c>
      <c r="G2572">
        <v>15</v>
      </c>
      <c r="H2572">
        <v>0</v>
      </c>
      <c r="I2572">
        <v>15</v>
      </c>
      <c r="J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S2572" t="s">
        <v>5572</v>
      </c>
      <c r="T2572">
        <v>43.721899999999998</v>
      </c>
      <c r="U2572">
        <v>-105.7689</v>
      </c>
    </row>
    <row r="2573" spans="1:21" x14ac:dyDescent="0.2">
      <c r="A2573">
        <v>8031</v>
      </c>
      <c r="B2573" t="s">
        <v>6095</v>
      </c>
      <c r="C2573" t="s">
        <v>1398</v>
      </c>
      <c r="D2573" t="s">
        <v>5417</v>
      </c>
      <c r="E2573" t="s">
        <v>1678</v>
      </c>
      <c r="F2573" t="s">
        <v>46</v>
      </c>
      <c r="G2573">
        <v>515</v>
      </c>
      <c r="H2573">
        <v>0</v>
      </c>
      <c r="I2573">
        <v>515</v>
      </c>
      <c r="J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S2573" t="s">
        <v>6096</v>
      </c>
      <c r="T2573">
        <v>43.094000000000001</v>
      </c>
      <c r="U2573">
        <v>-93.292221999999995</v>
      </c>
    </row>
    <row r="2574" spans="1:21" x14ac:dyDescent="0.2">
      <c r="A2574">
        <v>8034</v>
      </c>
      <c r="B2574" t="s">
        <v>5278</v>
      </c>
      <c r="C2574" t="s">
        <v>5278</v>
      </c>
      <c r="D2574" t="s">
        <v>5278</v>
      </c>
      <c r="E2574" t="s">
        <v>3935</v>
      </c>
      <c r="F2574" t="s">
        <v>46</v>
      </c>
      <c r="G2574">
        <v>13.5</v>
      </c>
      <c r="H2574">
        <v>0</v>
      </c>
      <c r="I2574">
        <v>8.6999999999999993</v>
      </c>
      <c r="J2574">
        <v>4.8</v>
      </c>
      <c r="L2574">
        <v>0</v>
      </c>
      <c r="M2574">
        <v>0</v>
      </c>
      <c r="N2574">
        <v>0</v>
      </c>
      <c r="O2574">
        <v>0</v>
      </c>
      <c r="P2574">
        <v>0</v>
      </c>
      <c r="S2574" t="s">
        <v>6097</v>
      </c>
      <c r="T2574">
        <v>42.893332999999998</v>
      </c>
      <c r="U2574">
        <v>-97.353333000000006</v>
      </c>
    </row>
    <row r="2575" spans="1:21" x14ac:dyDescent="0.2">
      <c r="A2575">
        <v>8036</v>
      </c>
      <c r="B2575" t="s">
        <v>6098</v>
      </c>
      <c r="C2575" t="s">
        <v>6099</v>
      </c>
      <c r="D2575" t="s">
        <v>2004</v>
      </c>
      <c r="E2575" t="s">
        <v>147</v>
      </c>
      <c r="F2575" t="s">
        <v>108</v>
      </c>
      <c r="G2575">
        <v>764</v>
      </c>
      <c r="H2575">
        <v>0</v>
      </c>
      <c r="I2575">
        <v>0</v>
      </c>
      <c r="J2575">
        <v>0</v>
      </c>
      <c r="L2575">
        <v>0</v>
      </c>
      <c r="M2575">
        <v>0</v>
      </c>
      <c r="N2575">
        <v>764</v>
      </c>
      <c r="O2575">
        <v>0</v>
      </c>
      <c r="P2575">
        <v>0</v>
      </c>
      <c r="S2575" t="s">
        <v>6100</v>
      </c>
      <c r="T2575">
        <v>40.3628</v>
      </c>
      <c r="U2575">
        <v>-95.640799999999999</v>
      </c>
    </row>
    <row r="2576" spans="1:21" x14ac:dyDescent="0.2">
      <c r="A2576">
        <v>8037</v>
      </c>
      <c r="B2576" t="s">
        <v>5137</v>
      </c>
      <c r="C2576" t="s">
        <v>5137</v>
      </c>
      <c r="D2576" t="s">
        <v>142</v>
      </c>
      <c r="E2576" t="s">
        <v>239</v>
      </c>
      <c r="F2576" t="s">
        <v>46</v>
      </c>
      <c r="G2576">
        <v>75.900000000000006</v>
      </c>
      <c r="H2576">
        <v>0</v>
      </c>
      <c r="I2576">
        <v>73.400000000000006</v>
      </c>
      <c r="J2576">
        <v>2.5</v>
      </c>
      <c r="L2576">
        <v>0</v>
      </c>
      <c r="M2576">
        <v>0</v>
      </c>
      <c r="N2576">
        <v>0</v>
      </c>
      <c r="O2576">
        <v>0</v>
      </c>
      <c r="P2576">
        <v>0</v>
      </c>
      <c r="S2576" t="s">
        <v>6101</v>
      </c>
      <c r="T2576">
        <v>39.612499999999997</v>
      </c>
      <c r="U2576">
        <v>-97.277799999999999</v>
      </c>
    </row>
    <row r="2577" spans="1:21" x14ac:dyDescent="0.2">
      <c r="A2577">
        <v>8042</v>
      </c>
      <c r="B2577" t="s">
        <v>6102</v>
      </c>
      <c r="C2577" t="s">
        <v>6102</v>
      </c>
      <c r="D2577" t="s">
        <v>6103</v>
      </c>
      <c r="E2577" t="s">
        <v>1657</v>
      </c>
      <c r="F2577" t="s">
        <v>30</v>
      </c>
      <c r="G2577">
        <v>2220</v>
      </c>
      <c r="H2577">
        <v>2220</v>
      </c>
      <c r="I2577">
        <v>0</v>
      </c>
      <c r="J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S2577" t="s">
        <v>6104</v>
      </c>
      <c r="T2577">
        <v>36.281100000000002</v>
      </c>
      <c r="U2577">
        <v>-80.060299999999998</v>
      </c>
    </row>
    <row r="2578" spans="1:21" x14ac:dyDescent="0.2">
      <c r="A2578">
        <v>8048</v>
      </c>
      <c r="B2578" t="s">
        <v>6105</v>
      </c>
      <c r="C2578" t="s">
        <v>6106</v>
      </c>
      <c r="D2578" t="s">
        <v>6107</v>
      </c>
      <c r="E2578" t="s">
        <v>278</v>
      </c>
      <c r="F2578" t="s">
        <v>46</v>
      </c>
      <c r="G2578">
        <v>1041</v>
      </c>
      <c r="H2578">
        <v>0</v>
      </c>
      <c r="I2578">
        <v>1041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 t="s">
        <v>6108</v>
      </c>
      <c r="T2578">
        <v>28.184443999999999</v>
      </c>
      <c r="U2578">
        <v>-82.788611000000003</v>
      </c>
    </row>
    <row r="2579" spans="1:21" x14ac:dyDescent="0.2">
      <c r="A2579">
        <v>8049</v>
      </c>
      <c r="B2579" t="s">
        <v>5474</v>
      </c>
      <c r="C2579" t="s">
        <v>5474</v>
      </c>
      <c r="D2579" t="s">
        <v>340</v>
      </c>
      <c r="E2579" t="s">
        <v>278</v>
      </c>
      <c r="F2579" t="s">
        <v>46</v>
      </c>
      <c r="G2579">
        <v>984</v>
      </c>
      <c r="H2579">
        <v>0</v>
      </c>
      <c r="I2579">
        <v>555</v>
      </c>
      <c r="J2579">
        <v>429</v>
      </c>
      <c r="L2579">
        <v>0</v>
      </c>
      <c r="M2579">
        <v>0</v>
      </c>
      <c r="N2579">
        <v>0</v>
      </c>
      <c r="O2579">
        <v>0</v>
      </c>
      <c r="P2579">
        <v>0</v>
      </c>
      <c r="S2579" t="s">
        <v>6109</v>
      </c>
      <c r="T2579">
        <v>28.262778000000001</v>
      </c>
      <c r="U2579">
        <v>-81.548610999999994</v>
      </c>
    </row>
    <row r="2580" spans="1:21" x14ac:dyDescent="0.2">
      <c r="A2580">
        <v>8050</v>
      </c>
      <c r="B2580" t="s">
        <v>154</v>
      </c>
      <c r="C2580" t="s">
        <v>4557</v>
      </c>
      <c r="D2580" t="s">
        <v>154</v>
      </c>
      <c r="E2580" t="s">
        <v>2451</v>
      </c>
      <c r="F2580" t="s">
        <v>158</v>
      </c>
      <c r="G2580">
        <v>12.6</v>
      </c>
      <c r="H2580">
        <v>0</v>
      </c>
      <c r="I2580">
        <v>0</v>
      </c>
      <c r="J2580">
        <v>12.6</v>
      </c>
      <c r="L2580">
        <v>0</v>
      </c>
      <c r="M2580">
        <v>0</v>
      </c>
      <c r="N2580">
        <v>0</v>
      </c>
      <c r="O2580">
        <v>0</v>
      </c>
      <c r="P2580">
        <v>0</v>
      </c>
      <c r="S2580" t="s">
        <v>4288</v>
      </c>
      <c r="T2580">
        <v>44.057499999999997</v>
      </c>
      <c r="U2580">
        <v>-90.024199999999993</v>
      </c>
    </row>
    <row r="2581" spans="1:21" x14ac:dyDescent="0.2">
      <c r="A2581">
        <v>8053</v>
      </c>
      <c r="B2581" t="s">
        <v>6110</v>
      </c>
      <c r="C2581" t="s">
        <v>3195</v>
      </c>
      <c r="D2581" t="s">
        <v>3196</v>
      </c>
      <c r="E2581" t="s">
        <v>204</v>
      </c>
      <c r="F2581" t="s">
        <v>46</v>
      </c>
      <c r="G2581">
        <v>45.5</v>
      </c>
      <c r="H2581">
        <v>0</v>
      </c>
      <c r="I2581">
        <v>45.5</v>
      </c>
      <c r="J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S2581" t="s">
        <v>6111</v>
      </c>
      <c r="T2581">
        <v>40.618200000000002</v>
      </c>
      <c r="U2581">
        <v>-74.068489999999997</v>
      </c>
    </row>
    <row r="2582" spans="1:21" x14ac:dyDescent="0.2">
      <c r="A2582">
        <v>8054</v>
      </c>
      <c r="B2582" t="s">
        <v>6112</v>
      </c>
      <c r="C2582" t="s">
        <v>3859</v>
      </c>
      <c r="D2582" t="s">
        <v>142</v>
      </c>
      <c r="E2582" t="s">
        <v>341</v>
      </c>
      <c r="F2582" t="s">
        <v>46</v>
      </c>
      <c r="G2582">
        <v>672.6</v>
      </c>
      <c r="H2582">
        <v>0</v>
      </c>
      <c r="I2582">
        <v>672.6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 t="s">
        <v>6113</v>
      </c>
      <c r="T2582">
        <v>33.35</v>
      </c>
      <c r="U2582">
        <v>-91.116699999999994</v>
      </c>
    </row>
    <row r="2583" spans="1:21" x14ac:dyDescent="0.2">
      <c r="A2583">
        <v>8055</v>
      </c>
      <c r="B2583" t="s">
        <v>6114</v>
      </c>
      <c r="C2583" t="s">
        <v>6115</v>
      </c>
      <c r="D2583" t="s">
        <v>381</v>
      </c>
      <c r="E2583" t="s">
        <v>330</v>
      </c>
      <c r="F2583" t="s">
        <v>108</v>
      </c>
      <c r="G2583">
        <v>1819.6</v>
      </c>
      <c r="H2583">
        <v>0</v>
      </c>
      <c r="I2583">
        <v>0</v>
      </c>
      <c r="J2583">
        <v>0</v>
      </c>
      <c r="L2583">
        <v>0</v>
      </c>
      <c r="M2583">
        <v>0</v>
      </c>
      <c r="N2583">
        <v>1819.6</v>
      </c>
      <c r="O2583">
        <v>0</v>
      </c>
      <c r="P2583">
        <v>0</v>
      </c>
      <c r="S2583" t="s">
        <v>6116</v>
      </c>
      <c r="T2583">
        <v>35.311</v>
      </c>
      <c r="U2583">
        <v>-93.235100000000003</v>
      </c>
    </row>
    <row r="2584" spans="1:21" x14ac:dyDescent="0.2">
      <c r="A2584">
        <v>8056</v>
      </c>
      <c r="B2584" t="s">
        <v>6117</v>
      </c>
      <c r="C2584" t="s">
        <v>4638</v>
      </c>
      <c r="D2584" t="s">
        <v>2124</v>
      </c>
      <c r="E2584" t="s">
        <v>127</v>
      </c>
      <c r="F2584" t="s">
        <v>46</v>
      </c>
      <c r="G2584">
        <v>829</v>
      </c>
      <c r="H2584">
        <v>0</v>
      </c>
      <c r="I2584">
        <v>795.8</v>
      </c>
      <c r="J2584">
        <v>33.200000000000003</v>
      </c>
      <c r="L2584">
        <v>0</v>
      </c>
      <c r="M2584">
        <v>0</v>
      </c>
      <c r="N2584">
        <v>0</v>
      </c>
      <c r="O2584">
        <v>0</v>
      </c>
      <c r="P2584">
        <v>0</v>
      </c>
      <c r="S2584" t="s">
        <v>6118</v>
      </c>
      <c r="T2584">
        <v>29.998884</v>
      </c>
      <c r="U2584">
        <v>-90.476839999999996</v>
      </c>
    </row>
    <row r="2585" spans="1:21" x14ac:dyDescent="0.2">
      <c r="A2585">
        <v>8059</v>
      </c>
      <c r="B2585" t="s">
        <v>6119</v>
      </c>
      <c r="C2585" t="s">
        <v>6120</v>
      </c>
      <c r="D2585" t="s">
        <v>6121</v>
      </c>
      <c r="E2585" t="s">
        <v>325</v>
      </c>
      <c r="F2585" t="s">
        <v>46</v>
      </c>
      <c r="G2585">
        <v>264</v>
      </c>
      <c r="H2585">
        <v>0</v>
      </c>
      <c r="I2585">
        <v>260</v>
      </c>
      <c r="J2585">
        <v>4</v>
      </c>
      <c r="L2585">
        <v>0</v>
      </c>
      <c r="M2585">
        <v>0</v>
      </c>
      <c r="N2585">
        <v>0</v>
      </c>
      <c r="O2585">
        <v>0</v>
      </c>
      <c r="P2585">
        <v>0</v>
      </c>
      <c r="S2585" t="s">
        <v>6122</v>
      </c>
      <c r="T2585">
        <v>34.543100000000003</v>
      </c>
      <c r="U2585">
        <v>-98.324399999999997</v>
      </c>
    </row>
    <row r="2586" spans="1:21" x14ac:dyDescent="0.2">
      <c r="A2586">
        <v>8063</v>
      </c>
      <c r="B2586" t="s">
        <v>6123</v>
      </c>
      <c r="C2586" t="s">
        <v>6124</v>
      </c>
      <c r="D2586" t="s">
        <v>6125</v>
      </c>
      <c r="E2586" t="s">
        <v>45</v>
      </c>
      <c r="F2586" t="s">
        <v>46</v>
      </c>
      <c r="G2586">
        <v>278</v>
      </c>
      <c r="H2586">
        <v>0</v>
      </c>
      <c r="I2586">
        <v>278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 t="s">
        <v>6126</v>
      </c>
      <c r="T2586">
        <v>32.403055999999999</v>
      </c>
      <c r="U2586">
        <v>-97.700556000000006</v>
      </c>
    </row>
    <row r="2587" spans="1:21" x14ac:dyDescent="0.2">
      <c r="A2587">
        <v>8066</v>
      </c>
      <c r="B2587" t="s">
        <v>6127</v>
      </c>
      <c r="C2587" t="s">
        <v>6128</v>
      </c>
      <c r="D2587" t="s">
        <v>6129</v>
      </c>
      <c r="E2587" t="s">
        <v>921</v>
      </c>
      <c r="F2587" t="s">
        <v>30</v>
      </c>
      <c r="G2587">
        <v>2111</v>
      </c>
      <c r="H2587">
        <v>2111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 t="s">
        <v>6130</v>
      </c>
      <c r="T2587">
        <v>41.7378</v>
      </c>
      <c r="U2587">
        <v>-108.78749999999999</v>
      </c>
    </row>
    <row r="2588" spans="1:21" x14ac:dyDescent="0.2">
      <c r="A2588">
        <v>8067</v>
      </c>
      <c r="B2588" t="s">
        <v>6131</v>
      </c>
      <c r="C2588" t="s">
        <v>6132</v>
      </c>
      <c r="D2588" t="s">
        <v>4840</v>
      </c>
      <c r="E2588" t="s">
        <v>851</v>
      </c>
      <c r="F2588" t="s">
        <v>46</v>
      </c>
      <c r="G2588">
        <v>90</v>
      </c>
      <c r="H2588">
        <v>0</v>
      </c>
      <c r="I2588">
        <v>90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S2588" t="s">
        <v>6133</v>
      </c>
      <c r="T2588">
        <v>40.092199999999998</v>
      </c>
      <c r="U2588">
        <v>-104.79600000000001</v>
      </c>
    </row>
    <row r="2589" spans="1:21" x14ac:dyDescent="0.2">
      <c r="A2589">
        <v>8068</v>
      </c>
      <c r="B2589" t="s">
        <v>6134</v>
      </c>
      <c r="C2589" t="s">
        <v>3124</v>
      </c>
      <c r="D2589" t="s">
        <v>229</v>
      </c>
      <c r="E2589" t="s">
        <v>230</v>
      </c>
      <c r="F2589" t="s">
        <v>46</v>
      </c>
      <c r="G2589">
        <v>1227</v>
      </c>
      <c r="H2589">
        <v>0</v>
      </c>
      <c r="I2589">
        <v>1227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S2589" t="s">
        <v>6135</v>
      </c>
      <c r="T2589">
        <v>33.332500000000003</v>
      </c>
      <c r="U2589">
        <v>-111.7503</v>
      </c>
    </row>
    <row r="2590" spans="1:21" x14ac:dyDescent="0.2">
      <c r="A2590">
        <v>8069</v>
      </c>
      <c r="B2590" t="s">
        <v>6136</v>
      </c>
      <c r="C2590" t="s">
        <v>6136</v>
      </c>
      <c r="D2590" t="s">
        <v>4934</v>
      </c>
      <c r="E2590" t="s">
        <v>315</v>
      </c>
      <c r="F2590" t="s">
        <v>30</v>
      </c>
      <c r="G2590">
        <v>909</v>
      </c>
      <c r="H2590">
        <v>909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 t="s">
        <v>6137</v>
      </c>
      <c r="T2590">
        <v>39.379199999999997</v>
      </c>
      <c r="U2590">
        <v>-111.07810000000001</v>
      </c>
    </row>
    <row r="2591" spans="1:21" x14ac:dyDescent="0.2">
      <c r="A2591">
        <v>8073</v>
      </c>
      <c r="B2591" t="s">
        <v>580</v>
      </c>
      <c r="C2591" t="s">
        <v>6138</v>
      </c>
      <c r="D2591" t="s">
        <v>1294</v>
      </c>
      <c r="E2591" t="s">
        <v>3570</v>
      </c>
      <c r="F2591" t="s">
        <v>46</v>
      </c>
      <c r="G2591">
        <v>487</v>
      </c>
      <c r="H2591">
        <v>0</v>
      </c>
      <c r="I2591">
        <v>487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S2591" t="s">
        <v>1519</v>
      </c>
      <c r="T2591">
        <v>46.172401000000001</v>
      </c>
      <c r="U2591">
        <v>-123.17392</v>
      </c>
    </row>
    <row r="2592" spans="1:21" x14ac:dyDescent="0.2">
      <c r="A2592">
        <v>8076</v>
      </c>
      <c r="B2592" t="s">
        <v>6139</v>
      </c>
      <c r="C2592" t="s">
        <v>6140</v>
      </c>
      <c r="D2592" t="s">
        <v>6141</v>
      </c>
      <c r="E2592" t="s">
        <v>99</v>
      </c>
      <c r="F2592" t="s">
        <v>46</v>
      </c>
      <c r="G2592">
        <v>54</v>
      </c>
      <c r="H2592">
        <v>0</v>
      </c>
      <c r="I2592">
        <v>54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 t="s">
        <v>6142</v>
      </c>
      <c r="T2592">
        <v>34.431418999999998</v>
      </c>
      <c r="U2592">
        <v>-119.90005499999999</v>
      </c>
    </row>
    <row r="2593" spans="1:21" x14ac:dyDescent="0.2">
      <c r="A2593">
        <v>8083</v>
      </c>
      <c r="B2593" t="s">
        <v>6143</v>
      </c>
      <c r="C2593" t="s">
        <v>6144</v>
      </c>
      <c r="D2593" t="s">
        <v>1335</v>
      </c>
      <c r="E2593" t="s">
        <v>1335</v>
      </c>
      <c r="F2593" t="s">
        <v>158</v>
      </c>
      <c r="G2593">
        <v>79</v>
      </c>
      <c r="H2593">
        <v>0</v>
      </c>
      <c r="I2593">
        <v>0</v>
      </c>
      <c r="J2593">
        <v>79</v>
      </c>
      <c r="L2593">
        <v>0</v>
      </c>
      <c r="M2593">
        <v>0</v>
      </c>
      <c r="N2593">
        <v>0</v>
      </c>
      <c r="O2593">
        <v>0</v>
      </c>
      <c r="P2593">
        <v>0</v>
      </c>
      <c r="S2593" t="s">
        <v>1129</v>
      </c>
      <c r="T2593">
        <v>19.7317</v>
      </c>
      <c r="U2593">
        <v>-156.0283</v>
      </c>
    </row>
    <row r="2594" spans="1:21" x14ac:dyDescent="0.2">
      <c r="A2594">
        <v>8100</v>
      </c>
      <c r="B2594" t="s">
        <v>6145</v>
      </c>
      <c r="C2594" t="s">
        <v>1574</v>
      </c>
      <c r="D2594" t="s">
        <v>6146</v>
      </c>
      <c r="E2594" t="s">
        <v>851</v>
      </c>
      <c r="F2594" t="s">
        <v>158</v>
      </c>
      <c r="G2594">
        <v>2.7</v>
      </c>
      <c r="H2594">
        <v>0</v>
      </c>
      <c r="I2594">
        <v>0</v>
      </c>
      <c r="J2594">
        <v>2.7</v>
      </c>
      <c r="L2594">
        <v>0</v>
      </c>
      <c r="M2594">
        <v>0</v>
      </c>
      <c r="N2594">
        <v>0</v>
      </c>
      <c r="O2594">
        <v>0</v>
      </c>
      <c r="P2594">
        <v>0</v>
      </c>
      <c r="S2594" t="s">
        <v>914</v>
      </c>
      <c r="T2594">
        <v>37.402799999999999</v>
      </c>
      <c r="U2594">
        <v>-102.6217</v>
      </c>
    </row>
    <row r="2595" spans="1:21" x14ac:dyDescent="0.2">
      <c r="A2595">
        <v>8102</v>
      </c>
      <c r="B2595" t="s">
        <v>6147</v>
      </c>
      <c r="C2595" t="s">
        <v>3566</v>
      </c>
      <c r="D2595" t="s">
        <v>3567</v>
      </c>
      <c r="E2595" t="s">
        <v>3522</v>
      </c>
      <c r="F2595" t="s">
        <v>30</v>
      </c>
      <c r="G2595">
        <v>2598</v>
      </c>
      <c r="H2595">
        <v>2598</v>
      </c>
      <c r="I2595">
        <v>0</v>
      </c>
      <c r="J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S2595" t="s">
        <v>6148</v>
      </c>
      <c r="T2595">
        <v>38.934699999999999</v>
      </c>
      <c r="U2595">
        <v>-82.115799999999993</v>
      </c>
    </row>
    <row r="2596" spans="1:21" x14ac:dyDescent="0.2">
      <c r="A2596">
        <v>8105</v>
      </c>
      <c r="B2596" t="s">
        <v>6149</v>
      </c>
      <c r="C2596" t="s">
        <v>6149</v>
      </c>
      <c r="D2596" t="s">
        <v>6150</v>
      </c>
      <c r="E2596" t="s">
        <v>94</v>
      </c>
      <c r="F2596" t="s">
        <v>158</v>
      </c>
      <c r="G2596">
        <v>3.8</v>
      </c>
      <c r="H2596">
        <v>0</v>
      </c>
      <c r="I2596">
        <v>0</v>
      </c>
      <c r="J2596">
        <v>3.8</v>
      </c>
      <c r="L2596">
        <v>0</v>
      </c>
      <c r="M2596">
        <v>0</v>
      </c>
      <c r="N2596">
        <v>0</v>
      </c>
      <c r="O2596">
        <v>0</v>
      </c>
      <c r="P2596">
        <v>0</v>
      </c>
      <c r="S2596" t="s">
        <v>3059</v>
      </c>
      <c r="T2596">
        <v>47.352499999999999</v>
      </c>
      <c r="U2596">
        <v>-96.814999999999998</v>
      </c>
    </row>
    <row r="2597" spans="1:21" x14ac:dyDescent="0.2">
      <c r="A2597">
        <v>8106</v>
      </c>
      <c r="B2597" t="s">
        <v>6151</v>
      </c>
      <c r="C2597" t="s">
        <v>6151</v>
      </c>
      <c r="D2597" t="s">
        <v>2830</v>
      </c>
      <c r="E2597" t="s">
        <v>1678</v>
      </c>
      <c r="F2597" t="s">
        <v>46</v>
      </c>
      <c r="G2597">
        <v>8.6999999999999993</v>
      </c>
      <c r="H2597">
        <v>0</v>
      </c>
      <c r="I2597">
        <v>4.4000000000000004</v>
      </c>
      <c r="J2597">
        <v>4.3</v>
      </c>
      <c r="L2597">
        <v>0</v>
      </c>
      <c r="M2597">
        <v>0</v>
      </c>
      <c r="N2597">
        <v>0</v>
      </c>
      <c r="O2597">
        <v>0</v>
      </c>
      <c r="P2597">
        <v>0</v>
      </c>
      <c r="S2597" t="s">
        <v>6152</v>
      </c>
      <c r="T2597">
        <v>41.771700000000003</v>
      </c>
      <c r="U2597">
        <v>-91.132099999999994</v>
      </c>
    </row>
    <row r="2598" spans="1:21" x14ac:dyDescent="0.2">
      <c r="A2598">
        <v>8108</v>
      </c>
      <c r="B2598" t="s">
        <v>6153</v>
      </c>
      <c r="C2598" t="s">
        <v>6153</v>
      </c>
      <c r="D2598" t="s">
        <v>1057</v>
      </c>
      <c r="E2598" t="s">
        <v>1678</v>
      </c>
      <c r="F2598" t="s">
        <v>158</v>
      </c>
      <c r="G2598">
        <v>3.8</v>
      </c>
      <c r="H2598">
        <v>0</v>
      </c>
      <c r="I2598">
        <v>0</v>
      </c>
      <c r="J2598">
        <v>3.8</v>
      </c>
      <c r="L2598">
        <v>0</v>
      </c>
      <c r="M2598">
        <v>0</v>
      </c>
      <c r="N2598">
        <v>0</v>
      </c>
      <c r="O2598">
        <v>0</v>
      </c>
      <c r="P2598">
        <v>0</v>
      </c>
      <c r="S2598" t="s">
        <v>3059</v>
      </c>
      <c r="T2598">
        <v>42.343541999999999</v>
      </c>
      <c r="U2598">
        <v>-91.247100000000003</v>
      </c>
    </row>
    <row r="2599" spans="1:21" x14ac:dyDescent="0.2">
      <c r="A2599">
        <v>8110</v>
      </c>
      <c r="B2599" t="s">
        <v>6154</v>
      </c>
      <c r="C2599" t="s">
        <v>6154</v>
      </c>
      <c r="D2599" t="s">
        <v>2818</v>
      </c>
      <c r="E2599" t="s">
        <v>1215</v>
      </c>
      <c r="F2599" t="s">
        <v>46</v>
      </c>
      <c r="G2599">
        <v>4.3</v>
      </c>
      <c r="H2599">
        <v>0</v>
      </c>
      <c r="I2599">
        <v>4</v>
      </c>
      <c r="J2599">
        <v>0.3</v>
      </c>
      <c r="L2599">
        <v>0</v>
      </c>
      <c r="M2599">
        <v>0</v>
      </c>
      <c r="N2599">
        <v>0</v>
      </c>
      <c r="O2599">
        <v>0</v>
      </c>
      <c r="P2599">
        <v>0</v>
      </c>
      <c r="S2599" t="s">
        <v>6155</v>
      </c>
      <c r="T2599">
        <v>40.219700000000003</v>
      </c>
      <c r="U2599">
        <v>-94.543300000000002</v>
      </c>
    </row>
    <row r="2600" spans="1:21" x14ac:dyDescent="0.2">
      <c r="A2600">
        <v>8219</v>
      </c>
      <c r="B2600" t="s">
        <v>6156</v>
      </c>
      <c r="C2600" t="s">
        <v>6157</v>
      </c>
      <c r="D2600" t="s">
        <v>44</v>
      </c>
      <c r="E2600" t="s">
        <v>851</v>
      </c>
      <c r="F2600" t="s">
        <v>30</v>
      </c>
      <c r="G2600">
        <v>268</v>
      </c>
      <c r="H2600">
        <v>208</v>
      </c>
      <c r="I2600">
        <v>60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S2600" t="s">
        <v>6158</v>
      </c>
      <c r="T2600">
        <v>38.633451000000001</v>
      </c>
      <c r="U2600">
        <v>-104.70577</v>
      </c>
    </row>
    <row r="2601" spans="1:21" x14ac:dyDescent="0.2">
      <c r="A2601">
        <v>8222</v>
      </c>
      <c r="B2601" t="s">
        <v>6159</v>
      </c>
      <c r="C2601" t="s">
        <v>5181</v>
      </c>
      <c r="D2601" t="s">
        <v>2039</v>
      </c>
      <c r="E2601" t="s">
        <v>3507</v>
      </c>
      <c r="F2601" t="s">
        <v>30</v>
      </c>
      <c r="G2601">
        <v>427</v>
      </c>
      <c r="H2601">
        <v>427</v>
      </c>
      <c r="I2601">
        <v>0</v>
      </c>
      <c r="J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S2601" t="s">
        <v>6160</v>
      </c>
      <c r="T2601">
        <v>47.221446999999998</v>
      </c>
      <c r="U2601">
        <v>-101.81572199999999</v>
      </c>
    </row>
    <row r="2602" spans="1:21" x14ac:dyDescent="0.2">
      <c r="A2602">
        <v>8223</v>
      </c>
      <c r="B2602" t="s">
        <v>6161</v>
      </c>
      <c r="C2602" t="s">
        <v>6161</v>
      </c>
      <c r="D2602" t="s">
        <v>4958</v>
      </c>
      <c r="E2602" t="s">
        <v>230</v>
      </c>
      <c r="F2602" t="s">
        <v>30</v>
      </c>
      <c r="G2602">
        <v>1638.4</v>
      </c>
      <c r="H2602">
        <v>1625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13.4</v>
      </c>
      <c r="P2602">
        <v>0</v>
      </c>
      <c r="S2602" t="s">
        <v>6162</v>
      </c>
      <c r="T2602">
        <v>34.318600000000004</v>
      </c>
      <c r="U2602">
        <v>-109.1639</v>
      </c>
    </row>
    <row r="2603" spans="1:21" x14ac:dyDescent="0.2">
      <c r="A2603">
        <v>8224</v>
      </c>
      <c r="B2603" t="s">
        <v>6163</v>
      </c>
      <c r="C2603" t="s">
        <v>6164</v>
      </c>
      <c r="D2603" t="s">
        <v>474</v>
      </c>
      <c r="E2603" t="s">
        <v>310</v>
      </c>
      <c r="F2603" t="s">
        <v>30</v>
      </c>
      <c r="G2603">
        <v>522</v>
      </c>
      <c r="H2603">
        <v>522</v>
      </c>
      <c r="I2603">
        <v>0</v>
      </c>
      <c r="J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S2603" t="s">
        <v>6165</v>
      </c>
      <c r="T2603">
        <v>40.881317000000003</v>
      </c>
      <c r="U2603">
        <v>-117.151605</v>
      </c>
    </row>
    <row r="2604" spans="1:21" x14ac:dyDescent="0.2">
      <c r="A2604">
        <v>8225</v>
      </c>
      <c r="B2604" t="s">
        <v>6166</v>
      </c>
      <c r="C2604" t="s">
        <v>6167</v>
      </c>
      <c r="D2604" t="s">
        <v>1781</v>
      </c>
      <c r="E2604" t="s">
        <v>3732</v>
      </c>
      <c r="F2604" t="s">
        <v>235</v>
      </c>
      <c r="G2604">
        <v>513</v>
      </c>
      <c r="H2604">
        <v>0</v>
      </c>
      <c r="I2604">
        <v>0</v>
      </c>
      <c r="J2604">
        <v>0</v>
      </c>
      <c r="L2604">
        <v>0</v>
      </c>
      <c r="M2604">
        <v>513</v>
      </c>
      <c r="N2604">
        <v>0</v>
      </c>
      <c r="O2604">
        <v>0</v>
      </c>
      <c r="P2604">
        <v>0</v>
      </c>
      <c r="S2604" t="s">
        <v>6168</v>
      </c>
      <c r="T2604">
        <v>41.838900000000002</v>
      </c>
      <c r="U2604">
        <v>-79.005600000000001</v>
      </c>
    </row>
    <row r="2605" spans="1:21" x14ac:dyDescent="0.2">
      <c r="A2605">
        <v>8226</v>
      </c>
      <c r="B2605" t="s">
        <v>6169</v>
      </c>
      <c r="C2605" t="s">
        <v>6170</v>
      </c>
      <c r="D2605" t="s">
        <v>3731</v>
      </c>
      <c r="E2605" t="s">
        <v>3732</v>
      </c>
      <c r="F2605" t="s">
        <v>30</v>
      </c>
      <c r="G2605">
        <v>563</v>
      </c>
      <c r="H2605">
        <v>563</v>
      </c>
      <c r="I2605">
        <v>0</v>
      </c>
      <c r="J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S2605" t="s">
        <v>6171</v>
      </c>
      <c r="T2605">
        <v>40.5383</v>
      </c>
      <c r="U2605">
        <v>-79.790599999999998</v>
      </c>
    </row>
    <row r="2606" spans="1:21" x14ac:dyDescent="0.2">
      <c r="A2606">
        <v>8227</v>
      </c>
      <c r="B2606" t="s">
        <v>6172</v>
      </c>
      <c r="C2606" t="s">
        <v>6172</v>
      </c>
      <c r="D2606" t="s">
        <v>3125</v>
      </c>
      <c r="E2606" t="s">
        <v>3109</v>
      </c>
      <c r="F2606" t="s">
        <v>46</v>
      </c>
      <c r="G2606">
        <v>144</v>
      </c>
      <c r="H2606">
        <v>0</v>
      </c>
      <c r="I2606">
        <v>144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S2606" t="s">
        <v>6173</v>
      </c>
      <c r="T2606">
        <v>40.6815</v>
      </c>
      <c r="U2606">
        <v>-74.920699999999997</v>
      </c>
    </row>
    <row r="2607" spans="1:21" x14ac:dyDescent="0.2">
      <c r="A2607">
        <v>8902</v>
      </c>
      <c r="B2607" t="s">
        <v>6174</v>
      </c>
      <c r="C2607" t="s">
        <v>309</v>
      </c>
      <c r="D2607" t="s">
        <v>301</v>
      </c>
      <c r="E2607" t="s">
        <v>230</v>
      </c>
      <c r="F2607" t="s">
        <v>25</v>
      </c>
      <c r="G2607">
        <v>1039.7</v>
      </c>
      <c r="H2607">
        <v>0</v>
      </c>
      <c r="I2607">
        <v>0</v>
      </c>
      <c r="J2607">
        <v>0</v>
      </c>
      <c r="L2607">
        <v>1039.7</v>
      </c>
      <c r="M2607">
        <v>0</v>
      </c>
      <c r="N2607">
        <v>0</v>
      </c>
      <c r="O2607">
        <v>0</v>
      </c>
      <c r="P2607">
        <v>0</v>
      </c>
      <c r="S2607" t="s">
        <v>6175</v>
      </c>
      <c r="T2607">
        <v>36.015509999999999</v>
      </c>
      <c r="U2607">
        <v>-114.738006</v>
      </c>
    </row>
    <row r="2608" spans="1:21" x14ac:dyDescent="0.2">
      <c r="A2608">
        <v>8906</v>
      </c>
      <c r="B2608" t="s">
        <v>6176</v>
      </c>
      <c r="C2608" t="s">
        <v>6177</v>
      </c>
      <c r="D2608" t="s">
        <v>3212</v>
      </c>
      <c r="E2608" t="s">
        <v>204</v>
      </c>
      <c r="F2608" t="s">
        <v>46</v>
      </c>
      <c r="G2608">
        <v>1333.4</v>
      </c>
      <c r="H2608">
        <v>0</v>
      </c>
      <c r="I2608">
        <v>1333.4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S2608" t="s">
        <v>6178</v>
      </c>
      <c r="T2608">
        <v>40.787674000000003</v>
      </c>
      <c r="U2608">
        <v>-73.912560999999997</v>
      </c>
    </row>
    <row r="2609" spans="1:21" x14ac:dyDescent="0.2">
      <c r="A2609">
        <v>8907</v>
      </c>
      <c r="B2609" t="s">
        <v>6179</v>
      </c>
      <c r="C2609" t="s">
        <v>2447</v>
      </c>
      <c r="D2609" t="s">
        <v>3206</v>
      </c>
      <c r="E2609" t="s">
        <v>204</v>
      </c>
      <c r="F2609" t="s">
        <v>108</v>
      </c>
      <c r="G2609">
        <v>1040.5999999999999</v>
      </c>
      <c r="H2609">
        <v>0</v>
      </c>
      <c r="I2609">
        <v>0</v>
      </c>
      <c r="J2609">
        <v>0</v>
      </c>
      <c r="L2609">
        <v>0</v>
      </c>
      <c r="M2609">
        <v>0</v>
      </c>
      <c r="N2609">
        <v>1040.5999999999999</v>
      </c>
      <c r="O2609">
        <v>0</v>
      </c>
      <c r="P2609">
        <v>0</v>
      </c>
      <c r="S2609" t="s">
        <v>6180</v>
      </c>
      <c r="T2609">
        <v>41.270600000000002</v>
      </c>
      <c r="U2609">
        <v>-73.952600000000004</v>
      </c>
    </row>
    <row r="2610" spans="1:21" x14ac:dyDescent="0.2">
      <c r="A2610">
        <v>9038</v>
      </c>
      <c r="B2610" t="s">
        <v>6181</v>
      </c>
      <c r="C2610" t="s">
        <v>3138</v>
      </c>
      <c r="D2610" t="s">
        <v>1024</v>
      </c>
      <c r="E2610" t="s">
        <v>999</v>
      </c>
      <c r="F2610" t="s">
        <v>158</v>
      </c>
      <c r="G2610">
        <v>15.3</v>
      </c>
      <c r="H2610">
        <v>0</v>
      </c>
      <c r="I2610">
        <v>0</v>
      </c>
      <c r="J2610">
        <v>15.3</v>
      </c>
      <c r="L2610">
        <v>0</v>
      </c>
      <c r="M2610">
        <v>0</v>
      </c>
      <c r="N2610">
        <v>0</v>
      </c>
      <c r="O2610">
        <v>0</v>
      </c>
      <c r="P2610">
        <v>0</v>
      </c>
      <c r="S2610" t="s">
        <v>1042</v>
      </c>
      <c r="T2610">
        <v>42.388610999999997</v>
      </c>
      <c r="U2610">
        <v>-71.56</v>
      </c>
    </row>
    <row r="2611" spans="1:21" x14ac:dyDescent="0.2">
      <c r="A2611">
        <v>9095</v>
      </c>
      <c r="B2611" t="s">
        <v>6182</v>
      </c>
      <c r="C2611" t="s">
        <v>4362</v>
      </c>
      <c r="D2611" t="s">
        <v>4362</v>
      </c>
      <c r="E2611" t="s">
        <v>142</v>
      </c>
      <c r="F2611" t="s">
        <v>25</v>
      </c>
      <c r="G2611">
        <v>15</v>
      </c>
      <c r="H2611">
        <v>0</v>
      </c>
      <c r="I2611">
        <v>0</v>
      </c>
      <c r="J2611">
        <v>0</v>
      </c>
      <c r="L2611">
        <v>15</v>
      </c>
      <c r="M2611">
        <v>0</v>
      </c>
      <c r="N2611">
        <v>0</v>
      </c>
      <c r="O2611">
        <v>0</v>
      </c>
      <c r="P2611">
        <v>0</v>
      </c>
      <c r="S2611" t="s">
        <v>878</v>
      </c>
      <c r="T2611">
        <v>47.653610999999998</v>
      </c>
      <c r="U2611">
        <v>-117.420556</v>
      </c>
    </row>
    <row r="2612" spans="1:21" x14ac:dyDescent="0.2">
      <c r="A2612">
        <v>9096</v>
      </c>
      <c r="B2612" t="s">
        <v>6183</v>
      </c>
      <c r="C2612" t="s">
        <v>4362</v>
      </c>
      <c r="D2612" t="s">
        <v>4362</v>
      </c>
      <c r="E2612" t="s">
        <v>142</v>
      </c>
      <c r="F2612" t="s">
        <v>25</v>
      </c>
      <c r="G2612">
        <v>10.199999999999999</v>
      </c>
      <c r="H2612">
        <v>0</v>
      </c>
      <c r="I2612">
        <v>0</v>
      </c>
      <c r="J2612">
        <v>0</v>
      </c>
      <c r="L2612">
        <v>10.199999999999999</v>
      </c>
      <c r="M2612">
        <v>0</v>
      </c>
      <c r="N2612">
        <v>0</v>
      </c>
      <c r="O2612">
        <v>0</v>
      </c>
      <c r="P2612">
        <v>0</v>
      </c>
      <c r="S2612" t="s">
        <v>3305</v>
      </c>
      <c r="T2612">
        <v>47.654443999999998</v>
      </c>
      <c r="U2612">
        <v>-117.41888899999999</v>
      </c>
    </row>
    <row r="2613" spans="1:21" x14ac:dyDescent="0.2">
      <c r="A2613">
        <v>9674</v>
      </c>
      <c r="B2613" t="s">
        <v>6184</v>
      </c>
      <c r="C2613" t="s">
        <v>1507</v>
      </c>
      <c r="D2613" t="s">
        <v>4453</v>
      </c>
      <c r="E2613" t="s">
        <v>2451</v>
      </c>
      <c r="F2613" t="s">
        <v>46</v>
      </c>
      <c r="G2613">
        <v>13.5</v>
      </c>
      <c r="H2613">
        <v>0</v>
      </c>
      <c r="I2613">
        <v>13.5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S2613" t="s">
        <v>4623</v>
      </c>
      <c r="T2613">
        <v>43.038600000000002</v>
      </c>
      <c r="U2613">
        <v>-89.358599999999996</v>
      </c>
    </row>
    <row r="2614" spans="1:21" x14ac:dyDescent="0.2">
      <c r="A2614">
        <v>9842</v>
      </c>
      <c r="B2614" t="s">
        <v>6185</v>
      </c>
      <c r="C2614" t="s">
        <v>4936</v>
      </c>
      <c r="D2614" t="s">
        <v>4356</v>
      </c>
      <c r="E2614" t="s">
        <v>142</v>
      </c>
      <c r="F2614" t="s">
        <v>25</v>
      </c>
      <c r="G2614">
        <v>2.2999999999999998</v>
      </c>
      <c r="H2614">
        <v>0</v>
      </c>
      <c r="I2614">
        <v>0</v>
      </c>
      <c r="J2614">
        <v>0</v>
      </c>
      <c r="L2614">
        <v>2.2999999999999998</v>
      </c>
      <c r="M2614">
        <v>0</v>
      </c>
      <c r="N2614">
        <v>0</v>
      </c>
      <c r="O2614">
        <v>0</v>
      </c>
      <c r="P2614">
        <v>0</v>
      </c>
      <c r="S2614" t="s">
        <v>643</v>
      </c>
      <c r="T2614">
        <v>48.675944000000001</v>
      </c>
      <c r="U2614">
        <v>-121.240826</v>
      </c>
    </row>
    <row r="2615" spans="1:21" x14ac:dyDescent="0.2">
      <c r="A2615">
        <v>9864</v>
      </c>
      <c r="B2615" t="s">
        <v>6186</v>
      </c>
      <c r="C2615" t="s">
        <v>2299</v>
      </c>
      <c r="D2615" t="s">
        <v>2300</v>
      </c>
      <c r="E2615" t="s">
        <v>999</v>
      </c>
      <c r="F2615" t="s">
        <v>25</v>
      </c>
      <c r="G2615">
        <v>2.1</v>
      </c>
      <c r="H2615">
        <v>0</v>
      </c>
      <c r="I2615">
        <v>0</v>
      </c>
      <c r="J2615">
        <v>0</v>
      </c>
      <c r="L2615">
        <v>2.1</v>
      </c>
      <c r="M2615">
        <v>0</v>
      </c>
      <c r="N2615">
        <v>0</v>
      </c>
      <c r="O2615">
        <v>0</v>
      </c>
      <c r="P2615">
        <v>0</v>
      </c>
      <c r="S2615" t="s">
        <v>1400</v>
      </c>
      <c r="T2615">
        <v>42.2</v>
      </c>
      <c r="U2615">
        <v>-72.61</v>
      </c>
    </row>
    <row r="2616" spans="1:21" x14ac:dyDescent="0.2">
      <c r="A2616">
        <v>10003</v>
      </c>
      <c r="B2616" t="s">
        <v>6187</v>
      </c>
      <c r="C2616" t="s">
        <v>6188</v>
      </c>
      <c r="D2616" t="s">
        <v>1590</v>
      </c>
      <c r="E2616" t="s">
        <v>851</v>
      </c>
      <c r="F2616" t="s">
        <v>30</v>
      </c>
      <c r="G2616">
        <v>40</v>
      </c>
      <c r="H2616">
        <v>40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S2616" t="s">
        <v>6189</v>
      </c>
      <c r="T2616">
        <v>39.760599999999997</v>
      </c>
      <c r="U2616">
        <v>-105.215</v>
      </c>
    </row>
    <row r="2617" spans="1:21" x14ac:dyDescent="0.2">
      <c r="A2617">
        <v>10004</v>
      </c>
      <c r="B2617" t="s">
        <v>6190</v>
      </c>
      <c r="C2617" t="s">
        <v>5476</v>
      </c>
      <c r="D2617" t="s">
        <v>1178</v>
      </c>
      <c r="E2617" t="s">
        <v>278</v>
      </c>
      <c r="F2617" t="s">
        <v>3527</v>
      </c>
      <c r="G2617">
        <v>37</v>
      </c>
      <c r="H2617">
        <v>0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R2617">
        <v>37</v>
      </c>
      <c r="S2617" t="s">
        <v>6191</v>
      </c>
      <c r="T2617">
        <v>27.765219999999999</v>
      </c>
      <c r="U2617">
        <v>-81.938787000000005</v>
      </c>
    </row>
    <row r="2618" spans="1:21" x14ac:dyDescent="0.2">
      <c r="A2618">
        <v>10005</v>
      </c>
      <c r="B2618" t="s">
        <v>6192</v>
      </c>
      <c r="C2618" t="s">
        <v>831</v>
      </c>
      <c r="D2618" t="s">
        <v>495</v>
      </c>
      <c r="E2618" t="s">
        <v>99</v>
      </c>
      <c r="F2618" t="s">
        <v>1203</v>
      </c>
      <c r="G2618">
        <v>17</v>
      </c>
      <c r="H2618">
        <v>0</v>
      </c>
      <c r="I2618">
        <v>0</v>
      </c>
      <c r="J2618">
        <v>0</v>
      </c>
      <c r="L2618">
        <v>0</v>
      </c>
      <c r="M2618">
        <v>0</v>
      </c>
      <c r="N2618">
        <v>0</v>
      </c>
      <c r="O2618">
        <v>0</v>
      </c>
      <c r="P2618">
        <v>17</v>
      </c>
      <c r="S2618" t="s">
        <v>6193</v>
      </c>
      <c r="T2618">
        <v>37.047800000000002</v>
      </c>
      <c r="U2618">
        <v>-121.1708</v>
      </c>
    </row>
    <row r="2619" spans="1:21" x14ac:dyDescent="0.2">
      <c r="A2619">
        <v>10008</v>
      </c>
      <c r="B2619" t="s">
        <v>6194</v>
      </c>
      <c r="C2619" t="s">
        <v>399</v>
      </c>
      <c r="D2619" t="s">
        <v>400</v>
      </c>
      <c r="E2619" t="s">
        <v>278</v>
      </c>
      <c r="F2619" t="s">
        <v>46</v>
      </c>
      <c r="G2619">
        <v>8.1</v>
      </c>
      <c r="H2619">
        <v>0</v>
      </c>
      <c r="I2619">
        <v>8.1</v>
      </c>
      <c r="J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S2619" t="s">
        <v>6195</v>
      </c>
      <c r="T2619">
        <v>30.3156</v>
      </c>
      <c r="U2619">
        <v>-81.664400000000001</v>
      </c>
    </row>
    <row r="2620" spans="1:21" x14ac:dyDescent="0.2">
      <c r="A2620">
        <v>10012</v>
      </c>
      <c r="B2620" t="s">
        <v>6196</v>
      </c>
      <c r="C2620" t="s">
        <v>3028</v>
      </c>
      <c r="D2620" t="s">
        <v>1781</v>
      </c>
      <c r="E2620" t="s">
        <v>3109</v>
      </c>
      <c r="F2620" t="s">
        <v>1004</v>
      </c>
      <c r="G2620">
        <v>10</v>
      </c>
      <c r="H2620">
        <v>0</v>
      </c>
      <c r="I2620">
        <v>0</v>
      </c>
      <c r="J2620">
        <v>0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S2620" t="s">
        <v>6197</v>
      </c>
      <c r="T2620">
        <v>40.820500000000003</v>
      </c>
      <c r="U2620">
        <v>-75.011200000000002</v>
      </c>
    </row>
    <row r="2621" spans="1:21" x14ac:dyDescent="0.2">
      <c r="A2621">
        <v>10013</v>
      </c>
      <c r="B2621" t="s">
        <v>6198</v>
      </c>
      <c r="C2621" t="s">
        <v>1980</v>
      </c>
      <c r="D2621" t="s">
        <v>1503</v>
      </c>
      <c r="E2621" t="s">
        <v>94</v>
      </c>
      <c r="F2621" t="s">
        <v>1004</v>
      </c>
      <c r="G2621">
        <v>33.700000000000003</v>
      </c>
      <c r="H2621">
        <v>0</v>
      </c>
      <c r="I2621">
        <v>0</v>
      </c>
      <c r="J2621">
        <v>0</v>
      </c>
      <c r="K2621">
        <v>33.700000000000003</v>
      </c>
      <c r="L2621">
        <v>0</v>
      </c>
      <c r="M2621">
        <v>0</v>
      </c>
      <c r="N2621">
        <v>0</v>
      </c>
      <c r="O2621">
        <v>0</v>
      </c>
      <c r="P2621">
        <v>0</v>
      </c>
      <c r="S2621" t="s">
        <v>6199</v>
      </c>
      <c r="T2621">
        <v>44.9833</v>
      </c>
      <c r="U2621">
        <v>-93.280382000000003</v>
      </c>
    </row>
    <row r="2622" spans="1:21" x14ac:dyDescent="0.2">
      <c r="A2622">
        <v>10014</v>
      </c>
      <c r="B2622" t="s">
        <v>6200</v>
      </c>
      <c r="C2622" t="s">
        <v>5110</v>
      </c>
      <c r="D2622" t="s">
        <v>1416</v>
      </c>
      <c r="E2622" t="s">
        <v>1364</v>
      </c>
      <c r="F2622" t="s">
        <v>25</v>
      </c>
      <c r="G2622">
        <v>83</v>
      </c>
      <c r="H2622">
        <v>0</v>
      </c>
      <c r="I2622">
        <v>0</v>
      </c>
      <c r="J2622">
        <v>0</v>
      </c>
      <c r="L2622">
        <v>83</v>
      </c>
      <c r="M2622">
        <v>0</v>
      </c>
      <c r="N2622">
        <v>0</v>
      </c>
      <c r="O2622">
        <v>0</v>
      </c>
      <c r="P2622">
        <v>0</v>
      </c>
      <c r="S2622" t="s">
        <v>2220</v>
      </c>
      <c r="T2622">
        <v>43.527999999999999</v>
      </c>
      <c r="U2622">
        <v>-116.0583</v>
      </c>
    </row>
    <row r="2623" spans="1:21" x14ac:dyDescent="0.2">
      <c r="A2623">
        <v>10017</v>
      </c>
      <c r="B2623" t="s">
        <v>6201</v>
      </c>
      <c r="C2623" t="s">
        <v>3053</v>
      </c>
      <c r="D2623" t="s">
        <v>6202</v>
      </c>
      <c r="E2623" t="s">
        <v>2729</v>
      </c>
      <c r="F2623" t="s">
        <v>1004</v>
      </c>
      <c r="G2623">
        <v>101</v>
      </c>
      <c r="H2623">
        <v>0</v>
      </c>
      <c r="I2623">
        <v>0</v>
      </c>
      <c r="J2623">
        <v>0</v>
      </c>
      <c r="K2623">
        <v>101</v>
      </c>
      <c r="L2623">
        <v>0</v>
      </c>
      <c r="M2623">
        <v>0</v>
      </c>
      <c r="N2623">
        <v>0</v>
      </c>
      <c r="O2623">
        <v>0</v>
      </c>
      <c r="P2623">
        <v>0</v>
      </c>
      <c r="S2623" t="s">
        <v>6203</v>
      </c>
      <c r="T2623">
        <v>37.539200000000001</v>
      </c>
      <c r="U2623">
        <v>-76.805300000000003</v>
      </c>
    </row>
    <row r="2624" spans="1:21" x14ac:dyDescent="0.2">
      <c r="A2624">
        <v>10018</v>
      </c>
      <c r="B2624" t="s">
        <v>6204</v>
      </c>
      <c r="C2624" t="s">
        <v>6205</v>
      </c>
      <c r="D2624" t="s">
        <v>1830</v>
      </c>
      <c r="E2624" t="s">
        <v>310</v>
      </c>
      <c r="F2624" t="s">
        <v>552</v>
      </c>
      <c r="G2624">
        <v>17.5</v>
      </c>
      <c r="H2624">
        <v>0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17.5</v>
      </c>
      <c r="S2624" t="s">
        <v>6206</v>
      </c>
      <c r="T2624">
        <v>39.753999</v>
      </c>
      <c r="U2624">
        <v>-118.953497</v>
      </c>
    </row>
    <row r="2625" spans="1:21" x14ac:dyDescent="0.2">
      <c r="A2625">
        <v>10020</v>
      </c>
      <c r="B2625" t="s">
        <v>6207</v>
      </c>
      <c r="C2625" t="s">
        <v>82</v>
      </c>
      <c r="D2625" t="s">
        <v>932</v>
      </c>
      <c r="E2625" t="s">
        <v>278</v>
      </c>
      <c r="F2625" t="s">
        <v>46</v>
      </c>
      <c r="G2625">
        <v>4.3</v>
      </c>
      <c r="H2625">
        <v>0</v>
      </c>
      <c r="I2625">
        <v>4.3</v>
      </c>
      <c r="J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S2625" t="s">
        <v>6208</v>
      </c>
      <c r="T2625">
        <v>28.811827999999998</v>
      </c>
      <c r="U2625">
        <v>-81.865273000000002</v>
      </c>
    </row>
    <row r="2626" spans="1:21" x14ac:dyDescent="0.2">
      <c r="A2626">
        <v>10025</v>
      </c>
      <c r="B2626" t="s">
        <v>6209</v>
      </c>
      <c r="C2626" t="s">
        <v>2713</v>
      </c>
      <c r="D2626" t="s">
        <v>1011</v>
      </c>
      <c r="E2626" t="s">
        <v>204</v>
      </c>
      <c r="F2626" t="s">
        <v>30</v>
      </c>
      <c r="G2626">
        <v>132.5</v>
      </c>
      <c r="H2626">
        <v>132.1</v>
      </c>
      <c r="I2626">
        <v>0</v>
      </c>
      <c r="J2626">
        <v>0</v>
      </c>
      <c r="L2626">
        <v>0.4</v>
      </c>
      <c r="M2626">
        <v>0</v>
      </c>
      <c r="N2626">
        <v>0</v>
      </c>
      <c r="O2626">
        <v>0</v>
      </c>
      <c r="P2626">
        <v>0</v>
      </c>
      <c r="S2626" t="s">
        <v>6210</v>
      </c>
      <c r="T2626">
        <v>43.198900000000002</v>
      </c>
      <c r="U2626">
        <v>-77.631900000000002</v>
      </c>
    </row>
    <row r="2627" spans="1:21" x14ac:dyDescent="0.2">
      <c r="A2627">
        <v>10026</v>
      </c>
      <c r="B2627" t="s">
        <v>6211</v>
      </c>
      <c r="C2627" t="s">
        <v>586</v>
      </c>
      <c r="D2627" t="s">
        <v>583</v>
      </c>
      <c r="E2627" t="s">
        <v>99</v>
      </c>
      <c r="F2627" t="s">
        <v>1004</v>
      </c>
      <c r="G2627">
        <v>3.2</v>
      </c>
      <c r="H2627">
        <v>0</v>
      </c>
      <c r="I2627">
        <v>0</v>
      </c>
      <c r="J2627">
        <v>0</v>
      </c>
      <c r="K2627">
        <v>3.2</v>
      </c>
      <c r="L2627">
        <v>0</v>
      </c>
      <c r="M2627">
        <v>0</v>
      </c>
      <c r="N2627">
        <v>0</v>
      </c>
      <c r="O2627">
        <v>0</v>
      </c>
      <c r="P2627">
        <v>0</v>
      </c>
      <c r="S2627" t="s">
        <v>5582</v>
      </c>
      <c r="T2627">
        <v>33.116500000000002</v>
      </c>
      <c r="U2627">
        <v>-117.3215</v>
      </c>
    </row>
    <row r="2628" spans="1:21" x14ac:dyDescent="0.2">
      <c r="A2628">
        <v>10027</v>
      </c>
      <c r="B2628" t="s">
        <v>6212</v>
      </c>
      <c r="C2628" t="s">
        <v>6213</v>
      </c>
      <c r="D2628" t="s">
        <v>886</v>
      </c>
      <c r="E2628" t="s">
        <v>99</v>
      </c>
      <c r="F2628" t="s">
        <v>1203</v>
      </c>
      <c r="G2628">
        <v>25.4</v>
      </c>
      <c r="H2628">
        <v>0</v>
      </c>
      <c r="I2628">
        <v>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25.4</v>
      </c>
      <c r="S2628" t="s">
        <v>6214</v>
      </c>
      <c r="T2628">
        <v>33.944699999999997</v>
      </c>
      <c r="U2628">
        <v>-116.62220000000001</v>
      </c>
    </row>
    <row r="2629" spans="1:21" x14ac:dyDescent="0.2">
      <c r="A2629">
        <v>10028</v>
      </c>
      <c r="B2629" t="s">
        <v>6215</v>
      </c>
      <c r="C2629" t="s">
        <v>2925</v>
      </c>
      <c r="D2629" t="s">
        <v>2925</v>
      </c>
      <c r="E2629" t="s">
        <v>1364</v>
      </c>
      <c r="F2629" t="s">
        <v>25</v>
      </c>
      <c r="G2629">
        <v>5.9</v>
      </c>
      <c r="H2629">
        <v>0</v>
      </c>
      <c r="I2629">
        <v>0</v>
      </c>
      <c r="J2629">
        <v>0</v>
      </c>
      <c r="L2629">
        <v>5.9</v>
      </c>
      <c r="M2629">
        <v>0</v>
      </c>
      <c r="N2629">
        <v>0</v>
      </c>
      <c r="O2629">
        <v>0</v>
      </c>
      <c r="P2629">
        <v>0</v>
      </c>
      <c r="S2629" t="s">
        <v>894</v>
      </c>
      <c r="T2629">
        <v>43.909652999999999</v>
      </c>
      <c r="U2629">
        <v>-111.285421</v>
      </c>
    </row>
    <row r="2630" spans="1:21" x14ac:dyDescent="0.2">
      <c r="A2630">
        <v>10029</v>
      </c>
      <c r="B2630" t="s">
        <v>6216</v>
      </c>
      <c r="C2630" t="s">
        <v>6217</v>
      </c>
      <c r="D2630" t="s">
        <v>2336</v>
      </c>
      <c r="E2630" t="s">
        <v>999</v>
      </c>
      <c r="F2630" t="s">
        <v>46</v>
      </c>
      <c r="G2630">
        <v>42.9</v>
      </c>
      <c r="H2630">
        <v>0</v>
      </c>
      <c r="I2630">
        <v>42.9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S2630" t="s">
        <v>3000</v>
      </c>
      <c r="T2630">
        <v>42.45</v>
      </c>
      <c r="U2630">
        <v>-70.9739</v>
      </c>
    </row>
    <row r="2631" spans="1:21" x14ac:dyDescent="0.2">
      <c r="A2631">
        <v>10030</v>
      </c>
      <c r="B2631" t="s">
        <v>6218</v>
      </c>
      <c r="C2631" t="s">
        <v>1070</v>
      </c>
      <c r="D2631" t="s">
        <v>1071</v>
      </c>
      <c r="E2631" t="s">
        <v>1057</v>
      </c>
      <c r="F2631" t="s">
        <v>46</v>
      </c>
      <c r="G2631">
        <v>104</v>
      </c>
      <c r="H2631">
        <v>0</v>
      </c>
      <c r="I2631">
        <v>104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S2631" t="s">
        <v>6219</v>
      </c>
      <c r="T2631">
        <v>39.149549</v>
      </c>
      <c r="U2631">
        <v>-75.547335000000004</v>
      </c>
    </row>
    <row r="2632" spans="1:21" x14ac:dyDescent="0.2">
      <c r="A2632">
        <v>10031</v>
      </c>
      <c r="B2632" t="s">
        <v>6220</v>
      </c>
      <c r="C2632" t="s">
        <v>5605</v>
      </c>
      <c r="D2632" t="s">
        <v>976</v>
      </c>
      <c r="E2632" t="s">
        <v>99</v>
      </c>
      <c r="F2632" t="s">
        <v>46</v>
      </c>
      <c r="G2632">
        <v>3.2</v>
      </c>
      <c r="H2632">
        <v>0</v>
      </c>
      <c r="I2632">
        <v>3.2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S2632" t="s">
        <v>2997</v>
      </c>
      <c r="T2632">
        <v>38.142499999999998</v>
      </c>
      <c r="U2632">
        <v>-121.29940000000001</v>
      </c>
    </row>
    <row r="2633" spans="1:21" x14ac:dyDescent="0.2">
      <c r="A2633">
        <v>10032</v>
      </c>
      <c r="B2633" t="s">
        <v>6221</v>
      </c>
      <c r="C2633" t="s">
        <v>1781</v>
      </c>
      <c r="D2633" t="s">
        <v>2415</v>
      </c>
      <c r="E2633" t="s">
        <v>2346</v>
      </c>
      <c r="F2633" t="s">
        <v>46</v>
      </c>
      <c r="G2633">
        <v>2.7</v>
      </c>
      <c r="H2633">
        <v>0</v>
      </c>
      <c r="I2633">
        <v>2.7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S2633" t="s">
        <v>6222</v>
      </c>
      <c r="T2633">
        <v>42.467677000000002</v>
      </c>
      <c r="U2633">
        <v>-83.039212000000006</v>
      </c>
    </row>
    <row r="2634" spans="1:21" x14ac:dyDescent="0.2">
      <c r="A2634">
        <v>10033</v>
      </c>
      <c r="B2634" t="s">
        <v>6223</v>
      </c>
      <c r="C2634" t="s">
        <v>2406</v>
      </c>
      <c r="D2634" t="s">
        <v>1536</v>
      </c>
      <c r="E2634" t="s">
        <v>2346</v>
      </c>
      <c r="F2634" t="s">
        <v>1004</v>
      </c>
      <c r="G2634">
        <v>63.6</v>
      </c>
      <c r="H2634">
        <v>0</v>
      </c>
      <c r="I2634">
        <v>0</v>
      </c>
      <c r="J2634">
        <v>0</v>
      </c>
      <c r="K2634">
        <v>63.6</v>
      </c>
      <c r="L2634">
        <v>0</v>
      </c>
      <c r="M2634">
        <v>0</v>
      </c>
      <c r="N2634">
        <v>0</v>
      </c>
      <c r="O2634">
        <v>0</v>
      </c>
      <c r="P2634">
        <v>0</v>
      </c>
      <c r="S2634" t="s">
        <v>6224</v>
      </c>
      <c r="T2634">
        <v>42.367800000000003</v>
      </c>
      <c r="U2634">
        <v>-83.051400000000001</v>
      </c>
    </row>
    <row r="2635" spans="1:21" x14ac:dyDescent="0.2">
      <c r="A2635">
        <v>10034</v>
      </c>
      <c r="B2635" t="s">
        <v>6225</v>
      </c>
      <c r="C2635" t="s">
        <v>6226</v>
      </c>
      <c r="D2635" t="s">
        <v>5465</v>
      </c>
      <c r="E2635" t="s">
        <v>99</v>
      </c>
      <c r="F2635" t="s">
        <v>46</v>
      </c>
      <c r="G2635">
        <v>115</v>
      </c>
      <c r="H2635">
        <v>0</v>
      </c>
      <c r="I2635">
        <v>115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S2635" t="s">
        <v>1647</v>
      </c>
      <c r="T2635">
        <v>37.000100000000003</v>
      </c>
      <c r="U2635">
        <v>-121.5367</v>
      </c>
    </row>
    <row r="2636" spans="1:21" x14ac:dyDescent="0.2">
      <c r="A2636">
        <v>10036</v>
      </c>
      <c r="B2636" t="s">
        <v>6227</v>
      </c>
      <c r="C2636" t="s">
        <v>6228</v>
      </c>
      <c r="D2636" t="s">
        <v>1152</v>
      </c>
      <c r="E2636" t="s">
        <v>3075</v>
      </c>
      <c r="F2636" t="s">
        <v>25</v>
      </c>
      <c r="G2636">
        <v>1.2</v>
      </c>
      <c r="H2636">
        <v>0</v>
      </c>
      <c r="I2636">
        <v>0</v>
      </c>
      <c r="J2636">
        <v>0</v>
      </c>
      <c r="L2636">
        <v>1.2</v>
      </c>
      <c r="M2636">
        <v>0</v>
      </c>
      <c r="N2636">
        <v>0</v>
      </c>
      <c r="O2636">
        <v>0</v>
      </c>
      <c r="P2636">
        <v>0</v>
      </c>
      <c r="S2636" t="s">
        <v>1691</v>
      </c>
      <c r="T2636">
        <v>43.113909999999997</v>
      </c>
      <c r="U2636">
        <v>-71.894001000000003</v>
      </c>
    </row>
    <row r="2637" spans="1:21" x14ac:dyDescent="0.2">
      <c r="A2637">
        <v>10042</v>
      </c>
      <c r="B2637" t="s">
        <v>6229</v>
      </c>
      <c r="C2637" t="s">
        <v>6230</v>
      </c>
      <c r="D2637" t="s">
        <v>558</v>
      </c>
      <c r="E2637" t="s">
        <v>99</v>
      </c>
      <c r="F2637" t="s">
        <v>46</v>
      </c>
      <c r="G2637">
        <v>3.5</v>
      </c>
      <c r="H2637">
        <v>0</v>
      </c>
      <c r="I2637">
        <v>3.5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S2637" t="s">
        <v>6231</v>
      </c>
      <c r="T2637">
        <v>36.327500000000001</v>
      </c>
      <c r="U2637">
        <v>-119.29470000000001</v>
      </c>
    </row>
    <row r="2638" spans="1:21" x14ac:dyDescent="0.2">
      <c r="A2638">
        <v>10043</v>
      </c>
      <c r="B2638" t="s">
        <v>6232</v>
      </c>
      <c r="C2638" t="s">
        <v>6233</v>
      </c>
      <c r="D2638" t="s">
        <v>6064</v>
      </c>
      <c r="E2638" t="s">
        <v>3109</v>
      </c>
      <c r="F2638" t="s">
        <v>30</v>
      </c>
      <c r="G2638">
        <v>219</v>
      </c>
      <c r="H2638">
        <v>219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S2638" t="s">
        <v>6234</v>
      </c>
      <c r="T2638">
        <v>39.7928</v>
      </c>
      <c r="U2638">
        <v>-75.406666999999999</v>
      </c>
    </row>
    <row r="2639" spans="1:21" x14ac:dyDescent="0.2">
      <c r="A2639">
        <v>10045</v>
      </c>
      <c r="B2639" t="s">
        <v>6235</v>
      </c>
      <c r="C2639" t="s">
        <v>6236</v>
      </c>
      <c r="D2639" t="s">
        <v>6064</v>
      </c>
      <c r="E2639" t="s">
        <v>3109</v>
      </c>
      <c r="F2639" t="s">
        <v>1004</v>
      </c>
      <c r="G2639">
        <v>2</v>
      </c>
      <c r="H2639">
        <v>0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S2639" t="s">
        <v>6237</v>
      </c>
      <c r="T2639">
        <v>39.8217</v>
      </c>
      <c r="U2639">
        <v>-75.091399999999993</v>
      </c>
    </row>
    <row r="2640" spans="1:21" x14ac:dyDescent="0.2">
      <c r="A2640">
        <v>10049</v>
      </c>
      <c r="B2640" t="s">
        <v>6238</v>
      </c>
      <c r="C2640" t="s">
        <v>1399</v>
      </c>
      <c r="D2640" t="s">
        <v>1411</v>
      </c>
      <c r="E2640" t="s">
        <v>1364</v>
      </c>
      <c r="F2640" t="s">
        <v>25</v>
      </c>
      <c r="G2640">
        <v>1.5</v>
      </c>
      <c r="H2640">
        <v>0</v>
      </c>
      <c r="I2640">
        <v>0</v>
      </c>
      <c r="J2640">
        <v>0</v>
      </c>
      <c r="L2640">
        <v>1.5</v>
      </c>
      <c r="M2640">
        <v>0</v>
      </c>
      <c r="N2640">
        <v>0</v>
      </c>
      <c r="O2640">
        <v>0</v>
      </c>
      <c r="P2640">
        <v>0</v>
      </c>
      <c r="S2640" t="s">
        <v>1251</v>
      </c>
      <c r="T2640">
        <v>42.629637000000002</v>
      </c>
      <c r="U2640">
        <v>-114.66162</v>
      </c>
    </row>
    <row r="2641" spans="1:21" x14ac:dyDescent="0.2">
      <c r="A2641">
        <v>10050</v>
      </c>
      <c r="B2641" t="s">
        <v>6239</v>
      </c>
      <c r="C2641" t="s">
        <v>6240</v>
      </c>
      <c r="D2641" t="s">
        <v>337</v>
      </c>
      <c r="E2641" t="s">
        <v>330</v>
      </c>
      <c r="F2641" t="s">
        <v>1004</v>
      </c>
      <c r="G2641">
        <v>1.3</v>
      </c>
      <c r="H2641">
        <v>0</v>
      </c>
      <c r="I2641">
        <v>0</v>
      </c>
      <c r="J2641">
        <v>0</v>
      </c>
      <c r="K2641">
        <v>1.3</v>
      </c>
      <c r="L2641">
        <v>0</v>
      </c>
      <c r="M2641">
        <v>0</v>
      </c>
      <c r="N2641">
        <v>0</v>
      </c>
      <c r="O2641">
        <v>0</v>
      </c>
      <c r="P2641">
        <v>0</v>
      </c>
      <c r="S2641" t="s">
        <v>6241</v>
      </c>
      <c r="T2641">
        <v>34.695300000000003</v>
      </c>
      <c r="U2641">
        <v>-92.151899999999998</v>
      </c>
    </row>
    <row r="2642" spans="1:21" x14ac:dyDescent="0.2">
      <c r="A2642">
        <v>10051</v>
      </c>
      <c r="B2642" t="s">
        <v>6242</v>
      </c>
      <c r="C2642" t="s">
        <v>6243</v>
      </c>
      <c r="D2642" t="s">
        <v>1288</v>
      </c>
      <c r="E2642" t="s">
        <v>1657</v>
      </c>
      <c r="F2642" t="s">
        <v>25</v>
      </c>
      <c r="G2642">
        <v>1.2</v>
      </c>
      <c r="H2642">
        <v>0</v>
      </c>
      <c r="I2642">
        <v>0</v>
      </c>
      <c r="J2642">
        <v>0</v>
      </c>
      <c r="L2642">
        <v>1.2</v>
      </c>
      <c r="M2642">
        <v>0</v>
      </c>
      <c r="N2642">
        <v>0</v>
      </c>
      <c r="O2642">
        <v>0</v>
      </c>
      <c r="P2642">
        <v>0</v>
      </c>
      <c r="S2642" t="s">
        <v>1691</v>
      </c>
      <c r="T2642">
        <v>35.618400000000001</v>
      </c>
      <c r="U2642">
        <v>-79.091200000000001</v>
      </c>
    </row>
    <row r="2643" spans="1:21" x14ac:dyDescent="0.2">
      <c r="A2643">
        <v>10052</v>
      </c>
      <c r="B2643" t="s">
        <v>6244</v>
      </c>
      <c r="C2643" t="s">
        <v>6245</v>
      </c>
      <c r="D2643" t="s">
        <v>474</v>
      </c>
      <c r="E2643" t="s">
        <v>99</v>
      </c>
      <c r="F2643" t="s">
        <v>1004</v>
      </c>
      <c r="G2643">
        <v>16</v>
      </c>
      <c r="H2643">
        <v>0</v>
      </c>
      <c r="I2643">
        <v>0</v>
      </c>
      <c r="J2643">
        <v>0</v>
      </c>
      <c r="K2643">
        <v>16</v>
      </c>
      <c r="L2643">
        <v>0</v>
      </c>
      <c r="M2643">
        <v>0</v>
      </c>
      <c r="N2643">
        <v>0</v>
      </c>
      <c r="O2643">
        <v>0</v>
      </c>
      <c r="P2643">
        <v>0</v>
      </c>
      <c r="S2643" t="s">
        <v>6246</v>
      </c>
      <c r="T2643">
        <v>40.799500000000002</v>
      </c>
      <c r="U2643">
        <v>-124.2028</v>
      </c>
    </row>
    <row r="2644" spans="1:21" x14ac:dyDescent="0.2">
      <c r="A2644">
        <v>10058</v>
      </c>
      <c r="B2644" t="s">
        <v>6247</v>
      </c>
      <c r="C2644" t="s">
        <v>6248</v>
      </c>
      <c r="D2644" t="s">
        <v>2039</v>
      </c>
      <c r="E2644" t="s">
        <v>3732</v>
      </c>
      <c r="F2644" t="s">
        <v>158</v>
      </c>
      <c r="G2644">
        <v>4.3</v>
      </c>
      <c r="H2644">
        <v>0</v>
      </c>
      <c r="I2644">
        <v>0</v>
      </c>
      <c r="J2644">
        <v>4.3</v>
      </c>
      <c r="L2644">
        <v>0</v>
      </c>
      <c r="M2644">
        <v>0</v>
      </c>
      <c r="N2644">
        <v>0</v>
      </c>
      <c r="O2644">
        <v>0</v>
      </c>
      <c r="P2644">
        <v>0</v>
      </c>
      <c r="S2644" t="s">
        <v>1917</v>
      </c>
      <c r="T2644">
        <v>41.167499999999997</v>
      </c>
      <c r="U2644">
        <v>-80.106399999999994</v>
      </c>
    </row>
    <row r="2645" spans="1:21" x14ac:dyDescent="0.2">
      <c r="A2645">
        <v>10059</v>
      </c>
      <c r="B2645" t="s">
        <v>6249</v>
      </c>
      <c r="C2645" t="s">
        <v>6250</v>
      </c>
      <c r="D2645" t="s">
        <v>5925</v>
      </c>
      <c r="E2645" t="s">
        <v>3075</v>
      </c>
      <c r="F2645" t="s">
        <v>25</v>
      </c>
      <c r="G2645">
        <v>2.1</v>
      </c>
      <c r="H2645">
        <v>0</v>
      </c>
      <c r="I2645">
        <v>0</v>
      </c>
      <c r="J2645">
        <v>0</v>
      </c>
      <c r="L2645">
        <v>2.1</v>
      </c>
      <c r="M2645">
        <v>0</v>
      </c>
      <c r="N2645">
        <v>0</v>
      </c>
      <c r="O2645">
        <v>0</v>
      </c>
      <c r="P2645">
        <v>0</v>
      </c>
      <c r="S2645" t="s">
        <v>1400</v>
      </c>
      <c r="T2645">
        <v>43.259700000000002</v>
      </c>
      <c r="U2645">
        <v>-70.859700000000004</v>
      </c>
    </row>
    <row r="2646" spans="1:21" x14ac:dyDescent="0.2">
      <c r="A2646">
        <v>10061</v>
      </c>
      <c r="B2646" t="s">
        <v>6251</v>
      </c>
      <c r="C2646" t="s">
        <v>6252</v>
      </c>
      <c r="D2646" t="s">
        <v>1781</v>
      </c>
      <c r="E2646" t="s">
        <v>3109</v>
      </c>
      <c r="F2646" t="s">
        <v>46</v>
      </c>
      <c r="G2646">
        <v>10.7</v>
      </c>
      <c r="H2646">
        <v>0</v>
      </c>
      <c r="I2646">
        <v>10.7</v>
      </c>
      <c r="J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S2646" t="s">
        <v>6253</v>
      </c>
      <c r="T2646">
        <v>40.862499999999997</v>
      </c>
      <c r="U2646">
        <v>-74.825000000000003</v>
      </c>
    </row>
    <row r="2647" spans="1:21" x14ac:dyDescent="0.2">
      <c r="A2647">
        <v>10062</v>
      </c>
      <c r="B2647" t="s">
        <v>6254</v>
      </c>
      <c r="C2647" t="s">
        <v>1669</v>
      </c>
      <c r="D2647" t="s">
        <v>1106</v>
      </c>
      <c r="E2647" t="s">
        <v>278</v>
      </c>
      <c r="F2647" t="s">
        <v>1004</v>
      </c>
      <c r="G2647">
        <v>71.599999999999994</v>
      </c>
      <c r="H2647">
        <v>0</v>
      </c>
      <c r="I2647">
        <v>0</v>
      </c>
      <c r="J2647">
        <v>0</v>
      </c>
      <c r="K2647">
        <v>71.599999999999994</v>
      </c>
      <c r="L2647">
        <v>0</v>
      </c>
      <c r="M2647">
        <v>0</v>
      </c>
      <c r="N2647">
        <v>0</v>
      </c>
      <c r="O2647">
        <v>0</v>
      </c>
      <c r="P2647">
        <v>0</v>
      </c>
      <c r="S2647" t="s">
        <v>6255</v>
      </c>
      <c r="T2647">
        <v>25.835599999999999</v>
      </c>
      <c r="U2647">
        <v>-80.3566</v>
      </c>
    </row>
    <row r="2648" spans="1:21" x14ac:dyDescent="0.2">
      <c r="A2648">
        <v>10063</v>
      </c>
      <c r="B2648" t="s">
        <v>6256</v>
      </c>
      <c r="C2648" t="s">
        <v>4387</v>
      </c>
      <c r="D2648" t="s">
        <v>989</v>
      </c>
      <c r="E2648" t="s">
        <v>981</v>
      </c>
      <c r="F2648" t="s">
        <v>25</v>
      </c>
      <c r="G2648">
        <v>8.6</v>
      </c>
      <c r="H2648">
        <v>0</v>
      </c>
      <c r="I2648">
        <v>0</v>
      </c>
      <c r="J2648">
        <v>0</v>
      </c>
      <c r="L2648">
        <v>8.6</v>
      </c>
      <c r="M2648">
        <v>0</v>
      </c>
      <c r="N2648">
        <v>0</v>
      </c>
      <c r="O2648">
        <v>0</v>
      </c>
      <c r="P2648">
        <v>0</v>
      </c>
      <c r="S2648" t="s">
        <v>6257</v>
      </c>
      <c r="T2648">
        <v>41.324308000000002</v>
      </c>
      <c r="U2648">
        <v>-73.102110999999994</v>
      </c>
    </row>
    <row r="2649" spans="1:21" x14ac:dyDescent="0.2">
      <c r="A2649">
        <v>10066</v>
      </c>
      <c r="B2649" t="s">
        <v>6258</v>
      </c>
      <c r="C2649" t="s">
        <v>2199</v>
      </c>
      <c r="D2649" t="s">
        <v>2196</v>
      </c>
      <c r="E2649" t="s">
        <v>1378</v>
      </c>
      <c r="F2649" t="s">
        <v>25</v>
      </c>
      <c r="G2649">
        <v>6.4</v>
      </c>
      <c r="H2649">
        <v>0</v>
      </c>
      <c r="I2649">
        <v>0</v>
      </c>
      <c r="J2649">
        <v>0</v>
      </c>
      <c r="L2649">
        <v>6.4</v>
      </c>
      <c r="M2649">
        <v>0</v>
      </c>
      <c r="N2649">
        <v>0</v>
      </c>
      <c r="O2649">
        <v>0</v>
      </c>
      <c r="P2649">
        <v>0</v>
      </c>
      <c r="S2649" t="s">
        <v>432</v>
      </c>
      <c r="T2649">
        <v>44.546700000000001</v>
      </c>
      <c r="U2649">
        <v>-69.629199999999997</v>
      </c>
    </row>
    <row r="2650" spans="1:21" x14ac:dyDescent="0.2">
      <c r="A2650">
        <v>10070</v>
      </c>
      <c r="B2650" t="s">
        <v>6259</v>
      </c>
      <c r="C2650" t="s">
        <v>3078</v>
      </c>
      <c r="D2650" t="s">
        <v>247</v>
      </c>
      <c r="E2650" t="s">
        <v>851</v>
      </c>
      <c r="F2650" t="s">
        <v>25</v>
      </c>
      <c r="G2650">
        <v>3.1</v>
      </c>
      <c r="H2650">
        <v>0</v>
      </c>
      <c r="I2650">
        <v>0</v>
      </c>
      <c r="J2650">
        <v>0</v>
      </c>
      <c r="L2650">
        <v>3.1</v>
      </c>
      <c r="M2650">
        <v>0</v>
      </c>
      <c r="N2650">
        <v>0</v>
      </c>
      <c r="O2650">
        <v>0</v>
      </c>
      <c r="P2650">
        <v>0</v>
      </c>
      <c r="S2650" t="s">
        <v>682</v>
      </c>
      <c r="T2650">
        <v>39.458799999999997</v>
      </c>
      <c r="U2650">
        <v>-105.06570000000001</v>
      </c>
    </row>
    <row r="2651" spans="1:21" x14ac:dyDescent="0.2">
      <c r="A2651">
        <v>10071</v>
      </c>
      <c r="B2651" t="s">
        <v>6260</v>
      </c>
      <c r="C2651" t="s">
        <v>3098</v>
      </c>
      <c r="D2651" t="s">
        <v>6261</v>
      </c>
      <c r="E2651" t="s">
        <v>2729</v>
      </c>
      <c r="F2651" t="s">
        <v>30</v>
      </c>
      <c r="G2651">
        <v>115</v>
      </c>
      <c r="H2651">
        <v>115</v>
      </c>
      <c r="I2651">
        <v>0</v>
      </c>
      <c r="J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S2651" t="s">
        <v>6262</v>
      </c>
      <c r="T2651">
        <v>36.870199999999997</v>
      </c>
      <c r="U2651">
        <v>-76.352900000000005</v>
      </c>
    </row>
    <row r="2652" spans="1:21" x14ac:dyDescent="0.2">
      <c r="A2652">
        <v>10072</v>
      </c>
      <c r="B2652" t="s">
        <v>6263</v>
      </c>
      <c r="C2652" t="s">
        <v>6264</v>
      </c>
      <c r="D2652" t="s">
        <v>1898</v>
      </c>
      <c r="E2652" t="s">
        <v>45</v>
      </c>
      <c r="F2652" t="s">
        <v>3527</v>
      </c>
      <c r="G2652">
        <v>18.8</v>
      </c>
      <c r="H2652">
        <v>0</v>
      </c>
      <c r="I2652">
        <v>0</v>
      </c>
      <c r="J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R2652">
        <v>18.8</v>
      </c>
      <c r="S2652" t="s">
        <v>6265</v>
      </c>
      <c r="T2652">
        <v>35.66704</v>
      </c>
      <c r="U2652">
        <v>-101.43200400000001</v>
      </c>
    </row>
    <row r="2653" spans="1:21" x14ac:dyDescent="0.2">
      <c r="A2653">
        <v>10074</v>
      </c>
      <c r="B2653" t="s">
        <v>6266</v>
      </c>
      <c r="C2653" t="s">
        <v>6245</v>
      </c>
      <c r="D2653" t="s">
        <v>474</v>
      </c>
      <c r="E2653" t="s">
        <v>99</v>
      </c>
      <c r="F2653" t="s">
        <v>1004</v>
      </c>
      <c r="G2653">
        <v>20</v>
      </c>
      <c r="H2653">
        <v>0</v>
      </c>
      <c r="I2653">
        <v>0</v>
      </c>
      <c r="J2653">
        <v>0</v>
      </c>
      <c r="K2653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S2653" t="s">
        <v>6267</v>
      </c>
      <c r="T2653">
        <v>40.805399999999999</v>
      </c>
      <c r="U2653">
        <v>-124.1949</v>
      </c>
    </row>
    <row r="2654" spans="1:21" x14ac:dyDescent="0.2">
      <c r="A2654">
        <v>10075</v>
      </c>
      <c r="B2654" t="s">
        <v>6268</v>
      </c>
      <c r="C2654" t="s">
        <v>6269</v>
      </c>
      <c r="D2654" t="s">
        <v>1490</v>
      </c>
      <c r="E2654" t="s">
        <v>94</v>
      </c>
      <c r="F2654" t="s">
        <v>30</v>
      </c>
      <c r="G2654">
        <v>154.9</v>
      </c>
      <c r="H2654">
        <v>154.9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 t="s">
        <v>6270</v>
      </c>
      <c r="T2654">
        <v>47.531399999999998</v>
      </c>
      <c r="U2654">
        <v>-90.9114</v>
      </c>
    </row>
    <row r="2655" spans="1:21" x14ac:dyDescent="0.2">
      <c r="A2655">
        <v>10081</v>
      </c>
      <c r="B2655" t="s">
        <v>6271</v>
      </c>
      <c r="C2655" t="s">
        <v>3078</v>
      </c>
      <c r="D2655" t="s">
        <v>247</v>
      </c>
      <c r="E2655" t="s">
        <v>851</v>
      </c>
      <c r="F2655" t="s">
        <v>25</v>
      </c>
      <c r="G2655">
        <v>1</v>
      </c>
      <c r="H2655">
        <v>0</v>
      </c>
      <c r="I2655">
        <v>0</v>
      </c>
      <c r="J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S2655" t="s">
        <v>316</v>
      </c>
      <c r="T2655">
        <v>39.432600000000001</v>
      </c>
      <c r="U2655">
        <v>-105.1263</v>
      </c>
    </row>
    <row r="2656" spans="1:21" x14ac:dyDescent="0.2">
      <c r="A2656">
        <v>10090</v>
      </c>
      <c r="B2656" t="s">
        <v>6272</v>
      </c>
      <c r="C2656" t="s">
        <v>6273</v>
      </c>
      <c r="D2656" t="s">
        <v>179</v>
      </c>
      <c r="E2656" t="s">
        <v>99</v>
      </c>
      <c r="F2656" t="s">
        <v>1004</v>
      </c>
      <c r="G2656">
        <v>9</v>
      </c>
      <c r="H2656">
        <v>0</v>
      </c>
      <c r="I2656">
        <v>0</v>
      </c>
      <c r="J2656">
        <v>0</v>
      </c>
      <c r="K2656">
        <v>9</v>
      </c>
      <c r="L2656">
        <v>0</v>
      </c>
      <c r="M2656">
        <v>0</v>
      </c>
      <c r="N2656">
        <v>0</v>
      </c>
      <c r="O2656">
        <v>0</v>
      </c>
      <c r="P2656">
        <v>0</v>
      </c>
      <c r="S2656" t="s">
        <v>6274</v>
      </c>
      <c r="T2656">
        <v>33.994900000000001</v>
      </c>
      <c r="U2656">
        <v>-118.1538</v>
      </c>
    </row>
    <row r="2657" spans="1:21" x14ac:dyDescent="0.2">
      <c r="A2657">
        <v>10091</v>
      </c>
      <c r="B2657" t="s">
        <v>6275</v>
      </c>
      <c r="C2657" t="s">
        <v>6276</v>
      </c>
      <c r="D2657" t="s">
        <v>179</v>
      </c>
      <c r="E2657" t="s">
        <v>99</v>
      </c>
      <c r="F2657" t="s">
        <v>1004</v>
      </c>
      <c r="G2657">
        <v>31.4</v>
      </c>
      <c r="H2657">
        <v>0</v>
      </c>
      <c r="I2657">
        <v>0</v>
      </c>
      <c r="J2657">
        <v>0</v>
      </c>
      <c r="K2657">
        <v>31.4</v>
      </c>
      <c r="L2657">
        <v>0</v>
      </c>
      <c r="M2657">
        <v>0</v>
      </c>
      <c r="N2657">
        <v>0</v>
      </c>
      <c r="O2657">
        <v>0</v>
      </c>
      <c r="P2657">
        <v>0</v>
      </c>
      <c r="S2657" t="s">
        <v>6277</v>
      </c>
      <c r="T2657">
        <v>33.768300000000004</v>
      </c>
      <c r="U2657">
        <v>-118.28360000000001</v>
      </c>
    </row>
    <row r="2658" spans="1:21" x14ac:dyDescent="0.2">
      <c r="A2658">
        <v>10093</v>
      </c>
      <c r="B2658" t="s">
        <v>6278</v>
      </c>
      <c r="C2658" t="s">
        <v>1333</v>
      </c>
      <c r="D2658" t="s">
        <v>1334</v>
      </c>
      <c r="E2658" t="s">
        <v>1335</v>
      </c>
      <c r="F2658" t="s">
        <v>158</v>
      </c>
      <c r="G2658">
        <v>20</v>
      </c>
      <c r="H2658">
        <v>0</v>
      </c>
      <c r="I2658">
        <v>0</v>
      </c>
      <c r="J2658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S2658" t="s">
        <v>1345</v>
      </c>
      <c r="T2658">
        <v>21.303229000000002</v>
      </c>
      <c r="U2658">
        <v>-158.09143800000001</v>
      </c>
    </row>
    <row r="2659" spans="1:21" x14ac:dyDescent="0.2">
      <c r="A2659">
        <v>10099</v>
      </c>
      <c r="B2659" t="s">
        <v>6279</v>
      </c>
      <c r="C2659" t="s">
        <v>6280</v>
      </c>
      <c r="D2659" t="s">
        <v>1218</v>
      </c>
      <c r="E2659" t="s">
        <v>3109</v>
      </c>
      <c r="F2659" t="s">
        <v>46</v>
      </c>
      <c r="G2659">
        <v>117.9</v>
      </c>
      <c r="H2659">
        <v>0</v>
      </c>
      <c r="I2659">
        <v>117.9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 t="s">
        <v>6281</v>
      </c>
      <c r="T2659">
        <v>39.766800000000003</v>
      </c>
      <c r="U2659">
        <v>-75.4238</v>
      </c>
    </row>
    <row r="2660" spans="1:21" x14ac:dyDescent="0.2">
      <c r="A2660">
        <v>10108</v>
      </c>
      <c r="B2660" t="s">
        <v>6282</v>
      </c>
      <c r="C2660" t="s">
        <v>5172</v>
      </c>
      <c r="D2660" t="s">
        <v>3099</v>
      </c>
      <c r="E2660" t="s">
        <v>3075</v>
      </c>
      <c r="F2660" t="s">
        <v>46</v>
      </c>
      <c r="G2660">
        <v>7.6</v>
      </c>
      <c r="H2660">
        <v>0</v>
      </c>
      <c r="I2660">
        <v>3.8</v>
      </c>
      <c r="J2660">
        <v>3.8</v>
      </c>
      <c r="L2660">
        <v>0</v>
      </c>
      <c r="M2660">
        <v>0</v>
      </c>
      <c r="N2660">
        <v>0</v>
      </c>
      <c r="O2660">
        <v>0</v>
      </c>
      <c r="P2660">
        <v>0</v>
      </c>
      <c r="S2660" t="s">
        <v>6283</v>
      </c>
      <c r="T2660">
        <v>42.938299999999998</v>
      </c>
      <c r="U2660">
        <v>-70.840599999999995</v>
      </c>
    </row>
    <row r="2661" spans="1:21" x14ac:dyDescent="0.2">
      <c r="A2661">
        <v>10109</v>
      </c>
      <c r="B2661" t="s">
        <v>6284</v>
      </c>
      <c r="C2661" t="s">
        <v>385</v>
      </c>
      <c r="D2661" t="s">
        <v>3087</v>
      </c>
      <c r="E2661" t="s">
        <v>3075</v>
      </c>
      <c r="F2661" t="s">
        <v>25</v>
      </c>
      <c r="G2661">
        <v>0.8</v>
      </c>
      <c r="H2661">
        <v>0</v>
      </c>
      <c r="I2661">
        <v>0</v>
      </c>
      <c r="J2661">
        <v>0</v>
      </c>
      <c r="L2661">
        <v>0.8</v>
      </c>
      <c r="M2661">
        <v>0</v>
      </c>
      <c r="N2661">
        <v>0</v>
      </c>
      <c r="O2661">
        <v>0</v>
      </c>
      <c r="P2661">
        <v>0</v>
      </c>
      <c r="S2661" t="s">
        <v>2470</v>
      </c>
      <c r="T2661">
        <v>43.446106999999998</v>
      </c>
      <c r="U2661">
        <v>-71.644645999999995</v>
      </c>
    </row>
    <row r="2662" spans="1:21" x14ac:dyDescent="0.2">
      <c r="A2662">
        <v>10110</v>
      </c>
      <c r="B2662" t="s">
        <v>6285</v>
      </c>
      <c r="C2662" t="s">
        <v>650</v>
      </c>
      <c r="D2662" t="s">
        <v>625</v>
      </c>
      <c r="E2662" t="s">
        <v>99</v>
      </c>
      <c r="F2662" t="s">
        <v>46</v>
      </c>
      <c r="G2662">
        <v>5.5</v>
      </c>
      <c r="H2662">
        <v>0</v>
      </c>
      <c r="I2662">
        <v>5.5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 t="s">
        <v>6286</v>
      </c>
      <c r="T2662">
        <v>35.395063</v>
      </c>
      <c r="U2662">
        <v>-119.32163300000001</v>
      </c>
    </row>
    <row r="2663" spans="1:21" x14ac:dyDescent="0.2">
      <c r="A2663">
        <v>10113</v>
      </c>
      <c r="B2663" t="s">
        <v>6287</v>
      </c>
      <c r="C2663" t="s">
        <v>6288</v>
      </c>
      <c r="D2663" t="s">
        <v>3786</v>
      </c>
      <c r="E2663" t="s">
        <v>3732</v>
      </c>
      <c r="F2663" t="s">
        <v>30</v>
      </c>
      <c r="G2663">
        <v>80</v>
      </c>
      <c r="H2663">
        <v>80</v>
      </c>
      <c r="I2663">
        <v>0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S2663" t="s">
        <v>2715</v>
      </c>
      <c r="T2663">
        <v>40.790300000000002</v>
      </c>
      <c r="U2663">
        <v>-76.198300000000003</v>
      </c>
    </row>
    <row r="2664" spans="1:21" x14ac:dyDescent="0.2">
      <c r="A2664">
        <v>10115</v>
      </c>
      <c r="B2664" t="s">
        <v>6289</v>
      </c>
      <c r="C2664" t="s">
        <v>6290</v>
      </c>
      <c r="D2664" t="s">
        <v>583</v>
      </c>
      <c r="E2664" t="s">
        <v>99</v>
      </c>
      <c r="F2664" t="s">
        <v>46</v>
      </c>
      <c r="G2664">
        <v>1.6</v>
      </c>
      <c r="H2664">
        <v>0</v>
      </c>
      <c r="I2664">
        <v>1.6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 t="s">
        <v>6291</v>
      </c>
      <c r="T2664">
        <v>32.779730000000001</v>
      </c>
      <c r="U2664">
        <v>-117.00639700000001</v>
      </c>
    </row>
    <row r="2665" spans="1:21" x14ac:dyDescent="0.2">
      <c r="A2665">
        <v>10116</v>
      </c>
      <c r="B2665" t="s">
        <v>6292</v>
      </c>
      <c r="C2665" t="s">
        <v>6293</v>
      </c>
      <c r="D2665" t="s">
        <v>3261</v>
      </c>
      <c r="E2665" t="s">
        <v>204</v>
      </c>
      <c r="F2665" t="s">
        <v>25</v>
      </c>
      <c r="G2665">
        <v>1.8</v>
      </c>
      <c r="H2665">
        <v>0</v>
      </c>
      <c r="I2665">
        <v>0</v>
      </c>
      <c r="J2665">
        <v>0</v>
      </c>
      <c r="L2665">
        <v>1.8</v>
      </c>
      <c r="M2665">
        <v>0</v>
      </c>
      <c r="N2665">
        <v>0</v>
      </c>
      <c r="O2665">
        <v>0</v>
      </c>
      <c r="P2665">
        <v>0</v>
      </c>
      <c r="S2665" t="s">
        <v>441</v>
      </c>
      <c r="T2665">
        <v>44.296543999999997</v>
      </c>
      <c r="U2665">
        <v>-75.36645</v>
      </c>
    </row>
    <row r="2666" spans="1:21" x14ac:dyDescent="0.2">
      <c r="A2666">
        <v>10118</v>
      </c>
      <c r="B2666" t="s">
        <v>6294</v>
      </c>
      <c r="C2666" t="s">
        <v>3789</v>
      </c>
      <c r="D2666" t="s">
        <v>3790</v>
      </c>
      <c r="E2666" t="s">
        <v>3732</v>
      </c>
      <c r="F2666" t="s">
        <v>1004</v>
      </c>
      <c r="G2666">
        <v>20.8</v>
      </c>
      <c r="H2666">
        <v>0</v>
      </c>
      <c r="I2666">
        <v>0</v>
      </c>
      <c r="J2666">
        <v>0</v>
      </c>
      <c r="K2666">
        <v>20.8</v>
      </c>
      <c r="L2666">
        <v>0</v>
      </c>
      <c r="M2666">
        <v>0</v>
      </c>
      <c r="N2666">
        <v>0</v>
      </c>
      <c r="O2666">
        <v>0</v>
      </c>
      <c r="P2666">
        <v>0</v>
      </c>
      <c r="S2666" t="s">
        <v>6295</v>
      </c>
      <c r="T2666">
        <v>40.244242</v>
      </c>
      <c r="U2666">
        <v>-76.853871999999996</v>
      </c>
    </row>
    <row r="2667" spans="1:21" x14ac:dyDescent="0.2">
      <c r="A2667">
        <v>10120</v>
      </c>
      <c r="B2667" t="s">
        <v>6296</v>
      </c>
      <c r="C2667" t="s">
        <v>1253</v>
      </c>
      <c r="D2667" t="s">
        <v>1254</v>
      </c>
      <c r="E2667" t="s">
        <v>1157</v>
      </c>
      <c r="F2667" t="s">
        <v>1004</v>
      </c>
      <c r="G2667">
        <v>7.1</v>
      </c>
      <c r="H2667">
        <v>0</v>
      </c>
      <c r="I2667">
        <v>0</v>
      </c>
      <c r="J2667">
        <v>0</v>
      </c>
      <c r="K2667">
        <v>7.1</v>
      </c>
      <c r="L2667">
        <v>0</v>
      </c>
      <c r="M2667">
        <v>0</v>
      </c>
      <c r="N2667">
        <v>0</v>
      </c>
      <c r="O2667">
        <v>0</v>
      </c>
      <c r="P2667">
        <v>0</v>
      </c>
      <c r="S2667" t="s">
        <v>6297</v>
      </c>
      <c r="T2667">
        <v>31.164771999999999</v>
      </c>
      <c r="U2667">
        <v>-81.478724</v>
      </c>
    </row>
    <row r="2668" spans="1:21" x14ac:dyDescent="0.2">
      <c r="A2668">
        <v>10121</v>
      </c>
      <c r="B2668" t="s">
        <v>6298</v>
      </c>
      <c r="C2668" t="s">
        <v>6299</v>
      </c>
      <c r="D2668" t="s">
        <v>1604</v>
      </c>
      <c r="E2668" t="s">
        <v>1157</v>
      </c>
      <c r="F2668" t="s">
        <v>25</v>
      </c>
      <c r="G2668">
        <v>1.4</v>
      </c>
      <c r="H2668">
        <v>0</v>
      </c>
      <c r="I2668">
        <v>0</v>
      </c>
      <c r="J2668">
        <v>0</v>
      </c>
      <c r="L2668">
        <v>1.4</v>
      </c>
      <c r="M2668">
        <v>0</v>
      </c>
      <c r="N2668">
        <v>0</v>
      </c>
      <c r="O2668">
        <v>0</v>
      </c>
      <c r="P2668">
        <v>0</v>
      </c>
      <c r="S2668" t="s">
        <v>231</v>
      </c>
      <c r="T2668">
        <v>33.816547</v>
      </c>
      <c r="U2668">
        <v>-83.504931999999997</v>
      </c>
    </row>
    <row r="2669" spans="1:21" x14ac:dyDescent="0.2">
      <c r="A2669">
        <v>10122</v>
      </c>
      <c r="B2669" t="s">
        <v>6300</v>
      </c>
      <c r="C2669" t="s">
        <v>3444</v>
      </c>
      <c r="D2669" t="s">
        <v>2094</v>
      </c>
      <c r="E2669" t="s">
        <v>3109</v>
      </c>
      <c r="F2669" t="s">
        <v>46</v>
      </c>
      <c r="G2669">
        <v>4.0999999999999996</v>
      </c>
      <c r="H2669">
        <v>0</v>
      </c>
      <c r="I2669">
        <v>4.0999999999999996</v>
      </c>
      <c r="J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S2669" t="s">
        <v>5563</v>
      </c>
      <c r="T2669">
        <v>40.624000000000002</v>
      </c>
      <c r="U2669">
        <v>-74.634</v>
      </c>
    </row>
    <row r="2670" spans="1:21" x14ac:dyDescent="0.2">
      <c r="A2670">
        <v>10123</v>
      </c>
      <c r="B2670" t="s">
        <v>6301</v>
      </c>
      <c r="C2670" t="s">
        <v>6302</v>
      </c>
      <c r="D2670" t="s">
        <v>2336</v>
      </c>
      <c r="E2670" t="s">
        <v>3109</v>
      </c>
      <c r="F2670" t="s">
        <v>46</v>
      </c>
      <c r="G2670">
        <v>8.1999999999999993</v>
      </c>
      <c r="H2670">
        <v>0</v>
      </c>
      <c r="I2670">
        <v>8.1999999999999993</v>
      </c>
      <c r="J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S2670" t="s">
        <v>6303</v>
      </c>
      <c r="T2670">
        <v>40.835900000000002</v>
      </c>
      <c r="U2670">
        <v>-74.155000000000001</v>
      </c>
    </row>
    <row r="2671" spans="1:21" x14ac:dyDescent="0.2">
      <c r="A2671">
        <v>10124</v>
      </c>
      <c r="B2671" t="s">
        <v>6304</v>
      </c>
      <c r="C2671" t="s">
        <v>6305</v>
      </c>
      <c r="D2671" t="s">
        <v>3261</v>
      </c>
      <c r="E2671" t="s">
        <v>204</v>
      </c>
      <c r="F2671" t="s">
        <v>25</v>
      </c>
      <c r="G2671">
        <v>0.6</v>
      </c>
      <c r="H2671">
        <v>0</v>
      </c>
      <c r="I2671">
        <v>0</v>
      </c>
      <c r="J2671">
        <v>0</v>
      </c>
      <c r="L2671">
        <v>0.6</v>
      </c>
      <c r="M2671">
        <v>0</v>
      </c>
      <c r="N2671">
        <v>0</v>
      </c>
      <c r="O2671">
        <v>0</v>
      </c>
      <c r="P2671">
        <v>0</v>
      </c>
      <c r="S2671" t="s">
        <v>698</v>
      </c>
      <c r="T2671">
        <v>44.296453</v>
      </c>
      <c r="U2671">
        <v>-75.336141999999995</v>
      </c>
    </row>
    <row r="2672" spans="1:21" x14ac:dyDescent="0.2">
      <c r="A2672">
        <v>10125</v>
      </c>
      <c r="B2672" t="s">
        <v>6306</v>
      </c>
      <c r="C2672" t="s">
        <v>6307</v>
      </c>
      <c r="D2672" t="s">
        <v>3212</v>
      </c>
      <c r="E2672" t="s">
        <v>204</v>
      </c>
      <c r="F2672" t="s">
        <v>46</v>
      </c>
      <c r="G2672">
        <v>4.4000000000000004</v>
      </c>
      <c r="H2672">
        <v>0</v>
      </c>
      <c r="I2672">
        <v>2.8</v>
      </c>
      <c r="J2672">
        <v>1.6</v>
      </c>
      <c r="L2672">
        <v>0</v>
      </c>
      <c r="M2672">
        <v>0</v>
      </c>
      <c r="N2672">
        <v>0</v>
      </c>
      <c r="O2672">
        <v>0</v>
      </c>
      <c r="P2672">
        <v>0</v>
      </c>
      <c r="S2672" t="s">
        <v>6308</v>
      </c>
      <c r="T2672">
        <v>40.698599999999999</v>
      </c>
      <c r="U2672">
        <v>-73.802800000000005</v>
      </c>
    </row>
    <row r="2673" spans="1:21" x14ac:dyDescent="0.2">
      <c r="A2673">
        <v>10128</v>
      </c>
      <c r="B2673" t="s">
        <v>6309</v>
      </c>
      <c r="C2673" t="s">
        <v>6310</v>
      </c>
      <c r="D2673" t="s">
        <v>838</v>
      </c>
      <c r="E2673" t="s">
        <v>99</v>
      </c>
      <c r="F2673" t="s">
        <v>25</v>
      </c>
      <c r="G2673">
        <v>0.4</v>
      </c>
      <c r="H2673">
        <v>0</v>
      </c>
      <c r="I2673">
        <v>0</v>
      </c>
      <c r="J2673">
        <v>0</v>
      </c>
      <c r="L2673">
        <v>0.4</v>
      </c>
      <c r="M2673">
        <v>0</v>
      </c>
      <c r="N2673">
        <v>0</v>
      </c>
      <c r="O2673">
        <v>0</v>
      </c>
      <c r="P2673">
        <v>0</v>
      </c>
      <c r="S2673" t="s">
        <v>2456</v>
      </c>
      <c r="T2673">
        <v>40.369999999999997</v>
      </c>
      <c r="U2673">
        <v>-123.43470000000001</v>
      </c>
    </row>
    <row r="2674" spans="1:21" x14ac:dyDescent="0.2">
      <c r="A2674">
        <v>10129</v>
      </c>
      <c r="B2674" t="s">
        <v>6311</v>
      </c>
      <c r="C2674" t="s">
        <v>1591</v>
      </c>
      <c r="D2674" t="s">
        <v>1591</v>
      </c>
      <c r="E2674" t="s">
        <v>3732</v>
      </c>
      <c r="F2674" t="s">
        <v>46</v>
      </c>
      <c r="G2674">
        <v>24</v>
      </c>
      <c r="H2674">
        <v>0</v>
      </c>
      <c r="I2674">
        <v>24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S2674" t="s">
        <v>2047</v>
      </c>
      <c r="T2674">
        <v>40.614400000000003</v>
      </c>
      <c r="U2674">
        <v>-79.159400000000005</v>
      </c>
    </row>
    <row r="2675" spans="1:21" x14ac:dyDescent="0.2">
      <c r="A2675">
        <v>10137</v>
      </c>
      <c r="B2675" t="s">
        <v>6312</v>
      </c>
      <c r="C2675" t="s">
        <v>6313</v>
      </c>
      <c r="D2675" t="s">
        <v>1018</v>
      </c>
      <c r="E2675" t="s">
        <v>1053</v>
      </c>
      <c r="F2675" t="s">
        <v>25</v>
      </c>
      <c r="G2675">
        <v>2.9</v>
      </c>
      <c r="H2675">
        <v>0</v>
      </c>
      <c r="I2675">
        <v>0</v>
      </c>
      <c r="J2675">
        <v>0</v>
      </c>
      <c r="L2675">
        <v>2.9</v>
      </c>
      <c r="M2675">
        <v>0</v>
      </c>
      <c r="N2675">
        <v>0</v>
      </c>
      <c r="O2675">
        <v>0</v>
      </c>
      <c r="P2675">
        <v>0</v>
      </c>
      <c r="S2675" t="s">
        <v>1302</v>
      </c>
      <c r="T2675">
        <v>43.641100000000002</v>
      </c>
      <c r="U2675">
        <v>-72.406099999999995</v>
      </c>
    </row>
    <row r="2676" spans="1:21" x14ac:dyDescent="0.2">
      <c r="A2676">
        <v>10138</v>
      </c>
      <c r="B2676" t="s">
        <v>6314</v>
      </c>
      <c r="C2676" t="s">
        <v>6315</v>
      </c>
      <c r="D2676" t="s">
        <v>1202</v>
      </c>
      <c r="E2676" t="s">
        <v>2897</v>
      </c>
      <c r="F2676" t="s">
        <v>25</v>
      </c>
      <c r="G2676">
        <v>2</v>
      </c>
      <c r="H2676">
        <v>0</v>
      </c>
      <c r="I2676">
        <v>0</v>
      </c>
      <c r="J2676">
        <v>0</v>
      </c>
      <c r="L2676">
        <v>2</v>
      </c>
      <c r="M2676">
        <v>0</v>
      </c>
      <c r="N2676">
        <v>0</v>
      </c>
      <c r="O2676">
        <v>0</v>
      </c>
      <c r="P2676">
        <v>0</v>
      </c>
      <c r="S2676" t="s">
        <v>492</v>
      </c>
      <c r="T2676">
        <v>45.206341000000002</v>
      </c>
      <c r="U2676">
        <v>-109.1652</v>
      </c>
    </row>
    <row r="2677" spans="1:21" x14ac:dyDescent="0.2">
      <c r="A2677">
        <v>10139</v>
      </c>
      <c r="B2677" t="s">
        <v>6316</v>
      </c>
      <c r="C2677" t="s">
        <v>624</v>
      </c>
      <c r="D2677" t="s">
        <v>625</v>
      </c>
      <c r="E2677" t="s">
        <v>99</v>
      </c>
      <c r="F2677" t="s">
        <v>25</v>
      </c>
      <c r="G2677">
        <v>11.8</v>
      </c>
      <c r="H2677">
        <v>0</v>
      </c>
      <c r="I2677">
        <v>0</v>
      </c>
      <c r="J2677">
        <v>0</v>
      </c>
      <c r="L2677">
        <v>11.8</v>
      </c>
      <c r="M2677">
        <v>0</v>
      </c>
      <c r="N2677">
        <v>0</v>
      </c>
      <c r="O2677">
        <v>0</v>
      </c>
      <c r="P2677">
        <v>0</v>
      </c>
      <c r="S2677" t="s">
        <v>2474</v>
      </c>
      <c r="T2677">
        <v>35.643900000000002</v>
      </c>
      <c r="U2677">
        <v>-118.48220000000001</v>
      </c>
    </row>
    <row r="2678" spans="1:21" x14ac:dyDescent="0.2">
      <c r="A2678">
        <v>10140</v>
      </c>
      <c r="B2678" t="s">
        <v>6317</v>
      </c>
      <c r="C2678" t="s">
        <v>6318</v>
      </c>
      <c r="D2678" t="s">
        <v>135</v>
      </c>
      <c r="E2678" t="s">
        <v>1364</v>
      </c>
      <c r="F2678" t="s">
        <v>25</v>
      </c>
      <c r="G2678">
        <v>2.6</v>
      </c>
      <c r="H2678">
        <v>0</v>
      </c>
      <c r="I2678">
        <v>0</v>
      </c>
      <c r="J2678">
        <v>0</v>
      </c>
      <c r="L2678">
        <v>2.6</v>
      </c>
      <c r="M2678">
        <v>0</v>
      </c>
      <c r="N2678">
        <v>0</v>
      </c>
      <c r="O2678">
        <v>0</v>
      </c>
      <c r="P2678">
        <v>0</v>
      </c>
      <c r="S2678" t="s">
        <v>685</v>
      </c>
      <c r="T2678">
        <v>44.027444000000003</v>
      </c>
      <c r="U2678">
        <v>-112.71943899999999</v>
      </c>
    </row>
    <row r="2679" spans="1:21" x14ac:dyDescent="0.2">
      <c r="A2679">
        <v>10143</v>
      </c>
      <c r="B2679" t="s">
        <v>6319</v>
      </c>
      <c r="C2679" t="s">
        <v>6320</v>
      </c>
      <c r="D2679" t="s">
        <v>6321</v>
      </c>
      <c r="E2679" t="s">
        <v>3732</v>
      </c>
      <c r="F2679" t="s">
        <v>30</v>
      </c>
      <c r="G2679">
        <v>110</v>
      </c>
      <c r="H2679">
        <v>110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S2679" t="s">
        <v>6322</v>
      </c>
      <c r="T2679">
        <v>40.549999999999997</v>
      </c>
      <c r="U2679">
        <v>-78.8</v>
      </c>
    </row>
    <row r="2680" spans="1:21" x14ac:dyDescent="0.2">
      <c r="A2680">
        <v>10144</v>
      </c>
      <c r="B2680" t="s">
        <v>6323</v>
      </c>
      <c r="C2680" t="s">
        <v>967</v>
      </c>
      <c r="D2680" t="s">
        <v>98</v>
      </c>
      <c r="E2680" t="s">
        <v>99</v>
      </c>
      <c r="F2680" t="s">
        <v>1004</v>
      </c>
      <c r="G2680">
        <v>17.5</v>
      </c>
      <c r="H2680">
        <v>0</v>
      </c>
      <c r="I2680">
        <v>0</v>
      </c>
      <c r="J2680">
        <v>0</v>
      </c>
      <c r="K2680">
        <v>17.5</v>
      </c>
      <c r="L2680">
        <v>0</v>
      </c>
      <c r="M2680">
        <v>0</v>
      </c>
      <c r="N2680">
        <v>0</v>
      </c>
      <c r="O2680">
        <v>0</v>
      </c>
      <c r="P2680">
        <v>0</v>
      </c>
      <c r="S2680" t="s">
        <v>6324</v>
      </c>
      <c r="T2680">
        <v>38.903199999999998</v>
      </c>
      <c r="U2680">
        <v>-121.30970000000001</v>
      </c>
    </row>
    <row r="2681" spans="1:21" x14ac:dyDescent="0.2">
      <c r="A2681">
        <v>10148</v>
      </c>
      <c r="B2681" t="s">
        <v>6325</v>
      </c>
      <c r="C2681" t="s">
        <v>6326</v>
      </c>
      <c r="D2681" t="s">
        <v>2473</v>
      </c>
      <c r="E2681" t="s">
        <v>2346</v>
      </c>
      <c r="F2681" t="s">
        <v>46</v>
      </c>
      <c r="G2681">
        <v>36</v>
      </c>
      <c r="H2681">
        <v>0</v>
      </c>
      <c r="I2681">
        <v>36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S2681" t="s">
        <v>591</v>
      </c>
      <c r="T2681">
        <v>46.764400000000002</v>
      </c>
      <c r="U2681">
        <v>-89.566900000000004</v>
      </c>
    </row>
    <row r="2682" spans="1:21" x14ac:dyDescent="0.2">
      <c r="A2682">
        <v>10149</v>
      </c>
      <c r="B2682" t="s">
        <v>6327</v>
      </c>
      <c r="C2682" t="s">
        <v>6328</v>
      </c>
      <c r="D2682" t="s">
        <v>6328</v>
      </c>
      <c r="E2682" t="s">
        <v>2346</v>
      </c>
      <c r="F2682" t="s">
        <v>30</v>
      </c>
      <c r="G2682">
        <v>6.8</v>
      </c>
      <c r="H2682">
        <v>6.8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S2682" t="s">
        <v>6329</v>
      </c>
      <c r="T2682">
        <v>45.062835999999997</v>
      </c>
      <c r="U2682">
        <v>-83.423333</v>
      </c>
    </row>
    <row r="2683" spans="1:21" x14ac:dyDescent="0.2">
      <c r="A2683">
        <v>10151</v>
      </c>
      <c r="B2683" t="s">
        <v>6330</v>
      </c>
      <c r="C2683" t="s">
        <v>6331</v>
      </c>
      <c r="D2683" t="s">
        <v>377</v>
      </c>
      <c r="E2683" t="s">
        <v>4410</v>
      </c>
      <c r="F2683" t="s">
        <v>30</v>
      </c>
      <c r="G2683">
        <v>80</v>
      </c>
      <c r="H2683">
        <v>80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S2683" t="s">
        <v>2715</v>
      </c>
      <c r="T2683">
        <v>39.561830999999998</v>
      </c>
      <c r="U2683">
        <v>-80.163138000000004</v>
      </c>
    </row>
    <row r="2684" spans="1:21" x14ac:dyDescent="0.2">
      <c r="A2684">
        <v>10152</v>
      </c>
      <c r="B2684" t="s">
        <v>6332</v>
      </c>
      <c r="C2684" t="s">
        <v>209</v>
      </c>
      <c r="D2684" t="s">
        <v>5394</v>
      </c>
      <c r="E2684" t="s">
        <v>3732</v>
      </c>
      <c r="F2684" t="s">
        <v>25</v>
      </c>
      <c r="G2684">
        <v>2.8</v>
      </c>
      <c r="H2684">
        <v>0</v>
      </c>
      <c r="I2684">
        <v>0</v>
      </c>
      <c r="J2684">
        <v>0</v>
      </c>
      <c r="L2684">
        <v>2.8</v>
      </c>
      <c r="M2684">
        <v>0</v>
      </c>
      <c r="N2684">
        <v>0</v>
      </c>
      <c r="O2684">
        <v>0</v>
      </c>
      <c r="P2684">
        <v>0</v>
      </c>
      <c r="S2684" t="s">
        <v>132</v>
      </c>
      <c r="T2684">
        <v>40.540042</v>
      </c>
      <c r="U2684">
        <v>-78.034627999999998</v>
      </c>
    </row>
    <row r="2685" spans="1:21" x14ac:dyDescent="0.2">
      <c r="A2685">
        <v>10154</v>
      </c>
      <c r="B2685" t="s">
        <v>6333</v>
      </c>
      <c r="C2685" t="s">
        <v>6334</v>
      </c>
      <c r="D2685" t="s">
        <v>6335</v>
      </c>
      <c r="E2685" t="s">
        <v>45</v>
      </c>
      <c r="F2685" t="s">
        <v>46</v>
      </c>
      <c r="G2685">
        <v>30</v>
      </c>
      <c r="H2685">
        <v>0</v>
      </c>
      <c r="I2685">
        <v>30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S2685" t="s">
        <v>6336</v>
      </c>
      <c r="T2685">
        <v>29.229299999999999</v>
      </c>
      <c r="U2685">
        <v>-95.1952</v>
      </c>
    </row>
    <row r="2686" spans="1:21" x14ac:dyDescent="0.2">
      <c r="A2686">
        <v>10155</v>
      </c>
      <c r="B2686" t="s">
        <v>6337</v>
      </c>
      <c r="C2686" t="s">
        <v>209</v>
      </c>
      <c r="D2686" t="s">
        <v>2802</v>
      </c>
      <c r="E2686" t="s">
        <v>2729</v>
      </c>
      <c r="F2686" t="s">
        <v>25</v>
      </c>
      <c r="G2686">
        <v>2.9</v>
      </c>
      <c r="H2686">
        <v>0</v>
      </c>
      <c r="I2686">
        <v>0</v>
      </c>
      <c r="J2686">
        <v>0</v>
      </c>
      <c r="L2686">
        <v>2.9</v>
      </c>
      <c r="M2686">
        <v>0</v>
      </c>
      <c r="N2686">
        <v>0</v>
      </c>
      <c r="O2686">
        <v>0</v>
      </c>
      <c r="P2686">
        <v>0</v>
      </c>
      <c r="S2686" t="s">
        <v>1302</v>
      </c>
      <c r="T2686">
        <v>37.220832999999999</v>
      </c>
      <c r="U2686">
        <v>-77.524503999999993</v>
      </c>
    </row>
    <row r="2687" spans="1:21" x14ac:dyDescent="0.2">
      <c r="A2687">
        <v>10156</v>
      </c>
      <c r="B2687" t="s">
        <v>6338</v>
      </c>
      <c r="C2687" t="s">
        <v>976</v>
      </c>
      <c r="D2687" t="s">
        <v>234</v>
      </c>
      <c r="E2687" t="s">
        <v>99</v>
      </c>
      <c r="F2687" t="s">
        <v>46</v>
      </c>
      <c r="G2687">
        <v>72.900000000000006</v>
      </c>
      <c r="H2687">
        <v>0</v>
      </c>
      <c r="I2687">
        <v>72.900000000000006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S2687" t="s">
        <v>6339</v>
      </c>
      <c r="T2687">
        <v>36.617021999999999</v>
      </c>
      <c r="U2687">
        <v>-120.099846</v>
      </c>
    </row>
    <row r="2688" spans="1:21" x14ac:dyDescent="0.2">
      <c r="A2688">
        <v>10162</v>
      </c>
      <c r="B2688" t="s">
        <v>6340</v>
      </c>
      <c r="C2688" t="s">
        <v>99</v>
      </c>
      <c r="D2688" t="s">
        <v>886</v>
      </c>
      <c r="E2688" t="s">
        <v>99</v>
      </c>
      <c r="F2688" t="s">
        <v>25</v>
      </c>
      <c r="G2688">
        <v>1.3</v>
      </c>
      <c r="H2688">
        <v>0</v>
      </c>
      <c r="I2688">
        <v>0</v>
      </c>
      <c r="J2688">
        <v>0</v>
      </c>
      <c r="L2688">
        <v>1.3</v>
      </c>
      <c r="M2688">
        <v>0</v>
      </c>
      <c r="N2688">
        <v>0</v>
      </c>
      <c r="O2688">
        <v>0</v>
      </c>
      <c r="P2688">
        <v>0</v>
      </c>
      <c r="S2688" t="s">
        <v>1119</v>
      </c>
      <c r="T2688">
        <v>33.934725</v>
      </c>
      <c r="U2688">
        <v>-116.640548</v>
      </c>
    </row>
    <row r="2689" spans="1:21" x14ac:dyDescent="0.2">
      <c r="A2689">
        <v>10167</v>
      </c>
      <c r="B2689" t="s">
        <v>6341</v>
      </c>
      <c r="C2689" t="s">
        <v>6342</v>
      </c>
      <c r="D2689" t="s">
        <v>54</v>
      </c>
      <c r="E2689" t="s">
        <v>45</v>
      </c>
      <c r="F2689" t="s">
        <v>158</v>
      </c>
      <c r="G2689">
        <v>7.6</v>
      </c>
      <c r="H2689">
        <v>0</v>
      </c>
      <c r="I2689">
        <v>0</v>
      </c>
      <c r="J2689">
        <v>7.6</v>
      </c>
      <c r="L2689">
        <v>0</v>
      </c>
      <c r="M2689">
        <v>0</v>
      </c>
      <c r="N2689">
        <v>0</v>
      </c>
      <c r="O2689">
        <v>0</v>
      </c>
      <c r="P2689">
        <v>0</v>
      </c>
      <c r="S2689" t="s">
        <v>2740</v>
      </c>
      <c r="T2689">
        <v>28.513929000000001</v>
      </c>
      <c r="U2689">
        <v>-96.794154000000006</v>
      </c>
    </row>
    <row r="2690" spans="1:21" x14ac:dyDescent="0.2">
      <c r="A2690">
        <v>10169</v>
      </c>
      <c r="B2690" t="s">
        <v>6343</v>
      </c>
      <c r="C2690" t="s">
        <v>6276</v>
      </c>
      <c r="D2690" t="s">
        <v>179</v>
      </c>
      <c r="E2690" t="s">
        <v>99</v>
      </c>
      <c r="F2690" t="s">
        <v>46</v>
      </c>
      <c r="G2690">
        <v>49.3</v>
      </c>
      <c r="H2690">
        <v>0</v>
      </c>
      <c r="I2690">
        <v>49.3</v>
      </c>
      <c r="J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S2690" t="s">
        <v>5606</v>
      </c>
      <c r="T2690">
        <v>33.875900000000001</v>
      </c>
      <c r="U2690">
        <v>-118.2491</v>
      </c>
    </row>
    <row r="2691" spans="1:21" x14ac:dyDescent="0.2">
      <c r="A2691">
        <v>10173</v>
      </c>
      <c r="B2691" t="s">
        <v>6344</v>
      </c>
      <c r="C2691" t="s">
        <v>3867</v>
      </c>
      <c r="D2691" t="s">
        <v>83</v>
      </c>
      <c r="E2691" t="s">
        <v>273</v>
      </c>
      <c r="F2691" t="s">
        <v>25</v>
      </c>
      <c r="G2691">
        <v>1</v>
      </c>
      <c r="H2691">
        <v>0</v>
      </c>
      <c r="I2691">
        <v>0</v>
      </c>
      <c r="J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S2691" t="s">
        <v>316</v>
      </c>
      <c r="T2691">
        <v>35.0642</v>
      </c>
      <c r="U2691">
        <v>-81.5458</v>
      </c>
    </row>
    <row r="2692" spans="1:21" x14ac:dyDescent="0.2">
      <c r="A2692">
        <v>10175</v>
      </c>
      <c r="B2692" t="s">
        <v>6345</v>
      </c>
      <c r="C2692" t="s">
        <v>583</v>
      </c>
      <c r="D2692" t="s">
        <v>583</v>
      </c>
      <c r="E2692" t="s">
        <v>99</v>
      </c>
      <c r="F2692" t="s">
        <v>158</v>
      </c>
      <c r="G2692">
        <v>10</v>
      </c>
      <c r="H2692">
        <v>0</v>
      </c>
      <c r="I2692">
        <v>3.5</v>
      </c>
      <c r="J2692">
        <v>6.5</v>
      </c>
      <c r="L2692">
        <v>0</v>
      </c>
      <c r="M2692">
        <v>0</v>
      </c>
      <c r="N2692">
        <v>0</v>
      </c>
      <c r="O2692">
        <v>0</v>
      </c>
      <c r="P2692">
        <v>0</v>
      </c>
      <c r="S2692" t="s">
        <v>6346</v>
      </c>
      <c r="T2692">
        <v>32.799199999999999</v>
      </c>
      <c r="U2692">
        <v>-117.15170000000001</v>
      </c>
    </row>
    <row r="2693" spans="1:21" x14ac:dyDescent="0.2">
      <c r="A2693">
        <v>10176</v>
      </c>
      <c r="B2693" t="s">
        <v>6347</v>
      </c>
      <c r="C2693" t="s">
        <v>6348</v>
      </c>
      <c r="D2693" t="s">
        <v>2279</v>
      </c>
      <c r="E2693" t="s">
        <v>999</v>
      </c>
      <c r="F2693" t="s">
        <v>158</v>
      </c>
      <c r="G2693">
        <v>50</v>
      </c>
      <c r="H2693">
        <v>0</v>
      </c>
      <c r="I2693">
        <v>0</v>
      </c>
      <c r="J2693">
        <v>50</v>
      </c>
      <c r="L2693">
        <v>0</v>
      </c>
      <c r="M2693">
        <v>0</v>
      </c>
      <c r="N2693">
        <v>0</v>
      </c>
      <c r="O2693">
        <v>0</v>
      </c>
      <c r="P2693">
        <v>0</v>
      </c>
      <c r="S2693" t="s">
        <v>1058</v>
      </c>
      <c r="T2693">
        <v>42.339387000000002</v>
      </c>
      <c r="U2693">
        <v>-71.031407000000002</v>
      </c>
    </row>
    <row r="2694" spans="1:21" x14ac:dyDescent="0.2">
      <c r="A2694">
        <v>10180</v>
      </c>
      <c r="B2694" t="s">
        <v>6349</v>
      </c>
      <c r="C2694" t="s">
        <v>882</v>
      </c>
      <c r="D2694" t="s">
        <v>882</v>
      </c>
      <c r="E2694" t="s">
        <v>851</v>
      </c>
      <c r="F2694" t="s">
        <v>1004</v>
      </c>
      <c r="G2694">
        <v>9.8000000000000007</v>
      </c>
      <c r="H2694">
        <v>0</v>
      </c>
      <c r="I2694">
        <v>0</v>
      </c>
      <c r="J2694">
        <v>0</v>
      </c>
      <c r="K2694">
        <v>9.8000000000000007</v>
      </c>
      <c r="L2694">
        <v>0</v>
      </c>
      <c r="M2694">
        <v>0</v>
      </c>
      <c r="N2694">
        <v>0</v>
      </c>
      <c r="O2694">
        <v>0</v>
      </c>
      <c r="P2694">
        <v>0</v>
      </c>
      <c r="S2694" t="s">
        <v>6350</v>
      </c>
      <c r="T2694">
        <v>39.8078</v>
      </c>
      <c r="U2694">
        <v>-104.9542</v>
      </c>
    </row>
    <row r="2695" spans="1:21" x14ac:dyDescent="0.2">
      <c r="A2695">
        <v>10181</v>
      </c>
      <c r="B2695" t="s">
        <v>6351</v>
      </c>
      <c r="C2695" t="s">
        <v>3414</v>
      </c>
      <c r="D2695" t="s">
        <v>3416</v>
      </c>
      <c r="E2695" t="s">
        <v>1657</v>
      </c>
      <c r="F2695" t="s">
        <v>25</v>
      </c>
      <c r="G2695">
        <v>2.4</v>
      </c>
      <c r="H2695">
        <v>0</v>
      </c>
      <c r="I2695">
        <v>0</v>
      </c>
      <c r="J2695">
        <v>0</v>
      </c>
      <c r="L2695">
        <v>2.4</v>
      </c>
      <c r="M2695">
        <v>0</v>
      </c>
      <c r="N2695">
        <v>0</v>
      </c>
      <c r="O2695">
        <v>0</v>
      </c>
      <c r="P2695">
        <v>0</v>
      </c>
      <c r="S2695" t="s">
        <v>730</v>
      </c>
      <c r="T2695">
        <v>35.649700000000003</v>
      </c>
      <c r="U2695">
        <v>-82.599199999999996</v>
      </c>
    </row>
    <row r="2696" spans="1:21" x14ac:dyDescent="0.2">
      <c r="A2696">
        <v>10183</v>
      </c>
      <c r="B2696" t="s">
        <v>6352</v>
      </c>
      <c r="C2696" t="s">
        <v>6353</v>
      </c>
      <c r="D2696" t="s">
        <v>1152</v>
      </c>
      <c r="E2696" t="s">
        <v>3075</v>
      </c>
      <c r="F2696" t="s">
        <v>25</v>
      </c>
      <c r="G2696">
        <v>3.2</v>
      </c>
      <c r="H2696">
        <v>0</v>
      </c>
      <c r="I2696">
        <v>0</v>
      </c>
      <c r="J2696">
        <v>0</v>
      </c>
      <c r="L2696">
        <v>3.2</v>
      </c>
      <c r="M2696">
        <v>0</v>
      </c>
      <c r="N2696">
        <v>0</v>
      </c>
      <c r="O2696">
        <v>0</v>
      </c>
      <c r="P2696">
        <v>0</v>
      </c>
      <c r="S2696" t="s">
        <v>487</v>
      </c>
      <c r="T2696">
        <v>42.750278000000002</v>
      </c>
      <c r="U2696">
        <v>-71.505278000000004</v>
      </c>
    </row>
    <row r="2697" spans="1:21" x14ac:dyDescent="0.2">
      <c r="A2697">
        <v>10184</v>
      </c>
      <c r="B2697" t="s">
        <v>6354</v>
      </c>
      <c r="C2697" t="s">
        <v>2631</v>
      </c>
      <c r="D2697" t="s">
        <v>4124</v>
      </c>
      <c r="E2697" t="s">
        <v>45</v>
      </c>
      <c r="F2697" t="s">
        <v>46</v>
      </c>
      <c r="G2697">
        <v>6.6</v>
      </c>
      <c r="H2697">
        <v>0</v>
      </c>
      <c r="I2697">
        <v>6.6</v>
      </c>
      <c r="J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S2697" t="s">
        <v>6355</v>
      </c>
      <c r="T2697">
        <v>30.397351</v>
      </c>
      <c r="U2697">
        <v>-97.842585999999997</v>
      </c>
    </row>
    <row r="2698" spans="1:21" x14ac:dyDescent="0.2">
      <c r="A2698">
        <v>10186</v>
      </c>
      <c r="B2698" t="s">
        <v>6356</v>
      </c>
      <c r="C2698" t="s">
        <v>1507</v>
      </c>
      <c r="D2698" t="s">
        <v>2094</v>
      </c>
      <c r="E2698" t="s">
        <v>1378</v>
      </c>
      <c r="F2698" t="s">
        <v>25</v>
      </c>
      <c r="G2698">
        <v>27.1</v>
      </c>
      <c r="H2698">
        <v>0</v>
      </c>
      <c r="I2698">
        <v>2</v>
      </c>
      <c r="J2698">
        <v>0</v>
      </c>
      <c r="L2698">
        <v>25.1</v>
      </c>
      <c r="M2698">
        <v>0</v>
      </c>
      <c r="N2698">
        <v>0</v>
      </c>
      <c r="O2698">
        <v>0</v>
      </c>
      <c r="P2698">
        <v>0</v>
      </c>
      <c r="S2698" t="s">
        <v>6357</v>
      </c>
      <c r="T2698">
        <v>44.797499999999999</v>
      </c>
      <c r="U2698">
        <v>-69.886700000000005</v>
      </c>
    </row>
    <row r="2699" spans="1:21" x14ac:dyDescent="0.2">
      <c r="A2699">
        <v>10187</v>
      </c>
      <c r="B2699" t="s">
        <v>6358</v>
      </c>
      <c r="C2699" t="s">
        <v>638</v>
      </c>
      <c r="D2699" t="s">
        <v>638</v>
      </c>
      <c r="E2699" t="s">
        <v>45</v>
      </c>
      <c r="F2699" t="s">
        <v>3527</v>
      </c>
      <c r="G2699">
        <v>8.9</v>
      </c>
      <c r="H2699">
        <v>0</v>
      </c>
      <c r="I2699">
        <v>0</v>
      </c>
      <c r="J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R2699">
        <v>8.9</v>
      </c>
      <c r="S2699" t="s">
        <v>6359</v>
      </c>
      <c r="T2699">
        <v>30.1525</v>
      </c>
      <c r="U2699">
        <v>-93.720600000000005</v>
      </c>
    </row>
    <row r="2700" spans="1:21" x14ac:dyDescent="0.2">
      <c r="A2700">
        <v>10188</v>
      </c>
      <c r="B2700" t="s">
        <v>6360</v>
      </c>
      <c r="C2700" t="s">
        <v>6361</v>
      </c>
      <c r="D2700" t="s">
        <v>1178</v>
      </c>
      <c r="E2700" t="s">
        <v>278</v>
      </c>
      <c r="F2700" t="s">
        <v>46</v>
      </c>
      <c r="G2700">
        <v>8.6</v>
      </c>
      <c r="H2700">
        <v>0</v>
      </c>
      <c r="I2700">
        <v>8.6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S2700" t="s">
        <v>6362</v>
      </c>
      <c r="T2700">
        <v>28.054849999999998</v>
      </c>
      <c r="U2700">
        <v>-81.798165999999995</v>
      </c>
    </row>
    <row r="2701" spans="1:21" x14ac:dyDescent="0.2">
      <c r="A2701">
        <v>10190</v>
      </c>
      <c r="B2701" t="s">
        <v>6363</v>
      </c>
      <c r="C2701" t="s">
        <v>6364</v>
      </c>
      <c r="D2701" t="s">
        <v>1672</v>
      </c>
      <c r="E2701" t="s">
        <v>204</v>
      </c>
      <c r="F2701" t="s">
        <v>46</v>
      </c>
      <c r="G2701">
        <v>68</v>
      </c>
      <c r="H2701">
        <v>0</v>
      </c>
      <c r="I2701">
        <v>68</v>
      </c>
      <c r="J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S2701" t="s">
        <v>5525</v>
      </c>
      <c r="T2701">
        <v>42.537500000000001</v>
      </c>
      <c r="U2701">
        <v>-73.743300000000005</v>
      </c>
    </row>
    <row r="2702" spans="1:21" x14ac:dyDescent="0.2">
      <c r="A2702">
        <v>10191</v>
      </c>
      <c r="B2702" t="s">
        <v>6365</v>
      </c>
      <c r="C2702" t="s">
        <v>6366</v>
      </c>
      <c r="D2702" t="s">
        <v>625</v>
      </c>
      <c r="E2702" t="s">
        <v>99</v>
      </c>
      <c r="F2702" t="s">
        <v>1203</v>
      </c>
      <c r="G2702">
        <v>8.6999999999999993</v>
      </c>
      <c r="H2702">
        <v>0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8.6999999999999993</v>
      </c>
      <c r="S2702" t="s">
        <v>6367</v>
      </c>
      <c r="T2702">
        <v>35.060555999999998</v>
      </c>
      <c r="U2702">
        <v>-118.38972200000001</v>
      </c>
    </row>
    <row r="2703" spans="1:21" x14ac:dyDescent="0.2">
      <c r="A2703">
        <v>10194</v>
      </c>
      <c r="B2703" t="s">
        <v>6368</v>
      </c>
      <c r="C2703" t="s">
        <v>1333</v>
      </c>
      <c r="D2703" t="s">
        <v>1334</v>
      </c>
      <c r="E2703" t="s">
        <v>1335</v>
      </c>
      <c r="F2703" t="s">
        <v>3527</v>
      </c>
      <c r="G2703">
        <v>12.8</v>
      </c>
      <c r="H2703">
        <v>0</v>
      </c>
      <c r="I2703">
        <v>0</v>
      </c>
      <c r="J2703">
        <v>6.4</v>
      </c>
      <c r="L2703">
        <v>0</v>
      </c>
      <c r="M2703">
        <v>0</v>
      </c>
      <c r="N2703">
        <v>0</v>
      </c>
      <c r="O2703">
        <v>0</v>
      </c>
      <c r="P2703">
        <v>0</v>
      </c>
      <c r="R2703">
        <v>6.4</v>
      </c>
      <c r="S2703" t="s">
        <v>6369</v>
      </c>
      <c r="T2703">
        <v>21.311667</v>
      </c>
      <c r="U2703">
        <v>-158.113889</v>
      </c>
    </row>
    <row r="2704" spans="1:21" x14ac:dyDescent="0.2">
      <c r="A2704">
        <v>10195</v>
      </c>
      <c r="B2704" t="s">
        <v>6370</v>
      </c>
      <c r="C2704" t="s">
        <v>2772</v>
      </c>
      <c r="D2704" t="s">
        <v>2771</v>
      </c>
      <c r="E2704" t="s">
        <v>341</v>
      </c>
      <c r="F2704" t="s">
        <v>46</v>
      </c>
      <c r="G2704">
        <v>21.3</v>
      </c>
      <c r="H2704">
        <v>0</v>
      </c>
      <c r="I2704">
        <v>21.3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 t="s">
        <v>6371</v>
      </c>
      <c r="T2704">
        <v>32.904110000000003</v>
      </c>
      <c r="U2704">
        <v>-90.378100000000003</v>
      </c>
    </row>
    <row r="2705" spans="1:21" x14ac:dyDescent="0.2">
      <c r="A2705">
        <v>10196</v>
      </c>
      <c r="B2705" t="s">
        <v>6372</v>
      </c>
      <c r="C2705" t="s">
        <v>6373</v>
      </c>
      <c r="D2705" t="s">
        <v>3266</v>
      </c>
      <c r="E2705" t="s">
        <v>204</v>
      </c>
      <c r="F2705" t="s">
        <v>25</v>
      </c>
      <c r="G2705">
        <v>12.5</v>
      </c>
      <c r="H2705">
        <v>0</v>
      </c>
      <c r="I2705">
        <v>0</v>
      </c>
      <c r="J2705">
        <v>0</v>
      </c>
      <c r="L2705">
        <v>12.5</v>
      </c>
      <c r="M2705">
        <v>0</v>
      </c>
      <c r="N2705">
        <v>0</v>
      </c>
      <c r="O2705">
        <v>0</v>
      </c>
      <c r="P2705">
        <v>0</v>
      </c>
      <c r="S2705" t="s">
        <v>4283</v>
      </c>
      <c r="T2705">
        <v>43.610664</v>
      </c>
      <c r="U2705">
        <v>-75.341324999999998</v>
      </c>
    </row>
    <row r="2706" spans="1:21" x14ac:dyDescent="0.2">
      <c r="A2706">
        <v>10197</v>
      </c>
      <c r="B2706" t="s">
        <v>6374</v>
      </c>
      <c r="C2706" t="s">
        <v>6375</v>
      </c>
      <c r="D2706" t="s">
        <v>1590</v>
      </c>
      <c r="E2706" t="s">
        <v>204</v>
      </c>
      <c r="F2706" t="s">
        <v>25</v>
      </c>
      <c r="G2706">
        <v>3.3</v>
      </c>
      <c r="H2706">
        <v>0</v>
      </c>
      <c r="I2706">
        <v>0</v>
      </c>
      <c r="J2706">
        <v>0</v>
      </c>
      <c r="L2706">
        <v>3.3</v>
      </c>
      <c r="M2706">
        <v>0</v>
      </c>
      <c r="N2706">
        <v>0</v>
      </c>
      <c r="O2706">
        <v>0</v>
      </c>
      <c r="P2706">
        <v>0</v>
      </c>
      <c r="S2706" t="s">
        <v>321</v>
      </c>
      <c r="T2706">
        <v>44.158611000000001</v>
      </c>
      <c r="U2706">
        <v>-75.708777999999995</v>
      </c>
    </row>
    <row r="2707" spans="1:21" x14ac:dyDescent="0.2">
      <c r="A2707">
        <v>10198</v>
      </c>
      <c r="B2707" t="s">
        <v>6376</v>
      </c>
      <c r="C2707" t="s">
        <v>6377</v>
      </c>
      <c r="D2707" t="s">
        <v>2618</v>
      </c>
      <c r="E2707" t="s">
        <v>127</v>
      </c>
      <c r="F2707" t="s">
        <v>3527</v>
      </c>
      <c r="G2707">
        <v>11</v>
      </c>
      <c r="H2707">
        <v>0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R2707">
        <v>11</v>
      </c>
      <c r="S2707" t="s">
        <v>6378</v>
      </c>
      <c r="T2707">
        <v>30.038648999999999</v>
      </c>
      <c r="U2707">
        <v>-90.828311999999997</v>
      </c>
    </row>
    <row r="2708" spans="1:21" x14ac:dyDescent="0.2">
      <c r="A2708">
        <v>10199</v>
      </c>
      <c r="B2708" t="s">
        <v>6379</v>
      </c>
      <c r="C2708" t="s">
        <v>550</v>
      </c>
      <c r="D2708" t="s">
        <v>932</v>
      </c>
      <c r="E2708" t="s">
        <v>99</v>
      </c>
      <c r="F2708" t="s">
        <v>552</v>
      </c>
      <c r="G2708">
        <v>30</v>
      </c>
      <c r="H2708">
        <v>0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30</v>
      </c>
      <c r="S2708" t="s">
        <v>6380</v>
      </c>
      <c r="T2708">
        <v>38.7881</v>
      </c>
      <c r="U2708">
        <v>-122.72190000000001</v>
      </c>
    </row>
    <row r="2709" spans="1:21" x14ac:dyDescent="0.2">
      <c r="A2709">
        <v>10202</v>
      </c>
      <c r="B2709" t="s">
        <v>6381</v>
      </c>
      <c r="C2709" t="s">
        <v>6382</v>
      </c>
      <c r="D2709" t="s">
        <v>3220</v>
      </c>
      <c r="E2709" t="s">
        <v>278</v>
      </c>
      <c r="F2709" t="s">
        <v>30</v>
      </c>
      <c r="G2709">
        <v>80</v>
      </c>
      <c r="H2709">
        <v>80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S2709" t="s">
        <v>2715</v>
      </c>
      <c r="T2709">
        <v>30.681823000000001</v>
      </c>
      <c r="U2709">
        <v>-81.455412999999993</v>
      </c>
    </row>
    <row r="2710" spans="1:21" x14ac:dyDescent="0.2">
      <c r="A2710">
        <v>10204</v>
      </c>
      <c r="B2710" t="s">
        <v>6383</v>
      </c>
      <c r="C2710" t="s">
        <v>6384</v>
      </c>
      <c r="D2710" t="s">
        <v>1152</v>
      </c>
      <c r="E2710" t="s">
        <v>278</v>
      </c>
      <c r="F2710" t="s">
        <v>3527</v>
      </c>
      <c r="G2710">
        <v>75.900000000000006</v>
      </c>
      <c r="H2710">
        <v>0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75.900000000000006</v>
      </c>
      <c r="S2710" t="s">
        <v>6385</v>
      </c>
      <c r="T2710">
        <v>27.860499999999998</v>
      </c>
      <c r="U2710">
        <v>-82.390299999999996</v>
      </c>
    </row>
    <row r="2711" spans="1:21" x14ac:dyDescent="0.2">
      <c r="A2711">
        <v>10206</v>
      </c>
      <c r="B2711" t="s">
        <v>6386</v>
      </c>
      <c r="C2711" t="s">
        <v>6387</v>
      </c>
      <c r="D2711" t="s">
        <v>632</v>
      </c>
      <c r="E2711" t="s">
        <v>99</v>
      </c>
      <c r="F2711" t="s">
        <v>46</v>
      </c>
      <c r="G2711">
        <v>11.3</v>
      </c>
      <c r="H2711">
        <v>0</v>
      </c>
      <c r="I2711">
        <v>9.6</v>
      </c>
      <c r="J2711">
        <v>1.7</v>
      </c>
      <c r="L2711">
        <v>0</v>
      </c>
      <c r="M2711">
        <v>0</v>
      </c>
      <c r="N2711">
        <v>0</v>
      </c>
      <c r="O2711">
        <v>0</v>
      </c>
      <c r="P2711">
        <v>0</v>
      </c>
      <c r="S2711" t="s">
        <v>6388</v>
      </c>
      <c r="T2711">
        <v>34.050390999999998</v>
      </c>
      <c r="U2711">
        <v>-117.248417</v>
      </c>
    </row>
    <row r="2712" spans="1:21" x14ac:dyDescent="0.2">
      <c r="A2712">
        <v>10208</v>
      </c>
      <c r="B2712" t="s">
        <v>6389</v>
      </c>
      <c r="C2712" t="s">
        <v>2461</v>
      </c>
      <c r="D2712" t="s">
        <v>2462</v>
      </c>
      <c r="E2712" t="s">
        <v>2346</v>
      </c>
      <c r="F2712" t="s">
        <v>46</v>
      </c>
      <c r="G2712">
        <v>100</v>
      </c>
      <c r="H2712">
        <v>0</v>
      </c>
      <c r="I2712">
        <v>100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 t="s">
        <v>5730</v>
      </c>
      <c r="T2712">
        <v>45.804400000000001</v>
      </c>
      <c r="U2712">
        <v>-87.089100000000002</v>
      </c>
    </row>
    <row r="2713" spans="1:21" x14ac:dyDescent="0.2">
      <c r="A2713">
        <v>10213</v>
      </c>
      <c r="B2713" t="s">
        <v>6390</v>
      </c>
      <c r="C2713" t="s">
        <v>628</v>
      </c>
      <c r="D2713" t="s">
        <v>179</v>
      </c>
      <c r="E2713" t="s">
        <v>99</v>
      </c>
      <c r="F2713" t="s">
        <v>46</v>
      </c>
      <c r="G2713">
        <v>171.6</v>
      </c>
      <c r="H2713">
        <v>0</v>
      </c>
      <c r="I2713">
        <v>171.6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 t="s">
        <v>6391</v>
      </c>
      <c r="T2713">
        <v>33.905799999999999</v>
      </c>
      <c r="U2713">
        <v>-118.40309999999999</v>
      </c>
    </row>
    <row r="2714" spans="1:21" x14ac:dyDescent="0.2">
      <c r="A2714">
        <v>10214</v>
      </c>
      <c r="B2714" t="s">
        <v>6392</v>
      </c>
      <c r="C2714" t="s">
        <v>6393</v>
      </c>
      <c r="D2714" t="s">
        <v>394</v>
      </c>
      <c r="E2714" t="s">
        <v>204</v>
      </c>
      <c r="F2714" t="s">
        <v>25</v>
      </c>
      <c r="G2714">
        <v>6.3</v>
      </c>
      <c r="H2714">
        <v>0</v>
      </c>
      <c r="I2714">
        <v>0</v>
      </c>
      <c r="J2714">
        <v>0</v>
      </c>
      <c r="L2714">
        <v>6.3</v>
      </c>
      <c r="M2714">
        <v>0</v>
      </c>
      <c r="N2714">
        <v>0</v>
      </c>
      <c r="O2714">
        <v>0</v>
      </c>
      <c r="P2714">
        <v>0</v>
      </c>
      <c r="S2714" t="s">
        <v>2488</v>
      </c>
      <c r="T2714">
        <v>44.669400000000003</v>
      </c>
      <c r="U2714">
        <v>-73.507499999999993</v>
      </c>
    </row>
    <row r="2715" spans="1:21" x14ac:dyDescent="0.2">
      <c r="A2715">
        <v>10215</v>
      </c>
      <c r="B2715" t="s">
        <v>6394</v>
      </c>
      <c r="C2715" t="s">
        <v>6395</v>
      </c>
      <c r="D2715" t="s">
        <v>4191</v>
      </c>
      <c r="E2715" t="s">
        <v>315</v>
      </c>
      <c r="F2715" t="s">
        <v>46</v>
      </c>
      <c r="G2715">
        <v>1.8</v>
      </c>
      <c r="H2715">
        <v>0</v>
      </c>
      <c r="I2715">
        <v>1.8</v>
      </c>
      <c r="J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S2715" t="s">
        <v>6396</v>
      </c>
      <c r="T2715">
        <v>40.571899999999999</v>
      </c>
      <c r="U2715">
        <v>-111.7453</v>
      </c>
    </row>
    <row r="2716" spans="1:21" x14ac:dyDescent="0.2">
      <c r="A2716">
        <v>10216</v>
      </c>
      <c r="B2716" t="s">
        <v>6397</v>
      </c>
      <c r="C2716" t="s">
        <v>6398</v>
      </c>
      <c r="D2716" t="s">
        <v>1011</v>
      </c>
      <c r="E2716" t="s">
        <v>24</v>
      </c>
      <c r="F2716" t="s">
        <v>1004</v>
      </c>
      <c r="G2716">
        <v>44.6</v>
      </c>
      <c r="H2716">
        <v>0</v>
      </c>
      <c r="I2716">
        <v>0</v>
      </c>
      <c r="J2716">
        <v>0</v>
      </c>
      <c r="K2716">
        <v>44.6</v>
      </c>
      <c r="L2716">
        <v>0</v>
      </c>
      <c r="M2716">
        <v>0</v>
      </c>
      <c r="N2716">
        <v>0</v>
      </c>
      <c r="O2716">
        <v>0</v>
      </c>
      <c r="P2716">
        <v>0</v>
      </c>
      <c r="S2716" t="s">
        <v>6399</v>
      </c>
      <c r="T2716">
        <v>31.5825</v>
      </c>
      <c r="U2716">
        <v>-87.488900000000001</v>
      </c>
    </row>
    <row r="2717" spans="1:21" x14ac:dyDescent="0.2">
      <c r="A2717">
        <v>10218</v>
      </c>
      <c r="B2717" t="s">
        <v>6400</v>
      </c>
      <c r="C2717" t="s">
        <v>6401</v>
      </c>
      <c r="D2717" t="s">
        <v>1781</v>
      </c>
      <c r="E2717" t="s">
        <v>204</v>
      </c>
      <c r="F2717" t="s">
        <v>25</v>
      </c>
      <c r="G2717">
        <v>2.9</v>
      </c>
      <c r="H2717">
        <v>0</v>
      </c>
      <c r="I2717">
        <v>0</v>
      </c>
      <c r="J2717">
        <v>0</v>
      </c>
      <c r="L2717">
        <v>2.9</v>
      </c>
      <c r="M2717">
        <v>0</v>
      </c>
      <c r="N2717">
        <v>0</v>
      </c>
      <c r="O2717">
        <v>0</v>
      </c>
      <c r="P2717">
        <v>0</v>
      </c>
      <c r="S2717" t="s">
        <v>1302</v>
      </c>
      <c r="T2717">
        <v>43.4833</v>
      </c>
      <c r="U2717">
        <v>-73.798599999999993</v>
      </c>
    </row>
    <row r="2718" spans="1:21" x14ac:dyDescent="0.2">
      <c r="A2718">
        <v>10219</v>
      </c>
      <c r="B2718" t="s">
        <v>6402</v>
      </c>
      <c r="C2718" t="s">
        <v>6403</v>
      </c>
      <c r="D2718" t="s">
        <v>142</v>
      </c>
      <c r="E2718" t="s">
        <v>204</v>
      </c>
      <c r="F2718" t="s">
        <v>25</v>
      </c>
      <c r="G2718">
        <v>2.2000000000000002</v>
      </c>
      <c r="H2718">
        <v>0</v>
      </c>
      <c r="I2718">
        <v>0</v>
      </c>
      <c r="J2718">
        <v>0</v>
      </c>
      <c r="L2718">
        <v>2.2000000000000002</v>
      </c>
      <c r="M2718">
        <v>0</v>
      </c>
      <c r="N2718">
        <v>0</v>
      </c>
      <c r="O2718">
        <v>0</v>
      </c>
      <c r="P2718">
        <v>0</v>
      </c>
      <c r="S2718" t="s">
        <v>2536</v>
      </c>
      <c r="T2718">
        <v>43.098711000000002</v>
      </c>
      <c r="U2718">
        <v>-73.525271000000004</v>
      </c>
    </row>
    <row r="2719" spans="1:21" x14ac:dyDescent="0.2">
      <c r="A2719">
        <v>10220</v>
      </c>
      <c r="B2719" t="s">
        <v>6404</v>
      </c>
      <c r="C2719" t="s">
        <v>3362</v>
      </c>
      <c r="D2719" t="s">
        <v>3261</v>
      </c>
      <c r="E2719" t="s">
        <v>204</v>
      </c>
      <c r="F2719" t="s">
        <v>25</v>
      </c>
      <c r="G2719">
        <v>3</v>
      </c>
      <c r="H2719">
        <v>0</v>
      </c>
      <c r="I2719">
        <v>0</v>
      </c>
      <c r="J2719">
        <v>0</v>
      </c>
      <c r="L2719">
        <v>3</v>
      </c>
      <c r="M2719">
        <v>0</v>
      </c>
      <c r="N2719">
        <v>0</v>
      </c>
      <c r="O2719">
        <v>0</v>
      </c>
      <c r="P2719">
        <v>0</v>
      </c>
      <c r="S2719" t="s">
        <v>657</v>
      </c>
      <c r="T2719">
        <v>44.685589</v>
      </c>
      <c r="U2719">
        <v>-75.002868000000007</v>
      </c>
    </row>
    <row r="2720" spans="1:21" x14ac:dyDescent="0.2">
      <c r="A2720">
        <v>10221</v>
      </c>
      <c r="B2720" t="s">
        <v>6405</v>
      </c>
      <c r="C2720" t="s">
        <v>1033</v>
      </c>
      <c r="D2720" t="s">
        <v>1116</v>
      </c>
      <c r="E2720" t="s">
        <v>204</v>
      </c>
      <c r="F2720" t="s">
        <v>25</v>
      </c>
      <c r="G2720">
        <v>11.4</v>
      </c>
      <c r="H2720">
        <v>0</v>
      </c>
      <c r="I2720">
        <v>0</v>
      </c>
      <c r="J2720">
        <v>0</v>
      </c>
      <c r="L2720">
        <v>11.4</v>
      </c>
      <c r="M2720">
        <v>0</v>
      </c>
      <c r="N2720">
        <v>0</v>
      </c>
      <c r="O2720">
        <v>0</v>
      </c>
      <c r="P2720">
        <v>0</v>
      </c>
      <c r="S2720" t="s">
        <v>4365</v>
      </c>
      <c r="T2720">
        <v>42.781779</v>
      </c>
      <c r="U2720">
        <v>-73.696095999999997</v>
      </c>
    </row>
    <row r="2721" spans="1:21" x14ac:dyDescent="0.2">
      <c r="A2721">
        <v>10222</v>
      </c>
      <c r="B2721" t="s">
        <v>6406</v>
      </c>
      <c r="C2721" t="s">
        <v>6407</v>
      </c>
      <c r="D2721" t="s">
        <v>558</v>
      </c>
      <c r="E2721" t="s">
        <v>99</v>
      </c>
      <c r="F2721" t="s">
        <v>25</v>
      </c>
      <c r="G2721">
        <v>1.4</v>
      </c>
      <c r="H2721">
        <v>0</v>
      </c>
      <c r="I2721">
        <v>0</v>
      </c>
      <c r="J2721">
        <v>0</v>
      </c>
      <c r="L2721">
        <v>1.4</v>
      </c>
      <c r="M2721">
        <v>0</v>
      </c>
      <c r="N2721">
        <v>0</v>
      </c>
      <c r="O2721">
        <v>0</v>
      </c>
      <c r="P2721">
        <v>0</v>
      </c>
      <c r="S2721" t="s">
        <v>231</v>
      </c>
      <c r="T2721">
        <v>36.058635000000002</v>
      </c>
      <c r="U2721">
        <v>-118.924097</v>
      </c>
    </row>
    <row r="2722" spans="1:21" x14ac:dyDescent="0.2">
      <c r="A2722">
        <v>10223</v>
      </c>
      <c r="B2722" t="s">
        <v>6408</v>
      </c>
      <c r="C2722" t="s">
        <v>6409</v>
      </c>
      <c r="D2722" t="s">
        <v>2608</v>
      </c>
      <c r="E2722" t="s">
        <v>1678</v>
      </c>
      <c r="F2722" t="s">
        <v>30</v>
      </c>
      <c r="G2722">
        <v>8.5</v>
      </c>
      <c r="H2722">
        <v>8.5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 t="s">
        <v>6410</v>
      </c>
      <c r="T2722">
        <v>42.665940999999997</v>
      </c>
      <c r="U2722">
        <v>-93.902606000000006</v>
      </c>
    </row>
    <row r="2723" spans="1:21" x14ac:dyDescent="0.2">
      <c r="A2723">
        <v>10224</v>
      </c>
      <c r="B2723" t="s">
        <v>6411</v>
      </c>
      <c r="C2723" t="s">
        <v>6412</v>
      </c>
      <c r="D2723" t="s">
        <v>1318</v>
      </c>
      <c r="E2723" t="s">
        <v>3109</v>
      </c>
      <c r="F2723" t="s">
        <v>46</v>
      </c>
      <c r="G2723">
        <v>14.8</v>
      </c>
      <c r="H2723">
        <v>0</v>
      </c>
      <c r="I2723">
        <v>14.8</v>
      </c>
      <c r="J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S2723" t="s">
        <v>6413</v>
      </c>
      <c r="T2723">
        <v>40.615616000000003</v>
      </c>
      <c r="U2723">
        <v>-74.265289999999993</v>
      </c>
    </row>
    <row r="2724" spans="1:21" x14ac:dyDescent="0.2">
      <c r="A2724">
        <v>10233</v>
      </c>
      <c r="B2724" t="s">
        <v>6414</v>
      </c>
      <c r="C2724" t="s">
        <v>408</v>
      </c>
      <c r="D2724" t="s">
        <v>4694</v>
      </c>
      <c r="E2724" t="s">
        <v>341</v>
      </c>
      <c r="F2724" t="s">
        <v>1004</v>
      </c>
      <c r="G2724">
        <v>52.2</v>
      </c>
      <c r="H2724">
        <v>0</v>
      </c>
      <c r="I2724">
        <v>0</v>
      </c>
      <c r="J2724">
        <v>0</v>
      </c>
      <c r="K2724">
        <v>52.2</v>
      </c>
      <c r="L2724">
        <v>0</v>
      </c>
      <c r="M2724">
        <v>0</v>
      </c>
      <c r="N2724">
        <v>0</v>
      </c>
      <c r="O2724">
        <v>0</v>
      </c>
      <c r="P2724">
        <v>0</v>
      </c>
      <c r="S2724" t="s">
        <v>6415</v>
      </c>
      <c r="T2724">
        <v>31.243400000000001</v>
      </c>
      <c r="U2724">
        <v>-89.045599999999993</v>
      </c>
    </row>
    <row r="2725" spans="1:21" x14ac:dyDescent="0.2">
      <c r="A2725">
        <v>10234</v>
      </c>
      <c r="B2725" t="s">
        <v>6416</v>
      </c>
      <c r="C2725" t="s">
        <v>4434</v>
      </c>
      <c r="D2725" t="s">
        <v>4429</v>
      </c>
      <c r="E2725" t="s">
        <v>2451</v>
      </c>
      <c r="F2725" t="s">
        <v>30</v>
      </c>
      <c r="G2725">
        <v>55.3</v>
      </c>
      <c r="H2725">
        <v>55.3</v>
      </c>
      <c r="I2725">
        <v>0</v>
      </c>
      <c r="J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S2725" t="s">
        <v>6417</v>
      </c>
      <c r="T2725">
        <v>44.43</v>
      </c>
      <c r="U2725">
        <v>-89.78</v>
      </c>
    </row>
    <row r="2726" spans="1:21" x14ac:dyDescent="0.2">
      <c r="A2726">
        <v>10237</v>
      </c>
      <c r="B2726" t="s">
        <v>6418</v>
      </c>
      <c r="C2726" t="s">
        <v>6419</v>
      </c>
      <c r="D2726" t="s">
        <v>3266</v>
      </c>
      <c r="E2726" t="s">
        <v>204</v>
      </c>
      <c r="F2726" t="s">
        <v>25</v>
      </c>
      <c r="G2726">
        <v>1.7</v>
      </c>
      <c r="H2726">
        <v>0</v>
      </c>
      <c r="I2726">
        <v>0</v>
      </c>
      <c r="J2726">
        <v>0</v>
      </c>
      <c r="L2726">
        <v>1.7</v>
      </c>
      <c r="M2726">
        <v>0</v>
      </c>
      <c r="N2726">
        <v>0</v>
      </c>
      <c r="O2726">
        <v>0</v>
      </c>
      <c r="P2726">
        <v>0</v>
      </c>
      <c r="S2726" t="s">
        <v>502</v>
      </c>
      <c r="T2726">
        <v>44.151944</v>
      </c>
      <c r="U2726">
        <v>-75.321725000000001</v>
      </c>
    </row>
    <row r="2727" spans="1:21" x14ac:dyDescent="0.2">
      <c r="A2727">
        <v>10238</v>
      </c>
      <c r="B2727" t="s">
        <v>6420</v>
      </c>
      <c r="C2727" t="s">
        <v>6421</v>
      </c>
      <c r="D2727" t="s">
        <v>3263</v>
      </c>
      <c r="E2727" t="s">
        <v>204</v>
      </c>
      <c r="F2727" t="s">
        <v>25</v>
      </c>
      <c r="G2727">
        <v>5</v>
      </c>
      <c r="H2727">
        <v>0</v>
      </c>
      <c r="I2727">
        <v>0</v>
      </c>
      <c r="J2727">
        <v>0</v>
      </c>
      <c r="L2727">
        <v>5</v>
      </c>
      <c r="M2727">
        <v>0</v>
      </c>
      <c r="N2727">
        <v>0</v>
      </c>
      <c r="O2727">
        <v>0</v>
      </c>
      <c r="P2727">
        <v>0</v>
      </c>
      <c r="S2727" t="s">
        <v>857</v>
      </c>
      <c r="T2727">
        <v>43.090634999999999</v>
      </c>
      <c r="U2727">
        <v>-74.766960999999995</v>
      </c>
    </row>
    <row r="2728" spans="1:21" x14ac:dyDescent="0.2">
      <c r="A2728">
        <v>10243</v>
      </c>
      <c r="B2728" t="s">
        <v>6422</v>
      </c>
      <c r="C2728" t="s">
        <v>613</v>
      </c>
      <c r="D2728" t="s">
        <v>4048</v>
      </c>
      <c r="E2728" t="s">
        <v>45</v>
      </c>
      <c r="F2728" t="s">
        <v>46</v>
      </c>
      <c r="G2728">
        <v>32.5</v>
      </c>
      <c r="H2728">
        <v>0</v>
      </c>
      <c r="I2728">
        <v>32.5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 t="s">
        <v>6423</v>
      </c>
      <c r="T2728">
        <v>27.569700000000001</v>
      </c>
      <c r="U2728">
        <v>-97.822800000000001</v>
      </c>
    </row>
    <row r="2729" spans="1:21" x14ac:dyDescent="0.2">
      <c r="A2729">
        <v>10244</v>
      </c>
      <c r="B2729" t="s">
        <v>6424</v>
      </c>
      <c r="C2729" t="s">
        <v>2824</v>
      </c>
      <c r="D2729" t="s">
        <v>4993</v>
      </c>
      <c r="E2729" t="s">
        <v>3522</v>
      </c>
      <c r="F2729" t="s">
        <v>1004</v>
      </c>
      <c r="G2729">
        <v>50.1</v>
      </c>
      <c r="H2729">
        <v>18.3</v>
      </c>
      <c r="I2729">
        <v>0</v>
      </c>
      <c r="J2729">
        <v>0</v>
      </c>
      <c r="K2729">
        <v>31.8</v>
      </c>
      <c r="L2729">
        <v>0</v>
      </c>
      <c r="M2729">
        <v>0</v>
      </c>
      <c r="N2729">
        <v>0</v>
      </c>
      <c r="O2729">
        <v>0</v>
      </c>
      <c r="P2729">
        <v>0</v>
      </c>
      <c r="S2729" t="s">
        <v>6425</v>
      </c>
      <c r="T2729">
        <v>39.324610999999997</v>
      </c>
      <c r="U2729">
        <v>-82.974039000000005</v>
      </c>
    </row>
    <row r="2730" spans="1:21" x14ac:dyDescent="0.2">
      <c r="A2730">
        <v>10245</v>
      </c>
      <c r="B2730" t="s">
        <v>6426</v>
      </c>
      <c r="C2730" t="s">
        <v>6427</v>
      </c>
      <c r="D2730" t="s">
        <v>1612</v>
      </c>
      <c r="E2730" t="s">
        <v>1591</v>
      </c>
      <c r="F2730" t="s">
        <v>3527</v>
      </c>
      <c r="G2730">
        <v>174.7</v>
      </c>
      <c r="H2730">
        <v>0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R2730">
        <v>174.7</v>
      </c>
      <c r="S2730" t="s">
        <v>6428</v>
      </c>
      <c r="T2730">
        <v>41.634999999999998</v>
      </c>
      <c r="U2730">
        <v>-87.1387</v>
      </c>
    </row>
    <row r="2731" spans="1:21" x14ac:dyDescent="0.2">
      <c r="A2731">
        <v>10250</v>
      </c>
      <c r="B2731" t="s">
        <v>6429</v>
      </c>
      <c r="C2731" t="s">
        <v>6430</v>
      </c>
      <c r="D2731" t="s">
        <v>1149</v>
      </c>
      <c r="E2731" t="s">
        <v>278</v>
      </c>
      <c r="F2731" t="s">
        <v>1004</v>
      </c>
      <c r="G2731">
        <v>10</v>
      </c>
      <c r="H2731">
        <v>0</v>
      </c>
      <c r="I2731">
        <v>0</v>
      </c>
      <c r="J2731">
        <v>0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0</v>
      </c>
      <c r="S2731" t="s">
        <v>6197</v>
      </c>
      <c r="T2731">
        <v>30.266057</v>
      </c>
      <c r="U2731">
        <v>-85.520669999999996</v>
      </c>
    </row>
    <row r="2732" spans="1:21" x14ac:dyDescent="0.2">
      <c r="A2732">
        <v>10252</v>
      </c>
      <c r="B2732" t="s">
        <v>6431</v>
      </c>
      <c r="C2732" t="s">
        <v>3966</v>
      </c>
      <c r="D2732" t="s">
        <v>1580</v>
      </c>
      <c r="E2732" t="s">
        <v>3960</v>
      </c>
      <c r="F2732" t="s">
        <v>1004</v>
      </c>
      <c r="G2732">
        <v>46.5</v>
      </c>
      <c r="H2732">
        <v>0</v>
      </c>
      <c r="I2732">
        <v>0</v>
      </c>
      <c r="J2732">
        <v>0</v>
      </c>
      <c r="K2732">
        <v>46.5</v>
      </c>
      <c r="L2732">
        <v>0</v>
      </c>
      <c r="M2732">
        <v>0</v>
      </c>
      <c r="N2732">
        <v>0</v>
      </c>
      <c r="O2732">
        <v>0</v>
      </c>
      <c r="P2732">
        <v>0</v>
      </c>
      <c r="S2732" t="s">
        <v>6432</v>
      </c>
      <c r="T2732">
        <v>36.548900000000003</v>
      </c>
      <c r="U2732">
        <v>-82.566699999999997</v>
      </c>
    </row>
    <row r="2733" spans="1:21" x14ac:dyDescent="0.2">
      <c r="A2733">
        <v>10253</v>
      </c>
      <c r="B2733" t="s">
        <v>6433</v>
      </c>
      <c r="C2733" t="s">
        <v>6434</v>
      </c>
      <c r="D2733" t="s">
        <v>5117</v>
      </c>
      <c r="E2733" t="s">
        <v>99</v>
      </c>
      <c r="F2733" t="s">
        <v>25</v>
      </c>
      <c r="G2733">
        <v>10</v>
      </c>
      <c r="H2733">
        <v>0</v>
      </c>
      <c r="I2733">
        <v>0</v>
      </c>
      <c r="J2733">
        <v>0</v>
      </c>
      <c r="L2733">
        <v>10</v>
      </c>
      <c r="M2733">
        <v>0</v>
      </c>
      <c r="N2733">
        <v>0</v>
      </c>
      <c r="O2733">
        <v>0</v>
      </c>
      <c r="P2733">
        <v>0</v>
      </c>
      <c r="S2733" t="s">
        <v>971</v>
      </c>
      <c r="T2733">
        <v>39.565677000000001</v>
      </c>
      <c r="U2733">
        <v>-120.581684</v>
      </c>
    </row>
    <row r="2734" spans="1:21" x14ac:dyDescent="0.2">
      <c r="A2734">
        <v>10255</v>
      </c>
      <c r="B2734" t="s">
        <v>6435</v>
      </c>
      <c r="C2734" t="s">
        <v>6436</v>
      </c>
      <c r="D2734" t="s">
        <v>2167</v>
      </c>
      <c r="E2734" t="s">
        <v>1378</v>
      </c>
      <c r="F2734" t="s">
        <v>25</v>
      </c>
      <c r="G2734">
        <v>9.5</v>
      </c>
      <c r="H2734">
        <v>0</v>
      </c>
      <c r="I2734">
        <v>0</v>
      </c>
      <c r="J2734">
        <v>0</v>
      </c>
      <c r="L2734">
        <v>9.5</v>
      </c>
      <c r="M2734">
        <v>0</v>
      </c>
      <c r="N2734">
        <v>0</v>
      </c>
      <c r="O2734">
        <v>0</v>
      </c>
      <c r="P2734">
        <v>0</v>
      </c>
      <c r="S2734" t="s">
        <v>1227</v>
      </c>
      <c r="T2734">
        <v>45.249699999999997</v>
      </c>
      <c r="U2734">
        <v>-68.648300000000006</v>
      </c>
    </row>
    <row r="2735" spans="1:21" x14ac:dyDescent="0.2">
      <c r="A2735">
        <v>10258</v>
      </c>
      <c r="B2735" t="s">
        <v>6437</v>
      </c>
      <c r="C2735" t="s">
        <v>6438</v>
      </c>
      <c r="D2735" t="s">
        <v>6439</v>
      </c>
      <c r="E2735" t="s">
        <v>1657</v>
      </c>
      <c r="F2735" t="s">
        <v>25</v>
      </c>
      <c r="G2735">
        <v>1.5</v>
      </c>
      <c r="H2735">
        <v>0</v>
      </c>
      <c r="I2735">
        <v>0</v>
      </c>
      <c r="J2735">
        <v>0</v>
      </c>
      <c r="L2735">
        <v>1.5</v>
      </c>
      <c r="M2735">
        <v>0</v>
      </c>
      <c r="N2735">
        <v>0</v>
      </c>
      <c r="O2735">
        <v>0</v>
      </c>
      <c r="P2735">
        <v>0</v>
      </c>
      <c r="S2735" t="s">
        <v>1251</v>
      </c>
      <c r="T2735">
        <v>35.948300000000003</v>
      </c>
      <c r="U2735">
        <v>-79.324399999999997</v>
      </c>
    </row>
    <row r="2736" spans="1:21" x14ac:dyDescent="0.2">
      <c r="A2736">
        <v>10261</v>
      </c>
      <c r="B2736" t="s">
        <v>6440</v>
      </c>
      <c r="C2736" t="s">
        <v>6441</v>
      </c>
      <c r="D2736" t="s">
        <v>1245</v>
      </c>
      <c r="E2736" t="s">
        <v>45</v>
      </c>
      <c r="F2736" t="s">
        <v>46</v>
      </c>
      <c r="G2736">
        <v>22.6</v>
      </c>
      <c r="H2736">
        <v>0</v>
      </c>
      <c r="I2736">
        <v>22.6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 t="s">
        <v>6442</v>
      </c>
      <c r="T2736">
        <v>29.8247</v>
      </c>
      <c r="U2736">
        <v>-94.919700000000006</v>
      </c>
    </row>
    <row r="2737" spans="1:21" x14ac:dyDescent="0.2">
      <c r="A2737">
        <v>10262</v>
      </c>
      <c r="B2737" t="s">
        <v>6443</v>
      </c>
      <c r="C2737" t="s">
        <v>777</v>
      </c>
      <c r="D2737" t="s">
        <v>179</v>
      </c>
      <c r="E2737" t="s">
        <v>99</v>
      </c>
      <c r="F2737" t="s">
        <v>46</v>
      </c>
      <c r="G2737">
        <v>11.1</v>
      </c>
      <c r="H2737">
        <v>0</v>
      </c>
      <c r="I2737">
        <v>11.1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 t="s">
        <v>1909</v>
      </c>
      <c r="T2737">
        <v>34.138466999999999</v>
      </c>
      <c r="U2737">
        <v>-118.12560000000001</v>
      </c>
    </row>
    <row r="2738" spans="1:21" x14ac:dyDescent="0.2">
      <c r="A2738">
        <v>10275</v>
      </c>
      <c r="B2738" t="s">
        <v>6444</v>
      </c>
      <c r="C2738" t="s">
        <v>6445</v>
      </c>
      <c r="D2738" t="s">
        <v>1178</v>
      </c>
      <c r="E2738" t="s">
        <v>278</v>
      </c>
      <c r="F2738" t="s">
        <v>46</v>
      </c>
      <c r="G2738">
        <v>7.9</v>
      </c>
      <c r="H2738">
        <v>0</v>
      </c>
      <c r="I2738">
        <v>7.9</v>
      </c>
      <c r="J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S2738" t="s">
        <v>6446</v>
      </c>
      <c r="T2738">
        <v>27.9114</v>
      </c>
      <c r="U2738">
        <v>-81.6006</v>
      </c>
    </row>
    <row r="2739" spans="1:21" x14ac:dyDescent="0.2">
      <c r="A2739">
        <v>10276</v>
      </c>
      <c r="B2739" t="s">
        <v>6447</v>
      </c>
      <c r="C2739" t="s">
        <v>5770</v>
      </c>
      <c r="D2739" t="s">
        <v>6448</v>
      </c>
      <c r="E2739" t="s">
        <v>3075</v>
      </c>
      <c r="F2739" t="s">
        <v>25</v>
      </c>
      <c r="G2739">
        <v>2.2999999999999998</v>
      </c>
      <c r="H2739">
        <v>0</v>
      </c>
      <c r="I2739">
        <v>0</v>
      </c>
      <c r="J2739">
        <v>0</v>
      </c>
      <c r="L2739">
        <v>2.2999999999999998</v>
      </c>
      <c r="M2739">
        <v>0</v>
      </c>
      <c r="N2739">
        <v>0</v>
      </c>
      <c r="O2739">
        <v>0</v>
      </c>
      <c r="P2739">
        <v>0</v>
      </c>
      <c r="S2739" t="s">
        <v>643</v>
      </c>
      <c r="T2739">
        <v>43.440537999999997</v>
      </c>
      <c r="U2739">
        <v>-71.595974999999996</v>
      </c>
    </row>
    <row r="2740" spans="1:21" x14ac:dyDescent="0.2">
      <c r="A2740">
        <v>10279</v>
      </c>
      <c r="B2740" t="s">
        <v>6449</v>
      </c>
      <c r="C2740" t="s">
        <v>118</v>
      </c>
      <c r="D2740" t="s">
        <v>247</v>
      </c>
      <c r="E2740" t="s">
        <v>239</v>
      </c>
      <c r="F2740" t="s">
        <v>25</v>
      </c>
      <c r="G2740">
        <v>7</v>
      </c>
      <c r="H2740">
        <v>0</v>
      </c>
      <c r="I2740">
        <v>0</v>
      </c>
      <c r="J2740">
        <v>0</v>
      </c>
      <c r="L2740">
        <v>7</v>
      </c>
      <c r="M2740">
        <v>0</v>
      </c>
      <c r="N2740">
        <v>0</v>
      </c>
      <c r="O2740">
        <v>0</v>
      </c>
      <c r="P2740">
        <v>0</v>
      </c>
      <c r="S2740" t="s">
        <v>436</v>
      </c>
      <c r="T2740">
        <v>38.974021999999998</v>
      </c>
      <c r="U2740">
        <v>-95.235078000000001</v>
      </c>
    </row>
    <row r="2741" spans="1:21" x14ac:dyDescent="0.2">
      <c r="A2741">
        <v>10280</v>
      </c>
      <c r="B2741" t="s">
        <v>6450</v>
      </c>
      <c r="C2741" t="s">
        <v>3859</v>
      </c>
      <c r="D2741" t="s">
        <v>3859</v>
      </c>
      <c r="E2741" t="s">
        <v>273</v>
      </c>
      <c r="F2741" t="s">
        <v>158</v>
      </c>
      <c r="G2741">
        <v>7.4</v>
      </c>
      <c r="H2741">
        <v>0</v>
      </c>
      <c r="I2741">
        <v>3.3</v>
      </c>
      <c r="J2741">
        <v>4.0999999999999996</v>
      </c>
      <c r="L2741">
        <v>0</v>
      </c>
      <c r="M2741">
        <v>0</v>
      </c>
      <c r="N2741">
        <v>0</v>
      </c>
      <c r="O2741">
        <v>0</v>
      </c>
      <c r="P2741">
        <v>0</v>
      </c>
      <c r="S2741" t="s">
        <v>6451</v>
      </c>
      <c r="T2741">
        <v>34.869399999999999</v>
      </c>
      <c r="U2741">
        <v>-82.363900000000001</v>
      </c>
    </row>
    <row r="2742" spans="1:21" x14ac:dyDescent="0.2">
      <c r="A2742">
        <v>10282</v>
      </c>
      <c r="B2742" t="s">
        <v>6452</v>
      </c>
      <c r="C2742" t="s">
        <v>6453</v>
      </c>
      <c r="D2742" t="s">
        <v>838</v>
      </c>
      <c r="E2742" t="s">
        <v>99</v>
      </c>
      <c r="F2742" t="s">
        <v>25</v>
      </c>
      <c r="G2742">
        <v>4.8</v>
      </c>
      <c r="H2742">
        <v>0</v>
      </c>
      <c r="I2742">
        <v>0</v>
      </c>
      <c r="J2742">
        <v>0</v>
      </c>
      <c r="L2742">
        <v>4.8</v>
      </c>
      <c r="M2742">
        <v>0</v>
      </c>
      <c r="N2742">
        <v>0</v>
      </c>
      <c r="O2742">
        <v>0</v>
      </c>
      <c r="P2742">
        <v>0</v>
      </c>
      <c r="S2742" t="s">
        <v>467</v>
      </c>
      <c r="T2742">
        <v>40.646732999999998</v>
      </c>
      <c r="U2742">
        <v>-123.498008</v>
      </c>
    </row>
    <row r="2743" spans="1:21" x14ac:dyDescent="0.2">
      <c r="A2743">
        <v>10285</v>
      </c>
      <c r="B2743" t="s">
        <v>6454</v>
      </c>
      <c r="C2743" t="s">
        <v>6455</v>
      </c>
      <c r="D2743" t="s">
        <v>580</v>
      </c>
      <c r="E2743" t="s">
        <v>3732</v>
      </c>
      <c r="F2743" t="s">
        <v>25</v>
      </c>
      <c r="G2743">
        <v>4.2</v>
      </c>
      <c r="H2743">
        <v>0</v>
      </c>
      <c r="I2743">
        <v>0</v>
      </c>
      <c r="J2743">
        <v>0</v>
      </c>
      <c r="L2743">
        <v>4.2</v>
      </c>
      <c r="M2743">
        <v>0</v>
      </c>
      <c r="N2743">
        <v>0</v>
      </c>
      <c r="O2743">
        <v>0</v>
      </c>
      <c r="P2743">
        <v>0</v>
      </c>
      <c r="S2743" t="s">
        <v>193</v>
      </c>
      <c r="T2743">
        <v>40.733544999999999</v>
      </c>
      <c r="U2743">
        <v>-80.314795000000004</v>
      </c>
    </row>
    <row r="2744" spans="1:21" x14ac:dyDescent="0.2">
      <c r="A2744">
        <v>10286</v>
      </c>
      <c r="B2744" t="s">
        <v>6456</v>
      </c>
      <c r="C2744" t="s">
        <v>6457</v>
      </c>
      <c r="D2744" t="s">
        <v>3254</v>
      </c>
      <c r="E2744" t="s">
        <v>204</v>
      </c>
      <c r="F2744" t="s">
        <v>25</v>
      </c>
      <c r="G2744">
        <v>1.6</v>
      </c>
      <c r="H2744">
        <v>0</v>
      </c>
      <c r="I2744">
        <v>0</v>
      </c>
      <c r="J2744">
        <v>0</v>
      </c>
      <c r="L2744">
        <v>1.6</v>
      </c>
      <c r="M2744">
        <v>0</v>
      </c>
      <c r="N2744">
        <v>0</v>
      </c>
      <c r="O2744">
        <v>0</v>
      </c>
      <c r="P2744">
        <v>0</v>
      </c>
      <c r="S2744" t="s">
        <v>622</v>
      </c>
      <c r="T2744">
        <v>42.451922000000003</v>
      </c>
      <c r="U2744">
        <v>-76.485091999999995</v>
      </c>
    </row>
    <row r="2745" spans="1:21" x14ac:dyDescent="0.2">
      <c r="A2745">
        <v>10287</v>
      </c>
      <c r="B2745" t="s">
        <v>6458</v>
      </c>
      <c r="C2745" t="s">
        <v>6459</v>
      </c>
      <c r="D2745" t="s">
        <v>6460</v>
      </c>
      <c r="E2745" t="s">
        <v>310</v>
      </c>
      <c r="F2745" t="s">
        <v>552</v>
      </c>
      <c r="G2745">
        <v>14.1</v>
      </c>
      <c r="H2745">
        <v>0</v>
      </c>
      <c r="I2745">
        <v>0</v>
      </c>
      <c r="J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14.1</v>
      </c>
      <c r="S2745" t="s">
        <v>6461</v>
      </c>
      <c r="T2745">
        <v>40.554699999999997</v>
      </c>
      <c r="U2745">
        <v>-116.61750000000001</v>
      </c>
    </row>
    <row r="2746" spans="1:21" x14ac:dyDescent="0.2">
      <c r="A2746">
        <v>10288</v>
      </c>
      <c r="B2746" t="s">
        <v>6462</v>
      </c>
      <c r="C2746" t="s">
        <v>6463</v>
      </c>
      <c r="D2746" t="s">
        <v>6464</v>
      </c>
      <c r="E2746" t="s">
        <v>99</v>
      </c>
      <c r="F2746" t="s">
        <v>1004</v>
      </c>
      <c r="G2746">
        <v>8.6999999999999993</v>
      </c>
      <c r="H2746">
        <v>0</v>
      </c>
      <c r="I2746">
        <v>0</v>
      </c>
      <c r="J2746">
        <v>0</v>
      </c>
      <c r="K2746">
        <v>8.6999999999999993</v>
      </c>
      <c r="L2746">
        <v>0</v>
      </c>
      <c r="M2746">
        <v>0</v>
      </c>
      <c r="N2746">
        <v>0</v>
      </c>
      <c r="O2746">
        <v>0</v>
      </c>
      <c r="P2746">
        <v>0</v>
      </c>
      <c r="S2746" t="s">
        <v>6465</v>
      </c>
      <c r="T2746">
        <v>41.1325</v>
      </c>
      <c r="U2746">
        <v>-121.13722199999999</v>
      </c>
    </row>
    <row r="2747" spans="1:21" x14ac:dyDescent="0.2">
      <c r="A2747">
        <v>10290</v>
      </c>
      <c r="B2747" t="s">
        <v>6466</v>
      </c>
      <c r="C2747" t="s">
        <v>3444</v>
      </c>
      <c r="D2747" t="s">
        <v>3074</v>
      </c>
      <c r="E2747" t="s">
        <v>3075</v>
      </c>
      <c r="F2747" t="s">
        <v>1004</v>
      </c>
      <c r="G2747">
        <v>16</v>
      </c>
      <c r="H2747">
        <v>0</v>
      </c>
      <c r="I2747">
        <v>0</v>
      </c>
      <c r="J2747">
        <v>0</v>
      </c>
      <c r="K2747">
        <v>16</v>
      </c>
      <c r="L2747">
        <v>0</v>
      </c>
      <c r="M2747">
        <v>0</v>
      </c>
      <c r="N2747">
        <v>0</v>
      </c>
      <c r="O2747">
        <v>0</v>
      </c>
      <c r="P2747">
        <v>0</v>
      </c>
      <c r="S2747" t="s">
        <v>6246</v>
      </c>
      <c r="T2747">
        <v>43.715499999999999</v>
      </c>
      <c r="U2747">
        <v>-71.658500000000004</v>
      </c>
    </row>
    <row r="2748" spans="1:21" x14ac:dyDescent="0.2">
      <c r="A2748">
        <v>10294</v>
      </c>
      <c r="B2748" t="s">
        <v>6467</v>
      </c>
      <c r="C2748" t="s">
        <v>6468</v>
      </c>
      <c r="D2748" t="s">
        <v>499</v>
      </c>
      <c r="E2748" t="s">
        <v>99</v>
      </c>
      <c r="F2748" t="s">
        <v>46</v>
      </c>
      <c r="G2748">
        <v>111</v>
      </c>
      <c r="H2748">
        <v>0</v>
      </c>
      <c r="I2748">
        <v>111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S2748" t="s">
        <v>4617</v>
      </c>
      <c r="T2748">
        <v>36.225000000000001</v>
      </c>
      <c r="U2748">
        <v>-121.12779999999999</v>
      </c>
    </row>
    <row r="2749" spans="1:21" x14ac:dyDescent="0.2">
      <c r="A2749">
        <v>10296</v>
      </c>
      <c r="B2749" t="s">
        <v>6469</v>
      </c>
      <c r="C2749" t="s">
        <v>6470</v>
      </c>
      <c r="D2749" t="s">
        <v>1411</v>
      </c>
      <c r="E2749" t="s">
        <v>1364</v>
      </c>
      <c r="F2749" t="s">
        <v>25</v>
      </c>
      <c r="G2749">
        <v>8</v>
      </c>
      <c r="H2749">
        <v>0</v>
      </c>
      <c r="I2749">
        <v>0</v>
      </c>
      <c r="J2749">
        <v>0</v>
      </c>
      <c r="L2749">
        <v>8</v>
      </c>
      <c r="M2749">
        <v>0</v>
      </c>
      <c r="N2749">
        <v>0</v>
      </c>
      <c r="O2749">
        <v>0</v>
      </c>
      <c r="P2749">
        <v>0</v>
      </c>
      <c r="S2749" t="s">
        <v>478</v>
      </c>
      <c r="T2749">
        <v>42.493699999999997</v>
      </c>
      <c r="U2749">
        <v>-114.31019999999999</v>
      </c>
    </row>
    <row r="2750" spans="1:21" x14ac:dyDescent="0.2">
      <c r="A2750">
        <v>10298</v>
      </c>
      <c r="B2750" t="s">
        <v>6471</v>
      </c>
      <c r="C2750" t="s">
        <v>777</v>
      </c>
      <c r="D2750" t="s">
        <v>4070</v>
      </c>
      <c r="E2750" t="s">
        <v>45</v>
      </c>
      <c r="F2750" t="s">
        <v>46</v>
      </c>
      <c r="G2750">
        <v>270</v>
      </c>
      <c r="H2750">
        <v>0</v>
      </c>
      <c r="I2750">
        <v>270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 t="s">
        <v>6472</v>
      </c>
      <c r="T2750">
        <v>29.622499999999999</v>
      </c>
      <c r="U2750">
        <v>-95.0458</v>
      </c>
    </row>
    <row r="2751" spans="1:21" x14ac:dyDescent="0.2">
      <c r="A2751">
        <v>10300</v>
      </c>
      <c r="B2751" t="s">
        <v>6473</v>
      </c>
      <c r="C2751" t="s">
        <v>6474</v>
      </c>
      <c r="D2751" t="s">
        <v>886</v>
      </c>
      <c r="E2751" t="s">
        <v>99</v>
      </c>
      <c r="F2751" t="s">
        <v>1004</v>
      </c>
      <c r="G2751">
        <v>47</v>
      </c>
      <c r="H2751">
        <v>0</v>
      </c>
      <c r="I2751">
        <v>0</v>
      </c>
      <c r="J2751">
        <v>0</v>
      </c>
      <c r="K2751">
        <v>47</v>
      </c>
      <c r="L2751">
        <v>0</v>
      </c>
      <c r="M2751">
        <v>0</v>
      </c>
      <c r="N2751">
        <v>0</v>
      </c>
      <c r="O2751">
        <v>0</v>
      </c>
      <c r="P2751">
        <v>0</v>
      </c>
      <c r="S2751" t="s">
        <v>6475</v>
      </c>
      <c r="T2751">
        <v>33.585999999999999</v>
      </c>
      <c r="U2751">
        <v>-116.0873</v>
      </c>
    </row>
    <row r="2752" spans="1:21" x14ac:dyDescent="0.2">
      <c r="A2752">
        <v>10301</v>
      </c>
      <c r="B2752" t="s">
        <v>6476</v>
      </c>
      <c r="C2752" t="s">
        <v>6477</v>
      </c>
      <c r="D2752" t="s">
        <v>2618</v>
      </c>
      <c r="E2752" t="s">
        <v>127</v>
      </c>
      <c r="F2752" t="s">
        <v>46</v>
      </c>
      <c r="G2752">
        <v>5.3</v>
      </c>
      <c r="H2752">
        <v>0</v>
      </c>
      <c r="I2752">
        <v>5.3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 t="s">
        <v>6067</v>
      </c>
      <c r="T2752">
        <v>30.049700000000001</v>
      </c>
      <c r="U2752">
        <v>-90.683899999999994</v>
      </c>
    </row>
    <row r="2753" spans="1:21" x14ac:dyDescent="0.2">
      <c r="A2753">
        <v>10302</v>
      </c>
      <c r="B2753" t="s">
        <v>6478</v>
      </c>
      <c r="C2753" t="s">
        <v>6479</v>
      </c>
      <c r="D2753" t="s">
        <v>3016</v>
      </c>
      <c r="E2753" t="s">
        <v>3732</v>
      </c>
      <c r="F2753" t="s">
        <v>30</v>
      </c>
      <c r="G2753">
        <v>0.7</v>
      </c>
      <c r="H2753">
        <v>0.7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S2753" t="s">
        <v>6480</v>
      </c>
      <c r="T2753">
        <v>40.533299</v>
      </c>
      <c r="U2753">
        <v>-78.384124999999997</v>
      </c>
    </row>
    <row r="2754" spans="1:21" x14ac:dyDescent="0.2">
      <c r="A2754">
        <v>10305</v>
      </c>
      <c r="B2754" t="s">
        <v>6481</v>
      </c>
      <c r="C2754" t="s">
        <v>6482</v>
      </c>
      <c r="D2754" t="s">
        <v>6483</v>
      </c>
      <c r="E2754" t="s">
        <v>204</v>
      </c>
      <c r="F2754" t="s">
        <v>1004</v>
      </c>
      <c r="G2754">
        <v>7.2</v>
      </c>
      <c r="H2754">
        <v>0</v>
      </c>
      <c r="I2754">
        <v>0</v>
      </c>
      <c r="J2754">
        <v>0</v>
      </c>
      <c r="K2754">
        <v>7.2</v>
      </c>
      <c r="L2754">
        <v>0</v>
      </c>
      <c r="M2754">
        <v>0</v>
      </c>
      <c r="N2754">
        <v>0</v>
      </c>
      <c r="O2754">
        <v>0</v>
      </c>
      <c r="P2754">
        <v>0</v>
      </c>
      <c r="S2754" t="s">
        <v>6484</v>
      </c>
      <c r="T2754">
        <v>41.646999999999998</v>
      </c>
      <c r="U2754">
        <v>-73.942999999999998</v>
      </c>
    </row>
    <row r="2755" spans="1:21" x14ac:dyDescent="0.2">
      <c r="A2755">
        <v>10307</v>
      </c>
      <c r="B2755" t="s">
        <v>6485</v>
      </c>
      <c r="C2755" t="s">
        <v>5895</v>
      </c>
      <c r="D2755" t="s">
        <v>2275</v>
      </c>
      <c r="E2755" t="s">
        <v>999</v>
      </c>
      <c r="F2755" t="s">
        <v>46</v>
      </c>
      <c r="G2755">
        <v>264</v>
      </c>
      <c r="H2755">
        <v>0</v>
      </c>
      <c r="I2755">
        <v>264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 t="s">
        <v>6486</v>
      </c>
      <c r="T2755">
        <v>42.092500000000001</v>
      </c>
      <c r="U2755">
        <v>-71.4833</v>
      </c>
    </row>
    <row r="2756" spans="1:21" x14ac:dyDescent="0.2">
      <c r="A2756">
        <v>10308</v>
      </c>
      <c r="B2756" t="s">
        <v>6487</v>
      </c>
      <c r="C2756" t="s">
        <v>3121</v>
      </c>
      <c r="D2756" t="s">
        <v>1024</v>
      </c>
      <c r="E2756" t="s">
        <v>3109</v>
      </c>
      <c r="F2756" t="s">
        <v>46</v>
      </c>
      <c r="G2756">
        <v>293.7</v>
      </c>
      <c r="H2756">
        <v>0</v>
      </c>
      <c r="I2756">
        <v>293.7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S2756" t="s">
        <v>6488</v>
      </c>
      <c r="T2756">
        <v>40.439</v>
      </c>
      <c r="U2756">
        <v>-74.344399999999993</v>
      </c>
    </row>
    <row r="2757" spans="1:21" x14ac:dyDescent="0.2">
      <c r="A2757">
        <v>10319</v>
      </c>
      <c r="B2757" t="s">
        <v>6489</v>
      </c>
      <c r="C2757" t="s">
        <v>6489</v>
      </c>
      <c r="D2757" t="s">
        <v>6490</v>
      </c>
      <c r="E2757" t="s">
        <v>127</v>
      </c>
      <c r="F2757" t="s">
        <v>46</v>
      </c>
      <c r="G2757">
        <v>80.099999999999994</v>
      </c>
      <c r="H2757">
        <v>0</v>
      </c>
      <c r="I2757">
        <v>80.099999999999994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S2757" t="s">
        <v>6491</v>
      </c>
      <c r="T2757">
        <v>30.2</v>
      </c>
      <c r="U2757">
        <v>-91</v>
      </c>
    </row>
    <row r="2758" spans="1:21" x14ac:dyDescent="0.2">
      <c r="A2758">
        <v>10323</v>
      </c>
      <c r="B2758" t="s">
        <v>6492</v>
      </c>
      <c r="C2758" t="s">
        <v>6493</v>
      </c>
      <c r="D2758" t="s">
        <v>6493</v>
      </c>
      <c r="E2758" t="s">
        <v>3570</v>
      </c>
      <c r="F2758" t="s">
        <v>25</v>
      </c>
      <c r="G2758">
        <v>1.5</v>
      </c>
      <c r="H2758">
        <v>0</v>
      </c>
      <c r="I2758">
        <v>0</v>
      </c>
      <c r="J2758">
        <v>0</v>
      </c>
      <c r="L2758">
        <v>1.5</v>
      </c>
      <c r="M2758">
        <v>0</v>
      </c>
      <c r="N2758">
        <v>0</v>
      </c>
      <c r="O2758">
        <v>0</v>
      </c>
      <c r="P2758">
        <v>0</v>
      </c>
      <c r="S2758" t="s">
        <v>1251</v>
      </c>
      <c r="T2758">
        <v>45.665230000000001</v>
      </c>
      <c r="U2758">
        <v>-121.52376099999999</v>
      </c>
    </row>
    <row r="2759" spans="1:21" x14ac:dyDescent="0.2">
      <c r="A2759">
        <v>10324</v>
      </c>
      <c r="B2759" t="s">
        <v>6494</v>
      </c>
      <c r="C2759" t="s">
        <v>6493</v>
      </c>
      <c r="D2759" t="s">
        <v>6493</v>
      </c>
      <c r="E2759" t="s">
        <v>3570</v>
      </c>
      <c r="F2759" t="s">
        <v>25</v>
      </c>
      <c r="G2759">
        <v>0.3</v>
      </c>
      <c r="H2759">
        <v>0</v>
      </c>
      <c r="I2759">
        <v>0</v>
      </c>
      <c r="J2759">
        <v>0</v>
      </c>
      <c r="L2759">
        <v>0.3</v>
      </c>
      <c r="M2759">
        <v>0</v>
      </c>
      <c r="N2759">
        <v>0</v>
      </c>
      <c r="O2759">
        <v>0</v>
      </c>
      <c r="P2759">
        <v>0</v>
      </c>
      <c r="S2759" t="s">
        <v>6495</v>
      </c>
      <c r="T2759">
        <v>45.667639999999999</v>
      </c>
      <c r="U2759">
        <v>-121.548455</v>
      </c>
    </row>
    <row r="2760" spans="1:21" x14ac:dyDescent="0.2">
      <c r="A2760">
        <v>10325</v>
      </c>
      <c r="B2760" t="s">
        <v>6496</v>
      </c>
      <c r="C2760" t="s">
        <v>1015</v>
      </c>
      <c r="D2760" t="s">
        <v>385</v>
      </c>
      <c r="E2760" t="s">
        <v>1364</v>
      </c>
      <c r="F2760" t="s">
        <v>25</v>
      </c>
      <c r="G2760">
        <v>2</v>
      </c>
      <c r="H2760">
        <v>0</v>
      </c>
      <c r="I2760">
        <v>0</v>
      </c>
      <c r="J2760">
        <v>0</v>
      </c>
      <c r="L2760">
        <v>2</v>
      </c>
      <c r="M2760">
        <v>0</v>
      </c>
      <c r="N2760">
        <v>0</v>
      </c>
      <c r="O2760">
        <v>0</v>
      </c>
      <c r="P2760">
        <v>0</v>
      </c>
      <c r="S2760" t="s">
        <v>492</v>
      </c>
      <c r="T2760">
        <v>42.260843999999999</v>
      </c>
      <c r="U2760">
        <v>-111.665589</v>
      </c>
    </row>
    <row r="2761" spans="1:21" x14ac:dyDescent="0.2">
      <c r="A2761">
        <v>10328</v>
      </c>
      <c r="B2761" t="s">
        <v>6497</v>
      </c>
      <c r="C2761" t="s">
        <v>6498</v>
      </c>
      <c r="D2761" t="s">
        <v>2507</v>
      </c>
      <c r="E2761" t="s">
        <v>2346</v>
      </c>
      <c r="F2761" t="s">
        <v>46</v>
      </c>
      <c r="G2761">
        <v>97.4</v>
      </c>
      <c r="H2761">
        <v>21</v>
      </c>
      <c r="I2761">
        <v>76.400000000000006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 t="s">
        <v>6499</v>
      </c>
      <c r="T2761">
        <v>42.717799999999997</v>
      </c>
      <c r="U2761">
        <v>-84.483599999999996</v>
      </c>
    </row>
    <row r="2762" spans="1:21" x14ac:dyDescent="0.2">
      <c r="A2762">
        <v>10333</v>
      </c>
      <c r="B2762" t="s">
        <v>6500</v>
      </c>
      <c r="C2762" t="s">
        <v>6501</v>
      </c>
      <c r="D2762" t="s">
        <v>6502</v>
      </c>
      <c r="E2762" t="s">
        <v>278</v>
      </c>
      <c r="F2762" t="s">
        <v>1004</v>
      </c>
      <c r="G2762">
        <v>66</v>
      </c>
      <c r="H2762">
        <v>0</v>
      </c>
      <c r="I2762">
        <v>0</v>
      </c>
      <c r="J2762">
        <v>0</v>
      </c>
      <c r="K2762">
        <v>66</v>
      </c>
      <c r="L2762">
        <v>0</v>
      </c>
      <c r="M2762">
        <v>0</v>
      </c>
      <c r="N2762">
        <v>0</v>
      </c>
      <c r="O2762">
        <v>0</v>
      </c>
      <c r="P2762">
        <v>0</v>
      </c>
      <c r="S2762" t="s">
        <v>6503</v>
      </c>
      <c r="T2762">
        <v>28.581900000000001</v>
      </c>
      <c r="U2762">
        <v>-82.431100000000001</v>
      </c>
    </row>
    <row r="2763" spans="1:21" x14ac:dyDescent="0.2">
      <c r="A2763">
        <v>10334</v>
      </c>
      <c r="B2763" t="s">
        <v>6504</v>
      </c>
      <c r="C2763" t="s">
        <v>1333</v>
      </c>
      <c r="D2763" t="s">
        <v>1334</v>
      </c>
      <c r="E2763" t="s">
        <v>1335</v>
      </c>
      <c r="F2763" t="s">
        <v>1004</v>
      </c>
      <c r="G2763">
        <v>88</v>
      </c>
      <c r="H2763">
        <v>0</v>
      </c>
      <c r="I2763">
        <v>0</v>
      </c>
      <c r="J2763">
        <v>0</v>
      </c>
      <c r="K2763">
        <v>88</v>
      </c>
      <c r="L2763">
        <v>0</v>
      </c>
      <c r="M2763">
        <v>0</v>
      </c>
      <c r="N2763">
        <v>0</v>
      </c>
      <c r="O2763">
        <v>0</v>
      </c>
      <c r="P2763">
        <v>0</v>
      </c>
      <c r="S2763" t="s">
        <v>6505</v>
      </c>
      <c r="T2763">
        <v>21.300035999999999</v>
      </c>
      <c r="U2763">
        <v>-158.098615</v>
      </c>
    </row>
    <row r="2764" spans="1:21" x14ac:dyDescent="0.2">
      <c r="A2764">
        <v>10339</v>
      </c>
      <c r="B2764" t="s">
        <v>6506</v>
      </c>
      <c r="C2764" t="s">
        <v>3168</v>
      </c>
      <c r="D2764" t="s">
        <v>3169</v>
      </c>
      <c r="E2764" t="s">
        <v>199</v>
      </c>
      <c r="F2764" t="s">
        <v>46</v>
      </c>
      <c r="G2764">
        <v>6.4</v>
      </c>
      <c r="H2764">
        <v>0</v>
      </c>
      <c r="I2764">
        <v>4.2</v>
      </c>
      <c r="J2764">
        <v>0</v>
      </c>
      <c r="K2764">
        <v>2.2000000000000002</v>
      </c>
      <c r="L2764">
        <v>0</v>
      </c>
      <c r="M2764">
        <v>0</v>
      </c>
      <c r="N2764">
        <v>0</v>
      </c>
      <c r="O2764">
        <v>0</v>
      </c>
      <c r="P2764">
        <v>0</v>
      </c>
      <c r="S2764" t="s">
        <v>6507</v>
      </c>
      <c r="T2764">
        <v>35.016111000000002</v>
      </c>
      <c r="U2764">
        <v>-106.66972199999999</v>
      </c>
    </row>
    <row r="2765" spans="1:21" x14ac:dyDescent="0.2">
      <c r="A2765">
        <v>10342</v>
      </c>
      <c r="B2765" t="s">
        <v>6508</v>
      </c>
      <c r="C2765" t="s">
        <v>1293</v>
      </c>
      <c r="D2765" t="s">
        <v>523</v>
      </c>
      <c r="E2765" t="s">
        <v>99</v>
      </c>
      <c r="F2765" t="s">
        <v>46</v>
      </c>
      <c r="G2765">
        <v>103.5</v>
      </c>
      <c r="H2765">
        <v>0</v>
      </c>
      <c r="I2765">
        <v>103.5</v>
      </c>
      <c r="J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S2765" t="s">
        <v>6509</v>
      </c>
      <c r="T2765">
        <v>38.0244</v>
      </c>
      <c r="U2765">
        <v>-122.05889999999999</v>
      </c>
    </row>
    <row r="2766" spans="1:21" x14ac:dyDescent="0.2">
      <c r="A2766">
        <v>10343</v>
      </c>
      <c r="B2766" t="s">
        <v>6510</v>
      </c>
      <c r="C2766" t="s">
        <v>6511</v>
      </c>
      <c r="D2766" t="s">
        <v>6512</v>
      </c>
      <c r="E2766" t="s">
        <v>3732</v>
      </c>
      <c r="F2766" t="s">
        <v>30</v>
      </c>
      <c r="G2766">
        <v>43</v>
      </c>
      <c r="H2766">
        <v>43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S2766" t="s">
        <v>6513</v>
      </c>
      <c r="T2766">
        <v>40.811188999999999</v>
      </c>
      <c r="U2766">
        <v>-76.452950999999999</v>
      </c>
    </row>
    <row r="2767" spans="1:21" x14ac:dyDescent="0.2">
      <c r="A2767">
        <v>10346</v>
      </c>
      <c r="B2767" t="s">
        <v>6514</v>
      </c>
      <c r="C2767" t="s">
        <v>6515</v>
      </c>
      <c r="D2767" t="s">
        <v>6516</v>
      </c>
      <c r="E2767" t="s">
        <v>2346</v>
      </c>
      <c r="F2767" t="s">
        <v>1004</v>
      </c>
      <c r="G2767">
        <v>17.7</v>
      </c>
      <c r="H2767">
        <v>0</v>
      </c>
      <c r="I2767">
        <v>0</v>
      </c>
      <c r="J2767">
        <v>0</v>
      </c>
      <c r="K2767">
        <v>17.7</v>
      </c>
      <c r="L2767">
        <v>0</v>
      </c>
      <c r="M2767">
        <v>0</v>
      </c>
      <c r="N2767">
        <v>0</v>
      </c>
      <c r="O2767">
        <v>0</v>
      </c>
      <c r="P2767">
        <v>0</v>
      </c>
      <c r="S2767" t="s">
        <v>2467</v>
      </c>
      <c r="T2767">
        <v>45.068800000000003</v>
      </c>
      <c r="U2767">
        <v>-83.893199999999993</v>
      </c>
    </row>
    <row r="2768" spans="1:21" x14ac:dyDescent="0.2">
      <c r="A2768">
        <v>10349</v>
      </c>
      <c r="B2768" t="s">
        <v>6517</v>
      </c>
      <c r="C2768" t="s">
        <v>6518</v>
      </c>
      <c r="D2768" t="s">
        <v>6519</v>
      </c>
      <c r="E2768" t="s">
        <v>99</v>
      </c>
      <c r="F2768" t="s">
        <v>46</v>
      </c>
      <c r="G2768">
        <v>49.5</v>
      </c>
      <c r="H2768">
        <v>0</v>
      </c>
      <c r="I2768">
        <v>49.5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S2768" t="s">
        <v>2767</v>
      </c>
      <c r="T2768">
        <v>39.136499999999998</v>
      </c>
      <c r="U2768">
        <v>-121.6397</v>
      </c>
    </row>
    <row r="2769" spans="1:21" x14ac:dyDescent="0.2">
      <c r="A2769">
        <v>10350</v>
      </c>
      <c r="B2769" t="s">
        <v>6520</v>
      </c>
      <c r="C2769" t="s">
        <v>6518</v>
      </c>
      <c r="D2769" t="s">
        <v>6519</v>
      </c>
      <c r="E2769" t="s">
        <v>99</v>
      </c>
      <c r="F2769" t="s">
        <v>46</v>
      </c>
      <c r="G2769">
        <v>50</v>
      </c>
      <c r="H2769">
        <v>0</v>
      </c>
      <c r="I2769">
        <v>50</v>
      </c>
      <c r="J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S2769" t="s">
        <v>4086</v>
      </c>
      <c r="T2769">
        <v>39.052922000000002</v>
      </c>
      <c r="U2769">
        <v>-121.696072</v>
      </c>
    </row>
    <row r="2770" spans="1:21" x14ac:dyDescent="0.2">
      <c r="A2770">
        <v>10354</v>
      </c>
      <c r="B2770" t="s">
        <v>6521</v>
      </c>
      <c r="C2770" t="s">
        <v>6522</v>
      </c>
      <c r="D2770" t="s">
        <v>1377</v>
      </c>
      <c r="E2770" t="s">
        <v>1378</v>
      </c>
      <c r="F2770" t="s">
        <v>1004</v>
      </c>
      <c r="G2770">
        <v>36</v>
      </c>
      <c r="H2770">
        <v>0</v>
      </c>
      <c r="I2770">
        <v>0</v>
      </c>
      <c r="J2770">
        <v>0</v>
      </c>
      <c r="K2770">
        <v>36</v>
      </c>
      <c r="L2770">
        <v>0</v>
      </c>
      <c r="M2770">
        <v>0</v>
      </c>
      <c r="N2770">
        <v>0</v>
      </c>
      <c r="O2770">
        <v>0</v>
      </c>
      <c r="P2770">
        <v>0</v>
      </c>
      <c r="S2770" t="s">
        <v>6523</v>
      </c>
      <c r="T2770">
        <v>44.431666999999997</v>
      </c>
      <c r="U2770">
        <v>-70.161900000000003</v>
      </c>
    </row>
    <row r="2771" spans="1:21" x14ac:dyDescent="0.2">
      <c r="A2771">
        <v>10356</v>
      </c>
      <c r="B2771" t="s">
        <v>6524</v>
      </c>
      <c r="C2771" t="s">
        <v>1910</v>
      </c>
      <c r="D2771" t="s">
        <v>2222</v>
      </c>
      <c r="E2771" t="s">
        <v>1378</v>
      </c>
      <c r="F2771" t="s">
        <v>1004</v>
      </c>
      <c r="G2771">
        <v>34</v>
      </c>
      <c r="H2771">
        <v>0</v>
      </c>
      <c r="I2771">
        <v>0</v>
      </c>
      <c r="J2771">
        <v>0</v>
      </c>
      <c r="K2771">
        <v>34</v>
      </c>
      <c r="L2771">
        <v>0</v>
      </c>
      <c r="M2771">
        <v>0</v>
      </c>
      <c r="N2771">
        <v>0</v>
      </c>
      <c r="O2771">
        <v>0</v>
      </c>
      <c r="P2771">
        <v>0</v>
      </c>
      <c r="S2771" t="s">
        <v>6525</v>
      </c>
      <c r="T2771">
        <v>46.633400000000002</v>
      </c>
      <c r="U2771">
        <v>-68.436099999999996</v>
      </c>
    </row>
    <row r="2772" spans="1:21" x14ac:dyDescent="0.2">
      <c r="A2772">
        <v>10360</v>
      </c>
      <c r="B2772" t="s">
        <v>6526</v>
      </c>
      <c r="C2772" t="s">
        <v>4544</v>
      </c>
      <c r="D2772" t="s">
        <v>2697</v>
      </c>
      <c r="E2772" t="s">
        <v>2451</v>
      </c>
      <c r="F2772" t="s">
        <v>30</v>
      </c>
      <c r="G2772">
        <v>79</v>
      </c>
      <c r="H2772">
        <v>79</v>
      </c>
      <c r="I2772">
        <v>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S2772" t="s">
        <v>6527</v>
      </c>
      <c r="T2772">
        <v>44.493600000000001</v>
      </c>
      <c r="U2772">
        <v>-88.030299999999997</v>
      </c>
    </row>
    <row r="2773" spans="1:21" x14ac:dyDescent="0.2">
      <c r="A2773">
        <v>10361</v>
      </c>
      <c r="B2773" t="s">
        <v>6528</v>
      </c>
      <c r="C2773" t="s">
        <v>4856</v>
      </c>
      <c r="D2773" t="s">
        <v>4857</v>
      </c>
      <c r="E2773" t="s">
        <v>1157</v>
      </c>
      <c r="F2773" t="s">
        <v>158</v>
      </c>
      <c r="G2773">
        <v>126.6</v>
      </c>
      <c r="H2773">
        <v>0</v>
      </c>
      <c r="I2773">
        <v>42.8</v>
      </c>
      <c r="J2773">
        <v>83.8</v>
      </c>
      <c r="L2773">
        <v>0</v>
      </c>
      <c r="M2773">
        <v>0</v>
      </c>
      <c r="N2773">
        <v>0</v>
      </c>
      <c r="O2773">
        <v>0</v>
      </c>
      <c r="P2773">
        <v>0</v>
      </c>
      <c r="S2773" t="s">
        <v>6529</v>
      </c>
      <c r="T2773">
        <v>32.331274000000001</v>
      </c>
      <c r="U2773">
        <v>-81.201496000000006</v>
      </c>
    </row>
    <row r="2774" spans="1:21" x14ac:dyDescent="0.2">
      <c r="A2774">
        <v>10362</v>
      </c>
      <c r="B2774" t="s">
        <v>6530</v>
      </c>
      <c r="C2774" t="s">
        <v>3613</v>
      </c>
      <c r="D2774" t="s">
        <v>3613</v>
      </c>
      <c r="E2774" t="s">
        <v>325</v>
      </c>
      <c r="F2774" t="s">
        <v>30</v>
      </c>
      <c r="G2774">
        <v>71.8</v>
      </c>
      <c r="H2774">
        <v>71.8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S2774" t="s">
        <v>6531</v>
      </c>
      <c r="T2774">
        <v>35.732199999999999</v>
      </c>
      <c r="U2774">
        <v>-95.293899999999994</v>
      </c>
    </row>
    <row r="2775" spans="1:21" x14ac:dyDescent="0.2">
      <c r="A2775">
        <v>10377</v>
      </c>
      <c r="B2775" t="s">
        <v>6532</v>
      </c>
      <c r="C2775" t="s">
        <v>6533</v>
      </c>
      <c r="D2775" t="s">
        <v>6534</v>
      </c>
      <c r="E2775" t="s">
        <v>2729</v>
      </c>
      <c r="F2775" t="s">
        <v>30</v>
      </c>
      <c r="G2775">
        <v>92.6</v>
      </c>
      <c r="H2775">
        <v>92.6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S2775" t="s">
        <v>6535</v>
      </c>
      <c r="T2775">
        <v>37.293900000000001</v>
      </c>
      <c r="U2775">
        <v>-77.2697</v>
      </c>
    </row>
    <row r="2776" spans="1:21" x14ac:dyDescent="0.2">
      <c r="A2776">
        <v>10378</v>
      </c>
      <c r="B2776" t="s">
        <v>6536</v>
      </c>
      <c r="C2776" t="s">
        <v>1148</v>
      </c>
      <c r="D2776" t="s">
        <v>1253</v>
      </c>
      <c r="E2776" t="s">
        <v>1657</v>
      </c>
      <c r="F2776" t="s">
        <v>1004</v>
      </c>
      <c r="G2776">
        <v>107</v>
      </c>
      <c r="H2776">
        <v>0</v>
      </c>
      <c r="I2776">
        <v>0</v>
      </c>
      <c r="J2776">
        <v>0</v>
      </c>
      <c r="K2776">
        <v>107</v>
      </c>
      <c r="L2776">
        <v>0</v>
      </c>
      <c r="M2776">
        <v>0</v>
      </c>
      <c r="N2776">
        <v>0</v>
      </c>
      <c r="O2776">
        <v>0</v>
      </c>
      <c r="P2776">
        <v>0</v>
      </c>
      <c r="S2776" t="s">
        <v>6537</v>
      </c>
      <c r="T2776">
        <v>33.944383999999999</v>
      </c>
      <c r="U2776">
        <v>-78.011824000000004</v>
      </c>
    </row>
    <row r="2777" spans="1:21" x14ac:dyDescent="0.2">
      <c r="A2777">
        <v>10379</v>
      </c>
      <c r="B2777" t="s">
        <v>6538</v>
      </c>
      <c r="C2777" t="s">
        <v>3423</v>
      </c>
      <c r="D2777" t="s">
        <v>3425</v>
      </c>
      <c r="E2777" t="s">
        <v>1657</v>
      </c>
      <c r="F2777" t="s">
        <v>1004</v>
      </c>
      <c r="G2777">
        <v>47</v>
      </c>
      <c r="H2777">
        <v>0</v>
      </c>
      <c r="I2777">
        <v>0</v>
      </c>
      <c r="J2777">
        <v>0</v>
      </c>
      <c r="K2777">
        <v>47</v>
      </c>
      <c r="L2777">
        <v>0</v>
      </c>
      <c r="M2777">
        <v>0</v>
      </c>
      <c r="N2777">
        <v>0</v>
      </c>
      <c r="O2777">
        <v>0</v>
      </c>
      <c r="P2777">
        <v>0</v>
      </c>
      <c r="S2777" t="s">
        <v>6475</v>
      </c>
      <c r="T2777">
        <v>36.435000000000002</v>
      </c>
      <c r="U2777">
        <v>-78.9619</v>
      </c>
    </row>
    <row r="2778" spans="1:21" x14ac:dyDescent="0.2">
      <c r="A2778">
        <v>10380</v>
      </c>
      <c r="B2778" t="s">
        <v>6539</v>
      </c>
      <c r="C2778" t="s">
        <v>6540</v>
      </c>
      <c r="D2778" t="s">
        <v>6541</v>
      </c>
      <c r="E2778" t="s">
        <v>1657</v>
      </c>
      <c r="F2778" t="s">
        <v>30</v>
      </c>
      <c r="G2778">
        <v>32</v>
      </c>
      <c r="H2778">
        <v>32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S2778" t="s">
        <v>6542</v>
      </c>
      <c r="T2778">
        <v>34.647154999999998</v>
      </c>
      <c r="U2778">
        <v>-78.641509999999997</v>
      </c>
    </row>
    <row r="2779" spans="1:21" x14ac:dyDescent="0.2">
      <c r="A2779">
        <v>10381</v>
      </c>
      <c r="B2779" t="s">
        <v>6543</v>
      </c>
      <c r="C2779" t="s">
        <v>6544</v>
      </c>
      <c r="D2779" t="s">
        <v>6545</v>
      </c>
      <c r="E2779" t="s">
        <v>1657</v>
      </c>
      <c r="F2779" t="s">
        <v>1004</v>
      </c>
      <c r="G2779">
        <v>27</v>
      </c>
      <c r="H2779">
        <v>0</v>
      </c>
      <c r="I2779">
        <v>0</v>
      </c>
      <c r="J2779">
        <v>0</v>
      </c>
      <c r="K2779">
        <v>27</v>
      </c>
      <c r="L2779">
        <v>0</v>
      </c>
      <c r="M2779">
        <v>0</v>
      </c>
      <c r="N2779">
        <v>0</v>
      </c>
      <c r="O2779">
        <v>0</v>
      </c>
      <c r="P2779">
        <v>0</v>
      </c>
      <c r="S2779" t="s">
        <v>6546</v>
      </c>
      <c r="T2779">
        <v>35.021700000000003</v>
      </c>
      <c r="U2779">
        <v>-77.8583</v>
      </c>
    </row>
    <row r="2780" spans="1:21" x14ac:dyDescent="0.2">
      <c r="A2780">
        <v>10382</v>
      </c>
      <c r="B2780" t="s">
        <v>3437</v>
      </c>
      <c r="C2780" t="s">
        <v>3437</v>
      </c>
      <c r="D2780" t="s">
        <v>3438</v>
      </c>
      <c r="E2780" t="s">
        <v>1657</v>
      </c>
      <c r="F2780" t="s">
        <v>1004</v>
      </c>
      <c r="G2780">
        <v>34.700000000000003</v>
      </c>
      <c r="H2780">
        <v>0</v>
      </c>
      <c r="I2780">
        <v>0</v>
      </c>
      <c r="J2780">
        <v>0</v>
      </c>
      <c r="K2780">
        <v>34.700000000000003</v>
      </c>
      <c r="L2780">
        <v>0</v>
      </c>
      <c r="M2780">
        <v>0</v>
      </c>
      <c r="N2780">
        <v>0</v>
      </c>
      <c r="O2780">
        <v>0</v>
      </c>
      <c r="P2780">
        <v>0</v>
      </c>
      <c r="S2780" t="s">
        <v>6547</v>
      </c>
      <c r="T2780">
        <v>34.590000000000003</v>
      </c>
      <c r="U2780">
        <v>-78.996799999999993</v>
      </c>
    </row>
    <row r="2781" spans="1:21" x14ac:dyDescent="0.2">
      <c r="A2781">
        <v>10384</v>
      </c>
      <c r="B2781" t="s">
        <v>6548</v>
      </c>
      <c r="C2781" t="s">
        <v>6549</v>
      </c>
      <c r="D2781" t="s">
        <v>6550</v>
      </c>
      <c r="E2781" t="s">
        <v>1657</v>
      </c>
      <c r="F2781" t="s">
        <v>30</v>
      </c>
      <c r="G2781">
        <v>115.6</v>
      </c>
      <c r="H2781">
        <v>115.6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S2781" t="s">
        <v>6551</v>
      </c>
      <c r="T2781">
        <v>36.037317999999999</v>
      </c>
      <c r="U2781">
        <v>-77.753344999999996</v>
      </c>
    </row>
    <row r="2782" spans="1:21" x14ac:dyDescent="0.2">
      <c r="A2782">
        <v>10387</v>
      </c>
      <c r="B2782" t="s">
        <v>6552</v>
      </c>
      <c r="C2782" t="s">
        <v>6553</v>
      </c>
      <c r="D2782" t="s">
        <v>583</v>
      </c>
      <c r="E2782" t="s">
        <v>99</v>
      </c>
      <c r="F2782" t="s">
        <v>1004</v>
      </c>
      <c r="G2782">
        <v>5.2</v>
      </c>
      <c r="H2782">
        <v>0</v>
      </c>
      <c r="I2782">
        <v>0</v>
      </c>
      <c r="J2782">
        <v>0</v>
      </c>
      <c r="K2782">
        <v>5.2</v>
      </c>
      <c r="L2782">
        <v>0</v>
      </c>
      <c r="M2782">
        <v>0</v>
      </c>
      <c r="N2782">
        <v>0</v>
      </c>
      <c r="O2782">
        <v>0</v>
      </c>
      <c r="P2782">
        <v>0</v>
      </c>
      <c r="S2782" t="s">
        <v>6554</v>
      </c>
      <c r="T2782">
        <v>32.857709</v>
      </c>
      <c r="U2782">
        <v>-117.028847</v>
      </c>
    </row>
    <row r="2783" spans="1:21" x14ac:dyDescent="0.2">
      <c r="A2783">
        <v>10395</v>
      </c>
      <c r="B2783" t="s">
        <v>6555</v>
      </c>
      <c r="C2783" t="s">
        <v>6556</v>
      </c>
      <c r="D2783" t="s">
        <v>638</v>
      </c>
      <c r="E2783" t="s">
        <v>99</v>
      </c>
      <c r="F2783" t="s">
        <v>1004</v>
      </c>
      <c r="G2783">
        <v>17</v>
      </c>
      <c r="H2783">
        <v>0</v>
      </c>
      <c r="I2783">
        <v>0</v>
      </c>
      <c r="J2783">
        <v>0</v>
      </c>
      <c r="K2783">
        <v>17</v>
      </c>
      <c r="L2783">
        <v>0</v>
      </c>
      <c r="M2783">
        <v>0</v>
      </c>
      <c r="N2783">
        <v>0</v>
      </c>
      <c r="O2783">
        <v>0</v>
      </c>
      <c r="P2783">
        <v>0</v>
      </c>
      <c r="S2783" t="s">
        <v>6557</v>
      </c>
      <c r="T2783">
        <v>33.613</v>
      </c>
      <c r="U2783">
        <v>-117.8219</v>
      </c>
    </row>
    <row r="2784" spans="1:21" x14ac:dyDescent="0.2">
      <c r="A2784">
        <v>10397</v>
      </c>
      <c r="B2784" t="s">
        <v>6558</v>
      </c>
      <c r="C2784" t="s">
        <v>6559</v>
      </c>
      <c r="D2784" t="s">
        <v>932</v>
      </c>
      <c r="E2784" t="s">
        <v>1591</v>
      </c>
      <c r="F2784" t="s">
        <v>3527</v>
      </c>
      <c r="G2784">
        <v>54.8</v>
      </c>
      <c r="H2784">
        <v>0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54.8</v>
      </c>
      <c r="S2784" t="s">
        <v>6560</v>
      </c>
      <c r="T2784">
        <v>41.663764999999998</v>
      </c>
      <c r="U2784">
        <v>-87.452325000000002</v>
      </c>
    </row>
    <row r="2785" spans="1:21" x14ac:dyDescent="0.2">
      <c r="A2785">
        <v>10398</v>
      </c>
      <c r="B2785" t="s">
        <v>6561</v>
      </c>
      <c r="C2785" t="s">
        <v>3452</v>
      </c>
      <c r="D2785" t="s">
        <v>3583</v>
      </c>
      <c r="E2785" t="s">
        <v>3522</v>
      </c>
      <c r="F2785" t="s">
        <v>3527</v>
      </c>
      <c r="G2785">
        <v>68</v>
      </c>
      <c r="H2785">
        <v>0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68</v>
      </c>
      <c r="S2785" t="s">
        <v>6562</v>
      </c>
      <c r="T2785">
        <v>41.4739</v>
      </c>
      <c r="U2785">
        <v>-81.672799999999995</v>
      </c>
    </row>
    <row r="2786" spans="1:21" x14ac:dyDescent="0.2">
      <c r="A2786">
        <v>10405</v>
      </c>
      <c r="B2786" t="s">
        <v>6563</v>
      </c>
      <c r="C2786" t="s">
        <v>6564</v>
      </c>
      <c r="D2786" t="s">
        <v>234</v>
      </c>
      <c r="E2786" t="s">
        <v>99</v>
      </c>
      <c r="F2786" t="s">
        <v>46</v>
      </c>
      <c r="G2786">
        <v>33.799999999999997</v>
      </c>
      <c r="H2786">
        <v>0</v>
      </c>
      <c r="I2786">
        <v>33.799999999999997</v>
      </c>
      <c r="J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S2786" t="s">
        <v>5560</v>
      </c>
      <c r="T2786">
        <v>36.539700000000003</v>
      </c>
      <c r="U2786">
        <v>-119.57940000000001</v>
      </c>
    </row>
    <row r="2787" spans="1:21" x14ac:dyDescent="0.2">
      <c r="A2787">
        <v>10408</v>
      </c>
      <c r="B2787" t="s">
        <v>6565</v>
      </c>
      <c r="C2787" t="s">
        <v>6566</v>
      </c>
      <c r="D2787" t="s">
        <v>4860</v>
      </c>
      <c r="E2787" t="s">
        <v>999</v>
      </c>
      <c r="F2787" t="s">
        <v>46</v>
      </c>
      <c r="G2787">
        <v>2</v>
      </c>
      <c r="H2787">
        <v>0</v>
      </c>
      <c r="I2787">
        <v>2</v>
      </c>
      <c r="J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S2787" t="s">
        <v>6567</v>
      </c>
      <c r="T2787">
        <v>42.249699999999997</v>
      </c>
      <c r="U2787">
        <v>-71.809399999999997</v>
      </c>
    </row>
    <row r="2788" spans="1:21" x14ac:dyDescent="0.2">
      <c r="A2788">
        <v>10412</v>
      </c>
      <c r="B2788" t="s">
        <v>6568</v>
      </c>
      <c r="C2788" t="s">
        <v>6569</v>
      </c>
      <c r="D2788" t="s">
        <v>5185</v>
      </c>
      <c r="E2788" t="s">
        <v>1335</v>
      </c>
      <c r="F2788" t="s">
        <v>25</v>
      </c>
      <c r="G2788">
        <v>1.1000000000000001</v>
      </c>
      <c r="H2788">
        <v>0</v>
      </c>
      <c r="I2788">
        <v>0</v>
      </c>
      <c r="J2788">
        <v>0</v>
      </c>
      <c r="L2788">
        <v>1.1000000000000001</v>
      </c>
      <c r="M2788">
        <v>0</v>
      </c>
      <c r="N2788">
        <v>0</v>
      </c>
      <c r="O2788">
        <v>0</v>
      </c>
      <c r="P2788">
        <v>0</v>
      </c>
      <c r="S2788" t="s">
        <v>1515</v>
      </c>
      <c r="T2788">
        <v>21.936074999999999</v>
      </c>
      <c r="U2788">
        <v>-159.528581</v>
      </c>
    </row>
    <row r="2789" spans="1:21" x14ac:dyDescent="0.2">
      <c r="A2789">
        <v>10413</v>
      </c>
      <c r="B2789" t="s">
        <v>6570</v>
      </c>
      <c r="C2789" t="s">
        <v>6571</v>
      </c>
      <c r="D2789" t="s">
        <v>5185</v>
      </c>
      <c r="E2789" t="s">
        <v>1335</v>
      </c>
      <c r="F2789" t="s">
        <v>25</v>
      </c>
      <c r="G2789">
        <v>3.4</v>
      </c>
      <c r="H2789">
        <v>0</v>
      </c>
      <c r="I2789">
        <v>0</v>
      </c>
      <c r="J2789">
        <v>0</v>
      </c>
      <c r="L2789">
        <v>3.4</v>
      </c>
      <c r="M2789">
        <v>0</v>
      </c>
      <c r="N2789">
        <v>0</v>
      </c>
      <c r="O2789">
        <v>0</v>
      </c>
      <c r="P2789">
        <v>0</v>
      </c>
      <c r="S2789" t="s">
        <v>2173</v>
      </c>
      <c r="T2789">
        <v>22.196292</v>
      </c>
      <c r="U2789">
        <v>-159.55614199999999</v>
      </c>
    </row>
    <row r="2790" spans="1:21" x14ac:dyDescent="0.2">
      <c r="A2790">
        <v>10416</v>
      </c>
      <c r="B2790" t="s">
        <v>6572</v>
      </c>
      <c r="C2790" t="s">
        <v>6573</v>
      </c>
      <c r="D2790" t="s">
        <v>1145</v>
      </c>
      <c r="E2790" t="s">
        <v>278</v>
      </c>
      <c r="F2790" t="s">
        <v>46</v>
      </c>
      <c r="G2790">
        <v>98</v>
      </c>
      <c r="H2790">
        <v>0</v>
      </c>
      <c r="I2790">
        <v>98</v>
      </c>
      <c r="J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S2790" t="s">
        <v>6004</v>
      </c>
      <c r="T2790">
        <v>30.595800000000001</v>
      </c>
      <c r="U2790">
        <v>-87.252499999999998</v>
      </c>
    </row>
    <row r="2791" spans="1:21" x14ac:dyDescent="0.2">
      <c r="A2791">
        <v>10417</v>
      </c>
      <c r="B2791" t="s">
        <v>6574</v>
      </c>
      <c r="C2791" t="s">
        <v>1574</v>
      </c>
      <c r="D2791" t="s">
        <v>2300</v>
      </c>
      <c r="E2791" t="s">
        <v>999</v>
      </c>
      <c r="F2791" t="s">
        <v>46</v>
      </c>
      <c r="G2791">
        <v>3.5</v>
      </c>
      <c r="H2791">
        <v>0</v>
      </c>
      <c r="I2791">
        <v>3.5</v>
      </c>
      <c r="J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S2791" t="s">
        <v>6231</v>
      </c>
      <c r="T2791">
        <v>42.156897999999998</v>
      </c>
      <c r="U2791">
        <v>-72.524152999999998</v>
      </c>
    </row>
    <row r="2792" spans="1:21" x14ac:dyDescent="0.2">
      <c r="A2792">
        <v>10418</v>
      </c>
      <c r="B2792" t="s">
        <v>6575</v>
      </c>
      <c r="C2792" t="s">
        <v>6334</v>
      </c>
      <c r="D2792" t="s">
        <v>6335</v>
      </c>
      <c r="E2792" t="s">
        <v>45</v>
      </c>
      <c r="F2792" t="s">
        <v>3527</v>
      </c>
      <c r="G2792">
        <v>47.7</v>
      </c>
      <c r="H2792">
        <v>0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R2792">
        <v>47.7</v>
      </c>
      <c r="S2792" t="s">
        <v>6576</v>
      </c>
      <c r="T2792">
        <v>29.255800000000001</v>
      </c>
      <c r="U2792">
        <v>-95.210300000000004</v>
      </c>
    </row>
    <row r="2793" spans="1:21" x14ac:dyDescent="0.2">
      <c r="A2793">
        <v>10421</v>
      </c>
      <c r="B2793" t="s">
        <v>6577</v>
      </c>
      <c r="C2793" t="s">
        <v>951</v>
      </c>
      <c r="D2793" t="s">
        <v>951</v>
      </c>
      <c r="E2793" t="s">
        <v>851</v>
      </c>
      <c r="F2793" t="s">
        <v>25</v>
      </c>
      <c r="G2793">
        <v>1.8</v>
      </c>
      <c r="H2793">
        <v>0</v>
      </c>
      <c r="I2793">
        <v>0</v>
      </c>
      <c r="J2793">
        <v>0</v>
      </c>
      <c r="L2793">
        <v>1.8</v>
      </c>
      <c r="M2793">
        <v>0</v>
      </c>
      <c r="N2793">
        <v>0</v>
      </c>
      <c r="O2793">
        <v>0</v>
      </c>
      <c r="P2793">
        <v>0</v>
      </c>
      <c r="S2793" t="s">
        <v>441</v>
      </c>
      <c r="T2793">
        <v>39.620800000000003</v>
      </c>
      <c r="U2793">
        <v>-106.06619999999999</v>
      </c>
    </row>
    <row r="2794" spans="1:21" x14ac:dyDescent="0.2">
      <c r="A2794">
        <v>10422</v>
      </c>
      <c r="B2794" t="s">
        <v>6578</v>
      </c>
      <c r="C2794" t="s">
        <v>6579</v>
      </c>
      <c r="D2794" t="s">
        <v>6580</v>
      </c>
      <c r="E2794" t="s">
        <v>851</v>
      </c>
      <c r="F2794" t="s">
        <v>25</v>
      </c>
      <c r="G2794">
        <v>3.5</v>
      </c>
      <c r="H2794">
        <v>0</v>
      </c>
      <c r="I2794">
        <v>0</v>
      </c>
      <c r="J2794">
        <v>0</v>
      </c>
      <c r="L2794">
        <v>3.5</v>
      </c>
      <c r="M2794">
        <v>0</v>
      </c>
      <c r="N2794">
        <v>0</v>
      </c>
      <c r="O2794">
        <v>0</v>
      </c>
      <c r="P2794">
        <v>0</v>
      </c>
      <c r="S2794" t="s">
        <v>496</v>
      </c>
      <c r="T2794">
        <v>40.034999999999997</v>
      </c>
      <c r="U2794">
        <v>-106.20529999999999</v>
      </c>
    </row>
    <row r="2795" spans="1:21" x14ac:dyDescent="0.2">
      <c r="A2795">
        <v>10423</v>
      </c>
      <c r="B2795" t="s">
        <v>6581</v>
      </c>
      <c r="C2795" t="s">
        <v>1522</v>
      </c>
      <c r="D2795" t="s">
        <v>4611</v>
      </c>
      <c r="E2795" t="s">
        <v>851</v>
      </c>
      <c r="F2795" t="s">
        <v>25</v>
      </c>
      <c r="G2795">
        <v>5.5</v>
      </c>
      <c r="H2795">
        <v>0</v>
      </c>
      <c r="I2795">
        <v>0</v>
      </c>
      <c r="J2795">
        <v>0</v>
      </c>
      <c r="L2795">
        <v>5.5</v>
      </c>
      <c r="M2795">
        <v>0</v>
      </c>
      <c r="N2795">
        <v>0</v>
      </c>
      <c r="O2795">
        <v>0</v>
      </c>
      <c r="P2795">
        <v>0</v>
      </c>
      <c r="S2795" t="s">
        <v>899</v>
      </c>
      <c r="T2795">
        <v>39.461599999999997</v>
      </c>
      <c r="U2795">
        <v>-105.67700000000001</v>
      </c>
    </row>
    <row r="2796" spans="1:21" x14ac:dyDescent="0.2">
      <c r="A2796">
        <v>10424</v>
      </c>
      <c r="B2796" t="s">
        <v>6582</v>
      </c>
      <c r="C2796" t="s">
        <v>856</v>
      </c>
      <c r="D2796" t="s">
        <v>1590</v>
      </c>
      <c r="E2796" t="s">
        <v>851</v>
      </c>
      <c r="F2796" t="s">
        <v>25</v>
      </c>
      <c r="G2796">
        <v>7.8</v>
      </c>
      <c r="H2796">
        <v>0</v>
      </c>
      <c r="I2796">
        <v>0</v>
      </c>
      <c r="J2796">
        <v>0</v>
      </c>
      <c r="L2796">
        <v>7.8</v>
      </c>
      <c r="M2796">
        <v>0</v>
      </c>
      <c r="N2796">
        <v>0</v>
      </c>
      <c r="O2796">
        <v>0</v>
      </c>
      <c r="P2796">
        <v>0</v>
      </c>
      <c r="S2796" t="s">
        <v>2169</v>
      </c>
      <c r="T2796">
        <v>39.945599999999999</v>
      </c>
      <c r="U2796">
        <v>-105.3565</v>
      </c>
    </row>
    <row r="2797" spans="1:21" x14ac:dyDescent="0.2">
      <c r="A2797">
        <v>10425</v>
      </c>
      <c r="B2797" t="s">
        <v>6583</v>
      </c>
      <c r="C2797" t="s">
        <v>638</v>
      </c>
      <c r="D2797" t="s">
        <v>638</v>
      </c>
      <c r="E2797" t="s">
        <v>45</v>
      </c>
      <c r="F2797" t="s">
        <v>1004</v>
      </c>
      <c r="G2797">
        <v>36.799999999999997</v>
      </c>
      <c r="H2797">
        <v>0</v>
      </c>
      <c r="I2797">
        <v>0</v>
      </c>
      <c r="J2797">
        <v>0</v>
      </c>
      <c r="K2797">
        <v>36.799999999999997</v>
      </c>
      <c r="L2797">
        <v>0</v>
      </c>
      <c r="M2797">
        <v>0</v>
      </c>
      <c r="N2797">
        <v>0</v>
      </c>
      <c r="O2797">
        <v>0</v>
      </c>
      <c r="P2797">
        <v>0</v>
      </c>
      <c r="S2797" t="s">
        <v>6584</v>
      </c>
      <c r="T2797">
        <v>30.2178</v>
      </c>
      <c r="U2797">
        <v>-93.742199999999997</v>
      </c>
    </row>
    <row r="2798" spans="1:21" x14ac:dyDescent="0.2">
      <c r="A2798">
        <v>10426</v>
      </c>
      <c r="B2798" t="s">
        <v>6585</v>
      </c>
      <c r="C2798" t="s">
        <v>1236</v>
      </c>
      <c r="D2798" t="s">
        <v>1237</v>
      </c>
      <c r="E2798" t="s">
        <v>1157</v>
      </c>
      <c r="F2798" t="s">
        <v>1004</v>
      </c>
      <c r="G2798">
        <v>61</v>
      </c>
      <c r="H2798">
        <v>0</v>
      </c>
      <c r="I2798">
        <v>0</v>
      </c>
      <c r="J2798">
        <v>0</v>
      </c>
      <c r="K2798">
        <v>61</v>
      </c>
      <c r="L2798">
        <v>0</v>
      </c>
      <c r="M2798">
        <v>0</v>
      </c>
      <c r="N2798">
        <v>0</v>
      </c>
      <c r="O2798">
        <v>0</v>
      </c>
      <c r="P2798">
        <v>0</v>
      </c>
      <c r="S2798" t="s">
        <v>6586</v>
      </c>
      <c r="T2798">
        <v>34.252800000000001</v>
      </c>
      <c r="U2798">
        <v>-85.327500000000001</v>
      </c>
    </row>
    <row r="2799" spans="1:21" x14ac:dyDescent="0.2">
      <c r="A2799">
        <v>10427</v>
      </c>
      <c r="B2799" t="s">
        <v>6587</v>
      </c>
      <c r="C2799" t="s">
        <v>4853</v>
      </c>
      <c r="D2799" t="s">
        <v>632</v>
      </c>
      <c r="E2799" t="s">
        <v>99</v>
      </c>
      <c r="F2799" t="s">
        <v>46</v>
      </c>
      <c r="G2799">
        <v>34</v>
      </c>
      <c r="H2799">
        <v>0</v>
      </c>
      <c r="I2799">
        <v>34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S2799" t="s">
        <v>1331</v>
      </c>
      <c r="T2799">
        <v>34.045361</v>
      </c>
      <c r="U2799">
        <v>-117.540193</v>
      </c>
    </row>
    <row r="2800" spans="1:21" x14ac:dyDescent="0.2">
      <c r="A2800">
        <v>10430</v>
      </c>
      <c r="B2800" t="s">
        <v>6588</v>
      </c>
      <c r="C2800" t="s">
        <v>2526</v>
      </c>
      <c r="D2800" t="s">
        <v>6589</v>
      </c>
      <c r="E2800" t="s">
        <v>1215</v>
      </c>
      <c r="F2800" t="s">
        <v>30</v>
      </c>
      <c r="G2800">
        <v>26.1</v>
      </c>
      <c r="H2800">
        <v>26.1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S2800" t="s">
        <v>6590</v>
      </c>
      <c r="T2800">
        <v>38.597754999999999</v>
      </c>
      <c r="U2800">
        <v>-90.210671000000005</v>
      </c>
    </row>
    <row r="2801" spans="1:21" x14ac:dyDescent="0.2">
      <c r="A2801">
        <v>10431</v>
      </c>
      <c r="B2801" t="s">
        <v>6591</v>
      </c>
      <c r="C2801" t="s">
        <v>399</v>
      </c>
      <c r="D2801" t="s">
        <v>400</v>
      </c>
      <c r="E2801" t="s">
        <v>278</v>
      </c>
      <c r="F2801" t="s">
        <v>46</v>
      </c>
      <c r="G2801">
        <v>8.6</v>
      </c>
      <c r="H2801">
        <v>0</v>
      </c>
      <c r="I2801">
        <v>8.6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S2801" t="s">
        <v>6362</v>
      </c>
      <c r="T2801">
        <v>30.434239999999999</v>
      </c>
      <c r="U2801">
        <v>-81.645351000000005</v>
      </c>
    </row>
    <row r="2802" spans="1:21" x14ac:dyDescent="0.2">
      <c r="A2802">
        <v>10434</v>
      </c>
      <c r="B2802" t="s">
        <v>6592</v>
      </c>
      <c r="C2802" t="s">
        <v>5476</v>
      </c>
      <c r="D2802" t="s">
        <v>1178</v>
      </c>
      <c r="E2802" t="s">
        <v>278</v>
      </c>
      <c r="F2802" t="s">
        <v>3527</v>
      </c>
      <c r="G2802">
        <v>112</v>
      </c>
      <c r="H2802">
        <v>0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R2802">
        <v>112</v>
      </c>
      <c r="S2802" t="s">
        <v>6593</v>
      </c>
      <c r="T2802">
        <v>27.833642000000001</v>
      </c>
      <c r="U2802">
        <v>-82.051936999999995</v>
      </c>
    </row>
    <row r="2803" spans="1:21" x14ac:dyDescent="0.2">
      <c r="A2803">
        <v>10435</v>
      </c>
      <c r="B2803" t="s">
        <v>6594</v>
      </c>
      <c r="C2803" t="s">
        <v>102</v>
      </c>
      <c r="D2803" t="s">
        <v>102</v>
      </c>
      <c r="E2803" t="s">
        <v>3109</v>
      </c>
      <c r="F2803" t="s">
        <v>1004</v>
      </c>
      <c r="G2803">
        <v>33</v>
      </c>
      <c r="H2803">
        <v>0</v>
      </c>
      <c r="I2803">
        <v>0</v>
      </c>
      <c r="J2803">
        <v>0</v>
      </c>
      <c r="K2803">
        <v>33</v>
      </c>
      <c r="L2803">
        <v>0</v>
      </c>
      <c r="M2803">
        <v>0</v>
      </c>
      <c r="N2803">
        <v>0</v>
      </c>
      <c r="O2803">
        <v>0</v>
      </c>
      <c r="P2803">
        <v>0</v>
      </c>
      <c r="S2803" t="s">
        <v>6595</v>
      </c>
      <c r="T2803">
        <v>39.909199999999998</v>
      </c>
      <c r="U2803">
        <v>-75.116900000000001</v>
      </c>
    </row>
    <row r="2804" spans="1:21" x14ac:dyDescent="0.2">
      <c r="A2804">
        <v>10436</v>
      </c>
      <c r="B2804" t="s">
        <v>6596</v>
      </c>
      <c r="C2804" t="s">
        <v>4066</v>
      </c>
      <c r="D2804" t="s">
        <v>4070</v>
      </c>
      <c r="E2804" t="s">
        <v>45</v>
      </c>
      <c r="F2804" t="s">
        <v>46</v>
      </c>
      <c r="G2804">
        <v>141.5</v>
      </c>
      <c r="H2804">
        <v>0</v>
      </c>
      <c r="I2804">
        <v>134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R2804">
        <v>7.5</v>
      </c>
      <c r="S2804" t="s">
        <v>6597</v>
      </c>
      <c r="T2804">
        <v>29.753516999999999</v>
      </c>
      <c r="U2804">
        <v>-94.997276999999997</v>
      </c>
    </row>
    <row r="2805" spans="1:21" x14ac:dyDescent="0.2">
      <c r="A2805">
        <v>10437</v>
      </c>
      <c r="B2805" t="s">
        <v>6598</v>
      </c>
      <c r="C2805" t="s">
        <v>5123</v>
      </c>
      <c r="D2805" t="s">
        <v>632</v>
      </c>
      <c r="E2805" t="s">
        <v>99</v>
      </c>
      <c r="F2805" t="s">
        <v>6599</v>
      </c>
      <c r="G2805">
        <v>13.8</v>
      </c>
      <c r="H2805">
        <v>0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13.8</v>
      </c>
      <c r="P2805">
        <v>0</v>
      </c>
      <c r="S2805" t="s">
        <v>6600</v>
      </c>
      <c r="T2805">
        <v>34.862099999999998</v>
      </c>
      <c r="U2805">
        <v>-116.82810000000001</v>
      </c>
    </row>
    <row r="2806" spans="1:21" x14ac:dyDescent="0.2">
      <c r="A2806">
        <v>10438</v>
      </c>
      <c r="B2806" t="s">
        <v>6601</v>
      </c>
      <c r="C2806" t="s">
        <v>5123</v>
      </c>
      <c r="D2806" t="s">
        <v>632</v>
      </c>
      <c r="E2806" t="s">
        <v>99</v>
      </c>
      <c r="F2806" t="s">
        <v>6599</v>
      </c>
      <c r="G2806">
        <v>30</v>
      </c>
      <c r="H2806">
        <v>0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30</v>
      </c>
      <c r="P2806">
        <v>0</v>
      </c>
      <c r="S2806" t="s">
        <v>6602</v>
      </c>
      <c r="T2806">
        <v>34.865900000000003</v>
      </c>
      <c r="U2806">
        <v>-116.82510000000001</v>
      </c>
    </row>
    <row r="2807" spans="1:21" x14ac:dyDescent="0.2">
      <c r="A2807">
        <v>10439</v>
      </c>
      <c r="B2807" t="s">
        <v>6603</v>
      </c>
      <c r="C2807" t="s">
        <v>6604</v>
      </c>
      <c r="D2807" t="s">
        <v>632</v>
      </c>
      <c r="E2807" t="s">
        <v>99</v>
      </c>
      <c r="F2807" t="s">
        <v>6599</v>
      </c>
      <c r="G2807">
        <v>36</v>
      </c>
      <c r="H2807">
        <v>0</v>
      </c>
      <c r="I2807">
        <v>0</v>
      </c>
      <c r="J2807">
        <v>0</v>
      </c>
      <c r="L2807">
        <v>0</v>
      </c>
      <c r="M2807">
        <v>0</v>
      </c>
      <c r="N2807">
        <v>0</v>
      </c>
      <c r="O2807">
        <v>36</v>
      </c>
      <c r="P2807">
        <v>0</v>
      </c>
      <c r="S2807" t="s">
        <v>6605</v>
      </c>
      <c r="T2807">
        <v>35.00694</v>
      </c>
      <c r="U2807">
        <v>-117.555768</v>
      </c>
    </row>
    <row r="2808" spans="1:21" x14ac:dyDescent="0.2">
      <c r="A2808">
        <v>10440</v>
      </c>
      <c r="B2808" t="s">
        <v>6606</v>
      </c>
      <c r="C2808" t="s">
        <v>6604</v>
      </c>
      <c r="D2808" t="s">
        <v>632</v>
      </c>
      <c r="E2808" t="s">
        <v>99</v>
      </c>
      <c r="F2808" t="s">
        <v>6599</v>
      </c>
      <c r="G2808">
        <v>36</v>
      </c>
      <c r="H2808">
        <v>0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36</v>
      </c>
      <c r="P2808">
        <v>0</v>
      </c>
      <c r="S2808" t="s">
        <v>6605</v>
      </c>
      <c r="T2808">
        <v>35.012166000000001</v>
      </c>
      <c r="U2808">
        <v>-117.555672</v>
      </c>
    </row>
    <row r="2809" spans="1:21" x14ac:dyDescent="0.2">
      <c r="A2809">
        <v>10441</v>
      </c>
      <c r="B2809" t="s">
        <v>6607</v>
      </c>
      <c r="C2809" t="s">
        <v>6604</v>
      </c>
      <c r="D2809" t="s">
        <v>632</v>
      </c>
      <c r="E2809" t="s">
        <v>99</v>
      </c>
      <c r="F2809" t="s">
        <v>6599</v>
      </c>
      <c r="G2809">
        <v>36</v>
      </c>
      <c r="H2809">
        <v>0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36</v>
      </c>
      <c r="P2809">
        <v>0</v>
      </c>
      <c r="S2809" t="s">
        <v>6605</v>
      </c>
      <c r="T2809">
        <v>35.019480000000001</v>
      </c>
      <c r="U2809">
        <v>-117.55553</v>
      </c>
    </row>
    <row r="2810" spans="1:21" x14ac:dyDescent="0.2">
      <c r="A2810">
        <v>10442</v>
      </c>
      <c r="B2810" t="s">
        <v>6608</v>
      </c>
      <c r="C2810" t="s">
        <v>6604</v>
      </c>
      <c r="D2810" t="s">
        <v>632</v>
      </c>
      <c r="E2810" t="s">
        <v>99</v>
      </c>
      <c r="F2810" t="s">
        <v>6599</v>
      </c>
      <c r="G2810">
        <v>36</v>
      </c>
      <c r="H2810">
        <v>0</v>
      </c>
      <c r="I2810">
        <v>0</v>
      </c>
      <c r="J2810">
        <v>0</v>
      </c>
      <c r="L2810">
        <v>0</v>
      </c>
      <c r="M2810">
        <v>0</v>
      </c>
      <c r="N2810">
        <v>0</v>
      </c>
      <c r="O2810">
        <v>36</v>
      </c>
      <c r="P2810">
        <v>0</v>
      </c>
      <c r="S2810" t="s">
        <v>6605</v>
      </c>
      <c r="T2810">
        <v>35.020980999999999</v>
      </c>
      <c r="U2810">
        <v>-117.566079</v>
      </c>
    </row>
    <row r="2811" spans="1:21" x14ac:dyDescent="0.2">
      <c r="A2811">
        <v>10443</v>
      </c>
      <c r="B2811" t="s">
        <v>6609</v>
      </c>
      <c r="C2811" t="s">
        <v>6604</v>
      </c>
      <c r="D2811" t="s">
        <v>632</v>
      </c>
      <c r="E2811" t="s">
        <v>99</v>
      </c>
      <c r="F2811" t="s">
        <v>6599</v>
      </c>
      <c r="G2811">
        <v>36</v>
      </c>
      <c r="H2811">
        <v>0</v>
      </c>
      <c r="I2811">
        <v>0</v>
      </c>
      <c r="J2811">
        <v>0</v>
      </c>
      <c r="L2811">
        <v>0</v>
      </c>
      <c r="M2811">
        <v>0</v>
      </c>
      <c r="N2811">
        <v>0</v>
      </c>
      <c r="O2811">
        <v>36</v>
      </c>
      <c r="P2811">
        <v>0</v>
      </c>
      <c r="S2811" t="s">
        <v>6605</v>
      </c>
      <c r="T2811">
        <v>35.014836000000003</v>
      </c>
      <c r="U2811">
        <v>-117.56590300000001</v>
      </c>
    </row>
    <row r="2812" spans="1:21" x14ac:dyDescent="0.2">
      <c r="A2812">
        <v>10444</v>
      </c>
      <c r="B2812" t="s">
        <v>6610</v>
      </c>
      <c r="C2812" t="s">
        <v>6611</v>
      </c>
      <c r="D2812" t="s">
        <v>632</v>
      </c>
      <c r="E2812" t="s">
        <v>99</v>
      </c>
      <c r="F2812" t="s">
        <v>6599</v>
      </c>
      <c r="G2812">
        <v>88</v>
      </c>
      <c r="H2812">
        <v>0</v>
      </c>
      <c r="I2812">
        <v>0</v>
      </c>
      <c r="J2812">
        <v>0</v>
      </c>
      <c r="L2812">
        <v>0</v>
      </c>
      <c r="M2812">
        <v>0</v>
      </c>
      <c r="N2812">
        <v>0</v>
      </c>
      <c r="O2812">
        <v>88</v>
      </c>
      <c r="P2812">
        <v>0</v>
      </c>
      <c r="S2812" t="s">
        <v>6612</v>
      </c>
      <c r="T2812">
        <v>35.030799999999999</v>
      </c>
      <c r="U2812">
        <v>-117.3563</v>
      </c>
    </row>
    <row r="2813" spans="1:21" x14ac:dyDescent="0.2">
      <c r="A2813">
        <v>10446</v>
      </c>
      <c r="B2813" t="s">
        <v>6613</v>
      </c>
      <c r="C2813" t="s">
        <v>6611</v>
      </c>
      <c r="D2813" t="s">
        <v>632</v>
      </c>
      <c r="E2813" t="s">
        <v>99</v>
      </c>
      <c r="F2813" t="s">
        <v>6599</v>
      </c>
      <c r="G2813">
        <v>88</v>
      </c>
      <c r="H2813">
        <v>0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88</v>
      </c>
      <c r="P2813">
        <v>0</v>
      </c>
      <c r="S2813" t="s">
        <v>6612</v>
      </c>
      <c r="T2813">
        <v>35.033000000000001</v>
      </c>
      <c r="U2813">
        <v>-117.33799999999999</v>
      </c>
    </row>
    <row r="2814" spans="1:21" x14ac:dyDescent="0.2">
      <c r="A2814">
        <v>10453</v>
      </c>
      <c r="B2814" t="s">
        <v>6614</v>
      </c>
      <c r="C2814" t="s">
        <v>6074</v>
      </c>
      <c r="D2814" t="s">
        <v>4461</v>
      </c>
      <c r="E2814" t="s">
        <v>2451</v>
      </c>
      <c r="F2814" t="s">
        <v>25</v>
      </c>
      <c r="G2814">
        <v>3.2</v>
      </c>
      <c r="H2814">
        <v>0</v>
      </c>
      <c r="I2814">
        <v>0</v>
      </c>
      <c r="J2814">
        <v>0</v>
      </c>
      <c r="L2814">
        <v>3.2</v>
      </c>
      <c r="M2814">
        <v>0</v>
      </c>
      <c r="N2814">
        <v>0</v>
      </c>
      <c r="O2814">
        <v>0</v>
      </c>
      <c r="P2814">
        <v>0</v>
      </c>
      <c r="S2814" t="s">
        <v>487</v>
      </c>
      <c r="T2814">
        <v>45.888333000000003</v>
      </c>
      <c r="U2814">
        <v>-91.076943999999997</v>
      </c>
    </row>
    <row r="2815" spans="1:21" x14ac:dyDescent="0.2">
      <c r="A2815">
        <v>10458</v>
      </c>
      <c r="B2815" t="s">
        <v>6615</v>
      </c>
      <c r="C2815" t="s">
        <v>408</v>
      </c>
      <c r="D2815" t="s">
        <v>6464</v>
      </c>
      <c r="E2815" t="s">
        <v>99</v>
      </c>
      <c r="F2815" t="s">
        <v>25</v>
      </c>
      <c r="G2815">
        <v>29.9</v>
      </c>
      <c r="H2815">
        <v>0</v>
      </c>
      <c r="I2815">
        <v>0</v>
      </c>
      <c r="J2815">
        <v>0</v>
      </c>
      <c r="L2815">
        <v>29.9</v>
      </c>
      <c r="M2815">
        <v>0</v>
      </c>
      <c r="N2815">
        <v>0</v>
      </c>
      <c r="O2815">
        <v>0</v>
      </c>
      <c r="P2815">
        <v>0</v>
      </c>
      <c r="S2815" t="s">
        <v>6616</v>
      </c>
      <c r="T2815">
        <v>40.976388999999998</v>
      </c>
      <c r="U2815">
        <v>-121.255833</v>
      </c>
    </row>
    <row r="2816" spans="1:21" x14ac:dyDescent="0.2">
      <c r="A2816">
        <v>10464</v>
      </c>
      <c r="B2816" t="s">
        <v>6617</v>
      </c>
      <c r="C2816" t="s">
        <v>6618</v>
      </c>
      <c r="D2816" t="s">
        <v>1590</v>
      </c>
      <c r="E2816" t="s">
        <v>204</v>
      </c>
      <c r="F2816" t="s">
        <v>1004</v>
      </c>
      <c r="G2816">
        <v>55</v>
      </c>
      <c r="H2816">
        <v>0</v>
      </c>
      <c r="I2816">
        <v>0</v>
      </c>
      <c r="J2816">
        <v>0</v>
      </c>
      <c r="K2816">
        <v>55</v>
      </c>
      <c r="L2816">
        <v>0</v>
      </c>
      <c r="M2816">
        <v>0</v>
      </c>
      <c r="N2816">
        <v>0</v>
      </c>
      <c r="O2816">
        <v>0</v>
      </c>
      <c r="P2816">
        <v>0</v>
      </c>
      <c r="S2816" t="s">
        <v>6619</v>
      </c>
      <c r="T2816">
        <v>44.036470000000001</v>
      </c>
      <c r="U2816">
        <v>-75.772040000000004</v>
      </c>
    </row>
    <row r="2817" spans="1:21" x14ac:dyDescent="0.2">
      <c r="A2817">
        <v>10466</v>
      </c>
      <c r="B2817" t="s">
        <v>6620</v>
      </c>
      <c r="C2817" t="s">
        <v>4434</v>
      </c>
      <c r="D2817" t="s">
        <v>4429</v>
      </c>
      <c r="E2817" t="s">
        <v>2451</v>
      </c>
      <c r="F2817" t="s">
        <v>3527</v>
      </c>
      <c r="G2817">
        <v>21.1</v>
      </c>
      <c r="H2817">
        <v>0</v>
      </c>
      <c r="I2817">
        <v>0</v>
      </c>
      <c r="J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R2817">
        <v>21.1</v>
      </c>
      <c r="S2817" t="s">
        <v>6621</v>
      </c>
      <c r="T2817">
        <v>44.398899999999998</v>
      </c>
      <c r="U2817">
        <v>-89.940299999999993</v>
      </c>
    </row>
    <row r="2818" spans="1:21" x14ac:dyDescent="0.2">
      <c r="A2818">
        <v>10467</v>
      </c>
      <c r="B2818" t="s">
        <v>6622</v>
      </c>
      <c r="C2818" t="s">
        <v>1033</v>
      </c>
      <c r="D2818" t="s">
        <v>1116</v>
      </c>
      <c r="E2818" t="s">
        <v>204</v>
      </c>
      <c r="F2818" t="s">
        <v>25</v>
      </c>
      <c r="G2818">
        <v>3.3</v>
      </c>
      <c r="H2818">
        <v>0</v>
      </c>
      <c r="I2818">
        <v>0</v>
      </c>
      <c r="J2818">
        <v>0</v>
      </c>
      <c r="L2818">
        <v>3.3</v>
      </c>
      <c r="M2818">
        <v>0</v>
      </c>
      <c r="N2818">
        <v>0</v>
      </c>
      <c r="O2818">
        <v>0</v>
      </c>
      <c r="P2818">
        <v>0</v>
      </c>
      <c r="S2818" t="s">
        <v>321</v>
      </c>
      <c r="T2818">
        <v>42.787574999999997</v>
      </c>
      <c r="U2818">
        <v>-73.691676000000001</v>
      </c>
    </row>
    <row r="2819" spans="1:21" x14ac:dyDescent="0.2">
      <c r="A2819">
        <v>10471</v>
      </c>
      <c r="B2819" t="s">
        <v>6623</v>
      </c>
      <c r="C2819" t="s">
        <v>4624</v>
      </c>
      <c r="D2819" t="s">
        <v>179</v>
      </c>
      <c r="E2819" t="s">
        <v>99</v>
      </c>
      <c r="F2819" t="s">
        <v>1004</v>
      </c>
      <c r="G2819">
        <v>5</v>
      </c>
      <c r="H2819">
        <v>0</v>
      </c>
      <c r="I2819">
        <v>0</v>
      </c>
      <c r="J2819">
        <v>0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0</v>
      </c>
      <c r="S2819" t="s">
        <v>6624</v>
      </c>
      <c r="T2819">
        <v>34.040799999999997</v>
      </c>
      <c r="U2819">
        <v>-117.82170000000001</v>
      </c>
    </row>
    <row r="2820" spans="1:21" x14ac:dyDescent="0.2">
      <c r="A2820">
        <v>10472</v>
      </c>
      <c r="B2820" t="s">
        <v>6625</v>
      </c>
      <c r="C2820" t="s">
        <v>6626</v>
      </c>
      <c r="D2820" t="s">
        <v>179</v>
      </c>
      <c r="E2820" t="s">
        <v>99</v>
      </c>
      <c r="F2820" t="s">
        <v>1004</v>
      </c>
      <c r="G2820">
        <v>53.1</v>
      </c>
      <c r="H2820">
        <v>0</v>
      </c>
      <c r="I2820">
        <v>0</v>
      </c>
      <c r="J2820">
        <v>0</v>
      </c>
      <c r="K2820">
        <v>53.1</v>
      </c>
      <c r="L2820">
        <v>0</v>
      </c>
      <c r="M2820">
        <v>0</v>
      </c>
      <c r="N2820">
        <v>0</v>
      </c>
      <c r="O2820">
        <v>0</v>
      </c>
      <c r="P2820">
        <v>0</v>
      </c>
      <c r="S2820" t="s">
        <v>6627</v>
      </c>
      <c r="T2820">
        <v>34.023299999999999</v>
      </c>
      <c r="U2820">
        <v>-118.0241</v>
      </c>
    </row>
    <row r="2821" spans="1:21" x14ac:dyDescent="0.2">
      <c r="A2821">
        <v>10475</v>
      </c>
      <c r="B2821" t="s">
        <v>6628</v>
      </c>
      <c r="C2821" t="s">
        <v>6559</v>
      </c>
      <c r="D2821" t="s">
        <v>932</v>
      </c>
      <c r="E2821" t="s">
        <v>1591</v>
      </c>
      <c r="F2821" t="s">
        <v>3527</v>
      </c>
      <c r="G2821">
        <v>18.8</v>
      </c>
      <c r="H2821">
        <v>0</v>
      </c>
      <c r="I2821">
        <v>0</v>
      </c>
      <c r="J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R2821">
        <v>18.8</v>
      </c>
      <c r="S2821" t="s">
        <v>6265</v>
      </c>
      <c r="T2821">
        <v>41.683599999999998</v>
      </c>
      <c r="U2821">
        <v>-87.423299999999998</v>
      </c>
    </row>
    <row r="2822" spans="1:21" x14ac:dyDescent="0.2">
      <c r="A2822">
        <v>10477</v>
      </c>
      <c r="B2822" t="s">
        <v>6629</v>
      </c>
      <c r="C2822" t="s">
        <v>4434</v>
      </c>
      <c r="D2822" t="s">
        <v>4429</v>
      </c>
      <c r="E2822" t="s">
        <v>2451</v>
      </c>
      <c r="F2822" t="s">
        <v>1004</v>
      </c>
      <c r="G2822">
        <v>64.7</v>
      </c>
      <c r="H2822">
        <v>0</v>
      </c>
      <c r="I2822">
        <v>0</v>
      </c>
      <c r="J2822">
        <v>0</v>
      </c>
      <c r="K2822">
        <v>64.7</v>
      </c>
      <c r="L2822">
        <v>0</v>
      </c>
      <c r="M2822">
        <v>0</v>
      </c>
      <c r="N2822">
        <v>0</v>
      </c>
      <c r="O2822">
        <v>0</v>
      </c>
      <c r="P2822">
        <v>0</v>
      </c>
      <c r="S2822" t="s">
        <v>6630</v>
      </c>
      <c r="T2822">
        <v>44.395299999999999</v>
      </c>
      <c r="U2822">
        <v>-89.825999999999993</v>
      </c>
    </row>
    <row r="2823" spans="1:21" x14ac:dyDescent="0.2">
      <c r="A2823">
        <v>10478</v>
      </c>
      <c r="B2823" t="s">
        <v>6631</v>
      </c>
      <c r="C2823" t="s">
        <v>5191</v>
      </c>
      <c r="D2823" t="s">
        <v>179</v>
      </c>
      <c r="E2823" t="s">
        <v>99</v>
      </c>
      <c r="F2823" t="s">
        <v>46</v>
      </c>
      <c r="G2823">
        <v>27.2</v>
      </c>
      <c r="H2823">
        <v>0</v>
      </c>
      <c r="I2823">
        <v>27.2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S2823" t="s">
        <v>4204</v>
      </c>
      <c r="T2823">
        <v>34.463895999999998</v>
      </c>
      <c r="U2823">
        <v>-118.593991</v>
      </c>
    </row>
    <row r="2824" spans="1:21" x14ac:dyDescent="0.2">
      <c r="A2824">
        <v>10479</v>
      </c>
      <c r="B2824" t="s">
        <v>6632</v>
      </c>
      <c r="C2824" t="s">
        <v>6633</v>
      </c>
      <c r="D2824" t="s">
        <v>656</v>
      </c>
      <c r="E2824" t="s">
        <v>99</v>
      </c>
      <c r="F2824" t="s">
        <v>552</v>
      </c>
      <c r="G2824">
        <v>12</v>
      </c>
      <c r="H2824">
        <v>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12</v>
      </c>
      <c r="S2824" t="s">
        <v>6634</v>
      </c>
      <c r="T2824">
        <v>37.645499999999998</v>
      </c>
      <c r="U2824">
        <v>-118.9096</v>
      </c>
    </row>
    <row r="2825" spans="1:21" x14ac:dyDescent="0.2">
      <c r="A2825">
        <v>10480</v>
      </c>
      <c r="B2825" t="s">
        <v>6635</v>
      </c>
      <c r="C2825" t="s">
        <v>6636</v>
      </c>
      <c r="D2825" t="s">
        <v>656</v>
      </c>
      <c r="E2825" t="s">
        <v>99</v>
      </c>
      <c r="F2825" t="s">
        <v>552</v>
      </c>
      <c r="G2825">
        <v>6.4</v>
      </c>
      <c r="H2825">
        <v>0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6.4</v>
      </c>
      <c r="S2825" t="s">
        <v>6637</v>
      </c>
      <c r="T2825">
        <v>37.645099999999999</v>
      </c>
      <c r="U2825">
        <v>-118.9143</v>
      </c>
    </row>
    <row r="2826" spans="1:21" x14ac:dyDescent="0.2">
      <c r="A2826">
        <v>10481</v>
      </c>
      <c r="B2826" t="s">
        <v>6638</v>
      </c>
      <c r="C2826" t="s">
        <v>6633</v>
      </c>
      <c r="D2826" t="s">
        <v>656</v>
      </c>
      <c r="E2826" t="s">
        <v>99</v>
      </c>
      <c r="F2826" t="s">
        <v>552</v>
      </c>
      <c r="G2826">
        <v>21.6</v>
      </c>
      <c r="H2826">
        <v>0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21.6</v>
      </c>
      <c r="S2826" t="s">
        <v>6639</v>
      </c>
      <c r="T2826">
        <v>37.6464</v>
      </c>
      <c r="U2826">
        <v>-118.9092</v>
      </c>
    </row>
    <row r="2827" spans="1:21" x14ac:dyDescent="0.2">
      <c r="A2827">
        <v>10486</v>
      </c>
      <c r="B2827" t="s">
        <v>6640</v>
      </c>
      <c r="C2827" t="s">
        <v>6641</v>
      </c>
      <c r="D2827" t="s">
        <v>6642</v>
      </c>
      <c r="E2827" t="s">
        <v>94</v>
      </c>
      <c r="F2827" t="s">
        <v>1004</v>
      </c>
      <c r="G2827">
        <v>46.2</v>
      </c>
      <c r="H2827">
        <v>0</v>
      </c>
      <c r="I2827">
        <v>0</v>
      </c>
      <c r="J2827">
        <v>0</v>
      </c>
      <c r="K2827">
        <v>46.2</v>
      </c>
      <c r="L2827">
        <v>0</v>
      </c>
      <c r="M2827">
        <v>0</v>
      </c>
      <c r="N2827">
        <v>0</v>
      </c>
      <c r="O2827">
        <v>0</v>
      </c>
      <c r="P2827">
        <v>0</v>
      </c>
      <c r="S2827" t="s">
        <v>6643</v>
      </c>
      <c r="T2827">
        <v>48.606699999999996</v>
      </c>
      <c r="U2827">
        <v>-93.406599999999997</v>
      </c>
    </row>
    <row r="2828" spans="1:21" x14ac:dyDescent="0.2">
      <c r="A2828">
        <v>10487</v>
      </c>
      <c r="B2828" t="s">
        <v>6644</v>
      </c>
      <c r="C2828" t="s">
        <v>6641</v>
      </c>
      <c r="D2828" t="s">
        <v>6642</v>
      </c>
      <c r="E2828" t="s">
        <v>94</v>
      </c>
      <c r="F2828" t="s">
        <v>25</v>
      </c>
      <c r="G2828">
        <v>14.2</v>
      </c>
      <c r="H2828">
        <v>0</v>
      </c>
      <c r="I2828">
        <v>0</v>
      </c>
      <c r="J2828">
        <v>0</v>
      </c>
      <c r="L2828">
        <v>14.2</v>
      </c>
      <c r="M2828">
        <v>0</v>
      </c>
      <c r="N2828">
        <v>0</v>
      </c>
      <c r="O2828">
        <v>0</v>
      </c>
      <c r="P2828">
        <v>0</v>
      </c>
      <c r="S2828" t="s">
        <v>3272</v>
      </c>
      <c r="T2828">
        <v>48.608054000000003</v>
      </c>
      <c r="U2828">
        <v>-93.404313000000002</v>
      </c>
    </row>
    <row r="2829" spans="1:21" x14ac:dyDescent="0.2">
      <c r="A2829">
        <v>10488</v>
      </c>
      <c r="B2829" t="s">
        <v>6645</v>
      </c>
      <c r="C2829" t="s">
        <v>6646</v>
      </c>
      <c r="D2829" t="s">
        <v>6647</v>
      </c>
      <c r="E2829" t="s">
        <v>127</v>
      </c>
      <c r="F2829" t="s">
        <v>1004</v>
      </c>
      <c r="G2829">
        <v>61.5</v>
      </c>
      <c r="H2829">
        <v>0</v>
      </c>
      <c r="I2829">
        <v>0</v>
      </c>
      <c r="J2829">
        <v>0</v>
      </c>
      <c r="K2829">
        <v>61.5</v>
      </c>
      <c r="L2829">
        <v>0</v>
      </c>
      <c r="M2829">
        <v>0</v>
      </c>
      <c r="N2829">
        <v>0</v>
      </c>
      <c r="O2829">
        <v>0</v>
      </c>
      <c r="P2829">
        <v>0</v>
      </c>
      <c r="S2829" t="s">
        <v>6648</v>
      </c>
      <c r="T2829">
        <v>30.860600000000002</v>
      </c>
      <c r="U2829">
        <v>-93.375600000000006</v>
      </c>
    </row>
    <row r="2830" spans="1:21" x14ac:dyDescent="0.2">
      <c r="A2830">
        <v>10490</v>
      </c>
      <c r="B2830" t="s">
        <v>6649</v>
      </c>
      <c r="C2830" t="s">
        <v>5258</v>
      </c>
      <c r="D2830" t="s">
        <v>3266</v>
      </c>
      <c r="E2830" t="s">
        <v>204</v>
      </c>
      <c r="F2830" t="s">
        <v>25</v>
      </c>
      <c r="G2830">
        <v>1.5</v>
      </c>
      <c r="H2830">
        <v>0</v>
      </c>
      <c r="I2830">
        <v>0</v>
      </c>
      <c r="J2830">
        <v>0</v>
      </c>
      <c r="L2830">
        <v>1.5</v>
      </c>
      <c r="M2830">
        <v>0</v>
      </c>
      <c r="N2830">
        <v>0</v>
      </c>
      <c r="O2830">
        <v>0</v>
      </c>
      <c r="P2830">
        <v>0</v>
      </c>
      <c r="S2830" t="s">
        <v>1251</v>
      </c>
      <c r="T2830">
        <v>43.883611000000002</v>
      </c>
      <c r="U2830">
        <v>-75.428055999999998</v>
      </c>
    </row>
    <row r="2831" spans="1:21" x14ac:dyDescent="0.2">
      <c r="A2831">
        <v>10491</v>
      </c>
      <c r="B2831" t="s">
        <v>6650</v>
      </c>
      <c r="C2831" t="s">
        <v>6651</v>
      </c>
      <c r="D2831" t="s">
        <v>3028</v>
      </c>
      <c r="E2831" t="s">
        <v>1378</v>
      </c>
      <c r="F2831" t="s">
        <v>158</v>
      </c>
      <c r="G2831">
        <v>12.5</v>
      </c>
      <c r="H2831">
        <v>0</v>
      </c>
      <c r="I2831">
        <v>0</v>
      </c>
      <c r="J2831">
        <v>12.5</v>
      </c>
      <c r="L2831">
        <v>0</v>
      </c>
      <c r="M2831">
        <v>0</v>
      </c>
      <c r="N2831">
        <v>0</v>
      </c>
      <c r="O2831">
        <v>0</v>
      </c>
      <c r="P2831">
        <v>0</v>
      </c>
      <c r="S2831" t="s">
        <v>1533</v>
      </c>
      <c r="T2831">
        <v>44.546503000000001</v>
      </c>
      <c r="U2831">
        <v>-70.544286</v>
      </c>
    </row>
    <row r="2832" spans="1:21" x14ac:dyDescent="0.2">
      <c r="A2832">
        <v>10493</v>
      </c>
      <c r="B2832" t="s">
        <v>6652</v>
      </c>
      <c r="C2832" t="s">
        <v>6651</v>
      </c>
      <c r="D2832" t="s">
        <v>3028</v>
      </c>
      <c r="E2832" t="s">
        <v>1378</v>
      </c>
      <c r="F2832" t="s">
        <v>25</v>
      </c>
      <c r="G2832">
        <v>44.5</v>
      </c>
      <c r="H2832">
        <v>0</v>
      </c>
      <c r="I2832">
        <v>0</v>
      </c>
      <c r="J2832">
        <v>0</v>
      </c>
      <c r="L2832">
        <v>44.5</v>
      </c>
      <c r="M2832">
        <v>0</v>
      </c>
      <c r="N2832">
        <v>0</v>
      </c>
      <c r="O2832">
        <v>0</v>
      </c>
      <c r="P2832">
        <v>0</v>
      </c>
      <c r="S2832" t="s">
        <v>6653</v>
      </c>
      <c r="T2832">
        <v>44.5486</v>
      </c>
      <c r="U2832">
        <v>-70.628299999999996</v>
      </c>
    </row>
    <row r="2833" spans="1:21" x14ac:dyDescent="0.2">
      <c r="A2833">
        <v>10494</v>
      </c>
      <c r="B2833" t="s">
        <v>6654</v>
      </c>
      <c r="C2833" t="s">
        <v>6655</v>
      </c>
      <c r="D2833" t="s">
        <v>385</v>
      </c>
      <c r="E2833" t="s">
        <v>1053</v>
      </c>
      <c r="F2833" t="s">
        <v>25</v>
      </c>
      <c r="G2833">
        <v>24</v>
      </c>
      <c r="H2833">
        <v>0</v>
      </c>
      <c r="I2833">
        <v>0</v>
      </c>
      <c r="J2833">
        <v>0</v>
      </c>
      <c r="L2833">
        <v>24</v>
      </c>
      <c r="M2833">
        <v>0</v>
      </c>
      <c r="N2833">
        <v>0</v>
      </c>
      <c r="O2833">
        <v>0</v>
      </c>
      <c r="P2833">
        <v>0</v>
      </c>
      <c r="S2833" t="s">
        <v>3010</v>
      </c>
      <c r="T2833">
        <v>44.910800000000002</v>
      </c>
      <c r="U2833">
        <v>-72.973600000000005</v>
      </c>
    </row>
    <row r="2834" spans="1:21" x14ac:dyDescent="0.2">
      <c r="A2834">
        <v>10495</v>
      </c>
      <c r="B2834" t="s">
        <v>6656</v>
      </c>
      <c r="C2834" t="s">
        <v>6651</v>
      </c>
      <c r="D2834" t="s">
        <v>3028</v>
      </c>
      <c r="E2834" t="s">
        <v>1378</v>
      </c>
      <c r="F2834" t="s">
        <v>30</v>
      </c>
      <c r="G2834">
        <v>85</v>
      </c>
      <c r="H2834">
        <v>85</v>
      </c>
      <c r="I2834">
        <v>0</v>
      </c>
      <c r="J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S2834" t="s">
        <v>5757</v>
      </c>
      <c r="T2834">
        <v>44.551299999999998</v>
      </c>
      <c r="U2834">
        <v>-70.541399999999996</v>
      </c>
    </row>
    <row r="2835" spans="1:21" x14ac:dyDescent="0.2">
      <c r="A2835">
        <v>10496</v>
      </c>
      <c r="B2835" t="s">
        <v>6657</v>
      </c>
      <c r="C2835" t="s">
        <v>650</v>
      </c>
      <c r="D2835" t="s">
        <v>625</v>
      </c>
      <c r="E2835" t="s">
        <v>99</v>
      </c>
      <c r="F2835" t="s">
        <v>46</v>
      </c>
      <c r="G2835">
        <v>288</v>
      </c>
      <c r="H2835">
        <v>0</v>
      </c>
      <c r="I2835">
        <v>288</v>
      </c>
      <c r="J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S2835" t="s">
        <v>6658</v>
      </c>
      <c r="T2835">
        <v>35.451500000000003</v>
      </c>
      <c r="U2835">
        <v>-118.9849</v>
      </c>
    </row>
    <row r="2836" spans="1:21" x14ac:dyDescent="0.2">
      <c r="A2836">
        <v>10501</v>
      </c>
      <c r="B2836" t="s">
        <v>6659</v>
      </c>
      <c r="C2836" t="s">
        <v>6660</v>
      </c>
      <c r="D2836" t="s">
        <v>625</v>
      </c>
      <c r="E2836" t="s">
        <v>99</v>
      </c>
      <c r="F2836" t="s">
        <v>46</v>
      </c>
      <c r="G2836">
        <v>36</v>
      </c>
      <c r="H2836">
        <v>0</v>
      </c>
      <c r="I2836">
        <v>36</v>
      </c>
      <c r="J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S2836" t="s">
        <v>591</v>
      </c>
      <c r="T2836">
        <v>35.194560000000003</v>
      </c>
      <c r="U2836">
        <v>-119.57097</v>
      </c>
    </row>
    <row r="2837" spans="1:21" x14ac:dyDescent="0.2">
      <c r="A2837">
        <v>10502</v>
      </c>
      <c r="B2837" t="s">
        <v>6661</v>
      </c>
      <c r="C2837" t="s">
        <v>3069</v>
      </c>
      <c r="D2837" t="s">
        <v>976</v>
      </c>
      <c r="E2837" t="s">
        <v>99</v>
      </c>
      <c r="F2837" t="s">
        <v>1004</v>
      </c>
      <c r="G2837">
        <v>18.5</v>
      </c>
      <c r="H2837">
        <v>0</v>
      </c>
      <c r="I2837">
        <v>0</v>
      </c>
      <c r="J2837">
        <v>0</v>
      </c>
      <c r="K2837">
        <v>18.5</v>
      </c>
      <c r="L2837">
        <v>0</v>
      </c>
      <c r="M2837">
        <v>0</v>
      </c>
      <c r="N2837">
        <v>0</v>
      </c>
      <c r="O2837">
        <v>0</v>
      </c>
      <c r="P2837">
        <v>0</v>
      </c>
      <c r="S2837" t="s">
        <v>6662</v>
      </c>
      <c r="T2837">
        <v>37.719938999999997</v>
      </c>
      <c r="U2837">
        <v>-121.48867</v>
      </c>
    </row>
    <row r="2838" spans="1:21" x14ac:dyDescent="0.2">
      <c r="A2838">
        <v>10503</v>
      </c>
      <c r="B2838" t="s">
        <v>6663</v>
      </c>
      <c r="C2838" t="s">
        <v>6664</v>
      </c>
      <c r="D2838" t="s">
        <v>142</v>
      </c>
      <c r="E2838" t="s">
        <v>204</v>
      </c>
      <c r="F2838" t="s">
        <v>1004</v>
      </c>
      <c r="G2838">
        <v>11.5</v>
      </c>
      <c r="H2838">
        <v>0</v>
      </c>
      <c r="I2838">
        <v>0</v>
      </c>
      <c r="J2838">
        <v>0</v>
      </c>
      <c r="K2838">
        <v>11.5</v>
      </c>
      <c r="L2838">
        <v>0</v>
      </c>
      <c r="M2838">
        <v>0</v>
      </c>
      <c r="N2838">
        <v>0</v>
      </c>
      <c r="O2838">
        <v>0</v>
      </c>
      <c r="P2838">
        <v>0</v>
      </c>
      <c r="S2838" t="s">
        <v>6665</v>
      </c>
      <c r="T2838">
        <v>43.305599999999998</v>
      </c>
      <c r="U2838">
        <v>-73.591447000000002</v>
      </c>
    </row>
    <row r="2839" spans="1:21" x14ac:dyDescent="0.2">
      <c r="A2839">
        <v>10504</v>
      </c>
      <c r="B2839" t="s">
        <v>6666</v>
      </c>
      <c r="C2839" t="s">
        <v>1411</v>
      </c>
      <c r="D2839" t="s">
        <v>1411</v>
      </c>
      <c r="E2839" t="s">
        <v>1364</v>
      </c>
      <c r="F2839" t="s">
        <v>30</v>
      </c>
      <c r="G2839">
        <v>8.5</v>
      </c>
      <c r="H2839">
        <v>8.5</v>
      </c>
      <c r="I2839">
        <v>0</v>
      </c>
      <c r="J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S2839" t="s">
        <v>6410</v>
      </c>
      <c r="T2839">
        <v>42.532800000000002</v>
      </c>
      <c r="U2839">
        <v>-114.4328</v>
      </c>
    </row>
    <row r="2840" spans="1:21" x14ac:dyDescent="0.2">
      <c r="A2840">
        <v>10511</v>
      </c>
      <c r="B2840" t="s">
        <v>6667</v>
      </c>
      <c r="C2840" t="s">
        <v>6668</v>
      </c>
      <c r="D2840" t="s">
        <v>1781</v>
      </c>
      <c r="E2840" t="s">
        <v>204</v>
      </c>
      <c r="F2840" t="s">
        <v>1004</v>
      </c>
      <c r="G2840">
        <v>23</v>
      </c>
      <c r="H2840">
        <v>0</v>
      </c>
      <c r="I2840">
        <v>0</v>
      </c>
      <c r="J2840">
        <v>0</v>
      </c>
      <c r="K2840">
        <v>23</v>
      </c>
      <c r="L2840">
        <v>0</v>
      </c>
      <c r="M2840">
        <v>0</v>
      </c>
      <c r="N2840">
        <v>0</v>
      </c>
      <c r="O2840">
        <v>0</v>
      </c>
      <c r="P2840">
        <v>0</v>
      </c>
      <c r="S2840" t="s">
        <v>6669</v>
      </c>
      <c r="T2840">
        <v>43.308399999999999</v>
      </c>
      <c r="U2840">
        <v>-73.637600000000006</v>
      </c>
    </row>
    <row r="2841" spans="1:21" x14ac:dyDescent="0.2">
      <c r="A2841">
        <v>10519</v>
      </c>
      <c r="B2841" t="s">
        <v>6670</v>
      </c>
      <c r="C2841" t="s">
        <v>4227</v>
      </c>
      <c r="D2841" t="s">
        <v>5925</v>
      </c>
      <c r="E2841" t="s">
        <v>3075</v>
      </c>
      <c r="F2841" t="s">
        <v>25</v>
      </c>
      <c r="G2841">
        <v>0.4</v>
      </c>
      <c r="H2841">
        <v>0</v>
      </c>
      <c r="I2841">
        <v>0</v>
      </c>
      <c r="J2841">
        <v>0</v>
      </c>
      <c r="L2841">
        <v>0.4</v>
      </c>
      <c r="M2841">
        <v>0</v>
      </c>
      <c r="N2841">
        <v>0</v>
      </c>
      <c r="O2841">
        <v>0</v>
      </c>
      <c r="P2841">
        <v>0</v>
      </c>
      <c r="S2841" t="s">
        <v>2456</v>
      </c>
      <c r="T2841">
        <v>43.403086999999999</v>
      </c>
      <c r="U2841">
        <v>-70.986469999999997</v>
      </c>
    </row>
    <row r="2842" spans="1:21" x14ac:dyDescent="0.2">
      <c r="A2842">
        <v>10520</v>
      </c>
      <c r="B2842" t="s">
        <v>6671</v>
      </c>
      <c r="C2842" t="s">
        <v>1981</v>
      </c>
      <c r="D2842" t="s">
        <v>1555</v>
      </c>
      <c r="E2842" t="s">
        <v>396</v>
      </c>
      <c r="F2842" t="s">
        <v>25</v>
      </c>
      <c r="G2842">
        <v>3.6</v>
      </c>
      <c r="H2842">
        <v>0</v>
      </c>
      <c r="I2842">
        <v>0</v>
      </c>
      <c r="J2842">
        <v>0</v>
      </c>
      <c r="L2842">
        <v>3.6</v>
      </c>
      <c r="M2842">
        <v>0</v>
      </c>
      <c r="N2842">
        <v>0</v>
      </c>
      <c r="O2842">
        <v>0</v>
      </c>
      <c r="P2842">
        <v>0</v>
      </c>
      <c r="S2842" t="s">
        <v>156</v>
      </c>
      <c r="T2842">
        <v>41.387791999999997</v>
      </c>
      <c r="U2842">
        <v>-88.789655999999994</v>
      </c>
    </row>
    <row r="2843" spans="1:21" x14ac:dyDescent="0.2">
      <c r="A2843">
        <v>10521</v>
      </c>
      <c r="B2843" t="s">
        <v>6672</v>
      </c>
      <c r="C2843" t="s">
        <v>6673</v>
      </c>
      <c r="D2843" t="s">
        <v>2472</v>
      </c>
      <c r="E2843" t="s">
        <v>204</v>
      </c>
      <c r="F2843" t="s">
        <v>46</v>
      </c>
      <c r="G2843">
        <v>22.3</v>
      </c>
      <c r="H2843">
        <v>0</v>
      </c>
      <c r="I2843">
        <v>22.3</v>
      </c>
      <c r="J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S2843" t="s">
        <v>6674</v>
      </c>
      <c r="T2843">
        <v>41.077199999999998</v>
      </c>
      <c r="U2843">
        <v>-74.018100000000004</v>
      </c>
    </row>
    <row r="2844" spans="1:21" x14ac:dyDescent="0.2">
      <c r="A2844">
        <v>10523</v>
      </c>
      <c r="B2844" t="s">
        <v>6675</v>
      </c>
      <c r="C2844" t="s">
        <v>688</v>
      </c>
      <c r="D2844" t="s">
        <v>2196</v>
      </c>
      <c r="E2844" t="s">
        <v>1378</v>
      </c>
      <c r="F2844" t="s">
        <v>25</v>
      </c>
      <c r="G2844">
        <v>4</v>
      </c>
      <c r="H2844">
        <v>0</v>
      </c>
      <c r="I2844">
        <v>0</v>
      </c>
      <c r="J2844">
        <v>0</v>
      </c>
      <c r="L2844">
        <v>4</v>
      </c>
      <c r="M2844">
        <v>0</v>
      </c>
      <c r="N2844">
        <v>0</v>
      </c>
      <c r="O2844">
        <v>0</v>
      </c>
      <c r="P2844">
        <v>0</v>
      </c>
      <c r="S2844" t="s">
        <v>1598</v>
      </c>
      <c r="T2844">
        <v>44.580174999999997</v>
      </c>
      <c r="U2844">
        <v>-69.554519999999997</v>
      </c>
    </row>
    <row r="2845" spans="1:21" x14ac:dyDescent="0.2">
      <c r="A2845">
        <v>10525</v>
      </c>
      <c r="B2845" t="s">
        <v>6676</v>
      </c>
      <c r="C2845" t="s">
        <v>6677</v>
      </c>
      <c r="D2845" t="s">
        <v>6678</v>
      </c>
      <c r="E2845" t="s">
        <v>1657</v>
      </c>
      <c r="F2845" t="s">
        <v>1004</v>
      </c>
      <c r="G2845">
        <v>48</v>
      </c>
      <c r="H2845">
        <v>0</v>
      </c>
      <c r="I2845">
        <v>0</v>
      </c>
      <c r="J2845">
        <v>0</v>
      </c>
      <c r="K2845">
        <v>48</v>
      </c>
      <c r="L2845">
        <v>0</v>
      </c>
      <c r="M2845">
        <v>0</v>
      </c>
      <c r="N2845">
        <v>0</v>
      </c>
      <c r="O2845">
        <v>0</v>
      </c>
      <c r="P2845">
        <v>0</v>
      </c>
      <c r="S2845" t="s">
        <v>6679</v>
      </c>
      <c r="T2845">
        <v>35.130192999999998</v>
      </c>
      <c r="U2845">
        <v>-77.167883000000003</v>
      </c>
    </row>
    <row r="2846" spans="1:21" x14ac:dyDescent="0.2">
      <c r="A2846">
        <v>10526</v>
      </c>
      <c r="B2846" t="s">
        <v>6680</v>
      </c>
      <c r="C2846" t="s">
        <v>4939</v>
      </c>
      <c r="D2846" t="s">
        <v>3074</v>
      </c>
      <c r="E2846" t="s">
        <v>3075</v>
      </c>
      <c r="F2846" t="s">
        <v>25</v>
      </c>
      <c r="G2846">
        <v>5</v>
      </c>
      <c r="H2846">
        <v>0</v>
      </c>
      <c r="I2846">
        <v>0</v>
      </c>
      <c r="J2846">
        <v>0</v>
      </c>
      <c r="L2846">
        <v>5</v>
      </c>
      <c r="M2846">
        <v>0</v>
      </c>
      <c r="N2846">
        <v>0</v>
      </c>
      <c r="O2846">
        <v>0</v>
      </c>
      <c r="P2846">
        <v>0</v>
      </c>
      <c r="S2846" t="s">
        <v>857</v>
      </c>
      <c r="T2846">
        <v>44.208100000000002</v>
      </c>
      <c r="U2846">
        <v>-72.058099999999996</v>
      </c>
    </row>
    <row r="2847" spans="1:21" x14ac:dyDescent="0.2">
      <c r="A2847">
        <v>10530</v>
      </c>
      <c r="B2847" t="s">
        <v>6681</v>
      </c>
      <c r="C2847" t="s">
        <v>6682</v>
      </c>
      <c r="D2847" t="s">
        <v>1116</v>
      </c>
      <c r="E2847" t="s">
        <v>204</v>
      </c>
      <c r="F2847" t="s">
        <v>25</v>
      </c>
      <c r="G2847">
        <v>4.7</v>
      </c>
      <c r="H2847">
        <v>0</v>
      </c>
      <c r="I2847">
        <v>0</v>
      </c>
      <c r="J2847">
        <v>0</v>
      </c>
      <c r="L2847">
        <v>4.7</v>
      </c>
      <c r="M2847">
        <v>0</v>
      </c>
      <c r="N2847">
        <v>0</v>
      </c>
      <c r="O2847">
        <v>0</v>
      </c>
      <c r="P2847">
        <v>0</v>
      </c>
      <c r="S2847" t="s">
        <v>3868</v>
      </c>
      <c r="T2847">
        <v>43.289873999999998</v>
      </c>
      <c r="U2847">
        <v>-73.665834000000004</v>
      </c>
    </row>
    <row r="2848" spans="1:21" x14ac:dyDescent="0.2">
      <c r="A2848">
        <v>10531</v>
      </c>
      <c r="B2848" t="s">
        <v>6683</v>
      </c>
      <c r="C2848" t="s">
        <v>3348</v>
      </c>
      <c r="D2848" t="s">
        <v>1590</v>
      </c>
      <c r="E2848" t="s">
        <v>204</v>
      </c>
      <c r="F2848" t="s">
        <v>25</v>
      </c>
      <c r="G2848">
        <v>8.6</v>
      </c>
      <c r="H2848">
        <v>0</v>
      </c>
      <c r="I2848">
        <v>0</v>
      </c>
      <c r="J2848">
        <v>0</v>
      </c>
      <c r="L2848">
        <v>8.6</v>
      </c>
      <c r="M2848">
        <v>0</v>
      </c>
      <c r="N2848">
        <v>0</v>
      </c>
      <c r="O2848">
        <v>0</v>
      </c>
      <c r="P2848">
        <v>0</v>
      </c>
      <c r="S2848" t="s">
        <v>6257</v>
      </c>
      <c r="T2848">
        <v>43.976700000000001</v>
      </c>
      <c r="U2848">
        <v>-75.907200000000003</v>
      </c>
    </row>
    <row r="2849" spans="1:21" x14ac:dyDescent="0.2">
      <c r="A2849">
        <v>10532</v>
      </c>
      <c r="B2849" t="s">
        <v>6684</v>
      </c>
      <c r="C2849" t="s">
        <v>6685</v>
      </c>
      <c r="D2849" t="s">
        <v>394</v>
      </c>
      <c r="E2849" t="s">
        <v>2346</v>
      </c>
      <c r="F2849" t="s">
        <v>1004</v>
      </c>
      <c r="G2849">
        <v>3.2</v>
      </c>
      <c r="H2849">
        <v>0</v>
      </c>
      <c r="I2849">
        <v>0</v>
      </c>
      <c r="J2849">
        <v>0</v>
      </c>
      <c r="K2849">
        <v>3.2</v>
      </c>
      <c r="L2849">
        <v>0</v>
      </c>
      <c r="M2849">
        <v>0</v>
      </c>
      <c r="N2849">
        <v>0</v>
      </c>
      <c r="O2849">
        <v>0</v>
      </c>
      <c r="P2849">
        <v>0</v>
      </c>
      <c r="S2849" t="s">
        <v>5582</v>
      </c>
      <c r="T2849">
        <v>42.805</v>
      </c>
      <c r="U2849">
        <v>-84.707499999999996</v>
      </c>
    </row>
    <row r="2850" spans="1:21" x14ac:dyDescent="0.2">
      <c r="A2850">
        <v>10538</v>
      </c>
      <c r="B2850" t="s">
        <v>6686</v>
      </c>
      <c r="C2850" t="s">
        <v>3720</v>
      </c>
      <c r="D2850" t="s">
        <v>1590</v>
      </c>
      <c r="E2850" t="s">
        <v>204</v>
      </c>
      <c r="F2850" t="s">
        <v>25</v>
      </c>
      <c r="G2850">
        <v>4</v>
      </c>
      <c r="H2850">
        <v>0</v>
      </c>
      <c r="I2850">
        <v>0</v>
      </c>
      <c r="J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S2850" t="s">
        <v>1598</v>
      </c>
      <c r="T2850">
        <v>44.003984000000003</v>
      </c>
      <c r="U2850">
        <v>-76.041276999999994</v>
      </c>
    </row>
    <row r="2851" spans="1:21" x14ac:dyDescent="0.2">
      <c r="A2851">
        <v>10539</v>
      </c>
      <c r="B2851" t="s">
        <v>6687</v>
      </c>
      <c r="C2851" t="s">
        <v>6688</v>
      </c>
      <c r="D2851" t="s">
        <v>1590</v>
      </c>
      <c r="E2851" t="s">
        <v>204</v>
      </c>
      <c r="F2851" t="s">
        <v>25</v>
      </c>
      <c r="G2851">
        <v>1.3</v>
      </c>
      <c r="H2851">
        <v>0</v>
      </c>
      <c r="I2851">
        <v>0</v>
      </c>
      <c r="J2851">
        <v>0</v>
      </c>
      <c r="L2851">
        <v>1.3</v>
      </c>
      <c r="M2851">
        <v>0</v>
      </c>
      <c r="N2851">
        <v>0</v>
      </c>
      <c r="O2851">
        <v>0</v>
      </c>
      <c r="P2851">
        <v>0</v>
      </c>
      <c r="S2851" t="s">
        <v>1119</v>
      </c>
      <c r="T2851">
        <v>44.217419999999997</v>
      </c>
      <c r="U2851">
        <v>-75.795173000000005</v>
      </c>
    </row>
    <row r="2852" spans="1:21" x14ac:dyDescent="0.2">
      <c r="A2852">
        <v>10540</v>
      </c>
      <c r="B2852" t="s">
        <v>6689</v>
      </c>
      <c r="C2852" t="s">
        <v>3348</v>
      </c>
      <c r="D2852" t="s">
        <v>1590</v>
      </c>
      <c r="E2852" t="s">
        <v>204</v>
      </c>
      <c r="F2852" t="s">
        <v>25</v>
      </c>
      <c r="G2852">
        <v>1.2</v>
      </c>
      <c r="H2852">
        <v>0</v>
      </c>
      <c r="I2852">
        <v>0</v>
      </c>
      <c r="J2852">
        <v>0</v>
      </c>
      <c r="L2852">
        <v>1.2</v>
      </c>
      <c r="M2852">
        <v>0</v>
      </c>
      <c r="N2852">
        <v>0</v>
      </c>
      <c r="O2852">
        <v>0</v>
      </c>
      <c r="P2852">
        <v>0</v>
      </c>
      <c r="S2852" t="s">
        <v>1691</v>
      </c>
      <c r="T2852">
        <v>43.978625999999998</v>
      </c>
      <c r="U2852">
        <v>-75.886101999999994</v>
      </c>
    </row>
    <row r="2853" spans="1:21" x14ac:dyDescent="0.2">
      <c r="A2853">
        <v>10544</v>
      </c>
      <c r="B2853" t="s">
        <v>6690</v>
      </c>
      <c r="C2853" t="s">
        <v>6691</v>
      </c>
      <c r="D2853" t="s">
        <v>6692</v>
      </c>
      <c r="E2853" t="s">
        <v>204</v>
      </c>
      <c r="F2853" t="s">
        <v>25</v>
      </c>
      <c r="G2853">
        <v>1.4</v>
      </c>
      <c r="H2853">
        <v>0</v>
      </c>
      <c r="I2853">
        <v>0</v>
      </c>
      <c r="J2853">
        <v>0</v>
      </c>
      <c r="L2853">
        <v>1.4</v>
      </c>
      <c r="M2853">
        <v>0</v>
      </c>
      <c r="N2853">
        <v>0</v>
      </c>
      <c r="O2853">
        <v>0</v>
      </c>
      <c r="P2853">
        <v>0</v>
      </c>
      <c r="S2853" t="s">
        <v>231</v>
      </c>
      <c r="T2853">
        <v>44.311681</v>
      </c>
      <c r="U2853">
        <v>-75.444991999999999</v>
      </c>
    </row>
    <row r="2854" spans="1:21" x14ac:dyDescent="0.2">
      <c r="A2854">
        <v>10545</v>
      </c>
      <c r="B2854" t="s">
        <v>6693</v>
      </c>
      <c r="C2854" t="s">
        <v>6694</v>
      </c>
      <c r="D2854" t="s">
        <v>3266</v>
      </c>
      <c r="E2854" t="s">
        <v>204</v>
      </c>
      <c r="F2854" t="s">
        <v>25</v>
      </c>
      <c r="G2854">
        <v>3.1</v>
      </c>
      <c r="H2854">
        <v>0</v>
      </c>
      <c r="I2854">
        <v>0</v>
      </c>
      <c r="J2854">
        <v>0</v>
      </c>
      <c r="L2854">
        <v>3.1</v>
      </c>
      <c r="M2854">
        <v>0</v>
      </c>
      <c r="N2854">
        <v>0</v>
      </c>
      <c r="O2854">
        <v>0</v>
      </c>
      <c r="P2854">
        <v>0</v>
      </c>
      <c r="S2854" t="s">
        <v>682</v>
      </c>
      <c r="T2854">
        <v>43.899745000000003</v>
      </c>
      <c r="U2854">
        <v>-75.660268000000002</v>
      </c>
    </row>
    <row r="2855" spans="1:21" x14ac:dyDescent="0.2">
      <c r="A2855">
        <v>10546</v>
      </c>
      <c r="B2855" t="s">
        <v>6695</v>
      </c>
      <c r="C2855" t="s">
        <v>5258</v>
      </c>
      <c r="D2855" t="s">
        <v>580</v>
      </c>
      <c r="E2855" t="s">
        <v>3732</v>
      </c>
      <c r="F2855" t="s">
        <v>25</v>
      </c>
      <c r="G2855">
        <v>1.2</v>
      </c>
      <c r="H2855">
        <v>0</v>
      </c>
      <c r="I2855">
        <v>0</v>
      </c>
      <c r="J2855">
        <v>0</v>
      </c>
      <c r="L2855">
        <v>1.2</v>
      </c>
      <c r="M2855">
        <v>0</v>
      </c>
      <c r="N2855">
        <v>0</v>
      </c>
      <c r="O2855">
        <v>0</v>
      </c>
      <c r="P2855">
        <v>0</v>
      </c>
      <c r="S2855" t="s">
        <v>1691</v>
      </c>
      <c r="T2855">
        <v>40.744104999999998</v>
      </c>
      <c r="U2855">
        <v>-80.317839000000006</v>
      </c>
    </row>
    <row r="2856" spans="1:21" x14ac:dyDescent="0.2">
      <c r="A2856">
        <v>10547</v>
      </c>
      <c r="B2856" t="s">
        <v>6696</v>
      </c>
      <c r="C2856" t="s">
        <v>6697</v>
      </c>
      <c r="D2856" t="s">
        <v>6692</v>
      </c>
      <c r="E2856" t="s">
        <v>204</v>
      </c>
      <c r="F2856" t="s">
        <v>25</v>
      </c>
      <c r="G2856">
        <v>7.7</v>
      </c>
      <c r="H2856">
        <v>0</v>
      </c>
      <c r="I2856">
        <v>0</v>
      </c>
      <c r="J2856">
        <v>0</v>
      </c>
      <c r="L2856">
        <v>7.7</v>
      </c>
      <c r="M2856">
        <v>0</v>
      </c>
      <c r="N2856">
        <v>0</v>
      </c>
      <c r="O2856">
        <v>0</v>
      </c>
      <c r="P2856">
        <v>0</v>
      </c>
      <c r="S2856" t="s">
        <v>2211</v>
      </c>
      <c r="T2856">
        <v>44.522042999999996</v>
      </c>
      <c r="U2856">
        <v>-75.188108</v>
      </c>
    </row>
    <row r="2857" spans="1:21" x14ac:dyDescent="0.2">
      <c r="A2857">
        <v>10548</v>
      </c>
      <c r="B2857" t="s">
        <v>6698</v>
      </c>
      <c r="C2857" t="s">
        <v>6699</v>
      </c>
      <c r="D2857" t="s">
        <v>5465</v>
      </c>
      <c r="E2857" t="s">
        <v>99</v>
      </c>
      <c r="F2857" t="s">
        <v>46</v>
      </c>
      <c r="G2857">
        <v>5.6</v>
      </c>
      <c r="H2857">
        <v>0</v>
      </c>
      <c r="I2857">
        <v>5.6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 t="s">
        <v>6700</v>
      </c>
      <c r="T2857">
        <v>37.336112999999997</v>
      </c>
      <c r="U2857">
        <v>-121.878332</v>
      </c>
    </row>
    <row r="2858" spans="1:21" x14ac:dyDescent="0.2">
      <c r="A2858">
        <v>10549</v>
      </c>
      <c r="B2858" t="s">
        <v>6701</v>
      </c>
      <c r="C2858" t="s">
        <v>6702</v>
      </c>
      <c r="D2858" t="s">
        <v>638</v>
      </c>
      <c r="E2858" t="s">
        <v>204</v>
      </c>
      <c r="F2858" t="s">
        <v>1004</v>
      </c>
      <c r="G2858">
        <v>2.4</v>
      </c>
      <c r="H2858">
        <v>0</v>
      </c>
      <c r="I2858">
        <v>0</v>
      </c>
      <c r="J2858">
        <v>0</v>
      </c>
      <c r="K2858">
        <v>2.4</v>
      </c>
      <c r="L2858">
        <v>0</v>
      </c>
      <c r="M2858">
        <v>0</v>
      </c>
      <c r="N2858">
        <v>0</v>
      </c>
      <c r="O2858">
        <v>0</v>
      </c>
      <c r="P2858">
        <v>0</v>
      </c>
      <c r="S2858" t="s">
        <v>6703</v>
      </c>
      <c r="T2858">
        <v>41.408299999999997</v>
      </c>
      <c r="U2858">
        <v>-74.373099999999994</v>
      </c>
    </row>
    <row r="2859" spans="1:21" x14ac:dyDescent="0.2">
      <c r="A2859">
        <v>10550</v>
      </c>
      <c r="B2859" t="s">
        <v>6704</v>
      </c>
      <c r="C2859" t="s">
        <v>6299</v>
      </c>
      <c r="D2859" t="s">
        <v>967</v>
      </c>
      <c r="E2859" t="s">
        <v>1657</v>
      </c>
      <c r="F2859" t="s">
        <v>25</v>
      </c>
      <c r="G2859">
        <v>1.8</v>
      </c>
      <c r="H2859">
        <v>0</v>
      </c>
      <c r="I2859">
        <v>0</v>
      </c>
      <c r="J2859">
        <v>0</v>
      </c>
      <c r="L2859">
        <v>1.8</v>
      </c>
      <c r="M2859">
        <v>0</v>
      </c>
      <c r="N2859">
        <v>0</v>
      </c>
      <c r="O2859">
        <v>0</v>
      </c>
      <c r="P2859">
        <v>0</v>
      </c>
      <c r="S2859" t="s">
        <v>441</v>
      </c>
      <c r="T2859">
        <v>35.394253999999997</v>
      </c>
      <c r="U2859">
        <v>-81.201002000000003</v>
      </c>
    </row>
    <row r="2860" spans="1:21" x14ac:dyDescent="0.2">
      <c r="A2860">
        <v>10553</v>
      </c>
      <c r="B2860" t="s">
        <v>6705</v>
      </c>
      <c r="C2860" t="s">
        <v>2017</v>
      </c>
      <c r="D2860" t="s">
        <v>4860</v>
      </c>
      <c r="E2860" t="s">
        <v>999</v>
      </c>
      <c r="F2860" t="s">
        <v>158</v>
      </c>
      <c r="G2860">
        <v>1</v>
      </c>
      <c r="H2860">
        <v>0</v>
      </c>
      <c r="I2860">
        <v>0</v>
      </c>
      <c r="J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S2860" t="s">
        <v>787</v>
      </c>
      <c r="T2860">
        <v>42.471389000000002</v>
      </c>
      <c r="U2860">
        <v>-71.743333000000007</v>
      </c>
    </row>
    <row r="2861" spans="1:21" x14ac:dyDescent="0.2">
      <c r="A2861">
        <v>10554</v>
      </c>
      <c r="B2861" t="s">
        <v>6706</v>
      </c>
      <c r="C2861" t="s">
        <v>6707</v>
      </c>
      <c r="D2861" t="s">
        <v>54</v>
      </c>
      <c r="E2861" t="s">
        <v>45</v>
      </c>
      <c r="F2861" t="s">
        <v>46</v>
      </c>
      <c r="G2861">
        <v>597.29999999999995</v>
      </c>
      <c r="H2861">
        <v>0</v>
      </c>
      <c r="I2861">
        <v>597.29999999999995</v>
      </c>
      <c r="J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S2861" t="s">
        <v>6708</v>
      </c>
      <c r="T2861">
        <v>28.691700000000001</v>
      </c>
      <c r="U2861">
        <v>-96.541700000000006</v>
      </c>
    </row>
    <row r="2862" spans="1:21" x14ac:dyDescent="0.2">
      <c r="A2862">
        <v>10555</v>
      </c>
      <c r="B2862" t="s">
        <v>6709</v>
      </c>
      <c r="C2862" t="s">
        <v>5828</v>
      </c>
      <c r="D2862" t="s">
        <v>2094</v>
      </c>
      <c r="E2862" t="s">
        <v>1378</v>
      </c>
      <c r="F2862" t="s">
        <v>25</v>
      </c>
      <c r="G2862">
        <v>3.6</v>
      </c>
      <c r="H2862">
        <v>0</v>
      </c>
      <c r="I2862">
        <v>0</v>
      </c>
      <c r="J2862">
        <v>0</v>
      </c>
      <c r="L2862">
        <v>3.6</v>
      </c>
      <c r="M2862">
        <v>0</v>
      </c>
      <c r="N2862">
        <v>0</v>
      </c>
      <c r="O2862">
        <v>0</v>
      </c>
      <c r="P2862">
        <v>0</v>
      </c>
      <c r="S2862" t="s">
        <v>156</v>
      </c>
      <c r="T2862">
        <v>45.660299999999999</v>
      </c>
      <c r="U2862">
        <v>-69.812168</v>
      </c>
    </row>
    <row r="2863" spans="1:21" x14ac:dyDescent="0.2">
      <c r="A2863">
        <v>10556</v>
      </c>
      <c r="B2863" t="s">
        <v>6710</v>
      </c>
      <c r="C2863" t="s">
        <v>3715</v>
      </c>
      <c r="D2863" t="s">
        <v>1024</v>
      </c>
      <c r="E2863" t="s">
        <v>999</v>
      </c>
      <c r="F2863" t="s">
        <v>25</v>
      </c>
      <c r="G2863">
        <v>21.7</v>
      </c>
      <c r="H2863">
        <v>0</v>
      </c>
      <c r="I2863">
        <v>0</v>
      </c>
      <c r="J2863">
        <v>0</v>
      </c>
      <c r="L2863">
        <v>21.7</v>
      </c>
      <c r="M2863">
        <v>0</v>
      </c>
      <c r="N2863">
        <v>0</v>
      </c>
      <c r="O2863">
        <v>0</v>
      </c>
      <c r="P2863">
        <v>0</v>
      </c>
      <c r="S2863" t="s">
        <v>6711</v>
      </c>
      <c r="T2863">
        <v>42.652453999999999</v>
      </c>
      <c r="U2863">
        <v>-71.322383000000002</v>
      </c>
    </row>
    <row r="2864" spans="1:21" x14ac:dyDescent="0.2">
      <c r="A2864">
        <v>10560</v>
      </c>
      <c r="B2864" t="s">
        <v>6712</v>
      </c>
      <c r="C2864" t="s">
        <v>6713</v>
      </c>
      <c r="D2864" t="s">
        <v>1536</v>
      </c>
      <c r="E2864" t="s">
        <v>1157</v>
      </c>
      <c r="F2864" t="s">
        <v>1004</v>
      </c>
      <c r="G2864">
        <v>71.7</v>
      </c>
      <c r="H2864">
        <v>0</v>
      </c>
      <c r="I2864">
        <v>0</v>
      </c>
      <c r="J2864">
        <v>0</v>
      </c>
      <c r="K2864">
        <v>71.7</v>
      </c>
      <c r="L2864">
        <v>0</v>
      </c>
      <c r="M2864">
        <v>0</v>
      </c>
      <c r="N2864">
        <v>0</v>
      </c>
      <c r="O2864">
        <v>0</v>
      </c>
      <c r="P2864">
        <v>0</v>
      </c>
      <c r="S2864" t="s">
        <v>6714</v>
      </c>
      <c r="T2864">
        <v>31.659300000000002</v>
      </c>
      <c r="U2864">
        <v>-81.843900000000005</v>
      </c>
    </row>
    <row r="2865" spans="1:21" x14ac:dyDescent="0.2">
      <c r="A2865">
        <v>10562</v>
      </c>
      <c r="B2865" t="s">
        <v>6715</v>
      </c>
      <c r="C2865" t="s">
        <v>6382</v>
      </c>
      <c r="D2865" t="s">
        <v>3220</v>
      </c>
      <c r="E2865" t="s">
        <v>278</v>
      </c>
      <c r="F2865" t="s">
        <v>1004</v>
      </c>
      <c r="G2865">
        <v>48.5</v>
      </c>
      <c r="H2865">
        <v>0</v>
      </c>
      <c r="I2865">
        <v>0</v>
      </c>
      <c r="J2865">
        <v>0</v>
      </c>
      <c r="K2865">
        <v>48.5</v>
      </c>
      <c r="L2865">
        <v>0</v>
      </c>
      <c r="M2865">
        <v>0</v>
      </c>
      <c r="N2865">
        <v>0</v>
      </c>
      <c r="O2865">
        <v>0</v>
      </c>
      <c r="P2865">
        <v>0</v>
      </c>
      <c r="S2865" t="s">
        <v>6716</v>
      </c>
      <c r="T2865">
        <v>30.661200000000001</v>
      </c>
      <c r="U2865">
        <v>-81.472999999999999</v>
      </c>
    </row>
    <row r="2866" spans="1:21" x14ac:dyDescent="0.2">
      <c r="A2866">
        <v>10566</v>
      </c>
      <c r="B2866" t="s">
        <v>6717</v>
      </c>
      <c r="C2866" t="s">
        <v>6718</v>
      </c>
      <c r="D2866" t="s">
        <v>1218</v>
      </c>
      <c r="E2866" t="s">
        <v>3109</v>
      </c>
      <c r="F2866" t="s">
        <v>30</v>
      </c>
      <c r="G2866">
        <v>244</v>
      </c>
      <c r="H2866">
        <v>244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 t="s">
        <v>6719</v>
      </c>
      <c r="T2866">
        <v>39.693494000000001</v>
      </c>
      <c r="U2866">
        <v>-75.485810999999998</v>
      </c>
    </row>
    <row r="2867" spans="1:21" x14ac:dyDescent="0.2">
      <c r="A2867">
        <v>10567</v>
      </c>
      <c r="B2867" t="s">
        <v>6720</v>
      </c>
      <c r="C2867" t="s">
        <v>6721</v>
      </c>
      <c r="D2867" t="s">
        <v>1019</v>
      </c>
      <c r="E2867" t="s">
        <v>981</v>
      </c>
      <c r="F2867" t="s">
        <v>46</v>
      </c>
      <c r="G2867">
        <v>64</v>
      </c>
      <c r="H2867">
        <v>0</v>
      </c>
      <c r="I2867">
        <v>64</v>
      </c>
      <c r="J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S2867" t="s">
        <v>6722</v>
      </c>
      <c r="T2867">
        <v>41.922699999999999</v>
      </c>
      <c r="U2867">
        <v>-72.625500000000002</v>
      </c>
    </row>
    <row r="2868" spans="1:21" x14ac:dyDescent="0.2">
      <c r="A2868">
        <v>10568</v>
      </c>
      <c r="B2868" t="s">
        <v>6723</v>
      </c>
      <c r="C2868" t="s">
        <v>6724</v>
      </c>
      <c r="D2868" t="s">
        <v>1590</v>
      </c>
      <c r="E2868" t="s">
        <v>45</v>
      </c>
      <c r="F2868" t="s">
        <v>46</v>
      </c>
      <c r="G2868">
        <v>25</v>
      </c>
      <c r="H2868">
        <v>0</v>
      </c>
      <c r="I2868">
        <v>25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S2868" t="s">
        <v>3546</v>
      </c>
      <c r="T2868">
        <v>29.964938</v>
      </c>
      <c r="U2868">
        <v>-93.891283000000001</v>
      </c>
    </row>
    <row r="2869" spans="1:21" x14ac:dyDescent="0.2">
      <c r="A2869">
        <v>10569</v>
      </c>
      <c r="B2869" t="s">
        <v>6725</v>
      </c>
      <c r="C2869" t="s">
        <v>6726</v>
      </c>
      <c r="D2869" t="s">
        <v>2831</v>
      </c>
      <c r="E2869" t="s">
        <v>45</v>
      </c>
      <c r="F2869" t="s">
        <v>3527</v>
      </c>
      <c r="G2869">
        <v>1</v>
      </c>
      <c r="H2869">
        <v>0</v>
      </c>
      <c r="I2869">
        <v>0</v>
      </c>
      <c r="J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R2869">
        <v>1</v>
      </c>
      <c r="S2869" t="s">
        <v>6727</v>
      </c>
      <c r="T2869">
        <v>32.273181999999998</v>
      </c>
      <c r="U2869">
        <v>-101.422436</v>
      </c>
    </row>
    <row r="2870" spans="1:21" x14ac:dyDescent="0.2">
      <c r="A2870">
        <v>10570</v>
      </c>
      <c r="B2870" t="s">
        <v>6728</v>
      </c>
      <c r="C2870" t="s">
        <v>6729</v>
      </c>
      <c r="D2870" t="s">
        <v>3091</v>
      </c>
      <c r="E2870" t="s">
        <v>3075</v>
      </c>
      <c r="F2870" t="s">
        <v>25</v>
      </c>
      <c r="G2870">
        <v>3</v>
      </c>
      <c r="H2870">
        <v>0</v>
      </c>
      <c r="I2870">
        <v>0</v>
      </c>
      <c r="J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S2870" t="s">
        <v>657</v>
      </c>
      <c r="T2870">
        <v>44.786648</v>
      </c>
      <c r="U2870">
        <v>-71.12433</v>
      </c>
    </row>
    <row r="2871" spans="1:21" x14ac:dyDescent="0.2">
      <c r="A2871">
        <v>10586</v>
      </c>
      <c r="B2871" t="s">
        <v>6730</v>
      </c>
      <c r="C2871" t="s">
        <v>6731</v>
      </c>
      <c r="D2871" t="s">
        <v>625</v>
      </c>
      <c r="E2871" t="s">
        <v>99</v>
      </c>
      <c r="F2871" t="s">
        <v>1203</v>
      </c>
      <c r="G2871">
        <v>59.6</v>
      </c>
      <c r="H2871">
        <v>0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59.6</v>
      </c>
      <c r="S2871" t="s">
        <v>6732</v>
      </c>
      <c r="T2871">
        <v>35.075000000000003</v>
      </c>
      <c r="U2871">
        <v>-118.3158</v>
      </c>
    </row>
    <row r="2872" spans="1:21" x14ac:dyDescent="0.2">
      <c r="A2872">
        <v>10593</v>
      </c>
      <c r="B2872" t="s">
        <v>6733</v>
      </c>
      <c r="C2872" t="s">
        <v>6734</v>
      </c>
      <c r="D2872" t="s">
        <v>2106</v>
      </c>
      <c r="E2872" t="s">
        <v>127</v>
      </c>
      <c r="F2872" t="s">
        <v>1004</v>
      </c>
      <c r="G2872">
        <v>10.9</v>
      </c>
      <c r="H2872">
        <v>0</v>
      </c>
      <c r="I2872">
        <v>0</v>
      </c>
      <c r="J2872">
        <v>0</v>
      </c>
      <c r="K2872">
        <v>10.9</v>
      </c>
      <c r="L2872">
        <v>0</v>
      </c>
      <c r="M2872">
        <v>0</v>
      </c>
      <c r="N2872">
        <v>0</v>
      </c>
      <c r="O2872">
        <v>0</v>
      </c>
      <c r="P2872">
        <v>0</v>
      </c>
      <c r="S2872" t="s">
        <v>6735</v>
      </c>
      <c r="T2872">
        <v>30.2012</v>
      </c>
      <c r="U2872">
        <v>-93.126900000000006</v>
      </c>
    </row>
    <row r="2873" spans="1:21" x14ac:dyDescent="0.2">
      <c r="A2873">
        <v>10597</v>
      </c>
      <c r="B2873" t="s">
        <v>6736</v>
      </c>
      <c r="C2873" t="s">
        <v>6731</v>
      </c>
      <c r="D2873" t="s">
        <v>625</v>
      </c>
      <c r="E2873" t="s">
        <v>99</v>
      </c>
      <c r="F2873" t="s">
        <v>1203</v>
      </c>
      <c r="G2873">
        <v>29</v>
      </c>
      <c r="H2873">
        <v>0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29</v>
      </c>
      <c r="S2873" t="s">
        <v>6737</v>
      </c>
      <c r="T2873">
        <v>35.069699999999997</v>
      </c>
      <c r="U2873">
        <v>-118.3167</v>
      </c>
    </row>
    <row r="2874" spans="1:21" x14ac:dyDescent="0.2">
      <c r="A2874">
        <v>10600</v>
      </c>
      <c r="B2874" t="s">
        <v>6738</v>
      </c>
      <c r="C2874" t="s">
        <v>583</v>
      </c>
      <c r="D2874" t="s">
        <v>583</v>
      </c>
      <c r="E2874" t="s">
        <v>99</v>
      </c>
      <c r="F2874" t="s">
        <v>46</v>
      </c>
      <c r="G2874">
        <v>3.1</v>
      </c>
      <c r="H2874">
        <v>0</v>
      </c>
      <c r="I2874">
        <v>3.1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 t="s">
        <v>6739</v>
      </c>
      <c r="T2874">
        <v>32.765000000000001</v>
      </c>
      <c r="U2874">
        <v>-117.1639</v>
      </c>
    </row>
    <row r="2875" spans="1:21" x14ac:dyDescent="0.2">
      <c r="A2875">
        <v>10601</v>
      </c>
      <c r="B2875" t="s">
        <v>6740</v>
      </c>
      <c r="C2875" t="s">
        <v>740</v>
      </c>
      <c r="D2875" t="s">
        <v>179</v>
      </c>
      <c r="E2875" t="s">
        <v>99</v>
      </c>
      <c r="F2875" t="s">
        <v>3527</v>
      </c>
      <c r="G2875">
        <v>30.7</v>
      </c>
      <c r="H2875">
        <v>0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R2875">
        <v>30.7</v>
      </c>
      <c r="S2875" t="s">
        <v>6741</v>
      </c>
      <c r="T2875">
        <v>33.776969999999999</v>
      </c>
      <c r="U2875">
        <v>-118.22821</v>
      </c>
    </row>
    <row r="2876" spans="1:21" x14ac:dyDescent="0.2">
      <c r="A2876">
        <v>10603</v>
      </c>
      <c r="B2876" t="s">
        <v>6742</v>
      </c>
      <c r="C2876" t="s">
        <v>6743</v>
      </c>
      <c r="D2876" t="s">
        <v>6321</v>
      </c>
      <c r="E2876" t="s">
        <v>3732</v>
      </c>
      <c r="F2876" t="s">
        <v>30</v>
      </c>
      <c r="G2876">
        <v>50</v>
      </c>
      <c r="H2876">
        <v>50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S2876" t="s">
        <v>6744</v>
      </c>
      <c r="T2876">
        <v>40.454999999999998</v>
      </c>
      <c r="U2876">
        <v>-78.747200000000007</v>
      </c>
    </row>
    <row r="2877" spans="1:21" x14ac:dyDescent="0.2">
      <c r="A2877">
        <v>10604</v>
      </c>
      <c r="B2877" t="s">
        <v>6745</v>
      </c>
      <c r="C2877" t="s">
        <v>6746</v>
      </c>
      <c r="D2877" t="s">
        <v>1371</v>
      </c>
      <c r="E2877" t="s">
        <v>1335</v>
      </c>
      <c r="F2877" t="s">
        <v>1004</v>
      </c>
      <c r="G2877">
        <v>46.1</v>
      </c>
      <c r="H2877">
        <v>0</v>
      </c>
      <c r="I2877">
        <v>0</v>
      </c>
      <c r="J2877">
        <v>0</v>
      </c>
      <c r="K2877">
        <v>46.1</v>
      </c>
      <c r="L2877">
        <v>0</v>
      </c>
      <c r="M2877">
        <v>0</v>
      </c>
      <c r="N2877">
        <v>0</v>
      </c>
      <c r="O2877">
        <v>0</v>
      </c>
      <c r="P2877">
        <v>0</v>
      </c>
      <c r="S2877" t="s">
        <v>6747</v>
      </c>
      <c r="T2877">
        <v>20.867453000000001</v>
      </c>
      <c r="U2877">
        <v>-156.453958</v>
      </c>
    </row>
    <row r="2878" spans="1:21" x14ac:dyDescent="0.2">
      <c r="A2878">
        <v>10605</v>
      </c>
      <c r="B2878" t="s">
        <v>6748</v>
      </c>
      <c r="C2878" t="s">
        <v>1253</v>
      </c>
      <c r="D2878" t="s">
        <v>1254</v>
      </c>
      <c r="E2878" t="s">
        <v>1157</v>
      </c>
      <c r="F2878" t="s">
        <v>1004</v>
      </c>
      <c r="G2878">
        <v>72.2</v>
      </c>
      <c r="H2878">
        <v>0</v>
      </c>
      <c r="I2878">
        <v>0</v>
      </c>
      <c r="J2878">
        <v>0</v>
      </c>
      <c r="K2878">
        <v>72.2</v>
      </c>
      <c r="L2878">
        <v>0</v>
      </c>
      <c r="M2878">
        <v>0</v>
      </c>
      <c r="N2878">
        <v>0</v>
      </c>
      <c r="O2878">
        <v>0</v>
      </c>
      <c r="P2878">
        <v>0</v>
      </c>
      <c r="S2878" t="s">
        <v>6749</v>
      </c>
      <c r="T2878">
        <v>31.175405999999999</v>
      </c>
      <c r="U2878">
        <v>-81.521636999999998</v>
      </c>
    </row>
    <row r="2879" spans="1:21" x14ac:dyDescent="0.2">
      <c r="A2879">
        <v>10606</v>
      </c>
      <c r="B2879" t="s">
        <v>6750</v>
      </c>
      <c r="C2879" t="s">
        <v>6751</v>
      </c>
      <c r="D2879" t="s">
        <v>6752</v>
      </c>
      <c r="E2879" t="s">
        <v>330</v>
      </c>
      <c r="F2879" t="s">
        <v>1004</v>
      </c>
      <c r="G2879">
        <v>94.6</v>
      </c>
      <c r="H2879">
        <v>0</v>
      </c>
      <c r="I2879">
        <v>0</v>
      </c>
      <c r="J2879">
        <v>0</v>
      </c>
      <c r="K2879">
        <v>94.6</v>
      </c>
      <c r="L2879">
        <v>0</v>
      </c>
      <c r="M2879">
        <v>0</v>
      </c>
      <c r="N2879">
        <v>0</v>
      </c>
      <c r="O2879">
        <v>0</v>
      </c>
      <c r="P2879">
        <v>0</v>
      </c>
      <c r="S2879" t="s">
        <v>6753</v>
      </c>
      <c r="T2879">
        <v>33.142099999999999</v>
      </c>
      <c r="U2879">
        <v>-91.974999999999994</v>
      </c>
    </row>
    <row r="2880" spans="1:21" x14ac:dyDescent="0.2">
      <c r="A2880">
        <v>10608</v>
      </c>
      <c r="B2880" t="s">
        <v>6754</v>
      </c>
      <c r="C2880" t="s">
        <v>6755</v>
      </c>
      <c r="D2880" t="s">
        <v>2336</v>
      </c>
      <c r="E2880" t="s">
        <v>1053</v>
      </c>
      <c r="F2880" t="s">
        <v>25</v>
      </c>
      <c r="G2880">
        <v>4.3</v>
      </c>
      <c r="H2880">
        <v>0</v>
      </c>
      <c r="I2880">
        <v>0</v>
      </c>
      <c r="J2880">
        <v>0</v>
      </c>
      <c r="L2880">
        <v>4.3</v>
      </c>
      <c r="M2880">
        <v>0</v>
      </c>
      <c r="N2880">
        <v>0</v>
      </c>
      <c r="O2880">
        <v>0</v>
      </c>
      <c r="P2880">
        <v>0</v>
      </c>
      <c r="S2880" t="s">
        <v>817</v>
      </c>
      <c r="T2880">
        <v>44.412199999999999</v>
      </c>
      <c r="U2880">
        <v>-71.722800000000007</v>
      </c>
    </row>
    <row r="2881" spans="1:21" x14ac:dyDescent="0.2">
      <c r="A2881">
        <v>10610</v>
      </c>
      <c r="B2881" t="s">
        <v>6756</v>
      </c>
      <c r="C2881" t="s">
        <v>1618</v>
      </c>
      <c r="D2881" t="s">
        <v>118</v>
      </c>
      <c r="E2881" t="s">
        <v>341</v>
      </c>
      <c r="F2881" t="s">
        <v>1004</v>
      </c>
      <c r="G2881">
        <v>53.8</v>
      </c>
      <c r="H2881">
        <v>0</v>
      </c>
      <c r="I2881">
        <v>0</v>
      </c>
      <c r="J2881">
        <v>0</v>
      </c>
      <c r="K2881">
        <v>53.8</v>
      </c>
      <c r="L2881">
        <v>0</v>
      </c>
      <c r="M2881">
        <v>0</v>
      </c>
      <c r="N2881">
        <v>0</v>
      </c>
      <c r="O2881">
        <v>0</v>
      </c>
      <c r="P2881">
        <v>0</v>
      </c>
      <c r="S2881" t="s">
        <v>6757</v>
      </c>
      <c r="T2881">
        <v>31.628499999999999</v>
      </c>
      <c r="U2881">
        <v>-90.0809</v>
      </c>
    </row>
    <row r="2882" spans="1:21" x14ac:dyDescent="0.2">
      <c r="A2882">
        <v>10611</v>
      </c>
      <c r="B2882" t="s">
        <v>6758</v>
      </c>
      <c r="C2882" t="s">
        <v>276</v>
      </c>
      <c r="D2882" t="s">
        <v>277</v>
      </c>
      <c r="E2882" t="s">
        <v>278</v>
      </c>
      <c r="F2882" t="s">
        <v>1004</v>
      </c>
      <c r="G2882">
        <v>76.7</v>
      </c>
      <c r="H2882">
        <v>0</v>
      </c>
      <c r="I2882">
        <v>7</v>
      </c>
      <c r="J2882">
        <v>0</v>
      </c>
      <c r="K2882">
        <v>69.7</v>
      </c>
      <c r="L2882">
        <v>0</v>
      </c>
      <c r="M2882">
        <v>0</v>
      </c>
      <c r="N2882">
        <v>0</v>
      </c>
      <c r="O2882">
        <v>0</v>
      </c>
      <c r="P2882">
        <v>0</v>
      </c>
      <c r="S2882" t="s">
        <v>6759</v>
      </c>
      <c r="T2882">
        <v>29.680700000000002</v>
      </c>
      <c r="U2882">
        <v>-81.680899999999994</v>
      </c>
    </row>
    <row r="2883" spans="1:21" x14ac:dyDescent="0.2">
      <c r="A2883">
        <v>10612</v>
      </c>
      <c r="B2883" t="s">
        <v>6760</v>
      </c>
      <c r="C2883" t="s">
        <v>6761</v>
      </c>
      <c r="D2883" t="s">
        <v>2100</v>
      </c>
      <c r="E2883" t="s">
        <v>127</v>
      </c>
      <c r="F2883" t="s">
        <v>1004</v>
      </c>
      <c r="G2883">
        <v>127.7</v>
      </c>
      <c r="H2883">
        <v>0</v>
      </c>
      <c r="I2883">
        <v>0</v>
      </c>
      <c r="J2883">
        <v>60</v>
      </c>
      <c r="K2883">
        <v>67.7</v>
      </c>
      <c r="L2883">
        <v>0</v>
      </c>
      <c r="M2883">
        <v>0</v>
      </c>
      <c r="N2883">
        <v>0</v>
      </c>
      <c r="O2883">
        <v>0</v>
      </c>
      <c r="P2883">
        <v>0</v>
      </c>
      <c r="S2883" t="s">
        <v>6762</v>
      </c>
      <c r="T2883">
        <v>30.654699999999998</v>
      </c>
      <c r="U2883">
        <v>-91.28</v>
      </c>
    </row>
    <row r="2884" spans="1:21" x14ac:dyDescent="0.2">
      <c r="A2884">
        <v>10613</v>
      </c>
      <c r="B2884" t="s">
        <v>6763</v>
      </c>
      <c r="C2884" t="s">
        <v>6764</v>
      </c>
      <c r="D2884" t="s">
        <v>142</v>
      </c>
      <c r="E2884" t="s">
        <v>1378</v>
      </c>
      <c r="F2884" t="s">
        <v>1004</v>
      </c>
      <c r="G2884">
        <v>63.7</v>
      </c>
      <c r="H2884">
        <v>0</v>
      </c>
      <c r="I2884">
        <v>0</v>
      </c>
      <c r="J2884">
        <v>0</v>
      </c>
      <c r="K2884">
        <v>46</v>
      </c>
      <c r="L2884">
        <v>17.7</v>
      </c>
      <c r="M2884">
        <v>0</v>
      </c>
      <c r="N2884">
        <v>0</v>
      </c>
      <c r="O2884">
        <v>0</v>
      </c>
      <c r="P2884">
        <v>0</v>
      </c>
      <c r="S2884" t="s">
        <v>6765</v>
      </c>
      <c r="T2884">
        <v>45.1554</v>
      </c>
      <c r="U2884">
        <v>-67.401200000000003</v>
      </c>
    </row>
    <row r="2885" spans="1:21" x14ac:dyDescent="0.2">
      <c r="A2885">
        <v>10617</v>
      </c>
      <c r="B2885" t="s">
        <v>6766</v>
      </c>
      <c r="C2885" t="s">
        <v>5258</v>
      </c>
      <c r="D2885" t="s">
        <v>3266</v>
      </c>
      <c r="E2885" t="s">
        <v>204</v>
      </c>
      <c r="F2885" t="s">
        <v>46</v>
      </c>
      <c r="G2885">
        <v>80.599999999999994</v>
      </c>
      <c r="H2885">
        <v>0</v>
      </c>
      <c r="I2885">
        <v>80.599999999999994</v>
      </c>
      <c r="J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S2885" t="s">
        <v>6767</v>
      </c>
      <c r="T2885">
        <v>43.886099999999999</v>
      </c>
      <c r="U2885">
        <v>-75.434200000000004</v>
      </c>
    </row>
    <row r="2886" spans="1:21" x14ac:dyDescent="0.2">
      <c r="A2886">
        <v>10620</v>
      </c>
      <c r="B2886" t="s">
        <v>6768</v>
      </c>
      <c r="C2886" t="s">
        <v>2822</v>
      </c>
      <c r="D2886" t="s">
        <v>1590</v>
      </c>
      <c r="E2886" t="s">
        <v>204</v>
      </c>
      <c r="F2886" t="s">
        <v>46</v>
      </c>
      <c r="G2886">
        <v>59.2</v>
      </c>
      <c r="H2886">
        <v>0</v>
      </c>
      <c r="I2886">
        <v>59.2</v>
      </c>
      <c r="J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S2886" t="s">
        <v>6769</v>
      </c>
      <c r="T2886">
        <v>43.984200000000001</v>
      </c>
      <c r="U2886">
        <v>-75.622500000000002</v>
      </c>
    </row>
    <row r="2887" spans="1:21" x14ac:dyDescent="0.2">
      <c r="A2887">
        <v>10621</v>
      </c>
      <c r="B2887" t="s">
        <v>6770</v>
      </c>
      <c r="C2887" t="s">
        <v>6771</v>
      </c>
      <c r="D2887" t="s">
        <v>6772</v>
      </c>
      <c r="E2887" t="s">
        <v>204</v>
      </c>
      <c r="F2887" t="s">
        <v>46</v>
      </c>
      <c r="G2887">
        <v>85.9</v>
      </c>
      <c r="H2887">
        <v>0</v>
      </c>
      <c r="I2887">
        <v>85.9</v>
      </c>
      <c r="J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S2887" t="s">
        <v>6773</v>
      </c>
      <c r="T2887">
        <v>43.066400000000002</v>
      </c>
      <c r="U2887">
        <v>-76.214399999999998</v>
      </c>
    </row>
    <row r="2888" spans="1:21" x14ac:dyDescent="0.2">
      <c r="A2888">
        <v>10623</v>
      </c>
      <c r="B2888" t="s">
        <v>6774</v>
      </c>
      <c r="C2888" t="s">
        <v>179</v>
      </c>
      <c r="D2888" t="s">
        <v>179</v>
      </c>
      <c r="E2888" t="s">
        <v>99</v>
      </c>
      <c r="F2888" t="s">
        <v>46</v>
      </c>
      <c r="G2888">
        <v>23.6</v>
      </c>
      <c r="H2888">
        <v>0</v>
      </c>
      <c r="I2888">
        <v>23.6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S2888" t="s">
        <v>2542</v>
      </c>
      <c r="T2888">
        <v>34.056399999999996</v>
      </c>
      <c r="U2888">
        <v>-118.2436</v>
      </c>
    </row>
    <row r="2889" spans="1:21" x14ac:dyDescent="0.2">
      <c r="A2889">
        <v>10627</v>
      </c>
      <c r="B2889" t="s">
        <v>6775</v>
      </c>
      <c r="C2889" t="s">
        <v>6776</v>
      </c>
      <c r="D2889" t="s">
        <v>1590</v>
      </c>
      <c r="E2889" t="s">
        <v>330</v>
      </c>
      <c r="F2889" t="s">
        <v>1004</v>
      </c>
      <c r="G2889">
        <v>60</v>
      </c>
      <c r="H2889">
        <v>0</v>
      </c>
      <c r="I2889">
        <v>0</v>
      </c>
      <c r="J2889">
        <v>0</v>
      </c>
      <c r="K2889">
        <v>60</v>
      </c>
      <c r="L2889">
        <v>0</v>
      </c>
      <c r="M2889">
        <v>0</v>
      </c>
      <c r="N2889">
        <v>0</v>
      </c>
      <c r="O2889">
        <v>0</v>
      </c>
      <c r="P2889">
        <v>0</v>
      </c>
      <c r="S2889" t="s">
        <v>5738</v>
      </c>
      <c r="T2889">
        <v>34.221212999999999</v>
      </c>
      <c r="U2889">
        <v>-91.907364999999999</v>
      </c>
    </row>
    <row r="2890" spans="1:21" x14ac:dyDescent="0.2">
      <c r="A2890">
        <v>10629</v>
      </c>
      <c r="B2890" t="s">
        <v>6777</v>
      </c>
      <c r="C2890" t="s">
        <v>1074</v>
      </c>
      <c r="D2890" t="s">
        <v>2232</v>
      </c>
      <c r="E2890" t="s">
        <v>1076</v>
      </c>
      <c r="F2890" t="s">
        <v>1004</v>
      </c>
      <c r="G2890">
        <v>61.3</v>
      </c>
      <c r="H2890">
        <v>0</v>
      </c>
      <c r="I2890">
        <v>0</v>
      </c>
      <c r="J2890">
        <v>0</v>
      </c>
      <c r="K2890">
        <v>61.3</v>
      </c>
      <c r="L2890">
        <v>0</v>
      </c>
      <c r="M2890">
        <v>0</v>
      </c>
      <c r="N2890">
        <v>0</v>
      </c>
      <c r="O2890">
        <v>0</v>
      </c>
      <c r="P2890">
        <v>0</v>
      </c>
      <c r="S2890" t="s">
        <v>6778</v>
      </c>
      <c r="T2890">
        <v>39.266041000000001</v>
      </c>
      <c r="U2890">
        <v>-76.629653000000005</v>
      </c>
    </row>
    <row r="2891" spans="1:21" x14ac:dyDescent="0.2">
      <c r="A2891">
        <v>10631</v>
      </c>
      <c r="B2891" t="s">
        <v>6779</v>
      </c>
      <c r="C2891" t="s">
        <v>6780</v>
      </c>
      <c r="D2891" t="s">
        <v>596</v>
      </c>
      <c r="E2891" t="s">
        <v>99</v>
      </c>
      <c r="F2891" t="s">
        <v>552</v>
      </c>
      <c r="G2891">
        <v>42</v>
      </c>
      <c r="H2891">
        <v>0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42</v>
      </c>
      <c r="S2891" t="s">
        <v>6781</v>
      </c>
      <c r="T2891">
        <v>33.177900000000001</v>
      </c>
      <c r="U2891">
        <v>-115.565</v>
      </c>
    </row>
    <row r="2892" spans="1:21" x14ac:dyDescent="0.2">
      <c r="A2892">
        <v>10632</v>
      </c>
      <c r="B2892" t="s">
        <v>6782</v>
      </c>
      <c r="C2892" t="s">
        <v>6780</v>
      </c>
      <c r="D2892" t="s">
        <v>596</v>
      </c>
      <c r="E2892" t="s">
        <v>99</v>
      </c>
      <c r="F2892" t="s">
        <v>552</v>
      </c>
      <c r="G2892">
        <v>42</v>
      </c>
      <c r="H2892">
        <v>0</v>
      </c>
      <c r="I2892">
        <v>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42</v>
      </c>
      <c r="S2892" t="s">
        <v>6781</v>
      </c>
      <c r="T2892">
        <v>33.1646</v>
      </c>
      <c r="U2892">
        <v>-115.616</v>
      </c>
    </row>
    <row r="2893" spans="1:21" x14ac:dyDescent="0.2">
      <c r="A2893">
        <v>10633</v>
      </c>
      <c r="B2893" t="s">
        <v>6783</v>
      </c>
      <c r="C2893" t="s">
        <v>6533</v>
      </c>
      <c r="D2893" t="s">
        <v>6784</v>
      </c>
      <c r="E2893" t="s">
        <v>2729</v>
      </c>
      <c r="F2893" t="s">
        <v>46</v>
      </c>
      <c r="G2893">
        <v>348.3</v>
      </c>
      <c r="H2893">
        <v>0</v>
      </c>
      <c r="I2893">
        <v>348.3</v>
      </c>
      <c r="J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S2893" t="s">
        <v>6785</v>
      </c>
      <c r="T2893">
        <v>37.291666999999997</v>
      </c>
      <c r="U2893">
        <v>-77.281110999999996</v>
      </c>
    </row>
    <row r="2894" spans="1:21" x14ac:dyDescent="0.2">
      <c r="A2894">
        <v>10634</v>
      </c>
      <c r="B2894" t="s">
        <v>6786</v>
      </c>
      <c r="C2894" t="s">
        <v>6780</v>
      </c>
      <c r="D2894" t="s">
        <v>596</v>
      </c>
      <c r="E2894" t="s">
        <v>99</v>
      </c>
      <c r="F2894" t="s">
        <v>552</v>
      </c>
      <c r="G2894">
        <v>42</v>
      </c>
      <c r="H2894">
        <v>0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42</v>
      </c>
      <c r="S2894" t="s">
        <v>6781</v>
      </c>
      <c r="T2894">
        <v>33.177700000000002</v>
      </c>
      <c r="U2894">
        <v>-115.6033</v>
      </c>
    </row>
    <row r="2895" spans="1:21" x14ac:dyDescent="0.2">
      <c r="A2895">
        <v>10635</v>
      </c>
      <c r="B2895" t="s">
        <v>6787</v>
      </c>
      <c r="C2895" t="s">
        <v>885</v>
      </c>
      <c r="D2895" t="s">
        <v>886</v>
      </c>
      <c r="E2895" t="s">
        <v>99</v>
      </c>
      <c r="F2895" t="s">
        <v>46</v>
      </c>
      <c r="G2895">
        <v>40</v>
      </c>
      <c r="H2895">
        <v>0</v>
      </c>
      <c r="I2895">
        <v>40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 t="s">
        <v>6788</v>
      </c>
      <c r="T2895">
        <v>33.8827</v>
      </c>
      <c r="U2895">
        <v>-117.5565</v>
      </c>
    </row>
    <row r="2896" spans="1:21" x14ac:dyDescent="0.2">
      <c r="A2896">
        <v>10641</v>
      </c>
      <c r="B2896" t="s">
        <v>6789</v>
      </c>
      <c r="C2896" t="s">
        <v>6743</v>
      </c>
      <c r="D2896" t="s">
        <v>6321</v>
      </c>
      <c r="E2896" t="s">
        <v>3732</v>
      </c>
      <c r="F2896" t="s">
        <v>30</v>
      </c>
      <c r="G2896">
        <v>87.5</v>
      </c>
      <c r="H2896">
        <v>87.5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 t="s">
        <v>6790</v>
      </c>
      <c r="T2896">
        <v>40.474167000000001</v>
      </c>
      <c r="U2896">
        <v>-78.701400000000007</v>
      </c>
    </row>
    <row r="2897" spans="1:21" x14ac:dyDescent="0.2">
      <c r="A2897">
        <v>10642</v>
      </c>
      <c r="B2897" t="s">
        <v>6791</v>
      </c>
      <c r="C2897" t="s">
        <v>6792</v>
      </c>
      <c r="D2897" t="s">
        <v>3220</v>
      </c>
      <c r="E2897" t="s">
        <v>204</v>
      </c>
      <c r="F2897" t="s">
        <v>1004</v>
      </c>
      <c r="G2897">
        <v>71.8</v>
      </c>
      <c r="H2897">
        <v>0</v>
      </c>
      <c r="I2897">
        <v>0</v>
      </c>
      <c r="J2897">
        <v>0</v>
      </c>
      <c r="K2897">
        <v>71.8</v>
      </c>
      <c r="L2897">
        <v>0</v>
      </c>
      <c r="M2897">
        <v>0</v>
      </c>
      <c r="N2897">
        <v>0</v>
      </c>
      <c r="O2897">
        <v>0</v>
      </c>
      <c r="P2897">
        <v>0</v>
      </c>
      <c r="S2897" t="s">
        <v>6793</v>
      </c>
      <c r="T2897">
        <v>40.738900000000001</v>
      </c>
      <c r="U2897">
        <v>-73.590599999999995</v>
      </c>
    </row>
    <row r="2898" spans="1:21" x14ac:dyDescent="0.2">
      <c r="A2898">
        <v>10643</v>
      </c>
      <c r="B2898" t="s">
        <v>6794</v>
      </c>
      <c r="C2898" t="s">
        <v>3134</v>
      </c>
      <c r="D2898" t="s">
        <v>2336</v>
      </c>
      <c r="E2898" t="s">
        <v>3109</v>
      </c>
      <c r="F2898" t="s">
        <v>1004</v>
      </c>
      <c r="G2898">
        <v>60</v>
      </c>
      <c r="H2898">
        <v>0</v>
      </c>
      <c r="I2898">
        <v>0</v>
      </c>
      <c r="J2898">
        <v>0</v>
      </c>
      <c r="K2898">
        <v>60</v>
      </c>
      <c r="L2898">
        <v>0</v>
      </c>
      <c r="M2898">
        <v>0</v>
      </c>
      <c r="N2898">
        <v>0</v>
      </c>
      <c r="O2898">
        <v>0</v>
      </c>
      <c r="P2898">
        <v>0</v>
      </c>
      <c r="S2898" t="s">
        <v>5738</v>
      </c>
      <c r="T2898">
        <v>40.7376</v>
      </c>
      <c r="U2898">
        <v>-74.125500000000002</v>
      </c>
    </row>
    <row r="2899" spans="1:21" x14ac:dyDescent="0.2">
      <c r="A2899">
        <v>10646</v>
      </c>
      <c r="B2899" t="s">
        <v>6795</v>
      </c>
      <c r="C2899" t="s">
        <v>1015</v>
      </c>
      <c r="D2899" t="s">
        <v>995</v>
      </c>
      <c r="E2899" t="s">
        <v>981</v>
      </c>
      <c r="F2899" t="s">
        <v>1004</v>
      </c>
      <c r="G2899">
        <v>12</v>
      </c>
      <c r="H2899">
        <v>0</v>
      </c>
      <c r="I2899">
        <v>0</v>
      </c>
      <c r="J2899">
        <v>0</v>
      </c>
      <c r="K2899">
        <v>12</v>
      </c>
      <c r="L2899">
        <v>0</v>
      </c>
      <c r="M2899">
        <v>0</v>
      </c>
      <c r="N2899">
        <v>0</v>
      </c>
      <c r="O2899">
        <v>0</v>
      </c>
      <c r="P2899">
        <v>0</v>
      </c>
      <c r="S2899" t="s">
        <v>6796</v>
      </c>
      <c r="T2899">
        <v>41.475000000000001</v>
      </c>
      <c r="U2899">
        <v>-72.068799999999996</v>
      </c>
    </row>
    <row r="2900" spans="1:21" x14ac:dyDescent="0.2">
      <c r="A2900">
        <v>10648</v>
      </c>
      <c r="B2900" t="s">
        <v>6797</v>
      </c>
      <c r="C2900" t="s">
        <v>6798</v>
      </c>
      <c r="D2900" t="s">
        <v>638</v>
      </c>
      <c r="E2900" t="s">
        <v>99</v>
      </c>
      <c r="F2900" t="s">
        <v>1004</v>
      </c>
      <c r="G2900">
        <v>5.0999999999999996</v>
      </c>
      <c r="H2900">
        <v>0</v>
      </c>
      <c r="I2900">
        <v>0</v>
      </c>
      <c r="J2900">
        <v>0</v>
      </c>
      <c r="K2900">
        <v>5.0999999999999996</v>
      </c>
      <c r="L2900">
        <v>0</v>
      </c>
      <c r="M2900">
        <v>0</v>
      </c>
      <c r="N2900">
        <v>0</v>
      </c>
      <c r="O2900">
        <v>0</v>
      </c>
      <c r="P2900">
        <v>0</v>
      </c>
      <c r="S2900" t="s">
        <v>6799</v>
      </c>
      <c r="T2900">
        <v>33.9056</v>
      </c>
      <c r="U2900">
        <v>-117.8439</v>
      </c>
    </row>
    <row r="2901" spans="1:21" x14ac:dyDescent="0.2">
      <c r="A2901">
        <v>10649</v>
      </c>
      <c r="B2901" t="s">
        <v>6800</v>
      </c>
      <c r="C2901" t="s">
        <v>650</v>
      </c>
      <c r="D2901" t="s">
        <v>625</v>
      </c>
      <c r="E2901" t="s">
        <v>99</v>
      </c>
      <c r="F2901" t="s">
        <v>46</v>
      </c>
      <c r="G2901">
        <v>46</v>
      </c>
      <c r="H2901">
        <v>0</v>
      </c>
      <c r="I2901">
        <v>46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S2901" t="s">
        <v>1928</v>
      </c>
      <c r="T2901">
        <v>35.419181000000002</v>
      </c>
      <c r="U2901">
        <v>-118.926643</v>
      </c>
    </row>
    <row r="2902" spans="1:21" x14ac:dyDescent="0.2">
      <c r="A2902">
        <v>10650</v>
      </c>
      <c r="B2902" t="s">
        <v>6801</v>
      </c>
      <c r="C2902" t="s">
        <v>650</v>
      </c>
      <c r="D2902" t="s">
        <v>625</v>
      </c>
      <c r="E2902" t="s">
        <v>99</v>
      </c>
      <c r="F2902" t="s">
        <v>46</v>
      </c>
      <c r="G2902">
        <v>46</v>
      </c>
      <c r="H2902">
        <v>0</v>
      </c>
      <c r="I2902">
        <v>46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 t="s">
        <v>1928</v>
      </c>
      <c r="T2902">
        <v>35.483736</v>
      </c>
      <c r="U2902">
        <v>-119.029856</v>
      </c>
    </row>
    <row r="2903" spans="1:21" x14ac:dyDescent="0.2">
      <c r="A2903">
        <v>10652</v>
      </c>
      <c r="B2903" t="s">
        <v>6802</v>
      </c>
      <c r="C2903" t="s">
        <v>469</v>
      </c>
      <c r="D2903" t="s">
        <v>348</v>
      </c>
      <c r="E2903" t="s">
        <v>99</v>
      </c>
      <c r="F2903" t="s">
        <v>1004</v>
      </c>
      <c r="G2903">
        <v>31</v>
      </c>
      <c r="H2903">
        <v>0</v>
      </c>
      <c r="I2903">
        <v>0</v>
      </c>
      <c r="J2903">
        <v>0</v>
      </c>
      <c r="K2903">
        <v>31</v>
      </c>
      <c r="L2903">
        <v>0</v>
      </c>
      <c r="M2903">
        <v>0</v>
      </c>
      <c r="N2903">
        <v>0</v>
      </c>
      <c r="O2903">
        <v>0</v>
      </c>
      <c r="P2903">
        <v>0</v>
      </c>
      <c r="S2903" t="s">
        <v>6803</v>
      </c>
      <c r="T2903">
        <v>40.879719000000001</v>
      </c>
      <c r="U2903">
        <v>-121.720342</v>
      </c>
    </row>
    <row r="2904" spans="1:21" x14ac:dyDescent="0.2">
      <c r="A2904">
        <v>10656</v>
      </c>
      <c r="B2904" t="s">
        <v>6804</v>
      </c>
      <c r="C2904" t="s">
        <v>3555</v>
      </c>
      <c r="D2904" t="s">
        <v>2445</v>
      </c>
      <c r="E2904" t="s">
        <v>2346</v>
      </c>
      <c r="F2904" t="s">
        <v>25</v>
      </c>
      <c r="G2904">
        <v>1.2</v>
      </c>
      <c r="H2904">
        <v>0</v>
      </c>
      <c r="I2904">
        <v>0</v>
      </c>
      <c r="J2904">
        <v>0</v>
      </c>
      <c r="L2904">
        <v>1.2</v>
      </c>
      <c r="M2904">
        <v>0</v>
      </c>
      <c r="N2904">
        <v>0</v>
      </c>
      <c r="O2904">
        <v>0</v>
      </c>
      <c r="P2904">
        <v>0</v>
      </c>
      <c r="S2904" t="s">
        <v>1691</v>
      </c>
      <c r="T2904">
        <v>41.820300000000003</v>
      </c>
      <c r="U2904">
        <v>-86.259200000000007</v>
      </c>
    </row>
    <row r="2905" spans="1:21" x14ac:dyDescent="0.2">
      <c r="A2905">
        <v>10661</v>
      </c>
      <c r="B2905" t="s">
        <v>6805</v>
      </c>
      <c r="C2905" t="s">
        <v>3821</v>
      </c>
      <c r="D2905" t="s">
        <v>419</v>
      </c>
      <c r="E2905" t="s">
        <v>99</v>
      </c>
      <c r="F2905" t="s">
        <v>1004</v>
      </c>
      <c r="G2905">
        <v>12</v>
      </c>
      <c r="H2905">
        <v>0</v>
      </c>
      <c r="I2905">
        <v>0</v>
      </c>
      <c r="J2905">
        <v>0</v>
      </c>
      <c r="K2905">
        <v>12</v>
      </c>
      <c r="L2905">
        <v>0</v>
      </c>
      <c r="M2905">
        <v>0</v>
      </c>
      <c r="N2905">
        <v>0</v>
      </c>
      <c r="O2905">
        <v>0</v>
      </c>
      <c r="P2905">
        <v>0</v>
      </c>
      <c r="S2905" t="s">
        <v>6796</v>
      </c>
      <c r="T2905">
        <v>40.303421999999998</v>
      </c>
      <c r="U2905">
        <v>-121.24443100000001</v>
      </c>
    </row>
    <row r="2906" spans="1:21" x14ac:dyDescent="0.2">
      <c r="A2906">
        <v>10671</v>
      </c>
      <c r="B2906" t="s">
        <v>6806</v>
      </c>
      <c r="C2906" t="s">
        <v>6807</v>
      </c>
      <c r="D2906" t="s">
        <v>6808</v>
      </c>
      <c r="E2906" t="s">
        <v>325</v>
      </c>
      <c r="F2906" t="s">
        <v>30</v>
      </c>
      <c r="G2906">
        <v>320</v>
      </c>
      <c r="H2906">
        <v>320</v>
      </c>
      <c r="I2906">
        <v>0</v>
      </c>
      <c r="J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S2906" t="s">
        <v>6809</v>
      </c>
      <c r="T2906">
        <v>35.193100000000001</v>
      </c>
      <c r="U2906">
        <v>-94.645799999999994</v>
      </c>
    </row>
    <row r="2907" spans="1:21" x14ac:dyDescent="0.2">
      <c r="A2907">
        <v>10672</v>
      </c>
      <c r="B2907" t="s">
        <v>6810</v>
      </c>
      <c r="C2907" t="s">
        <v>399</v>
      </c>
      <c r="D2907" t="s">
        <v>400</v>
      </c>
      <c r="E2907" t="s">
        <v>278</v>
      </c>
      <c r="F2907" t="s">
        <v>30</v>
      </c>
      <c r="G2907">
        <v>250</v>
      </c>
      <c r="H2907">
        <v>250</v>
      </c>
      <c r="I2907">
        <v>0</v>
      </c>
      <c r="J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S2907" t="s">
        <v>3899</v>
      </c>
      <c r="T2907">
        <v>30.422499999999999</v>
      </c>
      <c r="U2907">
        <v>-81.606399999999994</v>
      </c>
    </row>
    <row r="2908" spans="1:21" x14ac:dyDescent="0.2">
      <c r="A2908">
        <v>10673</v>
      </c>
      <c r="B2908" t="s">
        <v>6811</v>
      </c>
      <c r="C2908" t="s">
        <v>1333</v>
      </c>
      <c r="D2908" t="s">
        <v>1334</v>
      </c>
      <c r="E2908" t="s">
        <v>1335</v>
      </c>
      <c r="F2908" t="s">
        <v>30</v>
      </c>
      <c r="G2908">
        <v>180</v>
      </c>
      <c r="H2908">
        <v>180</v>
      </c>
      <c r="I2908">
        <v>0</v>
      </c>
      <c r="J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S2908" t="s">
        <v>6812</v>
      </c>
      <c r="T2908">
        <v>21.303419000000002</v>
      </c>
      <c r="U2908">
        <v>-158.106528</v>
      </c>
    </row>
    <row r="2909" spans="1:21" x14ac:dyDescent="0.2">
      <c r="A2909">
        <v>10677</v>
      </c>
      <c r="B2909" t="s">
        <v>6813</v>
      </c>
      <c r="C2909" t="s">
        <v>6814</v>
      </c>
      <c r="D2909" t="s">
        <v>179</v>
      </c>
      <c r="E2909" t="s">
        <v>99</v>
      </c>
      <c r="F2909" t="s">
        <v>46</v>
      </c>
      <c r="G2909">
        <v>69</v>
      </c>
      <c r="H2909">
        <v>0</v>
      </c>
      <c r="I2909">
        <v>69</v>
      </c>
      <c r="J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S2909" t="s">
        <v>3904</v>
      </c>
      <c r="T2909">
        <v>34.380099999999999</v>
      </c>
      <c r="U2909">
        <v>-118.4999</v>
      </c>
    </row>
    <row r="2910" spans="1:21" x14ac:dyDescent="0.2">
      <c r="A2910">
        <v>10678</v>
      </c>
      <c r="B2910" t="s">
        <v>6815</v>
      </c>
      <c r="C2910" t="s">
        <v>1656</v>
      </c>
      <c r="D2910" t="s">
        <v>3389</v>
      </c>
      <c r="E2910" t="s">
        <v>1076</v>
      </c>
      <c r="F2910" t="s">
        <v>30</v>
      </c>
      <c r="G2910">
        <v>180</v>
      </c>
      <c r="H2910">
        <v>180</v>
      </c>
      <c r="I2910">
        <v>0</v>
      </c>
      <c r="J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S2910" t="s">
        <v>6812</v>
      </c>
      <c r="T2910">
        <v>39.595171000000001</v>
      </c>
      <c r="U2910">
        <v>-78.745333000000002</v>
      </c>
    </row>
    <row r="2911" spans="1:21" x14ac:dyDescent="0.2">
      <c r="A2911">
        <v>10682</v>
      </c>
      <c r="B2911" t="s">
        <v>6816</v>
      </c>
      <c r="C2911" t="s">
        <v>5024</v>
      </c>
      <c r="D2911" t="s">
        <v>1604</v>
      </c>
      <c r="E2911" t="s">
        <v>851</v>
      </c>
      <c r="F2911" t="s">
        <v>46</v>
      </c>
      <c r="G2911">
        <v>292</v>
      </c>
      <c r="H2911">
        <v>0</v>
      </c>
      <c r="I2911">
        <v>292</v>
      </c>
      <c r="J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S2911" t="s">
        <v>6817</v>
      </c>
      <c r="T2911">
        <v>40.241500000000002</v>
      </c>
      <c r="U2911">
        <v>-103.631</v>
      </c>
    </row>
    <row r="2912" spans="1:21" x14ac:dyDescent="0.2">
      <c r="A2912">
        <v>10684</v>
      </c>
      <c r="B2912" t="s">
        <v>6818</v>
      </c>
      <c r="C2912" t="s">
        <v>6819</v>
      </c>
      <c r="D2912" t="s">
        <v>632</v>
      </c>
      <c r="E2912" t="s">
        <v>99</v>
      </c>
      <c r="F2912" t="s">
        <v>30</v>
      </c>
      <c r="G2912">
        <v>57</v>
      </c>
      <c r="H2912">
        <v>57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S2912" t="s">
        <v>6820</v>
      </c>
      <c r="T2912">
        <v>35.765000000000001</v>
      </c>
      <c r="U2912">
        <v>-117.38330000000001</v>
      </c>
    </row>
    <row r="2913" spans="1:21" x14ac:dyDescent="0.2">
      <c r="A2913">
        <v>10685</v>
      </c>
      <c r="B2913" t="s">
        <v>6821</v>
      </c>
      <c r="C2913" t="s">
        <v>6819</v>
      </c>
      <c r="D2913" t="s">
        <v>632</v>
      </c>
      <c r="E2913" t="s">
        <v>99</v>
      </c>
      <c r="F2913" t="s">
        <v>46</v>
      </c>
      <c r="G2913">
        <v>15</v>
      </c>
      <c r="H2913">
        <v>0</v>
      </c>
      <c r="I2913">
        <v>15</v>
      </c>
      <c r="J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S2913" t="s">
        <v>5572</v>
      </c>
      <c r="T2913">
        <v>35.707500000000003</v>
      </c>
      <c r="U2913">
        <v>-117.3956</v>
      </c>
    </row>
    <row r="2914" spans="1:21" x14ac:dyDescent="0.2">
      <c r="A2914">
        <v>10686</v>
      </c>
      <c r="B2914" t="s">
        <v>6822</v>
      </c>
      <c r="C2914" t="s">
        <v>696</v>
      </c>
      <c r="D2914" t="s">
        <v>697</v>
      </c>
      <c r="E2914" t="s">
        <v>94</v>
      </c>
      <c r="F2914" t="s">
        <v>1004</v>
      </c>
      <c r="G2914">
        <v>29</v>
      </c>
      <c r="H2914">
        <v>0</v>
      </c>
      <c r="I2914">
        <v>0</v>
      </c>
      <c r="J2914">
        <v>0</v>
      </c>
      <c r="K2914">
        <v>28.2</v>
      </c>
      <c r="L2914">
        <v>0.8</v>
      </c>
      <c r="M2914">
        <v>0</v>
      </c>
      <c r="N2914">
        <v>0</v>
      </c>
      <c r="O2914">
        <v>0</v>
      </c>
      <c r="P2914">
        <v>0</v>
      </c>
      <c r="S2914" t="s">
        <v>6823</v>
      </c>
      <c r="T2914">
        <v>47.234825000000001</v>
      </c>
      <c r="U2914">
        <v>-93.537169000000006</v>
      </c>
    </row>
    <row r="2915" spans="1:21" x14ac:dyDescent="0.2">
      <c r="A2915">
        <v>10687</v>
      </c>
      <c r="B2915" t="s">
        <v>6824</v>
      </c>
      <c r="C2915" t="s">
        <v>6825</v>
      </c>
      <c r="D2915" t="s">
        <v>3266</v>
      </c>
      <c r="E2915" t="s">
        <v>204</v>
      </c>
      <c r="F2915" t="s">
        <v>25</v>
      </c>
      <c r="G2915">
        <v>5.4</v>
      </c>
      <c r="H2915">
        <v>0</v>
      </c>
      <c r="I2915">
        <v>0</v>
      </c>
      <c r="J2915">
        <v>0</v>
      </c>
      <c r="L2915">
        <v>5.4</v>
      </c>
      <c r="M2915">
        <v>0</v>
      </c>
      <c r="N2915">
        <v>0</v>
      </c>
      <c r="O2915">
        <v>0</v>
      </c>
      <c r="P2915">
        <v>0</v>
      </c>
      <c r="S2915" t="s">
        <v>139</v>
      </c>
      <c r="T2915">
        <v>43.591245999999998</v>
      </c>
      <c r="U2915">
        <v>-75.344206999999997</v>
      </c>
    </row>
    <row r="2916" spans="1:21" x14ac:dyDescent="0.2">
      <c r="A2916">
        <v>10690</v>
      </c>
      <c r="B2916" t="s">
        <v>6826</v>
      </c>
      <c r="C2916" t="s">
        <v>2099</v>
      </c>
      <c r="D2916" t="s">
        <v>2100</v>
      </c>
      <c r="E2916" t="s">
        <v>127</v>
      </c>
      <c r="F2916" t="s">
        <v>46</v>
      </c>
      <c r="G2916">
        <v>76.7</v>
      </c>
      <c r="H2916">
        <v>0</v>
      </c>
      <c r="I2916">
        <v>76.7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S2916" t="s">
        <v>6827</v>
      </c>
      <c r="T2916">
        <v>30.489722</v>
      </c>
      <c r="U2916">
        <v>-91.187222000000006</v>
      </c>
    </row>
    <row r="2917" spans="1:21" x14ac:dyDescent="0.2">
      <c r="A2917">
        <v>10692</v>
      </c>
      <c r="B2917" t="s">
        <v>6828</v>
      </c>
      <c r="C2917" t="s">
        <v>4066</v>
      </c>
      <c r="D2917" t="s">
        <v>4070</v>
      </c>
      <c r="E2917" t="s">
        <v>45</v>
      </c>
      <c r="F2917" t="s">
        <v>46</v>
      </c>
      <c r="G2917">
        <v>297</v>
      </c>
      <c r="H2917">
        <v>0</v>
      </c>
      <c r="I2917">
        <v>297</v>
      </c>
      <c r="J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S2917" t="s">
        <v>6829</v>
      </c>
      <c r="T2917">
        <v>29.759124</v>
      </c>
      <c r="U2917">
        <v>-95.009647999999999</v>
      </c>
    </row>
    <row r="2918" spans="1:21" x14ac:dyDescent="0.2">
      <c r="A2918">
        <v>10693</v>
      </c>
      <c r="B2918" t="s">
        <v>6830</v>
      </c>
      <c r="C2918" t="s">
        <v>6831</v>
      </c>
      <c r="D2918" t="s">
        <v>2094</v>
      </c>
      <c r="E2918" t="s">
        <v>1076</v>
      </c>
      <c r="F2918" t="s">
        <v>1004</v>
      </c>
      <c r="G2918">
        <v>4.5999999999999996</v>
      </c>
      <c r="H2918">
        <v>0</v>
      </c>
      <c r="I2918">
        <v>0</v>
      </c>
      <c r="J2918">
        <v>2</v>
      </c>
      <c r="K2918">
        <v>2.6</v>
      </c>
      <c r="L2918">
        <v>0</v>
      </c>
      <c r="M2918">
        <v>0</v>
      </c>
      <c r="N2918">
        <v>0</v>
      </c>
      <c r="O2918">
        <v>0</v>
      </c>
      <c r="P2918">
        <v>0</v>
      </c>
      <c r="S2918" t="s">
        <v>6832</v>
      </c>
      <c r="T2918">
        <v>38.158999999999999</v>
      </c>
      <c r="U2918">
        <v>-75.703999999999994</v>
      </c>
    </row>
    <row r="2919" spans="1:21" x14ac:dyDescent="0.2">
      <c r="A2919">
        <v>10694</v>
      </c>
      <c r="B2919" t="s">
        <v>6833</v>
      </c>
      <c r="C2919" t="s">
        <v>6834</v>
      </c>
      <c r="D2919" t="s">
        <v>1024</v>
      </c>
      <c r="E2919" t="s">
        <v>999</v>
      </c>
      <c r="F2919" t="s">
        <v>25</v>
      </c>
      <c r="G2919">
        <v>2.2000000000000002</v>
      </c>
      <c r="H2919">
        <v>0</v>
      </c>
      <c r="I2919">
        <v>0</v>
      </c>
      <c r="J2919">
        <v>0</v>
      </c>
      <c r="L2919">
        <v>2.2000000000000002</v>
      </c>
      <c r="M2919">
        <v>0</v>
      </c>
      <c r="N2919">
        <v>0</v>
      </c>
      <c r="O2919">
        <v>0</v>
      </c>
      <c r="P2919">
        <v>0</v>
      </c>
      <c r="S2919" t="s">
        <v>2536</v>
      </c>
      <c r="T2919">
        <v>42.668889</v>
      </c>
      <c r="U2919">
        <v>-71.575556000000006</v>
      </c>
    </row>
    <row r="2920" spans="1:21" x14ac:dyDescent="0.2">
      <c r="A2920">
        <v>10697</v>
      </c>
      <c r="B2920" t="s">
        <v>6835</v>
      </c>
      <c r="C2920" t="s">
        <v>6836</v>
      </c>
      <c r="D2920" t="s">
        <v>5176</v>
      </c>
      <c r="E2920" t="s">
        <v>127</v>
      </c>
      <c r="F2920" t="s">
        <v>1004</v>
      </c>
      <c r="G2920">
        <v>16.5</v>
      </c>
      <c r="H2920">
        <v>0</v>
      </c>
      <c r="I2920">
        <v>0</v>
      </c>
      <c r="J2920">
        <v>0</v>
      </c>
      <c r="K2920">
        <v>16.5</v>
      </c>
      <c r="L2920">
        <v>0</v>
      </c>
      <c r="M2920">
        <v>0</v>
      </c>
      <c r="N2920">
        <v>0</v>
      </c>
      <c r="O2920">
        <v>0</v>
      </c>
      <c r="P2920">
        <v>0</v>
      </c>
      <c r="S2920" t="s">
        <v>6837</v>
      </c>
      <c r="T2920">
        <v>30.710799999999999</v>
      </c>
      <c r="U2920">
        <v>-91.323599999999999</v>
      </c>
    </row>
    <row r="2921" spans="1:21" x14ac:dyDescent="0.2">
      <c r="A2921">
        <v>10698</v>
      </c>
      <c r="B2921" t="s">
        <v>6838</v>
      </c>
      <c r="C2921" t="s">
        <v>6839</v>
      </c>
      <c r="D2921" t="s">
        <v>6839</v>
      </c>
      <c r="E2921" t="s">
        <v>2346</v>
      </c>
      <c r="F2921" t="s">
        <v>46</v>
      </c>
      <c r="G2921">
        <v>6.5</v>
      </c>
      <c r="H2921">
        <v>0</v>
      </c>
      <c r="I2921">
        <v>6.5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S2921" t="s">
        <v>6840</v>
      </c>
      <c r="T2921">
        <v>42.306809000000001</v>
      </c>
      <c r="U2921">
        <v>-85.578969000000001</v>
      </c>
    </row>
    <row r="2922" spans="1:21" x14ac:dyDescent="0.2">
      <c r="A2922">
        <v>10699</v>
      </c>
      <c r="B2922" t="s">
        <v>6841</v>
      </c>
      <c r="C2922" t="s">
        <v>2726</v>
      </c>
      <c r="D2922" t="s">
        <v>5316</v>
      </c>
      <c r="E2922" t="s">
        <v>24</v>
      </c>
      <c r="F2922" t="s">
        <v>1004</v>
      </c>
      <c r="G2922">
        <v>72.8</v>
      </c>
      <c r="H2922">
        <v>0</v>
      </c>
      <c r="I2922">
        <v>0</v>
      </c>
      <c r="J2922">
        <v>0</v>
      </c>
      <c r="K2922">
        <v>72.8</v>
      </c>
      <c r="L2922">
        <v>0</v>
      </c>
      <c r="M2922">
        <v>0</v>
      </c>
      <c r="N2922">
        <v>0</v>
      </c>
      <c r="O2922">
        <v>0</v>
      </c>
      <c r="P2922">
        <v>0</v>
      </c>
      <c r="S2922" t="s">
        <v>6842</v>
      </c>
      <c r="T2922">
        <v>32.226799999999997</v>
      </c>
      <c r="U2922">
        <v>-88.025199999999998</v>
      </c>
    </row>
    <row r="2923" spans="1:21" x14ac:dyDescent="0.2">
      <c r="A2923">
        <v>10700</v>
      </c>
      <c r="B2923" t="s">
        <v>6843</v>
      </c>
      <c r="C2923" t="s">
        <v>6844</v>
      </c>
      <c r="D2923" t="s">
        <v>2167</v>
      </c>
      <c r="E2923" t="s">
        <v>1378</v>
      </c>
      <c r="F2923" t="s">
        <v>1004</v>
      </c>
      <c r="G2923">
        <v>21.5</v>
      </c>
      <c r="H2923">
        <v>0</v>
      </c>
      <c r="I2923">
        <v>0</v>
      </c>
      <c r="J2923">
        <v>0</v>
      </c>
      <c r="K2923">
        <v>21.5</v>
      </c>
      <c r="L2923">
        <v>0</v>
      </c>
      <c r="M2923">
        <v>0</v>
      </c>
      <c r="N2923">
        <v>0</v>
      </c>
      <c r="O2923">
        <v>0</v>
      </c>
      <c r="P2923">
        <v>0</v>
      </c>
      <c r="S2923" t="s">
        <v>6845</v>
      </c>
      <c r="T2923">
        <v>44.918062999999997</v>
      </c>
      <c r="U2923">
        <v>-68.635540000000006</v>
      </c>
    </row>
    <row r="2924" spans="1:21" x14ac:dyDescent="0.2">
      <c r="A2924">
        <v>10706</v>
      </c>
      <c r="B2924" t="s">
        <v>6846</v>
      </c>
      <c r="C2924" t="s">
        <v>469</v>
      </c>
      <c r="D2924" t="s">
        <v>348</v>
      </c>
      <c r="E2924" t="s">
        <v>99</v>
      </c>
      <c r="F2924" t="s">
        <v>25</v>
      </c>
      <c r="G2924">
        <v>3</v>
      </c>
      <c r="H2924">
        <v>0</v>
      </c>
      <c r="I2924">
        <v>0</v>
      </c>
      <c r="J2924">
        <v>0</v>
      </c>
      <c r="L2924">
        <v>3</v>
      </c>
      <c r="M2924">
        <v>0</v>
      </c>
      <c r="N2924">
        <v>0</v>
      </c>
      <c r="O2924">
        <v>0</v>
      </c>
      <c r="P2924">
        <v>0</v>
      </c>
      <c r="S2924" t="s">
        <v>657</v>
      </c>
      <c r="T2924">
        <v>40.857900000000001</v>
      </c>
      <c r="U2924">
        <v>-121.7225</v>
      </c>
    </row>
    <row r="2925" spans="1:21" x14ac:dyDescent="0.2">
      <c r="A2925">
        <v>10707</v>
      </c>
      <c r="B2925" t="s">
        <v>6847</v>
      </c>
      <c r="C2925" t="s">
        <v>469</v>
      </c>
      <c r="D2925" t="s">
        <v>348</v>
      </c>
      <c r="E2925" t="s">
        <v>99</v>
      </c>
      <c r="F2925" t="s">
        <v>25</v>
      </c>
      <c r="G2925">
        <v>5</v>
      </c>
      <c r="H2925">
        <v>0</v>
      </c>
      <c r="I2925">
        <v>0</v>
      </c>
      <c r="J2925">
        <v>0</v>
      </c>
      <c r="L2925">
        <v>5</v>
      </c>
      <c r="M2925">
        <v>0</v>
      </c>
      <c r="N2925">
        <v>0</v>
      </c>
      <c r="O2925">
        <v>0</v>
      </c>
      <c r="P2925">
        <v>0</v>
      </c>
      <c r="S2925" t="s">
        <v>857</v>
      </c>
      <c r="T2925">
        <v>40.871299999999998</v>
      </c>
      <c r="U2925">
        <v>-121.9487</v>
      </c>
    </row>
    <row r="2926" spans="1:21" x14ac:dyDescent="0.2">
      <c r="A2926">
        <v>10708</v>
      </c>
      <c r="B2926" t="s">
        <v>6848</v>
      </c>
      <c r="C2926" t="s">
        <v>469</v>
      </c>
      <c r="D2926" t="s">
        <v>348</v>
      </c>
      <c r="E2926" t="s">
        <v>99</v>
      </c>
      <c r="F2926" t="s">
        <v>25</v>
      </c>
      <c r="G2926">
        <v>1.1000000000000001</v>
      </c>
      <c r="H2926">
        <v>0</v>
      </c>
      <c r="I2926">
        <v>0</v>
      </c>
      <c r="J2926">
        <v>0</v>
      </c>
      <c r="L2926">
        <v>1.1000000000000001</v>
      </c>
      <c r="M2926">
        <v>0</v>
      </c>
      <c r="N2926">
        <v>0</v>
      </c>
      <c r="O2926">
        <v>0</v>
      </c>
      <c r="P2926">
        <v>0</v>
      </c>
      <c r="S2926" t="s">
        <v>1515</v>
      </c>
      <c r="T2926">
        <v>40.757599999999996</v>
      </c>
      <c r="U2926">
        <v>-121.4145</v>
      </c>
    </row>
    <row r="2927" spans="1:21" x14ac:dyDescent="0.2">
      <c r="A2927">
        <v>10709</v>
      </c>
      <c r="B2927" t="s">
        <v>6849</v>
      </c>
      <c r="C2927" t="s">
        <v>347</v>
      </c>
      <c r="D2927" t="s">
        <v>477</v>
      </c>
      <c r="E2927" t="s">
        <v>99</v>
      </c>
      <c r="F2927" t="s">
        <v>25</v>
      </c>
      <c r="G2927">
        <v>1.1000000000000001</v>
      </c>
      <c r="H2927">
        <v>0</v>
      </c>
      <c r="I2927">
        <v>0</v>
      </c>
      <c r="J2927">
        <v>0</v>
      </c>
      <c r="L2927">
        <v>1.1000000000000001</v>
      </c>
      <c r="M2927">
        <v>0</v>
      </c>
      <c r="N2927">
        <v>0</v>
      </c>
      <c r="O2927">
        <v>0</v>
      </c>
      <c r="P2927">
        <v>0</v>
      </c>
      <c r="S2927" t="s">
        <v>1515</v>
      </c>
      <c r="T2927">
        <v>40.457900000000002</v>
      </c>
      <c r="U2927">
        <v>-121.84269999999999</v>
      </c>
    </row>
    <row r="2928" spans="1:21" x14ac:dyDescent="0.2">
      <c r="A2928">
        <v>10718</v>
      </c>
      <c r="B2928" t="s">
        <v>6850</v>
      </c>
      <c r="C2928" t="s">
        <v>6851</v>
      </c>
      <c r="D2928" t="s">
        <v>886</v>
      </c>
      <c r="E2928" t="s">
        <v>99</v>
      </c>
      <c r="F2928" t="s">
        <v>1203</v>
      </c>
      <c r="G2928">
        <v>11.7</v>
      </c>
      <c r="H2928">
        <v>0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11.7</v>
      </c>
      <c r="S2928" t="s">
        <v>6852</v>
      </c>
      <c r="T2928">
        <v>33.921939999999999</v>
      </c>
      <c r="U2928">
        <v>-116.56222</v>
      </c>
    </row>
    <row r="2929" spans="1:21" x14ac:dyDescent="0.2">
      <c r="A2929">
        <v>10720</v>
      </c>
      <c r="B2929" t="s">
        <v>6853</v>
      </c>
      <c r="C2929" t="s">
        <v>583</v>
      </c>
      <c r="D2929" t="s">
        <v>583</v>
      </c>
      <c r="E2929" t="s">
        <v>99</v>
      </c>
      <c r="F2929" t="s">
        <v>46</v>
      </c>
      <c r="G2929">
        <v>3.8</v>
      </c>
      <c r="H2929">
        <v>0</v>
      </c>
      <c r="I2929">
        <v>3.8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S2929" t="s">
        <v>6854</v>
      </c>
      <c r="T2929">
        <v>32.819674999999997</v>
      </c>
      <c r="U2929">
        <v>-117.140548</v>
      </c>
    </row>
    <row r="2930" spans="1:21" x14ac:dyDescent="0.2">
      <c r="A2930">
        <v>10725</v>
      </c>
      <c r="B2930" t="s">
        <v>6855</v>
      </c>
      <c r="C2930" t="s">
        <v>6856</v>
      </c>
      <c r="D2930" t="s">
        <v>1229</v>
      </c>
      <c r="E2930" t="s">
        <v>204</v>
      </c>
      <c r="F2930" t="s">
        <v>46</v>
      </c>
      <c r="G2930">
        <v>346.6</v>
      </c>
      <c r="H2930">
        <v>0</v>
      </c>
      <c r="I2930">
        <v>346.6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S2930" t="s">
        <v>6857</v>
      </c>
      <c r="T2930">
        <v>42.574399999999997</v>
      </c>
      <c r="U2930">
        <v>-73.859200000000001</v>
      </c>
    </row>
    <row r="2931" spans="1:21" x14ac:dyDescent="0.2">
      <c r="A2931">
        <v>10726</v>
      </c>
      <c r="B2931" t="s">
        <v>6858</v>
      </c>
      <c r="C2931" t="s">
        <v>5097</v>
      </c>
      <c r="D2931" t="s">
        <v>2300</v>
      </c>
      <c r="E2931" t="s">
        <v>999</v>
      </c>
      <c r="F2931" t="s">
        <v>46</v>
      </c>
      <c r="G2931">
        <v>245</v>
      </c>
      <c r="H2931">
        <v>0</v>
      </c>
      <c r="I2931">
        <v>245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S2931" t="s">
        <v>6859</v>
      </c>
      <c r="T2931">
        <v>42.157499999999999</v>
      </c>
      <c r="U2931">
        <v>-72.522499999999994</v>
      </c>
    </row>
    <row r="2932" spans="1:21" x14ac:dyDescent="0.2">
      <c r="A2932">
        <v>10728</v>
      </c>
      <c r="B2932" t="s">
        <v>6860</v>
      </c>
      <c r="C2932" t="s">
        <v>463</v>
      </c>
      <c r="D2932" t="s">
        <v>1377</v>
      </c>
      <c r="E2932" t="s">
        <v>1378</v>
      </c>
      <c r="F2932" t="s">
        <v>25</v>
      </c>
      <c r="G2932">
        <v>1.5</v>
      </c>
      <c r="H2932">
        <v>0</v>
      </c>
      <c r="I2932">
        <v>0</v>
      </c>
      <c r="J2932">
        <v>0</v>
      </c>
      <c r="L2932">
        <v>1.5</v>
      </c>
      <c r="M2932">
        <v>0</v>
      </c>
      <c r="N2932">
        <v>0</v>
      </c>
      <c r="O2932">
        <v>0</v>
      </c>
      <c r="P2932">
        <v>0</v>
      </c>
      <c r="S2932" t="s">
        <v>1251</v>
      </c>
      <c r="T2932">
        <v>44.0867</v>
      </c>
      <c r="U2932">
        <v>-70.229699999999994</v>
      </c>
    </row>
    <row r="2933" spans="1:21" x14ac:dyDescent="0.2">
      <c r="A2933">
        <v>10729</v>
      </c>
      <c r="B2933" t="s">
        <v>6861</v>
      </c>
      <c r="C2933" t="s">
        <v>2866</v>
      </c>
      <c r="D2933" t="s">
        <v>89</v>
      </c>
      <c r="E2933" t="s">
        <v>3960</v>
      </c>
      <c r="F2933" t="s">
        <v>30</v>
      </c>
      <c r="G2933">
        <v>10.3</v>
      </c>
      <c r="H2933">
        <v>10.3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S2933" t="s">
        <v>6862</v>
      </c>
      <c r="T2933">
        <v>35.082107000000001</v>
      </c>
      <c r="U2933">
        <v>-90.134776000000002</v>
      </c>
    </row>
    <row r="2934" spans="1:21" x14ac:dyDescent="0.2">
      <c r="A2934">
        <v>10735</v>
      </c>
      <c r="B2934" t="s">
        <v>6863</v>
      </c>
      <c r="C2934" t="s">
        <v>5110</v>
      </c>
      <c r="D2934" t="s">
        <v>1416</v>
      </c>
      <c r="E2934" t="s">
        <v>1364</v>
      </c>
      <c r="F2934" t="s">
        <v>25</v>
      </c>
      <c r="G2934">
        <v>4</v>
      </c>
      <c r="H2934">
        <v>0</v>
      </c>
      <c r="I2934">
        <v>0</v>
      </c>
      <c r="J2934">
        <v>0</v>
      </c>
      <c r="L2934">
        <v>4</v>
      </c>
      <c r="M2934">
        <v>0</v>
      </c>
      <c r="N2934">
        <v>0</v>
      </c>
      <c r="O2934">
        <v>0</v>
      </c>
      <c r="P2934">
        <v>0</v>
      </c>
      <c r="S2934" t="s">
        <v>1598</v>
      </c>
      <c r="T2934">
        <v>43.561000999999997</v>
      </c>
      <c r="U2934">
        <v>-116.121269</v>
      </c>
    </row>
    <row r="2935" spans="1:21" x14ac:dyDescent="0.2">
      <c r="A2935">
        <v>10737</v>
      </c>
      <c r="B2935" t="s">
        <v>6864</v>
      </c>
      <c r="C2935" t="s">
        <v>6865</v>
      </c>
      <c r="D2935" t="s">
        <v>3681</v>
      </c>
      <c r="E2935" t="s">
        <v>3570</v>
      </c>
      <c r="F2935" t="s">
        <v>25</v>
      </c>
      <c r="G2935">
        <v>1</v>
      </c>
      <c r="H2935">
        <v>0</v>
      </c>
      <c r="I2935">
        <v>0</v>
      </c>
      <c r="J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S2935" t="s">
        <v>316</v>
      </c>
      <c r="T2935">
        <v>42.501359999999998</v>
      </c>
      <c r="U2935">
        <v>-120.98944</v>
      </c>
    </row>
    <row r="2936" spans="1:21" x14ac:dyDescent="0.2">
      <c r="A2936">
        <v>10739</v>
      </c>
      <c r="B2936" t="s">
        <v>6866</v>
      </c>
      <c r="C2936" t="s">
        <v>5917</v>
      </c>
      <c r="D2936" t="s">
        <v>3603</v>
      </c>
      <c r="E2936" t="s">
        <v>3522</v>
      </c>
      <c r="F2936" t="s">
        <v>1004</v>
      </c>
      <c r="G2936">
        <v>1.5</v>
      </c>
      <c r="H2936">
        <v>0</v>
      </c>
      <c r="I2936">
        <v>0</v>
      </c>
      <c r="J2936">
        <v>0</v>
      </c>
      <c r="K2936">
        <v>1.5</v>
      </c>
      <c r="L2936">
        <v>0</v>
      </c>
      <c r="M2936">
        <v>0</v>
      </c>
      <c r="N2936">
        <v>0</v>
      </c>
      <c r="O2936">
        <v>0</v>
      </c>
      <c r="P2936">
        <v>0</v>
      </c>
      <c r="S2936" t="s">
        <v>6867</v>
      </c>
      <c r="T2936">
        <v>40.488484</v>
      </c>
      <c r="U2936">
        <v>-84.318299999999994</v>
      </c>
    </row>
    <row r="2937" spans="1:21" x14ac:dyDescent="0.2">
      <c r="A2937">
        <v>10740</v>
      </c>
      <c r="B2937" t="s">
        <v>6868</v>
      </c>
      <c r="C2937" t="s">
        <v>6869</v>
      </c>
      <c r="D2937" t="s">
        <v>4851</v>
      </c>
      <c r="E2937" t="s">
        <v>1364</v>
      </c>
      <c r="F2937" t="s">
        <v>25</v>
      </c>
      <c r="G2937">
        <v>8.6999999999999993</v>
      </c>
      <c r="H2937">
        <v>0</v>
      </c>
      <c r="I2937">
        <v>0</v>
      </c>
      <c r="J2937">
        <v>0</v>
      </c>
      <c r="L2937">
        <v>8.6999999999999993</v>
      </c>
      <c r="M2937">
        <v>0</v>
      </c>
      <c r="N2937">
        <v>0</v>
      </c>
      <c r="O2937">
        <v>0</v>
      </c>
      <c r="P2937">
        <v>0</v>
      </c>
      <c r="S2937" t="s">
        <v>6870</v>
      </c>
      <c r="T2937">
        <v>43.2547</v>
      </c>
      <c r="U2937">
        <v>-114.3569</v>
      </c>
    </row>
    <row r="2938" spans="1:21" x14ac:dyDescent="0.2">
      <c r="A2938">
        <v>10741</v>
      </c>
      <c r="B2938" t="s">
        <v>6871</v>
      </c>
      <c r="C2938" t="s">
        <v>777</v>
      </c>
      <c r="D2938" t="s">
        <v>4070</v>
      </c>
      <c r="E2938" t="s">
        <v>45</v>
      </c>
      <c r="F2938" t="s">
        <v>46</v>
      </c>
      <c r="G2938">
        <v>362.4</v>
      </c>
      <c r="H2938">
        <v>0</v>
      </c>
      <c r="I2938">
        <v>362.4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S2938" t="s">
        <v>6872</v>
      </c>
      <c r="T2938">
        <v>29.625499999999999</v>
      </c>
      <c r="U2938">
        <v>-95.066999999999993</v>
      </c>
    </row>
    <row r="2939" spans="1:21" x14ac:dyDescent="0.2">
      <c r="A2939">
        <v>10743</v>
      </c>
      <c r="B2939" t="s">
        <v>6873</v>
      </c>
      <c r="C2939" t="s">
        <v>6874</v>
      </c>
      <c r="D2939" t="s">
        <v>4418</v>
      </c>
      <c r="E2939" t="s">
        <v>4410</v>
      </c>
      <c r="F2939" t="s">
        <v>30</v>
      </c>
      <c r="G2939">
        <v>50</v>
      </c>
      <c r="H2939">
        <v>50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S2939" t="s">
        <v>6744</v>
      </c>
      <c r="T2939">
        <v>39.639699999999998</v>
      </c>
      <c r="U2939">
        <v>-79.960555999999997</v>
      </c>
    </row>
    <row r="2940" spans="1:21" x14ac:dyDescent="0.2">
      <c r="A2940">
        <v>10745</v>
      </c>
      <c r="B2940" t="s">
        <v>6875</v>
      </c>
      <c r="C2940" t="s">
        <v>6876</v>
      </c>
      <c r="D2940" t="s">
        <v>6876</v>
      </c>
      <c r="E2940" t="s">
        <v>2346</v>
      </c>
      <c r="F2940" t="s">
        <v>46</v>
      </c>
      <c r="G2940">
        <v>1864.6</v>
      </c>
      <c r="H2940">
        <v>0</v>
      </c>
      <c r="I2940">
        <v>1859.4</v>
      </c>
      <c r="J2940">
        <v>5.2</v>
      </c>
      <c r="L2940">
        <v>0</v>
      </c>
      <c r="M2940">
        <v>0</v>
      </c>
      <c r="N2940">
        <v>0</v>
      </c>
      <c r="O2940">
        <v>0</v>
      </c>
      <c r="P2940">
        <v>0</v>
      </c>
      <c r="S2940" t="s">
        <v>6877</v>
      </c>
      <c r="T2940">
        <v>43.586100000000002</v>
      </c>
      <c r="U2940">
        <v>-84.224199999999996</v>
      </c>
    </row>
    <row r="2941" spans="1:21" x14ac:dyDescent="0.2">
      <c r="A2941">
        <v>10746</v>
      </c>
      <c r="B2941" t="s">
        <v>6878</v>
      </c>
      <c r="C2941" t="s">
        <v>3821</v>
      </c>
      <c r="D2941" t="s">
        <v>1057</v>
      </c>
      <c r="E2941" t="s">
        <v>3732</v>
      </c>
      <c r="F2941" t="s">
        <v>1004</v>
      </c>
      <c r="G2941">
        <v>80</v>
      </c>
      <c r="H2941">
        <v>0</v>
      </c>
      <c r="I2941">
        <v>0</v>
      </c>
      <c r="J2941">
        <v>0</v>
      </c>
      <c r="K2941">
        <v>80</v>
      </c>
      <c r="L2941">
        <v>0</v>
      </c>
      <c r="M2941">
        <v>0</v>
      </c>
      <c r="N2941">
        <v>0</v>
      </c>
      <c r="O2941">
        <v>0</v>
      </c>
      <c r="P2941">
        <v>0</v>
      </c>
      <c r="S2941" t="s">
        <v>6879</v>
      </c>
      <c r="T2941">
        <v>39.826500000000003</v>
      </c>
      <c r="U2941">
        <v>-75.388199999999998</v>
      </c>
    </row>
    <row r="2942" spans="1:21" x14ac:dyDescent="0.2">
      <c r="A2942">
        <v>10748</v>
      </c>
      <c r="B2942" t="s">
        <v>6880</v>
      </c>
      <c r="C2942" t="s">
        <v>6881</v>
      </c>
      <c r="D2942" t="s">
        <v>499</v>
      </c>
      <c r="E2942" t="s">
        <v>99</v>
      </c>
      <c r="F2942" t="s">
        <v>1004</v>
      </c>
      <c r="G2942">
        <v>5</v>
      </c>
      <c r="H2942">
        <v>0</v>
      </c>
      <c r="I2942">
        <v>0</v>
      </c>
      <c r="J2942">
        <v>0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0</v>
      </c>
      <c r="S2942" t="s">
        <v>6624</v>
      </c>
      <c r="T2942">
        <v>36.713099999999997</v>
      </c>
      <c r="U2942">
        <v>-121.76860000000001</v>
      </c>
    </row>
    <row r="2943" spans="1:21" x14ac:dyDescent="0.2">
      <c r="A2943">
        <v>10751</v>
      </c>
      <c r="B2943" t="s">
        <v>6882</v>
      </c>
      <c r="C2943" t="s">
        <v>102</v>
      </c>
      <c r="D2943" t="s">
        <v>102</v>
      </c>
      <c r="E2943" t="s">
        <v>3109</v>
      </c>
      <c r="F2943" t="s">
        <v>46</v>
      </c>
      <c r="G2943">
        <v>145</v>
      </c>
      <c r="H2943">
        <v>0</v>
      </c>
      <c r="I2943">
        <v>145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S2943" t="s">
        <v>6883</v>
      </c>
      <c r="T2943">
        <v>39.917499999999997</v>
      </c>
      <c r="U2943">
        <v>-75.119200000000006</v>
      </c>
    </row>
    <row r="2944" spans="1:21" x14ac:dyDescent="0.2">
      <c r="A2944">
        <v>10752</v>
      </c>
      <c r="B2944" t="s">
        <v>6884</v>
      </c>
      <c r="C2944" t="s">
        <v>6885</v>
      </c>
      <c r="D2944" t="s">
        <v>2336</v>
      </c>
      <c r="E2944" t="s">
        <v>204</v>
      </c>
      <c r="F2944" t="s">
        <v>25</v>
      </c>
      <c r="G2944">
        <v>3.6</v>
      </c>
      <c r="H2944">
        <v>0</v>
      </c>
      <c r="I2944">
        <v>0</v>
      </c>
      <c r="J2944">
        <v>0</v>
      </c>
      <c r="L2944">
        <v>3.6</v>
      </c>
      <c r="M2944">
        <v>0</v>
      </c>
      <c r="N2944">
        <v>0</v>
      </c>
      <c r="O2944">
        <v>0</v>
      </c>
      <c r="P2944">
        <v>0</v>
      </c>
      <c r="S2944" t="s">
        <v>156</v>
      </c>
      <c r="T2944">
        <v>43.849029000000002</v>
      </c>
      <c r="U2944">
        <v>-73.420700999999994</v>
      </c>
    </row>
    <row r="2945" spans="1:21" x14ac:dyDescent="0.2">
      <c r="A2945">
        <v>10753</v>
      </c>
      <c r="B2945" t="s">
        <v>6886</v>
      </c>
      <c r="C2945" t="s">
        <v>6885</v>
      </c>
      <c r="D2945" t="s">
        <v>2336</v>
      </c>
      <c r="E2945" t="s">
        <v>204</v>
      </c>
      <c r="F2945" t="s">
        <v>25</v>
      </c>
      <c r="G2945">
        <v>4.9000000000000004</v>
      </c>
      <c r="H2945">
        <v>0</v>
      </c>
      <c r="I2945">
        <v>0</v>
      </c>
      <c r="J2945">
        <v>0</v>
      </c>
      <c r="L2945">
        <v>4.9000000000000004</v>
      </c>
      <c r="M2945">
        <v>0</v>
      </c>
      <c r="N2945">
        <v>0</v>
      </c>
      <c r="O2945">
        <v>0</v>
      </c>
      <c r="P2945">
        <v>0</v>
      </c>
      <c r="S2945" t="s">
        <v>5291</v>
      </c>
      <c r="T2945">
        <v>43.843868999999998</v>
      </c>
      <c r="U2945">
        <v>-73.431207000000001</v>
      </c>
    </row>
    <row r="2946" spans="1:21" x14ac:dyDescent="0.2">
      <c r="A2946">
        <v>10755</v>
      </c>
      <c r="B2946" t="s">
        <v>6887</v>
      </c>
      <c r="C2946" t="s">
        <v>6888</v>
      </c>
      <c r="D2946" t="s">
        <v>877</v>
      </c>
      <c r="E2946" t="s">
        <v>851</v>
      </c>
      <c r="F2946" t="s">
        <v>46</v>
      </c>
      <c r="G2946">
        <v>60.2</v>
      </c>
      <c r="H2946">
        <v>0</v>
      </c>
      <c r="I2946">
        <v>60.2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S2946" t="s">
        <v>6889</v>
      </c>
      <c r="T2946">
        <v>39.517299999999999</v>
      </c>
      <c r="U2946">
        <v>-107.7299</v>
      </c>
    </row>
    <row r="2947" spans="1:21" x14ac:dyDescent="0.2">
      <c r="A2947">
        <v>10759</v>
      </c>
      <c r="B2947" t="s">
        <v>6890</v>
      </c>
      <c r="C2947" t="s">
        <v>6780</v>
      </c>
      <c r="D2947" t="s">
        <v>596</v>
      </c>
      <c r="E2947" t="s">
        <v>99</v>
      </c>
      <c r="F2947" t="s">
        <v>552</v>
      </c>
      <c r="G2947">
        <v>47.5</v>
      </c>
      <c r="H2947">
        <v>0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47.5</v>
      </c>
      <c r="S2947" t="s">
        <v>6891</v>
      </c>
      <c r="T2947">
        <v>33.158152999999999</v>
      </c>
      <c r="U2947">
        <v>-115.638656</v>
      </c>
    </row>
    <row r="2948" spans="1:21" x14ac:dyDescent="0.2">
      <c r="A2948">
        <v>10761</v>
      </c>
      <c r="B2948" t="s">
        <v>6892</v>
      </c>
      <c r="C2948" t="s">
        <v>6893</v>
      </c>
      <c r="D2948" t="s">
        <v>135</v>
      </c>
      <c r="E2948" t="s">
        <v>310</v>
      </c>
      <c r="F2948" t="s">
        <v>46</v>
      </c>
      <c r="G2948">
        <v>282</v>
      </c>
      <c r="H2948">
        <v>0</v>
      </c>
      <c r="I2948">
        <v>282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S2948" t="s">
        <v>6894</v>
      </c>
      <c r="T2948">
        <v>36.231900000000003</v>
      </c>
      <c r="U2948">
        <v>-115.12220000000001</v>
      </c>
    </row>
    <row r="2949" spans="1:21" x14ac:dyDescent="0.2">
      <c r="A2949">
        <v>10763</v>
      </c>
      <c r="B2949" t="s">
        <v>6895</v>
      </c>
      <c r="C2949" t="s">
        <v>715</v>
      </c>
      <c r="D2949" t="s">
        <v>596</v>
      </c>
      <c r="E2949" t="s">
        <v>99</v>
      </c>
      <c r="F2949" t="s">
        <v>552</v>
      </c>
      <c r="G2949">
        <v>16.7</v>
      </c>
      <c r="H2949">
        <v>0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16.7</v>
      </c>
      <c r="S2949" t="s">
        <v>6896</v>
      </c>
      <c r="T2949">
        <v>32.775700000000001</v>
      </c>
      <c r="U2949">
        <v>-115.2637</v>
      </c>
    </row>
    <row r="2950" spans="1:21" x14ac:dyDescent="0.2">
      <c r="A2950">
        <v>10764</v>
      </c>
      <c r="B2950" t="s">
        <v>6897</v>
      </c>
      <c r="C2950" t="s">
        <v>6086</v>
      </c>
      <c r="D2950" t="s">
        <v>474</v>
      </c>
      <c r="E2950" t="s">
        <v>99</v>
      </c>
      <c r="F2950" t="s">
        <v>1004</v>
      </c>
      <c r="G2950">
        <v>11.5</v>
      </c>
      <c r="H2950">
        <v>0</v>
      </c>
      <c r="I2950">
        <v>0</v>
      </c>
      <c r="J2950">
        <v>0</v>
      </c>
      <c r="K2950">
        <v>11.5</v>
      </c>
      <c r="L2950">
        <v>0</v>
      </c>
      <c r="M2950">
        <v>0</v>
      </c>
      <c r="N2950">
        <v>0</v>
      </c>
      <c r="O2950">
        <v>0</v>
      </c>
      <c r="P2950">
        <v>0</v>
      </c>
      <c r="S2950" t="s">
        <v>6665</v>
      </c>
      <c r="T2950">
        <v>40.878599999999999</v>
      </c>
      <c r="U2950">
        <v>-123.99420000000001</v>
      </c>
    </row>
    <row r="2951" spans="1:21" x14ac:dyDescent="0.2">
      <c r="A2951">
        <v>10765</v>
      </c>
      <c r="B2951" t="s">
        <v>6898</v>
      </c>
      <c r="C2951" t="s">
        <v>6899</v>
      </c>
      <c r="D2951" t="s">
        <v>142</v>
      </c>
      <c r="E2951" t="s">
        <v>1378</v>
      </c>
      <c r="F2951" t="s">
        <v>1004</v>
      </c>
      <c r="G2951">
        <v>20.2</v>
      </c>
      <c r="H2951">
        <v>0</v>
      </c>
      <c r="I2951">
        <v>0</v>
      </c>
      <c r="J2951">
        <v>0</v>
      </c>
      <c r="K2951">
        <v>20.2</v>
      </c>
      <c r="L2951">
        <v>0</v>
      </c>
      <c r="M2951">
        <v>0</v>
      </c>
      <c r="N2951">
        <v>0</v>
      </c>
      <c r="O2951">
        <v>0</v>
      </c>
      <c r="P2951">
        <v>0</v>
      </c>
      <c r="S2951" t="s">
        <v>6900</v>
      </c>
      <c r="T2951">
        <v>44.678100000000001</v>
      </c>
      <c r="U2951">
        <v>-67.547700000000006</v>
      </c>
    </row>
    <row r="2952" spans="1:21" x14ac:dyDescent="0.2">
      <c r="A2952">
        <v>10766</v>
      </c>
      <c r="B2952" t="s">
        <v>6901</v>
      </c>
      <c r="C2952" t="s">
        <v>6436</v>
      </c>
      <c r="D2952" t="s">
        <v>2167</v>
      </c>
      <c r="E2952" t="s">
        <v>1378</v>
      </c>
      <c r="F2952" t="s">
        <v>1004</v>
      </c>
      <c r="G2952">
        <v>20.399999999999999</v>
      </c>
      <c r="H2952">
        <v>0</v>
      </c>
      <c r="I2952">
        <v>0</v>
      </c>
      <c r="J2952">
        <v>0</v>
      </c>
      <c r="K2952">
        <v>20.399999999999999</v>
      </c>
      <c r="L2952">
        <v>0</v>
      </c>
      <c r="M2952">
        <v>0</v>
      </c>
      <c r="N2952">
        <v>0</v>
      </c>
      <c r="O2952">
        <v>0</v>
      </c>
      <c r="P2952">
        <v>0</v>
      </c>
      <c r="S2952" t="s">
        <v>6902</v>
      </c>
      <c r="T2952">
        <v>45.253700000000002</v>
      </c>
      <c r="U2952">
        <v>-68.627920000000003</v>
      </c>
    </row>
    <row r="2953" spans="1:21" x14ac:dyDescent="0.2">
      <c r="A2953">
        <v>10767</v>
      </c>
      <c r="B2953" t="s">
        <v>6903</v>
      </c>
      <c r="C2953" t="s">
        <v>234</v>
      </c>
      <c r="D2953" t="s">
        <v>234</v>
      </c>
      <c r="E2953" t="s">
        <v>99</v>
      </c>
      <c r="F2953" t="s">
        <v>1004</v>
      </c>
      <c r="G2953">
        <v>24.3</v>
      </c>
      <c r="H2953">
        <v>0</v>
      </c>
      <c r="I2953">
        <v>0</v>
      </c>
      <c r="J2953">
        <v>0</v>
      </c>
      <c r="K2953">
        <v>24.3</v>
      </c>
      <c r="L2953">
        <v>0</v>
      </c>
      <c r="M2953">
        <v>0</v>
      </c>
      <c r="N2953">
        <v>0</v>
      </c>
      <c r="O2953">
        <v>0</v>
      </c>
      <c r="P2953">
        <v>0</v>
      </c>
      <c r="S2953" t="s">
        <v>6904</v>
      </c>
      <c r="T2953">
        <v>36.688915000000001</v>
      </c>
      <c r="U2953">
        <v>-119.723218</v>
      </c>
    </row>
    <row r="2954" spans="1:21" x14ac:dyDescent="0.2">
      <c r="A2954">
        <v>10768</v>
      </c>
      <c r="B2954" t="s">
        <v>6905</v>
      </c>
      <c r="C2954" t="s">
        <v>650</v>
      </c>
      <c r="D2954" t="s">
        <v>625</v>
      </c>
      <c r="E2954" t="s">
        <v>99</v>
      </c>
      <c r="F2954" t="s">
        <v>30</v>
      </c>
      <c r="G2954">
        <v>33</v>
      </c>
      <c r="H2954">
        <v>33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S2954" t="s">
        <v>6906</v>
      </c>
      <c r="T2954">
        <v>35.741500000000002</v>
      </c>
      <c r="U2954">
        <v>-119.05119999999999</v>
      </c>
    </row>
    <row r="2955" spans="1:21" x14ac:dyDescent="0.2">
      <c r="A2955">
        <v>10771</v>
      </c>
      <c r="B2955" t="s">
        <v>6907</v>
      </c>
      <c r="C2955" t="s">
        <v>6533</v>
      </c>
      <c r="D2955" t="s">
        <v>6534</v>
      </c>
      <c r="E2955" t="s">
        <v>2729</v>
      </c>
      <c r="F2955" t="s">
        <v>1004</v>
      </c>
      <c r="G2955">
        <v>51</v>
      </c>
      <c r="H2955">
        <v>0</v>
      </c>
      <c r="I2955">
        <v>0</v>
      </c>
      <c r="J2955">
        <v>0</v>
      </c>
      <c r="K2955">
        <v>51</v>
      </c>
      <c r="L2955">
        <v>0</v>
      </c>
      <c r="M2955">
        <v>0</v>
      </c>
      <c r="N2955">
        <v>0</v>
      </c>
      <c r="O2955">
        <v>0</v>
      </c>
      <c r="P2955">
        <v>0</v>
      </c>
      <c r="S2955" t="s">
        <v>6908</v>
      </c>
      <c r="T2955">
        <v>37.297834000000002</v>
      </c>
      <c r="U2955">
        <v>-77.282982000000004</v>
      </c>
    </row>
    <row r="2956" spans="1:21" x14ac:dyDescent="0.2">
      <c r="A2956">
        <v>10772</v>
      </c>
      <c r="B2956" t="s">
        <v>6909</v>
      </c>
      <c r="C2956" t="s">
        <v>967</v>
      </c>
      <c r="D2956" t="s">
        <v>98</v>
      </c>
      <c r="E2956" t="s">
        <v>99</v>
      </c>
      <c r="F2956" t="s">
        <v>1004</v>
      </c>
      <c r="G2956">
        <v>24.4</v>
      </c>
      <c r="H2956">
        <v>0</v>
      </c>
      <c r="I2956">
        <v>0</v>
      </c>
      <c r="J2956">
        <v>0</v>
      </c>
      <c r="K2956">
        <v>24.4</v>
      </c>
      <c r="L2956">
        <v>0</v>
      </c>
      <c r="M2956">
        <v>0</v>
      </c>
      <c r="N2956">
        <v>0</v>
      </c>
      <c r="O2956">
        <v>0</v>
      </c>
      <c r="P2956">
        <v>0</v>
      </c>
      <c r="S2956" t="s">
        <v>6910</v>
      </c>
      <c r="T2956">
        <v>38.831899999999997</v>
      </c>
      <c r="U2956">
        <v>-121.313652</v>
      </c>
    </row>
    <row r="2957" spans="1:21" x14ac:dyDescent="0.2">
      <c r="A2957">
        <v>10773</v>
      </c>
      <c r="B2957" t="s">
        <v>6911</v>
      </c>
      <c r="C2957" t="s">
        <v>6912</v>
      </c>
      <c r="D2957" t="s">
        <v>2948</v>
      </c>
      <c r="E2957" t="s">
        <v>2729</v>
      </c>
      <c r="F2957" t="s">
        <v>1004</v>
      </c>
      <c r="G2957">
        <v>51</v>
      </c>
      <c r="H2957">
        <v>0</v>
      </c>
      <c r="I2957">
        <v>0</v>
      </c>
      <c r="J2957">
        <v>0</v>
      </c>
      <c r="K2957">
        <v>51</v>
      </c>
      <c r="L2957">
        <v>0</v>
      </c>
      <c r="M2957">
        <v>0</v>
      </c>
      <c r="N2957">
        <v>0</v>
      </c>
      <c r="O2957">
        <v>0</v>
      </c>
      <c r="P2957">
        <v>0</v>
      </c>
      <c r="S2957" t="s">
        <v>6908</v>
      </c>
      <c r="T2957">
        <v>37.118673999999999</v>
      </c>
      <c r="U2957">
        <v>-79.273550999999998</v>
      </c>
    </row>
    <row r="2958" spans="1:21" x14ac:dyDescent="0.2">
      <c r="A2958">
        <v>10774</v>
      </c>
      <c r="B2958" t="s">
        <v>6913</v>
      </c>
      <c r="C2958" t="s">
        <v>385</v>
      </c>
      <c r="D2958" t="s">
        <v>3234</v>
      </c>
      <c r="E2958" t="s">
        <v>2729</v>
      </c>
      <c r="F2958" t="s">
        <v>1004</v>
      </c>
      <c r="G2958">
        <v>51</v>
      </c>
      <c r="H2958">
        <v>0</v>
      </c>
      <c r="I2958">
        <v>0</v>
      </c>
      <c r="J2958">
        <v>0</v>
      </c>
      <c r="K2958">
        <v>51</v>
      </c>
      <c r="L2958">
        <v>0</v>
      </c>
      <c r="M2958">
        <v>0</v>
      </c>
      <c r="N2958">
        <v>0</v>
      </c>
      <c r="O2958">
        <v>0</v>
      </c>
      <c r="P2958">
        <v>0</v>
      </c>
      <c r="S2958" t="s">
        <v>6908</v>
      </c>
      <c r="T2958">
        <v>36.652500000000003</v>
      </c>
      <c r="U2958">
        <v>-76.9953</v>
      </c>
    </row>
    <row r="2959" spans="1:21" x14ac:dyDescent="0.2">
      <c r="A2959">
        <v>10776</v>
      </c>
      <c r="B2959" t="s">
        <v>6914</v>
      </c>
      <c r="C2959" t="s">
        <v>661</v>
      </c>
      <c r="D2959" t="s">
        <v>662</v>
      </c>
      <c r="E2959" t="s">
        <v>99</v>
      </c>
      <c r="F2959" t="s">
        <v>46</v>
      </c>
      <c r="G2959">
        <v>48.5</v>
      </c>
      <c r="H2959">
        <v>0</v>
      </c>
      <c r="I2959">
        <v>48.5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S2959" t="s">
        <v>6915</v>
      </c>
      <c r="T2959">
        <v>34.195799999999998</v>
      </c>
      <c r="U2959">
        <v>-119.1664</v>
      </c>
    </row>
    <row r="2960" spans="1:21" x14ac:dyDescent="0.2">
      <c r="A2960">
        <v>10777</v>
      </c>
      <c r="B2960" t="s">
        <v>6916</v>
      </c>
      <c r="C2960" t="s">
        <v>6917</v>
      </c>
      <c r="D2960" t="s">
        <v>6464</v>
      </c>
      <c r="E2960" t="s">
        <v>99</v>
      </c>
      <c r="F2960" t="s">
        <v>1004</v>
      </c>
      <c r="G2960">
        <v>30</v>
      </c>
      <c r="H2960">
        <v>0</v>
      </c>
      <c r="I2960">
        <v>0</v>
      </c>
      <c r="J2960">
        <v>0</v>
      </c>
      <c r="K2960">
        <v>30</v>
      </c>
      <c r="L2960">
        <v>0</v>
      </c>
      <c r="M2960">
        <v>0</v>
      </c>
      <c r="N2960">
        <v>0</v>
      </c>
      <c r="O2960">
        <v>0</v>
      </c>
      <c r="P2960">
        <v>0</v>
      </c>
      <c r="S2960" t="s">
        <v>6918</v>
      </c>
      <c r="T2960">
        <v>40.368338000000001</v>
      </c>
      <c r="U2960">
        <v>-120.264848</v>
      </c>
    </row>
    <row r="2961" spans="1:21" x14ac:dyDescent="0.2">
      <c r="A2961">
        <v>10781</v>
      </c>
      <c r="B2961" t="s">
        <v>6919</v>
      </c>
      <c r="C2961" t="s">
        <v>1386</v>
      </c>
      <c r="D2961" t="s">
        <v>1386</v>
      </c>
      <c r="E2961" t="s">
        <v>1364</v>
      </c>
      <c r="F2961" t="s">
        <v>25</v>
      </c>
      <c r="G2961">
        <v>1.3</v>
      </c>
      <c r="H2961">
        <v>0</v>
      </c>
      <c r="I2961">
        <v>0</v>
      </c>
      <c r="J2961">
        <v>0</v>
      </c>
      <c r="L2961">
        <v>1.3</v>
      </c>
      <c r="M2961">
        <v>0</v>
      </c>
      <c r="N2961">
        <v>0</v>
      </c>
      <c r="O2961">
        <v>0</v>
      </c>
      <c r="P2961">
        <v>0</v>
      </c>
      <c r="S2961" t="s">
        <v>1119</v>
      </c>
      <c r="T2961">
        <v>42.945664000000001</v>
      </c>
      <c r="U2961">
        <v>-114.795698</v>
      </c>
    </row>
    <row r="2962" spans="1:21" x14ac:dyDescent="0.2">
      <c r="A2962">
        <v>10784</v>
      </c>
      <c r="B2962" t="s">
        <v>6920</v>
      </c>
      <c r="C2962" t="s">
        <v>4781</v>
      </c>
      <c r="D2962" t="s">
        <v>4782</v>
      </c>
      <c r="E2962" t="s">
        <v>2897</v>
      </c>
      <c r="F2962" t="s">
        <v>30</v>
      </c>
      <c r="G2962">
        <v>35</v>
      </c>
      <c r="H2962">
        <v>35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S2962" t="s">
        <v>6921</v>
      </c>
      <c r="T2962">
        <v>45.975200000000001</v>
      </c>
      <c r="U2962">
        <v>-106.65470000000001</v>
      </c>
    </row>
    <row r="2963" spans="1:21" x14ac:dyDescent="0.2">
      <c r="A2963">
        <v>10787</v>
      </c>
      <c r="B2963" t="s">
        <v>6922</v>
      </c>
      <c r="C2963" t="s">
        <v>6923</v>
      </c>
      <c r="D2963" t="s">
        <v>3859</v>
      </c>
      <c r="E2963" t="s">
        <v>273</v>
      </c>
      <c r="F2963" t="s">
        <v>25</v>
      </c>
      <c r="G2963">
        <v>1</v>
      </c>
      <c r="H2963">
        <v>0</v>
      </c>
      <c r="I2963">
        <v>0</v>
      </c>
      <c r="J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S2963" t="s">
        <v>316</v>
      </c>
      <c r="T2963">
        <v>34.702021000000002</v>
      </c>
      <c r="U2963">
        <v>-82.462102000000002</v>
      </c>
    </row>
    <row r="2964" spans="1:21" x14ac:dyDescent="0.2">
      <c r="A2964">
        <v>10789</v>
      </c>
      <c r="B2964" t="s">
        <v>6924</v>
      </c>
      <c r="C2964" t="s">
        <v>638</v>
      </c>
      <c r="D2964" t="s">
        <v>638</v>
      </c>
      <c r="E2964" t="s">
        <v>45</v>
      </c>
      <c r="F2964" t="s">
        <v>46</v>
      </c>
      <c r="G2964">
        <v>87</v>
      </c>
      <c r="H2964">
        <v>0</v>
      </c>
      <c r="I2964">
        <v>87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S2964" t="s">
        <v>3396</v>
      </c>
      <c r="T2964">
        <v>30.055199999999999</v>
      </c>
      <c r="U2964">
        <v>-93.757900000000006</v>
      </c>
    </row>
    <row r="2965" spans="1:21" x14ac:dyDescent="0.2">
      <c r="A2965">
        <v>10790</v>
      </c>
      <c r="B2965" t="s">
        <v>6925</v>
      </c>
      <c r="C2965" t="s">
        <v>4050</v>
      </c>
      <c r="D2965" t="s">
        <v>4050</v>
      </c>
      <c r="E2965" t="s">
        <v>45</v>
      </c>
      <c r="F2965" t="s">
        <v>46</v>
      </c>
      <c r="G2965">
        <v>75</v>
      </c>
      <c r="H2965">
        <v>0</v>
      </c>
      <c r="I2965">
        <v>75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S2965" t="s">
        <v>265</v>
      </c>
      <c r="T2965">
        <v>28.675087999999999</v>
      </c>
      <c r="U2965">
        <v>-96.956013999999996</v>
      </c>
    </row>
    <row r="2966" spans="1:21" x14ac:dyDescent="0.2">
      <c r="A2966">
        <v>10795</v>
      </c>
      <c r="B2966" t="s">
        <v>6926</v>
      </c>
      <c r="C2966" t="s">
        <v>6927</v>
      </c>
      <c r="D2966" t="s">
        <v>3885</v>
      </c>
      <c r="E2966" t="s">
        <v>273</v>
      </c>
      <c r="F2966" t="s">
        <v>30</v>
      </c>
      <c r="G2966">
        <v>28.5</v>
      </c>
      <c r="H2966">
        <v>28.5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S2966" t="s">
        <v>6928</v>
      </c>
      <c r="T2966">
        <v>34.233800000000002</v>
      </c>
      <c r="U2966">
        <v>-80.655799999999999</v>
      </c>
    </row>
    <row r="2967" spans="1:21" x14ac:dyDescent="0.2">
      <c r="A2967">
        <v>10798</v>
      </c>
      <c r="B2967" t="s">
        <v>6929</v>
      </c>
      <c r="C2967" t="s">
        <v>6930</v>
      </c>
      <c r="D2967" t="s">
        <v>693</v>
      </c>
      <c r="E2967" t="s">
        <v>2729</v>
      </c>
      <c r="F2967" t="s">
        <v>25</v>
      </c>
      <c r="G2967">
        <v>5</v>
      </c>
      <c r="H2967">
        <v>0</v>
      </c>
      <c r="I2967">
        <v>0</v>
      </c>
      <c r="J2967">
        <v>0</v>
      </c>
      <c r="L2967">
        <v>5</v>
      </c>
      <c r="M2967">
        <v>0</v>
      </c>
      <c r="N2967">
        <v>0</v>
      </c>
      <c r="O2967">
        <v>0</v>
      </c>
      <c r="P2967">
        <v>0</v>
      </c>
      <c r="S2967" t="s">
        <v>857</v>
      </c>
      <c r="T2967">
        <v>36.715102999999999</v>
      </c>
      <c r="U2967">
        <v>-80.985620999999995</v>
      </c>
    </row>
    <row r="2968" spans="1:21" x14ac:dyDescent="0.2">
      <c r="A2968">
        <v>10799</v>
      </c>
      <c r="B2968" t="s">
        <v>6931</v>
      </c>
      <c r="C2968" t="s">
        <v>6932</v>
      </c>
      <c r="D2968" t="s">
        <v>438</v>
      </c>
      <c r="E2968" t="s">
        <v>273</v>
      </c>
      <c r="F2968" t="s">
        <v>25</v>
      </c>
      <c r="G2968">
        <v>1.9</v>
      </c>
      <c r="H2968">
        <v>0</v>
      </c>
      <c r="I2968">
        <v>0</v>
      </c>
      <c r="J2968">
        <v>0</v>
      </c>
      <c r="L2968">
        <v>1.9</v>
      </c>
      <c r="M2968">
        <v>0</v>
      </c>
      <c r="N2968">
        <v>0</v>
      </c>
      <c r="O2968">
        <v>0</v>
      </c>
      <c r="P2968">
        <v>0</v>
      </c>
      <c r="S2968" t="s">
        <v>573</v>
      </c>
      <c r="T2968">
        <v>34.642370999999997</v>
      </c>
      <c r="U2968">
        <v>-82.454440000000005</v>
      </c>
    </row>
    <row r="2969" spans="1:21" x14ac:dyDescent="0.2">
      <c r="A2969">
        <v>10800</v>
      </c>
      <c r="B2969" t="s">
        <v>6933</v>
      </c>
      <c r="C2969" t="s">
        <v>6934</v>
      </c>
      <c r="D2969" t="s">
        <v>438</v>
      </c>
      <c r="E2969" t="s">
        <v>273</v>
      </c>
      <c r="F2969" t="s">
        <v>25</v>
      </c>
      <c r="G2969">
        <v>3.1</v>
      </c>
      <c r="H2969">
        <v>0</v>
      </c>
      <c r="I2969">
        <v>0</v>
      </c>
      <c r="J2969">
        <v>0</v>
      </c>
      <c r="L2969">
        <v>3.1</v>
      </c>
      <c r="M2969">
        <v>0</v>
      </c>
      <c r="N2969">
        <v>0</v>
      </c>
      <c r="O2969">
        <v>0</v>
      </c>
      <c r="P2969">
        <v>0</v>
      </c>
      <c r="S2969" t="s">
        <v>682</v>
      </c>
      <c r="T2969">
        <v>34.616522000000003</v>
      </c>
      <c r="U2969">
        <v>-82.447913</v>
      </c>
    </row>
    <row r="2970" spans="1:21" x14ac:dyDescent="0.2">
      <c r="A2970">
        <v>10801</v>
      </c>
      <c r="B2970" t="s">
        <v>6935</v>
      </c>
      <c r="C2970" t="s">
        <v>3858</v>
      </c>
      <c r="D2970" t="s">
        <v>1792</v>
      </c>
      <c r="E2970" t="s">
        <v>273</v>
      </c>
      <c r="F2970" t="s">
        <v>25</v>
      </c>
      <c r="G2970">
        <v>6</v>
      </c>
      <c r="H2970">
        <v>0</v>
      </c>
      <c r="I2970">
        <v>0</v>
      </c>
      <c r="J2970">
        <v>0</v>
      </c>
      <c r="L2970">
        <v>6</v>
      </c>
      <c r="M2970">
        <v>0</v>
      </c>
      <c r="N2970">
        <v>0</v>
      </c>
      <c r="O2970">
        <v>0</v>
      </c>
      <c r="P2970">
        <v>0</v>
      </c>
      <c r="S2970" t="s">
        <v>794</v>
      </c>
      <c r="T2970">
        <v>34.404006000000003</v>
      </c>
      <c r="U2970">
        <v>-82.233581000000001</v>
      </c>
    </row>
    <row r="2971" spans="1:21" x14ac:dyDescent="0.2">
      <c r="A2971">
        <v>10803</v>
      </c>
      <c r="B2971" t="s">
        <v>6936</v>
      </c>
      <c r="C2971" t="s">
        <v>6937</v>
      </c>
      <c r="D2971" t="s">
        <v>3261</v>
      </c>
      <c r="E2971" t="s">
        <v>204</v>
      </c>
      <c r="F2971" t="s">
        <v>46</v>
      </c>
      <c r="G2971">
        <v>23</v>
      </c>
      <c r="H2971">
        <v>0</v>
      </c>
      <c r="I2971">
        <v>23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S2971" t="s">
        <v>6938</v>
      </c>
      <c r="T2971">
        <v>44.7258</v>
      </c>
      <c r="U2971">
        <v>-75.441699999999997</v>
      </c>
    </row>
    <row r="2972" spans="1:21" x14ac:dyDescent="0.2">
      <c r="A2972">
        <v>10805</v>
      </c>
      <c r="B2972" t="s">
        <v>6939</v>
      </c>
      <c r="C2972" t="s">
        <v>6940</v>
      </c>
      <c r="D2972" t="s">
        <v>1318</v>
      </c>
      <c r="E2972" t="s">
        <v>3109</v>
      </c>
      <c r="F2972" t="s">
        <v>46</v>
      </c>
      <c r="G2972">
        <v>24.5</v>
      </c>
      <c r="H2972">
        <v>0</v>
      </c>
      <c r="I2972">
        <v>24.5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S2972" t="s">
        <v>6941</v>
      </c>
      <c r="T2972">
        <v>40.678100000000001</v>
      </c>
      <c r="U2972">
        <v>-74.2744</v>
      </c>
    </row>
    <row r="2973" spans="1:21" x14ac:dyDescent="0.2">
      <c r="A2973">
        <v>10806</v>
      </c>
      <c r="B2973" t="s">
        <v>6942</v>
      </c>
      <c r="C2973" t="s">
        <v>6943</v>
      </c>
      <c r="D2973" t="s">
        <v>1411</v>
      </c>
      <c r="E2973" t="s">
        <v>1364</v>
      </c>
      <c r="F2973" t="s">
        <v>25</v>
      </c>
      <c r="G2973">
        <v>2</v>
      </c>
      <c r="H2973">
        <v>0</v>
      </c>
      <c r="I2973">
        <v>0</v>
      </c>
      <c r="J2973">
        <v>0</v>
      </c>
      <c r="L2973">
        <v>2</v>
      </c>
      <c r="M2973">
        <v>0</v>
      </c>
      <c r="N2973">
        <v>0</v>
      </c>
      <c r="O2973">
        <v>0</v>
      </c>
      <c r="P2973">
        <v>0</v>
      </c>
      <c r="S2973" t="s">
        <v>492</v>
      </c>
      <c r="T2973">
        <v>42.622512999999998</v>
      </c>
      <c r="U2973">
        <v>-114.50093</v>
      </c>
    </row>
    <row r="2974" spans="1:21" x14ac:dyDescent="0.2">
      <c r="A2974">
        <v>10807</v>
      </c>
      <c r="B2974" t="s">
        <v>6944</v>
      </c>
      <c r="C2974" t="s">
        <v>6869</v>
      </c>
      <c r="D2974" t="s">
        <v>967</v>
      </c>
      <c r="E2974" t="s">
        <v>1364</v>
      </c>
      <c r="F2974" t="s">
        <v>25</v>
      </c>
      <c r="G2974">
        <v>4.8</v>
      </c>
      <c r="H2974">
        <v>0</v>
      </c>
      <c r="I2974">
        <v>0</v>
      </c>
      <c r="J2974">
        <v>0</v>
      </c>
      <c r="L2974">
        <v>4.8</v>
      </c>
      <c r="M2974">
        <v>0</v>
      </c>
      <c r="N2974">
        <v>0</v>
      </c>
      <c r="O2974">
        <v>0</v>
      </c>
      <c r="P2974">
        <v>0</v>
      </c>
      <c r="S2974" t="s">
        <v>467</v>
      </c>
      <c r="T2974">
        <v>42.836046000000003</v>
      </c>
      <c r="U2974">
        <v>-114.26795199999999</v>
      </c>
    </row>
    <row r="2975" spans="1:21" x14ac:dyDescent="0.2">
      <c r="A2975">
        <v>10808</v>
      </c>
      <c r="B2975" t="s">
        <v>6945</v>
      </c>
      <c r="C2975" t="s">
        <v>1421</v>
      </c>
      <c r="D2975" t="s">
        <v>1411</v>
      </c>
      <c r="E2975" t="s">
        <v>1364</v>
      </c>
      <c r="F2975" t="s">
        <v>25</v>
      </c>
      <c r="G2975">
        <v>2.7</v>
      </c>
      <c r="H2975">
        <v>0</v>
      </c>
      <c r="I2975">
        <v>0</v>
      </c>
      <c r="J2975">
        <v>0</v>
      </c>
      <c r="L2975">
        <v>2.7</v>
      </c>
      <c r="M2975">
        <v>0</v>
      </c>
      <c r="N2975">
        <v>0</v>
      </c>
      <c r="O2975">
        <v>0</v>
      </c>
      <c r="P2975">
        <v>0</v>
      </c>
      <c r="S2975" t="s">
        <v>746</v>
      </c>
      <c r="T2975">
        <v>42.477110000000003</v>
      </c>
      <c r="U2975">
        <v>-114.380118</v>
      </c>
    </row>
    <row r="2976" spans="1:21" x14ac:dyDescent="0.2">
      <c r="A2976">
        <v>10809</v>
      </c>
      <c r="B2976" t="s">
        <v>6946</v>
      </c>
      <c r="C2976" t="s">
        <v>1411</v>
      </c>
      <c r="D2976" t="s">
        <v>1411</v>
      </c>
      <c r="E2976" t="s">
        <v>1364</v>
      </c>
      <c r="F2976" t="s">
        <v>25</v>
      </c>
      <c r="G2976">
        <v>1.8</v>
      </c>
      <c r="H2976">
        <v>0</v>
      </c>
      <c r="I2976">
        <v>0</v>
      </c>
      <c r="J2976">
        <v>0</v>
      </c>
      <c r="L2976">
        <v>1.8</v>
      </c>
      <c r="M2976">
        <v>0</v>
      </c>
      <c r="N2976">
        <v>0</v>
      </c>
      <c r="O2976">
        <v>0</v>
      </c>
      <c r="P2976">
        <v>0</v>
      </c>
      <c r="S2976" t="s">
        <v>441</v>
      </c>
      <c r="T2976">
        <v>42.620724000000003</v>
      </c>
      <c r="U2976">
        <v>-114.53148899999999</v>
      </c>
    </row>
    <row r="2977" spans="1:21" x14ac:dyDescent="0.2">
      <c r="A2977">
        <v>10810</v>
      </c>
      <c r="B2977" t="s">
        <v>6947</v>
      </c>
      <c r="C2977" t="s">
        <v>583</v>
      </c>
      <c r="D2977" t="s">
        <v>583</v>
      </c>
      <c r="E2977" t="s">
        <v>99</v>
      </c>
      <c r="F2977" t="s">
        <v>46</v>
      </c>
      <c r="G2977">
        <v>23.8</v>
      </c>
      <c r="H2977">
        <v>0</v>
      </c>
      <c r="I2977">
        <v>23.8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S2977" t="s">
        <v>6948</v>
      </c>
      <c r="T2977">
        <v>32.735300000000002</v>
      </c>
      <c r="U2977">
        <v>-117.20829999999999</v>
      </c>
    </row>
    <row r="2978" spans="1:21" x14ac:dyDescent="0.2">
      <c r="A2978">
        <v>10811</v>
      </c>
      <c r="B2978" t="s">
        <v>6949</v>
      </c>
      <c r="C2978" t="s">
        <v>583</v>
      </c>
      <c r="D2978" t="s">
        <v>583</v>
      </c>
      <c r="E2978" t="s">
        <v>99</v>
      </c>
      <c r="F2978" t="s">
        <v>46</v>
      </c>
      <c r="G2978">
        <v>51.3</v>
      </c>
      <c r="H2978">
        <v>0</v>
      </c>
      <c r="I2978">
        <v>51.3</v>
      </c>
      <c r="J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S2978" t="s">
        <v>6950</v>
      </c>
      <c r="T2978">
        <v>32.679268999999998</v>
      </c>
      <c r="U2978">
        <v>-117.12244699999999</v>
      </c>
    </row>
    <row r="2979" spans="1:21" x14ac:dyDescent="0.2">
      <c r="A2979">
        <v>10812</v>
      </c>
      <c r="B2979" t="s">
        <v>6951</v>
      </c>
      <c r="C2979" t="s">
        <v>4956</v>
      </c>
      <c r="D2979" t="s">
        <v>583</v>
      </c>
      <c r="E2979" t="s">
        <v>99</v>
      </c>
      <c r="F2979" t="s">
        <v>46</v>
      </c>
      <c r="G2979">
        <v>41.5</v>
      </c>
      <c r="H2979">
        <v>0</v>
      </c>
      <c r="I2979">
        <v>41.5</v>
      </c>
      <c r="J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S2979" t="s">
        <v>6952</v>
      </c>
      <c r="T2979">
        <v>32.705159999999999</v>
      </c>
      <c r="U2979">
        <v>-117.18966500000001</v>
      </c>
    </row>
    <row r="2980" spans="1:21" x14ac:dyDescent="0.2">
      <c r="A2980">
        <v>10815</v>
      </c>
      <c r="B2980" t="s">
        <v>6953</v>
      </c>
      <c r="C2980" t="s">
        <v>3069</v>
      </c>
      <c r="D2980" t="s">
        <v>5006</v>
      </c>
      <c r="E2980" t="s">
        <v>99</v>
      </c>
      <c r="F2980" t="s">
        <v>1203</v>
      </c>
      <c r="G2980">
        <v>21</v>
      </c>
      <c r="H2980">
        <v>0</v>
      </c>
      <c r="I2980">
        <v>0</v>
      </c>
      <c r="J2980">
        <v>0</v>
      </c>
      <c r="L2980">
        <v>0</v>
      </c>
      <c r="M2980">
        <v>0</v>
      </c>
      <c r="N2980">
        <v>0</v>
      </c>
      <c r="O2980">
        <v>0</v>
      </c>
      <c r="P2980">
        <v>21</v>
      </c>
      <c r="S2980" t="s">
        <v>6954</v>
      </c>
      <c r="T2980">
        <v>37.758099999999999</v>
      </c>
      <c r="U2980">
        <v>-121.5253</v>
      </c>
    </row>
    <row r="2981" spans="1:21" x14ac:dyDescent="0.2">
      <c r="A2981">
        <v>10817</v>
      </c>
      <c r="B2981" t="s">
        <v>6955</v>
      </c>
      <c r="C2981" t="s">
        <v>6956</v>
      </c>
      <c r="D2981" t="s">
        <v>3266</v>
      </c>
      <c r="E2981" t="s">
        <v>204</v>
      </c>
      <c r="F2981" t="s">
        <v>25</v>
      </c>
      <c r="G2981">
        <v>1</v>
      </c>
      <c r="H2981">
        <v>0</v>
      </c>
      <c r="I2981">
        <v>0</v>
      </c>
      <c r="J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S2981" t="s">
        <v>316</v>
      </c>
      <c r="T2981">
        <v>43.583610999999998</v>
      </c>
      <c r="U2981">
        <v>-75.339167000000003</v>
      </c>
    </row>
    <row r="2982" spans="1:21" x14ac:dyDescent="0.2">
      <c r="A2982">
        <v>10819</v>
      </c>
      <c r="B2982" t="s">
        <v>6957</v>
      </c>
      <c r="C2982" t="s">
        <v>6958</v>
      </c>
      <c r="D2982" t="s">
        <v>1071</v>
      </c>
      <c r="E2982" t="s">
        <v>2346</v>
      </c>
      <c r="F2982" t="s">
        <v>46</v>
      </c>
      <c r="G2982">
        <v>30</v>
      </c>
      <c r="H2982">
        <v>0</v>
      </c>
      <c r="I2982">
        <v>30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 t="s">
        <v>6336</v>
      </c>
      <c r="T2982">
        <v>42.962671999999998</v>
      </c>
      <c r="U2982">
        <v>-85.494071000000005</v>
      </c>
    </row>
    <row r="2983" spans="1:21" x14ac:dyDescent="0.2">
      <c r="A2983">
        <v>10820</v>
      </c>
      <c r="B2983" t="s">
        <v>6959</v>
      </c>
      <c r="C2983" t="s">
        <v>6960</v>
      </c>
      <c r="D2983" t="s">
        <v>638</v>
      </c>
      <c r="E2983" t="s">
        <v>99</v>
      </c>
      <c r="F2983" t="s">
        <v>1004</v>
      </c>
      <c r="G2983">
        <v>1.2</v>
      </c>
      <c r="H2983">
        <v>0</v>
      </c>
      <c r="I2983">
        <v>0</v>
      </c>
      <c r="J2983">
        <v>0</v>
      </c>
      <c r="K2983">
        <v>1.2</v>
      </c>
      <c r="L2983">
        <v>0</v>
      </c>
      <c r="M2983">
        <v>0</v>
      </c>
      <c r="N2983">
        <v>0</v>
      </c>
      <c r="O2983">
        <v>0</v>
      </c>
      <c r="P2983">
        <v>0</v>
      </c>
      <c r="S2983" t="s">
        <v>6961</v>
      </c>
      <c r="T2983">
        <v>33.5244</v>
      </c>
      <c r="U2983">
        <v>-117.7092</v>
      </c>
    </row>
    <row r="2984" spans="1:21" x14ac:dyDescent="0.2">
      <c r="A2984">
        <v>10822</v>
      </c>
      <c r="B2984" t="s">
        <v>6962</v>
      </c>
      <c r="C2984" t="s">
        <v>6963</v>
      </c>
      <c r="D2984" t="s">
        <v>1942</v>
      </c>
      <c r="E2984" t="s">
        <v>2346</v>
      </c>
      <c r="F2984" t="s">
        <v>1004</v>
      </c>
      <c r="G2984">
        <v>38</v>
      </c>
      <c r="H2984">
        <v>0</v>
      </c>
      <c r="I2984">
        <v>0</v>
      </c>
      <c r="J2984">
        <v>0</v>
      </c>
      <c r="K2984">
        <v>38</v>
      </c>
      <c r="L2984">
        <v>0</v>
      </c>
      <c r="M2984">
        <v>0</v>
      </c>
      <c r="N2984">
        <v>0</v>
      </c>
      <c r="O2984">
        <v>0</v>
      </c>
      <c r="P2984">
        <v>0</v>
      </c>
      <c r="S2984" t="s">
        <v>6964</v>
      </c>
      <c r="T2984">
        <v>44.604920999999997</v>
      </c>
      <c r="U2984">
        <v>-84.690578000000002</v>
      </c>
    </row>
    <row r="2985" spans="1:21" x14ac:dyDescent="0.2">
      <c r="A2985">
        <v>10823</v>
      </c>
      <c r="B2985" t="s">
        <v>6965</v>
      </c>
      <c r="C2985" t="s">
        <v>6966</v>
      </c>
      <c r="D2985" t="s">
        <v>2279</v>
      </c>
      <c r="E2985" t="s">
        <v>999</v>
      </c>
      <c r="F2985" t="s">
        <v>158</v>
      </c>
      <c r="G2985">
        <v>56.3</v>
      </c>
      <c r="H2985">
        <v>0</v>
      </c>
      <c r="I2985">
        <v>0</v>
      </c>
      <c r="J2985">
        <v>44</v>
      </c>
      <c r="K2985">
        <v>9</v>
      </c>
      <c r="L2985">
        <v>2</v>
      </c>
      <c r="M2985">
        <v>0</v>
      </c>
      <c r="N2985">
        <v>0</v>
      </c>
      <c r="O2985">
        <v>0.1</v>
      </c>
      <c r="P2985">
        <v>1.2</v>
      </c>
      <c r="S2985" t="s">
        <v>6967</v>
      </c>
      <c r="T2985">
        <v>42.353332999999999</v>
      </c>
      <c r="U2985">
        <v>-70.962778</v>
      </c>
    </row>
    <row r="2986" spans="1:21" x14ac:dyDescent="0.2">
      <c r="A2986">
        <v>10824</v>
      </c>
      <c r="B2986" t="s">
        <v>6968</v>
      </c>
      <c r="C2986" t="s">
        <v>6969</v>
      </c>
      <c r="D2986" t="s">
        <v>4860</v>
      </c>
      <c r="E2986" t="s">
        <v>999</v>
      </c>
      <c r="F2986" t="s">
        <v>25</v>
      </c>
      <c r="G2986">
        <v>3</v>
      </c>
      <c r="H2986">
        <v>0</v>
      </c>
      <c r="I2986">
        <v>0</v>
      </c>
      <c r="J2986">
        <v>0</v>
      </c>
      <c r="L2986">
        <v>3</v>
      </c>
      <c r="M2986">
        <v>0</v>
      </c>
      <c r="N2986">
        <v>0</v>
      </c>
      <c r="O2986">
        <v>0</v>
      </c>
      <c r="P2986">
        <v>0</v>
      </c>
      <c r="S2986" t="s">
        <v>657</v>
      </c>
      <c r="T2986">
        <v>42.386969999999998</v>
      </c>
      <c r="U2986">
        <v>-71.802462000000006</v>
      </c>
    </row>
    <row r="2987" spans="1:21" x14ac:dyDescent="0.2">
      <c r="A2987">
        <v>10825</v>
      </c>
      <c r="B2987" t="s">
        <v>6970</v>
      </c>
      <c r="C2987" t="s">
        <v>394</v>
      </c>
      <c r="D2987" t="s">
        <v>4860</v>
      </c>
      <c r="E2987" t="s">
        <v>999</v>
      </c>
      <c r="F2987" t="s">
        <v>25</v>
      </c>
      <c r="G2987">
        <v>2</v>
      </c>
      <c r="H2987">
        <v>0</v>
      </c>
      <c r="I2987">
        <v>0</v>
      </c>
      <c r="J2987">
        <v>0</v>
      </c>
      <c r="L2987">
        <v>2</v>
      </c>
      <c r="M2987">
        <v>0</v>
      </c>
      <c r="N2987">
        <v>0</v>
      </c>
      <c r="O2987">
        <v>0</v>
      </c>
      <c r="P2987">
        <v>0</v>
      </c>
      <c r="S2987" t="s">
        <v>492</v>
      </c>
      <c r="T2987">
        <v>42.404389999999999</v>
      </c>
      <c r="U2987">
        <v>-71.687218000000001</v>
      </c>
    </row>
    <row r="2988" spans="1:21" x14ac:dyDescent="0.2">
      <c r="A2988">
        <v>10836</v>
      </c>
      <c r="B2988" t="s">
        <v>6971</v>
      </c>
      <c r="C2988" t="s">
        <v>5490</v>
      </c>
      <c r="D2988" t="s">
        <v>6972</v>
      </c>
      <c r="E2988" t="s">
        <v>99</v>
      </c>
      <c r="F2988" t="s">
        <v>1004</v>
      </c>
      <c r="G2988">
        <v>25</v>
      </c>
      <c r="H2988">
        <v>0</v>
      </c>
      <c r="I2988">
        <v>0</v>
      </c>
      <c r="J2988">
        <v>0</v>
      </c>
      <c r="K2988">
        <v>25</v>
      </c>
      <c r="L2988">
        <v>0</v>
      </c>
      <c r="M2988">
        <v>0</v>
      </c>
      <c r="N2988">
        <v>0</v>
      </c>
      <c r="O2988">
        <v>0</v>
      </c>
      <c r="P2988">
        <v>0</v>
      </c>
      <c r="S2988" t="s">
        <v>6973</v>
      </c>
      <c r="T2988">
        <v>38.6905</v>
      </c>
      <c r="U2988">
        <v>-121.7371</v>
      </c>
    </row>
    <row r="2989" spans="1:21" x14ac:dyDescent="0.2">
      <c r="A2989">
        <v>10837</v>
      </c>
      <c r="B2989" t="s">
        <v>6974</v>
      </c>
      <c r="C2989" t="s">
        <v>6975</v>
      </c>
      <c r="D2989" t="s">
        <v>234</v>
      </c>
      <c r="E2989" t="s">
        <v>99</v>
      </c>
      <c r="F2989" t="s">
        <v>1004</v>
      </c>
      <c r="G2989">
        <v>25</v>
      </c>
      <c r="H2989">
        <v>0</v>
      </c>
      <c r="I2989">
        <v>0</v>
      </c>
      <c r="J2989">
        <v>0</v>
      </c>
      <c r="K2989">
        <v>25</v>
      </c>
      <c r="L2989">
        <v>0</v>
      </c>
      <c r="M2989">
        <v>0</v>
      </c>
      <c r="N2989">
        <v>0</v>
      </c>
      <c r="O2989">
        <v>0</v>
      </c>
      <c r="P2989">
        <v>0</v>
      </c>
      <c r="S2989" t="s">
        <v>6973</v>
      </c>
      <c r="T2989">
        <v>36.755896</v>
      </c>
      <c r="U2989">
        <v>-120.365422</v>
      </c>
    </row>
    <row r="2990" spans="1:21" x14ac:dyDescent="0.2">
      <c r="A2990">
        <v>10838</v>
      </c>
      <c r="B2990" t="s">
        <v>6976</v>
      </c>
      <c r="C2990" t="s">
        <v>1574</v>
      </c>
      <c r="D2990" t="s">
        <v>1580</v>
      </c>
      <c r="E2990" t="s">
        <v>3075</v>
      </c>
      <c r="F2990" t="s">
        <v>1004</v>
      </c>
      <c r="G2990">
        <v>16.100000000000001</v>
      </c>
      <c r="H2990">
        <v>0</v>
      </c>
      <c r="I2990">
        <v>0</v>
      </c>
      <c r="J2990">
        <v>0</v>
      </c>
      <c r="K2990">
        <v>16.100000000000001</v>
      </c>
      <c r="L2990">
        <v>0</v>
      </c>
      <c r="M2990">
        <v>0</v>
      </c>
      <c r="N2990">
        <v>0</v>
      </c>
      <c r="O2990">
        <v>0</v>
      </c>
      <c r="P2990">
        <v>0</v>
      </c>
      <c r="S2990" t="s">
        <v>6977</v>
      </c>
      <c r="T2990">
        <v>43.442870999999997</v>
      </c>
      <c r="U2990">
        <v>-72.055999999999997</v>
      </c>
    </row>
    <row r="2991" spans="1:21" x14ac:dyDescent="0.2">
      <c r="A2991">
        <v>10839</v>
      </c>
      <c r="B2991" t="s">
        <v>6978</v>
      </c>
      <c r="C2991" t="s">
        <v>6979</v>
      </c>
      <c r="D2991" t="s">
        <v>3091</v>
      </c>
      <c r="E2991" t="s">
        <v>3075</v>
      </c>
      <c r="F2991" t="s">
        <v>1004</v>
      </c>
      <c r="G2991">
        <v>17</v>
      </c>
      <c r="H2991">
        <v>0</v>
      </c>
      <c r="I2991">
        <v>0</v>
      </c>
      <c r="J2991">
        <v>0</v>
      </c>
      <c r="K2991">
        <v>17</v>
      </c>
      <c r="L2991">
        <v>0</v>
      </c>
      <c r="M2991">
        <v>0</v>
      </c>
      <c r="N2991">
        <v>0</v>
      </c>
      <c r="O2991">
        <v>0</v>
      </c>
      <c r="P2991">
        <v>0</v>
      </c>
      <c r="S2991" t="s">
        <v>6557</v>
      </c>
      <c r="T2991">
        <v>44.358046999999999</v>
      </c>
      <c r="U2991">
        <v>-71.544899999999998</v>
      </c>
    </row>
    <row r="2992" spans="1:21" x14ac:dyDescent="0.2">
      <c r="A2992">
        <v>10840</v>
      </c>
      <c r="B2992" t="s">
        <v>6980</v>
      </c>
      <c r="C2992" t="s">
        <v>2642</v>
      </c>
      <c r="D2992" t="s">
        <v>625</v>
      </c>
      <c r="E2992" t="s">
        <v>99</v>
      </c>
      <c r="F2992" t="s">
        <v>1004</v>
      </c>
      <c r="G2992">
        <v>49</v>
      </c>
      <c r="H2992">
        <v>0</v>
      </c>
      <c r="I2992">
        <v>0</v>
      </c>
      <c r="J2992">
        <v>0</v>
      </c>
      <c r="K2992">
        <v>49</v>
      </c>
      <c r="L2992">
        <v>0</v>
      </c>
      <c r="M2992">
        <v>0</v>
      </c>
      <c r="N2992">
        <v>0</v>
      </c>
      <c r="O2992">
        <v>0</v>
      </c>
      <c r="P2992">
        <v>0</v>
      </c>
      <c r="S2992" t="s">
        <v>6981</v>
      </c>
      <c r="T2992">
        <v>35.714399999999998</v>
      </c>
      <c r="U2992">
        <v>-119.2337</v>
      </c>
    </row>
    <row r="2993" spans="1:21" x14ac:dyDescent="0.2">
      <c r="A2993">
        <v>10848</v>
      </c>
      <c r="B2993" t="s">
        <v>6982</v>
      </c>
      <c r="C2993" t="s">
        <v>6982</v>
      </c>
      <c r="D2993" t="s">
        <v>638</v>
      </c>
      <c r="E2993" t="s">
        <v>204</v>
      </c>
      <c r="F2993" t="s">
        <v>25</v>
      </c>
      <c r="G2993">
        <v>2.2999999999999998</v>
      </c>
      <c r="H2993">
        <v>0</v>
      </c>
      <c r="I2993">
        <v>0</v>
      </c>
      <c r="J2993">
        <v>0</v>
      </c>
      <c r="L2993">
        <v>2.2999999999999998</v>
      </c>
      <c r="M2993">
        <v>0</v>
      </c>
      <c r="N2993">
        <v>0</v>
      </c>
      <c r="O2993">
        <v>0</v>
      </c>
      <c r="P2993">
        <v>0</v>
      </c>
      <c r="S2993" t="s">
        <v>643</v>
      </c>
      <c r="T2993">
        <v>41.559980000000003</v>
      </c>
      <c r="U2993">
        <v>-74.195154000000002</v>
      </c>
    </row>
    <row r="2994" spans="1:21" x14ac:dyDescent="0.2">
      <c r="A2994">
        <v>10849</v>
      </c>
      <c r="B2994" t="s">
        <v>6983</v>
      </c>
      <c r="C2994" t="s">
        <v>6984</v>
      </c>
      <c r="D2994" t="s">
        <v>932</v>
      </c>
      <c r="E2994" t="s">
        <v>94</v>
      </c>
      <c r="F2994" t="s">
        <v>30</v>
      </c>
      <c r="G2994">
        <v>105</v>
      </c>
      <c r="H2994">
        <v>105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 t="s">
        <v>6985</v>
      </c>
      <c r="T2994">
        <v>47.286572999999997</v>
      </c>
      <c r="U2994">
        <v>-91.260531</v>
      </c>
    </row>
    <row r="2995" spans="1:21" x14ac:dyDescent="0.2">
      <c r="A2995">
        <v>10853</v>
      </c>
      <c r="B2995" t="s">
        <v>6986</v>
      </c>
      <c r="C2995" t="s">
        <v>988</v>
      </c>
      <c r="D2995" t="s">
        <v>142</v>
      </c>
      <c r="E2995" t="s">
        <v>204</v>
      </c>
      <c r="F2995" t="s">
        <v>25</v>
      </c>
      <c r="G2995">
        <v>0.8</v>
      </c>
      <c r="H2995">
        <v>0</v>
      </c>
      <c r="I2995">
        <v>0</v>
      </c>
      <c r="J2995">
        <v>0</v>
      </c>
      <c r="L2995">
        <v>0.8</v>
      </c>
      <c r="M2995">
        <v>0</v>
      </c>
      <c r="N2995">
        <v>0</v>
      </c>
      <c r="O2995">
        <v>0</v>
      </c>
      <c r="P2995">
        <v>0</v>
      </c>
      <c r="S2995" t="s">
        <v>2470</v>
      </c>
      <c r="T2995">
        <v>43.096677</v>
      </c>
      <c r="U2995">
        <v>-73.460172</v>
      </c>
    </row>
    <row r="2996" spans="1:21" x14ac:dyDescent="0.2">
      <c r="A2996">
        <v>10855</v>
      </c>
      <c r="B2996" t="s">
        <v>6987</v>
      </c>
      <c r="C2996" t="s">
        <v>6988</v>
      </c>
      <c r="D2996" t="s">
        <v>1011</v>
      </c>
      <c r="E2996" t="s">
        <v>1678</v>
      </c>
      <c r="F2996" t="s">
        <v>30</v>
      </c>
      <c r="G2996">
        <v>36.700000000000003</v>
      </c>
      <c r="H2996">
        <v>36.700000000000003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S2996" t="s">
        <v>6989</v>
      </c>
      <c r="T2996">
        <v>41.138599999999997</v>
      </c>
      <c r="U2996">
        <v>-92.646699999999996</v>
      </c>
    </row>
    <row r="2997" spans="1:21" x14ac:dyDescent="0.2">
      <c r="A2997">
        <v>10860</v>
      </c>
      <c r="B2997" t="s">
        <v>6990</v>
      </c>
      <c r="C2997" t="s">
        <v>394</v>
      </c>
      <c r="D2997" t="s">
        <v>394</v>
      </c>
      <c r="E2997" t="s">
        <v>1678</v>
      </c>
      <c r="F2997" t="s">
        <v>30</v>
      </c>
      <c r="G2997">
        <v>180</v>
      </c>
      <c r="H2997">
        <v>180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S2997" t="s">
        <v>6812</v>
      </c>
      <c r="T2997">
        <v>41.820599999999999</v>
      </c>
      <c r="U2997">
        <v>-90.209699999999998</v>
      </c>
    </row>
    <row r="2998" spans="1:21" x14ac:dyDescent="0.2">
      <c r="A2998">
        <v>10861</v>
      </c>
      <c r="B2998" t="s">
        <v>6991</v>
      </c>
      <c r="C2998" t="s">
        <v>1711</v>
      </c>
      <c r="D2998" t="s">
        <v>1178</v>
      </c>
      <c r="E2998" t="s">
        <v>1678</v>
      </c>
      <c r="F2998" t="s">
        <v>30</v>
      </c>
      <c r="G2998">
        <v>7.9</v>
      </c>
      <c r="H2998">
        <v>7.9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 t="s">
        <v>6992</v>
      </c>
      <c r="T2998">
        <v>41.624437999999998</v>
      </c>
      <c r="U2998">
        <v>-93.584514999999996</v>
      </c>
    </row>
    <row r="2999" spans="1:21" x14ac:dyDescent="0.2">
      <c r="A2999">
        <v>10862</v>
      </c>
      <c r="B2999" t="s">
        <v>6993</v>
      </c>
      <c r="C2999" t="s">
        <v>967</v>
      </c>
      <c r="D2999" t="s">
        <v>2989</v>
      </c>
      <c r="E2999" t="s">
        <v>147</v>
      </c>
      <c r="F2999" t="s">
        <v>30</v>
      </c>
      <c r="G2999">
        <v>7.9</v>
      </c>
      <c r="H2999">
        <v>7.9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 t="s">
        <v>6992</v>
      </c>
      <c r="T2999">
        <v>40.866463000000003</v>
      </c>
      <c r="U2999">
        <v>-96.614485999999999</v>
      </c>
    </row>
    <row r="3000" spans="1:21" x14ac:dyDescent="0.2">
      <c r="A3000">
        <v>10863</v>
      </c>
      <c r="B3000" t="s">
        <v>6994</v>
      </c>
      <c r="C3000" t="s">
        <v>2621</v>
      </c>
      <c r="D3000" t="s">
        <v>2622</v>
      </c>
      <c r="E3000" t="s">
        <v>94</v>
      </c>
      <c r="F3000" t="s">
        <v>30</v>
      </c>
      <c r="G3000">
        <v>6.2</v>
      </c>
      <c r="H3000">
        <v>6.2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 t="s">
        <v>6995</v>
      </c>
      <c r="T3000">
        <v>44.187066000000002</v>
      </c>
      <c r="U3000">
        <v>-93.992419999999996</v>
      </c>
    </row>
    <row r="3001" spans="1:21" x14ac:dyDescent="0.2">
      <c r="A3001">
        <v>10864</v>
      </c>
      <c r="B3001" t="s">
        <v>6996</v>
      </c>
      <c r="C3001" t="s">
        <v>1695</v>
      </c>
      <c r="D3001" t="s">
        <v>1687</v>
      </c>
      <c r="E3001" t="s">
        <v>1678</v>
      </c>
      <c r="F3001" t="s">
        <v>30</v>
      </c>
      <c r="G3001">
        <v>260</v>
      </c>
      <c r="H3001">
        <v>260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 t="s">
        <v>2036</v>
      </c>
      <c r="T3001">
        <v>41.9221</v>
      </c>
      <c r="U3001">
        <v>-91.6875</v>
      </c>
    </row>
    <row r="3002" spans="1:21" x14ac:dyDescent="0.2">
      <c r="A3002">
        <v>10865</v>
      </c>
      <c r="B3002" t="s">
        <v>6997</v>
      </c>
      <c r="C3002" t="s">
        <v>106</v>
      </c>
      <c r="D3002" t="s">
        <v>2858</v>
      </c>
      <c r="E3002" t="s">
        <v>396</v>
      </c>
      <c r="F3002" t="s">
        <v>30</v>
      </c>
      <c r="G3002">
        <v>335</v>
      </c>
      <c r="H3002">
        <v>335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S3002" t="s">
        <v>6998</v>
      </c>
      <c r="T3002">
        <v>39.870074000000002</v>
      </c>
      <c r="U3002">
        <v>-88.890755999999996</v>
      </c>
    </row>
    <row r="3003" spans="1:21" x14ac:dyDescent="0.2">
      <c r="A3003">
        <v>10866</v>
      </c>
      <c r="B3003" t="s">
        <v>6999</v>
      </c>
      <c r="C3003" t="s">
        <v>1460</v>
      </c>
      <c r="D3003" t="s">
        <v>1460</v>
      </c>
      <c r="E3003" t="s">
        <v>396</v>
      </c>
      <c r="F3003" t="s">
        <v>46</v>
      </c>
      <c r="G3003">
        <v>30</v>
      </c>
      <c r="H3003">
        <v>0</v>
      </c>
      <c r="I3003">
        <v>30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S3003" t="s">
        <v>6336</v>
      </c>
      <c r="T3003">
        <v>40.677188000000001</v>
      </c>
      <c r="U3003">
        <v>-89.604911000000001</v>
      </c>
    </row>
    <row r="3004" spans="1:21" x14ac:dyDescent="0.2">
      <c r="A3004">
        <v>10867</v>
      </c>
      <c r="B3004" t="s">
        <v>7000</v>
      </c>
      <c r="C3004" t="s">
        <v>106</v>
      </c>
      <c r="D3004" t="s">
        <v>2858</v>
      </c>
      <c r="E3004" t="s">
        <v>396</v>
      </c>
      <c r="F3004" t="s">
        <v>30</v>
      </c>
      <c r="G3004">
        <v>58.1</v>
      </c>
      <c r="H3004">
        <v>58.1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S3004" t="s">
        <v>7001</v>
      </c>
      <c r="T3004">
        <v>39.84919</v>
      </c>
      <c r="U3004">
        <v>-88.931944000000001</v>
      </c>
    </row>
    <row r="3005" spans="1:21" x14ac:dyDescent="0.2">
      <c r="A3005">
        <v>10869</v>
      </c>
      <c r="B3005" t="s">
        <v>7002</v>
      </c>
      <c r="C3005" t="s">
        <v>7003</v>
      </c>
      <c r="D3005" t="s">
        <v>122</v>
      </c>
      <c r="E3005" t="s">
        <v>3570</v>
      </c>
      <c r="F3005" t="s">
        <v>1004</v>
      </c>
      <c r="G3005">
        <v>36.5</v>
      </c>
      <c r="H3005">
        <v>0</v>
      </c>
      <c r="I3005">
        <v>0</v>
      </c>
      <c r="J3005">
        <v>0</v>
      </c>
      <c r="K3005">
        <v>36.5</v>
      </c>
      <c r="L3005">
        <v>0</v>
      </c>
      <c r="M3005">
        <v>0</v>
      </c>
      <c r="N3005">
        <v>0</v>
      </c>
      <c r="O3005">
        <v>0</v>
      </c>
      <c r="P3005">
        <v>0</v>
      </c>
      <c r="S3005" t="s">
        <v>5843</v>
      </c>
      <c r="T3005">
        <v>42.436110999999997</v>
      </c>
      <c r="U3005">
        <v>-122.849958</v>
      </c>
    </row>
    <row r="3006" spans="1:21" x14ac:dyDescent="0.2">
      <c r="A3006">
        <v>10870</v>
      </c>
      <c r="B3006" t="s">
        <v>7004</v>
      </c>
      <c r="C3006" t="s">
        <v>7004</v>
      </c>
      <c r="D3006" t="s">
        <v>3793</v>
      </c>
      <c r="E3006" t="s">
        <v>3732</v>
      </c>
      <c r="F3006" t="s">
        <v>46</v>
      </c>
      <c r="G3006">
        <v>147.19999999999999</v>
      </c>
      <c r="H3006">
        <v>0</v>
      </c>
      <c r="I3006">
        <v>147.19999999999999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 t="s">
        <v>7005</v>
      </c>
      <c r="T3006">
        <v>40.928161000000003</v>
      </c>
      <c r="U3006">
        <v>-76.040929000000006</v>
      </c>
    </row>
    <row r="3007" spans="1:21" x14ac:dyDescent="0.2">
      <c r="A3007">
        <v>10872</v>
      </c>
      <c r="B3007" t="s">
        <v>7006</v>
      </c>
      <c r="C3007" t="s">
        <v>6694</v>
      </c>
      <c r="D3007" t="s">
        <v>3266</v>
      </c>
      <c r="E3007" t="s">
        <v>204</v>
      </c>
      <c r="F3007" t="s">
        <v>25</v>
      </c>
      <c r="G3007">
        <v>0.2</v>
      </c>
      <c r="H3007">
        <v>0</v>
      </c>
      <c r="I3007">
        <v>0</v>
      </c>
      <c r="J3007">
        <v>0</v>
      </c>
      <c r="L3007">
        <v>0.2</v>
      </c>
      <c r="M3007">
        <v>0</v>
      </c>
      <c r="N3007">
        <v>0</v>
      </c>
      <c r="O3007">
        <v>0</v>
      </c>
      <c r="P3007">
        <v>0</v>
      </c>
      <c r="S3007" t="s">
        <v>1246</v>
      </c>
      <c r="T3007">
        <v>43.917267000000002</v>
      </c>
      <c r="U3007">
        <v>-75.633821999999995</v>
      </c>
    </row>
    <row r="3008" spans="1:21" x14ac:dyDescent="0.2">
      <c r="A3008">
        <v>10873</v>
      </c>
      <c r="B3008" t="s">
        <v>7007</v>
      </c>
      <c r="C3008" t="s">
        <v>7008</v>
      </c>
      <c r="D3008" t="s">
        <v>614</v>
      </c>
      <c r="E3008" t="s">
        <v>99</v>
      </c>
      <c r="F3008" t="s">
        <v>552</v>
      </c>
      <c r="G3008">
        <v>81.2</v>
      </c>
      <c r="H3008">
        <v>0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81.2</v>
      </c>
      <c r="S3008" t="s">
        <v>7009</v>
      </c>
      <c r="T3008">
        <v>36.037199999999999</v>
      </c>
      <c r="U3008">
        <v>-117.79810000000001</v>
      </c>
    </row>
    <row r="3009" spans="1:21" x14ac:dyDescent="0.2">
      <c r="A3009">
        <v>10874</v>
      </c>
      <c r="B3009" t="s">
        <v>7010</v>
      </c>
      <c r="C3009" t="s">
        <v>7008</v>
      </c>
      <c r="D3009" t="s">
        <v>614</v>
      </c>
      <c r="E3009" t="s">
        <v>99</v>
      </c>
      <c r="F3009" t="s">
        <v>552</v>
      </c>
      <c r="G3009">
        <v>80.3</v>
      </c>
      <c r="H3009">
        <v>0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80.3</v>
      </c>
      <c r="S3009" t="s">
        <v>7011</v>
      </c>
      <c r="T3009">
        <v>36.019199999999998</v>
      </c>
      <c r="U3009">
        <v>-117.79170000000001</v>
      </c>
    </row>
    <row r="3010" spans="1:21" x14ac:dyDescent="0.2">
      <c r="A3010">
        <v>10875</v>
      </c>
      <c r="B3010" t="s">
        <v>7012</v>
      </c>
      <c r="C3010" t="s">
        <v>7008</v>
      </c>
      <c r="D3010" t="s">
        <v>614</v>
      </c>
      <c r="E3010" t="s">
        <v>99</v>
      </c>
      <c r="F3010" t="s">
        <v>552</v>
      </c>
      <c r="G3010">
        <v>67.8</v>
      </c>
      <c r="H3010">
        <v>0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67.8</v>
      </c>
      <c r="S3010" t="s">
        <v>7013</v>
      </c>
      <c r="T3010">
        <v>36.001899999999999</v>
      </c>
      <c r="U3010">
        <v>-117.7886</v>
      </c>
    </row>
    <row r="3011" spans="1:21" x14ac:dyDescent="0.2">
      <c r="A3011">
        <v>10878</v>
      </c>
      <c r="B3011" t="s">
        <v>7014</v>
      </c>
      <c r="C3011" t="s">
        <v>6780</v>
      </c>
      <c r="D3011" t="s">
        <v>596</v>
      </c>
      <c r="E3011" t="s">
        <v>99</v>
      </c>
      <c r="F3011" t="s">
        <v>552</v>
      </c>
      <c r="G3011">
        <v>10</v>
      </c>
      <c r="H3011">
        <v>0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10</v>
      </c>
      <c r="S3011" t="s">
        <v>1512</v>
      </c>
      <c r="T3011">
        <v>33.158000000000001</v>
      </c>
      <c r="U3011">
        <v>-115.64749999999999</v>
      </c>
    </row>
    <row r="3012" spans="1:21" x14ac:dyDescent="0.2">
      <c r="A3012">
        <v>10879</v>
      </c>
      <c r="B3012" t="s">
        <v>7015</v>
      </c>
      <c r="C3012" t="s">
        <v>6780</v>
      </c>
      <c r="D3012" t="s">
        <v>596</v>
      </c>
      <c r="E3012" t="s">
        <v>99</v>
      </c>
      <c r="F3012" t="s">
        <v>552</v>
      </c>
      <c r="G3012">
        <v>16.100000000000001</v>
      </c>
      <c r="H3012">
        <v>0</v>
      </c>
      <c r="I3012">
        <v>0</v>
      </c>
      <c r="J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16.100000000000001</v>
      </c>
      <c r="S3012" t="s">
        <v>7016</v>
      </c>
      <c r="T3012">
        <v>33.158000000000001</v>
      </c>
      <c r="U3012">
        <v>-115.64749999999999</v>
      </c>
    </row>
    <row r="3013" spans="1:21" x14ac:dyDescent="0.2">
      <c r="A3013">
        <v>10880</v>
      </c>
      <c r="B3013" t="s">
        <v>7017</v>
      </c>
      <c r="C3013" t="s">
        <v>7018</v>
      </c>
      <c r="D3013" t="s">
        <v>348</v>
      </c>
      <c r="E3013" t="s">
        <v>99</v>
      </c>
      <c r="F3013" t="s">
        <v>25</v>
      </c>
      <c r="G3013">
        <v>1.8</v>
      </c>
      <c r="H3013">
        <v>0</v>
      </c>
      <c r="I3013">
        <v>0</v>
      </c>
      <c r="J3013">
        <v>0</v>
      </c>
      <c r="L3013">
        <v>1.8</v>
      </c>
      <c r="M3013">
        <v>0</v>
      </c>
      <c r="N3013">
        <v>0</v>
      </c>
      <c r="O3013">
        <v>0</v>
      </c>
      <c r="P3013">
        <v>0</v>
      </c>
      <c r="S3013" t="s">
        <v>441</v>
      </c>
      <c r="T3013">
        <v>40.801400000000001</v>
      </c>
      <c r="U3013">
        <v>-121.4481</v>
      </c>
    </row>
    <row r="3014" spans="1:21" x14ac:dyDescent="0.2">
      <c r="A3014">
        <v>10881</v>
      </c>
      <c r="B3014" t="s">
        <v>7019</v>
      </c>
      <c r="C3014" t="s">
        <v>517</v>
      </c>
      <c r="D3014" t="s">
        <v>348</v>
      </c>
      <c r="E3014" t="s">
        <v>99</v>
      </c>
      <c r="F3014" t="s">
        <v>25</v>
      </c>
      <c r="G3014">
        <v>2</v>
      </c>
      <c r="H3014">
        <v>0</v>
      </c>
      <c r="I3014">
        <v>0</v>
      </c>
      <c r="J3014">
        <v>0</v>
      </c>
      <c r="L3014">
        <v>2</v>
      </c>
      <c r="M3014">
        <v>0</v>
      </c>
      <c r="N3014">
        <v>0</v>
      </c>
      <c r="O3014">
        <v>0</v>
      </c>
      <c r="P3014">
        <v>0</v>
      </c>
      <c r="S3014" t="s">
        <v>492</v>
      </c>
      <c r="T3014">
        <v>40.882061</v>
      </c>
      <c r="U3014">
        <v>-121.948353</v>
      </c>
    </row>
    <row r="3015" spans="1:21" x14ac:dyDescent="0.2">
      <c r="A3015">
        <v>10882</v>
      </c>
      <c r="B3015" t="s">
        <v>7020</v>
      </c>
      <c r="C3015" t="s">
        <v>517</v>
      </c>
      <c r="D3015" t="s">
        <v>348</v>
      </c>
      <c r="E3015" t="s">
        <v>99</v>
      </c>
      <c r="F3015" t="s">
        <v>25</v>
      </c>
      <c r="G3015">
        <v>6.8</v>
      </c>
      <c r="H3015">
        <v>0</v>
      </c>
      <c r="I3015">
        <v>0</v>
      </c>
      <c r="J3015">
        <v>0</v>
      </c>
      <c r="L3015">
        <v>6.8</v>
      </c>
      <c r="M3015">
        <v>0</v>
      </c>
      <c r="N3015">
        <v>0</v>
      </c>
      <c r="O3015">
        <v>0</v>
      </c>
      <c r="P3015">
        <v>0</v>
      </c>
      <c r="S3015" t="s">
        <v>4533</v>
      </c>
      <c r="T3015">
        <v>40.874144000000001</v>
      </c>
      <c r="U3015">
        <v>-121.920428</v>
      </c>
    </row>
    <row r="3016" spans="1:21" x14ac:dyDescent="0.2">
      <c r="A3016">
        <v>10883</v>
      </c>
      <c r="B3016" t="s">
        <v>7021</v>
      </c>
      <c r="C3016" t="s">
        <v>6348</v>
      </c>
      <c r="D3016" t="s">
        <v>2279</v>
      </c>
      <c r="E3016" t="s">
        <v>999</v>
      </c>
      <c r="F3016" t="s">
        <v>46</v>
      </c>
      <c r="G3016">
        <v>83</v>
      </c>
      <c r="H3016">
        <v>0</v>
      </c>
      <c r="I3016">
        <v>47</v>
      </c>
      <c r="J3016">
        <v>36</v>
      </c>
      <c r="L3016">
        <v>0</v>
      </c>
      <c r="M3016">
        <v>0</v>
      </c>
      <c r="N3016">
        <v>0</v>
      </c>
      <c r="O3016">
        <v>0</v>
      </c>
      <c r="P3016">
        <v>0</v>
      </c>
      <c r="S3016" t="s">
        <v>7022</v>
      </c>
      <c r="T3016">
        <v>42.336849999999998</v>
      </c>
      <c r="U3016">
        <v>-71.108149999999995</v>
      </c>
    </row>
    <row r="3017" spans="1:21" x14ac:dyDescent="0.2">
      <c r="A3017">
        <v>10884</v>
      </c>
      <c r="B3017" t="s">
        <v>7023</v>
      </c>
      <c r="C3017" t="s">
        <v>7024</v>
      </c>
      <c r="D3017" t="s">
        <v>179</v>
      </c>
      <c r="E3017" t="s">
        <v>99</v>
      </c>
      <c r="F3017" t="s">
        <v>46</v>
      </c>
      <c r="G3017">
        <v>5.4</v>
      </c>
      <c r="H3017">
        <v>0</v>
      </c>
      <c r="I3017">
        <v>5.4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S3017" t="s">
        <v>2021</v>
      </c>
      <c r="T3017">
        <v>34.326242000000001</v>
      </c>
      <c r="U3017">
        <v>-118.44477000000001</v>
      </c>
    </row>
    <row r="3018" spans="1:21" x14ac:dyDescent="0.2">
      <c r="A3018">
        <v>10902</v>
      </c>
      <c r="B3018" t="s">
        <v>7025</v>
      </c>
      <c r="C3018" t="s">
        <v>7025</v>
      </c>
      <c r="D3018" t="s">
        <v>1620</v>
      </c>
      <c r="E3018" t="s">
        <v>204</v>
      </c>
      <c r="F3018" t="s">
        <v>25</v>
      </c>
      <c r="G3018">
        <v>1.6</v>
      </c>
      <c r="H3018">
        <v>0</v>
      </c>
      <c r="I3018">
        <v>0</v>
      </c>
      <c r="J3018">
        <v>0</v>
      </c>
      <c r="L3018">
        <v>1.6</v>
      </c>
      <c r="M3018">
        <v>0</v>
      </c>
      <c r="N3018">
        <v>0</v>
      </c>
      <c r="O3018">
        <v>0</v>
      </c>
      <c r="P3018">
        <v>0</v>
      </c>
      <c r="S3018" t="s">
        <v>622</v>
      </c>
      <c r="T3018">
        <v>42.919699999999999</v>
      </c>
      <c r="U3018">
        <v>-76.547700000000006</v>
      </c>
    </row>
    <row r="3019" spans="1:21" x14ac:dyDescent="0.2">
      <c r="A3019">
        <v>10903</v>
      </c>
      <c r="B3019" t="s">
        <v>7026</v>
      </c>
      <c r="C3019" t="s">
        <v>3315</v>
      </c>
      <c r="D3019" t="s">
        <v>707</v>
      </c>
      <c r="E3019" t="s">
        <v>396</v>
      </c>
      <c r="F3019" t="s">
        <v>25</v>
      </c>
      <c r="G3019">
        <v>12</v>
      </c>
      <c r="H3019">
        <v>0</v>
      </c>
      <c r="I3019">
        <v>0</v>
      </c>
      <c r="J3019">
        <v>0</v>
      </c>
      <c r="L3019">
        <v>12</v>
      </c>
      <c r="M3019">
        <v>0</v>
      </c>
      <c r="N3019">
        <v>0</v>
      </c>
      <c r="O3019">
        <v>0</v>
      </c>
      <c r="P3019">
        <v>0</v>
      </c>
      <c r="S3019" t="s">
        <v>505</v>
      </c>
      <c r="T3019">
        <v>41.569699999999997</v>
      </c>
      <c r="U3019">
        <v>-88.078900000000004</v>
      </c>
    </row>
    <row r="3020" spans="1:21" x14ac:dyDescent="0.2">
      <c r="A3020">
        <v>50001</v>
      </c>
      <c r="B3020" t="s">
        <v>7027</v>
      </c>
      <c r="C3020" t="s">
        <v>3069</v>
      </c>
      <c r="D3020" t="s">
        <v>976</v>
      </c>
      <c r="E3020" t="s">
        <v>99</v>
      </c>
      <c r="F3020" t="s">
        <v>1203</v>
      </c>
      <c r="G3020">
        <v>10.9</v>
      </c>
      <c r="H3020">
        <v>0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10.9</v>
      </c>
      <c r="S3020" t="s">
        <v>7028</v>
      </c>
      <c r="T3020">
        <v>37.739199999999997</v>
      </c>
      <c r="U3020">
        <v>-121.43219999999999</v>
      </c>
    </row>
    <row r="3021" spans="1:21" x14ac:dyDescent="0.2">
      <c r="A3021">
        <v>50002</v>
      </c>
      <c r="B3021" t="s">
        <v>7029</v>
      </c>
      <c r="C3021" t="s">
        <v>2320</v>
      </c>
      <c r="D3021" t="s">
        <v>2312</v>
      </c>
      <c r="E3021" t="s">
        <v>999</v>
      </c>
      <c r="F3021" t="s">
        <v>46</v>
      </c>
      <c r="G3021">
        <v>151.4</v>
      </c>
      <c r="H3021">
        <v>0</v>
      </c>
      <c r="I3021">
        <v>151.4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S3021" t="s">
        <v>7030</v>
      </c>
      <c r="T3021">
        <v>42.456400000000002</v>
      </c>
      <c r="U3021">
        <v>-73.218100000000007</v>
      </c>
    </row>
    <row r="3022" spans="1:21" x14ac:dyDescent="0.2">
      <c r="A3022">
        <v>50003</v>
      </c>
      <c r="B3022" t="s">
        <v>7031</v>
      </c>
      <c r="C3022" t="s">
        <v>650</v>
      </c>
      <c r="D3022" t="s">
        <v>625</v>
      </c>
      <c r="E3022" t="s">
        <v>99</v>
      </c>
      <c r="F3022" t="s">
        <v>46</v>
      </c>
      <c r="G3022">
        <v>46</v>
      </c>
      <c r="H3022">
        <v>0</v>
      </c>
      <c r="I3022">
        <v>46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 t="s">
        <v>1928</v>
      </c>
      <c r="T3022">
        <v>35.096800000000002</v>
      </c>
      <c r="U3022">
        <v>-119.4299</v>
      </c>
    </row>
    <row r="3023" spans="1:21" x14ac:dyDescent="0.2">
      <c r="A3023">
        <v>50006</v>
      </c>
      <c r="B3023" t="s">
        <v>7032</v>
      </c>
      <c r="C3023" t="s">
        <v>3143</v>
      </c>
      <c r="D3023" t="s">
        <v>1318</v>
      </c>
      <c r="E3023" t="s">
        <v>3109</v>
      </c>
      <c r="F3023" t="s">
        <v>46</v>
      </c>
      <c r="G3023">
        <v>912.2</v>
      </c>
      <c r="H3023">
        <v>0</v>
      </c>
      <c r="I3023">
        <v>912.2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S3023" t="s">
        <v>7033</v>
      </c>
      <c r="T3023">
        <v>40.632199999999997</v>
      </c>
      <c r="U3023">
        <v>-74.215599999999995</v>
      </c>
    </row>
    <row r="3024" spans="1:21" x14ac:dyDescent="0.2">
      <c r="A3024">
        <v>50010</v>
      </c>
      <c r="B3024" t="s">
        <v>7034</v>
      </c>
      <c r="C3024" t="s">
        <v>7035</v>
      </c>
      <c r="D3024" t="s">
        <v>1624</v>
      </c>
      <c r="E3024" t="s">
        <v>4410</v>
      </c>
      <c r="F3024" t="s">
        <v>25</v>
      </c>
      <c r="G3024">
        <v>6.2</v>
      </c>
      <c r="H3024">
        <v>0</v>
      </c>
      <c r="I3024">
        <v>0</v>
      </c>
      <c r="J3024">
        <v>0</v>
      </c>
      <c r="L3024">
        <v>6.2</v>
      </c>
      <c r="M3024">
        <v>0</v>
      </c>
      <c r="N3024">
        <v>0</v>
      </c>
      <c r="O3024">
        <v>0</v>
      </c>
      <c r="P3024">
        <v>0</v>
      </c>
      <c r="S3024" t="s">
        <v>2186</v>
      </c>
      <c r="T3024">
        <v>38.148299999999999</v>
      </c>
      <c r="U3024">
        <v>-81.214699999999993</v>
      </c>
    </row>
    <row r="3025" spans="1:21" x14ac:dyDescent="0.2">
      <c r="A3025">
        <v>50011</v>
      </c>
      <c r="B3025" t="s">
        <v>7036</v>
      </c>
      <c r="C3025" t="s">
        <v>7035</v>
      </c>
      <c r="D3025" t="s">
        <v>1624</v>
      </c>
      <c r="E3025" t="s">
        <v>4410</v>
      </c>
      <c r="F3025" t="s">
        <v>25</v>
      </c>
      <c r="G3025">
        <v>96.8</v>
      </c>
      <c r="H3025">
        <v>0</v>
      </c>
      <c r="I3025">
        <v>0</v>
      </c>
      <c r="J3025">
        <v>0</v>
      </c>
      <c r="L3025">
        <v>96.8</v>
      </c>
      <c r="M3025">
        <v>0</v>
      </c>
      <c r="N3025">
        <v>0</v>
      </c>
      <c r="O3025">
        <v>0</v>
      </c>
      <c r="P3025">
        <v>0</v>
      </c>
      <c r="S3025" t="s">
        <v>7037</v>
      </c>
      <c r="T3025">
        <v>38.147799999999997</v>
      </c>
      <c r="U3025">
        <v>-81.175299999999993</v>
      </c>
    </row>
    <row r="3026" spans="1:21" x14ac:dyDescent="0.2">
      <c r="A3026">
        <v>50024</v>
      </c>
      <c r="B3026" t="s">
        <v>7038</v>
      </c>
      <c r="C3026" t="s">
        <v>6699</v>
      </c>
      <c r="D3026" t="s">
        <v>5465</v>
      </c>
      <c r="E3026" t="s">
        <v>99</v>
      </c>
      <c r="F3026" t="s">
        <v>158</v>
      </c>
      <c r="G3026">
        <v>42</v>
      </c>
      <c r="H3026">
        <v>0</v>
      </c>
      <c r="I3026">
        <v>0</v>
      </c>
      <c r="J3026">
        <v>42</v>
      </c>
      <c r="L3026">
        <v>0</v>
      </c>
      <c r="M3026">
        <v>0</v>
      </c>
      <c r="N3026">
        <v>0</v>
      </c>
      <c r="O3026">
        <v>0</v>
      </c>
      <c r="P3026">
        <v>0</v>
      </c>
      <c r="S3026" t="s">
        <v>7039</v>
      </c>
      <c r="T3026">
        <v>37.244399999999999</v>
      </c>
      <c r="U3026">
        <v>-121.7963</v>
      </c>
    </row>
    <row r="3027" spans="1:21" x14ac:dyDescent="0.2">
      <c r="A3027">
        <v>50026</v>
      </c>
      <c r="B3027" t="s">
        <v>7040</v>
      </c>
      <c r="C3027" t="s">
        <v>4047</v>
      </c>
      <c r="D3027" t="s">
        <v>4048</v>
      </c>
      <c r="E3027" t="s">
        <v>45</v>
      </c>
      <c r="F3027" t="s">
        <v>46</v>
      </c>
      <c r="G3027">
        <v>32</v>
      </c>
      <c r="H3027">
        <v>0</v>
      </c>
      <c r="I3027">
        <v>32</v>
      </c>
      <c r="J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S3027" t="s">
        <v>3585</v>
      </c>
      <c r="T3027">
        <v>27.8322</v>
      </c>
      <c r="U3027">
        <v>-97.528099999999995</v>
      </c>
    </row>
    <row r="3028" spans="1:21" x14ac:dyDescent="0.2">
      <c r="A3028">
        <v>50028</v>
      </c>
      <c r="B3028" t="s">
        <v>7041</v>
      </c>
      <c r="C3028" t="s">
        <v>7042</v>
      </c>
      <c r="D3028" t="s">
        <v>392</v>
      </c>
      <c r="E3028" t="s">
        <v>127</v>
      </c>
      <c r="F3028" t="s">
        <v>46</v>
      </c>
      <c r="G3028">
        <v>45</v>
      </c>
      <c r="H3028">
        <v>0</v>
      </c>
      <c r="I3028">
        <v>45</v>
      </c>
      <c r="J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S3028" t="s">
        <v>3180</v>
      </c>
      <c r="T3028">
        <v>32.486787</v>
      </c>
      <c r="U3028">
        <v>-92.149597</v>
      </c>
    </row>
    <row r="3029" spans="1:21" x14ac:dyDescent="0.2">
      <c r="A3029">
        <v>50031</v>
      </c>
      <c r="B3029" t="s">
        <v>7043</v>
      </c>
      <c r="C3029" t="s">
        <v>7044</v>
      </c>
      <c r="D3029" t="s">
        <v>1672</v>
      </c>
      <c r="E3029" t="s">
        <v>204</v>
      </c>
      <c r="F3029" t="s">
        <v>25</v>
      </c>
      <c r="G3029">
        <v>3</v>
      </c>
      <c r="H3029">
        <v>0</v>
      </c>
      <c r="I3029">
        <v>0</v>
      </c>
      <c r="J3029">
        <v>0</v>
      </c>
      <c r="L3029">
        <v>3</v>
      </c>
      <c r="M3029">
        <v>0</v>
      </c>
      <c r="N3029">
        <v>0</v>
      </c>
      <c r="O3029">
        <v>0</v>
      </c>
      <c r="P3029">
        <v>0</v>
      </c>
      <c r="S3029" t="s">
        <v>657</v>
      </c>
      <c r="T3029">
        <v>42.721325999999998</v>
      </c>
      <c r="U3029">
        <v>-73.680608000000007</v>
      </c>
    </row>
    <row r="3030" spans="1:21" x14ac:dyDescent="0.2">
      <c r="A3030">
        <v>50034</v>
      </c>
      <c r="B3030" t="s">
        <v>7045</v>
      </c>
      <c r="C3030" t="s">
        <v>7046</v>
      </c>
      <c r="D3030" t="s">
        <v>1672</v>
      </c>
      <c r="E3030" t="s">
        <v>204</v>
      </c>
      <c r="F3030" t="s">
        <v>25</v>
      </c>
      <c r="G3030">
        <v>2.5</v>
      </c>
      <c r="H3030">
        <v>0</v>
      </c>
      <c r="I3030">
        <v>0</v>
      </c>
      <c r="J3030">
        <v>0</v>
      </c>
      <c r="L3030">
        <v>2.5</v>
      </c>
      <c r="M3030">
        <v>0</v>
      </c>
      <c r="N3030">
        <v>0</v>
      </c>
      <c r="O3030">
        <v>0</v>
      </c>
      <c r="P3030">
        <v>0</v>
      </c>
      <c r="S3030" t="s">
        <v>2349</v>
      </c>
      <c r="T3030">
        <v>42.904400000000003</v>
      </c>
      <c r="U3030">
        <v>-73.5625</v>
      </c>
    </row>
    <row r="3031" spans="1:21" x14ac:dyDescent="0.2">
      <c r="A3031">
        <v>50035</v>
      </c>
      <c r="B3031" t="s">
        <v>7047</v>
      </c>
      <c r="C3031" t="s">
        <v>463</v>
      </c>
      <c r="D3031" t="s">
        <v>1377</v>
      </c>
      <c r="E3031" t="s">
        <v>1378</v>
      </c>
      <c r="F3031" t="s">
        <v>1004</v>
      </c>
      <c r="G3031">
        <v>2.7</v>
      </c>
      <c r="H3031">
        <v>0</v>
      </c>
      <c r="I3031">
        <v>0</v>
      </c>
      <c r="J3031">
        <v>0</v>
      </c>
      <c r="K3031">
        <v>2.7</v>
      </c>
      <c r="L3031">
        <v>0</v>
      </c>
      <c r="M3031">
        <v>0</v>
      </c>
      <c r="N3031">
        <v>0</v>
      </c>
      <c r="O3031">
        <v>0</v>
      </c>
      <c r="P3031">
        <v>0</v>
      </c>
      <c r="S3031" t="s">
        <v>7048</v>
      </c>
      <c r="T3031">
        <v>44.067791999999997</v>
      </c>
      <c r="U3031">
        <v>-70.260830999999996</v>
      </c>
    </row>
    <row r="3032" spans="1:21" x14ac:dyDescent="0.2">
      <c r="A3032">
        <v>50036</v>
      </c>
      <c r="B3032" t="s">
        <v>7049</v>
      </c>
      <c r="C3032" t="s">
        <v>7050</v>
      </c>
      <c r="D3032" t="s">
        <v>7051</v>
      </c>
      <c r="E3032" t="s">
        <v>4410</v>
      </c>
      <c r="F3032" t="s">
        <v>25</v>
      </c>
      <c r="G3032">
        <v>14</v>
      </c>
      <c r="H3032">
        <v>0</v>
      </c>
      <c r="I3032">
        <v>0</v>
      </c>
      <c r="J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S3032" t="s">
        <v>7052</v>
      </c>
      <c r="T3032">
        <v>39.667200000000001</v>
      </c>
      <c r="U3032">
        <v>-80.864199999999997</v>
      </c>
    </row>
    <row r="3033" spans="1:21" x14ac:dyDescent="0.2">
      <c r="A3033">
        <v>50037</v>
      </c>
      <c r="B3033" t="s">
        <v>7053</v>
      </c>
      <c r="C3033" t="s">
        <v>650</v>
      </c>
      <c r="D3033" t="s">
        <v>625</v>
      </c>
      <c r="E3033" t="s">
        <v>99</v>
      </c>
      <c r="F3033" t="s">
        <v>25</v>
      </c>
      <c r="G3033">
        <v>13.4</v>
      </c>
      <c r="H3033">
        <v>0</v>
      </c>
      <c r="I3033">
        <v>0</v>
      </c>
      <c r="J3033">
        <v>0</v>
      </c>
      <c r="L3033">
        <v>13.4</v>
      </c>
      <c r="M3033">
        <v>0</v>
      </c>
      <c r="N3033">
        <v>0</v>
      </c>
      <c r="O3033">
        <v>0</v>
      </c>
      <c r="P3033">
        <v>0</v>
      </c>
      <c r="S3033" t="s">
        <v>7054</v>
      </c>
      <c r="T3033">
        <v>35.43</v>
      </c>
      <c r="U3033">
        <v>-118.8222</v>
      </c>
    </row>
    <row r="3034" spans="1:21" x14ac:dyDescent="0.2">
      <c r="A3034">
        <v>50039</v>
      </c>
      <c r="B3034" t="s">
        <v>7055</v>
      </c>
      <c r="C3034" t="s">
        <v>7056</v>
      </c>
      <c r="D3034" t="s">
        <v>3786</v>
      </c>
      <c r="E3034" t="s">
        <v>3732</v>
      </c>
      <c r="F3034" t="s">
        <v>30</v>
      </c>
      <c r="G3034">
        <v>52</v>
      </c>
      <c r="H3034">
        <v>52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S3034" t="s">
        <v>7057</v>
      </c>
      <c r="T3034">
        <v>40.873398999999999</v>
      </c>
      <c r="U3034">
        <v>-75.993493999999998</v>
      </c>
    </row>
    <row r="3035" spans="1:21" x14ac:dyDescent="0.2">
      <c r="A3035">
        <v>50041</v>
      </c>
      <c r="B3035" t="s">
        <v>7058</v>
      </c>
      <c r="C3035" t="s">
        <v>4860</v>
      </c>
      <c r="D3035" t="s">
        <v>4860</v>
      </c>
      <c r="E3035" t="s">
        <v>999</v>
      </c>
      <c r="F3035" t="s">
        <v>46</v>
      </c>
      <c r="G3035">
        <v>5.6</v>
      </c>
      <c r="H3035">
        <v>0</v>
      </c>
      <c r="I3035">
        <v>5.6</v>
      </c>
      <c r="J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S3035" t="s">
        <v>6700</v>
      </c>
      <c r="T3035">
        <v>42.309555000000003</v>
      </c>
      <c r="U3035">
        <v>-71.805217999999996</v>
      </c>
    </row>
    <row r="3036" spans="1:21" x14ac:dyDescent="0.2">
      <c r="A3036">
        <v>50043</v>
      </c>
      <c r="B3036" t="s">
        <v>7059</v>
      </c>
      <c r="C3036" t="s">
        <v>4069</v>
      </c>
      <c r="D3036" t="s">
        <v>4070</v>
      </c>
      <c r="E3036" t="s">
        <v>45</v>
      </c>
      <c r="F3036" t="s">
        <v>46</v>
      </c>
      <c r="G3036">
        <v>263</v>
      </c>
      <c r="H3036">
        <v>0</v>
      </c>
      <c r="I3036">
        <v>263</v>
      </c>
      <c r="J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S3036" t="s">
        <v>7060</v>
      </c>
      <c r="T3036">
        <v>29.731400000000001</v>
      </c>
      <c r="U3036">
        <v>-95.0839</v>
      </c>
    </row>
    <row r="3037" spans="1:21" x14ac:dyDescent="0.2">
      <c r="A3037">
        <v>50047</v>
      </c>
      <c r="B3037" t="s">
        <v>7061</v>
      </c>
      <c r="C3037" t="s">
        <v>7062</v>
      </c>
      <c r="D3037" t="s">
        <v>385</v>
      </c>
      <c r="E3037" t="s">
        <v>1378</v>
      </c>
      <c r="F3037" t="s">
        <v>25</v>
      </c>
      <c r="G3037">
        <v>3.1</v>
      </c>
      <c r="H3037">
        <v>0</v>
      </c>
      <c r="I3037">
        <v>0</v>
      </c>
      <c r="J3037">
        <v>0</v>
      </c>
      <c r="L3037">
        <v>3.1</v>
      </c>
      <c r="M3037">
        <v>0</v>
      </c>
      <c r="N3037">
        <v>0</v>
      </c>
      <c r="O3037">
        <v>0</v>
      </c>
      <c r="P3037">
        <v>0</v>
      </c>
      <c r="S3037" t="s">
        <v>682</v>
      </c>
      <c r="T3037">
        <v>44.503703999999999</v>
      </c>
      <c r="U3037">
        <v>-70.220971000000006</v>
      </c>
    </row>
    <row r="3038" spans="1:21" x14ac:dyDescent="0.2">
      <c r="A3038">
        <v>50049</v>
      </c>
      <c r="B3038" t="s">
        <v>7063</v>
      </c>
      <c r="C3038" t="s">
        <v>7064</v>
      </c>
      <c r="D3038" t="s">
        <v>474</v>
      </c>
      <c r="E3038" t="s">
        <v>99</v>
      </c>
      <c r="F3038" t="s">
        <v>1004</v>
      </c>
      <c r="G3038">
        <v>33.5</v>
      </c>
      <c r="H3038">
        <v>0</v>
      </c>
      <c r="I3038">
        <v>0</v>
      </c>
      <c r="J3038">
        <v>0</v>
      </c>
      <c r="K3038">
        <v>33.5</v>
      </c>
      <c r="L3038">
        <v>0</v>
      </c>
      <c r="M3038">
        <v>0</v>
      </c>
      <c r="N3038">
        <v>0</v>
      </c>
      <c r="O3038">
        <v>0</v>
      </c>
      <c r="P3038">
        <v>0</v>
      </c>
      <c r="S3038" t="s">
        <v>7065</v>
      </c>
      <c r="T3038">
        <v>40.472799999999999</v>
      </c>
      <c r="U3038">
        <v>-124.1014</v>
      </c>
    </row>
    <row r="3039" spans="1:21" x14ac:dyDescent="0.2">
      <c r="A3039">
        <v>50051</v>
      </c>
      <c r="B3039" t="s">
        <v>7066</v>
      </c>
      <c r="C3039" t="s">
        <v>7067</v>
      </c>
      <c r="D3039" t="s">
        <v>2167</v>
      </c>
      <c r="E3039" t="s">
        <v>1378</v>
      </c>
      <c r="F3039" t="s">
        <v>1004</v>
      </c>
      <c r="G3039">
        <v>21.2</v>
      </c>
      <c r="H3039">
        <v>0</v>
      </c>
      <c r="I3039">
        <v>0</v>
      </c>
      <c r="J3039">
        <v>0</v>
      </c>
      <c r="K3039">
        <v>21.2</v>
      </c>
      <c r="L3039">
        <v>0</v>
      </c>
      <c r="M3039">
        <v>0</v>
      </c>
      <c r="N3039">
        <v>0</v>
      </c>
      <c r="O3039">
        <v>0</v>
      </c>
      <c r="P3039">
        <v>0</v>
      </c>
      <c r="S3039" t="s">
        <v>7068</v>
      </c>
      <c r="T3039">
        <v>44.738300000000002</v>
      </c>
      <c r="U3039">
        <v>-68.825800000000001</v>
      </c>
    </row>
    <row r="3040" spans="1:21" x14ac:dyDescent="0.2">
      <c r="A3040">
        <v>50054</v>
      </c>
      <c r="B3040" t="s">
        <v>7069</v>
      </c>
      <c r="C3040" t="s">
        <v>4069</v>
      </c>
      <c r="D3040" t="s">
        <v>4070</v>
      </c>
      <c r="E3040" t="s">
        <v>45</v>
      </c>
      <c r="F3040" t="s">
        <v>46</v>
      </c>
      <c r="G3040">
        <v>6.9</v>
      </c>
      <c r="H3040">
        <v>0</v>
      </c>
      <c r="I3040">
        <v>6.9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S3040" t="s">
        <v>7070</v>
      </c>
      <c r="T3040">
        <v>29.721048</v>
      </c>
      <c r="U3040">
        <v>-95.395359999999997</v>
      </c>
    </row>
    <row r="3041" spans="1:21" x14ac:dyDescent="0.2">
      <c r="A3041">
        <v>50060</v>
      </c>
      <c r="B3041" t="s">
        <v>7071</v>
      </c>
      <c r="C3041" t="s">
        <v>7072</v>
      </c>
      <c r="D3041" t="s">
        <v>2259</v>
      </c>
      <c r="E3041" t="s">
        <v>1076</v>
      </c>
      <c r="F3041" t="s">
        <v>1004</v>
      </c>
      <c r="G3041">
        <v>2.4</v>
      </c>
      <c r="H3041">
        <v>0</v>
      </c>
      <c r="I3041">
        <v>0</v>
      </c>
      <c r="J3041">
        <v>0</v>
      </c>
      <c r="K3041">
        <v>2.4</v>
      </c>
      <c r="L3041">
        <v>0</v>
      </c>
      <c r="M3041">
        <v>0</v>
      </c>
      <c r="N3041">
        <v>0</v>
      </c>
      <c r="O3041">
        <v>0</v>
      </c>
      <c r="P3041">
        <v>0</v>
      </c>
      <c r="S3041" t="s">
        <v>6703</v>
      </c>
      <c r="T3041">
        <v>38.822800000000001</v>
      </c>
      <c r="U3041">
        <v>-76.772199999999998</v>
      </c>
    </row>
    <row r="3042" spans="1:21" x14ac:dyDescent="0.2">
      <c r="A3042">
        <v>50061</v>
      </c>
      <c r="B3042" t="s">
        <v>7073</v>
      </c>
      <c r="C3042" t="s">
        <v>583</v>
      </c>
      <c r="D3042" t="s">
        <v>583</v>
      </c>
      <c r="E3042" t="s">
        <v>99</v>
      </c>
      <c r="F3042" t="s">
        <v>46</v>
      </c>
      <c r="G3042">
        <v>13.3</v>
      </c>
      <c r="H3042">
        <v>0</v>
      </c>
      <c r="I3042">
        <v>13.3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S3042" t="s">
        <v>7074</v>
      </c>
      <c r="T3042">
        <v>32.778224999999999</v>
      </c>
      <c r="U3042">
        <v>-117.070114</v>
      </c>
    </row>
    <row r="3043" spans="1:21" x14ac:dyDescent="0.2">
      <c r="A3043">
        <v>50062</v>
      </c>
      <c r="B3043" t="s">
        <v>7075</v>
      </c>
      <c r="C3043" t="s">
        <v>7076</v>
      </c>
      <c r="D3043" t="s">
        <v>976</v>
      </c>
      <c r="E3043" t="s">
        <v>99</v>
      </c>
      <c r="F3043" t="s">
        <v>46</v>
      </c>
      <c r="G3043">
        <v>48</v>
      </c>
      <c r="H3043">
        <v>0</v>
      </c>
      <c r="I3043">
        <v>48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S3043" t="s">
        <v>6036</v>
      </c>
      <c r="T3043">
        <v>37.806199999999997</v>
      </c>
      <c r="U3043">
        <v>-121.2771</v>
      </c>
    </row>
    <row r="3044" spans="1:21" x14ac:dyDescent="0.2">
      <c r="A3044">
        <v>50064</v>
      </c>
      <c r="B3044" t="s">
        <v>7077</v>
      </c>
      <c r="C3044" t="s">
        <v>5214</v>
      </c>
      <c r="D3044" t="s">
        <v>5214</v>
      </c>
      <c r="E3044" t="s">
        <v>99</v>
      </c>
      <c r="F3044" t="s">
        <v>46</v>
      </c>
      <c r="G3044">
        <v>4.4000000000000004</v>
      </c>
      <c r="H3044">
        <v>0</v>
      </c>
      <c r="I3044">
        <v>4.4000000000000004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S3044" t="s">
        <v>7078</v>
      </c>
      <c r="T3044">
        <v>36.999699999999997</v>
      </c>
      <c r="U3044">
        <v>-122.0622</v>
      </c>
    </row>
    <row r="3045" spans="1:21" x14ac:dyDescent="0.2">
      <c r="A3045">
        <v>50066</v>
      </c>
      <c r="B3045" t="s">
        <v>7079</v>
      </c>
      <c r="C3045" t="s">
        <v>550</v>
      </c>
      <c r="D3045" t="s">
        <v>932</v>
      </c>
      <c r="E3045" t="s">
        <v>99</v>
      </c>
      <c r="F3045" t="s">
        <v>552</v>
      </c>
      <c r="G3045">
        <v>100</v>
      </c>
      <c r="H3045">
        <v>0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100</v>
      </c>
      <c r="S3045" t="s">
        <v>7080</v>
      </c>
      <c r="T3045">
        <v>38.7879</v>
      </c>
      <c r="U3045">
        <v>-122.74339999999999</v>
      </c>
    </row>
    <row r="3046" spans="1:21" x14ac:dyDescent="0.2">
      <c r="A3046">
        <v>50067</v>
      </c>
      <c r="B3046" t="s">
        <v>7081</v>
      </c>
      <c r="C3046" t="s">
        <v>6264</v>
      </c>
      <c r="D3046" t="s">
        <v>1898</v>
      </c>
      <c r="E3046" t="s">
        <v>45</v>
      </c>
      <c r="F3046" t="s">
        <v>3527</v>
      </c>
      <c r="G3046">
        <v>32</v>
      </c>
      <c r="H3046">
        <v>0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R3046">
        <v>32</v>
      </c>
      <c r="S3046" t="s">
        <v>7082</v>
      </c>
      <c r="T3046">
        <v>35.664700000000003</v>
      </c>
      <c r="U3046">
        <v>-101.4354</v>
      </c>
    </row>
    <row r="3047" spans="1:21" x14ac:dyDescent="0.2">
      <c r="A3047">
        <v>50071</v>
      </c>
      <c r="B3047" t="s">
        <v>7083</v>
      </c>
      <c r="C3047" t="s">
        <v>7084</v>
      </c>
      <c r="D3047" t="s">
        <v>1098</v>
      </c>
      <c r="E3047" t="s">
        <v>278</v>
      </c>
      <c r="F3047" t="s">
        <v>1004</v>
      </c>
      <c r="G3047">
        <v>50</v>
      </c>
      <c r="H3047">
        <v>0</v>
      </c>
      <c r="I3047">
        <v>0</v>
      </c>
      <c r="J3047">
        <v>0</v>
      </c>
      <c r="K3047">
        <v>50</v>
      </c>
      <c r="L3047">
        <v>0</v>
      </c>
      <c r="M3047">
        <v>0</v>
      </c>
      <c r="N3047">
        <v>0</v>
      </c>
      <c r="O3047">
        <v>0</v>
      </c>
      <c r="P3047">
        <v>0</v>
      </c>
      <c r="S3047" t="s">
        <v>4588</v>
      </c>
      <c r="T3047">
        <v>26.771388999999999</v>
      </c>
      <c r="U3047">
        <v>-80.141943999999995</v>
      </c>
    </row>
    <row r="3048" spans="1:21" x14ac:dyDescent="0.2">
      <c r="A3048">
        <v>50074</v>
      </c>
      <c r="B3048" t="s">
        <v>7085</v>
      </c>
      <c r="C3048" t="s">
        <v>7086</v>
      </c>
      <c r="D3048" t="s">
        <v>1057</v>
      </c>
      <c r="E3048" t="s">
        <v>3732</v>
      </c>
      <c r="F3048" t="s">
        <v>46</v>
      </c>
      <c r="G3048">
        <v>48</v>
      </c>
      <c r="H3048">
        <v>0</v>
      </c>
      <c r="I3048">
        <v>48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S3048" t="s">
        <v>6036</v>
      </c>
      <c r="T3048">
        <v>39.810299999999998</v>
      </c>
      <c r="U3048">
        <v>-75.428100000000001</v>
      </c>
    </row>
    <row r="3049" spans="1:21" x14ac:dyDescent="0.2">
      <c r="A3049">
        <v>50076</v>
      </c>
      <c r="B3049" t="s">
        <v>7087</v>
      </c>
      <c r="C3049" t="s">
        <v>7088</v>
      </c>
      <c r="D3049" t="s">
        <v>662</v>
      </c>
      <c r="E3049" t="s">
        <v>99</v>
      </c>
      <c r="F3049" t="s">
        <v>25</v>
      </c>
      <c r="G3049">
        <v>1.3</v>
      </c>
      <c r="H3049">
        <v>0</v>
      </c>
      <c r="I3049">
        <v>0</v>
      </c>
      <c r="J3049">
        <v>0</v>
      </c>
      <c r="L3049">
        <v>1.3</v>
      </c>
      <c r="M3049">
        <v>0</v>
      </c>
      <c r="N3049">
        <v>0</v>
      </c>
      <c r="O3049">
        <v>0</v>
      </c>
      <c r="P3049">
        <v>0</v>
      </c>
      <c r="S3049" t="s">
        <v>1119</v>
      </c>
      <c r="T3049">
        <v>34.461666999999998</v>
      </c>
      <c r="U3049">
        <v>-118.75109999999999</v>
      </c>
    </row>
    <row r="3050" spans="1:21" x14ac:dyDescent="0.2">
      <c r="A3050">
        <v>50077</v>
      </c>
      <c r="B3050" t="s">
        <v>7089</v>
      </c>
      <c r="C3050" t="s">
        <v>1918</v>
      </c>
      <c r="D3050" t="s">
        <v>1536</v>
      </c>
      <c r="E3050" t="s">
        <v>2346</v>
      </c>
      <c r="F3050" t="s">
        <v>1004</v>
      </c>
      <c r="G3050">
        <v>1.4</v>
      </c>
      <c r="H3050">
        <v>0</v>
      </c>
      <c r="I3050">
        <v>0</v>
      </c>
      <c r="J3050">
        <v>0</v>
      </c>
      <c r="K3050">
        <v>1.4</v>
      </c>
      <c r="L3050">
        <v>0</v>
      </c>
      <c r="M3050">
        <v>0</v>
      </c>
      <c r="N3050">
        <v>0</v>
      </c>
      <c r="O3050">
        <v>0</v>
      </c>
      <c r="P3050">
        <v>0</v>
      </c>
      <c r="S3050" t="s">
        <v>7090</v>
      </c>
      <c r="T3050">
        <v>42.220860000000002</v>
      </c>
      <c r="U3050">
        <v>-83.522819999999996</v>
      </c>
    </row>
    <row r="3051" spans="1:21" x14ac:dyDescent="0.2">
      <c r="A3051">
        <v>50079</v>
      </c>
      <c r="B3051" t="s">
        <v>7091</v>
      </c>
      <c r="C3051" t="s">
        <v>7092</v>
      </c>
      <c r="D3051" t="s">
        <v>2369</v>
      </c>
      <c r="E3051" t="s">
        <v>204</v>
      </c>
      <c r="F3051" t="s">
        <v>25</v>
      </c>
      <c r="G3051">
        <v>1.4</v>
      </c>
      <c r="H3051">
        <v>0</v>
      </c>
      <c r="I3051">
        <v>0</v>
      </c>
      <c r="J3051">
        <v>0</v>
      </c>
      <c r="L3051">
        <v>1.4</v>
      </c>
      <c r="M3051">
        <v>0</v>
      </c>
      <c r="N3051">
        <v>0</v>
      </c>
      <c r="O3051">
        <v>0</v>
      </c>
      <c r="P3051">
        <v>0</v>
      </c>
      <c r="S3051" t="s">
        <v>231</v>
      </c>
      <c r="T3051">
        <v>42.502473000000002</v>
      </c>
      <c r="U3051">
        <v>-74.983559999999997</v>
      </c>
    </row>
    <row r="3052" spans="1:21" x14ac:dyDescent="0.2">
      <c r="A3052">
        <v>50080</v>
      </c>
      <c r="B3052" t="s">
        <v>7093</v>
      </c>
      <c r="C3052" t="s">
        <v>7062</v>
      </c>
      <c r="D3052" t="s">
        <v>385</v>
      </c>
      <c r="E3052" t="s">
        <v>1378</v>
      </c>
      <c r="F3052" t="s">
        <v>25</v>
      </c>
      <c r="G3052">
        <v>10.199999999999999</v>
      </c>
      <c r="H3052">
        <v>0</v>
      </c>
      <c r="I3052">
        <v>0</v>
      </c>
      <c r="J3052">
        <v>0</v>
      </c>
      <c r="L3052">
        <v>10.199999999999999</v>
      </c>
      <c r="M3052">
        <v>0</v>
      </c>
      <c r="N3052">
        <v>0</v>
      </c>
      <c r="O3052">
        <v>0</v>
      </c>
      <c r="P3052">
        <v>0</v>
      </c>
      <c r="S3052" t="s">
        <v>3305</v>
      </c>
      <c r="T3052">
        <v>44.477806999999999</v>
      </c>
      <c r="U3052">
        <v>-70.200759000000005</v>
      </c>
    </row>
    <row r="3053" spans="1:21" x14ac:dyDescent="0.2">
      <c r="A3053">
        <v>50081</v>
      </c>
      <c r="B3053" t="s">
        <v>7094</v>
      </c>
      <c r="C3053" t="s">
        <v>7062</v>
      </c>
      <c r="D3053" t="s">
        <v>385</v>
      </c>
      <c r="E3053" t="s">
        <v>1378</v>
      </c>
      <c r="F3053" t="s">
        <v>25</v>
      </c>
      <c r="G3053">
        <v>6.6</v>
      </c>
      <c r="H3053">
        <v>0</v>
      </c>
      <c r="I3053">
        <v>0</v>
      </c>
      <c r="J3053">
        <v>0</v>
      </c>
      <c r="L3053">
        <v>6.6</v>
      </c>
      <c r="M3053">
        <v>0</v>
      </c>
      <c r="N3053">
        <v>0</v>
      </c>
      <c r="O3053">
        <v>0</v>
      </c>
      <c r="P3053">
        <v>0</v>
      </c>
      <c r="S3053" t="s">
        <v>5381</v>
      </c>
      <c r="T3053">
        <v>44.503430999999999</v>
      </c>
      <c r="U3053">
        <v>-70.249137000000005</v>
      </c>
    </row>
    <row r="3054" spans="1:21" x14ac:dyDescent="0.2">
      <c r="A3054">
        <v>50082</v>
      </c>
      <c r="B3054" t="s">
        <v>7095</v>
      </c>
      <c r="C3054" t="s">
        <v>7096</v>
      </c>
      <c r="D3054" t="s">
        <v>1377</v>
      </c>
      <c r="E3054" t="s">
        <v>1378</v>
      </c>
      <c r="F3054" t="s">
        <v>25</v>
      </c>
      <c r="G3054">
        <v>9.1999999999999993</v>
      </c>
      <c r="H3054">
        <v>0</v>
      </c>
      <c r="I3054">
        <v>0</v>
      </c>
      <c r="J3054">
        <v>0</v>
      </c>
      <c r="L3054">
        <v>9.1999999999999993</v>
      </c>
      <c r="M3054">
        <v>0</v>
      </c>
      <c r="N3054">
        <v>0</v>
      </c>
      <c r="O3054">
        <v>0</v>
      </c>
      <c r="P3054">
        <v>0</v>
      </c>
      <c r="S3054" t="s">
        <v>528</v>
      </c>
      <c r="T3054">
        <v>44.470511000000002</v>
      </c>
      <c r="U3054">
        <v>-70.187332999999995</v>
      </c>
    </row>
    <row r="3055" spans="1:21" x14ac:dyDescent="0.2">
      <c r="A3055">
        <v>50087</v>
      </c>
      <c r="B3055" t="s">
        <v>7097</v>
      </c>
      <c r="C3055" t="s">
        <v>4860</v>
      </c>
      <c r="D3055" t="s">
        <v>4860</v>
      </c>
      <c r="E3055" t="s">
        <v>999</v>
      </c>
      <c r="F3055" t="s">
        <v>46</v>
      </c>
      <c r="G3055">
        <v>12</v>
      </c>
      <c r="H3055">
        <v>0</v>
      </c>
      <c r="I3055">
        <v>12</v>
      </c>
      <c r="J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S3055" t="s">
        <v>4446</v>
      </c>
      <c r="T3055">
        <v>42.279015000000001</v>
      </c>
      <c r="U3055">
        <v>-71.759771999999998</v>
      </c>
    </row>
    <row r="3056" spans="1:21" x14ac:dyDescent="0.2">
      <c r="A3056">
        <v>50088</v>
      </c>
      <c r="B3056" t="s">
        <v>7098</v>
      </c>
      <c r="C3056" t="s">
        <v>1750</v>
      </c>
      <c r="D3056" t="s">
        <v>1751</v>
      </c>
      <c r="E3056" t="s">
        <v>1678</v>
      </c>
      <c r="F3056" t="s">
        <v>30</v>
      </c>
      <c r="G3056">
        <v>7.5</v>
      </c>
      <c r="H3056">
        <v>7.5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S3056" t="s">
        <v>7099</v>
      </c>
      <c r="T3056">
        <v>42.513607999999998</v>
      </c>
      <c r="U3056">
        <v>-92.459121999999994</v>
      </c>
    </row>
    <row r="3057" spans="1:21" x14ac:dyDescent="0.2">
      <c r="A3057">
        <v>50089</v>
      </c>
      <c r="B3057" t="s">
        <v>7100</v>
      </c>
      <c r="C3057" t="s">
        <v>7101</v>
      </c>
      <c r="D3057" t="s">
        <v>7101</v>
      </c>
      <c r="E3057" t="s">
        <v>99</v>
      </c>
      <c r="F3057" t="s">
        <v>46</v>
      </c>
      <c r="G3057">
        <v>1.4</v>
      </c>
      <c r="H3057">
        <v>0</v>
      </c>
      <c r="I3057">
        <v>1.4</v>
      </c>
      <c r="J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S3057" t="s">
        <v>7102</v>
      </c>
      <c r="T3057">
        <v>37.776560000000003</v>
      </c>
      <c r="U3057">
        <v>-122.45187799999999</v>
      </c>
    </row>
    <row r="3058" spans="1:21" x14ac:dyDescent="0.2">
      <c r="A3058">
        <v>50091</v>
      </c>
      <c r="B3058" t="s">
        <v>7103</v>
      </c>
      <c r="C3058" t="s">
        <v>22</v>
      </c>
      <c r="D3058" t="s">
        <v>1003</v>
      </c>
      <c r="E3058" t="s">
        <v>142</v>
      </c>
      <c r="F3058" t="s">
        <v>25</v>
      </c>
      <c r="G3058">
        <v>1.6</v>
      </c>
      <c r="H3058">
        <v>0</v>
      </c>
      <c r="I3058">
        <v>0</v>
      </c>
      <c r="J3058">
        <v>0</v>
      </c>
      <c r="L3058">
        <v>1.6</v>
      </c>
      <c r="M3058">
        <v>0</v>
      </c>
      <c r="N3058">
        <v>0</v>
      </c>
      <c r="O3058">
        <v>0</v>
      </c>
      <c r="P3058">
        <v>0</v>
      </c>
      <c r="S3058" t="s">
        <v>622</v>
      </c>
      <c r="T3058">
        <v>48.947741000000001</v>
      </c>
      <c r="U3058">
        <v>-117.795376</v>
      </c>
    </row>
    <row r="3059" spans="1:21" x14ac:dyDescent="0.2">
      <c r="A3059">
        <v>50093</v>
      </c>
      <c r="B3059" t="s">
        <v>7104</v>
      </c>
      <c r="C3059" t="s">
        <v>7105</v>
      </c>
      <c r="D3059" t="s">
        <v>385</v>
      </c>
      <c r="E3059" t="s">
        <v>204</v>
      </c>
      <c r="F3059" t="s">
        <v>25</v>
      </c>
      <c r="G3059">
        <v>1.6</v>
      </c>
      <c r="H3059">
        <v>0</v>
      </c>
      <c r="I3059">
        <v>0</v>
      </c>
      <c r="J3059">
        <v>0</v>
      </c>
      <c r="L3059">
        <v>1.6</v>
      </c>
      <c r="M3059">
        <v>0</v>
      </c>
      <c r="N3059">
        <v>0</v>
      </c>
      <c r="O3059">
        <v>0</v>
      </c>
      <c r="P3059">
        <v>0</v>
      </c>
      <c r="S3059" t="s">
        <v>622</v>
      </c>
      <c r="T3059">
        <v>44.909914999999998</v>
      </c>
      <c r="U3059">
        <v>-74.085797999999997</v>
      </c>
    </row>
    <row r="3060" spans="1:21" x14ac:dyDescent="0.2">
      <c r="A3060">
        <v>50094</v>
      </c>
      <c r="B3060" t="s">
        <v>7106</v>
      </c>
      <c r="C3060" t="s">
        <v>1213</v>
      </c>
      <c r="D3060" t="s">
        <v>2039</v>
      </c>
      <c r="E3060" t="s">
        <v>3109</v>
      </c>
      <c r="F3060" t="s">
        <v>46</v>
      </c>
      <c r="G3060">
        <v>5.8</v>
      </c>
      <c r="H3060">
        <v>0</v>
      </c>
      <c r="I3060">
        <v>5.8</v>
      </c>
      <c r="J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S3060" t="s">
        <v>7107</v>
      </c>
      <c r="T3060">
        <v>40.216700000000003</v>
      </c>
      <c r="U3060">
        <v>-74.7667</v>
      </c>
    </row>
    <row r="3061" spans="1:21" x14ac:dyDescent="0.2">
      <c r="A3061">
        <v>50099</v>
      </c>
      <c r="B3061" t="s">
        <v>7108</v>
      </c>
      <c r="C3061" t="s">
        <v>7109</v>
      </c>
      <c r="D3061" t="s">
        <v>151</v>
      </c>
      <c r="E3061" t="s">
        <v>1364</v>
      </c>
      <c r="F3061" t="s">
        <v>1004</v>
      </c>
      <c r="G3061">
        <v>5.8</v>
      </c>
      <c r="H3061">
        <v>0</v>
      </c>
      <c r="I3061">
        <v>0</v>
      </c>
      <c r="J3061">
        <v>0</v>
      </c>
      <c r="K3061">
        <v>5.8</v>
      </c>
      <c r="L3061">
        <v>0</v>
      </c>
      <c r="M3061">
        <v>0</v>
      </c>
      <c r="N3061">
        <v>0</v>
      </c>
      <c r="O3061">
        <v>0</v>
      </c>
      <c r="P3061">
        <v>0</v>
      </c>
      <c r="S3061" t="s">
        <v>7110</v>
      </c>
      <c r="T3061">
        <v>44.954853</v>
      </c>
      <c r="U3061">
        <v>-116.387134</v>
      </c>
    </row>
    <row r="3062" spans="1:21" x14ac:dyDescent="0.2">
      <c r="A3062">
        <v>50101</v>
      </c>
      <c r="B3062" t="s">
        <v>7111</v>
      </c>
      <c r="C3062" t="s">
        <v>7112</v>
      </c>
      <c r="D3062" t="s">
        <v>76</v>
      </c>
      <c r="E3062" t="s">
        <v>45</v>
      </c>
      <c r="F3062" t="s">
        <v>1004</v>
      </c>
      <c r="G3062">
        <v>63.5</v>
      </c>
      <c r="H3062">
        <v>0</v>
      </c>
      <c r="I3062">
        <v>0</v>
      </c>
      <c r="J3062">
        <v>0</v>
      </c>
      <c r="K3062">
        <v>63.5</v>
      </c>
      <c r="L3062">
        <v>0</v>
      </c>
      <c r="M3062">
        <v>0</v>
      </c>
      <c r="N3062">
        <v>0</v>
      </c>
      <c r="O3062">
        <v>0</v>
      </c>
      <c r="P3062">
        <v>0</v>
      </c>
      <c r="S3062" t="s">
        <v>7113</v>
      </c>
      <c r="T3062">
        <v>30.341899999999999</v>
      </c>
      <c r="U3062">
        <v>-94.065600000000003</v>
      </c>
    </row>
    <row r="3063" spans="1:21" x14ac:dyDescent="0.2">
      <c r="A3063">
        <v>50103</v>
      </c>
      <c r="B3063" t="s">
        <v>7114</v>
      </c>
      <c r="C3063" t="s">
        <v>7115</v>
      </c>
      <c r="D3063" t="s">
        <v>3087</v>
      </c>
      <c r="E3063" t="s">
        <v>3075</v>
      </c>
      <c r="F3063" t="s">
        <v>25</v>
      </c>
      <c r="G3063">
        <v>1.7</v>
      </c>
      <c r="H3063">
        <v>0</v>
      </c>
      <c r="I3063">
        <v>0</v>
      </c>
      <c r="J3063">
        <v>0</v>
      </c>
      <c r="L3063">
        <v>1.7</v>
      </c>
      <c r="M3063">
        <v>0</v>
      </c>
      <c r="N3063">
        <v>0</v>
      </c>
      <c r="O3063">
        <v>0</v>
      </c>
      <c r="P3063">
        <v>0</v>
      </c>
      <c r="S3063" t="s">
        <v>502</v>
      </c>
      <c r="T3063">
        <v>43.128712</v>
      </c>
      <c r="U3063">
        <v>-71.459866000000005</v>
      </c>
    </row>
    <row r="3064" spans="1:21" x14ac:dyDescent="0.2">
      <c r="A3064">
        <v>50105</v>
      </c>
      <c r="B3064" t="s">
        <v>7116</v>
      </c>
      <c r="C3064" t="s">
        <v>2180</v>
      </c>
      <c r="D3064" t="s">
        <v>3717</v>
      </c>
      <c r="E3064" t="s">
        <v>3570</v>
      </c>
      <c r="F3064" t="s">
        <v>25</v>
      </c>
      <c r="G3064">
        <v>5.4</v>
      </c>
      <c r="H3064">
        <v>0</v>
      </c>
      <c r="I3064">
        <v>0</v>
      </c>
      <c r="J3064">
        <v>0</v>
      </c>
      <c r="L3064">
        <v>5.4</v>
      </c>
      <c r="M3064">
        <v>0</v>
      </c>
      <c r="N3064">
        <v>0</v>
      </c>
      <c r="O3064">
        <v>0</v>
      </c>
      <c r="P3064">
        <v>0</v>
      </c>
      <c r="S3064" t="s">
        <v>139</v>
      </c>
      <c r="T3064">
        <v>45.555833</v>
      </c>
      <c r="U3064">
        <v>-122.494722</v>
      </c>
    </row>
    <row r="3065" spans="1:21" x14ac:dyDescent="0.2">
      <c r="A3065">
        <v>50109</v>
      </c>
      <c r="B3065" t="s">
        <v>7117</v>
      </c>
      <c r="C3065" t="s">
        <v>2068</v>
      </c>
      <c r="D3065" t="s">
        <v>929</v>
      </c>
      <c r="E3065" t="s">
        <v>45</v>
      </c>
      <c r="F3065" t="s">
        <v>46</v>
      </c>
      <c r="G3065">
        <v>236</v>
      </c>
      <c r="H3065">
        <v>0</v>
      </c>
      <c r="I3065">
        <v>236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S3065" t="s">
        <v>7118</v>
      </c>
      <c r="T3065">
        <v>33.696800000000003</v>
      </c>
      <c r="U3065">
        <v>-95.557699999999997</v>
      </c>
    </row>
    <row r="3066" spans="1:21" x14ac:dyDescent="0.2">
      <c r="A3066">
        <v>50110</v>
      </c>
      <c r="B3066" t="s">
        <v>7119</v>
      </c>
      <c r="C3066" t="s">
        <v>469</v>
      </c>
      <c r="D3066" t="s">
        <v>348</v>
      </c>
      <c r="E3066" t="s">
        <v>99</v>
      </c>
      <c r="F3066" t="s">
        <v>1004</v>
      </c>
      <c r="G3066">
        <v>18.899999999999999</v>
      </c>
      <c r="H3066">
        <v>0</v>
      </c>
      <c r="I3066">
        <v>0</v>
      </c>
      <c r="J3066">
        <v>0</v>
      </c>
      <c r="K3066">
        <v>18.899999999999999</v>
      </c>
      <c r="L3066">
        <v>0</v>
      </c>
      <c r="M3066">
        <v>0</v>
      </c>
      <c r="N3066">
        <v>0</v>
      </c>
      <c r="O3066">
        <v>0</v>
      </c>
      <c r="P3066">
        <v>0</v>
      </c>
      <c r="S3066" t="s">
        <v>7120</v>
      </c>
      <c r="T3066">
        <v>40.8767</v>
      </c>
      <c r="U3066">
        <v>-121.7016</v>
      </c>
    </row>
    <row r="3067" spans="1:21" x14ac:dyDescent="0.2">
      <c r="A3067">
        <v>50112</v>
      </c>
      <c r="B3067" t="s">
        <v>7121</v>
      </c>
      <c r="C3067" t="s">
        <v>1521</v>
      </c>
      <c r="D3067" t="s">
        <v>419</v>
      </c>
      <c r="E3067" t="s">
        <v>99</v>
      </c>
      <c r="F3067" t="s">
        <v>1004</v>
      </c>
      <c r="G3067">
        <v>26.5</v>
      </c>
      <c r="H3067">
        <v>0</v>
      </c>
      <c r="I3067">
        <v>0</v>
      </c>
      <c r="J3067">
        <v>0</v>
      </c>
      <c r="K3067">
        <v>26.5</v>
      </c>
      <c r="L3067">
        <v>0</v>
      </c>
      <c r="M3067">
        <v>0</v>
      </c>
      <c r="N3067">
        <v>0</v>
      </c>
      <c r="O3067">
        <v>0</v>
      </c>
      <c r="P3067">
        <v>0</v>
      </c>
      <c r="S3067" t="s">
        <v>7122</v>
      </c>
      <c r="T3067">
        <v>39.941164999999998</v>
      </c>
      <c r="U3067">
        <v>-120.909211</v>
      </c>
    </row>
    <row r="3068" spans="1:21" x14ac:dyDescent="0.2">
      <c r="A3068">
        <v>50115</v>
      </c>
      <c r="B3068" t="s">
        <v>7123</v>
      </c>
      <c r="C3068" t="s">
        <v>6604</v>
      </c>
      <c r="D3068" t="s">
        <v>625</v>
      </c>
      <c r="E3068" t="s">
        <v>99</v>
      </c>
      <c r="F3068" t="s">
        <v>46</v>
      </c>
      <c r="G3068">
        <v>39</v>
      </c>
      <c r="H3068">
        <v>0</v>
      </c>
      <c r="I3068">
        <v>39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S3068" t="s">
        <v>2846</v>
      </c>
      <c r="T3068">
        <v>35.032899999999998</v>
      </c>
      <c r="U3068">
        <v>-117.70099999999999</v>
      </c>
    </row>
    <row r="3069" spans="1:21" x14ac:dyDescent="0.2">
      <c r="A3069">
        <v>50118</v>
      </c>
      <c r="B3069" t="s">
        <v>7124</v>
      </c>
      <c r="C3069" t="s">
        <v>2631</v>
      </c>
      <c r="D3069" t="s">
        <v>4124</v>
      </c>
      <c r="E3069" t="s">
        <v>45</v>
      </c>
      <c r="F3069" t="s">
        <v>46</v>
      </c>
      <c r="G3069">
        <v>146.80000000000001</v>
      </c>
      <c r="H3069">
        <v>0</v>
      </c>
      <c r="I3069">
        <v>146.80000000000001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S3069" t="s">
        <v>7125</v>
      </c>
      <c r="T3069">
        <v>30.2867</v>
      </c>
      <c r="U3069">
        <v>-97.735600000000005</v>
      </c>
    </row>
    <row r="3070" spans="1:21" x14ac:dyDescent="0.2">
      <c r="A3070">
        <v>50119</v>
      </c>
      <c r="B3070" t="s">
        <v>7126</v>
      </c>
      <c r="C3070" t="s">
        <v>7127</v>
      </c>
      <c r="D3070" t="s">
        <v>523</v>
      </c>
      <c r="E3070" t="s">
        <v>99</v>
      </c>
      <c r="F3070" t="s">
        <v>3527</v>
      </c>
      <c r="G3070">
        <v>48</v>
      </c>
      <c r="H3070">
        <v>0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R3070">
        <v>48</v>
      </c>
      <c r="S3070" t="s">
        <v>7128</v>
      </c>
      <c r="T3070">
        <v>38.041699999999999</v>
      </c>
      <c r="U3070">
        <v>-122.25830000000001</v>
      </c>
    </row>
    <row r="3071" spans="1:21" x14ac:dyDescent="0.2">
      <c r="A3071">
        <v>50121</v>
      </c>
      <c r="B3071" t="s">
        <v>7129</v>
      </c>
      <c r="C3071" t="s">
        <v>4047</v>
      </c>
      <c r="D3071" t="s">
        <v>4048</v>
      </c>
      <c r="E3071" t="s">
        <v>45</v>
      </c>
      <c r="F3071" t="s">
        <v>3527</v>
      </c>
      <c r="G3071">
        <v>65.2</v>
      </c>
      <c r="H3071">
        <v>0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R3071">
        <v>65.2</v>
      </c>
      <c r="S3071" t="s">
        <v>7130</v>
      </c>
      <c r="T3071">
        <v>27.817499999999999</v>
      </c>
      <c r="U3071">
        <v>-97.481399999999994</v>
      </c>
    </row>
    <row r="3072" spans="1:21" x14ac:dyDescent="0.2">
      <c r="A3072">
        <v>50123</v>
      </c>
      <c r="B3072" t="s">
        <v>7131</v>
      </c>
      <c r="C3072" t="s">
        <v>7132</v>
      </c>
      <c r="D3072" t="s">
        <v>1229</v>
      </c>
      <c r="E3072" t="s">
        <v>204</v>
      </c>
      <c r="F3072" t="s">
        <v>25</v>
      </c>
      <c r="G3072">
        <v>1.2</v>
      </c>
      <c r="H3072">
        <v>0</v>
      </c>
      <c r="I3072">
        <v>0</v>
      </c>
      <c r="J3072">
        <v>0</v>
      </c>
      <c r="L3072">
        <v>1.2</v>
      </c>
      <c r="M3072">
        <v>0</v>
      </c>
      <c r="N3072">
        <v>0</v>
      </c>
      <c r="O3072">
        <v>0</v>
      </c>
      <c r="P3072">
        <v>0</v>
      </c>
      <c r="S3072" t="s">
        <v>1691</v>
      </c>
      <c r="T3072">
        <v>42.712356</v>
      </c>
      <c r="U3072">
        <v>-73.957324</v>
      </c>
    </row>
    <row r="3073" spans="1:21" x14ac:dyDescent="0.2">
      <c r="A3073">
        <v>50126</v>
      </c>
      <c r="B3073" t="s">
        <v>7133</v>
      </c>
      <c r="C3073" t="s">
        <v>7134</v>
      </c>
      <c r="D3073" t="s">
        <v>1018</v>
      </c>
      <c r="E3073" t="s">
        <v>1053</v>
      </c>
      <c r="F3073" t="s">
        <v>25</v>
      </c>
      <c r="G3073">
        <v>1.7</v>
      </c>
      <c r="H3073">
        <v>0</v>
      </c>
      <c r="I3073">
        <v>0</v>
      </c>
      <c r="J3073">
        <v>0</v>
      </c>
      <c r="L3073">
        <v>1.7</v>
      </c>
      <c r="M3073">
        <v>0</v>
      </c>
      <c r="N3073">
        <v>0</v>
      </c>
      <c r="O3073">
        <v>0</v>
      </c>
      <c r="P3073">
        <v>0</v>
      </c>
      <c r="S3073" t="s">
        <v>502</v>
      </c>
      <c r="T3073">
        <v>43.593299999999999</v>
      </c>
      <c r="U3073">
        <v>-72.3506</v>
      </c>
    </row>
    <row r="3074" spans="1:21" x14ac:dyDescent="0.2">
      <c r="A3074">
        <v>50127</v>
      </c>
      <c r="B3074" t="s">
        <v>7135</v>
      </c>
      <c r="C3074" t="s">
        <v>7136</v>
      </c>
      <c r="D3074" t="s">
        <v>1895</v>
      </c>
      <c r="E3074" t="s">
        <v>45</v>
      </c>
      <c r="F3074" t="s">
        <v>46</v>
      </c>
      <c r="G3074">
        <v>77</v>
      </c>
      <c r="H3074">
        <v>0</v>
      </c>
      <c r="I3074">
        <v>77</v>
      </c>
      <c r="J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S3074" t="s">
        <v>973</v>
      </c>
      <c r="T3074">
        <v>33.862499999999997</v>
      </c>
      <c r="U3074">
        <v>-98.589399999999998</v>
      </c>
    </row>
    <row r="3075" spans="1:21" x14ac:dyDescent="0.2">
      <c r="A3075">
        <v>50128</v>
      </c>
      <c r="B3075" t="s">
        <v>7137</v>
      </c>
      <c r="C3075" t="s">
        <v>7138</v>
      </c>
      <c r="D3075" t="s">
        <v>932</v>
      </c>
      <c r="E3075" t="s">
        <v>99</v>
      </c>
      <c r="F3075" t="s">
        <v>25</v>
      </c>
      <c r="G3075">
        <v>2.4</v>
      </c>
      <c r="H3075">
        <v>0</v>
      </c>
      <c r="I3075">
        <v>0</v>
      </c>
      <c r="J3075">
        <v>0</v>
      </c>
      <c r="L3075">
        <v>2.4</v>
      </c>
      <c r="M3075">
        <v>0</v>
      </c>
      <c r="N3075">
        <v>0</v>
      </c>
      <c r="O3075">
        <v>0</v>
      </c>
      <c r="P3075">
        <v>0</v>
      </c>
      <c r="S3075" t="s">
        <v>730</v>
      </c>
      <c r="T3075">
        <v>38.923555999999998</v>
      </c>
      <c r="U3075">
        <v>-122.56668000000001</v>
      </c>
    </row>
    <row r="3076" spans="1:21" x14ac:dyDescent="0.2">
      <c r="A3076">
        <v>50129</v>
      </c>
      <c r="B3076" t="s">
        <v>7139</v>
      </c>
      <c r="C3076" t="s">
        <v>7140</v>
      </c>
      <c r="D3076" t="s">
        <v>932</v>
      </c>
      <c r="E3076" t="s">
        <v>99</v>
      </c>
      <c r="F3076" t="s">
        <v>25</v>
      </c>
      <c r="G3076">
        <v>2.7</v>
      </c>
      <c r="H3076">
        <v>0</v>
      </c>
      <c r="I3076">
        <v>0</v>
      </c>
      <c r="J3076">
        <v>0</v>
      </c>
      <c r="L3076">
        <v>2.7</v>
      </c>
      <c r="M3076">
        <v>0</v>
      </c>
      <c r="N3076">
        <v>0</v>
      </c>
      <c r="O3076">
        <v>0</v>
      </c>
      <c r="P3076">
        <v>0</v>
      </c>
      <c r="S3076" t="s">
        <v>746</v>
      </c>
      <c r="T3076">
        <v>39.078800000000001</v>
      </c>
      <c r="U3076">
        <v>-122.535556</v>
      </c>
    </row>
    <row r="3077" spans="1:21" x14ac:dyDescent="0.2">
      <c r="A3077">
        <v>50131</v>
      </c>
      <c r="B3077" t="s">
        <v>7141</v>
      </c>
      <c r="C3077" t="s">
        <v>7142</v>
      </c>
      <c r="D3077" t="s">
        <v>234</v>
      </c>
      <c r="E3077" t="s">
        <v>99</v>
      </c>
      <c r="F3077" t="s">
        <v>46</v>
      </c>
      <c r="G3077">
        <v>36</v>
      </c>
      <c r="H3077">
        <v>0</v>
      </c>
      <c r="I3077">
        <v>36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S3077" t="s">
        <v>591</v>
      </c>
      <c r="T3077">
        <v>36.180700000000002</v>
      </c>
      <c r="U3077">
        <v>-120.38849999999999</v>
      </c>
    </row>
    <row r="3078" spans="1:21" x14ac:dyDescent="0.2">
      <c r="A3078">
        <v>50134</v>
      </c>
      <c r="B3078" t="s">
        <v>7143</v>
      </c>
      <c r="C3078" t="s">
        <v>650</v>
      </c>
      <c r="D3078" t="s">
        <v>625</v>
      </c>
      <c r="E3078" t="s">
        <v>99</v>
      </c>
      <c r="F3078" t="s">
        <v>46</v>
      </c>
      <c r="G3078">
        <v>300</v>
      </c>
      <c r="H3078">
        <v>0</v>
      </c>
      <c r="I3078">
        <v>300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S3078" t="s">
        <v>7144</v>
      </c>
      <c r="T3078">
        <v>35.452576999999998</v>
      </c>
      <c r="U3078">
        <v>-118.985313</v>
      </c>
    </row>
    <row r="3079" spans="1:21" x14ac:dyDescent="0.2">
      <c r="A3079">
        <v>50136</v>
      </c>
      <c r="B3079" t="s">
        <v>7145</v>
      </c>
      <c r="C3079" t="s">
        <v>7146</v>
      </c>
      <c r="D3079" t="s">
        <v>2279</v>
      </c>
      <c r="E3079" t="s">
        <v>204</v>
      </c>
      <c r="F3079" t="s">
        <v>46</v>
      </c>
      <c r="G3079">
        <v>0.5</v>
      </c>
      <c r="H3079">
        <v>0</v>
      </c>
      <c r="I3079">
        <v>0.5</v>
      </c>
      <c r="J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S3079" t="s">
        <v>7147</v>
      </c>
      <c r="T3079">
        <v>40.685299999999998</v>
      </c>
      <c r="U3079">
        <v>-73.425799999999995</v>
      </c>
    </row>
    <row r="3080" spans="1:21" x14ac:dyDescent="0.2">
      <c r="A3080">
        <v>50137</v>
      </c>
      <c r="B3080" t="s">
        <v>7148</v>
      </c>
      <c r="C3080" t="s">
        <v>7149</v>
      </c>
      <c r="D3080" t="s">
        <v>7150</v>
      </c>
      <c r="E3080" t="s">
        <v>45</v>
      </c>
      <c r="F3080" t="s">
        <v>46</v>
      </c>
      <c r="G3080">
        <v>72</v>
      </c>
      <c r="H3080">
        <v>0</v>
      </c>
      <c r="I3080">
        <v>72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S3080" t="s">
        <v>7151</v>
      </c>
      <c r="T3080">
        <v>29.2639</v>
      </c>
      <c r="U3080">
        <v>-95.899699999999996</v>
      </c>
    </row>
    <row r="3081" spans="1:21" x14ac:dyDescent="0.2">
      <c r="A3081">
        <v>50141</v>
      </c>
      <c r="B3081" t="s">
        <v>7152</v>
      </c>
      <c r="C3081" t="s">
        <v>114</v>
      </c>
      <c r="D3081" t="s">
        <v>2756</v>
      </c>
      <c r="E3081" t="s">
        <v>45</v>
      </c>
      <c r="F3081" t="s">
        <v>1004</v>
      </c>
      <c r="G3081">
        <v>5</v>
      </c>
      <c r="H3081">
        <v>0</v>
      </c>
      <c r="I3081">
        <v>0</v>
      </c>
      <c r="J3081">
        <v>0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0</v>
      </c>
      <c r="S3081" t="s">
        <v>6624</v>
      </c>
      <c r="T3081">
        <v>32.574722000000001</v>
      </c>
      <c r="U3081">
        <v>-94.373889000000005</v>
      </c>
    </row>
    <row r="3082" spans="1:21" x14ac:dyDescent="0.2">
      <c r="A3082">
        <v>50146</v>
      </c>
      <c r="B3082" t="s">
        <v>7153</v>
      </c>
      <c r="C3082" t="s">
        <v>1290</v>
      </c>
      <c r="D3082" t="s">
        <v>1288</v>
      </c>
      <c r="E3082" t="s">
        <v>1157</v>
      </c>
      <c r="F3082" t="s">
        <v>30</v>
      </c>
      <c r="G3082">
        <v>11.2</v>
      </c>
      <c r="H3082">
        <v>11.2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S3082" t="s">
        <v>7154</v>
      </c>
      <c r="T3082">
        <v>32.143988999999998</v>
      </c>
      <c r="U3082">
        <v>-81.146550000000005</v>
      </c>
    </row>
    <row r="3083" spans="1:21" x14ac:dyDescent="0.2">
      <c r="A3083">
        <v>50147</v>
      </c>
      <c r="B3083" t="s">
        <v>7155</v>
      </c>
      <c r="C3083" t="s">
        <v>7156</v>
      </c>
      <c r="D3083" t="s">
        <v>583</v>
      </c>
      <c r="E3083" t="s">
        <v>99</v>
      </c>
      <c r="F3083" t="s">
        <v>25</v>
      </c>
      <c r="G3083">
        <v>1</v>
      </c>
      <c r="H3083">
        <v>0</v>
      </c>
      <c r="I3083">
        <v>0</v>
      </c>
      <c r="J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S3083" t="s">
        <v>316</v>
      </c>
      <c r="T3083">
        <v>33.051000000000002</v>
      </c>
      <c r="U3083">
        <v>-117.175</v>
      </c>
    </row>
    <row r="3084" spans="1:21" x14ac:dyDescent="0.2">
      <c r="A3084">
        <v>50148</v>
      </c>
      <c r="B3084" t="s">
        <v>7157</v>
      </c>
      <c r="C3084" t="s">
        <v>740</v>
      </c>
      <c r="D3084" t="s">
        <v>179</v>
      </c>
      <c r="E3084" t="s">
        <v>99</v>
      </c>
      <c r="F3084" t="s">
        <v>46</v>
      </c>
      <c r="G3084">
        <v>27</v>
      </c>
      <c r="H3084">
        <v>0</v>
      </c>
      <c r="I3084">
        <v>27</v>
      </c>
      <c r="J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S3084" t="s">
        <v>854</v>
      </c>
      <c r="T3084">
        <v>33.788559999999997</v>
      </c>
      <c r="U3084">
        <v>-118.229392</v>
      </c>
    </row>
    <row r="3085" spans="1:21" x14ac:dyDescent="0.2">
      <c r="A3085">
        <v>50150</v>
      </c>
      <c r="B3085" t="s">
        <v>7158</v>
      </c>
      <c r="C3085" t="s">
        <v>7159</v>
      </c>
      <c r="D3085" t="s">
        <v>54</v>
      </c>
      <c r="E3085" t="s">
        <v>45</v>
      </c>
      <c r="F3085" t="s">
        <v>46</v>
      </c>
      <c r="G3085">
        <v>168</v>
      </c>
      <c r="H3085">
        <v>0</v>
      </c>
      <c r="I3085">
        <v>168</v>
      </c>
      <c r="J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S3085" t="s">
        <v>7160</v>
      </c>
      <c r="T3085">
        <v>28.5105</v>
      </c>
      <c r="U3085">
        <v>-96.770600000000002</v>
      </c>
    </row>
    <row r="3086" spans="1:21" x14ac:dyDescent="0.2">
      <c r="A3086">
        <v>50152</v>
      </c>
      <c r="B3086" t="s">
        <v>7161</v>
      </c>
      <c r="C3086" t="s">
        <v>7162</v>
      </c>
      <c r="D3086" t="s">
        <v>2124</v>
      </c>
      <c r="E3086" t="s">
        <v>127</v>
      </c>
      <c r="F3086" t="s">
        <v>46</v>
      </c>
      <c r="G3086">
        <v>270</v>
      </c>
      <c r="H3086">
        <v>0</v>
      </c>
      <c r="I3086">
        <v>270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S3086" t="s">
        <v>6472</v>
      </c>
      <c r="T3086">
        <v>29.9861</v>
      </c>
      <c r="U3086">
        <v>-90.441400000000002</v>
      </c>
    </row>
    <row r="3087" spans="1:21" x14ac:dyDescent="0.2">
      <c r="A3087">
        <v>50153</v>
      </c>
      <c r="B3087" t="s">
        <v>7163</v>
      </c>
      <c r="C3087" t="s">
        <v>7164</v>
      </c>
      <c r="D3087" t="s">
        <v>7165</v>
      </c>
      <c r="E3087" t="s">
        <v>45</v>
      </c>
      <c r="F3087" t="s">
        <v>3527</v>
      </c>
      <c r="G3087">
        <v>38</v>
      </c>
      <c r="H3087">
        <v>0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R3087">
        <v>38</v>
      </c>
      <c r="S3087" t="s">
        <v>7166</v>
      </c>
      <c r="T3087">
        <v>29.37612</v>
      </c>
      <c r="U3087">
        <v>-94.946477000000002</v>
      </c>
    </row>
    <row r="3088" spans="1:21" x14ac:dyDescent="0.2">
      <c r="A3088">
        <v>50156</v>
      </c>
      <c r="B3088" t="s">
        <v>7167</v>
      </c>
      <c r="C3088" t="s">
        <v>7168</v>
      </c>
      <c r="D3088" t="s">
        <v>348</v>
      </c>
      <c r="E3088" t="s">
        <v>99</v>
      </c>
      <c r="F3088" t="s">
        <v>25</v>
      </c>
      <c r="G3088">
        <v>3</v>
      </c>
      <c r="H3088">
        <v>0</v>
      </c>
      <c r="I3088">
        <v>0</v>
      </c>
      <c r="J3088">
        <v>0</v>
      </c>
      <c r="L3088">
        <v>3</v>
      </c>
      <c r="M3088">
        <v>0</v>
      </c>
      <c r="N3088">
        <v>0</v>
      </c>
      <c r="O3088">
        <v>0</v>
      </c>
      <c r="P3088">
        <v>0</v>
      </c>
      <c r="S3088" t="s">
        <v>657</v>
      </c>
      <c r="T3088">
        <v>40.534453999999997</v>
      </c>
      <c r="U3088">
        <v>-121.959109</v>
      </c>
    </row>
    <row r="3089" spans="1:21" x14ac:dyDescent="0.2">
      <c r="A3089">
        <v>50157</v>
      </c>
      <c r="B3089" t="s">
        <v>7169</v>
      </c>
      <c r="C3089" t="s">
        <v>1100</v>
      </c>
      <c r="D3089" t="s">
        <v>6876</v>
      </c>
      <c r="E3089" t="s">
        <v>2346</v>
      </c>
      <c r="F3089" t="s">
        <v>25</v>
      </c>
      <c r="G3089">
        <v>3.6</v>
      </c>
      <c r="H3089">
        <v>0</v>
      </c>
      <c r="I3089">
        <v>0</v>
      </c>
      <c r="J3089">
        <v>0</v>
      </c>
      <c r="L3089">
        <v>3.6</v>
      </c>
      <c r="M3089">
        <v>0</v>
      </c>
      <c r="N3089">
        <v>0</v>
      </c>
      <c r="O3089">
        <v>0</v>
      </c>
      <c r="P3089">
        <v>0</v>
      </c>
      <c r="S3089" t="s">
        <v>156</v>
      </c>
      <c r="T3089">
        <v>43.677300000000002</v>
      </c>
      <c r="U3089">
        <v>-84.380200000000002</v>
      </c>
    </row>
    <row r="3090" spans="1:21" x14ac:dyDescent="0.2">
      <c r="A3090">
        <v>50158</v>
      </c>
      <c r="B3090" t="s">
        <v>7170</v>
      </c>
      <c r="C3090" t="s">
        <v>7170</v>
      </c>
      <c r="D3090" t="s">
        <v>7171</v>
      </c>
      <c r="E3090" t="s">
        <v>2346</v>
      </c>
      <c r="F3090" t="s">
        <v>25</v>
      </c>
      <c r="G3090">
        <v>4.8</v>
      </c>
      <c r="H3090">
        <v>0</v>
      </c>
      <c r="I3090">
        <v>0</v>
      </c>
      <c r="J3090">
        <v>0</v>
      </c>
      <c r="L3090">
        <v>4.8</v>
      </c>
      <c r="M3090">
        <v>0</v>
      </c>
      <c r="N3090">
        <v>0</v>
      </c>
      <c r="O3090">
        <v>0</v>
      </c>
      <c r="P3090">
        <v>0</v>
      </c>
      <c r="S3090" t="s">
        <v>467</v>
      </c>
      <c r="T3090">
        <v>43.814</v>
      </c>
      <c r="U3090">
        <v>-84.3767</v>
      </c>
    </row>
    <row r="3091" spans="1:21" x14ac:dyDescent="0.2">
      <c r="A3091">
        <v>50159</v>
      </c>
      <c r="B3091" t="s">
        <v>7172</v>
      </c>
      <c r="C3091" t="s">
        <v>7171</v>
      </c>
      <c r="D3091" t="s">
        <v>7171</v>
      </c>
      <c r="E3091" t="s">
        <v>2346</v>
      </c>
      <c r="F3091" t="s">
        <v>25</v>
      </c>
      <c r="G3091">
        <v>1.2</v>
      </c>
      <c r="H3091">
        <v>0</v>
      </c>
      <c r="I3091">
        <v>0</v>
      </c>
      <c r="J3091">
        <v>0</v>
      </c>
      <c r="L3091">
        <v>1.2</v>
      </c>
      <c r="M3091">
        <v>0</v>
      </c>
      <c r="N3091">
        <v>0</v>
      </c>
      <c r="O3091">
        <v>0</v>
      </c>
      <c r="P3091">
        <v>0</v>
      </c>
      <c r="S3091" t="s">
        <v>1691</v>
      </c>
      <c r="T3091">
        <v>44.0411</v>
      </c>
      <c r="U3091">
        <v>-84.341800000000006</v>
      </c>
    </row>
    <row r="3092" spans="1:21" x14ac:dyDescent="0.2">
      <c r="A3092">
        <v>50160</v>
      </c>
      <c r="B3092" t="s">
        <v>7173</v>
      </c>
      <c r="C3092" t="s">
        <v>7171</v>
      </c>
      <c r="D3092" t="s">
        <v>7171</v>
      </c>
      <c r="E3092" t="s">
        <v>2346</v>
      </c>
      <c r="F3092" t="s">
        <v>25</v>
      </c>
      <c r="G3092">
        <v>1.2</v>
      </c>
      <c r="H3092">
        <v>0</v>
      </c>
      <c r="I3092">
        <v>0</v>
      </c>
      <c r="J3092">
        <v>0</v>
      </c>
      <c r="L3092">
        <v>1.2</v>
      </c>
      <c r="M3092">
        <v>0</v>
      </c>
      <c r="N3092">
        <v>0</v>
      </c>
      <c r="O3092">
        <v>0</v>
      </c>
      <c r="P3092">
        <v>0</v>
      </c>
      <c r="S3092" t="s">
        <v>1691</v>
      </c>
      <c r="T3092">
        <v>43.959899999999998</v>
      </c>
      <c r="U3092">
        <v>-84.335999999999999</v>
      </c>
    </row>
    <row r="3093" spans="1:21" x14ac:dyDescent="0.2">
      <c r="A3093">
        <v>50166</v>
      </c>
      <c r="B3093" t="s">
        <v>7174</v>
      </c>
      <c r="C3093" t="s">
        <v>7175</v>
      </c>
      <c r="D3093" t="s">
        <v>2300</v>
      </c>
      <c r="E3093" t="s">
        <v>999</v>
      </c>
      <c r="F3093" t="s">
        <v>25</v>
      </c>
      <c r="G3093">
        <v>1.7</v>
      </c>
      <c r="H3093">
        <v>0</v>
      </c>
      <c r="I3093">
        <v>0</v>
      </c>
      <c r="J3093">
        <v>0</v>
      </c>
      <c r="L3093">
        <v>1.7</v>
      </c>
      <c r="M3093">
        <v>0</v>
      </c>
      <c r="N3093">
        <v>0</v>
      </c>
      <c r="O3093">
        <v>0</v>
      </c>
      <c r="P3093">
        <v>0</v>
      </c>
      <c r="S3093" t="s">
        <v>502</v>
      </c>
      <c r="T3093">
        <v>42.163378000000002</v>
      </c>
      <c r="U3093">
        <v>-72.827509000000006</v>
      </c>
    </row>
    <row r="3094" spans="1:21" x14ac:dyDescent="0.2">
      <c r="A3094">
        <v>50169</v>
      </c>
      <c r="B3094" t="s">
        <v>7176</v>
      </c>
      <c r="C3094" t="s">
        <v>1895</v>
      </c>
      <c r="D3094" t="s">
        <v>916</v>
      </c>
      <c r="E3094" t="s">
        <v>239</v>
      </c>
      <c r="F3094" t="s">
        <v>46</v>
      </c>
      <c r="G3094">
        <v>27</v>
      </c>
      <c r="H3094">
        <v>0</v>
      </c>
      <c r="I3094">
        <v>27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S3094" t="s">
        <v>854</v>
      </c>
      <c r="T3094">
        <v>37.581339</v>
      </c>
      <c r="U3094">
        <v>-97.424132999999998</v>
      </c>
    </row>
    <row r="3095" spans="1:21" x14ac:dyDescent="0.2">
      <c r="A3095">
        <v>50170</v>
      </c>
      <c r="B3095" t="s">
        <v>7177</v>
      </c>
      <c r="C3095" t="s">
        <v>7162</v>
      </c>
      <c r="D3095" t="s">
        <v>625</v>
      </c>
      <c r="E3095" t="s">
        <v>99</v>
      </c>
      <c r="F3095" t="s">
        <v>46</v>
      </c>
      <c r="G3095">
        <v>35</v>
      </c>
      <c r="H3095">
        <v>0</v>
      </c>
      <c r="I3095">
        <v>35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S3095" t="s">
        <v>2984</v>
      </c>
      <c r="T3095">
        <v>35.093046000000001</v>
      </c>
      <c r="U3095">
        <v>-119.443617</v>
      </c>
    </row>
    <row r="3096" spans="1:21" x14ac:dyDescent="0.2">
      <c r="A3096">
        <v>50175</v>
      </c>
      <c r="B3096" t="s">
        <v>7178</v>
      </c>
      <c r="C3096" t="s">
        <v>7178</v>
      </c>
      <c r="D3096" t="s">
        <v>7179</v>
      </c>
      <c r="E3096" t="s">
        <v>2729</v>
      </c>
      <c r="F3096" t="s">
        <v>25</v>
      </c>
      <c r="G3096">
        <v>2.5</v>
      </c>
      <c r="H3096">
        <v>0</v>
      </c>
      <c r="I3096">
        <v>0</v>
      </c>
      <c r="J3096">
        <v>0</v>
      </c>
      <c r="L3096">
        <v>2.5</v>
      </c>
      <c r="M3096">
        <v>0</v>
      </c>
      <c r="N3096">
        <v>0</v>
      </c>
      <c r="O3096">
        <v>0</v>
      </c>
      <c r="P3096">
        <v>0</v>
      </c>
      <c r="S3096" t="s">
        <v>2349</v>
      </c>
      <c r="T3096">
        <v>36.695999999999998</v>
      </c>
      <c r="U3096">
        <v>-77.56</v>
      </c>
    </row>
    <row r="3097" spans="1:21" x14ac:dyDescent="0.2">
      <c r="A3097">
        <v>50176</v>
      </c>
      <c r="B3097" t="s">
        <v>7180</v>
      </c>
      <c r="C3097" t="s">
        <v>7181</v>
      </c>
      <c r="D3097" t="s">
        <v>394</v>
      </c>
      <c r="E3097" t="s">
        <v>204</v>
      </c>
      <c r="F3097" t="s">
        <v>25</v>
      </c>
      <c r="G3097">
        <v>2.6</v>
      </c>
      <c r="H3097">
        <v>0</v>
      </c>
      <c r="I3097">
        <v>0</v>
      </c>
      <c r="J3097">
        <v>0</v>
      </c>
      <c r="L3097">
        <v>2.6</v>
      </c>
      <c r="M3097">
        <v>0</v>
      </c>
      <c r="N3097">
        <v>0</v>
      </c>
      <c r="O3097">
        <v>0</v>
      </c>
      <c r="P3097">
        <v>0</v>
      </c>
      <c r="S3097" t="s">
        <v>685</v>
      </c>
      <c r="T3097">
        <v>44.510739000000001</v>
      </c>
      <c r="U3097">
        <v>-73.913078999999996</v>
      </c>
    </row>
    <row r="3098" spans="1:21" x14ac:dyDescent="0.2">
      <c r="A3098">
        <v>50177</v>
      </c>
      <c r="B3098" t="s">
        <v>7182</v>
      </c>
      <c r="C3098" t="s">
        <v>7183</v>
      </c>
      <c r="D3098" t="s">
        <v>3849</v>
      </c>
      <c r="E3098" t="s">
        <v>3850</v>
      </c>
      <c r="F3098" t="s">
        <v>25</v>
      </c>
      <c r="G3098">
        <v>1.6</v>
      </c>
      <c r="H3098">
        <v>0</v>
      </c>
      <c r="I3098">
        <v>0</v>
      </c>
      <c r="J3098">
        <v>0</v>
      </c>
      <c r="L3098">
        <v>1.6</v>
      </c>
      <c r="M3098">
        <v>0</v>
      </c>
      <c r="N3098">
        <v>0</v>
      </c>
      <c r="O3098">
        <v>0</v>
      </c>
      <c r="P3098">
        <v>0</v>
      </c>
      <c r="S3098" t="s">
        <v>622</v>
      </c>
      <c r="T3098">
        <v>42.014467000000003</v>
      </c>
      <c r="U3098">
        <v>-71.544399999999996</v>
      </c>
    </row>
    <row r="3099" spans="1:21" x14ac:dyDescent="0.2">
      <c r="A3099">
        <v>50178</v>
      </c>
      <c r="B3099" t="s">
        <v>3493</v>
      </c>
      <c r="C3099" t="s">
        <v>3493</v>
      </c>
      <c r="D3099" t="s">
        <v>3493</v>
      </c>
      <c r="E3099" t="s">
        <v>2729</v>
      </c>
      <c r="F3099" t="s">
        <v>25</v>
      </c>
      <c r="G3099">
        <v>1.6</v>
      </c>
      <c r="H3099">
        <v>0</v>
      </c>
      <c r="I3099">
        <v>0</v>
      </c>
      <c r="J3099">
        <v>0</v>
      </c>
      <c r="L3099">
        <v>1.6</v>
      </c>
      <c r="M3099">
        <v>0</v>
      </c>
      <c r="N3099">
        <v>0</v>
      </c>
      <c r="O3099">
        <v>0</v>
      </c>
      <c r="P3099">
        <v>0</v>
      </c>
      <c r="S3099" t="s">
        <v>622</v>
      </c>
      <c r="T3099">
        <v>36.781700000000001</v>
      </c>
      <c r="U3099">
        <v>-78.923599999999993</v>
      </c>
    </row>
    <row r="3100" spans="1:21" x14ac:dyDescent="0.2">
      <c r="A3100">
        <v>50179</v>
      </c>
      <c r="B3100" t="s">
        <v>7184</v>
      </c>
      <c r="C3100" t="s">
        <v>7185</v>
      </c>
      <c r="D3100" t="s">
        <v>569</v>
      </c>
      <c r="E3100" t="s">
        <v>99</v>
      </c>
      <c r="F3100" t="s">
        <v>25</v>
      </c>
      <c r="G3100">
        <v>5</v>
      </c>
      <c r="H3100">
        <v>0</v>
      </c>
      <c r="I3100">
        <v>0</v>
      </c>
      <c r="J3100">
        <v>0</v>
      </c>
      <c r="L3100">
        <v>5</v>
      </c>
      <c r="M3100">
        <v>0</v>
      </c>
      <c r="N3100">
        <v>0</v>
      </c>
      <c r="O3100">
        <v>0</v>
      </c>
      <c r="P3100">
        <v>0</v>
      </c>
      <c r="S3100" t="s">
        <v>857</v>
      </c>
      <c r="T3100">
        <v>41.279200000000003</v>
      </c>
      <c r="U3100">
        <v>-122.3292</v>
      </c>
    </row>
    <row r="3101" spans="1:21" x14ac:dyDescent="0.2">
      <c r="A3101">
        <v>50180</v>
      </c>
      <c r="B3101" t="s">
        <v>7186</v>
      </c>
      <c r="C3101" t="s">
        <v>486</v>
      </c>
      <c r="D3101" t="s">
        <v>348</v>
      </c>
      <c r="E3101" t="s">
        <v>99</v>
      </c>
      <c r="F3101" t="s">
        <v>25</v>
      </c>
      <c r="G3101">
        <v>4.8</v>
      </c>
      <c r="H3101">
        <v>0</v>
      </c>
      <c r="I3101">
        <v>0</v>
      </c>
      <c r="J3101">
        <v>0</v>
      </c>
      <c r="L3101">
        <v>4.8</v>
      </c>
      <c r="M3101">
        <v>0</v>
      </c>
      <c r="N3101">
        <v>0</v>
      </c>
      <c r="O3101">
        <v>0</v>
      </c>
      <c r="P3101">
        <v>0</v>
      </c>
      <c r="S3101" t="s">
        <v>467</v>
      </c>
      <c r="T3101">
        <v>40.670535999999998</v>
      </c>
      <c r="U3101">
        <v>-121.89064500000001</v>
      </c>
    </row>
    <row r="3102" spans="1:21" x14ac:dyDescent="0.2">
      <c r="A3102">
        <v>50184</v>
      </c>
      <c r="B3102" t="s">
        <v>7187</v>
      </c>
      <c r="C3102" t="s">
        <v>1262</v>
      </c>
      <c r="D3102" t="s">
        <v>5733</v>
      </c>
      <c r="E3102" t="s">
        <v>341</v>
      </c>
      <c r="F3102" t="s">
        <v>1004</v>
      </c>
      <c r="G3102">
        <v>128.6</v>
      </c>
      <c r="H3102">
        <v>0</v>
      </c>
      <c r="I3102">
        <v>0</v>
      </c>
      <c r="J3102">
        <v>0</v>
      </c>
      <c r="K3102">
        <v>128.6</v>
      </c>
      <c r="L3102">
        <v>0</v>
      </c>
      <c r="M3102">
        <v>0</v>
      </c>
      <c r="N3102">
        <v>0</v>
      </c>
      <c r="O3102">
        <v>0</v>
      </c>
      <c r="P3102">
        <v>0</v>
      </c>
      <c r="S3102" t="s">
        <v>7188</v>
      </c>
      <c r="T3102">
        <v>33.360199999999999</v>
      </c>
      <c r="U3102">
        <v>-88.46</v>
      </c>
    </row>
    <row r="3103" spans="1:21" x14ac:dyDescent="0.2">
      <c r="A3103">
        <v>50185</v>
      </c>
      <c r="B3103" t="s">
        <v>7189</v>
      </c>
      <c r="C3103" t="s">
        <v>7190</v>
      </c>
      <c r="D3103" t="s">
        <v>5392</v>
      </c>
      <c r="E3103" t="s">
        <v>142</v>
      </c>
      <c r="F3103" t="s">
        <v>1004</v>
      </c>
      <c r="G3103">
        <v>17</v>
      </c>
      <c r="H3103">
        <v>0</v>
      </c>
      <c r="I3103">
        <v>0</v>
      </c>
      <c r="J3103">
        <v>0</v>
      </c>
      <c r="K3103">
        <v>17</v>
      </c>
      <c r="L3103">
        <v>0</v>
      </c>
      <c r="M3103">
        <v>0</v>
      </c>
      <c r="N3103">
        <v>0</v>
      </c>
      <c r="O3103">
        <v>0</v>
      </c>
      <c r="P3103">
        <v>0</v>
      </c>
      <c r="S3103" t="s">
        <v>6557</v>
      </c>
      <c r="T3103">
        <v>46.954070999999999</v>
      </c>
      <c r="U3103">
        <v>-123.76108600000001</v>
      </c>
    </row>
    <row r="3104" spans="1:21" x14ac:dyDescent="0.2">
      <c r="A3104">
        <v>50187</v>
      </c>
      <c r="B3104" t="s">
        <v>7191</v>
      </c>
      <c r="C3104" t="s">
        <v>4082</v>
      </c>
      <c r="D3104" t="s">
        <v>4338</v>
      </c>
      <c r="E3104" t="s">
        <v>142</v>
      </c>
      <c r="F3104" t="s">
        <v>1004</v>
      </c>
      <c r="G3104">
        <v>56.6</v>
      </c>
      <c r="H3104">
        <v>0</v>
      </c>
      <c r="I3104">
        <v>0</v>
      </c>
      <c r="J3104">
        <v>0</v>
      </c>
      <c r="K3104">
        <v>56.6</v>
      </c>
      <c r="L3104">
        <v>0</v>
      </c>
      <c r="M3104">
        <v>0</v>
      </c>
      <c r="N3104">
        <v>0</v>
      </c>
      <c r="O3104">
        <v>0</v>
      </c>
      <c r="P3104">
        <v>0</v>
      </c>
      <c r="S3104" t="s">
        <v>7192</v>
      </c>
      <c r="T3104">
        <v>46.123600000000003</v>
      </c>
      <c r="U3104">
        <v>-122.97280000000001</v>
      </c>
    </row>
    <row r="3105" spans="1:21" x14ac:dyDescent="0.2">
      <c r="A3105">
        <v>50188</v>
      </c>
      <c r="B3105" t="s">
        <v>7193</v>
      </c>
      <c r="C3105" t="s">
        <v>6677</v>
      </c>
      <c r="D3105" t="s">
        <v>6678</v>
      </c>
      <c r="E3105" t="s">
        <v>1657</v>
      </c>
      <c r="F3105" t="s">
        <v>1004</v>
      </c>
      <c r="G3105">
        <v>29</v>
      </c>
      <c r="H3105">
        <v>0</v>
      </c>
      <c r="I3105">
        <v>0</v>
      </c>
      <c r="J3105">
        <v>0</v>
      </c>
      <c r="K3105">
        <v>29</v>
      </c>
      <c r="L3105">
        <v>0</v>
      </c>
      <c r="M3105">
        <v>0</v>
      </c>
      <c r="N3105">
        <v>0</v>
      </c>
      <c r="O3105">
        <v>0</v>
      </c>
      <c r="P3105">
        <v>0</v>
      </c>
      <c r="S3105" t="s">
        <v>7194</v>
      </c>
      <c r="T3105">
        <v>35.212000000000003</v>
      </c>
      <c r="U3105">
        <v>-77.114400000000003</v>
      </c>
    </row>
    <row r="3106" spans="1:21" x14ac:dyDescent="0.2">
      <c r="A3106">
        <v>50189</v>
      </c>
      <c r="B3106" t="s">
        <v>7195</v>
      </c>
      <c r="C3106" t="s">
        <v>2284</v>
      </c>
      <c r="D3106" t="s">
        <v>2563</v>
      </c>
      <c r="E3106" t="s">
        <v>1657</v>
      </c>
      <c r="F3106" t="s">
        <v>1004</v>
      </c>
      <c r="G3106">
        <v>146.1</v>
      </c>
      <c r="H3106">
        <v>0</v>
      </c>
      <c r="I3106">
        <v>0</v>
      </c>
      <c r="J3106">
        <v>0</v>
      </c>
      <c r="K3106">
        <v>146.1</v>
      </c>
      <c r="L3106">
        <v>0</v>
      </c>
      <c r="M3106">
        <v>0</v>
      </c>
      <c r="N3106">
        <v>0</v>
      </c>
      <c r="O3106">
        <v>0</v>
      </c>
      <c r="P3106">
        <v>0</v>
      </c>
      <c r="S3106" t="s">
        <v>7196</v>
      </c>
      <c r="T3106">
        <v>35.8628</v>
      </c>
      <c r="U3106">
        <v>-76.783100000000005</v>
      </c>
    </row>
    <row r="3107" spans="1:21" x14ac:dyDescent="0.2">
      <c r="A3107">
        <v>50190</v>
      </c>
      <c r="B3107" t="s">
        <v>7197</v>
      </c>
      <c r="C3107" t="s">
        <v>4553</v>
      </c>
      <c r="D3107" t="s">
        <v>1210</v>
      </c>
      <c r="E3107" t="s">
        <v>2451</v>
      </c>
      <c r="F3107" t="s">
        <v>25</v>
      </c>
      <c r="G3107">
        <v>4.4000000000000004</v>
      </c>
      <c r="H3107">
        <v>0</v>
      </c>
      <c r="I3107">
        <v>0</v>
      </c>
      <c r="J3107">
        <v>0</v>
      </c>
      <c r="L3107">
        <v>4.4000000000000004</v>
      </c>
      <c r="M3107">
        <v>0</v>
      </c>
      <c r="N3107">
        <v>0</v>
      </c>
      <c r="O3107">
        <v>0</v>
      </c>
      <c r="P3107">
        <v>0</v>
      </c>
      <c r="S3107" t="s">
        <v>542</v>
      </c>
      <c r="T3107">
        <v>44.886699999999998</v>
      </c>
      <c r="U3107">
        <v>-89.627200000000002</v>
      </c>
    </row>
    <row r="3108" spans="1:21" x14ac:dyDescent="0.2">
      <c r="A3108">
        <v>50191</v>
      </c>
      <c r="B3108" t="s">
        <v>7198</v>
      </c>
      <c r="C3108" t="s">
        <v>1574</v>
      </c>
      <c r="D3108" t="s">
        <v>3712</v>
      </c>
      <c r="E3108" t="s">
        <v>3570</v>
      </c>
      <c r="F3108" t="s">
        <v>1004</v>
      </c>
      <c r="G3108">
        <v>58</v>
      </c>
      <c r="H3108">
        <v>0</v>
      </c>
      <c r="I3108">
        <v>0</v>
      </c>
      <c r="J3108">
        <v>0</v>
      </c>
      <c r="K3108">
        <v>58</v>
      </c>
      <c r="L3108">
        <v>0</v>
      </c>
      <c r="M3108">
        <v>0</v>
      </c>
      <c r="N3108">
        <v>0</v>
      </c>
      <c r="O3108">
        <v>0</v>
      </c>
      <c r="P3108">
        <v>0</v>
      </c>
      <c r="S3108" t="s">
        <v>2582</v>
      </c>
      <c r="T3108">
        <v>44.056899999999999</v>
      </c>
      <c r="U3108">
        <v>-122.9555</v>
      </c>
    </row>
    <row r="3109" spans="1:21" x14ac:dyDescent="0.2">
      <c r="A3109">
        <v>50192</v>
      </c>
      <c r="B3109" t="s">
        <v>7199</v>
      </c>
      <c r="C3109" t="s">
        <v>7200</v>
      </c>
      <c r="D3109" t="s">
        <v>5140</v>
      </c>
      <c r="E3109" t="s">
        <v>325</v>
      </c>
      <c r="F3109" t="s">
        <v>1004</v>
      </c>
      <c r="G3109">
        <v>57.8</v>
      </c>
      <c r="H3109">
        <v>0</v>
      </c>
      <c r="I3109">
        <v>0</v>
      </c>
      <c r="J3109">
        <v>0</v>
      </c>
      <c r="K3109">
        <v>57.8</v>
      </c>
      <c r="L3109">
        <v>0</v>
      </c>
      <c r="M3109">
        <v>0</v>
      </c>
      <c r="N3109">
        <v>0</v>
      </c>
      <c r="O3109">
        <v>0</v>
      </c>
      <c r="P3109">
        <v>0</v>
      </c>
      <c r="S3109" t="s">
        <v>7201</v>
      </c>
      <c r="T3109">
        <v>33.996099999999998</v>
      </c>
      <c r="U3109">
        <v>-95.111400000000003</v>
      </c>
    </row>
    <row r="3110" spans="1:21" x14ac:dyDescent="0.2">
      <c r="A3110">
        <v>50200</v>
      </c>
      <c r="B3110" t="s">
        <v>7202</v>
      </c>
      <c r="C3110" t="s">
        <v>6556</v>
      </c>
      <c r="D3110" t="s">
        <v>638</v>
      </c>
      <c r="E3110" t="s">
        <v>99</v>
      </c>
      <c r="F3110" t="s">
        <v>46</v>
      </c>
      <c r="G3110">
        <v>5.7</v>
      </c>
      <c r="H3110">
        <v>0</v>
      </c>
      <c r="I3110">
        <v>5.7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S3110" t="s">
        <v>7203</v>
      </c>
      <c r="T3110">
        <v>33.688721000000001</v>
      </c>
      <c r="U3110">
        <v>-117.834793</v>
      </c>
    </row>
    <row r="3111" spans="1:21" x14ac:dyDescent="0.2">
      <c r="A3111">
        <v>50201</v>
      </c>
      <c r="B3111" t="s">
        <v>7204</v>
      </c>
      <c r="C3111" t="s">
        <v>7205</v>
      </c>
      <c r="D3111" t="s">
        <v>1226</v>
      </c>
      <c r="E3111" t="s">
        <v>1157</v>
      </c>
      <c r="F3111" t="s">
        <v>1004</v>
      </c>
      <c r="G3111">
        <v>17</v>
      </c>
      <c r="H3111">
        <v>0</v>
      </c>
      <c r="I3111">
        <v>0</v>
      </c>
      <c r="J3111">
        <v>0</v>
      </c>
      <c r="K3111">
        <v>17</v>
      </c>
      <c r="L3111">
        <v>0</v>
      </c>
      <c r="M3111">
        <v>0</v>
      </c>
      <c r="N3111">
        <v>0</v>
      </c>
      <c r="O3111">
        <v>0</v>
      </c>
      <c r="P3111">
        <v>0</v>
      </c>
      <c r="S3111" t="s">
        <v>6557</v>
      </c>
      <c r="T3111">
        <v>34.953600000000002</v>
      </c>
      <c r="U3111">
        <v>-83.378600000000006</v>
      </c>
    </row>
    <row r="3112" spans="1:21" x14ac:dyDescent="0.2">
      <c r="A3112">
        <v>50202</v>
      </c>
      <c r="B3112" t="s">
        <v>7206</v>
      </c>
      <c r="C3112" t="s">
        <v>7207</v>
      </c>
      <c r="D3112" t="s">
        <v>3316</v>
      </c>
      <c r="E3112" t="s">
        <v>204</v>
      </c>
      <c r="F3112" t="s">
        <v>1004</v>
      </c>
      <c r="G3112">
        <v>41.1</v>
      </c>
      <c r="H3112">
        <v>0</v>
      </c>
      <c r="I3112">
        <v>0</v>
      </c>
      <c r="J3112">
        <v>0</v>
      </c>
      <c r="K3112">
        <v>41.1</v>
      </c>
      <c r="L3112">
        <v>0</v>
      </c>
      <c r="M3112">
        <v>0</v>
      </c>
      <c r="N3112">
        <v>0</v>
      </c>
      <c r="O3112">
        <v>0</v>
      </c>
      <c r="P3112">
        <v>0</v>
      </c>
      <c r="S3112" t="s">
        <v>7208</v>
      </c>
      <c r="T3112">
        <v>43.080399999999997</v>
      </c>
      <c r="U3112">
        <v>-79.008200000000002</v>
      </c>
    </row>
    <row r="3113" spans="1:21" x14ac:dyDescent="0.2">
      <c r="A3113">
        <v>50203</v>
      </c>
      <c r="B3113" t="s">
        <v>7209</v>
      </c>
      <c r="C3113" t="s">
        <v>7210</v>
      </c>
      <c r="D3113" t="s">
        <v>2394</v>
      </c>
      <c r="E3113" t="s">
        <v>204</v>
      </c>
      <c r="F3113" t="s">
        <v>46</v>
      </c>
      <c r="G3113">
        <v>4.9000000000000004</v>
      </c>
      <c r="H3113">
        <v>0</v>
      </c>
      <c r="I3113">
        <v>4.9000000000000004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S3113" t="s">
        <v>7211</v>
      </c>
      <c r="T3113">
        <v>43.064700000000002</v>
      </c>
      <c r="U3113">
        <v>-78.297200000000004</v>
      </c>
    </row>
    <row r="3114" spans="1:21" x14ac:dyDescent="0.2">
      <c r="A3114">
        <v>50205</v>
      </c>
      <c r="B3114" t="s">
        <v>7212</v>
      </c>
      <c r="C3114" t="s">
        <v>4998</v>
      </c>
      <c r="D3114" t="s">
        <v>2857</v>
      </c>
      <c r="E3114" t="s">
        <v>851</v>
      </c>
      <c r="F3114" t="s">
        <v>3527</v>
      </c>
      <c r="G3114">
        <v>6.1</v>
      </c>
      <c r="H3114">
        <v>0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R3114">
        <v>6.1</v>
      </c>
      <c r="S3114" t="s">
        <v>7213</v>
      </c>
      <c r="T3114">
        <v>37.145555999999999</v>
      </c>
      <c r="U3114">
        <v>-107.784722</v>
      </c>
    </row>
    <row r="3115" spans="1:21" x14ac:dyDescent="0.2">
      <c r="A3115">
        <v>50206</v>
      </c>
      <c r="B3115" t="s">
        <v>7214</v>
      </c>
      <c r="C3115" t="s">
        <v>7215</v>
      </c>
      <c r="D3115" t="s">
        <v>2857</v>
      </c>
      <c r="E3115" t="s">
        <v>851</v>
      </c>
      <c r="F3115" t="s">
        <v>25</v>
      </c>
      <c r="G3115">
        <v>5.8</v>
      </c>
      <c r="H3115">
        <v>0</v>
      </c>
      <c r="I3115">
        <v>0</v>
      </c>
      <c r="J3115">
        <v>0</v>
      </c>
      <c r="L3115">
        <v>5.8</v>
      </c>
      <c r="M3115">
        <v>0</v>
      </c>
      <c r="N3115">
        <v>0</v>
      </c>
      <c r="O3115">
        <v>0</v>
      </c>
      <c r="P3115">
        <v>0</v>
      </c>
      <c r="S3115" t="s">
        <v>544</v>
      </c>
      <c r="T3115">
        <v>37.377715000000002</v>
      </c>
      <c r="U3115">
        <v>-107.578745</v>
      </c>
    </row>
    <row r="3116" spans="1:21" x14ac:dyDescent="0.2">
      <c r="A3116">
        <v>50208</v>
      </c>
      <c r="B3116" t="s">
        <v>7216</v>
      </c>
      <c r="C3116" t="s">
        <v>7217</v>
      </c>
      <c r="D3116" t="s">
        <v>3074</v>
      </c>
      <c r="E3116" t="s">
        <v>3075</v>
      </c>
      <c r="F3116" t="s">
        <v>1004</v>
      </c>
      <c r="G3116">
        <v>15</v>
      </c>
      <c r="H3116">
        <v>0</v>
      </c>
      <c r="I3116">
        <v>0</v>
      </c>
      <c r="J3116">
        <v>0</v>
      </c>
      <c r="K3116">
        <v>15</v>
      </c>
      <c r="L3116">
        <v>0</v>
      </c>
      <c r="M3116">
        <v>0</v>
      </c>
      <c r="N3116">
        <v>0</v>
      </c>
      <c r="O3116">
        <v>0</v>
      </c>
      <c r="P3116">
        <v>0</v>
      </c>
      <c r="S3116" t="s">
        <v>7218</v>
      </c>
      <c r="T3116">
        <v>44.327399999999997</v>
      </c>
      <c r="U3116">
        <v>-71.680000000000007</v>
      </c>
    </row>
    <row r="3117" spans="1:21" x14ac:dyDescent="0.2">
      <c r="A3117">
        <v>50210</v>
      </c>
      <c r="B3117" t="s">
        <v>7219</v>
      </c>
      <c r="C3117" t="s">
        <v>6780</v>
      </c>
      <c r="D3117" t="s">
        <v>596</v>
      </c>
      <c r="E3117" t="s">
        <v>99</v>
      </c>
      <c r="F3117" t="s">
        <v>552</v>
      </c>
      <c r="G3117">
        <v>29.5</v>
      </c>
      <c r="H3117">
        <v>0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29.5</v>
      </c>
      <c r="S3117" t="s">
        <v>7220</v>
      </c>
      <c r="T3117">
        <v>33.1633</v>
      </c>
      <c r="U3117">
        <v>-115.61669999999999</v>
      </c>
    </row>
    <row r="3118" spans="1:21" x14ac:dyDescent="0.2">
      <c r="A3118">
        <v>50215</v>
      </c>
      <c r="B3118" t="s">
        <v>7221</v>
      </c>
      <c r="C3118" t="s">
        <v>2175</v>
      </c>
      <c r="D3118" t="s">
        <v>2175</v>
      </c>
      <c r="E3118" t="s">
        <v>3732</v>
      </c>
      <c r="F3118" t="s">
        <v>1004</v>
      </c>
      <c r="G3118">
        <v>28.9</v>
      </c>
      <c r="H3118">
        <v>0</v>
      </c>
      <c r="I3118">
        <v>0</v>
      </c>
      <c r="J3118">
        <v>0</v>
      </c>
      <c r="K3118">
        <v>28.9</v>
      </c>
      <c r="L3118">
        <v>0</v>
      </c>
      <c r="M3118">
        <v>0</v>
      </c>
      <c r="N3118">
        <v>0</v>
      </c>
      <c r="O3118">
        <v>0</v>
      </c>
      <c r="P3118">
        <v>0</v>
      </c>
      <c r="S3118" t="s">
        <v>7222</v>
      </c>
      <c r="T3118">
        <v>40.0017</v>
      </c>
      <c r="U3118">
        <v>-76.718299999999999</v>
      </c>
    </row>
    <row r="3119" spans="1:21" x14ac:dyDescent="0.2">
      <c r="A3119">
        <v>50216</v>
      </c>
      <c r="B3119" t="s">
        <v>7223</v>
      </c>
      <c r="C3119" t="s">
        <v>6276</v>
      </c>
      <c r="D3119" t="s">
        <v>179</v>
      </c>
      <c r="E3119" t="s">
        <v>99</v>
      </c>
      <c r="F3119" t="s">
        <v>46</v>
      </c>
      <c r="G3119">
        <v>398</v>
      </c>
      <c r="H3119">
        <v>0</v>
      </c>
      <c r="I3119">
        <v>398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S3119" t="s">
        <v>7224</v>
      </c>
      <c r="T3119">
        <v>33.816647000000003</v>
      </c>
      <c r="U3119">
        <v>-118.24484099999999</v>
      </c>
    </row>
    <row r="3120" spans="1:21" x14ac:dyDescent="0.2">
      <c r="A3120">
        <v>50218</v>
      </c>
      <c r="B3120" t="s">
        <v>7225</v>
      </c>
      <c r="C3120" t="s">
        <v>1619</v>
      </c>
      <c r="D3120" t="s">
        <v>297</v>
      </c>
      <c r="E3120" t="s">
        <v>99</v>
      </c>
      <c r="F3120" t="s">
        <v>25</v>
      </c>
      <c r="G3120">
        <v>2.7</v>
      </c>
      <c r="H3120">
        <v>0</v>
      </c>
      <c r="I3120">
        <v>0</v>
      </c>
      <c r="J3120">
        <v>0</v>
      </c>
      <c r="L3120">
        <v>2.7</v>
      </c>
      <c r="M3120">
        <v>0</v>
      </c>
      <c r="N3120">
        <v>0</v>
      </c>
      <c r="O3120">
        <v>0</v>
      </c>
      <c r="P3120">
        <v>0</v>
      </c>
      <c r="S3120" t="s">
        <v>746</v>
      </c>
      <c r="T3120">
        <v>37.860652999999999</v>
      </c>
      <c r="U3120">
        <v>-120.879153</v>
      </c>
    </row>
    <row r="3121" spans="1:21" x14ac:dyDescent="0.2">
      <c r="A3121">
        <v>50219</v>
      </c>
      <c r="B3121" t="s">
        <v>7226</v>
      </c>
      <c r="C3121" t="s">
        <v>1619</v>
      </c>
      <c r="D3121" t="s">
        <v>297</v>
      </c>
      <c r="E3121" t="s">
        <v>99</v>
      </c>
      <c r="F3121" t="s">
        <v>25</v>
      </c>
      <c r="G3121">
        <v>4</v>
      </c>
      <c r="H3121">
        <v>0</v>
      </c>
      <c r="I3121">
        <v>0</v>
      </c>
      <c r="J3121">
        <v>0</v>
      </c>
      <c r="L3121">
        <v>4</v>
      </c>
      <c r="M3121">
        <v>0</v>
      </c>
      <c r="N3121">
        <v>0</v>
      </c>
      <c r="O3121">
        <v>0</v>
      </c>
      <c r="P3121">
        <v>0</v>
      </c>
      <c r="S3121" t="s">
        <v>1598</v>
      </c>
      <c r="T3121">
        <v>37.830378000000003</v>
      </c>
      <c r="U3121">
        <v>-120.806972</v>
      </c>
    </row>
    <row r="3122" spans="1:21" x14ac:dyDescent="0.2">
      <c r="A3122">
        <v>50223</v>
      </c>
      <c r="B3122" t="s">
        <v>7227</v>
      </c>
      <c r="C3122" t="s">
        <v>480</v>
      </c>
      <c r="D3122" t="s">
        <v>348</v>
      </c>
      <c r="E3122" t="s">
        <v>99</v>
      </c>
      <c r="F3122" t="s">
        <v>25</v>
      </c>
      <c r="G3122">
        <v>0.5</v>
      </c>
      <c r="H3122">
        <v>0</v>
      </c>
      <c r="I3122">
        <v>0</v>
      </c>
      <c r="J3122">
        <v>0</v>
      </c>
      <c r="L3122">
        <v>0.5</v>
      </c>
      <c r="M3122">
        <v>0</v>
      </c>
      <c r="N3122">
        <v>0</v>
      </c>
      <c r="O3122">
        <v>0</v>
      </c>
      <c r="P3122">
        <v>0</v>
      </c>
      <c r="S3122" t="s">
        <v>7228</v>
      </c>
      <c r="T3122">
        <v>41.028892999999997</v>
      </c>
      <c r="U3122">
        <v>-121.89235100000001</v>
      </c>
    </row>
    <row r="3123" spans="1:21" x14ac:dyDescent="0.2">
      <c r="A3123">
        <v>50224</v>
      </c>
      <c r="B3123" t="s">
        <v>7229</v>
      </c>
      <c r="C3123" t="s">
        <v>661</v>
      </c>
      <c r="D3123" t="s">
        <v>662</v>
      </c>
      <c r="E3123" t="s">
        <v>99</v>
      </c>
      <c r="F3123" t="s">
        <v>1004</v>
      </c>
      <c r="G3123">
        <v>1.2</v>
      </c>
      <c r="H3123">
        <v>0</v>
      </c>
      <c r="I3123">
        <v>0</v>
      </c>
      <c r="J3123">
        <v>0</v>
      </c>
      <c r="K3123">
        <v>1.2</v>
      </c>
      <c r="L3123">
        <v>0</v>
      </c>
      <c r="M3123">
        <v>0</v>
      </c>
      <c r="N3123">
        <v>0</v>
      </c>
      <c r="O3123">
        <v>0</v>
      </c>
      <c r="P3123">
        <v>0</v>
      </c>
      <c r="S3123" t="s">
        <v>6961</v>
      </c>
      <c r="T3123">
        <v>34.150300000000001</v>
      </c>
      <c r="U3123">
        <v>-119.1289</v>
      </c>
    </row>
    <row r="3124" spans="1:21" x14ac:dyDescent="0.2">
      <c r="A3124">
        <v>50225</v>
      </c>
      <c r="B3124" t="s">
        <v>7230</v>
      </c>
      <c r="C3124" t="s">
        <v>2180</v>
      </c>
      <c r="D3124" t="s">
        <v>1656</v>
      </c>
      <c r="E3124" t="s">
        <v>1378</v>
      </c>
      <c r="F3124" t="s">
        <v>1004</v>
      </c>
      <c r="G3124">
        <v>11.5</v>
      </c>
      <c r="H3124">
        <v>0</v>
      </c>
      <c r="I3124">
        <v>0</v>
      </c>
      <c r="J3124">
        <v>0</v>
      </c>
      <c r="K3124">
        <v>11.5</v>
      </c>
      <c r="L3124">
        <v>0</v>
      </c>
      <c r="M3124">
        <v>0</v>
      </c>
      <c r="N3124">
        <v>0</v>
      </c>
      <c r="O3124">
        <v>0</v>
      </c>
      <c r="P3124">
        <v>0</v>
      </c>
      <c r="S3124" t="s">
        <v>6665</v>
      </c>
      <c r="T3124">
        <v>43.6556</v>
      </c>
      <c r="U3124">
        <v>-70.334699999999998</v>
      </c>
    </row>
    <row r="3125" spans="1:21" x14ac:dyDescent="0.2">
      <c r="A3125">
        <v>50228</v>
      </c>
      <c r="B3125" t="s">
        <v>7231</v>
      </c>
      <c r="C3125" t="s">
        <v>7232</v>
      </c>
      <c r="D3125" t="s">
        <v>1590</v>
      </c>
      <c r="E3125" t="s">
        <v>142</v>
      </c>
      <c r="F3125" t="s">
        <v>25</v>
      </c>
      <c r="G3125">
        <v>0.1</v>
      </c>
      <c r="H3125">
        <v>0</v>
      </c>
      <c r="I3125">
        <v>0</v>
      </c>
      <c r="J3125">
        <v>0</v>
      </c>
      <c r="L3125">
        <v>0.1</v>
      </c>
      <c r="M3125">
        <v>0</v>
      </c>
      <c r="N3125">
        <v>0</v>
      </c>
      <c r="O3125">
        <v>0</v>
      </c>
      <c r="P3125">
        <v>0</v>
      </c>
      <c r="S3125" t="s">
        <v>7233</v>
      </c>
      <c r="T3125">
        <v>47.719700000000003</v>
      </c>
      <c r="U3125">
        <v>-122.9431</v>
      </c>
    </row>
    <row r="3126" spans="1:21" x14ac:dyDescent="0.2">
      <c r="A3126">
        <v>50229</v>
      </c>
      <c r="B3126" t="s">
        <v>7234</v>
      </c>
      <c r="C3126" t="s">
        <v>4069</v>
      </c>
      <c r="D3126" t="s">
        <v>4070</v>
      </c>
      <c r="E3126" t="s">
        <v>45</v>
      </c>
      <c r="F3126" t="s">
        <v>46</v>
      </c>
      <c r="G3126">
        <v>35</v>
      </c>
      <c r="H3126">
        <v>0</v>
      </c>
      <c r="I3126">
        <v>35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S3126" t="s">
        <v>2984</v>
      </c>
      <c r="T3126">
        <v>29.6981</v>
      </c>
      <c r="U3126">
        <v>-95.2547</v>
      </c>
    </row>
    <row r="3127" spans="1:21" x14ac:dyDescent="0.2">
      <c r="A3127">
        <v>50230</v>
      </c>
      <c r="B3127" t="s">
        <v>7235</v>
      </c>
      <c r="C3127" t="s">
        <v>7236</v>
      </c>
      <c r="D3127" t="s">
        <v>7237</v>
      </c>
      <c r="E3127" t="s">
        <v>1378</v>
      </c>
      <c r="F3127" t="s">
        <v>158</v>
      </c>
      <c r="G3127">
        <v>2.9</v>
      </c>
      <c r="H3127">
        <v>0</v>
      </c>
      <c r="I3127">
        <v>0</v>
      </c>
      <c r="J3127">
        <v>1.8</v>
      </c>
      <c r="K3127">
        <v>1.1000000000000001</v>
      </c>
      <c r="L3127">
        <v>0</v>
      </c>
      <c r="M3127">
        <v>0</v>
      </c>
      <c r="N3127">
        <v>0</v>
      </c>
      <c r="O3127">
        <v>0</v>
      </c>
      <c r="P3127">
        <v>0</v>
      </c>
      <c r="S3127" t="s">
        <v>7238</v>
      </c>
      <c r="T3127">
        <v>44.333100000000002</v>
      </c>
      <c r="U3127">
        <v>-69.201899999999995</v>
      </c>
    </row>
    <row r="3128" spans="1:21" x14ac:dyDescent="0.2">
      <c r="A3128">
        <v>50231</v>
      </c>
      <c r="B3128" t="s">
        <v>7239</v>
      </c>
      <c r="C3128" t="s">
        <v>7240</v>
      </c>
      <c r="D3128" t="s">
        <v>5842</v>
      </c>
      <c r="E3128" t="s">
        <v>142</v>
      </c>
      <c r="F3128" t="s">
        <v>1004</v>
      </c>
      <c r="G3128">
        <v>9.6999999999999993</v>
      </c>
      <c r="H3128">
        <v>0</v>
      </c>
      <c r="I3128">
        <v>0</v>
      </c>
      <c r="J3128">
        <v>0</v>
      </c>
      <c r="K3128">
        <v>9.6999999999999993</v>
      </c>
      <c r="L3128">
        <v>0</v>
      </c>
      <c r="M3128">
        <v>0</v>
      </c>
      <c r="N3128">
        <v>0</v>
      </c>
      <c r="O3128">
        <v>0</v>
      </c>
      <c r="P3128">
        <v>0</v>
      </c>
      <c r="S3128" t="s">
        <v>7241</v>
      </c>
      <c r="T3128">
        <v>45.713079</v>
      </c>
      <c r="U3128">
        <v>-121.469178</v>
      </c>
    </row>
    <row r="3129" spans="1:21" x14ac:dyDescent="0.2">
      <c r="A3129">
        <v>50233</v>
      </c>
      <c r="B3129" t="s">
        <v>7242</v>
      </c>
      <c r="C3129" t="s">
        <v>5293</v>
      </c>
      <c r="D3129" t="s">
        <v>179</v>
      </c>
      <c r="E3129" t="s">
        <v>99</v>
      </c>
      <c r="F3129" t="s">
        <v>25</v>
      </c>
      <c r="G3129">
        <v>1</v>
      </c>
      <c r="H3129">
        <v>0</v>
      </c>
      <c r="I3129">
        <v>0</v>
      </c>
      <c r="J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S3129" t="s">
        <v>316</v>
      </c>
      <c r="T3129">
        <v>34.124170999999997</v>
      </c>
      <c r="U3129">
        <v>-117.805091</v>
      </c>
    </row>
    <row r="3130" spans="1:21" x14ac:dyDescent="0.2">
      <c r="A3130">
        <v>50234</v>
      </c>
      <c r="B3130" t="s">
        <v>7243</v>
      </c>
      <c r="C3130" t="s">
        <v>7244</v>
      </c>
      <c r="D3130" t="s">
        <v>632</v>
      </c>
      <c r="E3130" t="s">
        <v>99</v>
      </c>
      <c r="F3130" t="s">
        <v>46</v>
      </c>
      <c r="G3130">
        <v>2.7</v>
      </c>
      <c r="H3130">
        <v>0</v>
      </c>
      <c r="I3130">
        <v>2.7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S3130" t="s">
        <v>6222</v>
      </c>
      <c r="T3130">
        <v>34.101900000000001</v>
      </c>
      <c r="U3130">
        <v>-117.63809999999999</v>
      </c>
    </row>
    <row r="3131" spans="1:21" x14ac:dyDescent="0.2">
      <c r="A3131">
        <v>50240</v>
      </c>
      <c r="B3131" t="s">
        <v>7245</v>
      </c>
      <c r="C3131" t="s">
        <v>7246</v>
      </c>
      <c r="D3131" t="s">
        <v>7247</v>
      </c>
      <c r="E3131" t="s">
        <v>1591</v>
      </c>
      <c r="F3131" t="s">
        <v>46</v>
      </c>
      <c r="G3131">
        <v>39.6</v>
      </c>
      <c r="H3131">
        <v>0</v>
      </c>
      <c r="I3131">
        <v>37.799999999999997</v>
      </c>
      <c r="J3131">
        <v>1.8</v>
      </c>
      <c r="L3131">
        <v>0</v>
      </c>
      <c r="M3131">
        <v>0</v>
      </c>
      <c r="N3131">
        <v>0</v>
      </c>
      <c r="O3131">
        <v>0</v>
      </c>
      <c r="P3131">
        <v>0</v>
      </c>
      <c r="S3131" t="s">
        <v>7248</v>
      </c>
      <c r="T3131">
        <v>40.417200000000001</v>
      </c>
      <c r="U3131">
        <v>-86.912199999999999</v>
      </c>
    </row>
    <row r="3132" spans="1:21" x14ac:dyDescent="0.2">
      <c r="A3132">
        <v>50241</v>
      </c>
      <c r="B3132" t="s">
        <v>7249</v>
      </c>
      <c r="C3132" t="s">
        <v>44</v>
      </c>
      <c r="D3132" t="s">
        <v>44</v>
      </c>
      <c r="E3132" t="s">
        <v>45</v>
      </c>
      <c r="F3132" t="s">
        <v>46</v>
      </c>
      <c r="G3132">
        <v>4.2</v>
      </c>
      <c r="H3132">
        <v>0</v>
      </c>
      <c r="I3132">
        <v>4.2</v>
      </c>
      <c r="J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S3132" t="s">
        <v>7250</v>
      </c>
      <c r="T3132">
        <v>31.7697</v>
      </c>
      <c r="U3132">
        <v>-106.5014</v>
      </c>
    </row>
    <row r="3133" spans="1:21" x14ac:dyDescent="0.2">
      <c r="A3133">
        <v>50242</v>
      </c>
      <c r="B3133" t="s">
        <v>7251</v>
      </c>
      <c r="C3133" t="s">
        <v>7252</v>
      </c>
      <c r="D3133" t="s">
        <v>4688</v>
      </c>
      <c r="E3133" t="s">
        <v>1157</v>
      </c>
      <c r="F3133" t="s">
        <v>25</v>
      </c>
      <c r="G3133">
        <v>2.4</v>
      </c>
      <c r="H3133">
        <v>0</v>
      </c>
      <c r="I3133">
        <v>0</v>
      </c>
      <c r="J3133">
        <v>0</v>
      </c>
      <c r="L3133">
        <v>2.4</v>
      </c>
      <c r="M3133">
        <v>0</v>
      </c>
      <c r="N3133">
        <v>0</v>
      </c>
      <c r="O3133">
        <v>0</v>
      </c>
      <c r="P3133">
        <v>0</v>
      </c>
      <c r="S3133" t="s">
        <v>730</v>
      </c>
      <c r="T3133">
        <v>33.570092000000002</v>
      </c>
      <c r="U3133">
        <v>-83.893918999999997</v>
      </c>
    </row>
    <row r="3134" spans="1:21" x14ac:dyDescent="0.2">
      <c r="A3134">
        <v>50243</v>
      </c>
      <c r="B3134" t="s">
        <v>7253</v>
      </c>
      <c r="C3134" t="s">
        <v>7254</v>
      </c>
      <c r="D3134" t="s">
        <v>2085</v>
      </c>
      <c r="E3134" t="s">
        <v>1378</v>
      </c>
      <c r="F3134" t="s">
        <v>46</v>
      </c>
      <c r="G3134">
        <v>273.8</v>
      </c>
      <c r="H3134">
        <v>0</v>
      </c>
      <c r="I3134">
        <v>273.8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S3134" t="s">
        <v>7255</v>
      </c>
      <c r="T3134">
        <v>44.573799999999999</v>
      </c>
      <c r="U3134">
        <v>-68.804599999999994</v>
      </c>
    </row>
    <row r="3135" spans="1:21" x14ac:dyDescent="0.2">
      <c r="A3135">
        <v>50244</v>
      </c>
      <c r="B3135" t="s">
        <v>7256</v>
      </c>
      <c r="C3135" t="s">
        <v>4686</v>
      </c>
      <c r="D3135" t="s">
        <v>3434</v>
      </c>
      <c r="E3135" t="s">
        <v>1657</v>
      </c>
      <c r="F3135" t="s">
        <v>30</v>
      </c>
      <c r="G3135">
        <v>52.5</v>
      </c>
      <c r="H3135">
        <v>52.5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S3135" t="s">
        <v>7257</v>
      </c>
      <c r="T3135">
        <v>35.534999999999997</v>
      </c>
      <c r="U3135">
        <v>-82.841099999999997</v>
      </c>
    </row>
    <row r="3136" spans="1:21" x14ac:dyDescent="0.2">
      <c r="A3136">
        <v>50250</v>
      </c>
      <c r="B3136" t="s">
        <v>7258</v>
      </c>
      <c r="C3136" t="s">
        <v>6573</v>
      </c>
      <c r="D3136" t="s">
        <v>1145</v>
      </c>
      <c r="E3136" t="s">
        <v>278</v>
      </c>
      <c r="F3136" t="s">
        <v>1004</v>
      </c>
      <c r="G3136">
        <v>76</v>
      </c>
      <c r="H3136">
        <v>0</v>
      </c>
      <c r="I3136">
        <v>0</v>
      </c>
      <c r="J3136">
        <v>0</v>
      </c>
      <c r="K3136">
        <v>76</v>
      </c>
      <c r="L3136">
        <v>0</v>
      </c>
      <c r="M3136">
        <v>0</v>
      </c>
      <c r="N3136">
        <v>0</v>
      </c>
      <c r="O3136">
        <v>0</v>
      </c>
      <c r="P3136">
        <v>0</v>
      </c>
      <c r="S3136" t="s">
        <v>7259</v>
      </c>
      <c r="T3136">
        <v>30.596599999999999</v>
      </c>
      <c r="U3136">
        <v>-87.326400000000007</v>
      </c>
    </row>
    <row r="3137" spans="1:21" x14ac:dyDescent="0.2">
      <c r="A3137">
        <v>50251</v>
      </c>
      <c r="B3137" t="s">
        <v>7260</v>
      </c>
      <c r="C3137" t="s">
        <v>2522</v>
      </c>
      <c r="D3137" t="s">
        <v>1784</v>
      </c>
      <c r="E3137" t="s">
        <v>2346</v>
      </c>
      <c r="F3137" t="s">
        <v>1004</v>
      </c>
      <c r="G3137">
        <v>59</v>
      </c>
      <c r="H3137">
        <v>0</v>
      </c>
      <c r="I3137">
        <v>0</v>
      </c>
      <c r="J3137">
        <v>0</v>
      </c>
      <c r="K3137">
        <v>59</v>
      </c>
      <c r="L3137">
        <v>0</v>
      </c>
      <c r="M3137">
        <v>0</v>
      </c>
      <c r="N3137">
        <v>0</v>
      </c>
      <c r="O3137">
        <v>0</v>
      </c>
      <c r="P3137">
        <v>0</v>
      </c>
      <c r="S3137" t="s">
        <v>7261</v>
      </c>
      <c r="T3137">
        <v>45.7956</v>
      </c>
      <c r="U3137">
        <v>-87.955600000000004</v>
      </c>
    </row>
    <row r="3138" spans="1:21" x14ac:dyDescent="0.2">
      <c r="A3138">
        <v>50252</v>
      </c>
      <c r="B3138" t="s">
        <v>7262</v>
      </c>
      <c r="C3138" t="s">
        <v>7263</v>
      </c>
      <c r="D3138" t="s">
        <v>688</v>
      </c>
      <c r="E3138" t="s">
        <v>94</v>
      </c>
      <c r="F3138" t="s">
        <v>25</v>
      </c>
      <c r="G3138">
        <v>9.3000000000000007</v>
      </c>
      <c r="H3138">
        <v>0</v>
      </c>
      <c r="I3138">
        <v>0</v>
      </c>
      <c r="J3138">
        <v>0</v>
      </c>
      <c r="L3138">
        <v>9.3000000000000007</v>
      </c>
      <c r="M3138">
        <v>0</v>
      </c>
      <c r="N3138">
        <v>0</v>
      </c>
      <c r="O3138">
        <v>0</v>
      </c>
      <c r="P3138">
        <v>0</v>
      </c>
      <c r="S3138" t="s">
        <v>954</v>
      </c>
      <c r="T3138">
        <v>45.617995999999998</v>
      </c>
      <c r="U3138">
        <v>-94.200785999999994</v>
      </c>
    </row>
    <row r="3139" spans="1:21" x14ac:dyDescent="0.2">
      <c r="A3139">
        <v>50254</v>
      </c>
      <c r="B3139" t="s">
        <v>7264</v>
      </c>
      <c r="C3139" t="s">
        <v>3492</v>
      </c>
      <c r="D3139" t="s">
        <v>3493</v>
      </c>
      <c r="E3139" t="s">
        <v>1657</v>
      </c>
      <c r="F3139" t="s">
        <v>1004</v>
      </c>
      <c r="G3139">
        <v>30</v>
      </c>
      <c r="H3139">
        <v>0</v>
      </c>
      <c r="I3139">
        <v>0</v>
      </c>
      <c r="J3139">
        <v>0</v>
      </c>
      <c r="K3139">
        <v>30</v>
      </c>
      <c r="L3139">
        <v>0</v>
      </c>
      <c r="M3139">
        <v>0</v>
      </c>
      <c r="N3139">
        <v>0</v>
      </c>
      <c r="O3139">
        <v>0</v>
      </c>
      <c r="P3139">
        <v>0</v>
      </c>
      <c r="S3139" t="s">
        <v>6918</v>
      </c>
      <c r="T3139">
        <v>36.476900000000001</v>
      </c>
      <c r="U3139">
        <v>-77.641400000000004</v>
      </c>
    </row>
    <row r="3140" spans="1:21" x14ac:dyDescent="0.2">
      <c r="A3140">
        <v>50260</v>
      </c>
      <c r="B3140" t="s">
        <v>7265</v>
      </c>
      <c r="C3140" t="s">
        <v>3863</v>
      </c>
      <c r="D3140" t="s">
        <v>1536</v>
      </c>
      <c r="E3140" t="s">
        <v>2346</v>
      </c>
      <c r="F3140" t="s">
        <v>158</v>
      </c>
      <c r="G3140">
        <v>5</v>
      </c>
      <c r="H3140">
        <v>0</v>
      </c>
      <c r="I3140">
        <v>0</v>
      </c>
      <c r="J3140">
        <v>5</v>
      </c>
      <c r="L3140">
        <v>0</v>
      </c>
      <c r="M3140">
        <v>0</v>
      </c>
      <c r="N3140">
        <v>0</v>
      </c>
      <c r="O3140">
        <v>0</v>
      </c>
      <c r="P3140">
        <v>0</v>
      </c>
      <c r="S3140" t="s">
        <v>2011</v>
      </c>
      <c r="T3140">
        <v>42.291699999999999</v>
      </c>
      <c r="U3140">
        <v>-83.2119</v>
      </c>
    </row>
    <row r="3141" spans="1:21" x14ac:dyDescent="0.2">
      <c r="A3141">
        <v>50261</v>
      </c>
      <c r="B3141" t="s">
        <v>7266</v>
      </c>
      <c r="C3141" t="s">
        <v>5226</v>
      </c>
      <c r="D3141" t="s">
        <v>5227</v>
      </c>
      <c r="E3141" t="s">
        <v>310</v>
      </c>
      <c r="F3141" t="s">
        <v>25</v>
      </c>
      <c r="G3141">
        <v>3.8</v>
      </c>
      <c r="H3141">
        <v>0</v>
      </c>
      <c r="I3141">
        <v>0</v>
      </c>
      <c r="J3141">
        <v>0</v>
      </c>
      <c r="L3141">
        <v>3.8</v>
      </c>
      <c r="M3141">
        <v>0</v>
      </c>
      <c r="N3141">
        <v>0</v>
      </c>
      <c r="O3141">
        <v>0</v>
      </c>
      <c r="P3141">
        <v>0</v>
      </c>
      <c r="S3141" t="s">
        <v>620</v>
      </c>
      <c r="T3141">
        <v>39.463569</v>
      </c>
      <c r="U3141">
        <v>-119.06522699999999</v>
      </c>
    </row>
    <row r="3142" spans="1:21" x14ac:dyDescent="0.2">
      <c r="A3142">
        <v>50267</v>
      </c>
      <c r="B3142" t="s">
        <v>7267</v>
      </c>
      <c r="C3142" t="s">
        <v>867</v>
      </c>
      <c r="D3142" t="s">
        <v>868</v>
      </c>
      <c r="E3142" t="s">
        <v>851</v>
      </c>
      <c r="F3142" t="s">
        <v>25</v>
      </c>
      <c r="G3142">
        <v>1.4</v>
      </c>
      <c r="H3142">
        <v>0</v>
      </c>
      <c r="I3142">
        <v>0</v>
      </c>
      <c r="J3142">
        <v>0</v>
      </c>
      <c r="L3142">
        <v>1.4</v>
      </c>
      <c r="M3142">
        <v>0</v>
      </c>
      <c r="N3142">
        <v>0</v>
      </c>
      <c r="O3142">
        <v>0</v>
      </c>
      <c r="P3142">
        <v>0</v>
      </c>
      <c r="S3142" t="s">
        <v>231</v>
      </c>
      <c r="T3142">
        <v>39.067346999999998</v>
      </c>
      <c r="U3142">
        <v>-108.59279100000001</v>
      </c>
    </row>
    <row r="3143" spans="1:21" x14ac:dyDescent="0.2">
      <c r="A3143">
        <v>50268</v>
      </c>
      <c r="B3143" t="s">
        <v>7268</v>
      </c>
      <c r="C3143" t="s">
        <v>3331</v>
      </c>
      <c r="D3143" t="s">
        <v>6692</v>
      </c>
      <c r="E3143" t="s">
        <v>204</v>
      </c>
      <c r="F3143" t="s">
        <v>25</v>
      </c>
      <c r="G3143">
        <v>2.2000000000000002</v>
      </c>
      <c r="H3143">
        <v>0</v>
      </c>
      <c r="I3143">
        <v>0</v>
      </c>
      <c r="J3143">
        <v>0</v>
      </c>
      <c r="L3143">
        <v>2.2000000000000002</v>
      </c>
      <c r="M3143">
        <v>0</v>
      </c>
      <c r="N3143">
        <v>0</v>
      </c>
      <c r="O3143">
        <v>0</v>
      </c>
      <c r="P3143">
        <v>0</v>
      </c>
      <c r="S3143" t="s">
        <v>2536</v>
      </c>
      <c r="T3143">
        <v>44.705167000000003</v>
      </c>
      <c r="U3143">
        <v>-75.007932999999994</v>
      </c>
    </row>
    <row r="3144" spans="1:21" x14ac:dyDescent="0.2">
      <c r="A3144">
        <v>50269</v>
      </c>
      <c r="B3144" t="s">
        <v>7269</v>
      </c>
      <c r="C3144" t="s">
        <v>3331</v>
      </c>
      <c r="D3144" t="s">
        <v>3261</v>
      </c>
      <c r="E3144" t="s">
        <v>204</v>
      </c>
      <c r="F3144" t="s">
        <v>25</v>
      </c>
      <c r="G3144">
        <v>2.2000000000000002</v>
      </c>
      <c r="H3144">
        <v>0</v>
      </c>
      <c r="I3144">
        <v>0</v>
      </c>
      <c r="J3144">
        <v>0</v>
      </c>
      <c r="L3144">
        <v>2.2000000000000002</v>
      </c>
      <c r="M3144">
        <v>0</v>
      </c>
      <c r="N3144">
        <v>0</v>
      </c>
      <c r="O3144">
        <v>0</v>
      </c>
      <c r="P3144">
        <v>0</v>
      </c>
      <c r="S3144" t="s">
        <v>2536</v>
      </c>
      <c r="T3144">
        <v>44.714517999999998</v>
      </c>
      <c r="U3144">
        <v>-74.996581000000006</v>
      </c>
    </row>
    <row r="3145" spans="1:21" x14ac:dyDescent="0.2">
      <c r="A3145">
        <v>50270</v>
      </c>
      <c r="B3145" t="s">
        <v>7270</v>
      </c>
      <c r="C3145" t="s">
        <v>6140</v>
      </c>
      <c r="D3145" t="s">
        <v>6141</v>
      </c>
      <c r="E3145" t="s">
        <v>99</v>
      </c>
      <c r="F3145" t="s">
        <v>46</v>
      </c>
      <c r="G3145">
        <v>49.1</v>
      </c>
      <c r="H3145">
        <v>0</v>
      </c>
      <c r="I3145">
        <v>49.1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S3145" t="s">
        <v>7271</v>
      </c>
      <c r="T3145">
        <v>34.464818999999999</v>
      </c>
      <c r="U3145">
        <v>-120.044365</v>
      </c>
    </row>
    <row r="3146" spans="1:21" x14ac:dyDescent="0.2">
      <c r="A3146">
        <v>50273</v>
      </c>
      <c r="B3146" t="s">
        <v>7272</v>
      </c>
      <c r="C3146" t="s">
        <v>7273</v>
      </c>
      <c r="D3146" t="s">
        <v>2300</v>
      </c>
      <c r="E3146" t="s">
        <v>999</v>
      </c>
      <c r="F3146" t="s">
        <v>1004</v>
      </c>
      <c r="G3146">
        <v>7.5</v>
      </c>
      <c r="H3146">
        <v>0</v>
      </c>
      <c r="I3146">
        <v>0</v>
      </c>
      <c r="J3146">
        <v>0</v>
      </c>
      <c r="K3146">
        <v>7.5</v>
      </c>
      <c r="L3146">
        <v>0</v>
      </c>
      <c r="M3146">
        <v>0</v>
      </c>
      <c r="N3146">
        <v>0</v>
      </c>
      <c r="O3146">
        <v>0</v>
      </c>
      <c r="P3146">
        <v>0</v>
      </c>
      <c r="S3146" t="s">
        <v>7274</v>
      </c>
      <c r="T3146">
        <v>42.090600000000002</v>
      </c>
      <c r="U3146">
        <v>-72.591700000000003</v>
      </c>
    </row>
    <row r="3147" spans="1:21" x14ac:dyDescent="0.2">
      <c r="A3147">
        <v>50274</v>
      </c>
      <c r="B3147" t="s">
        <v>7275</v>
      </c>
      <c r="C3147" t="s">
        <v>7276</v>
      </c>
      <c r="D3147" t="s">
        <v>7277</v>
      </c>
      <c r="E3147" t="s">
        <v>1364</v>
      </c>
      <c r="F3147" t="s">
        <v>3527</v>
      </c>
      <c r="G3147">
        <v>14.8</v>
      </c>
      <c r="H3147">
        <v>0</v>
      </c>
      <c r="I3147">
        <v>0</v>
      </c>
      <c r="J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R3147">
        <v>14.8</v>
      </c>
      <c r="S3147" t="s">
        <v>7278</v>
      </c>
      <c r="T3147">
        <v>42.908411999999998</v>
      </c>
      <c r="U3147">
        <v>-112.52943999999999</v>
      </c>
    </row>
    <row r="3148" spans="1:21" x14ac:dyDescent="0.2">
      <c r="A3148">
        <v>50275</v>
      </c>
      <c r="B3148" t="s">
        <v>7279</v>
      </c>
      <c r="C3148" t="s">
        <v>3821</v>
      </c>
      <c r="D3148" t="s">
        <v>2802</v>
      </c>
      <c r="E3148" t="s">
        <v>2729</v>
      </c>
      <c r="F3148" t="s">
        <v>46</v>
      </c>
      <c r="G3148">
        <v>10.5</v>
      </c>
      <c r="H3148">
        <v>0</v>
      </c>
      <c r="I3148">
        <v>10.5</v>
      </c>
      <c r="J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S3148" t="s">
        <v>7280</v>
      </c>
      <c r="T3148">
        <v>37.338900000000002</v>
      </c>
      <c r="U3148">
        <v>-77.280600000000007</v>
      </c>
    </row>
    <row r="3149" spans="1:21" x14ac:dyDescent="0.2">
      <c r="A3149">
        <v>50276</v>
      </c>
      <c r="B3149" t="s">
        <v>7281</v>
      </c>
      <c r="C3149" t="s">
        <v>7282</v>
      </c>
      <c r="D3149" t="s">
        <v>886</v>
      </c>
      <c r="E3149" t="s">
        <v>99</v>
      </c>
      <c r="F3149" t="s">
        <v>1203</v>
      </c>
      <c r="G3149">
        <v>5.9</v>
      </c>
      <c r="H3149">
        <v>0</v>
      </c>
      <c r="I3149">
        <v>0</v>
      </c>
      <c r="J3149">
        <v>0</v>
      </c>
      <c r="L3149">
        <v>0</v>
      </c>
      <c r="M3149">
        <v>0</v>
      </c>
      <c r="N3149">
        <v>0</v>
      </c>
      <c r="O3149">
        <v>0</v>
      </c>
      <c r="P3149">
        <v>5.9</v>
      </c>
      <c r="S3149" t="s">
        <v>7283</v>
      </c>
      <c r="T3149">
        <v>33.9131</v>
      </c>
      <c r="U3149">
        <v>-116.56310000000001</v>
      </c>
    </row>
    <row r="3150" spans="1:21" x14ac:dyDescent="0.2">
      <c r="A3150">
        <v>50277</v>
      </c>
      <c r="B3150" t="s">
        <v>7284</v>
      </c>
      <c r="C3150" t="s">
        <v>7105</v>
      </c>
      <c r="D3150" t="s">
        <v>385</v>
      </c>
      <c r="E3150" t="s">
        <v>204</v>
      </c>
      <c r="F3150" t="s">
        <v>1004</v>
      </c>
      <c r="G3150">
        <v>18</v>
      </c>
      <c r="H3150">
        <v>0</v>
      </c>
      <c r="I3150">
        <v>0</v>
      </c>
      <c r="J3150">
        <v>0</v>
      </c>
      <c r="K3150">
        <v>18</v>
      </c>
      <c r="L3150">
        <v>0</v>
      </c>
      <c r="M3150">
        <v>0</v>
      </c>
      <c r="N3150">
        <v>0</v>
      </c>
      <c r="O3150">
        <v>0</v>
      </c>
      <c r="P3150">
        <v>0</v>
      </c>
      <c r="S3150" t="s">
        <v>2615</v>
      </c>
      <c r="T3150">
        <v>44.892699999999998</v>
      </c>
      <c r="U3150">
        <v>-74.074600000000004</v>
      </c>
    </row>
    <row r="3151" spans="1:21" x14ac:dyDescent="0.2">
      <c r="A3151">
        <v>50278</v>
      </c>
      <c r="B3151" t="s">
        <v>7285</v>
      </c>
      <c r="C3151" t="s">
        <v>7286</v>
      </c>
      <c r="D3151" t="s">
        <v>1377</v>
      </c>
      <c r="E3151" t="s">
        <v>1378</v>
      </c>
      <c r="F3151" t="s">
        <v>25</v>
      </c>
      <c r="G3151">
        <v>9.1999999999999993</v>
      </c>
      <c r="H3151">
        <v>0</v>
      </c>
      <c r="I3151">
        <v>0</v>
      </c>
      <c r="J3151">
        <v>0</v>
      </c>
      <c r="L3151">
        <v>9.1999999999999993</v>
      </c>
      <c r="M3151">
        <v>0</v>
      </c>
      <c r="N3151">
        <v>0</v>
      </c>
      <c r="O3151">
        <v>0</v>
      </c>
      <c r="P3151">
        <v>0</v>
      </c>
      <c r="S3151" t="s">
        <v>528</v>
      </c>
      <c r="T3151">
        <v>43.994729</v>
      </c>
      <c r="U3151">
        <v>-70.061920999999998</v>
      </c>
    </row>
    <row r="3152" spans="1:21" x14ac:dyDescent="0.2">
      <c r="A3152">
        <v>50279</v>
      </c>
      <c r="B3152" t="s">
        <v>7287</v>
      </c>
      <c r="C3152" t="s">
        <v>7288</v>
      </c>
      <c r="D3152" t="s">
        <v>7289</v>
      </c>
      <c r="E3152" t="s">
        <v>3732</v>
      </c>
      <c r="F3152" t="s">
        <v>46</v>
      </c>
      <c r="G3152">
        <v>71.7</v>
      </c>
      <c r="H3152">
        <v>0</v>
      </c>
      <c r="I3152">
        <v>43.7</v>
      </c>
      <c r="J3152">
        <v>0</v>
      </c>
      <c r="K3152">
        <v>28</v>
      </c>
      <c r="L3152">
        <v>0</v>
      </c>
      <c r="M3152">
        <v>0</v>
      </c>
      <c r="N3152">
        <v>0</v>
      </c>
      <c r="O3152">
        <v>0</v>
      </c>
      <c r="P3152">
        <v>0</v>
      </c>
      <c r="S3152" t="s">
        <v>7290</v>
      </c>
      <c r="T3152">
        <v>41.484999999999999</v>
      </c>
      <c r="U3152">
        <v>-75.540599999999998</v>
      </c>
    </row>
    <row r="3153" spans="1:21" x14ac:dyDescent="0.2">
      <c r="A3153">
        <v>50280</v>
      </c>
      <c r="B3153" t="s">
        <v>7291</v>
      </c>
      <c r="C3153" t="s">
        <v>988</v>
      </c>
      <c r="D3153" t="s">
        <v>142</v>
      </c>
      <c r="E3153" t="s">
        <v>204</v>
      </c>
      <c r="F3153" t="s">
        <v>25</v>
      </c>
      <c r="G3153">
        <v>1.5</v>
      </c>
      <c r="H3153">
        <v>0</v>
      </c>
      <c r="I3153">
        <v>0</v>
      </c>
      <c r="J3153">
        <v>0</v>
      </c>
      <c r="L3153">
        <v>1.5</v>
      </c>
      <c r="M3153">
        <v>0</v>
      </c>
      <c r="N3153">
        <v>0</v>
      </c>
      <c r="O3153">
        <v>0</v>
      </c>
      <c r="P3153">
        <v>0</v>
      </c>
      <c r="S3153" t="s">
        <v>1251</v>
      </c>
      <c r="T3153">
        <v>43.103299999999997</v>
      </c>
      <c r="U3153">
        <v>-73.536900000000003</v>
      </c>
    </row>
    <row r="3154" spans="1:21" x14ac:dyDescent="0.2">
      <c r="A3154">
        <v>50281</v>
      </c>
      <c r="B3154" t="s">
        <v>7292</v>
      </c>
      <c r="C3154" t="s">
        <v>7293</v>
      </c>
      <c r="D3154" t="s">
        <v>886</v>
      </c>
      <c r="E3154" t="s">
        <v>99</v>
      </c>
      <c r="F3154" t="s">
        <v>1203</v>
      </c>
      <c r="G3154">
        <v>31</v>
      </c>
      <c r="H3154">
        <v>0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31</v>
      </c>
      <c r="S3154" t="s">
        <v>7294</v>
      </c>
      <c r="T3154">
        <v>33.926110999999999</v>
      </c>
      <c r="U3154">
        <v>-116.61499999999999</v>
      </c>
    </row>
    <row r="3155" spans="1:21" x14ac:dyDescent="0.2">
      <c r="A3155">
        <v>50282</v>
      </c>
      <c r="B3155" t="s">
        <v>7295</v>
      </c>
      <c r="C3155" t="s">
        <v>7296</v>
      </c>
      <c r="D3155" t="s">
        <v>3389</v>
      </c>
      <c r="E3155" t="s">
        <v>1076</v>
      </c>
      <c r="F3155" t="s">
        <v>30</v>
      </c>
      <c r="G3155">
        <v>60</v>
      </c>
      <c r="H3155">
        <v>60</v>
      </c>
      <c r="I3155">
        <v>0</v>
      </c>
      <c r="J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S3155" t="s">
        <v>7297</v>
      </c>
      <c r="T3155">
        <v>39.473599999999998</v>
      </c>
      <c r="U3155">
        <v>-79.056899999999999</v>
      </c>
    </row>
    <row r="3156" spans="1:21" x14ac:dyDescent="0.2">
      <c r="A3156">
        <v>50284</v>
      </c>
      <c r="B3156" t="s">
        <v>7298</v>
      </c>
      <c r="C3156" t="s">
        <v>7299</v>
      </c>
      <c r="D3156" t="s">
        <v>3016</v>
      </c>
      <c r="E3156" t="s">
        <v>3732</v>
      </c>
      <c r="F3156" t="s">
        <v>30</v>
      </c>
      <c r="G3156">
        <v>17</v>
      </c>
      <c r="H3156">
        <v>17</v>
      </c>
      <c r="I3156">
        <v>0</v>
      </c>
      <c r="J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S3156" t="s">
        <v>7300</v>
      </c>
      <c r="T3156">
        <v>40.679853000000001</v>
      </c>
      <c r="U3156">
        <v>-78.233463999999998</v>
      </c>
    </row>
    <row r="3157" spans="1:21" x14ac:dyDescent="0.2">
      <c r="A3157">
        <v>50285</v>
      </c>
      <c r="B3157" t="s">
        <v>7301</v>
      </c>
      <c r="C3157" t="s">
        <v>7302</v>
      </c>
      <c r="D3157" t="s">
        <v>1580</v>
      </c>
      <c r="E3157" t="s">
        <v>3075</v>
      </c>
      <c r="F3157" t="s">
        <v>25</v>
      </c>
      <c r="G3157">
        <v>1.2</v>
      </c>
      <c r="H3157">
        <v>0</v>
      </c>
      <c r="I3157">
        <v>0</v>
      </c>
      <c r="J3157">
        <v>0</v>
      </c>
      <c r="L3157">
        <v>1.2</v>
      </c>
      <c r="M3157">
        <v>0</v>
      </c>
      <c r="N3157">
        <v>0</v>
      </c>
      <c r="O3157">
        <v>0</v>
      </c>
      <c r="P3157">
        <v>0</v>
      </c>
      <c r="S3157" t="s">
        <v>1691</v>
      </c>
      <c r="T3157">
        <v>43.374291999999997</v>
      </c>
      <c r="U3157">
        <v>-72.347603000000007</v>
      </c>
    </row>
    <row r="3158" spans="1:21" x14ac:dyDescent="0.2">
      <c r="A3158">
        <v>50290</v>
      </c>
      <c r="B3158" t="s">
        <v>7303</v>
      </c>
      <c r="C3158" t="s">
        <v>7304</v>
      </c>
      <c r="D3158" t="s">
        <v>2284</v>
      </c>
      <c r="E3158" t="s">
        <v>999</v>
      </c>
      <c r="F3158" t="s">
        <v>1004</v>
      </c>
      <c r="G3158">
        <v>80</v>
      </c>
      <c r="H3158">
        <v>0</v>
      </c>
      <c r="I3158">
        <v>0</v>
      </c>
      <c r="J3158">
        <v>0</v>
      </c>
      <c r="K3158">
        <v>80</v>
      </c>
      <c r="L3158">
        <v>0</v>
      </c>
      <c r="M3158">
        <v>0</v>
      </c>
      <c r="N3158">
        <v>0</v>
      </c>
      <c r="O3158">
        <v>0</v>
      </c>
      <c r="P3158">
        <v>0</v>
      </c>
      <c r="S3158" t="s">
        <v>6879</v>
      </c>
      <c r="T3158">
        <v>41.802199999999999</v>
      </c>
      <c r="U3158">
        <v>-70.787499999999994</v>
      </c>
    </row>
    <row r="3159" spans="1:21" x14ac:dyDescent="0.2">
      <c r="A3159">
        <v>50292</v>
      </c>
      <c r="B3159" t="s">
        <v>7305</v>
      </c>
      <c r="C3159" t="s">
        <v>7306</v>
      </c>
      <c r="D3159" t="s">
        <v>3220</v>
      </c>
      <c r="E3159" t="s">
        <v>204</v>
      </c>
      <c r="F3159" t="s">
        <v>46</v>
      </c>
      <c r="G3159">
        <v>184.4</v>
      </c>
      <c r="H3159">
        <v>0</v>
      </c>
      <c r="I3159">
        <v>184</v>
      </c>
      <c r="J3159">
        <v>0.4</v>
      </c>
      <c r="L3159">
        <v>0</v>
      </c>
      <c r="M3159">
        <v>0</v>
      </c>
      <c r="N3159">
        <v>0</v>
      </c>
      <c r="O3159">
        <v>0</v>
      </c>
      <c r="P3159">
        <v>0</v>
      </c>
      <c r="S3159" t="s">
        <v>7307</v>
      </c>
      <c r="T3159">
        <v>40.746899999999997</v>
      </c>
      <c r="U3159">
        <v>-73.499399999999994</v>
      </c>
    </row>
    <row r="3160" spans="1:21" x14ac:dyDescent="0.2">
      <c r="A3160">
        <v>50293</v>
      </c>
      <c r="B3160" t="s">
        <v>7308</v>
      </c>
      <c r="C3160" t="s">
        <v>3576</v>
      </c>
      <c r="D3160" t="s">
        <v>7309</v>
      </c>
      <c r="E3160" t="s">
        <v>99</v>
      </c>
      <c r="F3160" t="s">
        <v>1004</v>
      </c>
      <c r="G3160">
        <v>25.5</v>
      </c>
      <c r="H3160">
        <v>0</v>
      </c>
      <c r="I3160">
        <v>0</v>
      </c>
      <c r="J3160">
        <v>0</v>
      </c>
      <c r="K3160">
        <v>25.5</v>
      </c>
      <c r="L3160">
        <v>0</v>
      </c>
      <c r="M3160">
        <v>0</v>
      </c>
      <c r="N3160">
        <v>0</v>
      </c>
      <c r="O3160">
        <v>0</v>
      </c>
      <c r="P3160">
        <v>0</v>
      </c>
      <c r="S3160" t="s">
        <v>7310</v>
      </c>
      <c r="T3160">
        <v>39.106200000000001</v>
      </c>
      <c r="U3160">
        <v>-122.1096</v>
      </c>
    </row>
    <row r="3161" spans="1:21" x14ac:dyDescent="0.2">
      <c r="A3161">
        <v>50296</v>
      </c>
      <c r="B3161" t="s">
        <v>7311</v>
      </c>
      <c r="C3161" t="s">
        <v>7312</v>
      </c>
      <c r="D3161" t="s">
        <v>2934</v>
      </c>
      <c r="E3161" t="s">
        <v>3960</v>
      </c>
      <c r="F3161" t="s">
        <v>1004</v>
      </c>
      <c r="G3161">
        <v>72.5</v>
      </c>
      <c r="H3161">
        <v>0</v>
      </c>
      <c r="I3161">
        <v>0</v>
      </c>
      <c r="J3161">
        <v>0</v>
      </c>
      <c r="K3161">
        <v>72.5</v>
      </c>
      <c r="L3161">
        <v>0</v>
      </c>
      <c r="M3161">
        <v>0</v>
      </c>
      <c r="N3161">
        <v>0</v>
      </c>
      <c r="O3161">
        <v>0</v>
      </c>
      <c r="P3161">
        <v>0</v>
      </c>
      <c r="S3161" t="s">
        <v>7313</v>
      </c>
      <c r="T3161">
        <v>35.0471</v>
      </c>
      <c r="U3161">
        <v>-88.266099999999994</v>
      </c>
    </row>
    <row r="3162" spans="1:21" x14ac:dyDescent="0.2">
      <c r="A3162">
        <v>50299</v>
      </c>
      <c r="B3162" t="s">
        <v>7314</v>
      </c>
      <c r="C3162" t="s">
        <v>7315</v>
      </c>
      <c r="D3162" t="s">
        <v>976</v>
      </c>
      <c r="E3162" t="s">
        <v>99</v>
      </c>
      <c r="F3162" t="s">
        <v>46</v>
      </c>
      <c r="G3162">
        <v>46.5</v>
      </c>
      <c r="H3162">
        <v>0</v>
      </c>
      <c r="I3162">
        <v>46.5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S3162" t="s">
        <v>7316</v>
      </c>
      <c r="T3162">
        <v>37.732532999999997</v>
      </c>
      <c r="U3162">
        <v>-121.116006</v>
      </c>
    </row>
    <row r="3163" spans="1:21" x14ac:dyDescent="0.2">
      <c r="A3163">
        <v>50300</v>
      </c>
      <c r="B3163" t="s">
        <v>7317</v>
      </c>
      <c r="C3163" t="s">
        <v>7318</v>
      </c>
      <c r="D3163" t="s">
        <v>179</v>
      </c>
      <c r="E3163" t="s">
        <v>99</v>
      </c>
      <c r="F3163" t="s">
        <v>46</v>
      </c>
      <c r="G3163">
        <v>40</v>
      </c>
      <c r="H3163">
        <v>0</v>
      </c>
      <c r="I3163">
        <v>40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S3163" t="s">
        <v>6788</v>
      </c>
      <c r="T3163">
        <v>34.059443999999999</v>
      </c>
      <c r="U3163">
        <v>-117.77416700000001</v>
      </c>
    </row>
    <row r="3164" spans="1:21" x14ac:dyDescent="0.2">
      <c r="A3164">
        <v>50304</v>
      </c>
      <c r="B3164" t="s">
        <v>7319</v>
      </c>
      <c r="C3164" t="s">
        <v>7320</v>
      </c>
      <c r="D3164" t="s">
        <v>4070</v>
      </c>
      <c r="E3164" t="s">
        <v>45</v>
      </c>
      <c r="F3164" t="s">
        <v>3527</v>
      </c>
      <c r="G3164">
        <v>230</v>
      </c>
      <c r="H3164">
        <v>0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R3164">
        <v>230</v>
      </c>
      <c r="S3164" t="s">
        <v>7321</v>
      </c>
      <c r="T3164">
        <v>29.723185000000001</v>
      </c>
      <c r="U3164">
        <v>-95.128855999999999</v>
      </c>
    </row>
    <row r="3165" spans="1:21" x14ac:dyDescent="0.2">
      <c r="A3165">
        <v>50305</v>
      </c>
      <c r="B3165" t="s">
        <v>7322</v>
      </c>
      <c r="C3165" t="s">
        <v>6328</v>
      </c>
      <c r="D3165" t="s">
        <v>6328</v>
      </c>
      <c r="E3165" t="s">
        <v>2346</v>
      </c>
      <c r="F3165" t="s">
        <v>158</v>
      </c>
      <c r="G3165">
        <v>47.2</v>
      </c>
      <c r="H3165">
        <v>0</v>
      </c>
      <c r="I3165">
        <v>0</v>
      </c>
      <c r="J3165">
        <v>47.2</v>
      </c>
      <c r="L3165">
        <v>0</v>
      </c>
      <c r="M3165">
        <v>0</v>
      </c>
      <c r="N3165">
        <v>0</v>
      </c>
      <c r="O3165">
        <v>0</v>
      </c>
      <c r="P3165">
        <v>0</v>
      </c>
      <c r="S3165" t="s">
        <v>7323</v>
      </c>
      <c r="T3165">
        <v>45.069929000000002</v>
      </c>
      <c r="U3165">
        <v>-83.408181999999996</v>
      </c>
    </row>
    <row r="3166" spans="1:21" x14ac:dyDescent="0.2">
      <c r="A3166">
        <v>50307</v>
      </c>
      <c r="B3166" t="s">
        <v>7324</v>
      </c>
      <c r="C3166" t="s">
        <v>6150</v>
      </c>
      <c r="D3166" t="s">
        <v>3452</v>
      </c>
      <c r="E3166" t="s">
        <v>325</v>
      </c>
      <c r="F3166" t="s">
        <v>46</v>
      </c>
      <c r="G3166">
        <v>18.600000000000001</v>
      </c>
      <c r="H3166">
        <v>0</v>
      </c>
      <c r="I3166">
        <v>16.8</v>
      </c>
      <c r="J3166">
        <v>1.8</v>
      </c>
      <c r="L3166">
        <v>0</v>
      </c>
      <c r="M3166">
        <v>0</v>
      </c>
      <c r="N3166">
        <v>0</v>
      </c>
      <c r="O3166">
        <v>0</v>
      </c>
      <c r="P3166">
        <v>0</v>
      </c>
      <c r="S3166" t="s">
        <v>7325</v>
      </c>
      <c r="T3166">
        <v>35.2089</v>
      </c>
      <c r="U3166">
        <v>-97.442400000000006</v>
      </c>
    </row>
    <row r="3167" spans="1:21" x14ac:dyDescent="0.2">
      <c r="A3167">
        <v>50308</v>
      </c>
      <c r="B3167" t="s">
        <v>7326</v>
      </c>
      <c r="C3167" t="s">
        <v>7327</v>
      </c>
      <c r="D3167" t="s">
        <v>191</v>
      </c>
      <c r="E3167" t="s">
        <v>155</v>
      </c>
      <c r="F3167" t="s">
        <v>30</v>
      </c>
      <c r="G3167">
        <v>24</v>
      </c>
      <c r="H3167">
        <v>24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S3167" t="s">
        <v>7328</v>
      </c>
      <c r="T3167">
        <v>64.825601000000006</v>
      </c>
      <c r="U3167">
        <v>-147.648627</v>
      </c>
    </row>
    <row r="3168" spans="1:21" x14ac:dyDescent="0.2">
      <c r="A3168">
        <v>50310</v>
      </c>
      <c r="B3168" t="s">
        <v>7329</v>
      </c>
      <c r="C3168" t="s">
        <v>1144</v>
      </c>
      <c r="D3168" t="s">
        <v>1145</v>
      </c>
      <c r="E3168" t="s">
        <v>278</v>
      </c>
      <c r="F3168" t="s">
        <v>46</v>
      </c>
      <c r="G3168">
        <v>13.7</v>
      </c>
      <c r="H3168">
        <v>0</v>
      </c>
      <c r="I3168">
        <v>13.7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S3168" t="s">
        <v>7330</v>
      </c>
      <c r="T3168">
        <v>30.473600000000001</v>
      </c>
      <c r="U3168">
        <v>-87.236099999999993</v>
      </c>
    </row>
    <row r="3169" spans="1:21" x14ac:dyDescent="0.2">
      <c r="A3169">
        <v>50311</v>
      </c>
      <c r="B3169" t="s">
        <v>7331</v>
      </c>
      <c r="C3169" t="s">
        <v>7332</v>
      </c>
      <c r="D3169" t="s">
        <v>7333</v>
      </c>
      <c r="E3169" t="s">
        <v>3109</v>
      </c>
      <c r="F3169" t="s">
        <v>25</v>
      </c>
      <c r="G3169">
        <v>2.4</v>
      </c>
      <c r="H3169">
        <v>0</v>
      </c>
      <c r="I3169">
        <v>0</v>
      </c>
      <c r="J3169">
        <v>0</v>
      </c>
      <c r="L3169">
        <v>2.4</v>
      </c>
      <c r="M3169">
        <v>0</v>
      </c>
      <c r="N3169">
        <v>0</v>
      </c>
      <c r="O3169">
        <v>0</v>
      </c>
      <c r="P3169">
        <v>0</v>
      </c>
      <c r="S3169" t="s">
        <v>730</v>
      </c>
      <c r="T3169">
        <v>40.883344999999998</v>
      </c>
      <c r="U3169">
        <v>-74.229990000000001</v>
      </c>
    </row>
    <row r="3170" spans="1:21" x14ac:dyDescent="0.2">
      <c r="A3170">
        <v>50312</v>
      </c>
      <c r="B3170" t="s">
        <v>7334</v>
      </c>
      <c r="C3170" t="s">
        <v>7335</v>
      </c>
      <c r="D3170" t="s">
        <v>3087</v>
      </c>
      <c r="E3170" t="s">
        <v>3075</v>
      </c>
      <c r="F3170" t="s">
        <v>25</v>
      </c>
      <c r="G3170">
        <v>0.6</v>
      </c>
      <c r="H3170">
        <v>0</v>
      </c>
      <c r="I3170">
        <v>0</v>
      </c>
      <c r="J3170">
        <v>0</v>
      </c>
      <c r="L3170">
        <v>0.6</v>
      </c>
      <c r="M3170">
        <v>0</v>
      </c>
      <c r="N3170">
        <v>0</v>
      </c>
      <c r="O3170">
        <v>0</v>
      </c>
      <c r="P3170">
        <v>0</v>
      </c>
      <c r="S3170" t="s">
        <v>698</v>
      </c>
      <c r="T3170">
        <v>43.130361999999998</v>
      </c>
      <c r="U3170">
        <v>-71.453631999999999</v>
      </c>
    </row>
    <row r="3171" spans="1:21" x14ac:dyDescent="0.2">
      <c r="A3171">
        <v>50315</v>
      </c>
      <c r="B3171" t="s">
        <v>7336</v>
      </c>
      <c r="C3171" t="s">
        <v>7105</v>
      </c>
      <c r="D3171" t="s">
        <v>385</v>
      </c>
      <c r="E3171" t="s">
        <v>204</v>
      </c>
      <c r="F3171" t="s">
        <v>25</v>
      </c>
      <c r="G3171">
        <v>1</v>
      </c>
      <c r="H3171">
        <v>0</v>
      </c>
      <c r="I3171">
        <v>0</v>
      </c>
      <c r="J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S3171" t="s">
        <v>316</v>
      </c>
      <c r="T3171">
        <v>44.931800000000003</v>
      </c>
      <c r="U3171">
        <v>-74.112499999999997</v>
      </c>
    </row>
    <row r="3172" spans="1:21" x14ac:dyDescent="0.2">
      <c r="A3172">
        <v>50316</v>
      </c>
      <c r="B3172" t="s">
        <v>7337</v>
      </c>
      <c r="C3172" t="s">
        <v>106</v>
      </c>
      <c r="D3172" t="s">
        <v>151</v>
      </c>
      <c r="E3172" t="s">
        <v>1591</v>
      </c>
      <c r="F3172" t="s">
        <v>46</v>
      </c>
      <c r="G3172">
        <v>2.2000000000000002</v>
      </c>
      <c r="H3172">
        <v>0</v>
      </c>
      <c r="I3172">
        <v>2.2000000000000002</v>
      </c>
      <c r="J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S3172" t="s">
        <v>7338</v>
      </c>
      <c r="T3172">
        <v>40.846525</v>
      </c>
      <c r="U3172">
        <v>-84.933263999999994</v>
      </c>
    </row>
    <row r="3173" spans="1:21" x14ac:dyDescent="0.2">
      <c r="A3173">
        <v>50318</v>
      </c>
      <c r="B3173" t="s">
        <v>7339</v>
      </c>
      <c r="C3173" t="s">
        <v>2713</v>
      </c>
      <c r="D3173" t="s">
        <v>2195</v>
      </c>
      <c r="E3173" t="s">
        <v>2346</v>
      </c>
      <c r="F3173" t="s">
        <v>46</v>
      </c>
      <c r="G3173">
        <v>2.8</v>
      </c>
      <c r="H3173">
        <v>0</v>
      </c>
      <c r="I3173">
        <v>2.8</v>
      </c>
      <c r="J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S3173" t="s">
        <v>7340</v>
      </c>
      <c r="T3173">
        <v>42.683669999999999</v>
      </c>
      <c r="U3173">
        <v>-83.114339999999999</v>
      </c>
    </row>
    <row r="3174" spans="1:21" x14ac:dyDescent="0.2">
      <c r="A3174">
        <v>50322</v>
      </c>
      <c r="B3174" t="s">
        <v>7341</v>
      </c>
      <c r="C3174" t="s">
        <v>533</v>
      </c>
      <c r="D3174" t="s">
        <v>533</v>
      </c>
      <c r="E3174" t="s">
        <v>99</v>
      </c>
      <c r="F3174" t="s">
        <v>25</v>
      </c>
      <c r="G3174">
        <v>2.1</v>
      </c>
      <c r="H3174">
        <v>0</v>
      </c>
      <c r="I3174">
        <v>0</v>
      </c>
      <c r="J3174">
        <v>0</v>
      </c>
      <c r="L3174">
        <v>2.1</v>
      </c>
      <c r="M3174">
        <v>0</v>
      </c>
      <c r="N3174">
        <v>0</v>
      </c>
      <c r="O3174">
        <v>0</v>
      </c>
      <c r="P3174">
        <v>0</v>
      </c>
      <c r="S3174" t="s">
        <v>1400</v>
      </c>
      <c r="T3174">
        <v>37.056803000000002</v>
      </c>
      <c r="U3174">
        <v>-119.89970599999999</v>
      </c>
    </row>
    <row r="3175" spans="1:21" x14ac:dyDescent="0.2">
      <c r="A3175">
        <v>50323</v>
      </c>
      <c r="B3175" t="s">
        <v>7342</v>
      </c>
      <c r="C3175" t="s">
        <v>1412</v>
      </c>
      <c r="D3175" t="s">
        <v>1412</v>
      </c>
      <c r="E3175" t="s">
        <v>1364</v>
      </c>
      <c r="F3175" t="s">
        <v>25</v>
      </c>
      <c r="G3175">
        <v>1.2</v>
      </c>
      <c r="H3175">
        <v>0</v>
      </c>
      <c r="I3175">
        <v>0</v>
      </c>
      <c r="J3175">
        <v>0</v>
      </c>
      <c r="L3175">
        <v>1.2</v>
      </c>
      <c r="M3175">
        <v>0</v>
      </c>
      <c r="N3175">
        <v>0</v>
      </c>
      <c r="O3175">
        <v>0</v>
      </c>
      <c r="P3175">
        <v>0</v>
      </c>
      <c r="S3175" t="s">
        <v>1691</v>
      </c>
      <c r="T3175">
        <v>42.636558000000001</v>
      </c>
      <c r="U3175">
        <v>-114.55776400000001</v>
      </c>
    </row>
    <row r="3176" spans="1:21" x14ac:dyDescent="0.2">
      <c r="A3176">
        <v>50324</v>
      </c>
      <c r="B3176" t="s">
        <v>7343</v>
      </c>
      <c r="C3176" t="s">
        <v>2309</v>
      </c>
      <c r="D3176" t="s">
        <v>3074</v>
      </c>
      <c r="E3176" t="s">
        <v>3075</v>
      </c>
      <c r="F3176" t="s">
        <v>25</v>
      </c>
      <c r="G3176">
        <v>1.4</v>
      </c>
      <c r="H3176">
        <v>0</v>
      </c>
      <c r="I3176">
        <v>0</v>
      </c>
      <c r="J3176">
        <v>0</v>
      </c>
      <c r="L3176">
        <v>1.4</v>
      </c>
      <c r="M3176">
        <v>0</v>
      </c>
      <c r="N3176">
        <v>0</v>
      </c>
      <c r="O3176">
        <v>0</v>
      </c>
      <c r="P3176">
        <v>0</v>
      </c>
      <c r="S3176" t="s">
        <v>231</v>
      </c>
      <c r="T3176">
        <v>43.59</v>
      </c>
      <c r="U3176">
        <v>-71.732950000000002</v>
      </c>
    </row>
    <row r="3177" spans="1:21" x14ac:dyDescent="0.2">
      <c r="A3177">
        <v>50326</v>
      </c>
      <c r="B3177" t="s">
        <v>7344</v>
      </c>
      <c r="C3177" t="s">
        <v>7345</v>
      </c>
      <c r="D3177" t="s">
        <v>7346</v>
      </c>
      <c r="E3177" t="s">
        <v>396</v>
      </c>
      <c r="F3177" t="s">
        <v>46</v>
      </c>
      <c r="G3177">
        <v>3.7</v>
      </c>
      <c r="H3177">
        <v>0</v>
      </c>
      <c r="I3177">
        <v>3.7</v>
      </c>
      <c r="J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S3177" t="s">
        <v>7347</v>
      </c>
      <c r="T3177">
        <v>41.800908999999997</v>
      </c>
      <c r="U3177">
        <v>-88.197156000000007</v>
      </c>
    </row>
    <row r="3178" spans="1:21" x14ac:dyDescent="0.2">
      <c r="A3178">
        <v>50328</v>
      </c>
      <c r="B3178" t="s">
        <v>7348</v>
      </c>
      <c r="C3178" t="s">
        <v>7349</v>
      </c>
      <c r="D3178" t="s">
        <v>2591</v>
      </c>
      <c r="E3178" t="s">
        <v>94</v>
      </c>
      <c r="F3178" t="s">
        <v>25</v>
      </c>
      <c r="G3178">
        <v>2.5</v>
      </c>
      <c r="H3178">
        <v>0</v>
      </c>
      <c r="I3178">
        <v>0</v>
      </c>
      <c r="J3178">
        <v>0</v>
      </c>
      <c r="L3178">
        <v>2.5</v>
      </c>
      <c r="M3178">
        <v>0</v>
      </c>
      <c r="N3178">
        <v>0</v>
      </c>
      <c r="O3178">
        <v>0</v>
      </c>
      <c r="P3178">
        <v>0</v>
      </c>
      <c r="S3178" t="s">
        <v>2349</v>
      </c>
      <c r="T3178">
        <v>44.511899999999997</v>
      </c>
      <c r="U3178">
        <v>-92.939400000000006</v>
      </c>
    </row>
    <row r="3179" spans="1:21" x14ac:dyDescent="0.2">
      <c r="A3179">
        <v>50329</v>
      </c>
      <c r="B3179" t="s">
        <v>7350</v>
      </c>
      <c r="C3179" t="s">
        <v>7351</v>
      </c>
      <c r="D3179" t="s">
        <v>1110</v>
      </c>
      <c r="E3179" t="s">
        <v>142</v>
      </c>
      <c r="F3179" t="s">
        <v>1004</v>
      </c>
      <c r="G3179">
        <v>4.5999999999999996</v>
      </c>
      <c r="H3179">
        <v>0</v>
      </c>
      <c r="I3179">
        <v>0</v>
      </c>
      <c r="J3179">
        <v>0</v>
      </c>
      <c r="K3179">
        <v>4.5999999999999996</v>
      </c>
      <c r="L3179">
        <v>0</v>
      </c>
      <c r="M3179">
        <v>0</v>
      </c>
      <c r="N3179">
        <v>0</v>
      </c>
      <c r="O3179">
        <v>0</v>
      </c>
      <c r="P3179">
        <v>0</v>
      </c>
      <c r="S3179" t="s">
        <v>7352</v>
      </c>
      <c r="T3179">
        <v>47.661110999999998</v>
      </c>
      <c r="U3179">
        <v>-122.446389</v>
      </c>
    </row>
    <row r="3180" spans="1:21" x14ac:dyDescent="0.2">
      <c r="A3180">
        <v>50333</v>
      </c>
      <c r="B3180" t="s">
        <v>7353</v>
      </c>
      <c r="C3180" t="s">
        <v>7354</v>
      </c>
      <c r="D3180" t="s">
        <v>5185</v>
      </c>
      <c r="E3180" t="s">
        <v>1335</v>
      </c>
      <c r="F3180" t="s">
        <v>158</v>
      </c>
      <c r="G3180">
        <v>1.8</v>
      </c>
      <c r="H3180">
        <v>0</v>
      </c>
      <c r="I3180">
        <v>0</v>
      </c>
      <c r="J3180">
        <v>1</v>
      </c>
      <c r="L3180">
        <v>0.8</v>
      </c>
      <c r="M3180">
        <v>0</v>
      </c>
      <c r="N3180">
        <v>0</v>
      </c>
      <c r="O3180">
        <v>0</v>
      </c>
      <c r="P3180">
        <v>0</v>
      </c>
      <c r="S3180" t="s">
        <v>7355</v>
      </c>
      <c r="T3180">
        <v>21.9178</v>
      </c>
      <c r="U3180">
        <v>-159.6294</v>
      </c>
    </row>
    <row r="3181" spans="1:21" x14ac:dyDescent="0.2">
      <c r="A3181">
        <v>50337</v>
      </c>
      <c r="B3181" t="s">
        <v>7356</v>
      </c>
      <c r="C3181" t="s">
        <v>7357</v>
      </c>
      <c r="D3181" t="s">
        <v>7358</v>
      </c>
      <c r="E3181" t="s">
        <v>396</v>
      </c>
      <c r="F3181" t="s">
        <v>46</v>
      </c>
      <c r="G3181">
        <v>1.8</v>
      </c>
      <c r="H3181">
        <v>0</v>
      </c>
      <c r="I3181">
        <v>1.8</v>
      </c>
      <c r="J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S3181" t="s">
        <v>6396</v>
      </c>
      <c r="T3181">
        <v>41.824399999999997</v>
      </c>
      <c r="U3181">
        <v>-88.333100000000002</v>
      </c>
    </row>
    <row r="3182" spans="1:21" x14ac:dyDescent="0.2">
      <c r="A3182">
        <v>50341</v>
      </c>
      <c r="B3182" t="s">
        <v>7359</v>
      </c>
      <c r="C3182" t="s">
        <v>6489</v>
      </c>
      <c r="D3182" t="s">
        <v>2110</v>
      </c>
      <c r="E3182" t="s">
        <v>127</v>
      </c>
      <c r="F3182" t="s">
        <v>3527</v>
      </c>
      <c r="G3182">
        <v>8</v>
      </c>
      <c r="H3182">
        <v>0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R3182">
        <v>8</v>
      </c>
      <c r="S3182" t="s">
        <v>7360</v>
      </c>
      <c r="T3182">
        <v>30.226977000000002</v>
      </c>
      <c r="U3182">
        <v>-91.055114000000003</v>
      </c>
    </row>
    <row r="3183" spans="1:21" x14ac:dyDescent="0.2">
      <c r="A3183">
        <v>50350</v>
      </c>
      <c r="B3183" t="s">
        <v>7361</v>
      </c>
      <c r="C3183" t="s">
        <v>444</v>
      </c>
      <c r="D3183" t="s">
        <v>431</v>
      </c>
      <c r="E3183" t="s">
        <v>99</v>
      </c>
      <c r="F3183" t="s">
        <v>25</v>
      </c>
      <c r="G3183">
        <v>14.5</v>
      </c>
      <c r="H3183">
        <v>0</v>
      </c>
      <c r="I3183">
        <v>0</v>
      </c>
      <c r="J3183">
        <v>0</v>
      </c>
      <c r="L3183">
        <v>14.5</v>
      </c>
      <c r="M3183">
        <v>0</v>
      </c>
      <c r="N3183">
        <v>0</v>
      </c>
      <c r="O3183">
        <v>0</v>
      </c>
      <c r="P3183">
        <v>0</v>
      </c>
      <c r="S3183" t="s">
        <v>562</v>
      </c>
      <c r="T3183">
        <v>39.869284</v>
      </c>
      <c r="U3183">
        <v>-121.631865</v>
      </c>
    </row>
    <row r="3184" spans="1:21" x14ac:dyDescent="0.2">
      <c r="A3184">
        <v>50351</v>
      </c>
      <c r="B3184" t="s">
        <v>7362</v>
      </c>
      <c r="C3184" t="s">
        <v>7363</v>
      </c>
      <c r="D3184" t="s">
        <v>3087</v>
      </c>
      <c r="E3184" t="s">
        <v>3075</v>
      </c>
      <c r="F3184" t="s">
        <v>25</v>
      </c>
      <c r="G3184">
        <v>4.3</v>
      </c>
      <c r="H3184">
        <v>0</v>
      </c>
      <c r="I3184">
        <v>0</v>
      </c>
      <c r="J3184">
        <v>0</v>
      </c>
      <c r="L3184">
        <v>4.3</v>
      </c>
      <c r="M3184">
        <v>0</v>
      </c>
      <c r="N3184">
        <v>0</v>
      </c>
      <c r="O3184">
        <v>0</v>
      </c>
      <c r="P3184">
        <v>0</v>
      </c>
      <c r="S3184" t="s">
        <v>817</v>
      </c>
      <c r="T3184">
        <v>43.274560000000001</v>
      </c>
      <c r="U3184">
        <v>-71.604027000000002</v>
      </c>
    </row>
    <row r="3185" spans="1:21" x14ac:dyDescent="0.2">
      <c r="A3185">
        <v>50352</v>
      </c>
      <c r="B3185" t="s">
        <v>7364</v>
      </c>
      <c r="C3185" t="s">
        <v>7365</v>
      </c>
      <c r="D3185" t="s">
        <v>4820</v>
      </c>
      <c r="E3185" t="s">
        <v>99</v>
      </c>
      <c r="F3185" t="s">
        <v>25</v>
      </c>
      <c r="G3185">
        <v>4</v>
      </c>
      <c r="H3185">
        <v>0</v>
      </c>
      <c r="I3185">
        <v>0</v>
      </c>
      <c r="J3185">
        <v>0</v>
      </c>
      <c r="L3185">
        <v>4</v>
      </c>
      <c r="M3185">
        <v>0</v>
      </c>
      <c r="N3185">
        <v>0</v>
      </c>
      <c r="O3185">
        <v>0</v>
      </c>
      <c r="P3185">
        <v>0</v>
      </c>
      <c r="S3185" t="s">
        <v>1598</v>
      </c>
      <c r="T3185">
        <v>35.798575999999997</v>
      </c>
      <c r="U3185">
        <v>-120.883331</v>
      </c>
    </row>
    <row r="3186" spans="1:21" x14ac:dyDescent="0.2">
      <c r="A3186">
        <v>50353</v>
      </c>
      <c r="B3186" t="s">
        <v>7366</v>
      </c>
      <c r="C3186" t="s">
        <v>7367</v>
      </c>
      <c r="D3186" t="s">
        <v>3087</v>
      </c>
      <c r="E3186" t="s">
        <v>3075</v>
      </c>
      <c r="F3186" t="s">
        <v>25</v>
      </c>
      <c r="G3186">
        <v>4.5999999999999996</v>
      </c>
      <c r="H3186">
        <v>0</v>
      </c>
      <c r="I3186">
        <v>0</v>
      </c>
      <c r="J3186">
        <v>0</v>
      </c>
      <c r="L3186">
        <v>4.5999999999999996</v>
      </c>
      <c r="M3186">
        <v>0</v>
      </c>
      <c r="N3186">
        <v>0</v>
      </c>
      <c r="O3186">
        <v>0</v>
      </c>
      <c r="P3186">
        <v>0</v>
      </c>
      <c r="S3186" t="s">
        <v>205</v>
      </c>
      <c r="T3186">
        <v>43.285761000000001</v>
      </c>
      <c r="U3186">
        <v>-71.594961999999995</v>
      </c>
    </row>
    <row r="3187" spans="1:21" x14ac:dyDescent="0.2">
      <c r="A3187">
        <v>50354</v>
      </c>
      <c r="B3187" t="s">
        <v>7368</v>
      </c>
      <c r="C3187" t="s">
        <v>4240</v>
      </c>
      <c r="D3187" t="s">
        <v>3263</v>
      </c>
      <c r="E3187" t="s">
        <v>204</v>
      </c>
      <c r="F3187" t="s">
        <v>25</v>
      </c>
      <c r="G3187">
        <v>1.7</v>
      </c>
      <c r="H3187">
        <v>0</v>
      </c>
      <c r="I3187">
        <v>0</v>
      </c>
      <c r="J3187">
        <v>0</v>
      </c>
      <c r="L3187">
        <v>1.7</v>
      </c>
      <c r="M3187">
        <v>0</v>
      </c>
      <c r="N3187">
        <v>0</v>
      </c>
      <c r="O3187">
        <v>0</v>
      </c>
      <c r="P3187">
        <v>0</v>
      </c>
      <c r="S3187" t="s">
        <v>502</v>
      </c>
      <c r="T3187">
        <v>43.185299999999998</v>
      </c>
      <c r="U3187">
        <v>-75.016900000000007</v>
      </c>
    </row>
    <row r="3188" spans="1:21" x14ac:dyDescent="0.2">
      <c r="A3188">
        <v>50359</v>
      </c>
      <c r="B3188" t="s">
        <v>7369</v>
      </c>
      <c r="C3188" t="s">
        <v>7370</v>
      </c>
      <c r="D3188" t="s">
        <v>1590</v>
      </c>
      <c r="E3188" t="s">
        <v>24</v>
      </c>
      <c r="F3188" t="s">
        <v>3527</v>
      </c>
      <c r="G3188">
        <v>16</v>
      </c>
      <c r="H3188">
        <v>0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R3188">
        <v>16</v>
      </c>
      <c r="S3188" t="s">
        <v>7371</v>
      </c>
      <c r="T3188">
        <v>33.568164000000003</v>
      </c>
      <c r="U3188">
        <v>-86.798730000000006</v>
      </c>
    </row>
    <row r="3189" spans="1:21" x14ac:dyDescent="0.2">
      <c r="A3189">
        <v>50360</v>
      </c>
      <c r="B3189" t="s">
        <v>7372</v>
      </c>
      <c r="C3189" t="s">
        <v>7373</v>
      </c>
      <c r="D3189" t="s">
        <v>7374</v>
      </c>
      <c r="E3189" t="s">
        <v>3570</v>
      </c>
      <c r="F3189" t="s">
        <v>25</v>
      </c>
      <c r="G3189">
        <v>1.8</v>
      </c>
      <c r="H3189">
        <v>0</v>
      </c>
      <c r="I3189">
        <v>0</v>
      </c>
      <c r="J3189">
        <v>0</v>
      </c>
      <c r="L3189">
        <v>1.8</v>
      </c>
      <c r="M3189">
        <v>0</v>
      </c>
      <c r="N3189">
        <v>0</v>
      </c>
      <c r="O3189">
        <v>0</v>
      </c>
      <c r="P3189">
        <v>0</v>
      </c>
      <c r="S3189" t="s">
        <v>441</v>
      </c>
      <c r="T3189">
        <v>43.771895999999998</v>
      </c>
      <c r="U3189">
        <v>-117.155023</v>
      </c>
    </row>
    <row r="3190" spans="1:21" x14ac:dyDescent="0.2">
      <c r="A3190">
        <v>50361</v>
      </c>
      <c r="B3190" t="s">
        <v>7375</v>
      </c>
      <c r="C3190" t="s">
        <v>7373</v>
      </c>
      <c r="D3190" t="s">
        <v>7374</v>
      </c>
      <c r="E3190" t="s">
        <v>3570</v>
      </c>
      <c r="F3190" t="s">
        <v>25</v>
      </c>
      <c r="G3190">
        <v>2.9</v>
      </c>
      <c r="H3190">
        <v>0</v>
      </c>
      <c r="I3190">
        <v>0</v>
      </c>
      <c r="J3190">
        <v>0</v>
      </c>
      <c r="L3190">
        <v>2.9</v>
      </c>
      <c r="M3190">
        <v>0</v>
      </c>
      <c r="N3190">
        <v>0</v>
      </c>
      <c r="O3190">
        <v>0</v>
      </c>
      <c r="P3190">
        <v>0</v>
      </c>
      <c r="S3190" t="s">
        <v>1302</v>
      </c>
      <c r="T3190">
        <v>43.641603000000003</v>
      </c>
      <c r="U3190">
        <v>-117.24374</v>
      </c>
    </row>
    <row r="3191" spans="1:21" x14ac:dyDescent="0.2">
      <c r="A3191">
        <v>50362</v>
      </c>
      <c r="B3191" t="s">
        <v>7376</v>
      </c>
      <c r="C3191" t="s">
        <v>7373</v>
      </c>
      <c r="D3191" t="s">
        <v>7374</v>
      </c>
      <c r="E3191" t="s">
        <v>3570</v>
      </c>
      <c r="F3191" t="s">
        <v>25</v>
      </c>
      <c r="G3191">
        <v>6.7</v>
      </c>
      <c r="H3191">
        <v>0</v>
      </c>
      <c r="I3191">
        <v>0</v>
      </c>
      <c r="J3191">
        <v>0</v>
      </c>
      <c r="L3191">
        <v>6.7</v>
      </c>
      <c r="M3191">
        <v>0</v>
      </c>
      <c r="N3191">
        <v>0</v>
      </c>
      <c r="O3191">
        <v>0</v>
      </c>
      <c r="P3191">
        <v>0</v>
      </c>
      <c r="S3191" t="s">
        <v>7377</v>
      </c>
      <c r="T3191">
        <v>43.642023000000002</v>
      </c>
      <c r="U3191">
        <v>-117.232674</v>
      </c>
    </row>
    <row r="3192" spans="1:21" x14ac:dyDescent="0.2">
      <c r="A3192">
        <v>50363</v>
      </c>
      <c r="B3192" t="s">
        <v>7378</v>
      </c>
      <c r="C3192" t="s">
        <v>596</v>
      </c>
      <c r="D3192" t="s">
        <v>596</v>
      </c>
      <c r="E3192" t="s">
        <v>99</v>
      </c>
      <c r="F3192" t="s">
        <v>1004</v>
      </c>
      <c r="G3192">
        <v>15.5</v>
      </c>
      <c r="H3192">
        <v>0</v>
      </c>
      <c r="I3192">
        <v>0</v>
      </c>
      <c r="J3192">
        <v>0</v>
      </c>
      <c r="K3192">
        <v>15.5</v>
      </c>
      <c r="L3192">
        <v>0</v>
      </c>
      <c r="M3192">
        <v>0</v>
      </c>
      <c r="N3192">
        <v>0</v>
      </c>
      <c r="O3192">
        <v>0</v>
      </c>
      <c r="P3192">
        <v>0</v>
      </c>
      <c r="S3192" t="s">
        <v>7379</v>
      </c>
      <c r="T3192">
        <v>32.903826000000002</v>
      </c>
      <c r="U3192">
        <v>-115.511949</v>
      </c>
    </row>
    <row r="3193" spans="1:21" x14ac:dyDescent="0.2">
      <c r="A3193">
        <v>50365</v>
      </c>
      <c r="B3193" t="s">
        <v>7380</v>
      </c>
      <c r="C3193" t="s">
        <v>6092</v>
      </c>
      <c r="D3193" t="s">
        <v>3849</v>
      </c>
      <c r="E3193" t="s">
        <v>3850</v>
      </c>
      <c r="F3193" t="s">
        <v>1004</v>
      </c>
      <c r="G3193">
        <v>6</v>
      </c>
      <c r="H3193">
        <v>0</v>
      </c>
      <c r="I3193">
        <v>0</v>
      </c>
      <c r="J3193">
        <v>0</v>
      </c>
      <c r="K3193">
        <v>6</v>
      </c>
      <c r="L3193">
        <v>0</v>
      </c>
      <c r="M3193">
        <v>0</v>
      </c>
      <c r="N3193">
        <v>0</v>
      </c>
      <c r="O3193">
        <v>0</v>
      </c>
      <c r="P3193">
        <v>0</v>
      </c>
      <c r="S3193" t="s">
        <v>7381</v>
      </c>
      <c r="T3193">
        <v>41.806899999999999</v>
      </c>
      <c r="U3193">
        <v>-71.53</v>
      </c>
    </row>
    <row r="3194" spans="1:21" x14ac:dyDescent="0.2">
      <c r="A3194">
        <v>50366</v>
      </c>
      <c r="B3194" t="s">
        <v>7382</v>
      </c>
      <c r="C3194" t="s">
        <v>7383</v>
      </c>
      <c r="D3194" t="s">
        <v>1597</v>
      </c>
      <c r="E3194" t="s">
        <v>1591</v>
      </c>
      <c r="F3194" t="s">
        <v>30</v>
      </c>
      <c r="G3194">
        <v>28.2</v>
      </c>
      <c r="H3194">
        <v>21.1</v>
      </c>
      <c r="I3194">
        <v>0</v>
      </c>
      <c r="J3194">
        <v>7.1</v>
      </c>
      <c r="L3194">
        <v>0</v>
      </c>
      <c r="M3194">
        <v>0</v>
      </c>
      <c r="N3194">
        <v>0</v>
      </c>
      <c r="O3194">
        <v>0</v>
      </c>
      <c r="P3194">
        <v>0</v>
      </c>
      <c r="S3194" t="s">
        <v>7384</v>
      </c>
      <c r="T3194">
        <v>41.709400000000002</v>
      </c>
      <c r="U3194">
        <v>-86.236699999999999</v>
      </c>
    </row>
    <row r="3195" spans="1:21" x14ac:dyDescent="0.2">
      <c r="A3195">
        <v>50368</v>
      </c>
      <c r="B3195" t="s">
        <v>7385</v>
      </c>
      <c r="C3195" t="s">
        <v>6457</v>
      </c>
      <c r="D3195" t="s">
        <v>3254</v>
      </c>
      <c r="E3195" t="s">
        <v>204</v>
      </c>
      <c r="F3195" t="s">
        <v>46</v>
      </c>
      <c r="G3195">
        <v>30.9</v>
      </c>
      <c r="H3195">
        <v>0</v>
      </c>
      <c r="I3195">
        <v>30.9</v>
      </c>
      <c r="J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S3195" t="s">
        <v>7386</v>
      </c>
      <c r="T3195">
        <v>42.442799999999998</v>
      </c>
      <c r="U3195">
        <v>-76.476399999999998</v>
      </c>
    </row>
    <row r="3196" spans="1:21" x14ac:dyDescent="0.2">
      <c r="A3196">
        <v>50371</v>
      </c>
      <c r="B3196" t="s">
        <v>7387</v>
      </c>
      <c r="C3196" t="s">
        <v>7388</v>
      </c>
      <c r="D3196" t="s">
        <v>1152</v>
      </c>
      <c r="E3196" t="s">
        <v>278</v>
      </c>
      <c r="F3196" t="s">
        <v>3527</v>
      </c>
      <c r="G3196">
        <v>27.9</v>
      </c>
      <c r="H3196">
        <v>0</v>
      </c>
      <c r="I3196">
        <v>0</v>
      </c>
      <c r="J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R3196">
        <v>27.9</v>
      </c>
      <c r="S3196" t="s">
        <v>7389</v>
      </c>
      <c r="T3196">
        <v>28.1663</v>
      </c>
      <c r="U3196">
        <v>-82.138800000000003</v>
      </c>
    </row>
    <row r="3197" spans="1:21" x14ac:dyDescent="0.2">
      <c r="A3197">
        <v>50373</v>
      </c>
      <c r="B3197" t="s">
        <v>7390</v>
      </c>
      <c r="C3197" t="s">
        <v>3789</v>
      </c>
      <c r="D3197" t="s">
        <v>3790</v>
      </c>
      <c r="E3197" t="s">
        <v>3732</v>
      </c>
      <c r="F3197" t="s">
        <v>46</v>
      </c>
      <c r="G3197">
        <v>12</v>
      </c>
      <c r="H3197">
        <v>0</v>
      </c>
      <c r="I3197">
        <v>12</v>
      </c>
      <c r="J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S3197" t="s">
        <v>4446</v>
      </c>
      <c r="T3197">
        <v>40.265300000000003</v>
      </c>
      <c r="U3197">
        <v>-76.877099999999999</v>
      </c>
    </row>
    <row r="3198" spans="1:21" x14ac:dyDescent="0.2">
      <c r="A3198">
        <v>50375</v>
      </c>
      <c r="B3198" t="s">
        <v>7391</v>
      </c>
      <c r="C3198" t="s">
        <v>4869</v>
      </c>
      <c r="D3198" t="s">
        <v>179</v>
      </c>
      <c r="E3198" t="s">
        <v>99</v>
      </c>
      <c r="F3198" t="s">
        <v>25</v>
      </c>
      <c r="G3198">
        <v>1.2</v>
      </c>
      <c r="H3198">
        <v>0</v>
      </c>
      <c r="I3198">
        <v>0</v>
      </c>
      <c r="J3198">
        <v>0</v>
      </c>
      <c r="L3198">
        <v>1.2</v>
      </c>
      <c r="M3198">
        <v>0</v>
      </c>
      <c r="N3198">
        <v>0</v>
      </c>
      <c r="O3198">
        <v>0</v>
      </c>
      <c r="P3198">
        <v>0</v>
      </c>
      <c r="S3198" t="s">
        <v>1691</v>
      </c>
      <c r="T3198">
        <v>34.261899999999997</v>
      </c>
      <c r="U3198">
        <v>-118.6242</v>
      </c>
    </row>
    <row r="3199" spans="1:21" x14ac:dyDescent="0.2">
      <c r="A3199">
        <v>50380</v>
      </c>
      <c r="B3199" t="s">
        <v>7392</v>
      </c>
      <c r="C3199" t="s">
        <v>4362</v>
      </c>
      <c r="D3199" t="s">
        <v>4362</v>
      </c>
      <c r="E3199" t="s">
        <v>142</v>
      </c>
      <c r="F3199" t="s">
        <v>25</v>
      </c>
      <c r="G3199">
        <v>4.5</v>
      </c>
      <c r="H3199">
        <v>0</v>
      </c>
      <c r="I3199">
        <v>0</v>
      </c>
      <c r="J3199">
        <v>0</v>
      </c>
      <c r="L3199">
        <v>4.5</v>
      </c>
      <c r="M3199">
        <v>0</v>
      </c>
      <c r="N3199">
        <v>0</v>
      </c>
      <c r="O3199">
        <v>0</v>
      </c>
      <c r="P3199">
        <v>0</v>
      </c>
      <c r="S3199" t="s">
        <v>645</v>
      </c>
      <c r="T3199">
        <v>47.682200000000002</v>
      </c>
      <c r="U3199">
        <v>-117.3319</v>
      </c>
    </row>
    <row r="3200" spans="1:21" x14ac:dyDescent="0.2">
      <c r="A3200">
        <v>50382</v>
      </c>
      <c r="B3200" t="s">
        <v>7393</v>
      </c>
      <c r="C3200" t="s">
        <v>4400</v>
      </c>
      <c r="D3200" t="s">
        <v>4400</v>
      </c>
      <c r="E3200" t="s">
        <v>142</v>
      </c>
      <c r="F3200" t="s">
        <v>25</v>
      </c>
      <c r="G3200">
        <v>1.8</v>
      </c>
      <c r="H3200">
        <v>0</v>
      </c>
      <c r="I3200">
        <v>0</v>
      </c>
      <c r="J3200">
        <v>0</v>
      </c>
      <c r="L3200">
        <v>1.8</v>
      </c>
      <c r="M3200">
        <v>0</v>
      </c>
      <c r="N3200">
        <v>0</v>
      </c>
      <c r="O3200">
        <v>0</v>
      </c>
      <c r="P3200">
        <v>0</v>
      </c>
      <c r="S3200" t="s">
        <v>441</v>
      </c>
      <c r="T3200">
        <v>46.088332999999999</v>
      </c>
      <c r="U3200">
        <v>-118.254722</v>
      </c>
    </row>
    <row r="3201" spans="1:21" x14ac:dyDescent="0.2">
      <c r="A3201">
        <v>50384</v>
      </c>
      <c r="B3201" t="s">
        <v>7394</v>
      </c>
      <c r="C3201" t="s">
        <v>7395</v>
      </c>
      <c r="D3201" t="s">
        <v>1152</v>
      </c>
      <c r="E3201" t="s">
        <v>3075</v>
      </c>
      <c r="F3201" t="s">
        <v>25</v>
      </c>
      <c r="G3201">
        <v>3.4</v>
      </c>
      <c r="H3201">
        <v>0</v>
      </c>
      <c r="I3201">
        <v>0</v>
      </c>
      <c r="J3201">
        <v>0</v>
      </c>
      <c r="L3201">
        <v>3.4</v>
      </c>
      <c r="M3201">
        <v>0</v>
      </c>
      <c r="N3201">
        <v>0</v>
      </c>
      <c r="O3201">
        <v>0</v>
      </c>
      <c r="P3201">
        <v>0</v>
      </c>
      <c r="S3201" t="s">
        <v>2173</v>
      </c>
      <c r="T3201">
        <v>43.016800000000003</v>
      </c>
      <c r="U3201">
        <v>-71.567899999999995</v>
      </c>
    </row>
    <row r="3202" spans="1:21" x14ac:dyDescent="0.2">
      <c r="A3202">
        <v>50385</v>
      </c>
      <c r="B3202" t="s">
        <v>7396</v>
      </c>
      <c r="C3202" t="s">
        <v>3134</v>
      </c>
      <c r="D3202" t="s">
        <v>2336</v>
      </c>
      <c r="E3202" t="s">
        <v>3109</v>
      </c>
      <c r="F3202" t="s">
        <v>46</v>
      </c>
      <c r="G3202">
        <v>120.2</v>
      </c>
      <c r="H3202">
        <v>0</v>
      </c>
      <c r="I3202">
        <v>120.2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S3202" t="s">
        <v>7397</v>
      </c>
      <c r="T3202">
        <v>40.719700000000003</v>
      </c>
      <c r="U3202">
        <v>-74.13</v>
      </c>
    </row>
    <row r="3203" spans="1:21" x14ac:dyDescent="0.2">
      <c r="A3203">
        <v>50386</v>
      </c>
      <c r="B3203" t="s">
        <v>7398</v>
      </c>
      <c r="C3203" t="s">
        <v>6731</v>
      </c>
      <c r="D3203" t="s">
        <v>625</v>
      </c>
      <c r="E3203" t="s">
        <v>99</v>
      </c>
      <c r="F3203" t="s">
        <v>1203</v>
      </c>
      <c r="G3203">
        <v>15.5</v>
      </c>
      <c r="H3203">
        <v>0</v>
      </c>
      <c r="I3203">
        <v>0</v>
      </c>
      <c r="J3203">
        <v>0</v>
      </c>
      <c r="L3203">
        <v>0</v>
      </c>
      <c r="M3203">
        <v>0</v>
      </c>
      <c r="N3203">
        <v>0</v>
      </c>
      <c r="O3203">
        <v>0</v>
      </c>
      <c r="P3203">
        <v>15.5</v>
      </c>
      <c r="S3203" t="s">
        <v>7399</v>
      </c>
      <c r="T3203">
        <v>35.052199999999999</v>
      </c>
      <c r="U3203">
        <v>-118.35809999999999</v>
      </c>
    </row>
    <row r="3204" spans="1:21" x14ac:dyDescent="0.2">
      <c r="A3204">
        <v>50388</v>
      </c>
      <c r="B3204" t="s">
        <v>7400</v>
      </c>
      <c r="C3204" t="s">
        <v>7127</v>
      </c>
      <c r="D3204" t="s">
        <v>523</v>
      </c>
      <c r="E3204" t="s">
        <v>99</v>
      </c>
      <c r="F3204" t="s">
        <v>3527</v>
      </c>
      <c r="G3204">
        <v>16.399999999999999</v>
      </c>
      <c r="H3204">
        <v>0</v>
      </c>
      <c r="I3204">
        <v>0</v>
      </c>
      <c r="J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R3204">
        <v>16.399999999999999</v>
      </c>
      <c r="S3204" t="s">
        <v>7401</v>
      </c>
      <c r="T3204">
        <v>38.018056000000001</v>
      </c>
      <c r="U3204">
        <v>-122.23439999999999</v>
      </c>
    </row>
    <row r="3205" spans="1:21" x14ac:dyDescent="0.2">
      <c r="A3205">
        <v>50389</v>
      </c>
      <c r="B3205" t="s">
        <v>7402</v>
      </c>
      <c r="C3205" t="s">
        <v>7403</v>
      </c>
      <c r="D3205" t="s">
        <v>7404</v>
      </c>
      <c r="E3205" t="s">
        <v>127</v>
      </c>
      <c r="F3205" t="s">
        <v>46</v>
      </c>
      <c r="G3205">
        <v>7</v>
      </c>
      <c r="H3205">
        <v>0</v>
      </c>
      <c r="I3205">
        <v>7</v>
      </c>
      <c r="J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S3205" t="s">
        <v>2154</v>
      </c>
      <c r="T3205">
        <v>30.477</v>
      </c>
      <c r="U3205">
        <v>-91.210999999999999</v>
      </c>
    </row>
    <row r="3206" spans="1:21" x14ac:dyDescent="0.2">
      <c r="A3206">
        <v>50392</v>
      </c>
      <c r="B3206" t="s">
        <v>7405</v>
      </c>
      <c r="C3206" t="s">
        <v>7406</v>
      </c>
      <c r="D3206" t="s">
        <v>191</v>
      </c>
      <c r="E3206" t="s">
        <v>155</v>
      </c>
      <c r="F3206" t="s">
        <v>30</v>
      </c>
      <c r="G3206">
        <v>27.4</v>
      </c>
      <c r="H3206">
        <v>20</v>
      </c>
      <c r="I3206">
        <v>0</v>
      </c>
      <c r="J3206">
        <v>7.4</v>
      </c>
      <c r="L3206">
        <v>0</v>
      </c>
      <c r="M3206">
        <v>0</v>
      </c>
      <c r="N3206">
        <v>0</v>
      </c>
      <c r="O3206">
        <v>0</v>
      </c>
      <c r="P3206">
        <v>0</v>
      </c>
      <c r="S3206" t="s">
        <v>7407</v>
      </c>
      <c r="T3206">
        <v>64.671409999999995</v>
      </c>
      <c r="U3206">
        <v>-147.075988</v>
      </c>
    </row>
    <row r="3207" spans="1:21" x14ac:dyDescent="0.2">
      <c r="A3207">
        <v>50393</v>
      </c>
      <c r="B3207" t="s">
        <v>7408</v>
      </c>
      <c r="C3207" t="s">
        <v>7409</v>
      </c>
      <c r="D3207" t="s">
        <v>234</v>
      </c>
      <c r="E3207" t="s">
        <v>99</v>
      </c>
      <c r="F3207" t="s">
        <v>25</v>
      </c>
      <c r="G3207">
        <v>30.3</v>
      </c>
      <c r="H3207">
        <v>0</v>
      </c>
      <c r="I3207">
        <v>0</v>
      </c>
      <c r="J3207">
        <v>0</v>
      </c>
      <c r="L3207">
        <v>30.3</v>
      </c>
      <c r="M3207">
        <v>0</v>
      </c>
      <c r="N3207">
        <v>0</v>
      </c>
      <c r="O3207">
        <v>0</v>
      </c>
      <c r="P3207">
        <v>0</v>
      </c>
      <c r="S3207" t="s">
        <v>2303</v>
      </c>
      <c r="T3207">
        <v>36.997694000000003</v>
      </c>
      <c r="U3207">
        <v>-119.703451</v>
      </c>
    </row>
    <row r="3208" spans="1:21" x14ac:dyDescent="0.2">
      <c r="A3208">
        <v>50395</v>
      </c>
      <c r="B3208" t="s">
        <v>7410</v>
      </c>
      <c r="C3208" t="s">
        <v>7411</v>
      </c>
      <c r="D3208" t="s">
        <v>4429</v>
      </c>
      <c r="E3208" t="s">
        <v>2451</v>
      </c>
      <c r="F3208" t="s">
        <v>30</v>
      </c>
      <c r="G3208">
        <v>35.1</v>
      </c>
      <c r="H3208">
        <v>18.7</v>
      </c>
      <c r="I3208">
        <v>0</v>
      </c>
      <c r="J3208">
        <v>0</v>
      </c>
      <c r="K3208">
        <v>12.5</v>
      </c>
      <c r="L3208">
        <v>3.9</v>
      </c>
      <c r="M3208">
        <v>0</v>
      </c>
      <c r="N3208">
        <v>0</v>
      </c>
      <c r="O3208">
        <v>0</v>
      </c>
      <c r="P3208">
        <v>0</v>
      </c>
      <c r="S3208" t="s">
        <v>7412</v>
      </c>
      <c r="T3208">
        <v>44.3142</v>
      </c>
      <c r="U3208">
        <v>-89.8964</v>
      </c>
    </row>
    <row r="3209" spans="1:21" x14ac:dyDescent="0.2">
      <c r="A3209">
        <v>50396</v>
      </c>
      <c r="B3209" t="s">
        <v>7413</v>
      </c>
      <c r="C3209" t="s">
        <v>7414</v>
      </c>
      <c r="D3209" t="s">
        <v>247</v>
      </c>
      <c r="E3209" t="s">
        <v>3570</v>
      </c>
      <c r="F3209" t="s">
        <v>1004</v>
      </c>
      <c r="G3209">
        <v>51.5</v>
      </c>
      <c r="H3209">
        <v>0</v>
      </c>
      <c r="I3209">
        <v>0</v>
      </c>
      <c r="J3209">
        <v>0</v>
      </c>
      <c r="K3209">
        <v>51.5</v>
      </c>
      <c r="L3209">
        <v>0</v>
      </c>
      <c r="M3209">
        <v>0</v>
      </c>
      <c r="N3209">
        <v>0</v>
      </c>
      <c r="O3209">
        <v>0</v>
      </c>
      <c r="P3209">
        <v>0</v>
      </c>
      <c r="S3209" t="s">
        <v>7415</v>
      </c>
      <c r="T3209">
        <v>43.089500000000001</v>
      </c>
      <c r="U3209">
        <v>-123.4156</v>
      </c>
    </row>
    <row r="3210" spans="1:21" x14ac:dyDescent="0.2">
      <c r="A3210">
        <v>50397</v>
      </c>
      <c r="B3210" t="s">
        <v>7416</v>
      </c>
      <c r="C3210" t="s">
        <v>7417</v>
      </c>
      <c r="D3210" t="s">
        <v>2175</v>
      </c>
      <c r="E3210" t="s">
        <v>3732</v>
      </c>
      <c r="F3210" t="s">
        <v>30</v>
      </c>
      <c r="G3210">
        <v>89</v>
      </c>
      <c r="H3210">
        <v>57.8</v>
      </c>
      <c r="I3210">
        <v>0</v>
      </c>
      <c r="J3210">
        <v>0</v>
      </c>
      <c r="K3210">
        <v>31.2</v>
      </c>
      <c r="L3210">
        <v>0</v>
      </c>
      <c r="M3210">
        <v>0</v>
      </c>
      <c r="N3210">
        <v>0</v>
      </c>
      <c r="O3210">
        <v>0</v>
      </c>
      <c r="P3210">
        <v>0</v>
      </c>
      <c r="S3210" t="s">
        <v>7418</v>
      </c>
      <c r="T3210">
        <v>39.870935000000003</v>
      </c>
      <c r="U3210">
        <v>-76.868116999999998</v>
      </c>
    </row>
    <row r="3211" spans="1:21" x14ac:dyDescent="0.2">
      <c r="A3211">
        <v>50398</v>
      </c>
      <c r="B3211" t="s">
        <v>7419</v>
      </c>
      <c r="C3211" t="s">
        <v>1287</v>
      </c>
      <c r="D3211" t="s">
        <v>1288</v>
      </c>
      <c r="E3211" t="s">
        <v>1157</v>
      </c>
      <c r="F3211" t="s">
        <v>1004</v>
      </c>
      <c r="G3211">
        <v>153.9</v>
      </c>
      <c r="H3211">
        <v>71.2</v>
      </c>
      <c r="I3211">
        <v>0</v>
      </c>
      <c r="J3211">
        <v>0</v>
      </c>
      <c r="K3211">
        <v>82.7</v>
      </c>
      <c r="L3211">
        <v>0</v>
      </c>
      <c r="M3211">
        <v>0</v>
      </c>
      <c r="N3211">
        <v>0</v>
      </c>
      <c r="O3211">
        <v>0</v>
      </c>
      <c r="P3211">
        <v>0</v>
      </c>
      <c r="S3211" t="s">
        <v>7420</v>
      </c>
      <c r="T3211">
        <v>32.100354000000003</v>
      </c>
      <c r="U3211">
        <v>-81.124247999999994</v>
      </c>
    </row>
    <row r="3212" spans="1:21" x14ac:dyDescent="0.2">
      <c r="A3212">
        <v>50400</v>
      </c>
      <c r="B3212" t="s">
        <v>7421</v>
      </c>
      <c r="C3212" t="s">
        <v>7422</v>
      </c>
      <c r="D3212" t="s">
        <v>507</v>
      </c>
      <c r="E3212" t="s">
        <v>99</v>
      </c>
      <c r="F3212" t="s">
        <v>25</v>
      </c>
      <c r="G3212">
        <v>15</v>
      </c>
      <c r="H3212">
        <v>0</v>
      </c>
      <c r="I3212">
        <v>0</v>
      </c>
      <c r="J3212">
        <v>0</v>
      </c>
      <c r="L3212">
        <v>15</v>
      </c>
      <c r="M3212">
        <v>0</v>
      </c>
      <c r="N3212">
        <v>0</v>
      </c>
      <c r="O3212">
        <v>0</v>
      </c>
      <c r="P3212">
        <v>0</v>
      </c>
      <c r="S3212" t="s">
        <v>878</v>
      </c>
      <c r="T3212">
        <v>38.186100000000003</v>
      </c>
      <c r="U3212">
        <v>-120.15</v>
      </c>
    </row>
    <row r="3213" spans="1:21" x14ac:dyDescent="0.2">
      <c r="A3213">
        <v>50404</v>
      </c>
      <c r="B3213" t="s">
        <v>7423</v>
      </c>
      <c r="C3213" t="s">
        <v>6342</v>
      </c>
      <c r="D3213" t="s">
        <v>54</v>
      </c>
      <c r="E3213" t="s">
        <v>45</v>
      </c>
      <c r="F3213" t="s">
        <v>3527</v>
      </c>
      <c r="G3213">
        <v>38.799999999999997</v>
      </c>
      <c r="H3213">
        <v>0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R3213">
        <v>38.799999999999997</v>
      </c>
      <c r="S3213" t="s">
        <v>7424</v>
      </c>
      <c r="T3213">
        <v>28.570699999999999</v>
      </c>
      <c r="U3213">
        <v>-96.833299999999994</v>
      </c>
    </row>
    <row r="3214" spans="1:21" x14ac:dyDescent="0.2">
      <c r="A3214">
        <v>50406</v>
      </c>
      <c r="B3214" t="s">
        <v>7425</v>
      </c>
      <c r="C3214" t="s">
        <v>7426</v>
      </c>
      <c r="D3214" t="s">
        <v>2094</v>
      </c>
      <c r="E3214" t="s">
        <v>1378</v>
      </c>
      <c r="F3214" t="s">
        <v>1004</v>
      </c>
      <c r="G3214">
        <v>115</v>
      </c>
      <c r="H3214">
        <v>0</v>
      </c>
      <c r="I3214">
        <v>0</v>
      </c>
      <c r="J3214">
        <v>0</v>
      </c>
      <c r="K3214">
        <v>115</v>
      </c>
      <c r="L3214">
        <v>0</v>
      </c>
      <c r="M3214">
        <v>0</v>
      </c>
      <c r="N3214">
        <v>0</v>
      </c>
      <c r="O3214">
        <v>0</v>
      </c>
      <c r="P3214">
        <v>0</v>
      </c>
      <c r="S3214" t="s">
        <v>7427</v>
      </c>
      <c r="T3214">
        <v>44.703467000000003</v>
      </c>
      <c r="U3214">
        <v>-69.647441000000001</v>
      </c>
    </row>
    <row r="3215" spans="1:21" x14ac:dyDescent="0.2">
      <c r="A3215">
        <v>50407</v>
      </c>
      <c r="B3215" t="s">
        <v>7428</v>
      </c>
      <c r="C3215" t="s">
        <v>7429</v>
      </c>
      <c r="D3215" t="s">
        <v>29</v>
      </c>
      <c r="E3215" t="s">
        <v>24</v>
      </c>
      <c r="F3215" t="s">
        <v>1004</v>
      </c>
      <c r="G3215">
        <v>89.3</v>
      </c>
      <c r="H3215">
        <v>0</v>
      </c>
      <c r="I3215">
        <v>0</v>
      </c>
      <c r="J3215">
        <v>0</v>
      </c>
      <c r="K3215">
        <v>89.3</v>
      </c>
      <c r="L3215">
        <v>0</v>
      </c>
      <c r="M3215">
        <v>0</v>
      </c>
      <c r="N3215">
        <v>0</v>
      </c>
      <c r="O3215">
        <v>0</v>
      </c>
      <c r="P3215">
        <v>0</v>
      </c>
      <c r="S3215" t="s">
        <v>7430</v>
      </c>
      <c r="T3215">
        <v>30.736487</v>
      </c>
      <c r="U3215">
        <v>-88.051642999999999</v>
      </c>
    </row>
    <row r="3216" spans="1:21" x14ac:dyDescent="0.2">
      <c r="A3216">
        <v>50408</v>
      </c>
      <c r="B3216" t="s">
        <v>7431</v>
      </c>
      <c r="C3216" t="s">
        <v>4532</v>
      </c>
      <c r="D3216" t="s">
        <v>4532</v>
      </c>
      <c r="E3216" t="s">
        <v>2451</v>
      </c>
      <c r="F3216" t="s">
        <v>25</v>
      </c>
      <c r="G3216">
        <v>2.1</v>
      </c>
      <c r="H3216">
        <v>0</v>
      </c>
      <c r="I3216">
        <v>0</v>
      </c>
      <c r="J3216">
        <v>0</v>
      </c>
      <c r="L3216">
        <v>2.1</v>
      </c>
      <c r="M3216">
        <v>0</v>
      </c>
      <c r="N3216">
        <v>0</v>
      </c>
      <c r="O3216">
        <v>0</v>
      </c>
      <c r="P3216">
        <v>0</v>
      </c>
      <c r="S3216" t="s">
        <v>1400</v>
      </c>
      <c r="T3216">
        <v>45.105800000000002</v>
      </c>
      <c r="U3216">
        <v>-87.651399999999995</v>
      </c>
    </row>
    <row r="3217" spans="1:21" x14ac:dyDescent="0.2">
      <c r="A3217">
        <v>50409</v>
      </c>
      <c r="B3217" t="s">
        <v>7432</v>
      </c>
      <c r="C3217" t="s">
        <v>2479</v>
      </c>
      <c r="D3217" t="s">
        <v>2479</v>
      </c>
      <c r="E3217" t="s">
        <v>2346</v>
      </c>
      <c r="F3217" t="s">
        <v>25</v>
      </c>
      <c r="G3217">
        <v>1.8</v>
      </c>
      <c r="H3217">
        <v>0</v>
      </c>
      <c r="I3217">
        <v>0</v>
      </c>
      <c r="J3217">
        <v>0</v>
      </c>
      <c r="L3217">
        <v>1.8</v>
      </c>
      <c r="M3217">
        <v>0</v>
      </c>
      <c r="N3217">
        <v>0</v>
      </c>
      <c r="O3217">
        <v>0</v>
      </c>
      <c r="P3217">
        <v>0</v>
      </c>
      <c r="S3217" t="s">
        <v>441</v>
      </c>
      <c r="T3217">
        <v>45.106900000000003</v>
      </c>
      <c r="U3217">
        <v>-87.637799999999999</v>
      </c>
    </row>
    <row r="3218" spans="1:21" x14ac:dyDescent="0.2">
      <c r="A3218">
        <v>50410</v>
      </c>
      <c r="B3218" t="s">
        <v>7433</v>
      </c>
      <c r="C3218" t="s">
        <v>3821</v>
      </c>
      <c r="D3218" t="s">
        <v>1057</v>
      </c>
      <c r="E3218" t="s">
        <v>3732</v>
      </c>
      <c r="F3218" t="s">
        <v>30</v>
      </c>
      <c r="G3218">
        <v>67</v>
      </c>
      <c r="H3218">
        <v>67</v>
      </c>
      <c r="I3218">
        <v>0</v>
      </c>
      <c r="J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S3218" t="s">
        <v>7434</v>
      </c>
      <c r="T3218">
        <v>39.843743000000003</v>
      </c>
      <c r="U3218">
        <v>-75.358801</v>
      </c>
    </row>
    <row r="3219" spans="1:21" x14ac:dyDescent="0.2">
      <c r="A3219">
        <v>50411</v>
      </c>
      <c r="B3219" t="s">
        <v>7435</v>
      </c>
      <c r="C3219" t="s">
        <v>3134</v>
      </c>
      <c r="D3219" t="s">
        <v>2336</v>
      </c>
      <c r="E3219" t="s">
        <v>3109</v>
      </c>
      <c r="F3219" t="s">
        <v>46</v>
      </c>
      <c r="G3219">
        <v>10.199999999999999</v>
      </c>
      <c r="H3219">
        <v>0</v>
      </c>
      <c r="I3219">
        <v>10.199999999999999</v>
      </c>
      <c r="J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S3219" t="s">
        <v>7436</v>
      </c>
      <c r="T3219">
        <v>40.739280000000001</v>
      </c>
      <c r="U3219">
        <v>-74.187633000000005</v>
      </c>
    </row>
    <row r="3220" spans="1:21" x14ac:dyDescent="0.2">
      <c r="A3220">
        <v>50413</v>
      </c>
      <c r="B3220" t="s">
        <v>7437</v>
      </c>
      <c r="C3220" t="s">
        <v>2713</v>
      </c>
      <c r="D3220" t="s">
        <v>2714</v>
      </c>
      <c r="E3220" t="s">
        <v>94</v>
      </c>
      <c r="F3220" t="s">
        <v>1004</v>
      </c>
      <c r="G3220">
        <v>8.5</v>
      </c>
      <c r="H3220">
        <v>0</v>
      </c>
      <c r="I3220">
        <v>0</v>
      </c>
      <c r="J3220">
        <v>1.3</v>
      </c>
      <c r="K3220">
        <v>7.2</v>
      </c>
      <c r="L3220">
        <v>0</v>
      </c>
      <c r="M3220">
        <v>0</v>
      </c>
      <c r="N3220">
        <v>0</v>
      </c>
      <c r="O3220">
        <v>0</v>
      </c>
      <c r="P3220">
        <v>0</v>
      </c>
      <c r="S3220" t="s">
        <v>7438</v>
      </c>
      <c r="T3220">
        <v>44.026071999999999</v>
      </c>
      <c r="U3220">
        <v>-92.432312999999994</v>
      </c>
    </row>
    <row r="3221" spans="1:21" x14ac:dyDescent="0.2">
      <c r="A3221">
        <v>50414</v>
      </c>
      <c r="B3221" t="s">
        <v>7439</v>
      </c>
      <c r="C3221" t="s">
        <v>7363</v>
      </c>
      <c r="D3221" t="s">
        <v>3087</v>
      </c>
      <c r="E3221" t="s">
        <v>3075</v>
      </c>
      <c r="F3221" t="s">
        <v>25</v>
      </c>
      <c r="G3221">
        <v>3.4</v>
      </c>
      <c r="H3221">
        <v>0</v>
      </c>
      <c r="I3221">
        <v>0</v>
      </c>
      <c r="J3221">
        <v>0</v>
      </c>
      <c r="L3221">
        <v>3.4</v>
      </c>
      <c r="M3221">
        <v>0</v>
      </c>
      <c r="N3221">
        <v>0</v>
      </c>
      <c r="O3221">
        <v>0</v>
      </c>
      <c r="P3221">
        <v>0</v>
      </c>
      <c r="S3221" t="s">
        <v>2173</v>
      </c>
      <c r="T3221">
        <v>43.283208000000002</v>
      </c>
      <c r="U3221">
        <v>-71.600826999999995</v>
      </c>
    </row>
    <row r="3222" spans="1:21" x14ac:dyDescent="0.2">
      <c r="A3222">
        <v>50416</v>
      </c>
      <c r="B3222" t="s">
        <v>7440</v>
      </c>
      <c r="C3222" t="s">
        <v>2822</v>
      </c>
      <c r="D3222" t="s">
        <v>1590</v>
      </c>
      <c r="E3222" t="s">
        <v>204</v>
      </c>
      <c r="F3222" t="s">
        <v>25</v>
      </c>
      <c r="G3222">
        <v>1</v>
      </c>
      <c r="H3222">
        <v>0</v>
      </c>
      <c r="I3222">
        <v>0</v>
      </c>
      <c r="J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S3222" t="s">
        <v>316</v>
      </c>
      <c r="T3222">
        <v>43.98</v>
      </c>
      <c r="U3222">
        <v>-75.613100000000003</v>
      </c>
    </row>
    <row r="3223" spans="1:21" x14ac:dyDescent="0.2">
      <c r="A3223">
        <v>50421</v>
      </c>
      <c r="B3223" t="s">
        <v>7441</v>
      </c>
      <c r="C3223" t="s">
        <v>5128</v>
      </c>
      <c r="D3223" t="s">
        <v>5128</v>
      </c>
      <c r="E3223" t="s">
        <v>142</v>
      </c>
      <c r="F3223" t="s">
        <v>25</v>
      </c>
      <c r="G3223">
        <v>1.6</v>
      </c>
      <c r="H3223">
        <v>0</v>
      </c>
      <c r="I3223">
        <v>0</v>
      </c>
      <c r="J3223">
        <v>0</v>
      </c>
      <c r="L3223">
        <v>1.6</v>
      </c>
      <c r="M3223">
        <v>0</v>
      </c>
      <c r="N3223">
        <v>0</v>
      </c>
      <c r="O3223">
        <v>0</v>
      </c>
      <c r="P3223">
        <v>0</v>
      </c>
      <c r="S3223" t="s">
        <v>622</v>
      </c>
      <c r="T3223">
        <v>46.596412999999998</v>
      </c>
      <c r="U3223">
        <v>-120.67748899999999</v>
      </c>
    </row>
    <row r="3224" spans="1:21" x14ac:dyDescent="0.2">
      <c r="A3224">
        <v>50423</v>
      </c>
      <c r="B3224" t="s">
        <v>7442</v>
      </c>
      <c r="C3224" t="s">
        <v>7443</v>
      </c>
      <c r="D3224" t="s">
        <v>5128</v>
      </c>
      <c r="E3224" t="s">
        <v>142</v>
      </c>
      <c r="F3224" t="s">
        <v>25</v>
      </c>
      <c r="G3224">
        <v>1.6</v>
      </c>
      <c r="H3224">
        <v>0</v>
      </c>
      <c r="I3224">
        <v>0</v>
      </c>
      <c r="J3224">
        <v>0</v>
      </c>
      <c r="L3224">
        <v>1.6</v>
      </c>
      <c r="M3224">
        <v>0</v>
      </c>
      <c r="N3224">
        <v>0</v>
      </c>
      <c r="O3224">
        <v>0</v>
      </c>
      <c r="P3224">
        <v>0</v>
      </c>
      <c r="S3224" t="s">
        <v>622</v>
      </c>
      <c r="T3224">
        <v>46.692627999999999</v>
      </c>
      <c r="U3224">
        <v>-120.737194</v>
      </c>
    </row>
    <row r="3225" spans="1:21" x14ac:dyDescent="0.2">
      <c r="A3225">
        <v>50424</v>
      </c>
      <c r="B3225" t="s">
        <v>7444</v>
      </c>
      <c r="C3225" t="s">
        <v>2576</v>
      </c>
      <c r="D3225" t="s">
        <v>2525</v>
      </c>
      <c r="E3225" t="s">
        <v>94</v>
      </c>
      <c r="F3225" t="s">
        <v>3527</v>
      </c>
      <c r="G3225">
        <v>10.6</v>
      </c>
      <c r="H3225">
        <v>0</v>
      </c>
      <c r="I3225">
        <v>0</v>
      </c>
      <c r="J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R3225">
        <v>10.6</v>
      </c>
      <c r="S3225" t="s">
        <v>7445</v>
      </c>
      <c r="T3225">
        <v>46.734957000000001</v>
      </c>
      <c r="U3225">
        <v>-92.162085000000005</v>
      </c>
    </row>
    <row r="3226" spans="1:21" x14ac:dyDescent="0.2">
      <c r="A3226">
        <v>50426</v>
      </c>
      <c r="B3226" t="s">
        <v>7446</v>
      </c>
      <c r="C3226" t="s">
        <v>4300</v>
      </c>
      <c r="D3226" t="s">
        <v>1590</v>
      </c>
      <c r="E3226" t="s">
        <v>3570</v>
      </c>
      <c r="F3226" t="s">
        <v>1004</v>
      </c>
      <c r="G3226">
        <v>7.8</v>
      </c>
      <c r="H3226">
        <v>0</v>
      </c>
      <c r="I3226">
        <v>0</v>
      </c>
      <c r="J3226">
        <v>0</v>
      </c>
      <c r="K3226">
        <v>7.8</v>
      </c>
      <c r="L3226">
        <v>0</v>
      </c>
      <c r="M3226">
        <v>0</v>
      </c>
      <c r="N3226">
        <v>0</v>
      </c>
      <c r="O3226">
        <v>0</v>
      </c>
      <c r="P3226">
        <v>0</v>
      </c>
      <c r="S3226" t="s">
        <v>7447</v>
      </c>
      <c r="T3226">
        <v>44.764842999999999</v>
      </c>
      <c r="U3226">
        <v>-121.23473300000001</v>
      </c>
    </row>
    <row r="3227" spans="1:21" x14ac:dyDescent="0.2">
      <c r="A3227">
        <v>50427</v>
      </c>
      <c r="B3227" t="s">
        <v>7448</v>
      </c>
      <c r="C3227" t="s">
        <v>204</v>
      </c>
      <c r="D3227" t="s">
        <v>5936</v>
      </c>
      <c r="E3227" t="s">
        <v>204</v>
      </c>
      <c r="F3227" t="s">
        <v>46</v>
      </c>
      <c r="G3227">
        <v>3.6</v>
      </c>
      <c r="H3227">
        <v>0</v>
      </c>
      <c r="I3227">
        <v>3.6</v>
      </c>
      <c r="J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S3227" t="s">
        <v>1922</v>
      </c>
      <c r="T3227">
        <v>40.844113999999998</v>
      </c>
      <c r="U3227">
        <v>-73.876887999999994</v>
      </c>
    </row>
    <row r="3228" spans="1:21" x14ac:dyDescent="0.2">
      <c r="A3228">
        <v>50431</v>
      </c>
      <c r="B3228" t="s">
        <v>7449</v>
      </c>
      <c r="C3228" t="s">
        <v>7450</v>
      </c>
      <c r="D3228" t="s">
        <v>2431</v>
      </c>
      <c r="E3228" t="s">
        <v>2346</v>
      </c>
      <c r="F3228" t="s">
        <v>46</v>
      </c>
      <c r="G3228">
        <v>40.5</v>
      </c>
      <c r="H3228">
        <v>0</v>
      </c>
      <c r="I3228">
        <v>40.5</v>
      </c>
      <c r="J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S3228" t="s">
        <v>7451</v>
      </c>
      <c r="T3228">
        <v>42.281167000000003</v>
      </c>
      <c r="U3228">
        <v>-83.734617</v>
      </c>
    </row>
    <row r="3229" spans="1:21" x14ac:dyDescent="0.2">
      <c r="A3229">
        <v>50433</v>
      </c>
      <c r="B3229" t="s">
        <v>7452</v>
      </c>
      <c r="C3229" t="s">
        <v>1416</v>
      </c>
      <c r="D3229" t="s">
        <v>1071</v>
      </c>
      <c r="E3229" t="s">
        <v>2346</v>
      </c>
      <c r="F3229" t="s">
        <v>25</v>
      </c>
      <c r="G3229">
        <v>1.4</v>
      </c>
      <c r="H3229">
        <v>0</v>
      </c>
      <c r="I3229">
        <v>0</v>
      </c>
      <c r="J3229">
        <v>0</v>
      </c>
      <c r="L3229">
        <v>1.4</v>
      </c>
      <c r="M3229">
        <v>0</v>
      </c>
      <c r="N3229">
        <v>0</v>
      </c>
      <c r="O3229">
        <v>0</v>
      </c>
      <c r="P3229">
        <v>0</v>
      </c>
      <c r="S3229" t="s">
        <v>231</v>
      </c>
      <c r="T3229">
        <v>42.950642000000002</v>
      </c>
      <c r="U3229">
        <v>-85.485944000000003</v>
      </c>
    </row>
    <row r="3230" spans="1:21" x14ac:dyDescent="0.2">
      <c r="A3230">
        <v>50435</v>
      </c>
      <c r="B3230" t="s">
        <v>7453</v>
      </c>
      <c r="C3230" t="s">
        <v>7454</v>
      </c>
      <c r="D3230" t="s">
        <v>932</v>
      </c>
      <c r="E3230" t="s">
        <v>851</v>
      </c>
      <c r="F3230" t="s">
        <v>25</v>
      </c>
      <c r="G3230">
        <v>2.5</v>
      </c>
      <c r="H3230">
        <v>0</v>
      </c>
      <c r="I3230">
        <v>0</v>
      </c>
      <c r="J3230">
        <v>0</v>
      </c>
      <c r="L3230">
        <v>2.5</v>
      </c>
      <c r="M3230">
        <v>0</v>
      </c>
      <c r="N3230">
        <v>0</v>
      </c>
      <c r="O3230">
        <v>0</v>
      </c>
      <c r="P3230">
        <v>0</v>
      </c>
      <c r="S3230" t="s">
        <v>2349</v>
      </c>
      <c r="T3230">
        <v>39.252671999999997</v>
      </c>
      <c r="U3230">
        <v>-106.374808</v>
      </c>
    </row>
    <row r="3231" spans="1:21" x14ac:dyDescent="0.2">
      <c r="A3231">
        <v>50436</v>
      </c>
      <c r="B3231" t="s">
        <v>1395</v>
      </c>
      <c r="C3231" t="s">
        <v>696</v>
      </c>
      <c r="D3231" t="s">
        <v>1071</v>
      </c>
      <c r="E3231" t="s">
        <v>2346</v>
      </c>
      <c r="F3231" t="s">
        <v>25</v>
      </c>
      <c r="G3231">
        <v>1.6</v>
      </c>
      <c r="H3231">
        <v>0</v>
      </c>
      <c r="I3231">
        <v>0</v>
      </c>
      <c r="J3231">
        <v>0</v>
      </c>
      <c r="L3231">
        <v>1.6</v>
      </c>
      <c r="M3231">
        <v>0</v>
      </c>
      <c r="N3231">
        <v>0</v>
      </c>
      <c r="O3231">
        <v>0</v>
      </c>
      <c r="P3231">
        <v>0</v>
      </c>
      <c r="S3231" t="s">
        <v>622</v>
      </c>
      <c r="T3231">
        <v>42.909407999999999</v>
      </c>
      <c r="U3231">
        <v>-85.49888</v>
      </c>
    </row>
    <row r="3232" spans="1:21" x14ac:dyDescent="0.2">
      <c r="A3232">
        <v>50437</v>
      </c>
      <c r="B3232" t="s">
        <v>7455</v>
      </c>
      <c r="C3232" t="s">
        <v>1918</v>
      </c>
      <c r="D3232" t="s">
        <v>1536</v>
      </c>
      <c r="E3232" t="s">
        <v>2346</v>
      </c>
      <c r="F3232" t="s">
        <v>25</v>
      </c>
      <c r="G3232">
        <v>1.6</v>
      </c>
      <c r="H3232">
        <v>0</v>
      </c>
      <c r="I3232">
        <v>0</v>
      </c>
      <c r="J3232">
        <v>0</v>
      </c>
      <c r="L3232">
        <v>1.6</v>
      </c>
      <c r="M3232">
        <v>0</v>
      </c>
      <c r="N3232">
        <v>0</v>
      </c>
      <c r="O3232">
        <v>0</v>
      </c>
      <c r="P3232">
        <v>0</v>
      </c>
      <c r="S3232" t="s">
        <v>622</v>
      </c>
      <c r="T3232">
        <v>42.214264</v>
      </c>
      <c r="U3232">
        <v>-83.440691999999999</v>
      </c>
    </row>
    <row r="3233" spans="1:21" x14ac:dyDescent="0.2">
      <c r="A3233">
        <v>50439</v>
      </c>
      <c r="B3233" t="s">
        <v>7456</v>
      </c>
      <c r="C3233" t="s">
        <v>4504</v>
      </c>
      <c r="D3233" t="s">
        <v>4505</v>
      </c>
      <c r="E3233" t="s">
        <v>2451</v>
      </c>
      <c r="F3233" t="s">
        <v>25</v>
      </c>
      <c r="G3233">
        <v>2</v>
      </c>
      <c r="H3233">
        <v>0</v>
      </c>
      <c r="I3233">
        <v>0</v>
      </c>
      <c r="J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S3233" t="s">
        <v>492</v>
      </c>
      <c r="T3233">
        <v>44.871899999999997</v>
      </c>
      <c r="U3233">
        <v>-88.143900000000002</v>
      </c>
    </row>
    <row r="3234" spans="1:21" x14ac:dyDescent="0.2">
      <c r="A3234">
        <v>50447</v>
      </c>
      <c r="B3234" t="s">
        <v>7457</v>
      </c>
      <c r="C3234" t="s">
        <v>2734</v>
      </c>
      <c r="D3234" t="s">
        <v>1656</v>
      </c>
      <c r="E3234" t="s">
        <v>1378</v>
      </c>
      <c r="F3234" t="s">
        <v>1004</v>
      </c>
      <c r="G3234">
        <v>64.7</v>
      </c>
      <c r="H3234">
        <v>0</v>
      </c>
      <c r="I3234">
        <v>0</v>
      </c>
      <c r="J3234">
        <v>0</v>
      </c>
      <c r="K3234">
        <v>56.3</v>
      </c>
      <c r="L3234">
        <v>8.4</v>
      </c>
      <c r="M3234">
        <v>0</v>
      </c>
      <c r="N3234">
        <v>0</v>
      </c>
      <c r="O3234">
        <v>0</v>
      </c>
      <c r="P3234">
        <v>0</v>
      </c>
      <c r="S3234" t="s">
        <v>7458</v>
      </c>
      <c r="T3234">
        <v>43.684857000000001</v>
      </c>
      <c r="U3234">
        <v>-70.353151999999994</v>
      </c>
    </row>
    <row r="3235" spans="1:21" x14ac:dyDescent="0.2">
      <c r="A3235">
        <v>50449</v>
      </c>
      <c r="B3235" t="s">
        <v>7459</v>
      </c>
      <c r="C3235" t="s">
        <v>7460</v>
      </c>
      <c r="D3235" t="s">
        <v>921</v>
      </c>
      <c r="E3235" t="s">
        <v>204</v>
      </c>
      <c r="F3235" t="s">
        <v>46</v>
      </c>
      <c r="G3235">
        <v>50.3</v>
      </c>
      <c r="H3235">
        <v>0</v>
      </c>
      <c r="I3235">
        <v>50.3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 t="s">
        <v>7461</v>
      </c>
      <c r="T3235">
        <v>42.654400000000003</v>
      </c>
      <c r="U3235">
        <v>-78.077200000000005</v>
      </c>
    </row>
    <row r="3236" spans="1:21" x14ac:dyDescent="0.2">
      <c r="A3236">
        <v>50450</v>
      </c>
      <c r="B3236" t="s">
        <v>7462</v>
      </c>
      <c r="C3236" t="s">
        <v>3269</v>
      </c>
      <c r="D3236" t="s">
        <v>3269</v>
      </c>
      <c r="E3236" t="s">
        <v>204</v>
      </c>
      <c r="F3236" t="s">
        <v>46</v>
      </c>
      <c r="G3236">
        <v>48.8</v>
      </c>
      <c r="H3236">
        <v>0</v>
      </c>
      <c r="I3236">
        <v>48.8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S3236" t="s">
        <v>7463</v>
      </c>
      <c r="T3236">
        <v>43.471744999999999</v>
      </c>
      <c r="U3236">
        <v>-76.493474000000006</v>
      </c>
    </row>
    <row r="3237" spans="1:21" x14ac:dyDescent="0.2">
      <c r="A3237">
        <v>50451</v>
      </c>
      <c r="B3237" t="s">
        <v>7464</v>
      </c>
      <c r="C3237" t="s">
        <v>3277</v>
      </c>
      <c r="D3237" t="s">
        <v>1936</v>
      </c>
      <c r="E3237" t="s">
        <v>204</v>
      </c>
      <c r="F3237" t="s">
        <v>46</v>
      </c>
      <c r="G3237">
        <v>47.9</v>
      </c>
      <c r="H3237">
        <v>0</v>
      </c>
      <c r="I3237">
        <v>47.9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S3237" t="s">
        <v>7465</v>
      </c>
      <c r="T3237">
        <v>42.967100000000002</v>
      </c>
      <c r="U3237">
        <v>-78.918199999999999</v>
      </c>
    </row>
    <row r="3238" spans="1:21" x14ac:dyDescent="0.2">
      <c r="A3238">
        <v>50456</v>
      </c>
      <c r="B3238" t="s">
        <v>7466</v>
      </c>
      <c r="C3238" t="s">
        <v>7467</v>
      </c>
      <c r="D3238" t="s">
        <v>1549</v>
      </c>
      <c r="E3238" t="s">
        <v>3522</v>
      </c>
      <c r="F3238" t="s">
        <v>30</v>
      </c>
      <c r="G3238">
        <v>11.7</v>
      </c>
      <c r="H3238">
        <v>11.7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 t="s">
        <v>7468</v>
      </c>
      <c r="T3238">
        <v>39.174999999999997</v>
      </c>
      <c r="U3238">
        <v>-84.504199999999997</v>
      </c>
    </row>
    <row r="3239" spans="1:21" x14ac:dyDescent="0.2">
      <c r="A3239">
        <v>50458</v>
      </c>
      <c r="B3239" t="s">
        <v>7469</v>
      </c>
      <c r="C3239" t="s">
        <v>3359</v>
      </c>
      <c r="D3239" t="s">
        <v>1116</v>
      </c>
      <c r="E3239" t="s">
        <v>204</v>
      </c>
      <c r="F3239" t="s">
        <v>46</v>
      </c>
      <c r="G3239">
        <v>131.80000000000001</v>
      </c>
      <c r="H3239">
        <v>0</v>
      </c>
      <c r="I3239">
        <v>131.80000000000001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S3239" t="s">
        <v>7470</v>
      </c>
      <c r="T3239">
        <v>43.25</v>
      </c>
      <c r="U3239">
        <v>-73.8125</v>
      </c>
    </row>
    <row r="3240" spans="1:21" x14ac:dyDescent="0.2">
      <c r="A3240">
        <v>50461</v>
      </c>
      <c r="B3240" t="s">
        <v>2546</v>
      </c>
      <c r="C3240" t="s">
        <v>2546</v>
      </c>
      <c r="D3240" t="s">
        <v>2546</v>
      </c>
      <c r="E3240" t="s">
        <v>2346</v>
      </c>
      <c r="F3240" t="s">
        <v>25</v>
      </c>
      <c r="G3240">
        <v>0.7</v>
      </c>
      <c r="H3240">
        <v>0</v>
      </c>
      <c r="I3240">
        <v>0</v>
      </c>
      <c r="J3240">
        <v>0</v>
      </c>
      <c r="L3240">
        <v>0.7</v>
      </c>
      <c r="M3240">
        <v>0</v>
      </c>
      <c r="N3240">
        <v>0</v>
      </c>
      <c r="O3240">
        <v>0</v>
      </c>
      <c r="P3240">
        <v>0</v>
      </c>
      <c r="S3240" t="s">
        <v>412</v>
      </c>
      <c r="T3240">
        <v>45.637537000000002</v>
      </c>
      <c r="U3240">
        <v>-84.481386999999998</v>
      </c>
    </row>
    <row r="3241" spans="1:21" x14ac:dyDescent="0.2">
      <c r="A3241">
        <v>50463</v>
      </c>
      <c r="B3241" t="s">
        <v>7471</v>
      </c>
      <c r="C3241" t="s">
        <v>7472</v>
      </c>
      <c r="D3241" t="s">
        <v>921</v>
      </c>
      <c r="E3241" t="s">
        <v>3732</v>
      </c>
      <c r="F3241" t="s">
        <v>46</v>
      </c>
      <c r="G3241">
        <v>104.9</v>
      </c>
      <c r="H3241">
        <v>0</v>
      </c>
      <c r="I3241">
        <v>104.9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 t="s">
        <v>7473</v>
      </c>
      <c r="T3241">
        <v>41.574258999999998</v>
      </c>
      <c r="U3241">
        <v>-76.043233000000001</v>
      </c>
    </row>
    <row r="3242" spans="1:21" x14ac:dyDescent="0.2">
      <c r="A3242">
        <v>50464</v>
      </c>
      <c r="B3242" t="s">
        <v>661</v>
      </c>
      <c r="C3242" t="s">
        <v>661</v>
      </c>
      <c r="D3242" t="s">
        <v>662</v>
      </c>
      <c r="E3242" t="s">
        <v>99</v>
      </c>
      <c r="F3242" t="s">
        <v>46</v>
      </c>
      <c r="G3242">
        <v>70.900000000000006</v>
      </c>
      <c r="H3242">
        <v>0</v>
      </c>
      <c r="I3242">
        <v>70.900000000000006</v>
      </c>
      <c r="J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S3242" t="s">
        <v>2795</v>
      </c>
      <c r="T3242">
        <v>34.195999999999998</v>
      </c>
      <c r="U3242">
        <v>-119.16670000000001</v>
      </c>
    </row>
    <row r="3243" spans="1:21" x14ac:dyDescent="0.2">
      <c r="A3243">
        <v>50465</v>
      </c>
      <c r="B3243" t="s">
        <v>7474</v>
      </c>
      <c r="C3243" t="s">
        <v>7475</v>
      </c>
      <c r="D3243" t="s">
        <v>2858</v>
      </c>
      <c r="E3243" t="s">
        <v>1157</v>
      </c>
      <c r="F3243" t="s">
        <v>1004</v>
      </c>
      <c r="G3243">
        <v>67</v>
      </c>
      <c r="H3243">
        <v>0</v>
      </c>
      <c r="I3243">
        <v>0</v>
      </c>
      <c r="J3243">
        <v>0</v>
      </c>
      <c r="K3243">
        <v>67</v>
      </c>
      <c r="L3243">
        <v>0</v>
      </c>
      <c r="M3243">
        <v>0</v>
      </c>
      <c r="N3243">
        <v>0</v>
      </c>
      <c r="O3243">
        <v>0</v>
      </c>
      <c r="P3243">
        <v>0</v>
      </c>
      <c r="S3243" t="s">
        <v>7476</v>
      </c>
      <c r="T3243">
        <v>32.254399999999997</v>
      </c>
      <c r="U3243">
        <v>-84.066699999999997</v>
      </c>
    </row>
    <row r="3244" spans="1:21" x14ac:dyDescent="0.2">
      <c r="A3244">
        <v>50466</v>
      </c>
      <c r="B3244" t="s">
        <v>7477</v>
      </c>
      <c r="C3244" t="s">
        <v>4694</v>
      </c>
      <c r="D3244" t="s">
        <v>1796</v>
      </c>
      <c r="E3244" t="s">
        <v>278</v>
      </c>
      <c r="F3244" t="s">
        <v>1004</v>
      </c>
      <c r="G3244">
        <v>43.9</v>
      </c>
      <c r="H3244">
        <v>0</v>
      </c>
      <c r="I3244">
        <v>0</v>
      </c>
      <c r="J3244">
        <v>0</v>
      </c>
      <c r="K3244">
        <v>43.9</v>
      </c>
      <c r="L3244">
        <v>0</v>
      </c>
      <c r="M3244">
        <v>0</v>
      </c>
      <c r="N3244">
        <v>0</v>
      </c>
      <c r="O3244">
        <v>0</v>
      </c>
      <c r="P3244">
        <v>0</v>
      </c>
      <c r="S3244" t="s">
        <v>7478</v>
      </c>
      <c r="T3244">
        <v>30.0688</v>
      </c>
      <c r="U3244">
        <v>-83.525300000000001</v>
      </c>
    </row>
    <row r="3245" spans="1:21" x14ac:dyDescent="0.2">
      <c r="A3245">
        <v>50468</v>
      </c>
      <c r="B3245" t="s">
        <v>7479</v>
      </c>
      <c r="C3245" t="s">
        <v>7480</v>
      </c>
      <c r="D3245" t="s">
        <v>7481</v>
      </c>
      <c r="E3245" t="s">
        <v>1657</v>
      </c>
      <c r="F3245" t="s">
        <v>25</v>
      </c>
      <c r="G3245">
        <v>1.1000000000000001</v>
      </c>
      <c r="H3245">
        <v>0</v>
      </c>
      <c r="I3245">
        <v>0</v>
      </c>
      <c r="J3245">
        <v>0</v>
      </c>
      <c r="L3245">
        <v>1.1000000000000001</v>
      </c>
      <c r="M3245">
        <v>0</v>
      </c>
      <c r="N3245">
        <v>0</v>
      </c>
      <c r="O3245">
        <v>0</v>
      </c>
      <c r="P3245">
        <v>0</v>
      </c>
      <c r="S3245" t="s">
        <v>1515</v>
      </c>
      <c r="T3245">
        <v>35.960057999999997</v>
      </c>
      <c r="U3245">
        <v>-77.802435000000003</v>
      </c>
    </row>
    <row r="3246" spans="1:21" x14ac:dyDescent="0.2">
      <c r="A3246">
        <v>50472</v>
      </c>
      <c r="B3246" t="s">
        <v>7482</v>
      </c>
      <c r="C3246" t="s">
        <v>7207</v>
      </c>
      <c r="D3246" t="s">
        <v>3316</v>
      </c>
      <c r="E3246" t="s">
        <v>204</v>
      </c>
      <c r="F3246" t="s">
        <v>1004</v>
      </c>
      <c r="G3246">
        <v>36</v>
      </c>
      <c r="H3246">
        <v>0</v>
      </c>
      <c r="I3246">
        <v>0</v>
      </c>
      <c r="J3246">
        <v>0</v>
      </c>
      <c r="K3246">
        <v>36</v>
      </c>
      <c r="L3246">
        <v>0</v>
      </c>
      <c r="M3246">
        <v>0</v>
      </c>
      <c r="N3246">
        <v>0</v>
      </c>
      <c r="O3246">
        <v>0</v>
      </c>
      <c r="P3246">
        <v>0</v>
      </c>
      <c r="S3246" t="s">
        <v>6523</v>
      </c>
      <c r="T3246">
        <v>43.0839</v>
      </c>
      <c r="U3246">
        <v>-79.005600000000001</v>
      </c>
    </row>
    <row r="3247" spans="1:21" x14ac:dyDescent="0.2">
      <c r="A3247">
        <v>50474</v>
      </c>
      <c r="B3247" t="s">
        <v>7483</v>
      </c>
      <c r="C3247" t="s">
        <v>7484</v>
      </c>
      <c r="D3247" t="s">
        <v>1549</v>
      </c>
      <c r="E3247" t="s">
        <v>278</v>
      </c>
      <c r="F3247" t="s">
        <v>3527</v>
      </c>
      <c r="G3247">
        <v>15.9</v>
      </c>
      <c r="H3247">
        <v>0</v>
      </c>
      <c r="I3247">
        <v>0</v>
      </c>
      <c r="J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R3247">
        <v>15.9</v>
      </c>
      <c r="S3247" t="s">
        <v>7485</v>
      </c>
      <c r="T3247">
        <v>30.452200000000001</v>
      </c>
      <c r="U3247">
        <v>-82.864400000000003</v>
      </c>
    </row>
    <row r="3248" spans="1:21" x14ac:dyDescent="0.2">
      <c r="A3248">
        <v>50475</v>
      </c>
      <c r="B3248" t="s">
        <v>4047</v>
      </c>
      <c r="C3248" t="s">
        <v>4047</v>
      </c>
      <c r="D3248" t="s">
        <v>4048</v>
      </c>
      <c r="E3248" t="s">
        <v>45</v>
      </c>
      <c r="F3248" t="s">
        <v>46</v>
      </c>
      <c r="G3248">
        <v>33</v>
      </c>
      <c r="H3248">
        <v>0</v>
      </c>
      <c r="I3248">
        <v>33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S3248" t="s">
        <v>2370</v>
      </c>
      <c r="T3248">
        <v>27.811083</v>
      </c>
      <c r="U3248">
        <v>-97.595813000000007</v>
      </c>
    </row>
    <row r="3249" spans="1:21" x14ac:dyDescent="0.2">
      <c r="A3249">
        <v>50476</v>
      </c>
      <c r="B3249" t="s">
        <v>7486</v>
      </c>
      <c r="C3249" t="s">
        <v>4547</v>
      </c>
      <c r="D3249" t="s">
        <v>967</v>
      </c>
      <c r="E3249" t="s">
        <v>2451</v>
      </c>
      <c r="F3249" t="s">
        <v>30</v>
      </c>
      <c r="G3249">
        <v>14.7</v>
      </c>
      <c r="H3249">
        <v>13.6</v>
      </c>
      <c r="I3249">
        <v>0</v>
      </c>
      <c r="J3249">
        <v>0</v>
      </c>
      <c r="L3249">
        <v>1.1000000000000001</v>
      </c>
      <c r="M3249">
        <v>0</v>
      </c>
      <c r="N3249">
        <v>0</v>
      </c>
      <c r="O3249">
        <v>0</v>
      </c>
      <c r="P3249">
        <v>0</v>
      </c>
      <c r="S3249" t="s">
        <v>7487</v>
      </c>
      <c r="T3249">
        <v>45.443100000000001</v>
      </c>
      <c r="U3249">
        <v>-89.734200000000001</v>
      </c>
    </row>
    <row r="3250" spans="1:21" x14ac:dyDescent="0.2">
      <c r="A3250">
        <v>50479</v>
      </c>
      <c r="B3250" t="s">
        <v>7488</v>
      </c>
      <c r="C3250" t="s">
        <v>4319</v>
      </c>
      <c r="D3250" t="s">
        <v>4320</v>
      </c>
      <c r="E3250" t="s">
        <v>2729</v>
      </c>
      <c r="F3250" t="s">
        <v>1004</v>
      </c>
      <c r="G3250">
        <v>6.9</v>
      </c>
      <c r="H3250">
        <v>0</v>
      </c>
      <c r="I3250">
        <v>0</v>
      </c>
      <c r="J3250">
        <v>0</v>
      </c>
      <c r="K3250">
        <v>6.5</v>
      </c>
      <c r="L3250">
        <v>0.4</v>
      </c>
      <c r="M3250">
        <v>0</v>
      </c>
      <c r="N3250">
        <v>0</v>
      </c>
      <c r="O3250">
        <v>0</v>
      </c>
      <c r="P3250">
        <v>0</v>
      </c>
      <c r="S3250" t="s">
        <v>7489</v>
      </c>
      <c r="T3250">
        <v>37.533999999999999</v>
      </c>
      <c r="U3250">
        <v>-79.356999999999999</v>
      </c>
    </row>
    <row r="3251" spans="1:21" x14ac:dyDescent="0.2">
      <c r="A3251">
        <v>50481</v>
      </c>
      <c r="B3251" t="s">
        <v>7490</v>
      </c>
      <c r="C3251" t="s">
        <v>3966</v>
      </c>
      <c r="D3251" t="s">
        <v>1580</v>
      </c>
      <c r="E3251" t="s">
        <v>3960</v>
      </c>
      <c r="F3251" t="s">
        <v>30</v>
      </c>
      <c r="G3251">
        <v>194.3</v>
      </c>
      <c r="H3251">
        <v>176.3</v>
      </c>
      <c r="I3251">
        <v>18</v>
      </c>
      <c r="J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S3251" t="s">
        <v>7491</v>
      </c>
      <c r="T3251">
        <v>36.521900000000002</v>
      </c>
      <c r="U3251">
        <v>-82.543099999999995</v>
      </c>
    </row>
    <row r="3252" spans="1:21" x14ac:dyDescent="0.2">
      <c r="A3252">
        <v>50482</v>
      </c>
      <c r="B3252" t="s">
        <v>7492</v>
      </c>
      <c r="C3252" t="s">
        <v>7493</v>
      </c>
      <c r="D3252" t="s">
        <v>7494</v>
      </c>
      <c r="E3252" t="s">
        <v>278</v>
      </c>
      <c r="F3252" t="s">
        <v>1004</v>
      </c>
      <c r="G3252">
        <v>55.6</v>
      </c>
      <c r="H3252">
        <v>0</v>
      </c>
      <c r="I3252">
        <v>0</v>
      </c>
      <c r="J3252">
        <v>0</v>
      </c>
      <c r="K3252">
        <v>55.6</v>
      </c>
      <c r="L3252">
        <v>0</v>
      </c>
      <c r="M3252">
        <v>0</v>
      </c>
      <c r="N3252">
        <v>0</v>
      </c>
      <c r="O3252">
        <v>0</v>
      </c>
      <c r="P3252">
        <v>0</v>
      </c>
      <c r="S3252" t="s">
        <v>7495</v>
      </c>
      <c r="T3252">
        <v>26.735099999999999</v>
      </c>
      <c r="U3252">
        <v>-80.937700000000007</v>
      </c>
    </row>
    <row r="3253" spans="1:21" x14ac:dyDescent="0.2">
      <c r="A3253">
        <v>50485</v>
      </c>
      <c r="B3253" t="s">
        <v>7496</v>
      </c>
      <c r="C3253" t="s">
        <v>6851</v>
      </c>
      <c r="D3253" t="s">
        <v>886</v>
      </c>
      <c r="E3253" t="s">
        <v>99</v>
      </c>
      <c r="F3253" t="s">
        <v>1203</v>
      </c>
      <c r="G3253">
        <v>25.1</v>
      </c>
      <c r="H3253">
        <v>0</v>
      </c>
      <c r="I3253">
        <v>0</v>
      </c>
      <c r="J3253">
        <v>0</v>
      </c>
      <c r="L3253">
        <v>0</v>
      </c>
      <c r="M3253">
        <v>0</v>
      </c>
      <c r="N3253">
        <v>0</v>
      </c>
      <c r="O3253">
        <v>0</v>
      </c>
      <c r="P3253">
        <v>25.1</v>
      </c>
      <c r="S3253" t="s">
        <v>7497</v>
      </c>
      <c r="T3253">
        <v>33.960299999999997</v>
      </c>
      <c r="U3253">
        <v>-116.5364</v>
      </c>
    </row>
    <row r="3254" spans="1:21" x14ac:dyDescent="0.2">
      <c r="A3254">
        <v>50487</v>
      </c>
      <c r="B3254" t="s">
        <v>7498</v>
      </c>
      <c r="C3254" t="s">
        <v>6734</v>
      </c>
      <c r="D3254" t="s">
        <v>2106</v>
      </c>
      <c r="E3254" t="s">
        <v>127</v>
      </c>
      <c r="F3254" t="s">
        <v>3527</v>
      </c>
      <c r="G3254">
        <v>52.5</v>
      </c>
      <c r="H3254">
        <v>0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R3254">
        <v>52.5</v>
      </c>
      <c r="S3254" t="s">
        <v>7499</v>
      </c>
      <c r="T3254">
        <v>30.2242</v>
      </c>
      <c r="U3254">
        <v>-93.283100000000005</v>
      </c>
    </row>
    <row r="3255" spans="1:21" x14ac:dyDescent="0.2">
      <c r="A3255">
        <v>50488</v>
      </c>
      <c r="B3255" t="s">
        <v>7500</v>
      </c>
      <c r="C3255" t="s">
        <v>6734</v>
      </c>
      <c r="D3255" t="s">
        <v>2106</v>
      </c>
      <c r="E3255" t="s">
        <v>127</v>
      </c>
      <c r="F3255" t="s">
        <v>3527</v>
      </c>
      <c r="G3255">
        <v>105</v>
      </c>
      <c r="H3255">
        <v>0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R3255">
        <v>105</v>
      </c>
      <c r="S3255" t="s">
        <v>7501</v>
      </c>
      <c r="T3255">
        <v>30.2242</v>
      </c>
      <c r="U3255">
        <v>-93.283100000000005</v>
      </c>
    </row>
    <row r="3256" spans="1:21" x14ac:dyDescent="0.2">
      <c r="A3256">
        <v>50489</v>
      </c>
      <c r="B3256" t="s">
        <v>7502</v>
      </c>
      <c r="C3256" t="s">
        <v>6734</v>
      </c>
      <c r="D3256" t="s">
        <v>2106</v>
      </c>
      <c r="E3256" t="s">
        <v>127</v>
      </c>
      <c r="F3256" t="s">
        <v>46</v>
      </c>
      <c r="G3256">
        <v>303.2</v>
      </c>
      <c r="H3256">
        <v>0</v>
      </c>
      <c r="I3256">
        <v>303.2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S3256" t="s">
        <v>7503</v>
      </c>
      <c r="T3256">
        <v>30.2242</v>
      </c>
      <c r="U3256">
        <v>-93.283100000000005</v>
      </c>
    </row>
    <row r="3257" spans="1:21" x14ac:dyDescent="0.2">
      <c r="A3257">
        <v>50490</v>
      </c>
      <c r="B3257" t="s">
        <v>7504</v>
      </c>
      <c r="C3257" t="s">
        <v>6734</v>
      </c>
      <c r="D3257" t="s">
        <v>2106</v>
      </c>
      <c r="E3257" t="s">
        <v>127</v>
      </c>
      <c r="F3257" t="s">
        <v>46</v>
      </c>
      <c r="G3257">
        <v>2.7</v>
      </c>
      <c r="H3257">
        <v>0</v>
      </c>
      <c r="I3257">
        <v>2.7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S3257" t="s">
        <v>6222</v>
      </c>
      <c r="T3257">
        <v>30.2242</v>
      </c>
      <c r="U3257">
        <v>-93.283100000000005</v>
      </c>
    </row>
    <row r="3258" spans="1:21" x14ac:dyDescent="0.2">
      <c r="A3258">
        <v>50491</v>
      </c>
      <c r="B3258" t="s">
        <v>7505</v>
      </c>
      <c r="C3258" t="s">
        <v>7050</v>
      </c>
      <c r="D3258" t="s">
        <v>114</v>
      </c>
      <c r="E3258" t="s">
        <v>4410</v>
      </c>
      <c r="F3258" t="s">
        <v>30</v>
      </c>
      <c r="G3258">
        <v>123</v>
      </c>
      <c r="H3258">
        <v>123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 t="s">
        <v>7506</v>
      </c>
      <c r="T3258">
        <v>39.747500000000002</v>
      </c>
      <c r="U3258">
        <v>-80.854699999999994</v>
      </c>
    </row>
    <row r="3259" spans="1:21" x14ac:dyDescent="0.2">
      <c r="A3259">
        <v>50492</v>
      </c>
      <c r="B3259" t="s">
        <v>7507</v>
      </c>
      <c r="C3259" t="s">
        <v>583</v>
      </c>
      <c r="D3259" t="s">
        <v>583</v>
      </c>
      <c r="E3259" t="s">
        <v>99</v>
      </c>
      <c r="F3259" t="s">
        <v>1004</v>
      </c>
      <c r="G3259">
        <v>5.6</v>
      </c>
      <c r="H3259">
        <v>0</v>
      </c>
      <c r="I3259">
        <v>0</v>
      </c>
      <c r="J3259">
        <v>0</v>
      </c>
      <c r="K3259">
        <v>4.5999999999999996</v>
      </c>
      <c r="L3259">
        <v>1</v>
      </c>
      <c r="M3259">
        <v>0</v>
      </c>
      <c r="N3259">
        <v>0</v>
      </c>
      <c r="O3259">
        <v>0</v>
      </c>
      <c r="P3259">
        <v>0</v>
      </c>
      <c r="S3259" t="s">
        <v>7508</v>
      </c>
      <c r="T3259">
        <v>32.679172000000001</v>
      </c>
      <c r="U3259">
        <v>-117.24669799999999</v>
      </c>
    </row>
    <row r="3260" spans="1:21" x14ac:dyDescent="0.2">
      <c r="A3260">
        <v>50493</v>
      </c>
      <c r="B3260" t="s">
        <v>7509</v>
      </c>
      <c r="C3260" t="s">
        <v>650</v>
      </c>
      <c r="D3260" t="s">
        <v>625</v>
      </c>
      <c r="E3260" t="s">
        <v>99</v>
      </c>
      <c r="F3260" t="s">
        <v>46</v>
      </c>
      <c r="G3260">
        <v>46</v>
      </c>
      <c r="H3260">
        <v>0</v>
      </c>
      <c r="I3260">
        <v>46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S3260" t="s">
        <v>1928</v>
      </c>
      <c r="T3260">
        <v>35.500500000000002</v>
      </c>
      <c r="U3260">
        <v>-119.04600000000001</v>
      </c>
    </row>
    <row r="3261" spans="1:21" x14ac:dyDescent="0.2">
      <c r="A3261">
        <v>50494</v>
      </c>
      <c r="B3261" t="s">
        <v>7510</v>
      </c>
      <c r="C3261" t="s">
        <v>650</v>
      </c>
      <c r="D3261" t="s">
        <v>625</v>
      </c>
      <c r="E3261" t="s">
        <v>99</v>
      </c>
      <c r="F3261" t="s">
        <v>46</v>
      </c>
      <c r="G3261">
        <v>46</v>
      </c>
      <c r="H3261">
        <v>0</v>
      </c>
      <c r="I3261">
        <v>46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S3261" t="s">
        <v>1928</v>
      </c>
      <c r="T3261">
        <v>35.516469999999998</v>
      </c>
      <c r="U3261">
        <v>-119.040128</v>
      </c>
    </row>
    <row r="3262" spans="1:21" x14ac:dyDescent="0.2">
      <c r="A3262">
        <v>50495</v>
      </c>
      <c r="B3262" t="s">
        <v>7511</v>
      </c>
      <c r="C3262" t="s">
        <v>650</v>
      </c>
      <c r="D3262" t="s">
        <v>625</v>
      </c>
      <c r="E3262" t="s">
        <v>99</v>
      </c>
      <c r="F3262" t="s">
        <v>46</v>
      </c>
      <c r="G3262">
        <v>46</v>
      </c>
      <c r="H3262">
        <v>0</v>
      </c>
      <c r="I3262">
        <v>46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 t="s">
        <v>1928</v>
      </c>
      <c r="T3262">
        <v>35.509041000000003</v>
      </c>
      <c r="U3262">
        <v>-119.030546</v>
      </c>
    </row>
    <row r="3263" spans="1:21" x14ac:dyDescent="0.2">
      <c r="A3263">
        <v>50497</v>
      </c>
      <c r="B3263" t="s">
        <v>7512</v>
      </c>
      <c r="C3263" t="s">
        <v>7513</v>
      </c>
      <c r="D3263" t="s">
        <v>3138</v>
      </c>
      <c r="E3263" t="s">
        <v>3109</v>
      </c>
      <c r="F3263" t="s">
        <v>46</v>
      </c>
      <c r="G3263">
        <v>170.2</v>
      </c>
      <c r="H3263">
        <v>0</v>
      </c>
      <c r="I3263">
        <v>170.2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S3263" t="s">
        <v>7514</v>
      </c>
      <c r="T3263">
        <v>40.655324999999998</v>
      </c>
      <c r="U3263">
        <v>-74.112442000000001</v>
      </c>
    </row>
    <row r="3264" spans="1:21" x14ac:dyDescent="0.2">
      <c r="A3264">
        <v>50498</v>
      </c>
      <c r="B3264" t="s">
        <v>7515</v>
      </c>
      <c r="C3264" t="s">
        <v>1019</v>
      </c>
      <c r="D3264" t="s">
        <v>1019</v>
      </c>
      <c r="E3264" t="s">
        <v>981</v>
      </c>
      <c r="F3264" t="s">
        <v>46</v>
      </c>
      <c r="G3264">
        <v>55.2</v>
      </c>
      <c r="H3264">
        <v>0</v>
      </c>
      <c r="I3264">
        <v>55.2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 t="s">
        <v>7516</v>
      </c>
      <c r="T3264">
        <v>41.7639</v>
      </c>
      <c r="U3264">
        <v>-72.692499999999995</v>
      </c>
    </row>
    <row r="3265" spans="1:21" x14ac:dyDescent="0.2">
      <c r="A3265">
        <v>50509</v>
      </c>
      <c r="B3265" t="s">
        <v>7517</v>
      </c>
      <c r="C3265" t="s">
        <v>7518</v>
      </c>
      <c r="D3265" t="s">
        <v>3919</v>
      </c>
      <c r="E3265" t="s">
        <v>1657</v>
      </c>
      <c r="F3265" t="s">
        <v>3527</v>
      </c>
      <c r="G3265">
        <v>54</v>
      </c>
      <c r="H3265">
        <v>0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R3265">
        <v>54</v>
      </c>
      <c r="S3265" t="s">
        <v>7519</v>
      </c>
      <c r="T3265">
        <v>35.376266000000001</v>
      </c>
      <c r="U3265">
        <v>-76.779864000000003</v>
      </c>
    </row>
    <row r="3266" spans="1:21" x14ac:dyDescent="0.2">
      <c r="A3266">
        <v>50512</v>
      </c>
      <c r="B3266" t="s">
        <v>7520</v>
      </c>
      <c r="C3266" t="s">
        <v>3348</v>
      </c>
      <c r="D3266" t="s">
        <v>1590</v>
      </c>
      <c r="E3266" t="s">
        <v>204</v>
      </c>
      <c r="F3266" t="s">
        <v>25</v>
      </c>
      <c r="G3266">
        <v>32.6</v>
      </c>
      <c r="H3266">
        <v>0</v>
      </c>
      <c r="I3266">
        <v>0</v>
      </c>
      <c r="J3266">
        <v>0</v>
      </c>
      <c r="L3266">
        <v>32.6</v>
      </c>
      <c r="M3266">
        <v>0</v>
      </c>
      <c r="N3266">
        <v>0</v>
      </c>
      <c r="O3266">
        <v>0</v>
      </c>
      <c r="P3266">
        <v>0</v>
      </c>
      <c r="S3266" t="s">
        <v>2318</v>
      </c>
      <c r="T3266">
        <v>44.000608</v>
      </c>
      <c r="U3266">
        <v>-75.961156000000003</v>
      </c>
    </row>
    <row r="3267" spans="1:21" x14ac:dyDescent="0.2">
      <c r="A3267">
        <v>50513</v>
      </c>
      <c r="B3267" t="s">
        <v>7521</v>
      </c>
      <c r="C3267" t="s">
        <v>4044</v>
      </c>
      <c r="D3267" t="s">
        <v>3263</v>
      </c>
      <c r="E3267" t="s">
        <v>204</v>
      </c>
      <c r="F3267" t="s">
        <v>25</v>
      </c>
      <c r="G3267">
        <v>2.5</v>
      </c>
      <c r="H3267">
        <v>0</v>
      </c>
      <c r="I3267">
        <v>0</v>
      </c>
      <c r="J3267">
        <v>0</v>
      </c>
      <c r="L3267">
        <v>2.5</v>
      </c>
      <c r="M3267">
        <v>0</v>
      </c>
      <c r="N3267">
        <v>0</v>
      </c>
      <c r="O3267">
        <v>0</v>
      </c>
      <c r="P3267">
        <v>0</v>
      </c>
      <c r="S3267" t="s">
        <v>2349</v>
      </c>
      <c r="T3267">
        <v>43.897385999999997</v>
      </c>
      <c r="U3267">
        <v>-75.040000000000006</v>
      </c>
    </row>
    <row r="3268" spans="1:21" x14ac:dyDescent="0.2">
      <c r="A3268">
        <v>50514</v>
      </c>
      <c r="B3268" t="s">
        <v>7522</v>
      </c>
      <c r="C3268" t="s">
        <v>6512</v>
      </c>
      <c r="D3268" t="s">
        <v>1116</v>
      </c>
      <c r="E3268" t="s">
        <v>204</v>
      </c>
      <c r="F3268" t="s">
        <v>25</v>
      </c>
      <c r="G3268">
        <v>5</v>
      </c>
      <c r="H3268">
        <v>0</v>
      </c>
      <c r="I3268">
        <v>0</v>
      </c>
      <c r="J3268">
        <v>0</v>
      </c>
      <c r="L3268">
        <v>5</v>
      </c>
      <c r="M3268">
        <v>0</v>
      </c>
      <c r="N3268">
        <v>0</v>
      </c>
      <c r="O3268">
        <v>0</v>
      </c>
      <c r="P3268">
        <v>0</v>
      </c>
      <c r="S3268" t="s">
        <v>857</v>
      </c>
      <c r="T3268">
        <v>43.160868000000001</v>
      </c>
      <c r="U3268">
        <v>-73.584075999999996</v>
      </c>
    </row>
    <row r="3269" spans="1:21" x14ac:dyDescent="0.2">
      <c r="A3269">
        <v>50530</v>
      </c>
      <c r="B3269" t="s">
        <v>7523</v>
      </c>
      <c r="C3269" t="s">
        <v>740</v>
      </c>
      <c r="D3269" t="s">
        <v>179</v>
      </c>
      <c r="E3269" t="s">
        <v>99</v>
      </c>
      <c r="F3269" t="s">
        <v>3527</v>
      </c>
      <c r="G3269">
        <v>65</v>
      </c>
      <c r="H3269">
        <v>0</v>
      </c>
      <c r="I3269">
        <v>0</v>
      </c>
      <c r="J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R3269">
        <v>65</v>
      </c>
      <c r="S3269" t="s">
        <v>7524</v>
      </c>
      <c r="T3269">
        <v>33.791666999999997</v>
      </c>
      <c r="U3269">
        <v>-118.234722</v>
      </c>
    </row>
    <row r="3270" spans="1:21" x14ac:dyDescent="0.2">
      <c r="A3270">
        <v>50532</v>
      </c>
      <c r="B3270" t="s">
        <v>7525</v>
      </c>
      <c r="C3270" t="s">
        <v>6366</v>
      </c>
      <c r="D3270" t="s">
        <v>625</v>
      </c>
      <c r="E3270" t="s">
        <v>99</v>
      </c>
      <c r="F3270" t="s">
        <v>1203</v>
      </c>
      <c r="G3270">
        <v>22.7</v>
      </c>
      <c r="H3270">
        <v>0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22.7</v>
      </c>
      <c r="S3270" t="s">
        <v>7526</v>
      </c>
      <c r="T3270">
        <v>35.068600000000004</v>
      </c>
      <c r="U3270">
        <v>-118.38330000000001</v>
      </c>
    </row>
    <row r="3271" spans="1:21" x14ac:dyDescent="0.2">
      <c r="A3271">
        <v>50533</v>
      </c>
      <c r="B3271" t="s">
        <v>7527</v>
      </c>
      <c r="C3271" t="s">
        <v>7293</v>
      </c>
      <c r="D3271" t="s">
        <v>886</v>
      </c>
      <c r="E3271" t="s">
        <v>99</v>
      </c>
      <c r="F3271" t="s">
        <v>1203</v>
      </c>
      <c r="G3271">
        <v>19</v>
      </c>
      <c r="H3271">
        <v>0</v>
      </c>
      <c r="I3271">
        <v>0</v>
      </c>
      <c r="J3271">
        <v>0</v>
      </c>
      <c r="L3271">
        <v>0</v>
      </c>
      <c r="M3271">
        <v>0</v>
      </c>
      <c r="N3271">
        <v>0</v>
      </c>
      <c r="O3271">
        <v>0</v>
      </c>
      <c r="P3271">
        <v>19</v>
      </c>
      <c r="S3271" t="s">
        <v>7528</v>
      </c>
      <c r="T3271">
        <v>33.936900000000001</v>
      </c>
      <c r="U3271">
        <v>-116.6183</v>
      </c>
    </row>
    <row r="3272" spans="1:21" x14ac:dyDescent="0.2">
      <c r="A3272">
        <v>50534</v>
      </c>
      <c r="B3272" t="s">
        <v>7529</v>
      </c>
      <c r="C3272" t="s">
        <v>7530</v>
      </c>
      <c r="D3272" t="s">
        <v>5006</v>
      </c>
      <c r="E3272" t="s">
        <v>99</v>
      </c>
      <c r="F3272" t="s">
        <v>1203</v>
      </c>
      <c r="G3272">
        <v>18</v>
      </c>
      <c r="H3272">
        <v>0</v>
      </c>
      <c r="I3272">
        <v>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18</v>
      </c>
      <c r="S3272" t="s">
        <v>7531</v>
      </c>
      <c r="T3272">
        <v>37.7361</v>
      </c>
      <c r="U3272">
        <v>-121.64749999999999</v>
      </c>
    </row>
    <row r="3273" spans="1:21" x14ac:dyDescent="0.2">
      <c r="A3273">
        <v>50535</v>
      </c>
      <c r="B3273" t="s">
        <v>7532</v>
      </c>
      <c r="C3273" t="s">
        <v>6851</v>
      </c>
      <c r="D3273" t="s">
        <v>886</v>
      </c>
      <c r="E3273" t="s">
        <v>99</v>
      </c>
      <c r="F3273" t="s">
        <v>1203</v>
      </c>
      <c r="G3273">
        <v>29.9</v>
      </c>
      <c r="H3273">
        <v>0</v>
      </c>
      <c r="I3273">
        <v>0</v>
      </c>
      <c r="J3273">
        <v>0</v>
      </c>
      <c r="L3273">
        <v>0</v>
      </c>
      <c r="M3273">
        <v>0</v>
      </c>
      <c r="N3273">
        <v>0</v>
      </c>
      <c r="O3273">
        <v>0</v>
      </c>
      <c r="P3273">
        <v>29.9</v>
      </c>
      <c r="S3273" t="s">
        <v>7533</v>
      </c>
      <c r="T3273">
        <v>33.946100000000001</v>
      </c>
      <c r="U3273">
        <v>-116.6769</v>
      </c>
    </row>
    <row r="3274" spans="1:21" x14ac:dyDescent="0.2">
      <c r="A3274">
        <v>50536</v>
      </c>
      <c r="B3274" t="s">
        <v>7534</v>
      </c>
      <c r="C3274" t="s">
        <v>6366</v>
      </c>
      <c r="D3274" t="s">
        <v>625</v>
      </c>
      <c r="E3274" t="s">
        <v>99</v>
      </c>
      <c r="F3274" t="s">
        <v>1203</v>
      </c>
      <c r="G3274">
        <v>76.900000000000006</v>
      </c>
      <c r="H3274">
        <v>0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76.900000000000006</v>
      </c>
      <c r="S3274" t="s">
        <v>7535</v>
      </c>
      <c r="T3274">
        <v>35.260800000000003</v>
      </c>
      <c r="U3274">
        <v>-118.2469</v>
      </c>
    </row>
    <row r="3275" spans="1:21" x14ac:dyDescent="0.2">
      <c r="A3275">
        <v>50537</v>
      </c>
      <c r="B3275" t="s">
        <v>7536</v>
      </c>
      <c r="C3275" t="s">
        <v>7537</v>
      </c>
      <c r="D3275" t="s">
        <v>7538</v>
      </c>
      <c r="E3275" t="s">
        <v>99</v>
      </c>
      <c r="F3275" t="s">
        <v>46</v>
      </c>
      <c r="G3275">
        <v>5.6</v>
      </c>
      <c r="H3275">
        <v>0</v>
      </c>
      <c r="I3275">
        <v>5.6</v>
      </c>
      <c r="J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S3275" t="s">
        <v>6700</v>
      </c>
      <c r="T3275">
        <v>37.455314000000001</v>
      </c>
      <c r="U3275">
        <v>-122.172797</v>
      </c>
    </row>
    <row r="3276" spans="1:21" x14ac:dyDescent="0.2">
      <c r="A3276">
        <v>50539</v>
      </c>
      <c r="B3276" t="s">
        <v>7539</v>
      </c>
      <c r="C3276" t="s">
        <v>7540</v>
      </c>
      <c r="D3276" t="s">
        <v>638</v>
      </c>
      <c r="E3276" t="s">
        <v>1053</v>
      </c>
      <c r="F3276" t="s">
        <v>25</v>
      </c>
      <c r="G3276">
        <v>1.1000000000000001</v>
      </c>
      <c r="H3276">
        <v>0</v>
      </c>
      <c r="I3276">
        <v>0</v>
      </c>
      <c r="J3276">
        <v>0</v>
      </c>
      <c r="L3276">
        <v>1.1000000000000001</v>
      </c>
      <c r="M3276">
        <v>0</v>
      </c>
      <c r="N3276">
        <v>0</v>
      </c>
      <c r="O3276">
        <v>0</v>
      </c>
      <c r="P3276">
        <v>0</v>
      </c>
      <c r="S3276" t="s">
        <v>1515</v>
      </c>
      <c r="T3276">
        <v>44.1706</v>
      </c>
      <c r="U3276">
        <v>-72.099400000000003</v>
      </c>
    </row>
    <row r="3277" spans="1:21" x14ac:dyDescent="0.2">
      <c r="A3277">
        <v>50540</v>
      </c>
      <c r="B3277" t="s">
        <v>7541</v>
      </c>
      <c r="C3277" t="s">
        <v>6276</v>
      </c>
      <c r="D3277" t="s">
        <v>179</v>
      </c>
      <c r="E3277" t="s">
        <v>99</v>
      </c>
      <c r="F3277" t="s">
        <v>3527</v>
      </c>
      <c r="G3277">
        <v>8</v>
      </c>
      <c r="H3277">
        <v>0</v>
      </c>
      <c r="I3277">
        <v>1.5</v>
      </c>
      <c r="J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R3277">
        <v>6.5</v>
      </c>
      <c r="S3277" t="s">
        <v>7542</v>
      </c>
      <c r="T3277">
        <v>33.815300000000001</v>
      </c>
      <c r="U3277">
        <v>-118.2358</v>
      </c>
    </row>
    <row r="3278" spans="1:21" x14ac:dyDescent="0.2">
      <c r="A3278">
        <v>50541</v>
      </c>
      <c r="B3278" t="s">
        <v>7543</v>
      </c>
      <c r="C3278" t="s">
        <v>740</v>
      </c>
      <c r="D3278" t="s">
        <v>179</v>
      </c>
      <c r="E3278" t="s">
        <v>99</v>
      </c>
      <c r="F3278" t="s">
        <v>46</v>
      </c>
      <c r="G3278">
        <v>101.7</v>
      </c>
      <c r="H3278">
        <v>0</v>
      </c>
      <c r="I3278">
        <v>101.7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S3278" t="s">
        <v>7544</v>
      </c>
      <c r="T3278">
        <v>33.777099999999997</v>
      </c>
      <c r="U3278">
        <v>-118.2303</v>
      </c>
    </row>
    <row r="3279" spans="1:21" x14ac:dyDescent="0.2">
      <c r="A3279">
        <v>50544</v>
      </c>
      <c r="B3279" t="s">
        <v>7545</v>
      </c>
      <c r="C3279" t="s">
        <v>7546</v>
      </c>
      <c r="D3279" t="s">
        <v>1590</v>
      </c>
      <c r="E3279" t="s">
        <v>142</v>
      </c>
      <c r="F3279" t="s">
        <v>1004</v>
      </c>
      <c r="G3279">
        <v>10.8</v>
      </c>
      <c r="H3279">
        <v>0</v>
      </c>
      <c r="I3279">
        <v>0</v>
      </c>
      <c r="J3279">
        <v>0</v>
      </c>
      <c r="K3279">
        <v>10.5</v>
      </c>
      <c r="L3279">
        <v>0.3</v>
      </c>
      <c r="M3279">
        <v>0</v>
      </c>
      <c r="N3279">
        <v>0</v>
      </c>
      <c r="O3279">
        <v>0</v>
      </c>
      <c r="P3279">
        <v>0</v>
      </c>
      <c r="S3279" t="s">
        <v>7547</v>
      </c>
      <c r="T3279">
        <v>48.0931</v>
      </c>
      <c r="U3279">
        <v>-122.7958</v>
      </c>
    </row>
    <row r="3280" spans="1:21" x14ac:dyDescent="0.2">
      <c r="A3280">
        <v>50545</v>
      </c>
      <c r="B3280" t="s">
        <v>7548</v>
      </c>
      <c r="C3280" t="s">
        <v>118</v>
      </c>
      <c r="D3280" t="s">
        <v>2336</v>
      </c>
      <c r="E3280" t="s">
        <v>999</v>
      </c>
      <c r="F3280" t="s">
        <v>25</v>
      </c>
      <c r="G3280">
        <v>14</v>
      </c>
      <c r="H3280">
        <v>0</v>
      </c>
      <c r="I3280">
        <v>0</v>
      </c>
      <c r="J3280">
        <v>0</v>
      </c>
      <c r="L3280">
        <v>14</v>
      </c>
      <c r="M3280">
        <v>0</v>
      </c>
      <c r="N3280">
        <v>0</v>
      </c>
      <c r="O3280">
        <v>0</v>
      </c>
      <c r="P3280">
        <v>0</v>
      </c>
      <c r="S3280" t="s">
        <v>7052</v>
      </c>
      <c r="T3280">
        <v>42.699399999999997</v>
      </c>
      <c r="U3280">
        <v>-71.165300000000002</v>
      </c>
    </row>
    <row r="3281" spans="1:21" x14ac:dyDescent="0.2">
      <c r="A3281">
        <v>50546</v>
      </c>
      <c r="B3281" t="s">
        <v>7549</v>
      </c>
      <c r="C3281" t="s">
        <v>447</v>
      </c>
      <c r="D3281" t="s">
        <v>310</v>
      </c>
      <c r="E3281" t="s">
        <v>99</v>
      </c>
      <c r="F3281" t="s">
        <v>25</v>
      </c>
      <c r="G3281">
        <v>3.6</v>
      </c>
      <c r="H3281">
        <v>0</v>
      </c>
      <c r="I3281">
        <v>0</v>
      </c>
      <c r="J3281">
        <v>0</v>
      </c>
      <c r="L3281">
        <v>3.6</v>
      </c>
      <c r="M3281">
        <v>0</v>
      </c>
      <c r="N3281">
        <v>0</v>
      </c>
      <c r="O3281">
        <v>0</v>
      </c>
      <c r="P3281">
        <v>0</v>
      </c>
      <c r="S3281" t="s">
        <v>156</v>
      </c>
      <c r="T3281">
        <v>39.448352</v>
      </c>
      <c r="U3281">
        <v>-120.653417</v>
      </c>
    </row>
    <row r="3282" spans="1:21" x14ac:dyDescent="0.2">
      <c r="A3282">
        <v>50552</v>
      </c>
      <c r="B3282" t="s">
        <v>7550</v>
      </c>
      <c r="C3282" t="s">
        <v>6851</v>
      </c>
      <c r="D3282" t="s">
        <v>886</v>
      </c>
      <c r="E3282" t="s">
        <v>99</v>
      </c>
      <c r="F3282" t="s">
        <v>1203</v>
      </c>
      <c r="G3282">
        <v>39.700000000000003</v>
      </c>
      <c r="H3282">
        <v>0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39.700000000000003</v>
      </c>
      <c r="S3282" t="s">
        <v>7551</v>
      </c>
      <c r="T3282">
        <v>33.914985999999999</v>
      </c>
      <c r="U3282">
        <v>-116.71026000000001</v>
      </c>
    </row>
    <row r="3283" spans="1:21" x14ac:dyDescent="0.2">
      <c r="A3283">
        <v>50553</v>
      </c>
      <c r="B3283" t="s">
        <v>7552</v>
      </c>
      <c r="C3283" t="s">
        <v>7553</v>
      </c>
      <c r="D3283" t="s">
        <v>886</v>
      </c>
      <c r="E3283" t="s">
        <v>99</v>
      </c>
      <c r="F3283" t="s">
        <v>1203</v>
      </c>
      <c r="G3283">
        <v>20</v>
      </c>
      <c r="H3283">
        <v>0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20</v>
      </c>
      <c r="S3283" t="s">
        <v>7554</v>
      </c>
      <c r="T3283">
        <v>33.881667</v>
      </c>
      <c r="U3283">
        <v>-116.460278</v>
      </c>
    </row>
    <row r="3284" spans="1:21" x14ac:dyDescent="0.2">
      <c r="A3284">
        <v>50555</v>
      </c>
      <c r="B3284" t="s">
        <v>7555</v>
      </c>
      <c r="C3284" t="s">
        <v>3492</v>
      </c>
      <c r="D3284" t="s">
        <v>3493</v>
      </c>
      <c r="E3284" t="s">
        <v>1657</v>
      </c>
      <c r="F3284" t="s">
        <v>46</v>
      </c>
      <c r="G3284">
        <v>165</v>
      </c>
      <c r="H3284">
        <v>0</v>
      </c>
      <c r="I3284">
        <v>165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S3284" t="s">
        <v>7556</v>
      </c>
      <c r="T3284">
        <v>36.451700000000002</v>
      </c>
      <c r="U3284">
        <v>-77.659400000000005</v>
      </c>
    </row>
    <row r="3285" spans="1:21" x14ac:dyDescent="0.2">
      <c r="A3285">
        <v>50558</v>
      </c>
      <c r="B3285" t="s">
        <v>7557</v>
      </c>
      <c r="C3285" t="s">
        <v>3617</v>
      </c>
      <c r="D3285" t="s">
        <v>325</v>
      </c>
      <c r="E3285" t="s">
        <v>325</v>
      </c>
      <c r="F3285" t="s">
        <v>46</v>
      </c>
      <c r="G3285">
        <v>111.4</v>
      </c>
      <c r="H3285">
        <v>0</v>
      </c>
      <c r="I3285">
        <v>111.4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S3285" t="s">
        <v>7558</v>
      </c>
      <c r="T3285">
        <v>35.439722000000003</v>
      </c>
      <c r="U3285">
        <v>-97.625</v>
      </c>
    </row>
    <row r="3286" spans="1:21" x14ac:dyDescent="0.2">
      <c r="A3286">
        <v>50560</v>
      </c>
      <c r="B3286" t="s">
        <v>7559</v>
      </c>
      <c r="C3286" t="s">
        <v>770</v>
      </c>
      <c r="D3286" t="s">
        <v>507</v>
      </c>
      <c r="E3286" t="s">
        <v>99</v>
      </c>
      <c r="F3286" t="s">
        <v>1004</v>
      </c>
      <c r="G3286">
        <v>19.8</v>
      </c>
      <c r="H3286">
        <v>0</v>
      </c>
      <c r="I3286">
        <v>0</v>
      </c>
      <c r="J3286">
        <v>0</v>
      </c>
      <c r="K3286">
        <v>19.8</v>
      </c>
      <c r="L3286">
        <v>0</v>
      </c>
      <c r="M3286">
        <v>0</v>
      </c>
      <c r="N3286">
        <v>0</v>
      </c>
      <c r="O3286">
        <v>0</v>
      </c>
      <c r="P3286">
        <v>0</v>
      </c>
      <c r="S3286" t="s">
        <v>7560</v>
      </c>
      <c r="T3286">
        <v>37.874056000000003</v>
      </c>
      <c r="U3286">
        <v>-120.47755600000001</v>
      </c>
    </row>
    <row r="3287" spans="1:21" x14ac:dyDescent="0.2">
      <c r="A3287">
        <v>50561</v>
      </c>
      <c r="B3287" t="s">
        <v>7561</v>
      </c>
      <c r="C3287" t="s">
        <v>7562</v>
      </c>
      <c r="D3287" t="s">
        <v>6064</v>
      </c>
      <c r="E3287" t="s">
        <v>3109</v>
      </c>
      <c r="F3287" t="s">
        <v>46</v>
      </c>
      <c r="G3287">
        <v>205</v>
      </c>
      <c r="H3287">
        <v>0</v>
      </c>
      <c r="I3287">
        <v>205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S3287" t="s">
        <v>5736</v>
      </c>
      <c r="T3287">
        <v>39.874600000000001</v>
      </c>
      <c r="U3287">
        <v>-75.159199999999998</v>
      </c>
    </row>
    <row r="3288" spans="1:21" x14ac:dyDescent="0.2">
      <c r="A3288">
        <v>50563</v>
      </c>
      <c r="B3288" t="s">
        <v>7563</v>
      </c>
      <c r="C3288" t="s">
        <v>7564</v>
      </c>
      <c r="D3288" t="s">
        <v>7358</v>
      </c>
      <c r="E3288" t="s">
        <v>396</v>
      </c>
      <c r="F3288" t="s">
        <v>1004</v>
      </c>
      <c r="G3288">
        <v>5.8</v>
      </c>
      <c r="H3288">
        <v>0</v>
      </c>
      <c r="I3288">
        <v>0</v>
      </c>
      <c r="J3288">
        <v>0</v>
      </c>
      <c r="K3288">
        <v>5.8</v>
      </c>
      <c r="L3288">
        <v>0</v>
      </c>
      <c r="M3288">
        <v>0</v>
      </c>
      <c r="N3288">
        <v>0</v>
      </c>
      <c r="O3288">
        <v>0</v>
      </c>
      <c r="P3288">
        <v>0</v>
      </c>
      <c r="S3288" t="s">
        <v>7110</v>
      </c>
      <c r="T3288">
        <v>41.871913999999997</v>
      </c>
      <c r="U3288">
        <v>-88.287721000000005</v>
      </c>
    </row>
    <row r="3289" spans="1:21" x14ac:dyDescent="0.2">
      <c r="A3289">
        <v>50564</v>
      </c>
      <c r="B3289" t="s">
        <v>7565</v>
      </c>
      <c r="C3289" t="s">
        <v>979</v>
      </c>
      <c r="D3289" t="s">
        <v>980</v>
      </c>
      <c r="E3289" t="s">
        <v>981</v>
      </c>
      <c r="F3289" t="s">
        <v>1004</v>
      </c>
      <c r="G3289">
        <v>2.4</v>
      </c>
      <c r="H3289">
        <v>0</v>
      </c>
      <c r="I3289">
        <v>0</v>
      </c>
      <c r="J3289">
        <v>0</v>
      </c>
      <c r="K3289">
        <v>2.4</v>
      </c>
      <c r="L3289">
        <v>0</v>
      </c>
      <c r="M3289">
        <v>0</v>
      </c>
      <c r="N3289">
        <v>0</v>
      </c>
      <c r="O3289">
        <v>0</v>
      </c>
      <c r="P3289">
        <v>0</v>
      </c>
      <c r="S3289" t="s">
        <v>6703</v>
      </c>
      <c r="T3289">
        <v>41.5503</v>
      </c>
      <c r="U3289">
        <v>-73.418099999999995</v>
      </c>
    </row>
    <row r="3290" spans="1:21" x14ac:dyDescent="0.2">
      <c r="A3290">
        <v>50565</v>
      </c>
      <c r="B3290" t="s">
        <v>7566</v>
      </c>
      <c r="C3290" t="s">
        <v>7567</v>
      </c>
      <c r="D3290" t="s">
        <v>1011</v>
      </c>
      <c r="E3290" t="s">
        <v>204</v>
      </c>
      <c r="F3290" t="s">
        <v>1004</v>
      </c>
      <c r="G3290">
        <v>1.6</v>
      </c>
      <c r="H3290">
        <v>0</v>
      </c>
      <c r="I3290">
        <v>0</v>
      </c>
      <c r="J3290">
        <v>0</v>
      </c>
      <c r="K3290">
        <v>1.6</v>
      </c>
      <c r="L3290">
        <v>0</v>
      </c>
      <c r="M3290">
        <v>0</v>
      </c>
      <c r="N3290">
        <v>0</v>
      </c>
      <c r="O3290">
        <v>0</v>
      </c>
      <c r="P3290">
        <v>0</v>
      </c>
      <c r="S3290" t="s">
        <v>7568</v>
      </c>
      <c r="T3290">
        <v>42.990299999999998</v>
      </c>
      <c r="U3290">
        <v>-77.801100000000005</v>
      </c>
    </row>
    <row r="3291" spans="1:21" x14ac:dyDescent="0.2">
      <c r="A3291">
        <v>50566</v>
      </c>
      <c r="B3291" t="s">
        <v>7569</v>
      </c>
      <c r="C3291" t="s">
        <v>7570</v>
      </c>
      <c r="D3291" t="s">
        <v>1541</v>
      </c>
      <c r="E3291" t="s">
        <v>396</v>
      </c>
      <c r="F3291" t="s">
        <v>1004</v>
      </c>
      <c r="G3291">
        <v>2.4</v>
      </c>
      <c r="H3291">
        <v>0</v>
      </c>
      <c r="I3291">
        <v>0</v>
      </c>
      <c r="J3291">
        <v>0</v>
      </c>
      <c r="K3291">
        <v>2.4</v>
      </c>
      <c r="L3291">
        <v>0</v>
      </c>
      <c r="M3291">
        <v>0</v>
      </c>
      <c r="N3291">
        <v>0</v>
      </c>
      <c r="O3291">
        <v>0</v>
      </c>
      <c r="P3291">
        <v>0</v>
      </c>
      <c r="S3291" t="s">
        <v>6703</v>
      </c>
      <c r="T3291">
        <v>38.660299999999999</v>
      </c>
      <c r="U3291">
        <v>-90.131699999999995</v>
      </c>
    </row>
    <row r="3292" spans="1:21" x14ac:dyDescent="0.2">
      <c r="A3292">
        <v>50568</v>
      </c>
      <c r="B3292" t="s">
        <v>7571</v>
      </c>
      <c r="C3292" t="s">
        <v>7572</v>
      </c>
      <c r="D3292" t="s">
        <v>1011</v>
      </c>
      <c r="E3292" t="s">
        <v>204</v>
      </c>
      <c r="F3292" t="s">
        <v>1004</v>
      </c>
      <c r="G3292">
        <v>9.6</v>
      </c>
      <c r="H3292">
        <v>0</v>
      </c>
      <c r="I3292">
        <v>0</v>
      </c>
      <c r="J3292">
        <v>0</v>
      </c>
      <c r="K3292">
        <v>9.6</v>
      </c>
      <c r="L3292">
        <v>0</v>
      </c>
      <c r="M3292">
        <v>0</v>
      </c>
      <c r="N3292">
        <v>0</v>
      </c>
      <c r="O3292">
        <v>0</v>
      </c>
      <c r="P3292">
        <v>0</v>
      </c>
      <c r="S3292" t="s">
        <v>7573</v>
      </c>
      <c r="T3292">
        <v>43.081667000000003</v>
      </c>
      <c r="U3292">
        <v>-77.381666999999993</v>
      </c>
    </row>
    <row r="3293" spans="1:21" x14ac:dyDescent="0.2">
      <c r="A3293">
        <v>50569</v>
      </c>
      <c r="B3293" t="s">
        <v>7574</v>
      </c>
      <c r="C3293" t="s">
        <v>7575</v>
      </c>
      <c r="D3293" t="s">
        <v>1374</v>
      </c>
      <c r="E3293" t="s">
        <v>45</v>
      </c>
      <c r="F3293" t="s">
        <v>1004</v>
      </c>
      <c r="G3293">
        <v>12.2</v>
      </c>
      <c r="H3293">
        <v>0</v>
      </c>
      <c r="I3293">
        <v>0</v>
      </c>
      <c r="J3293">
        <v>0</v>
      </c>
      <c r="K3293">
        <v>12.2</v>
      </c>
      <c r="L3293">
        <v>0</v>
      </c>
      <c r="M3293">
        <v>0</v>
      </c>
      <c r="N3293">
        <v>0</v>
      </c>
      <c r="O3293">
        <v>0</v>
      </c>
      <c r="P3293">
        <v>0</v>
      </c>
      <c r="S3293" t="s">
        <v>7576</v>
      </c>
      <c r="T3293">
        <v>33.019646000000002</v>
      </c>
      <c r="U3293">
        <v>-96.961985999999996</v>
      </c>
    </row>
    <row r="3294" spans="1:21" x14ac:dyDescent="0.2">
      <c r="A3294">
        <v>50570</v>
      </c>
      <c r="B3294" t="s">
        <v>7577</v>
      </c>
      <c r="C3294" t="s">
        <v>7578</v>
      </c>
      <c r="D3294" t="s">
        <v>438</v>
      </c>
      <c r="E3294" t="s">
        <v>3960</v>
      </c>
      <c r="F3294" t="s">
        <v>1004</v>
      </c>
      <c r="G3294">
        <v>4.8</v>
      </c>
      <c r="H3294">
        <v>0</v>
      </c>
      <c r="I3294">
        <v>0</v>
      </c>
      <c r="J3294">
        <v>0</v>
      </c>
      <c r="K3294">
        <v>4.8</v>
      </c>
      <c r="L3294">
        <v>0</v>
      </c>
      <c r="M3294">
        <v>0</v>
      </c>
      <c r="N3294">
        <v>0</v>
      </c>
      <c r="O3294">
        <v>0</v>
      </c>
      <c r="P3294">
        <v>0</v>
      </c>
      <c r="S3294" t="s">
        <v>7579</v>
      </c>
      <c r="T3294">
        <v>36.117199999999997</v>
      </c>
      <c r="U3294">
        <v>-84.031700000000001</v>
      </c>
    </row>
    <row r="3295" spans="1:21" x14ac:dyDescent="0.2">
      <c r="A3295">
        <v>50571</v>
      </c>
      <c r="B3295" t="s">
        <v>7580</v>
      </c>
      <c r="C3295" t="s">
        <v>7530</v>
      </c>
      <c r="D3295" t="s">
        <v>5006</v>
      </c>
      <c r="E3295" t="s">
        <v>99</v>
      </c>
      <c r="F3295" t="s">
        <v>1004</v>
      </c>
      <c r="G3295">
        <v>8.4</v>
      </c>
      <c r="H3295">
        <v>0</v>
      </c>
      <c r="I3295">
        <v>0</v>
      </c>
      <c r="J3295">
        <v>0</v>
      </c>
      <c r="K3295">
        <v>8.4</v>
      </c>
      <c r="L3295">
        <v>0</v>
      </c>
      <c r="M3295">
        <v>0</v>
      </c>
      <c r="N3295">
        <v>0</v>
      </c>
      <c r="O3295">
        <v>0</v>
      </c>
      <c r="P3295">
        <v>0</v>
      </c>
      <c r="S3295" t="s">
        <v>7581</v>
      </c>
      <c r="T3295">
        <v>37.749307999999999</v>
      </c>
      <c r="U3295">
        <v>-121.649866</v>
      </c>
    </row>
    <row r="3296" spans="1:21" x14ac:dyDescent="0.2">
      <c r="A3296">
        <v>50572</v>
      </c>
      <c r="B3296" t="s">
        <v>7582</v>
      </c>
      <c r="C3296" t="s">
        <v>7583</v>
      </c>
      <c r="D3296" t="s">
        <v>1092</v>
      </c>
      <c r="E3296" t="s">
        <v>278</v>
      </c>
      <c r="F3296" t="s">
        <v>1004</v>
      </c>
      <c r="G3296">
        <v>10.9</v>
      </c>
      <c r="H3296">
        <v>0</v>
      </c>
      <c r="I3296">
        <v>0</v>
      </c>
      <c r="J3296">
        <v>0</v>
      </c>
      <c r="K3296">
        <v>10.9</v>
      </c>
      <c r="L3296">
        <v>0</v>
      </c>
      <c r="M3296">
        <v>0</v>
      </c>
      <c r="N3296">
        <v>0</v>
      </c>
      <c r="O3296">
        <v>0</v>
      </c>
      <c r="P3296">
        <v>0</v>
      </c>
      <c r="S3296" t="s">
        <v>6735</v>
      </c>
      <c r="T3296">
        <v>26.287966000000001</v>
      </c>
      <c r="U3296">
        <v>-80.166526000000005</v>
      </c>
    </row>
    <row r="3297" spans="1:21" x14ac:dyDescent="0.2">
      <c r="A3297">
        <v>50573</v>
      </c>
      <c r="B3297" t="s">
        <v>7584</v>
      </c>
      <c r="C3297" t="s">
        <v>7585</v>
      </c>
      <c r="D3297" t="s">
        <v>1490</v>
      </c>
      <c r="E3297" t="s">
        <v>396</v>
      </c>
      <c r="F3297" t="s">
        <v>1004</v>
      </c>
      <c r="G3297">
        <v>2.9</v>
      </c>
      <c r="H3297">
        <v>0</v>
      </c>
      <c r="I3297">
        <v>0</v>
      </c>
      <c r="J3297">
        <v>0</v>
      </c>
      <c r="K3297">
        <v>2.9</v>
      </c>
      <c r="L3297">
        <v>0</v>
      </c>
      <c r="M3297">
        <v>0</v>
      </c>
      <c r="N3297">
        <v>0</v>
      </c>
      <c r="O3297">
        <v>0</v>
      </c>
      <c r="P3297">
        <v>0</v>
      </c>
      <c r="S3297" t="s">
        <v>7586</v>
      </c>
      <c r="T3297">
        <v>41.658794</v>
      </c>
      <c r="U3297">
        <v>-87.577715999999995</v>
      </c>
    </row>
    <row r="3298" spans="1:21" x14ac:dyDescent="0.2">
      <c r="A3298">
        <v>50575</v>
      </c>
      <c r="B3298" t="s">
        <v>7587</v>
      </c>
      <c r="C3298" t="s">
        <v>7588</v>
      </c>
      <c r="D3298" t="s">
        <v>1490</v>
      </c>
      <c r="E3298" t="s">
        <v>396</v>
      </c>
      <c r="F3298" t="s">
        <v>1004</v>
      </c>
      <c r="G3298">
        <v>5.8</v>
      </c>
      <c r="H3298">
        <v>0</v>
      </c>
      <c r="I3298">
        <v>0</v>
      </c>
      <c r="J3298">
        <v>0</v>
      </c>
      <c r="K3298">
        <v>5.8</v>
      </c>
      <c r="L3298">
        <v>0</v>
      </c>
      <c r="M3298">
        <v>0</v>
      </c>
      <c r="N3298">
        <v>0</v>
      </c>
      <c r="O3298">
        <v>0</v>
      </c>
      <c r="P3298">
        <v>0</v>
      </c>
      <c r="S3298" t="s">
        <v>7110</v>
      </c>
      <c r="T3298">
        <v>42.106250000000003</v>
      </c>
      <c r="U3298">
        <v>-87.813738000000001</v>
      </c>
    </row>
    <row r="3299" spans="1:21" x14ac:dyDescent="0.2">
      <c r="A3299">
        <v>50576</v>
      </c>
      <c r="B3299" t="s">
        <v>7589</v>
      </c>
      <c r="C3299" t="s">
        <v>385</v>
      </c>
      <c r="D3299" t="s">
        <v>4497</v>
      </c>
      <c r="E3299" t="s">
        <v>2451</v>
      </c>
      <c r="F3299" t="s">
        <v>1004</v>
      </c>
      <c r="G3299">
        <v>9</v>
      </c>
      <c r="H3299">
        <v>0</v>
      </c>
      <c r="I3299">
        <v>0</v>
      </c>
      <c r="J3299">
        <v>0</v>
      </c>
      <c r="K3299">
        <v>9</v>
      </c>
      <c r="L3299">
        <v>0</v>
      </c>
      <c r="M3299">
        <v>0</v>
      </c>
      <c r="N3299">
        <v>0</v>
      </c>
      <c r="O3299">
        <v>0</v>
      </c>
      <c r="P3299">
        <v>0</v>
      </c>
      <c r="S3299" t="s">
        <v>6274</v>
      </c>
      <c r="T3299">
        <v>42.850555999999997</v>
      </c>
      <c r="U3299">
        <v>-88.069721999999999</v>
      </c>
    </row>
    <row r="3300" spans="1:21" x14ac:dyDescent="0.2">
      <c r="A3300">
        <v>50577</v>
      </c>
      <c r="B3300" t="s">
        <v>7590</v>
      </c>
      <c r="C3300" t="s">
        <v>5034</v>
      </c>
      <c r="D3300" t="s">
        <v>142</v>
      </c>
      <c r="E3300" t="s">
        <v>2451</v>
      </c>
      <c r="F3300" t="s">
        <v>1004</v>
      </c>
      <c r="G3300">
        <v>11.7</v>
      </c>
      <c r="H3300">
        <v>0</v>
      </c>
      <c r="I3300">
        <v>0</v>
      </c>
      <c r="J3300">
        <v>0</v>
      </c>
      <c r="K3300">
        <v>11.7</v>
      </c>
      <c r="L3300">
        <v>0</v>
      </c>
      <c r="M3300">
        <v>0</v>
      </c>
      <c r="N3300">
        <v>0</v>
      </c>
      <c r="O3300">
        <v>0</v>
      </c>
      <c r="P3300">
        <v>0</v>
      </c>
      <c r="S3300" t="s">
        <v>7591</v>
      </c>
      <c r="T3300">
        <v>43.1922</v>
      </c>
      <c r="U3300">
        <v>-88.159700000000001</v>
      </c>
    </row>
    <row r="3301" spans="1:21" x14ac:dyDescent="0.2">
      <c r="A3301">
        <v>50578</v>
      </c>
      <c r="B3301" t="s">
        <v>7592</v>
      </c>
      <c r="C3301" t="s">
        <v>3831</v>
      </c>
      <c r="D3301" t="s">
        <v>1462</v>
      </c>
      <c r="E3301" t="s">
        <v>3732</v>
      </c>
      <c r="F3301" t="s">
        <v>1004</v>
      </c>
      <c r="G3301">
        <v>2.9</v>
      </c>
      <c r="H3301">
        <v>0</v>
      </c>
      <c r="I3301">
        <v>0</v>
      </c>
      <c r="J3301">
        <v>0</v>
      </c>
      <c r="K3301">
        <v>2.9</v>
      </c>
      <c r="L3301">
        <v>0</v>
      </c>
      <c r="M3301">
        <v>0</v>
      </c>
      <c r="N3301">
        <v>0</v>
      </c>
      <c r="O3301">
        <v>0</v>
      </c>
      <c r="P3301">
        <v>0</v>
      </c>
      <c r="S3301" t="s">
        <v>7586</v>
      </c>
      <c r="T3301">
        <v>40.272440000000003</v>
      </c>
      <c r="U3301">
        <v>-75.670350999999997</v>
      </c>
    </row>
    <row r="3302" spans="1:21" x14ac:dyDescent="0.2">
      <c r="A3302">
        <v>50610</v>
      </c>
      <c r="B3302" t="s">
        <v>7593</v>
      </c>
      <c r="C3302" t="s">
        <v>7594</v>
      </c>
      <c r="D3302" t="s">
        <v>179</v>
      </c>
      <c r="E3302" t="s">
        <v>99</v>
      </c>
      <c r="F3302" t="s">
        <v>46</v>
      </c>
      <c r="G3302">
        <v>1</v>
      </c>
      <c r="H3302">
        <v>0</v>
      </c>
      <c r="I3302">
        <v>1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S3302" t="s">
        <v>7595</v>
      </c>
      <c r="T3302">
        <v>34.030318000000001</v>
      </c>
      <c r="U3302">
        <v>-118.47844000000001</v>
      </c>
    </row>
    <row r="3303" spans="1:21" x14ac:dyDescent="0.2">
      <c r="A3303">
        <v>50611</v>
      </c>
      <c r="B3303" t="s">
        <v>7596</v>
      </c>
      <c r="C3303" t="s">
        <v>7597</v>
      </c>
      <c r="D3303" t="s">
        <v>3786</v>
      </c>
      <c r="E3303" t="s">
        <v>3732</v>
      </c>
      <c r="F3303" t="s">
        <v>30</v>
      </c>
      <c r="G3303">
        <v>30</v>
      </c>
      <c r="H3303">
        <v>30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S3303" t="s">
        <v>7598</v>
      </c>
      <c r="T3303">
        <v>40.619100000000003</v>
      </c>
      <c r="U3303">
        <v>-76.45</v>
      </c>
    </row>
    <row r="3304" spans="1:21" x14ac:dyDescent="0.2">
      <c r="A3304">
        <v>50612</v>
      </c>
      <c r="B3304" t="s">
        <v>7599</v>
      </c>
      <c r="C3304" t="s">
        <v>650</v>
      </c>
      <c r="D3304" t="s">
        <v>625</v>
      </c>
      <c r="E3304" t="s">
        <v>99</v>
      </c>
      <c r="F3304" t="s">
        <v>46</v>
      </c>
      <c r="G3304">
        <v>46</v>
      </c>
      <c r="H3304">
        <v>0</v>
      </c>
      <c r="I3304">
        <v>46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S3304" t="s">
        <v>1928</v>
      </c>
      <c r="T3304">
        <v>35.319502999999997</v>
      </c>
      <c r="U3304">
        <v>-119.661992</v>
      </c>
    </row>
    <row r="3305" spans="1:21" x14ac:dyDescent="0.2">
      <c r="A3305">
        <v>50614</v>
      </c>
      <c r="B3305" t="s">
        <v>7600</v>
      </c>
      <c r="C3305" t="s">
        <v>7601</v>
      </c>
      <c r="D3305" t="s">
        <v>1210</v>
      </c>
      <c r="E3305" t="s">
        <v>2451</v>
      </c>
      <c r="F3305" t="s">
        <v>1004</v>
      </c>
      <c r="G3305">
        <v>21.4</v>
      </c>
      <c r="H3305">
        <v>0</v>
      </c>
      <c r="I3305">
        <v>0</v>
      </c>
      <c r="J3305">
        <v>0</v>
      </c>
      <c r="K3305">
        <v>18</v>
      </c>
      <c r="L3305">
        <v>3.4</v>
      </c>
      <c r="M3305">
        <v>0</v>
      </c>
      <c r="N3305">
        <v>0</v>
      </c>
      <c r="O3305">
        <v>0</v>
      </c>
      <c r="P3305">
        <v>0</v>
      </c>
      <c r="S3305" t="s">
        <v>7602</v>
      </c>
      <c r="T3305">
        <v>44.7881</v>
      </c>
      <c r="U3305">
        <v>-89.691699999999997</v>
      </c>
    </row>
    <row r="3306" spans="1:21" x14ac:dyDescent="0.2">
      <c r="A3306">
        <v>50620</v>
      </c>
      <c r="B3306" t="s">
        <v>7603</v>
      </c>
      <c r="C3306" t="s">
        <v>4444</v>
      </c>
      <c r="D3306" t="s">
        <v>4445</v>
      </c>
      <c r="E3306" t="s">
        <v>2451</v>
      </c>
      <c r="F3306" t="s">
        <v>1004</v>
      </c>
      <c r="G3306">
        <v>4.7</v>
      </c>
      <c r="H3306">
        <v>0</v>
      </c>
      <c r="I3306">
        <v>0</v>
      </c>
      <c r="J3306">
        <v>0</v>
      </c>
      <c r="K3306">
        <v>4.7</v>
      </c>
      <c r="L3306">
        <v>0</v>
      </c>
      <c r="M3306">
        <v>0</v>
      </c>
      <c r="N3306">
        <v>0</v>
      </c>
      <c r="O3306">
        <v>0</v>
      </c>
      <c r="P3306">
        <v>0</v>
      </c>
      <c r="S3306" t="s">
        <v>7604</v>
      </c>
      <c r="T3306">
        <v>45.935600000000001</v>
      </c>
      <c r="U3306">
        <v>-90.447199999999995</v>
      </c>
    </row>
    <row r="3307" spans="1:21" x14ac:dyDescent="0.2">
      <c r="A3307">
        <v>50621</v>
      </c>
      <c r="B3307" t="s">
        <v>7605</v>
      </c>
      <c r="C3307" t="s">
        <v>7606</v>
      </c>
      <c r="D3307" t="s">
        <v>3849</v>
      </c>
      <c r="E3307" t="s">
        <v>3850</v>
      </c>
      <c r="F3307" t="s">
        <v>158</v>
      </c>
      <c r="G3307">
        <v>11.6</v>
      </c>
      <c r="H3307">
        <v>0</v>
      </c>
      <c r="I3307">
        <v>2</v>
      </c>
      <c r="J3307">
        <v>9.6</v>
      </c>
      <c r="L3307">
        <v>0</v>
      </c>
      <c r="M3307">
        <v>0</v>
      </c>
      <c r="N3307">
        <v>0</v>
      </c>
      <c r="O3307">
        <v>0</v>
      </c>
      <c r="P3307">
        <v>0</v>
      </c>
      <c r="S3307" t="s">
        <v>7607</v>
      </c>
      <c r="T3307">
        <v>41.744973000000002</v>
      </c>
      <c r="U3307">
        <v>-71.458415000000002</v>
      </c>
    </row>
    <row r="3308" spans="1:21" x14ac:dyDescent="0.2">
      <c r="A3308">
        <v>50622</v>
      </c>
      <c r="B3308" t="s">
        <v>7608</v>
      </c>
      <c r="C3308" t="s">
        <v>229</v>
      </c>
      <c r="D3308" t="s">
        <v>625</v>
      </c>
      <c r="E3308" t="s">
        <v>99</v>
      </c>
      <c r="F3308" t="s">
        <v>46</v>
      </c>
      <c r="G3308">
        <v>14</v>
      </c>
      <c r="H3308">
        <v>0</v>
      </c>
      <c r="I3308">
        <v>14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S3308" t="s">
        <v>869</v>
      </c>
      <c r="T3308">
        <v>35.089829000000002</v>
      </c>
      <c r="U3308">
        <v>-119.440881</v>
      </c>
    </row>
    <row r="3309" spans="1:21" x14ac:dyDescent="0.2">
      <c r="A3309">
        <v>50623</v>
      </c>
      <c r="B3309" t="s">
        <v>7609</v>
      </c>
      <c r="C3309" t="s">
        <v>6140</v>
      </c>
      <c r="D3309" t="s">
        <v>6141</v>
      </c>
      <c r="E3309" t="s">
        <v>99</v>
      </c>
      <c r="F3309" t="s">
        <v>46</v>
      </c>
      <c r="G3309">
        <v>12</v>
      </c>
      <c r="H3309">
        <v>0</v>
      </c>
      <c r="I3309">
        <v>12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S3309" t="s">
        <v>4446</v>
      </c>
      <c r="T3309">
        <v>34.475067000000003</v>
      </c>
      <c r="U3309">
        <v>-120.205107</v>
      </c>
    </row>
    <row r="3310" spans="1:21" x14ac:dyDescent="0.2">
      <c r="A3310">
        <v>50624</v>
      </c>
      <c r="B3310" t="s">
        <v>7610</v>
      </c>
      <c r="C3310" t="s">
        <v>7611</v>
      </c>
      <c r="D3310" t="s">
        <v>179</v>
      </c>
      <c r="E3310" t="s">
        <v>99</v>
      </c>
      <c r="F3310" t="s">
        <v>3527</v>
      </c>
      <c r="G3310">
        <v>49.3</v>
      </c>
      <c r="H3310">
        <v>0</v>
      </c>
      <c r="I3310">
        <v>22.5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R3310">
        <v>26.8</v>
      </c>
      <c r="S3310" t="s">
        <v>7612</v>
      </c>
      <c r="T3310">
        <v>33.853360000000002</v>
      </c>
      <c r="U3310">
        <v>-118.33</v>
      </c>
    </row>
    <row r="3311" spans="1:21" x14ac:dyDescent="0.2">
      <c r="A3311">
        <v>50625</v>
      </c>
      <c r="B3311" t="s">
        <v>7613</v>
      </c>
      <c r="C3311" t="s">
        <v>7614</v>
      </c>
      <c r="D3311" t="s">
        <v>1590</v>
      </c>
      <c r="E3311" t="s">
        <v>45</v>
      </c>
      <c r="F3311" t="s">
        <v>46</v>
      </c>
      <c r="G3311">
        <v>610.6</v>
      </c>
      <c r="H3311">
        <v>0</v>
      </c>
      <c r="I3311">
        <v>605.6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R3311">
        <v>5</v>
      </c>
      <c r="S3311" t="s">
        <v>7615</v>
      </c>
      <c r="T3311">
        <v>30.063600000000001</v>
      </c>
      <c r="U3311">
        <v>-94.075299999999999</v>
      </c>
    </row>
    <row r="3312" spans="1:21" x14ac:dyDescent="0.2">
      <c r="A3312">
        <v>50626</v>
      </c>
      <c r="B3312" t="s">
        <v>7616</v>
      </c>
      <c r="C3312" t="s">
        <v>7617</v>
      </c>
      <c r="D3312" t="s">
        <v>7618</v>
      </c>
      <c r="E3312" t="s">
        <v>127</v>
      </c>
      <c r="F3312" t="s">
        <v>3527</v>
      </c>
      <c r="G3312">
        <v>1.7</v>
      </c>
      <c r="H3312">
        <v>0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R3312">
        <v>1.7</v>
      </c>
      <c r="S3312" t="s">
        <v>7619</v>
      </c>
      <c r="T3312">
        <v>29.938300000000002</v>
      </c>
      <c r="U3312">
        <v>-89.97</v>
      </c>
    </row>
    <row r="3313" spans="1:21" x14ac:dyDescent="0.2">
      <c r="A3313">
        <v>50627</v>
      </c>
      <c r="B3313" t="s">
        <v>7620</v>
      </c>
      <c r="C3313" t="s">
        <v>7621</v>
      </c>
      <c r="D3313" t="s">
        <v>707</v>
      </c>
      <c r="E3313" t="s">
        <v>396</v>
      </c>
      <c r="F3313" t="s">
        <v>3527</v>
      </c>
      <c r="G3313">
        <v>39.700000000000003</v>
      </c>
      <c r="H3313">
        <v>0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R3313">
        <v>39.700000000000003</v>
      </c>
      <c r="S3313" t="s">
        <v>7622</v>
      </c>
      <c r="T3313">
        <v>41.416699999999999</v>
      </c>
      <c r="U3313">
        <v>-88.183300000000003</v>
      </c>
    </row>
    <row r="3314" spans="1:21" x14ac:dyDescent="0.2">
      <c r="A3314">
        <v>50628</v>
      </c>
      <c r="B3314" t="s">
        <v>7623</v>
      </c>
      <c r="C3314" t="s">
        <v>7624</v>
      </c>
      <c r="D3314" t="s">
        <v>6064</v>
      </c>
      <c r="E3314" t="s">
        <v>3109</v>
      </c>
      <c r="F3314" t="s">
        <v>46</v>
      </c>
      <c r="G3314">
        <v>60</v>
      </c>
      <c r="H3314">
        <v>0</v>
      </c>
      <c r="I3314">
        <v>48.4</v>
      </c>
      <c r="J3314">
        <v>11.6</v>
      </c>
      <c r="L3314">
        <v>0</v>
      </c>
      <c r="M3314">
        <v>0</v>
      </c>
      <c r="N3314">
        <v>0</v>
      </c>
      <c r="O3314">
        <v>0</v>
      </c>
      <c r="P3314">
        <v>0</v>
      </c>
      <c r="S3314" t="s">
        <v>7625</v>
      </c>
      <c r="T3314">
        <v>39.840000000000003</v>
      </c>
      <c r="U3314">
        <v>-75.258300000000006</v>
      </c>
    </row>
    <row r="3315" spans="1:21" x14ac:dyDescent="0.2">
      <c r="A3315">
        <v>50629</v>
      </c>
      <c r="B3315" t="s">
        <v>7626</v>
      </c>
      <c r="C3315" t="s">
        <v>7627</v>
      </c>
      <c r="D3315" t="s">
        <v>932</v>
      </c>
      <c r="E3315" t="s">
        <v>278</v>
      </c>
      <c r="F3315" t="s">
        <v>1004</v>
      </c>
      <c r="G3315">
        <v>12.5</v>
      </c>
      <c r="H3315">
        <v>0</v>
      </c>
      <c r="I3315">
        <v>0</v>
      </c>
      <c r="J3315">
        <v>0</v>
      </c>
      <c r="K3315">
        <v>12.5</v>
      </c>
      <c r="L3315">
        <v>0</v>
      </c>
      <c r="M3315">
        <v>0</v>
      </c>
      <c r="N3315">
        <v>0</v>
      </c>
      <c r="O3315">
        <v>0</v>
      </c>
      <c r="P3315">
        <v>0</v>
      </c>
      <c r="S3315" t="s">
        <v>7628</v>
      </c>
      <c r="T3315">
        <v>28.740206000000001</v>
      </c>
      <c r="U3315">
        <v>-81.889188000000004</v>
      </c>
    </row>
    <row r="3316" spans="1:21" x14ac:dyDescent="0.2">
      <c r="A3316">
        <v>50630</v>
      </c>
      <c r="B3316" t="s">
        <v>7629</v>
      </c>
      <c r="C3316" t="s">
        <v>7630</v>
      </c>
      <c r="D3316" t="s">
        <v>377</v>
      </c>
      <c r="E3316" t="s">
        <v>3570</v>
      </c>
      <c r="F3316" t="s">
        <v>1004</v>
      </c>
      <c r="G3316">
        <v>11.5</v>
      </c>
      <c r="H3316">
        <v>0</v>
      </c>
      <c r="I3316">
        <v>0</v>
      </c>
      <c r="J3316">
        <v>0</v>
      </c>
      <c r="K3316">
        <v>11.5</v>
      </c>
      <c r="L3316">
        <v>0</v>
      </c>
      <c r="M3316">
        <v>0</v>
      </c>
      <c r="N3316">
        <v>0</v>
      </c>
      <c r="O3316">
        <v>0</v>
      </c>
      <c r="P3316">
        <v>0</v>
      </c>
      <c r="S3316" t="s">
        <v>6665</v>
      </c>
      <c r="T3316">
        <v>45.048467000000002</v>
      </c>
      <c r="U3316">
        <v>-122.962761</v>
      </c>
    </row>
    <row r="3317" spans="1:21" x14ac:dyDescent="0.2">
      <c r="A3317">
        <v>50632</v>
      </c>
      <c r="B3317" t="s">
        <v>7631</v>
      </c>
      <c r="C3317" t="s">
        <v>7632</v>
      </c>
      <c r="D3317" t="s">
        <v>297</v>
      </c>
      <c r="E3317" t="s">
        <v>99</v>
      </c>
      <c r="F3317" t="s">
        <v>1004</v>
      </c>
      <c r="G3317">
        <v>19.899999999999999</v>
      </c>
      <c r="H3317">
        <v>0</v>
      </c>
      <c r="I3317">
        <v>0</v>
      </c>
      <c r="J3317">
        <v>0</v>
      </c>
      <c r="K3317">
        <v>19.899999999999999</v>
      </c>
      <c r="L3317">
        <v>0</v>
      </c>
      <c r="M3317">
        <v>0</v>
      </c>
      <c r="N3317">
        <v>0</v>
      </c>
      <c r="O3317">
        <v>0</v>
      </c>
      <c r="P3317">
        <v>0</v>
      </c>
      <c r="S3317" t="s">
        <v>7633</v>
      </c>
      <c r="T3317">
        <v>37.385300000000001</v>
      </c>
      <c r="U3317">
        <v>-121.14100000000001</v>
      </c>
    </row>
    <row r="3318" spans="1:21" x14ac:dyDescent="0.2">
      <c r="A3318">
        <v>50633</v>
      </c>
      <c r="B3318" t="s">
        <v>7634</v>
      </c>
      <c r="C3318" t="s">
        <v>1222</v>
      </c>
      <c r="D3318" t="s">
        <v>1178</v>
      </c>
      <c r="E3318" t="s">
        <v>278</v>
      </c>
      <c r="F3318" t="s">
        <v>3527</v>
      </c>
      <c r="G3318">
        <v>80</v>
      </c>
      <c r="H3318">
        <v>0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R3318">
        <v>80</v>
      </c>
      <c r="S3318" t="s">
        <v>7635</v>
      </c>
      <c r="T3318">
        <v>27.908000000000001</v>
      </c>
      <c r="U3318">
        <v>-81.918499999999995</v>
      </c>
    </row>
    <row r="3319" spans="1:21" x14ac:dyDescent="0.2">
      <c r="A3319">
        <v>50636</v>
      </c>
      <c r="B3319" t="s">
        <v>7636</v>
      </c>
      <c r="C3319" t="s">
        <v>7637</v>
      </c>
      <c r="D3319" t="s">
        <v>7638</v>
      </c>
      <c r="E3319" t="s">
        <v>94</v>
      </c>
      <c r="F3319" t="s">
        <v>25</v>
      </c>
      <c r="G3319">
        <v>2.9</v>
      </c>
      <c r="H3319">
        <v>0</v>
      </c>
      <c r="I3319">
        <v>0</v>
      </c>
      <c r="J3319">
        <v>0</v>
      </c>
      <c r="L3319">
        <v>2.9</v>
      </c>
      <c r="M3319">
        <v>0</v>
      </c>
      <c r="N3319">
        <v>0</v>
      </c>
      <c r="O3319">
        <v>0</v>
      </c>
      <c r="P3319">
        <v>0</v>
      </c>
      <c r="S3319" t="s">
        <v>1302</v>
      </c>
      <c r="T3319">
        <v>46.375799999999998</v>
      </c>
      <c r="U3319">
        <v>-94.181700000000006</v>
      </c>
    </row>
    <row r="3320" spans="1:21" x14ac:dyDescent="0.2">
      <c r="A3320">
        <v>50637</v>
      </c>
      <c r="B3320" t="s">
        <v>7639</v>
      </c>
      <c r="C3320" t="s">
        <v>1376</v>
      </c>
      <c r="D3320" t="s">
        <v>7640</v>
      </c>
      <c r="E3320" t="s">
        <v>1364</v>
      </c>
      <c r="F3320" t="s">
        <v>1004</v>
      </c>
      <c r="G3320">
        <v>53.5</v>
      </c>
      <c r="H3320">
        <v>0</v>
      </c>
      <c r="I3320">
        <v>4.3</v>
      </c>
      <c r="J3320">
        <v>0</v>
      </c>
      <c r="K3320">
        <v>49.2</v>
      </c>
      <c r="L3320">
        <v>0</v>
      </c>
      <c r="M3320">
        <v>0</v>
      </c>
      <c r="N3320">
        <v>0</v>
      </c>
      <c r="O3320">
        <v>0</v>
      </c>
      <c r="P3320">
        <v>0</v>
      </c>
      <c r="S3320" t="s">
        <v>7641</v>
      </c>
      <c r="T3320">
        <v>46.423056000000003</v>
      </c>
      <c r="U3320">
        <v>-116.976389</v>
      </c>
    </row>
    <row r="3321" spans="1:21" x14ac:dyDescent="0.2">
      <c r="A3321">
        <v>50638</v>
      </c>
      <c r="B3321" t="s">
        <v>7642</v>
      </c>
      <c r="C3321" t="s">
        <v>7643</v>
      </c>
      <c r="D3321" t="s">
        <v>5480</v>
      </c>
      <c r="E3321" t="s">
        <v>330</v>
      </c>
      <c r="F3321" t="s">
        <v>46</v>
      </c>
      <c r="G3321">
        <v>20</v>
      </c>
      <c r="H3321">
        <v>0</v>
      </c>
      <c r="I3321">
        <v>20</v>
      </c>
      <c r="J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S3321" t="s">
        <v>1653</v>
      </c>
      <c r="T3321">
        <v>33.706099999999999</v>
      </c>
      <c r="U3321">
        <v>-91.237099999999998</v>
      </c>
    </row>
    <row r="3322" spans="1:21" x14ac:dyDescent="0.2">
      <c r="A3322">
        <v>50639</v>
      </c>
      <c r="B3322" t="s">
        <v>7644</v>
      </c>
      <c r="C3322" t="s">
        <v>2578</v>
      </c>
      <c r="D3322" t="s">
        <v>2579</v>
      </c>
      <c r="E3322" t="s">
        <v>94</v>
      </c>
      <c r="F3322" t="s">
        <v>1004</v>
      </c>
      <c r="G3322">
        <v>73.900000000000006</v>
      </c>
      <c r="H3322">
        <v>0</v>
      </c>
      <c r="I3322">
        <v>0</v>
      </c>
      <c r="J3322">
        <v>0</v>
      </c>
      <c r="K3322">
        <v>70.3</v>
      </c>
      <c r="L3322">
        <v>3.6</v>
      </c>
      <c r="M3322">
        <v>0</v>
      </c>
      <c r="N3322">
        <v>0</v>
      </c>
      <c r="O3322">
        <v>0</v>
      </c>
      <c r="P3322">
        <v>0</v>
      </c>
      <c r="S3322" t="s">
        <v>7645</v>
      </c>
      <c r="T3322">
        <v>46.724299999999999</v>
      </c>
      <c r="U3322">
        <v>-92.4298</v>
      </c>
    </row>
    <row r="3323" spans="1:21" x14ac:dyDescent="0.2">
      <c r="A3323">
        <v>50640</v>
      </c>
      <c r="B3323" t="s">
        <v>7646</v>
      </c>
      <c r="C3323" t="s">
        <v>1781</v>
      </c>
      <c r="D3323" t="s">
        <v>7365</v>
      </c>
      <c r="E3323" t="s">
        <v>330</v>
      </c>
      <c r="F3323" t="s">
        <v>1004</v>
      </c>
      <c r="G3323">
        <v>10</v>
      </c>
      <c r="H3323">
        <v>0</v>
      </c>
      <c r="I3323">
        <v>0</v>
      </c>
      <c r="J3323">
        <v>0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0</v>
      </c>
      <c r="S3323" t="s">
        <v>6197</v>
      </c>
      <c r="T3323">
        <v>33.620600000000003</v>
      </c>
      <c r="U3323">
        <v>-92.078889000000004</v>
      </c>
    </row>
    <row r="3324" spans="1:21" x14ac:dyDescent="0.2">
      <c r="A3324">
        <v>50647</v>
      </c>
      <c r="B3324" t="s">
        <v>7647</v>
      </c>
      <c r="C3324" t="s">
        <v>1600</v>
      </c>
      <c r="D3324" t="s">
        <v>377</v>
      </c>
      <c r="E3324" t="s">
        <v>1591</v>
      </c>
      <c r="F3324" t="s">
        <v>1004</v>
      </c>
      <c r="G3324">
        <v>5</v>
      </c>
      <c r="H3324">
        <v>0</v>
      </c>
      <c r="I3324">
        <v>0</v>
      </c>
      <c r="J3324">
        <v>0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0</v>
      </c>
      <c r="S3324" t="s">
        <v>6624</v>
      </c>
      <c r="T3324">
        <v>39.734456000000002</v>
      </c>
      <c r="U3324">
        <v>-86.189075000000003</v>
      </c>
    </row>
    <row r="3325" spans="1:21" x14ac:dyDescent="0.2">
      <c r="A3325">
        <v>50648</v>
      </c>
      <c r="B3325" t="s">
        <v>7648</v>
      </c>
      <c r="C3325" t="s">
        <v>2309</v>
      </c>
      <c r="D3325" t="s">
        <v>1019</v>
      </c>
      <c r="E3325" t="s">
        <v>981</v>
      </c>
      <c r="F3325" t="s">
        <v>1004</v>
      </c>
      <c r="G3325">
        <v>13.2</v>
      </c>
      <c r="H3325">
        <v>0</v>
      </c>
      <c r="I3325">
        <v>0</v>
      </c>
      <c r="J3325">
        <v>0</v>
      </c>
      <c r="K3325">
        <v>13.2</v>
      </c>
      <c r="L3325">
        <v>0</v>
      </c>
      <c r="M3325">
        <v>0</v>
      </c>
      <c r="N3325">
        <v>0</v>
      </c>
      <c r="O3325">
        <v>0</v>
      </c>
      <c r="P3325">
        <v>0</v>
      </c>
      <c r="S3325" t="s">
        <v>7649</v>
      </c>
      <c r="T3325">
        <v>41.6492</v>
      </c>
      <c r="U3325">
        <v>-72.915300000000002</v>
      </c>
    </row>
    <row r="3326" spans="1:21" x14ac:dyDescent="0.2">
      <c r="A3326">
        <v>50649</v>
      </c>
      <c r="B3326" t="s">
        <v>7650</v>
      </c>
      <c r="C3326" t="s">
        <v>3238</v>
      </c>
      <c r="D3326" t="s">
        <v>2279</v>
      </c>
      <c r="E3326" t="s">
        <v>204</v>
      </c>
      <c r="F3326" t="s">
        <v>1004</v>
      </c>
      <c r="G3326">
        <v>14.4</v>
      </c>
      <c r="H3326">
        <v>0</v>
      </c>
      <c r="I3326">
        <v>0</v>
      </c>
      <c r="J3326">
        <v>0</v>
      </c>
      <c r="K3326">
        <v>14.4</v>
      </c>
      <c r="L3326">
        <v>0</v>
      </c>
      <c r="M3326">
        <v>0</v>
      </c>
      <c r="N3326">
        <v>0</v>
      </c>
      <c r="O3326">
        <v>0</v>
      </c>
      <c r="P3326">
        <v>0</v>
      </c>
      <c r="S3326" t="s">
        <v>7651</v>
      </c>
      <c r="T3326">
        <v>40.7348</v>
      </c>
      <c r="U3326">
        <v>-73.386799999999994</v>
      </c>
    </row>
    <row r="3327" spans="1:21" x14ac:dyDescent="0.2">
      <c r="A3327">
        <v>50650</v>
      </c>
      <c r="B3327" t="s">
        <v>7652</v>
      </c>
      <c r="C3327" t="s">
        <v>3561</v>
      </c>
      <c r="D3327" t="s">
        <v>385</v>
      </c>
      <c r="E3327" t="s">
        <v>1378</v>
      </c>
      <c r="F3327" t="s">
        <v>1004</v>
      </c>
      <c r="G3327">
        <v>45</v>
      </c>
      <c r="H3327">
        <v>0</v>
      </c>
      <c r="I3327">
        <v>0</v>
      </c>
      <c r="J3327">
        <v>0</v>
      </c>
      <c r="K3327">
        <v>45</v>
      </c>
      <c r="L3327">
        <v>0</v>
      </c>
      <c r="M3327">
        <v>0</v>
      </c>
      <c r="N3327">
        <v>0</v>
      </c>
      <c r="O3327">
        <v>0</v>
      </c>
      <c r="P3327">
        <v>0</v>
      </c>
      <c r="S3327" t="s">
        <v>7653</v>
      </c>
      <c r="T3327">
        <v>45.140613999999999</v>
      </c>
      <c r="U3327">
        <v>-70.425577000000004</v>
      </c>
    </row>
    <row r="3328" spans="1:21" x14ac:dyDescent="0.2">
      <c r="A3328">
        <v>50652</v>
      </c>
      <c r="B3328" t="s">
        <v>7654</v>
      </c>
      <c r="C3328" t="s">
        <v>6373</v>
      </c>
      <c r="D3328" t="s">
        <v>3266</v>
      </c>
      <c r="E3328" t="s">
        <v>204</v>
      </c>
      <c r="F3328" t="s">
        <v>25</v>
      </c>
      <c r="G3328">
        <v>3</v>
      </c>
      <c r="H3328">
        <v>0</v>
      </c>
      <c r="I3328">
        <v>0</v>
      </c>
      <c r="J3328">
        <v>0</v>
      </c>
      <c r="L3328">
        <v>3</v>
      </c>
      <c r="M3328">
        <v>0</v>
      </c>
      <c r="N3328">
        <v>0</v>
      </c>
      <c r="O3328">
        <v>0</v>
      </c>
      <c r="P3328">
        <v>0</v>
      </c>
      <c r="S3328" t="s">
        <v>657</v>
      </c>
      <c r="T3328">
        <v>43.618873999999998</v>
      </c>
      <c r="U3328">
        <v>-75.305459999999997</v>
      </c>
    </row>
    <row r="3329" spans="1:21" x14ac:dyDescent="0.2">
      <c r="A3329">
        <v>50654</v>
      </c>
      <c r="B3329" t="s">
        <v>7655</v>
      </c>
      <c r="C3329" t="s">
        <v>1899</v>
      </c>
      <c r="D3329" t="s">
        <v>5211</v>
      </c>
      <c r="E3329" t="s">
        <v>310</v>
      </c>
      <c r="F3329" t="s">
        <v>552</v>
      </c>
      <c r="G3329">
        <v>7.6</v>
      </c>
      <c r="H3329">
        <v>0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7.6</v>
      </c>
      <c r="S3329" t="s">
        <v>7656</v>
      </c>
      <c r="T3329">
        <v>39.369999999999997</v>
      </c>
      <c r="U3329">
        <v>-119.766944</v>
      </c>
    </row>
    <row r="3330" spans="1:21" x14ac:dyDescent="0.2">
      <c r="A3330">
        <v>50656</v>
      </c>
      <c r="B3330" t="s">
        <v>7657</v>
      </c>
      <c r="C3330" t="s">
        <v>7658</v>
      </c>
      <c r="D3330" t="s">
        <v>2279</v>
      </c>
      <c r="E3330" t="s">
        <v>204</v>
      </c>
      <c r="F3330" t="s">
        <v>1004</v>
      </c>
      <c r="G3330">
        <v>24.5</v>
      </c>
      <c r="H3330">
        <v>0</v>
      </c>
      <c r="I3330">
        <v>0</v>
      </c>
      <c r="J3330">
        <v>0</v>
      </c>
      <c r="K3330">
        <v>24.5</v>
      </c>
      <c r="L3330">
        <v>0</v>
      </c>
      <c r="M3330">
        <v>0</v>
      </c>
      <c r="N3330">
        <v>0</v>
      </c>
      <c r="O3330">
        <v>0</v>
      </c>
      <c r="P3330">
        <v>0</v>
      </c>
      <c r="S3330" t="s">
        <v>7659</v>
      </c>
      <c r="T3330">
        <v>40.881399999999999</v>
      </c>
      <c r="U3330">
        <v>-73.290599999999998</v>
      </c>
    </row>
    <row r="3331" spans="1:21" x14ac:dyDescent="0.2">
      <c r="A3331">
        <v>50657</v>
      </c>
      <c r="B3331" t="s">
        <v>7660</v>
      </c>
      <c r="C3331" t="s">
        <v>2261</v>
      </c>
      <c r="D3331" t="s">
        <v>1462</v>
      </c>
      <c r="E3331" t="s">
        <v>1076</v>
      </c>
      <c r="F3331" t="s">
        <v>1004</v>
      </c>
      <c r="G3331">
        <v>54</v>
      </c>
      <c r="H3331">
        <v>0</v>
      </c>
      <c r="I3331">
        <v>0</v>
      </c>
      <c r="J3331">
        <v>0</v>
      </c>
      <c r="K3331">
        <v>54</v>
      </c>
      <c r="L3331">
        <v>0</v>
      </c>
      <c r="M3331">
        <v>0</v>
      </c>
      <c r="N3331">
        <v>0</v>
      </c>
      <c r="O3331">
        <v>0</v>
      </c>
      <c r="P3331">
        <v>0</v>
      </c>
      <c r="S3331" t="s">
        <v>7661</v>
      </c>
      <c r="T3331">
        <v>39.200600000000001</v>
      </c>
      <c r="U3331">
        <v>-77.455600000000004</v>
      </c>
    </row>
    <row r="3332" spans="1:21" x14ac:dyDescent="0.2">
      <c r="A3332">
        <v>50658</v>
      </c>
      <c r="B3332" t="s">
        <v>7662</v>
      </c>
      <c r="C3332" t="s">
        <v>7663</v>
      </c>
      <c r="D3332" t="s">
        <v>2651</v>
      </c>
      <c r="E3332" t="s">
        <v>2729</v>
      </c>
      <c r="F3332" t="s">
        <v>1004</v>
      </c>
      <c r="G3332">
        <v>98</v>
      </c>
      <c r="H3332">
        <v>0</v>
      </c>
      <c r="I3332">
        <v>0</v>
      </c>
      <c r="J3332">
        <v>0</v>
      </c>
      <c r="K3332">
        <v>98</v>
      </c>
      <c r="L3332">
        <v>0</v>
      </c>
      <c r="M3332">
        <v>0</v>
      </c>
      <c r="N3332">
        <v>0</v>
      </c>
      <c r="O3332">
        <v>0</v>
      </c>
      <c r="P3332">
        <v>0</v>
      </c>
      <c r="S3332" t="s">
        <v>7664</v>
      </c>
      <c r="T3332">
        <v>38.695</v>
      </c>
      <c r="U3332">
        <v>-77.241100000000003</v>
      </c>
    </row>
    <row r="3333" spans="1:21" x14ac:dyDescent="0.2">
      <c r="A3333">
        <v>50660</v>
      </c>
      <c r="B3333" t="s">
        <v>7665</v>
      </c>
      <c r="C3333" t="s">
        <v>3629</v>
      </c>
      <c r="D3333" t="s">
        <v>3629</v>
      </c>
      <c r="E3333" t="s">
        <v>325</v>
      </c>
      <c r="F3333" t="s">
        <v>1004</v>
      </c>
      <c r="G3333">
        <v>15.6</v>
      </c>
      <c r="H3333">
        <v>0</v>
      </c>
      <c r="I3333">
        <v>0</v>
      </c>
      <c r="J3333">
        <v>0</v>
      </c>
      <c r="K3333">
        <v>15.6</v>
      </c>
      <c r="L3333">
        <v>0</v>
      </c>
      <c r="M3333">
        <v>0</v>
      </c>
      <c r="N3333">
        <v>0</v>
      </c>
      <c r="O3333">
        <v>0</v>
      </c>
      <c r="P3333">
        <v>0</v>
      </c>
      <c r="S3333" t="s">
        <v>7666</v>
      </c>
      <c r="T3333">
        <v>36.131900000000002</v>
      </c>
      <c r="U3333">
        <v>-96.018100000000004</v>
      </c>
    </row>
    <row r="3334" spans="1:21" x14ac:dyDescent="0.2">
      <c r="A3334">
        <v>50661</v>
      </c>
      <c r="B3334" t="s">
        <v>7667</v>
      </c>
      <c r="C3334" t="s">
        <v>7668</v>
      </c>
      <c r="D3334" t="s">
        <v>2336</v>
      </c>
      <c r="E3334" t="s">
        <v>999</v>
      </c>
      <c r="F3334" t="s">
        <v>1004</v>
      </c>
      <c r="G3334">
        <v>42.8</v>
      </c>
      <c r="H3334">
        <v>0</v>
      </c>
      <c r="I3334">
        <v>0</v>
      </c>
      <c r="J3334">
        <v>0</v>
      </c>
      <c r="K3334">
        <v>42.8</v>
      </c>
      <c r="L3334">
        <v>0</v>
      </c>
      <c r="M3334">
        <v>0</v>
      </c>
      <c r="N3334">
        <v>0</v>
      </c>
      <c r="O3334">
        <v>0</v>
      </c>
      <c r="P3334">
        <v>0</v>
      </c>
      <c r="S3334" t="s">
        <v>7669</v>
      </c>
      <c r="T3334">
        <v>42.765000000000001</v>
      </c>
      <c r="U3334">
        <v>-71.124200000000002</v>
      </c>
    </row>
    <row r="3335" spans="1:21" x14ac:dyDescent="0.2">
      <c r="A3335">
        <v>50662</v>
      </c>
      <c r="B3335" t="s">
        <v>7670</v>
      </c>
      <c r="C3335" t="s">
        <v>7671</v>
      </c>
      <c r="D3335" t="s">
        <v>6772</v>
      </c>
      <c r="E3335" t="s">
        <v>204</v>
      </c>
      <c r="F3335" t="s">
        <v>1004</v>
      </c>
      <c r="G3335">
        <v>30</v>
      </c>
      <c r="H3335">
        <v>0</v>
      </c>
      <c r="I3335">
        <v>0</v>
      </c>
      <c r="J3335">
        <v>0</v>
      </c>
      <c r="K3335">
        <v>30</v>
      </c>
      <c r="L3335">
        <v>0</v>
      </c>
      <c r="M3335">
        <v>0</v>
      </c>
      <c r="N3335">
        <v>0</v>
      </c>
      <c r="O3335">
        <v>0</v>
      </c>
      <c r="P3335">
        <v>0</v>
      </c>
      <c r="S3335" t="s">
        <v>6918</v>
      </c>
      <c r="T3335">
        <v>43.0047</v>
      </c>
      <c r="U3335">
        <v>-76.114900000000006</v>
      </c>
    </row>
    <row r="3336" spans="1:21" x14ac:dyDescent="0.2">
      <c r="A3336">
        <v>50663</v>
      </c>
      <c r="B3336" t="s">
        <v>7672</v>
      </c>
      <c r="C3336" t="s">
        <v>2628</v>
      </c>
      <c r="D3336" t="s">
        <v>7673</v>
      </c>
      <c r="E3336" t="s">
        <v>2729</v>
      </c>
      <c r="F3336" t="s">
        <v>1004</v>
      </c>
      <c r="G3336">
        <v>29</v>
      </c>
      <c r="H3336">
        <v>0</v>
      </c>
      <c r="I3336">
        <v>0</v>
      </c>
      <c r="J3336">
        <v>0</v>
      </c>
      <c r="K3336">
        <v>29</v>
      </c>
      <c r="L3336">
        <v>0</v>
      </c>
      <c r="M3336">
        <v>0</v>
      </c>
      <c r="N3336">
        <v>0</v>
      </c>
      <c r="O3336">
        <v>0</v>
      </c>
      <c r="P3336">
        <v>0</v>
      </c>
      <c r="S3336" t="s">
        <v>7194</v>
      </c>
      <c r="T3336">
        <v>38.801400000000001</v>
      </c>
      <c r="U3336">
        <v>-77.128799999999998</v>
      </c>
    </row>
    <row r="3337" spans="1:21" x14ac:dyDescent="0.2">
      <c r="A3337">
        <v>50666</v>
      </c>
      <c r="B3337" t="s">
        <v>7674</v>
      </c>
      <c r="C3337" t="s">
        <v>7675</v>
      </c>
      <c r="D3337" t="s">
        <v>6107</v>
      </c>
      <c r="E3337" t="s">
        <v>278</v>
      </c>
      <c r="F3337" t="s">
        <v>1004</v>
      </c>
      <c r="G3337">
        <v>26</v>
      </c>
      <c r="H3337">
        <v>0</v>
      </c>
      <c r="I3337">
        <v>0</v>
      </c>
      <c r="J3337">
        <v>0</v>
      </c>
      <c r="K3337">
        <v>26</v>
      </c>
      <c r="L3337">
        <v>0</v>
      </c>
      <c r="M3337">
        <v>0</v>
      </c>
      <c r="N3337">
        <v>0</v>
      </c>
      <c r="O3337">
        <v>0</v>
      </c>
      <c r="P3337">
        <v>0</v>
      </c>
      <c r="S3337" t="s">
        <v>7676</v>
      </c>
      <c r="T3337">
        <v>28.368099999999998</v>
      </c>
      <c r="U3337">
        <v>-82.558300000000003</v>
      </c>
    </row>
    <row r="3338" spans="1:21" x14ac:dyDescent="0.2">
      <c r="A3338">
        <v>50674</v>
      </c>
      <c r="B3338" t="s">
        <v>7677</v>
      </c>
      <c r="C3338" t="s">
        <v>7282</v>
      </c>
      <c r="D3338" t="s">
        <v>886</v>
      </c>
      <c r="E3338" t="s">
        <v>99</v>
      </c>
      <c r="F3338" t="s">
        <v>46</v>
      </c>
      <c r="G3338">
        <v>1.2</v>
      </c>
      <c r="H3338">
        <v>0</v>
      </c>
      <c r="I3338">
        <v>1.2</v>
      </c>
      <c r="J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S3338" t="s">
        <v>7678</v>
      </c>
      <c r="T3338">
        <v>33.8247</v>
      </c>
      <c r="U3338">
        <v>-116.5106</v>
      </c>
    </row>
    <row r="3339" spans="1:21" x14ac:dyDescent="0.2">
      <c r="A3339">
        <v>50688</v>
      </c>
      <c r="B3339" t="s">
        <v>7679</v>
      </c>
      <c r="C3339" t="s">
        <v>7679</v>
      </c>
      <c r="D3339" t="s">
        <v>2196</v>
      </c>
      <c r="E3339" t="s">
        <v>1378</v>
      </c>
      <c r="F3339" t="s">
        <v>25</v>
      </c>
      <c r="G3339">
        <v>1</v>
      </c>
      <c r="H3339">
        <v>0</v>
      </c>
      <c r="I3339">
        <v>0</v>
      </c>
      <c r="J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S3339" t="s">
        <v>316</v>
      </c>
      <c r="T3339">
        <v>44.221795999999998</v>
      </c>
      <c r="U3339">
        <v>-69.785674999999998</v>
      </c>
    </row>
    <row r="3340" spans="1:21" x14ac:dyDescent="0.2">
      <c r="A3340">
        <v>50690</v>
      </c>
      <c r="B3340" t="s">
        <v>7680</v>
      </c>
      <c r="C3340" t="s">
        <v>7681</v>
      </c>
      <c r="D3340" t="s">
        <v>886</v>
      </c>
      <c r="E3340" t="s">
        <v>99</v>
      </c>
      <c r="F3340" t="s">
        <v>1203</v>
      </c>
      <c r="G3340">
        <v>43.4</v>
      </c>
      <c r="H3340">
        <v>0</v>
      </c>
      <c r="I3340">
        <v>0</v>
      </c>
      <c r="J3340">
        <v>0</v>
      </c>
      <c r="L3340">
        <v>0</v>
      </c>
      <c r="M3340">
        <v>0</v>
      </c>
      <c r="N3340">
        <v>0</v>
      </c>
      <c r="O3340">
        <v>0</v>
      </c>
      <c r="P3340">
        <v>43.4</v>
      </c>
      <c r="S3340" t="s">
        <v>7682</v>
      </c>
      <c r="T3340">
        <v>33.933999999999997</v>
      </c>
      <c r="U3340">
        <v>-116.57810000000001</v>
      </c>
    </row>
    <row r="3341" spans="1:21" x14ac:dyDescent="0.2">
      <c r="A3341">
        <v>50696</v>
      </c>
      <c r="B3341" t="s">
        <v>7683</v>
      </c>
      <c r="C3341" t="s">
        <v>7684</v>
      </c>
      <c r="D3341" t="s">
        <v>638</v>
      </c>
      <c r="E3341" t="s">
        <v>99</v>
      </c>
      <c r="F3341" t="s">
        <v>1004</v>
      </c>
      <c r="G3341">
        <v>7.2</v>
      </c>
      <c r="H3341">
        <v>0</v>
      </c>
      <c r="I3341">
        <v>0</v>
      </c>
      <c r="J3341">
        <v>0</v>
      </c>
      <c r="K3341">
        <v>7.2</v>
      </c>
      <c r="L3341">
        <v>0</v>
      </c>
      <c r="M3341">
        <v>0</v>
      </c>
      <c r="N3341">
        <v>0</v>
      </c>
      <c r="O3341">
        <v>0</v>
      </c>
      <c r="P3341">
        <v>0</v>
      </c>
      <c r="S3341" t="s">
        <v>6484</v>
      </c>
      <c r="T3341">
        <v>33.694200000000002</v>
      </c>
      <c r="U3341">
        <v>-117.93810000000001</v>
      </c>
    </row>
    <row r="3342" spans="1:21" x14ac:dyDescent="0.2">
      <c r="A3342">
        <v>50699</v>
      </c>
      <c r="B3342" t="s">
        <v>7685</v>
      </c>
      <c r="C3342" t="s">
        <v>3715</v>
      </c>
      <c r="D3342" t="s">
        <v>2167</v>
      </c>
      <c r="E3342" t="s">
        <v>1378</v>
      </c>
      <c r="F3342" t="s">
        <v>25</v>
      </c>
      <c r="G3342">
        <v>1</v>
      </c>
      <c r="H3342">
        <v>0</v>
      </c>
      <c r="I3342">
        <v>0</v>
      </c>
      <c r="J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S3342" t="s">
        <v>316</v>
      </c>
      <c r="T3342">
        <v>45.186799999999998</v>
      </c>
      <c r="U3342">
        <v>-68.4649</v>
      </c>
    </row>
    <row r="3343" spans="1:21" x14ac:dyDescent="0.2">
      <c r="A3343">
        <v>50700</v>
      </c>
      <c r="B3343" t="s">
        <v>7686</v>
      </c>
      <c r="C3343" t="s">
        <v>7687</v>
      </c>
      <c r="D3343" t="s">
        <v>1500</v>
      </c>
      <c r="E3343" t="s">
        <v>142</v>
      </c>
      <c r="F3343" t="s">
        <v>25</v>
      </c>
      <c r="G3343">
        <v>1.4</v>
      </c>
      <c r="H3343">
        <v>0</v>
      </c>
      <c r="I3343">
        <v>0</v>
      </c>
      <c r="J3343">
        <v>0</v>
      </c>
      <c r="L3343">
        <v>1.4</v>
      </c>
      <c r="M3343">
        <v>0</v>
      </c>
      <c r="N3343">
        <v>0</v>
      </c>
      <c r="O3343">
        <v>0</v>
      </c>
      <c r="P3343">
        <v>0</v>
      </c>
      <c r="S3343" t="s">
        <v>231</v>
      </c>
      <c r="T3343">
        <v>47.470599999999997</v>
      </c>
      <c r="U3343">
        <v>-123.1153</v>
      </c>
    </row>
    <row r="3344" spans="1:21" x14ac:dyDescent="0.2">
      <c r="A3344">
        <v>50702</v>
      </c>
      <c r="B3344" t="s">
        <v>7688</v>
      </c>
      <c r="C3344" t="s">
        <v>7689</v>
      </c>
      <c r="D3344" t="s">
        <v>2175</v>
      </c>
      <c r="E3344" t="s">
        <v>1378</v>
      </c>
      <c r="F3344" t="s">
        <v>25</v>
      </c>
      <c r="G3344">
        <v>1.2</v>
      </c>
      <c r="H3344">
        <v>0</v>
      </c>
      <c r="I3344">
        <v>0</v>
      </c>
      <c r="J3344">
        <v>0</v>
      </c>
      <c r="L3344">
        <v>1.2</v>
      </c>
      <c r="M3344">
        <v>0</v>
      </c>
      <c r="N3344">
        <v>0</v>
      </c>
      <c r="O3344">
        <v>0</v>
      </c>
      <c r="P3344">
        <v>0</v>
      </c>
      <c r="S3344" t="s">
        <v>1691</v>
      </c>
      <c r="T3344">
        <v>43.226976999999998</v>
      </c>
      <c r="U3344">
        <v>-70.810888000000006</v>
      </c>
    </row>
    <row r="3345" spans="1:21" x14ac:dyDescent="0.2">
      <c r="A3345">
        <v>50704</v>
      </c>
      <c r="B3345" t="s">
        <v>7690</v>
      </c>
      <c r="C3345" t="s">
        <v>6250</v>
      </c>
      <c r="D3345" t="s">
        <v>5925</v>
      </c>
      <c r="E3345" t="s">
        <v>3075</v>
      </c>
      <c r="F3345" t="s">
        <v>25</v>
      </c>
      <c r="G3345">
        <v>1.2</v>
      </c>
      <c r="H3345">
        <v>0</v>
      </c>
      <c r="I3345">
        <v>0</v>
      </c>
      <c r="J3345">
        <v>0</v>
      </c>
      <c r="L3345">
        <v>1.2</v>
      </c>
      <c r="M3345">
        <v>0</v>
      </c>
      <c r="N3345">
        <v>0</v>
      </c>
      <c r="O3345">
        <v>0</v>
      </c>
      <c r="P3345">
        <v>0</v>
      </c>
      <c r="S3345" t="s">
        <v>1691</v>
      </c>
      <c r="T3345">
        <v>43.251111000000002</v>
      </c>
      <c r="U3345">
        <v>-70.840833000000003</v>
      </c>
    </row>
    <row r="3346" spans="1:21" x14ac:dyDescent="0.2">
      <c r="A3346">
        <v>50707</v>
      </c>
      <c r="B3346" t="s">
        <v>7691</v>
      </c>
      <c r="C3346" t="s">
        <v>7692</v>
      </c>
      <c r="D3346" t="s">
        <v>4840</v>
      </c>
      <c r="E3346" t="s">
        <v>851</v>
      </c>
      <c r="F3346" t="s">
        <v>46</v>
      </c>
      <c r="G3346">
        <v>263</v>
      </c>
      <c r="H3346">
        <v>0</v>
      </c>
      <c r="I3346">
        <v>263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 t="s">
        <v>7060</v>
      </c>
      <c r="T3346">
        <v>40.098599999999998</v>
      </c>
      <c r="U3346">
        <v>-104.7736</v>
      </c>
    </row>
    <row r="3347" spans="1:21" x14ac:dyDescent="0.2">
      <c r="A3347">
        <v>50709</v>
      </c>
      <c r="B3347" t="s">
        <v>7693</v>
      </c>
      <c r="C3347" t="s">
        <v>3042</v>
      </c>
      <c r="D3347" t="s">
        <v>4840</v>
      </c>
      <c r="E3347" t="s">
        <v>851</v>
      </c>
      <c r="F3347" t="s">
        <v>46</v>
      </c>
      <c r="G3347">
        <v>30.1</v>
      </c>
      <c r="H3347">
        <v>0</v>
      </c>
      <c r="I3347">
        <v>30.1</v>
      </c>
      <c r="J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S3347" t="s">
        <v>7694</v>
      </c>
      <c r="T3347">
        <v>40.440600000000003</v>
      </c>
      <c r="U3347">
        <v>-104.6863</v>
      </c>
    </row>
    <row r="3348" spans="1:21" x14ac:dyDescent="0.2">
      <c r="A3348">
        <v>50711</v>
      </c>
      <c r="B3348" t="s">
        <v>7695</v>
      </c>
      <c r="C3348" t="s">
        <v>190</v>
      </c>
      <c r="D3348" t="s">
        <v>191</v>
      </c>
      <c r="E3348" t="s">
        <v>155</v>
      </c>
      <c r="F3348" t="s">
        <v>158</v>
      </c>
      <c r="G3348">
        <v>18.7</v>
      </c>
      <c r="H3348">
        <v>9.1</v>
      </c>
      <c r="I3348">
        <v>0</v>
      </c>
      <c r="J3348">
        <v>9.6</v>
      </c>
      <c r="L3348">
        <v>0</v>
      </c>
      <c r="M3348">
        <v>0</v>
      </c>
      <c r="N3348">
        <v>0</v>
      </c>
      <c r="O3348">
        <v>0</v>
      </c>
      <c r="P3348">
        <v>0</v>
      </c>
      <c r="S3348" t="s">
        <v>7696</v>
      </c>
      <c r="T3348">
        <v>64.854170999999994</v>
      </c>
      <c r="U3348">
        <v>-147.82207500000001</v>
      </c>
    </row>
    <row r="3349" spans="1:21" x14ac:dyDescent="0.2">
      <c r="A3349">
        <v>50712</v>
      </c>
      <c r="B3349" t="s">
        <v>7697</v>
      </c>
      <c r="C3349" t="s">
        <v>7530</v>
      </c>
      <c r="D3349" t="s">
        <v>5006</v>
      </c>
      <c r="E3349" t="s">
        <v>99</v>
      </c>
      <c r="F3349" t="s">
        <v>1203</v>
      </c>
      <c r="G3349">
        <v>332.5</v>
      </c>
      <c r="H3349">
        <v>0</v>
      </c>
      <c r="I3349">
        <v>0</v>
      </c>
      <c r="J3349">
        <v>0</v>
      </c>
      <c r="L3349">
        <v>0</v>
      </c>
      <c r="M3349">
        <v>0</v>
      </c>
      <c r="N3349">
        <v>0</v>
      </c>
      <c r="O3349">
        <v>0</v>
      </c>
      <c r="P3349">
        <v>332.5</v>
      </c>
      <c r="S3349" t="s">
        <v>7698</v>
      </c>
      <c r="T3349">
        <v>37.734099999999998</v>
      </c>
      <c r="U3349">
        <v>-121.6516</v>
      </c>
    </row>
    <row r="3350" spans="1:21" x14ac:dyDescent="0.2">
      <c r="A3350">
        <v>50713</v>
      </c>
      <c r="B3350" t="s">
        <v>7699</v>
      </c>
      <c r="C3350" t="s">
        <v>4239</v>
      </c>
      <c r="D3350" t="s">
        <v>4234</v>
      </c>
      <c r="E3350" t="s">
        <v>1053</v>
      </c>
      <c r="F3350" t="s">
        <v>25</v>
      </c>
      <c r="G3350">
        <v>5.5</v>
      </c>
      <c r="H3350">
        <v>0</v>
      </c>
      <c r="I3350">
        <v>0</v>
      </c>
      <c r="J3350">
        <v>0</v>
      </c>
      <c r="L3350">
        <v>5.5</v>
      </c>
      <c r="M3350">
        <v>0</v>
      </c>
      <c r="N3350">
        <v>0</v>
      </c>
      <c r="O3350">
        <v>0</v>
      </c>
      <c r="P3350">
        <v>0</v>
      </c>
      <c r="S3350" t="s">
        <v>899</v>
      </c>
      <c r="T3350">
        <v>44.070300000000003</v>
      </c>
      <c r="U3350">
        <v>-73.196100000000001</v>
      </c>
    </row>
    <row r="3351" spans="1:21" x14ac:dyDescent="0.2">
      <c r="A3351">
        <v>50718</v>
      </c>
      <c r="B3351" t="s">
        <v>7700</v>
      </c>
      <c r="C3351" t="s">
        <v>6869</v>
      </c>
      <c r="D3351" t="s">
        <v>967</v>
      </c>
      <c r="E3351" t="s">
        <v>1364</v>
      </c>
      <c r="F3351" t="s">
        <v>25</v>
      </c>
      <c r="G3351">
        <v>1</v>
      </c>
      <c r="H3351">
        <v>0</v>
      </c>
      <c r="I3351">
        <v>0</v>
      </c>
      <c r="J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S3351" t="s">
        <v>316</v>
      </c>
      <c r="T3351">
        <v>42.954383999999997</v>
      </c>
      <c r="U3351">
        <v>-114.462563</v>
      </c>
    </row>
    <row r="3352" spans="1:21" x14ac:dyDescent="0.2">
      <c r="A3352">
        <v>50721</v>
      </c>
      <c r="B3352" t="s">
        <v>7701</v>
      </c>
      <c r="C3352" t="s">
        <v>7702</v>
      </c>
      <c r="D3352" t="s">
        <v>1478</v>
      </c>
      <c r="E3352" t="s">
        <v>396</v>
      </c>
      <c r="F3352" t="s">
        <v>1004</v>
      </c>
      <c r="G3352">
        <v>2.4</v>
      </c>
      <c r="H3352">
        <v>0</v>
      </c>
      <c r="I3352">
        <v>0</v>
      </c>
      <c r="J3352">
        <v>0</v>
      </c>
      <c r="K3352">
        <v>2.4</v>
      </c>
      <c r="L3352">
        <v>0</v>
      </c>
      <c r="M3352">
        <v>0</v>
      </c>
      <c r="N3352">
        <v>0</v>
      </c>
      <c r="O3352">
        <v>0</v>
      </c>
      <c r="P3352">
        <v>0</v>
      </c>
      <c r="S3352" t="s">
        <v>6703</v>
      </c>
      <c r="T3352">
        <v>40.681699999999999</v>
      </c>
      <c r="U3352">
        <v>-89.5167</v>
      </c>
    </row>
    <row r="3353" spans="1:21" x14ac:dyDescent="0.2">
      <c r="A3353">
        <v>50722</v>
      </c>
      <c r="B3353" t="s">
        <v>7703</v>
      </c>
      <c r="C3353" t="s">
        <v>7345</v>
      </c>
      <c r="D3353" t="s">
        <v>7346</v>
      </c>
      <c r="E3353" t="s">
        <v>396</v>
      </c>
      <c r="F3353" t="s">
        <v>46</v>
      </c>
      <c r="G3353">
        <v>7</v>
      </c>
      <c r="H3353">
        <v>0</v>
      </c>
      <c r="I3353">
        <v>7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S3353" t="s">
        <v>2154</v>
      </c>
      <c r="T3353">
        <v>41.8108</v>
      </c>
      <c r="U3353">
        <v>-88.148600000000002</v>
      </c>
    </row>
    <row r="3354" spans="1:21" x14ac:dyDescent="0.2">
      <c r="A3354">
        <v>50729</v>
      </c>
      <c r="B3354" t="s">
        <v>7704</v>
      </c>
      <c r="C3354" t="s">
        <v>7705</v>
      </c>
      <c r="D3354" t="s">
        <v>3731</v>
      </c>
      <c r="E3354" t="s">
        <v>3732</v>
      </c>
      <c r="F3354" t="s">
        <v>3527</v>
      </c>
      <c r="G3354">
        <v>22</v>
      </c>
      <c r="H3354">
        <v>0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R3354">
        <v>22</v>
      </c>
      <c r="S3354" t="s">
        <v>7706</v>
      </c>
      <c r="T3354">
        <v>40.309699999999999</v>
      </c>
      <c r="U3354">
        <v>-79.881900000000002</v>
      </c>
    </row>
    <row r="3355" spans="1:21" x14ac:dyDescent="0.2">
      <c r="A3355">
        <v>50730</v>
      </c>
      <c r="B3355" t="s">
        <v>7707</v>
      </c>
      <c r="C3355" t="s">
        <v>989</v>
      </c>
      <c r="D3355" t="s">
        <v>1590</v>
      </c>
      <c r="E3355" t="s">
        <v>24</v>
      </c>
      <c r="F3355" t="s">
        <v>3527</v>
      </c>
      <c r="G3355">
        <v>80</v>
      </c>
      <c r="H3355">
        <v>0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R3355">
        <v>80</v>
      </c>
      <c r="S3355" t="s">
        <v>7635</v>
      </c>
      <c r="T3355">
        <v>33.488500000000002</v>
      </c>
      <c r="U3355">
        <v>-86.921199999999999</v>
      </c>
    </row>
    <row r="3356" spans="1:21" x14ac:dyDescent="0.2">
      <c r="A3356">
        <v>50732</v>
      </c>
      <c r="B3356" t="s">
        <v>7708</v>
      </c>
      <c r="C3356" t="s">
        <v>7709</v>
      </c>
      <c r="D3356" t="s">
        <v>3731</v>
      </c>
      <c r="E3356" t="s">
        <v>3732</v>
      </c>
      <c r="F3356" t="s">
        <v>3527</v>
      </c>
      <c r="G3356">
        <v>57.9</v>
      </c>
      <c r="H3356">
        <v>0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R3356">
        <v>57.9</v>
      </c>
      <c r="S3356" t="s">
        <v>7710</v>
      </c>
      <c r="T3356">
        <v>40.392499999999998</v>
      </c>
      <c r="U3356">
        <v>-79.856399999999994</v>
      </c>
    </row>
    <row r="3357" spans="1:21" x14ac:dyDescent="0.2">
      <c r="A3357">
        <v>50733</v>
      </c>
      <c r="B3357" t="s">
        <v>7711</v>
      </c>
      <c r="C3357" t="s">
        <v>7712</v>
      </c>
      <c r="D3357" t="s">
        <v>932</v>
      </c>
      <c r="E3357" t="s">
        <v>1591</v>
      </c>
      <c r="F3357" t="s">
        <v>3527</v>
      </c>
      <c r="G3357">
        <v>161</v>
      </c>
      <c r="H3357">
        <v>0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R3357">
        <v>161</v>
      </c>
      <c r="S3357" t="s">
        <v>7713</v>
      </c>
      <c r="T3357">
        <v>41.622425999999997</v>
      </c>
      <c r="U3357">
        <v>-87.328935999999999</v>
      </c>
    </row>
    <row r="3358" spans="1:21" x14ac:dyDescent="0.2">
      <c r="A3358">
        <v>50736</v>
      </c>
      <c r="B3358" t="s">
        <v>7714</v>
      </c>
      <c r="C3358" t="s">
        <v>2017</v>
      </c>
      <c r="D3358" t="s">
        <v>1007</v>
      </c>
      <c r="E3358" t="s">
        <v>981</v>
      </c>
      <c r="F3358" t="s">
        <v>3527</v>
      </c>
      <c r="G3358">
        <v>26</v>
      </c>
      <c r="H3358">
        <v>0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R3358">
        <v>26</v>
      </c>
      <c r="S3358" t="s">
        <v>7715</v>
      </c>
      <c r="T3358">
        <v>41.712448000000002</v>
      </c>
      <c r="U3358">
        <v>-71.822250999999994</v>
      </c>
    </row>
    <row r="3359" spans="1:21" x14ac:dyDescent="0.2">
      <c r="A3359">
        <v>50739</v>
      </c>
      <c r="B3359" t="s">
        <v>7716</v>
      </c>
      <c r="C3359" t="s">
        <v>3104</v>
      </c>
      <c r="D3359" t="s">
        <v>352</v>
      </c>
      <c r="E3359" t="s">
        <v>3075</v>
      </c>
      <c r="F3359" t="s">
        <v>1004</v>
      </c>
      <c r="G3359">
        <v>20</v>
      </c>
      <c r="H3359">
        <v>0</v>
      </c>
      <c r="I3359">
        <v>0</v>
      </c>
      <c r="J3359">
        <v>0</v>
      </c>
      <c r="K3359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S3359" t="s">
        <v>6267</v>
      </c>
      <c r="T3359">
        <v>43.835833000000001</v>
      </c>
      <c r="U3359">
        <v>-71.196700000000007</v>
      </c>
    </row>
    <row r="3360" spans="1:21" x14ac:dyDescent="0.2">
      <c r="A3360">
        <v>50741</v>
      </c>
      <c r="B3360" t="s">
        <v>7717</v>
      </c>
      <c r="C3360" t="s">
        <v>7718</v>
      </c>
      <c r="D3360" t="s">
        <v>3091</v>
      </c>
      <c r="E3360" t="s">
        <v>3075</v>
      </c>
      <c r="F3360" t="s">
        <v>25</v>
      </c>
      <c r="G3360">
        <v>10.5</v>
      </c>
      <c r="H3360">
        <v>0</v>
      </c>
      <c r="I3360">
        <v>0</v>
      </c>
      <c r="J3360">
        <v>0</v>
      </c>
      <c r="L3360">
        <v>10.5</v>
      </c>
      <c r="M3360">
        <v>0</v>
      </c>
      <c r="N3360">
        <v>0</v>
      </c>
      <c r="O3360">
        <v>0</v>
      </c>
      <c r="P3360">
        <v>0</v>
      </c>
      <c r="S3360" t="s">
        <v>977</v>
      </c>
      <c r="T3360">
        <v>44.632841999999997</v>
      </c>
      <c r="U3360">
        <v>-71.247420000000005</v>
      </c>
    </row>
    <row r="3361" spans="1:21" x14ac:dyDescent="0.2">
      <c r="A3361">
        <v>50743</v>
      </c>
      <c r="B3361" t="s">
        <v>7719</v>
      </c>
      <c r="C3361" t="s">
        <v>1744</v>
      </c>
      <c r="D3361" t="s">
        <v>3201</v>
      </c>
      <c r="E3361" t="s">
        <v>204</v>
      </c>
      <c r="F3361" t="s">
        <v>46</v>
      </c>
      <c r="G3361">
        <v>17</v>
      </c>
      <c r="H3361">
        <v>0</v>
      </c>
      <c r="I3361">
        <v>11</v>
      </c>
      <c r="J3361">
        <v>6</v>
      </c>
      <c r="L3361">
        <v>0</v>
      </c>
      <c r="M3361">
        <v>0</v>
      </c>
      <c r="N3361">
        <v>0</v>
      </c>
      <c r="O3361">
        <v>0</v>
      </c>
      <c r="P3361">
        <v>0</v>
      </c>
      <c r="S3361" t="s">
        <v>7720</v>
      </c>
      <c r="T3361">
        <v>40.6492</v>
      </c>
      <c r="U3361">
        <v>-73.879199999999997</v>
      </c>
    </row>
    <row r="3362" spans="1:21" x14ac:dyDescent="0.2">
      <c r="A3362">
        <v>50744</v>
      </c>
      <c r="B3362" t="s">
        <v>7721</v>
      </c>
      <c r="C3362" t="s">
        <v>7722</v>
      </c>
      <c r="D3362" t="s">
        <v>1381</v>
      </c>
      <c r="E3362" t="s">
        <v>204</v>
      </c>
      <c r="F3362" t="s">
        <v>46</v>
      </c>
      <c r="G3362">
        <v>55.9</v>
      </c>
      <c r="H3362">
        <v>0</v>
      </c>
      <c r="I3362">
        <v>54.8</v>
      </c>
      <c r="J3362">
        <v>1.1000000000000001</v>
      </c>
      <c r="L3362">
        <v>0</v>
      </c>
      <c r="M3362">
        <v>0</v>
      </c>
      <c r="N3362">
        <v>0</v>
      </c>
      <c r="O3362">
        <v>0</v>
      </c>
      <c r="P3362">
        <v>0</v>
      </c>
      <c r="S3362" t="s">
        <v>7723</v>
      </c>
      <c r="T3362">
        <v>43.080337999999998</v>
      </c>
      <c r="U3362">
        <v>-75.600962999999993</v>
      </c>
    </row>
    <row r="3363" spans="1:21" x14ac:dyDescent="0.2">
      <c r="A3363">
        <v>50748</v>
      </c>
      <c r="B3363" t="s">
        <v>7724</v>
      </c>
      <c r="C3363" t="s">
        <v>6699</v>
      </c>
      <c r="D3363" t="s">
        <v>5465</v>
      </c>
      <c r="E3363" t="s">
        <v>99</v>
      </c>
      <c r="F3363" t="s">
        <v>46</v>
      </c>
      <c r="G3363">
        <v>31.7</v>
      </c>
      <c r="H3363">
        <v>0</v>
      </c>
      <c r="I3363">
        <v>31.7</v>
      </c>
      <c r="J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S3363" t="s">
        <v>7725</v>
      </c>
      <c r="T3363">
        <v>37.405799999999999</v>
      </c>
      <c r="U3363">
        <v>-121.9272</v>
      </c>
    </row>
    <row r="3364" spans="1:21" x14ac:dyDescent="0.2">
      <c r="A3364">
        <v>50750</v>
      </c>
      <c r="B3364" t="s">
        <v>7726</v>
      </c>
      <c r="C3364" t="s">
        <v>7142</v>
      </c>
      <c r="D3364" t="s">
        <v>234</v>
      </c>
      <c r="E3364" t="s">
        <v>99</v>
      </c>
      <c r="F3364" t="s">
        <v>46</v>
      </c>
      <c r="G3364">
        <v>6.4</v>
      </c>
      <c r="H3364">
        <v>0</v>
      </c>
      <c r="I3364">
        <v>6.4</v>
      </c>
      <c r="J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S3364" t="s">
        <v>7727</v>
      </c>
      <c r="T3364">
        <v>36.170316999999997</v>
      </c>
      <c r="U3364">
        <v>-120.36408400000001</v>
      </c>
    </row>
    <row r="3365" spans="1:21" x14ac:dyDescent="0.2">
      <c r="A3365">
        <v>50751</v>
      </c>
      <c r="B3365" t="s">
        <v>7728</v>
      </c>
      <c r="C3365" t="s">
        <v>650</v>
      </c>
      <c r="D3365" t="s">
        <v>625</v>
      </c>
      <c r="E3365" t="s">
        <v>99</v>
      </c>
      <c r="F3365" t="s">
        <v>46</v>
      </c>
      <c r="G3365">
        <v>26.8</v>
      </c>
      <c r="H3365">
        <v>0</v>
      </c>
      <c r="I3365">
        <v>26.8</v>
      </c>
      <c r="J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S3365" t="s">
        <v>7729</v>
      </c>
      <c r="T3365">
        <v>35.4206</v>
      </c>
      <c r="U3365">
        <v>-118.9644</v>
      </c>
    </row>
    <row r="3366" spans="1:21" x14ac:dyDescent="0.2">
      <c r="A3366">
        <v>50752</v>
      </c>
      <c r="B3366" t="s">
        <v>7730</v>
      </c>
      <c r="C3366" t="s">
        <v>7731</v>
      </c>
      <c r="D3366" t="s">
        <v>625</v>
      </c>
      <c r="E3366" t="s">
        <v>99</v>
      </c>
      <c r="F3366" t="s">
        <v>46</v>
      </c>
      <c r="G3366">
        <v>57</v>
      </c>
      <c r="H3366">
        <v>0</v>
      </c>
      <c r="I3366">
        <v>57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 t="s">
        <v>7732</v>
      </c>
      <c r="T3366">
        <v>35.438611000000002</v>
      </c>
      <c r="U3366">
        <v>-119.7075</v>
      </c>
    </row>
    <row r="3367" spans="1:21" x14ac:dyDescent="0.2">
      <c r="A3367">
        <v>50754</v>
      </c>
      <c r="B3367" t="s">
        <v>7733</v>
      </c>
      <c r="C3367" t="s">
        <v>6731</v>
      </c>
      <c r="D3367" t="s">
        <v>625</v>
      </c>
      <c r="E3367" t="s">
        <v>99</v>
      </c>
      <c r="F3367" t="s">
        <v>1203</v>
      </c>
      <c r="G3367">
        <v>34.5</v>
      </c>
      <c r="H3367">
        <v>0</v>
      </c>
      <c r="I3367">
        <v>0</v>
      </c>
      <c r="J3367">
        <v>0</v>
      </c>
      <c r="L3367">
        <v>0</v>
      </c>
      <c r="M3367">
        <v>0</v>
      </c>
      <c r="N3367">
        <v>0</v>
      </c>
      <c r="O3367">
        <v>0</v>
      </c>
      <c r="P3367">
        <v>34.5</v>
      </c>
      <c r="S3367" t="s">
        <v>7734</v>
      </c>
      <c r="T3367">
        <v>35.043889</v>
      </c>
      <c r="U3367">
        <v>-118.276388</v>
      </c>
    </row>
    <row r="3368" spans="1:21" x14ac:dyDescent="0.2">
      <c r="A3368">
        <v>50755</v>
      </c>
      <c r="B3368" t="s">
        <v>7735</v>
      </c>
      <c r="C3368" t="s">
        <v>7736</v>
      </c>
      <c r="D3368" t="s">
        <v>411</v>
      </c>
      <c r="E3368" t="s">
        <v>99</v>
      </c>
      <c r="F3368" t="s">
        <v>25</v>
      </c>
      <c r="G3368">
        <v>2.8</v>
      </c>
      <c r="H3368">
        <v>0</v>
      </c>
      <c r="I3368">
        <v>0</v>
      </c>
      <c r="J3368">
        <v>0</v>
      </c>
      <c r="L3368">
        <v>2.8</v>
      </c>
      <c r="M3368">
        <v>0</v>
      </c>
      <c r="N3368">
        <v>0</v>
      </c>
      <c r="O3368">
        <v>0</v>
      </c>
      <c r="P3368">
        <v>0</v>
      </c>
      <c r="S3368" t="s">
        <v>132</v>
      </c>
      <c r="T3368">
        <v>38.149582000000002</v>
      </c>
      <c r="U3368">
        <v>-120.814942</v>
      </c>
    </row>
    <row r="3369" spans="1:21" x14ac:dyDescent="0.2">
      <c r="A3369">
        <v>50758</v>
      </c>
      <c r="B3369" t="s">
        <v>7737</v>
      </c>
      <c r="C3369" t="s">
        <v>7738</v>
      </c>
      <c r="D3369" t="s">
        <v>7739</v>
      </c>
      <c r="E3369" t="s">
        <v>1378</v>
      </c>
      <c r="F3369" t="s">
        <v>25</v>
      </c>
      <c r="G3369">
        <v>13.1</v>
      </c>
      <c r="H3369">
        <v>0</v>
      </c>
      <c r="I3369">
        <v>0</v>
      </c>
      <c r="J3369">
        <v>0</v>
      </c>
      <c r="L3369">
        <v>13.1</v>
      </c>
      <c r="M3369">
        <v>0</v>
      </c>
      <c r="N3369">
        <v>0</v>
      </c>
      <c r="O3369">
        <v>0</v>
      </c>
      <c r="P3369">
        <v>0</v>
      </c>
      <c r="S3369" t="s">
        <v>7740</v>
      </c>
      <c r="T3369">
        <v>43.957447999999999</v>
      </c>
      <c r="U3369">
        <v>-70.024158</v>
      </c>
    </row>
    <row r="3370" spans="1:21" x14ac:dyDescent="0.2">
      <c r="A3370">
        <v>50759</v>
      </c>
      <c r="B3370" t="s">
        <v>7741</v>
      </c>
      <c r="C3370" t="s">
        <v>2822</v>
      </c>
      <c r="D3370" t="s">
        <v>1590</v>
      </c>
      <c r="E3370" t="s">
        <v>204</v>
      </c>
      <c r="F3370" t="s">
        <v>25</v>
      </c>
      <c r="G3370">
        <v>4.2</v>
      </c>
      <c r="H3370">
        <v>0</v>
      </c>
      <c r="I3370">
        <v>0</v>
      </c>
      <c r="J3370">
        <v>0</v>
      </c>
      <c r="L3370">
        <v>4.2</v>
      </c>
      <c r="M3370">
        <v>0</v>
      </c>
      <c r="N3370">
        <v>0</v>
      </c>
      <c r="O3370">
        <v>0</v>
      </c>
      <c r="P3370">
        <v>0</v>
      </c>
      <c r="S3370" t="s">
        <v>193</v>
      </c>
      <c r="T3370">
        <v>43.982889999999998</v>
      </c>
      <c r="U3370">
        <v>-75.620582999999996</v>
      </c>
    </row>
    <row r="3371" spans="1:21" x14ac:dyDescent="0.2">
      <c r="A3371">
        <v>50762</v>
      </c>
      <c r="B3371" t="s">
        <v>7742</v>
      </c>
      <c r="C3371" t="s">
        <v>715</v>
      </c>
      <c r="D3371" t="s">
        <v>596</v>
      </c>
      <c r="E3371" t="s">
        <v>99</v>
      </c>
      <c r="F3371" t="s">
        <v>552</v>
      </c>
      <c r="G3371">
        <v>4.8</v>
      </c>
      <c r="H3371">
        <v>0</v>
      </c>
      <c r="I3371">
        <v>0</v>
      </c>
      <c r="J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4.8</v>
      </c>
      <c r="S3371" t="s">
        <v>7743</v>
      </c>
      <c r="T3371">
        <v>32.784199999999998</v>
      </c>
      <c r="U3371">
        <v>-115.2475</v>
      </c>
    </row>
    <row r="3372" spans="1:21" x14ac:dyDescent="0.2">
      <c r="A3372">
        <v>50763</v>
      </c>
      <c r="B3372" t="s">
        <v>7744</v>
      </c>
      <c r="C3372" t="s">
        <v>1899</v>
      </c>
      <c r="D3372" t="s">
        <v>5211</v>
      </c>
      <c r="E3372" t="s">
        <v>310</v>
      </c>
      <c r="F3372" t="s">
        <v>552</v>
      </c>
      <c r="G3372">
        <v>6.3</v>
      </c>
      <c r="H3372">
        <v>0</v>
      </c>
      <c r="I3372">
        <v>0</v>
      </c>
      <c r="J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6.3</v>
      </c>
      <c r="S3372" t="s">
        <v>7745</v>
      </c>
      <c r="T3372">
        <v>39.393900000000002</v>
      </c>
      <c r="U3372">
        <v>-119.75369999999999</v>
      </c>
    </row>
    <row r="3373" spans="1:21" x14ac:dyDescent="0.2">
      <c r="A3373">
        <v>50765</v>
      </c>
      <c r="B3373" t="s">
        <v>7746</v>
      </c>
      <c r="C3373" t="s">
        <v>5226</v>
      </c>
      <c r="D3373" t="s">
        <v>5227</v>
      </c>
      <c r="E3373" t="s">
        <v>310</v>
      </c>
      <c r="F3373" t="s">
        <v>552</v>
      </c>
      <c r="G3373">
        <v>62.2</v>
      </c>
      <c r="H3373">
        <v>0</v>
      </c>
      <c r="I3373">
        <v>0</v>
      </c>
      <c r="J3373">
        <v>0</v>
      </c>
      <c r="L3373">
        <v>0</v>
      </c>
      <c r="M3373">
        <v>0</v>
      </c>
      <c r="N3373">
        <v>0</v>
      </c>
      <c r="O3373">
        <v>21.8</v>
      </c>
      <c r="P3373">
        <v>0</v>
      </c>
      <c r="Q3373">
        <v>40.4</v>
      </c>
      <c r="S3373" t="s">
        <v>7747</v>
      </c>
      <c r="T3373">
        <v>39.547536999999998</v>
      </c>
      <c r="U3373">
        <v>-118.55561299999999</v>
      </c>
    </row>
    <row r="3374" spans="1:21" x14ac:dyDescent="0.2">
      <c r="A3374">
        <v>50766</v>
      </c>
      <c r="B3374" t="s">
        <v>7748</v>
      </c>
      <c r="C3374" t="s">
        <v>715</v>
      </c>
      <c r="D3374" t="s">
        <v>596</v>
      </c>
      <c r="E3374" t="s">
        <v>99</v>
      </c>
      <c r="F3374" t="s">
        <v>552</v>
      </c>
      <c r="G3374">
        <v>21.4</v>
      </c>
      <c r="H3374">
        <v>0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21.4</v>
      </c>
      <c r="S3374" t="s">
        <v>7749</v>
      </c>
      <c r="T3374">
        <v>32.815600000000003</v>
      </c>
      <c r="U3374">
        <v>-115.2568</v>
      </c>
    </row>
    <row r="3375" spans="1:21" x14ac:dyDescent="0.2">
      <c r="A3375">
        <v>50768</v>
      </c>
      <c r="B3375" t="s">
        <v>7750</v>
      </c>
      <c r="C3375" t="s">
        <v>7750</v>
      </c>
      <c r="D3375" t="s">
        <v>1381</v>
      </c>
      <c r="E3375" t="s">
        <v>204</v>
      </c>
      <c r="F3375" t="s">
        <v>25</v>
      </c>
      <c r="G3375">
        <v>3.4</v>
      </c>
      <c r="H3375">
        <v>0</v>
      </c>
      <c r="I3375">
        <v>0</v>
      </c>
      <c r="J3375">
        <v>0</v>
      </c>
      <c r="L3375">
        <v>3.4</v>
      </c>
      <c r="M3375">
        <v>0</v>
      </c>
      <c r="N3375">
        <v>0</v>
      </c>
      <c r="O3375">
        <v>0</v>
      </c>
      <c r="P3375">
        <v>0</v>
      </c>
      <c r="S3375" t="s">
        <v>2173</v>
      </c>
      <c r="T3375">
        <v>43.442467999999998</v>
      </c>
      <c r="U3375">
        <v>-75.215946000000002</v>
      </c>
    </row>
    <row r="3376" spans="1:21" x14ac:dyDescent="0.2">
      <c r="A3376">
        <v>50770</v>
      </c>
      <c r="B3376" t="s">
        <v>7751</v>
      </c>
      <c r="C3376" t="s">
        <v>7752</v>
      </c>
      <c r="D3376" t="s">
        <v>7753</v>
      </c>
      <c r="E3376" t="s">
        <v>2346</v>
      </c>
      <c r="F3376" t="s">
        <v>1004</v>
      </c>
      <c r="G3376">
        <v>16.3</v>
      </c>
      <c r="H3376">
        <v>0</v>
      </c>
      <c r="I3376">
        <v>0</v>
      </c>
      <c r="J3376">
        <v>0</v>
      </c>
      <c r="K3376">
        <v>16.3</v>
      </c>
      <c r="L3376">
        <v>0</v>
      </c>
      <c r="M3376">
        <v>0</v>
      </c>
      <c r="N3376">
        <v>0</v>
      </c>
      <c r="O3376">
        <v>0</v>
      </c>
      <c r="P3376">
        <v>0</v>
      </c>
      <c r="S3376" t="s">
        <v>7754</v>
      </c>
      <c r="T3376">
        <v>44.204000000000001</v>
      </c>
      <c r="U3376">
        <v>-85.220600000000005</v>
      </c>
    </row>
    <row r="3377" spans="1:21" x14ac:dyDescent="0.2">
      <c r="A3377">
        <v>50771</v>
      </c>
      <c r="B3377" t="s">
        <v>7755</v>
      </c>
      <c r="C3377" t="s">
        <v>6512</v>
      </c>
      <c r="D3377" t="s">
        <v>6512</v>
      </c>
      <c r="E3377" t="s">
        <v>3732</v>
      </c>
      <c r="F3377" t="s">
        <v>1004</v>
      </c>
      <c r="G3377">
        <v>16.2</v>
      </c>
      <c r="H3377">
        <v>0</v>
      </c>
      <c r="I3377">
        <v>0</v>
      </c>
      <c r="J3377">
        <v>0</v>
      </c>
      <c r="K3377">
        <v>16.2</v>
      </c>
      <c r="L3377">
        <v>0</v>
      </c>
      <c r="M3377">
        <v>0</v>
      </c>
      <c r="N3377">
        <v>0</v>
      </c>
      <c r="O3377">
        <v>0</v>
      </c>
      <c r="P3377">
        <v>0</v>
      </c>
      <c r="S3377" t="s">
        <v>7756</v>
      </c>
      <c r="T3377">
        <v>40.917200000000001</v>
      </c>
      <c r="U3377">
        <v>-76.814599999999999</v>
      </c>
    </row>
    <row r="3378" spans="1:21" x14ac:dyDescent="0.2">
      <c r="A3378">
        <v>50772</v>
      </c>
      <c r="B3378" t="s">
        <v>7757</v>
      </c>
      <c r="C3378" t="s">
        <v>967</v>
      </c>
      <c r="D3378" t="s">
        <v>2344</v>
      </c>
      <c r="E3378" t="s">
        <v>2346</v>
      </c>
      <c r="F3378" t="s">
        <v>1004</v>
      </c>
      <c r="G3378">
        <v>16.3</v>
      </c>
      <c r="H3378">
        <v>0</v>
      </c>
      <c r="I3378">
        <v>0</v>
      </c>
      <c r="J3378">
        <v>0</v>
      </c>
      <c r="K3378">
        <v>16.3</v>
      </c>
      <c r="L3378">
        <v>0</v>
      </c>
      <c r="M3378">
        <v>0</v>
      </c>
      <c r="N3378">
        <v>0</v>
      </c>
      <c r="O3378">
        <v>0</v>
      </c>
      <c r="P3378">
        <v>0</v>
      </c>
      <c r="S3378" t="s">
        <v>7754</v>
      </c>
      <c r="T3378">
        <v>44.68</v>
      </c>
      <c r="U3378">
        <v>-83.416700000000006</v>
      </c>
    </row>
    <row r="3379" spans="1:21" x14ac:dyDescent="0.2">
      <c r="A3379">
        <v>50774</v>
      </c>
      <c r="B3379" t="s">
        <v>7758</v>
      </c>
      <c r="C3379" t="s">
        <v>7759</v>
      </c>
      <c r="D3379" t="s">
        <v>7760</v>
      </c>
      <c r="E3379" t="s">
        <v>278</v>
      </c>
      <c r="F3379" t="s">
        <v>1004</v>
      </c>
      <c r="G3379">
        <v>13.7</v>
      </c>
      <c r="H3379">
        <v>0</v>
      </c>
      <c r="I3379">
        <v>0</v>
      </c>
      <c r="J3379">
        <v>0</v>
      </c>
      <c r="K3379">
        <v>13.7</v>
      </c>
      <c r="L3379">
        <v>0</v>
      </c>
      <c r="M3379">
        <v>0</v>
      </c>
      <c r="N3379">
        <v>0</v>
      </c>
      <c r="O3379">
        <v>0</v>
      </c>
      <c r="P3379">
        <v>0</v>
      </c>
      <c r="S3379" t="s">
        <v>7761</v>
      </c>
      <c r="T3379">
        <v>30.334900000000001</v>
      </c>
      <c r="U3379">
        <v>-84.818200000000004</v>
      </c>
    </row>
    <row r="3380" spans="1:21" x14ac:dyDescent="0.2">
      <c r="A3380">
        <v>50776</v>
      </c>
      <c r="B3380" t="s">
        <v>7762</v>
      </c>
      <c r="C3380" t="s">
        <v>7763</v>
      </c>
      <c r="D3380" t="s">
        <v>1202</v>
      </c>
      <c r="E3380" t="s">
        <v>3732</v>
      </c>
      <c r="F3380" t="s">
        <v>30</v>
      </c>
      <c r="G3380">
        <v>83</v>
      </c>
      <c r="H3380">
        <v>83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S3380" t="s">
        <v>7764</v>
      </c>
      <c r="T3380">
        <v>40.855600000000003</v>
      </c>
      <c r="U3380">
        <v>-75.878100000000003</v>
      </c>
    </row>
    <row r="3381" spans="1:21" x14ac:dyDescent="0.2">
      <c r="A3381">
        <v>50799</v>
      </c>
      <c r="B3381" t="s">
        <v>7765</v>
      </c>
      <c r="C3381" t="s">
        <v>7766</v>
      </c>
      <c r="D3381" t="s">
        <v>1024</v>
      </c>
      <c r="E3381" t="s">
        <v>3109</v>
      </c>
      <c r="F3381" t="s">
        <v>46</v>
      </c>
      <c r="G3381">
        <v>114.6</v>
      </c>
      <c r="H3381">
        <v>0</v>
      </c>
      <c r="I3381">
        <v>114.6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S3381" t="s">
        <v>7767</v>
      </c>
      <c r="T3381">
        <v>40.460717000000002</v>
      </c>
      <c r="U3381">
        <v>-74.327161000000004</v>
      </c>
    </row>
    <row r="3382" spans="1:21" x14ac:dyDescent="0.2">
      <c r="A3382">
        <v>50801</v>
      </c>
      <c r="B3382" t="s">
        <v>7768</v>
      </c>
      <c r="C3382" t="s">
        <v>7769</v>
      </c>
      <c r="D3382" t="s">
        <v>995</v>
      </c>
      <c r="E3382" t="s">
        <v>981</v>
      </c>
      <c r="F3382" t="s">
        <v>46</v>
      </c>
      <c r="G3382">
        <v>1.3</v>
      </c>
      <c r="H3382">
        <v>0</v>
      </c>
      <c r="I3382">
        <v>1.3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 t="s">
        <v>7770</v>
      </c>
      <c r="T3382">
        <v>41.433599999999998</v>
      </c>
      <c r="U3382">
        <v>-72.098299999999995</v>
      </c>
    </row>
    <row r="3383" spans="1:21" x14ac:dyDescent="0.2">
      <c r="A3383">
        <v>50803</v>
      </c>
      <c r="B3383" t="s">
        <v>7771</v>
      </c>
      <c r="C3383" t="s">
        <v>399</v>
      </c>
      <c r="D3383" t="s">
        <v>400</v>
      </c>
      <c r="E3383" t="s">
        <v>278</v>
      </c>
      <c r="F3383" t="s">
        <v>46</v>
      </c>
      <c r="G3383">
        <v>13</v>
      </c>
      <c r="H3383">
        <v>0</v>
      </c>
      <c r="I3383">
        <v>13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S3383" t="s">
        <v>1874</v>
      </c>
      <c r="T3383">
        <v>30.4178</v>
      </c>
      <c r="U3383">
        <v>-81.597800000000007</v>
      </c>
    </row>
    <row r="3384" spans="1:21" x14ac:dyDescent="0.2">
      <c r="A3384">
        <v>50804</v>
      </c>
      <c r="B3384" t="s">
        <v>7772</v>
      </c>
      <c r="C3384" t="s">
        <v>1290</v>
      </c>
      <c r="D3384" t="s">
        <v>1288</v>
      </c>
      <c r="E3384" t="s">
        <v>1157</v>
      </c>
      <c r="F3384" t="s">
        <v>1004</v>
      </c>
      <c r="G3384">
        <v>39</v>
      </c>
      <c r="H3384">
        <v>0</v>
      </c>
      <c r="I3384">
        <v>0</v>
      </c>
      <c r="J3384">
        <v>0</v>
      </c>
      <c r="K3384">
        <v>39</v>
      </c>
      <c r="L3384">
        <v>0</v>
      </c>
      <c r="M3384">
        <v>0</v>
      </c>
      <c r="N3384">
        <v>0</v>
      </c>
      <c r="O3384">
        <v>0</v>
      </c>
      <c r="P3384">
        <v>0</v>
      </c>
      <c r="S3384" t="s">
        <v>7773</v>
      </c>
      <c r="T3384">
        <v>32.156100000000002</v>
      </c>
      <c r="U3384">
        <v>-81.158600000000007</v>
      </c>
    </row>
    <row r="3385" spans="1:21" x14ac:dyDescent="0.2">
      <c r="A3385">
        <v>50806</v>
      </c>
      <c r="B3385" t="s">
        <v>7774</v>
      </c>
      <c r="C3385" t="s">
        <v>1630</v>
      </c>
      <c r="D3385" t="s">
        <v>1630</v>
      </c>
      <c r="E3385" t="s">
        <v>273</v>
      </c>
      <c r="F3385" t="s">
        <v>1004</v>
      </c>
      <c r="G3385">
        <v>103.3</v>
      </c>
      <c r="H3385">
        <v>0</v>
      </c>
      <c r="I3385">
        <v>0</v>
      </c>
      <c r="J3385">
        <v>0</v>
      </c>
      <c r="K3385">
        <v>103.3</v>
      </c>
      <c r="L3385">
        <v>0</v>
      </c>
      <c r="M3385">
        <v>0</v>
      </c>
      <c r="N3385">
        <v>0</v>
      </c>
      <c r="O3385">
        <v>0</v>
      </c>
      <c r="P3385">
        <v>0</v>
      </c>
      <c r="S3385" t="s">
        <v>7775</v>
      </c>
      <c r="T3385">
        <v>34.149700000000003</v>
      </c>
      <c r="U3385">
        <v>-79.560599999999994</v>
      </c>
    </row>
    <row r="3386" spans="1:21" x14ac:dyDescent="0.2">
      <c r="A3386">
        <v>50807</v>
      </c>
      <c r="B3386" t="s">
        <v>7776</v>
      </c>
      <c r="C3386" t="s">
        <v>6430</v>
      </c>
      <c r="D3386" t="s">
        <v>1149</v>
      </c>
      <c r="E3386" t="s">
        <v>278</v>
      </c>
      <c r="F3386" t="s">
        <v>1004</v>
      </c>
      <c r="G3386">
        <v>35.799999999999997</v>
      </c>
      <c r="H3386">
        <v>0</v>
      </c>
      <c r="I3386">
        <v>0</v>
      </c>
      <c r="J3386">
        <v>0</v>
      </c>
      <c r="K3386">
        <v>35.799999999999997</v>
      </c>
      <c r="L3386">
        <v>0</v>
      </c>
      <c r="M3386">
        <v>0</v>
      </c>
      <c r="N3386">
        <v>0</v>
      </c>
      <c r="O3386">
        <v>0</v>
      </c>
      <c r="P3386">
        <v>0</v>
      </c>
      <c r="S3386" t="s">
        <v>7777</v>
      </c>
      <c r="T3386">
        <v>30.141984000000001</v>
      </c>
      <c r="U3386">
        <v>-85.621103000000005</v>
      </c>
    </row>
    <row r="3387" spans="1:21" x14ac:dyDescent="0.2">
      <c r="A3387">
        <v>50810</v>
      </c>
      <c r="B3387" t="s">
        <v>7778</v>
      </c>
      <c r="C3387" t="s">
        <v>7779</v>
      </c>
      <c r="D3387" t="s">
        <v>122</v>
      </c>
      <c r="E3387" t="s">
        <v>127</v>
      </c>
      <c r="F3387" t="s">
        <v>1004</v>
      </c>
      <c r="G3387">
        <v>71.400000000000006</v>
      </c>
      <c r="H3387">
        <v>0</v>
      </c>
      <c r="I3387">
        <v>0</v>
      </c>
      <c r="J3387">
        <v>0</v>
      </c>
      <c r="K3387">
        <v>71.400000000000006</v>
      </c>
      <c r="L3387">
        <v>0</v>
      </c>
      <c r="M3387">
        <v>0</v>
      </c>
      <c r="N3387">
        <v>0</v>
      </c>
      <c r="O3387">
        <v>0</v>
      </c>
      <c r="P3387">
        <v>0</v>
      </c>
      <c r="S3387" t="s">
        <v>7780</v>
      </c>
      <c r="T3387">
        <v>32.275199999999998</v>
      </c>
      <c r="U3387">
        <v>-92.727699999999999</v>
      </c>
    </row>
    <row r="3388" spans="1:21" x14ac:dyDescent="0.2">
      <c r="A3388">
        <v>50811</v>
      </c>
      <c r="B3388" t="s">
        <v>7781</v>
      </c>
      <c r="C3388" t="s">
        <v>3539</v>
      </c>
      <c r="D3388" t="s">
        <v>3539</v>
      </c>
      <c r="E3388" t="s">
        <v>3522</v>
      </c>
      <c r="F3388" t="s">
        <v>1004</v>
      </c>
      <c r="G3388">
        <v>12</v>
      </c>
      <c r="H3388">
        <v>0</v>
      </c>
      <c r="I3388">
        <v>0</v>
      </c>
      <c r="J3388">
        <v>0</v>
      </c>
      <c r="K3388">
        <v>12</v>
      </c>
      <c r="L3388">
        <v>0</v>
      </c>
      <c r="M3388">
        <v>0</v>
      </c>
      <c r="N3388">
        <v>0</v>
      </c>
      <c r="O3388">
        <v>0</v>
      </c>
      <c r="P3388">
        <v>0</v>
      </c>
      <c r="S3388" t="s">
        <v>6796</v>
      </c>
      <c r="T3388">
        <v>40.279710000000001</v>
      </c>
      <c r="U3388">
        <v>-81.862339000000006</v>
      </c>
    </row>
    <row r="3389" spans="1:21" x14ac:dyDescent="0.2">
      <c r="A3389">
        <v>50813</v>
      </c>
      <c r="B3389" t="s">
        <v>7782</v>
      </c>
      <c r="C3389" t="s">
        <v>6533</v>
      </c>
      <c r="D3389" t="s">
        <v>6534</v>
      </c>
      <c r="E3389" t="s">
        <v>2729</v>
      </c>
      <c r="F3389" t="s">
        <v>1004</v>
      </c>
      <c r="G3389">
        <v>40.700000000000003</v>
      </c>
      <c r="H3389">
        <v>0</v>
      </c>
      <c r="I3389">
        <v>0</v>
      </c>
      <c r="J3389">
        <v>0</v>
      </c>
      <c r="K3389">
        <v>40.700000000000003</v>
      </c>
      <c r="L3389">
        <v>0</v>
      </c>
      <c r="M3389">
        <v>0</v>
      </c>
      <c r="N3389">
        <v>0</v>
      </c>
      <c r="O3389">
        <v>0</v>
      </c>
      <c r="P3389">
        <v>0</v>
      </c>
      <c r="S3389" t="s">
        <v>7783</v>
      </c>
      <c r="T3389">
        <v>37.291400000000003</v>
      </c>
      <c r="U3389">
        <v>-77.281599999999997</v>
      </c>
    </row>
    <row r="3390" spans="1:21" x14ac:dyDescent="0.2">
      <c r="A3390">
        <v>50815</v>
      </c>
      <c r="B3390" t="s">
        <v>7784</v>
      </c>
      <c r="C3390" t="s">
        <v>7785</v>
      </c>
      <c r="D3390" t="s">
        <v>4070</v>
      </c>
      <c r="E3390" t="s">
        <v>45</v>
      </c>
      <c r="F3390" t="s">
        <v>46</v>
      </c>
      <c r="G3390">
        <v>536.5</v>
      </c>
      <c r="H3390">
        <v>0</v>
      </c>
      <c r="I3390">
        <v>536.5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 t="s">
        <v>7786</v>
      </c>
      <c r="T3390">
        <v>29.816099999999999</v>
      </c>
      <c r="U3390">
        <v>-95.107730000000004</v>
      </c>
    </row>
    <row r="3391" spans="1:21" x14ac:dyDescent="0.2">
      <c r="A3391">
        <v>50818</v>
      </c>
      <c r="B3391" t="s">
        <v>7787</v>
      </c>
      <c r="C3391" t="s">
        <v>3069</v>
      </c>
      <c r="D3391" t="s">
        <v>976</v>
      </c>
      <c r="E3391" t="s">
        <v>99</v>
      </c>
      <c r="F3391" t="s">
        <v>1203</v>
      </c>
      <c r="G3391">
        <v>10.5</v>
      </c>
      <c r="H3391">
        <v>0</v>
      </c>
      <c r="I3391">
        <v>0</v>
      </c>
      <c r="J3391">
        <v>0</v>
      </c>
      <c r="L3391">
        <v>0</v>
      </c>
      <c r="M3391">
        <v>0</v>
      </c>
      <c r="N3391">
        <v>0</v>
      </c>
      <c r="O3391">
        <v>0</v>
      </c>
      <c r="P3391">
        <v>10.5</v>
      </c>
      <c r="S3391" t="s">
        <v>7788</v>
      </c>
      <c r="T3391">
        <v>37.739199999999997</v>
      </c>
      <c r="U3391">
        <v>-121.43219999999999</v>
      </c>
    </row>
    <row r="3392" spans="1:21" x14ac:dyDescent="0.2">
      <c r="A3392">
        <v>50820</v>
      </c>
      <c r="B3392" t="s">
        <v>7789</v>
      </c>
      <c r="C3392" t="s">
        <v>6851</v>
      </c>
      <c r="D3392" t="s">
        <v>886</v>
      </c>
      <c r="E3392" t="s">
        <v>99</v>
      </c>
      <c r="F3392" t="s">
        <v>1203</v>
      </c>
      <c r="G3392">
        <v>4.2</v>
      </c>
      <c r="H3392">
        <v>0</v>
      </c>
      <c r="I3392">
        <v>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4.2</v>
      </c>
      <c r="S3392" t="s">
        <v>7790</v>
      </c>
      <c r="T3392">
        <v>34</v>
      </c>
      <c r="U3392">
        <v>-116.5206</v>
      </c>
    </row>
    <row r="3393" spans="1:21" x14ac:dyDescent="0.2">
      <c r="A3393">
        <v>50821</v>
      </c>
      <c r="B3393" t="s">
        <v>7791</v>
      </c>
      <c r="C3393" t="s">
        <v>6731</v>
      </c>
      <c r="D3393" t="s">
        <v>625</v>
      </c>
      <c r="E3393" t="s">
        <v>99</v>
      </c>
      <c r="F3393" t="s">
        <v>1203</v>
      </c>
      <c r="G3393">
        <v>30</v>
      </c>
      <c r="H3393">
        <v>0</v>
      </c>
      <c r="I3393">
        <v>0</v>
      </c>
      <c r="J3393">
        <v>0</v>
      </c>
      <c r="L3393">
        <v>0</v>
      </c>
      <c r="M3393">
        <v>0</v>
      </c>
      <c r="N3393">
        <v>0</v>
      </c>
      <c r="O3393">
        <v>0</v>
      </c>
      <c r="P3393">
        <v>30</v>
      </c>
      <c r="S3393" t="s">
        <v>7792</v>
      </c>
      <c r="T3393">
        <v>35.049999999999997</v>
      </c>
      <c r="U3393">
        <v>-118.2572</v>
      </c>
    </row>
    <row r="3394" spans="1:21" x14ac:dyDescent="0.2">
      <c r="A3394">
        <v>50822</v>
      </c>
      <c r="B3394" t="s">
        <v>7793</v>
      </c>
      <c r="C3394" t="s">
        <v>6731</v>
      </c>
      <c r="D3394" t="s">
        <v>625</v>
      </c>
      <c r="E3394" t="s">
        <v>99</v>
      </c>
      <c r="F3394" t="s">
        <v>1203</v>
      </c>
      <c r="G3394">
        <v>25</v>
      </c>
      <c r="H3394">
        <v>0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25</v>
      </c>
      <c r="S3394" t="s">
        <v>7794</v>
      </c>
      <c r="T3394">
        <v>35.049999999999997</v>
      </c>
      <c r="U3394">
        <v>-118.2572</v>
      </c>
    </row>
    <row r="3395" spans="1:21" x14ac:dyDescent="0.2">
      <c r="A3395">
        <v>50823</v>
      </c>
      <c r="B3395" t="s">
        <v>7795</v>
      </c>
      <c r="C3395" t="s">
        <v>6731</v>
      </c>
      <c r="D3395" t="s">
        <v>625</v>
      </c>
      <c r="E3395" t="s">
        <v>99</v>
      </c>
      <c r="F3395" t="s">
        <v>1203</v>
      </c>
      <c r="G3395">
        <v>30</v>
      </c>
      <c r="H3395">
        <v>0</v>
      </c>
      <c r="I3395">
        <v>0</v>
      </c>
      <c r="J3395">
        <v>0</v>
      </c>
      <c r="L3395">
        <v>0</v>
      </c>
      <c r="M3395">
        <v>0</v>
      </c>
      <c r="N3395">
        <v>0</v>
      </c>
      <c r="O3395">
        <v>0</v>
      </c>
      <c r="P3395">
        <v>30</v>
      </c>
      <c r="S3395" t="s">
        <v>7792</v>
      </c>
      <c r="T3395">
        <v>35.049999999999997</v>
      </c>
      <c r="U3395">
        <v>-118.2564</v>
      </c>
    </row>
    <row r="3396" spans="1:21" x14ac:dyDescent="0.2">
      <c r="A3396">
        <v>50827</v>
      </c>
      <c r="B3396" t="s">
        <v>7796</v>
      </c>
      <c r="C3396" t="s">
        <v>1109</v>
      </c>
      <c r="D3396" t="s">
        <v>1110</v>
      </c>
      <c r="E3396" t="s">
        <v>142</v>
      </c>
      <c r="F3396" t="s">
        <v>25</v>
      </c>
      <c r="G3396">
        <v>22.8</v>
      </c>
      <c r="H3396">
        <v>0</v>
      </c>
      <c r="I3396">
        <v>0</v>
      </c>
      <c r="J3396">
        <v>0</v>
      </c>
      <c r="L3396">
        <v>22.8</v>
      </c>
      <c r="M3396">
        <v>0</v>
      </c>
      <c r="N3396">
        <v>0</v>
      </c>
      <c r="O3396">
        <v>0</v>
      </c>
      <c r="P3396">
        <v>0</v>
      </c>
      <c r="S3396" t="s">
        <v>7797</v>
      </c>
      <c r="T3396">
        <v>47.444553999999997</v>
      </c>
      <c r="U3396">
        <v>-121.68781199999999</v>
      </c>
    </row>
    <row r="3397" spans="1:21" x14ac:dyDescent="0.2">
      <c r="A3397">
        <v>50831</v>
      </c>
      <c r="B3397" t="s">
        <v>7798</v>
      </c>
      <c r="C3397" t="s">
        <v>3196</v>
      </c>
      <c r="D3397" t="s">
        <v>523</v>
      </c>
      <c r="E3397" t="s">
        <v>99</v>
      </c>
      <c r="F3397" t="s">
        <v>1004</v>
      </c>
      <c r="G3397">
        <v>3</v>
      </c>
      <c r="H3397">
        <v>0</v>
      </c>
      <c r="I3397">
        <v>0</v>
      </c>
      <c r="J3397">
        <v>0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S3397" t="s">
        <v>7799</v>
      </c>
      <c r="T3397">
        <v>37.967500000000001</v>
      </c>
      <c r="U3397">
        <v>-122.3822</v>
      </c>
    </row>
    <row r="3398" spans="1:21" x14ac:dyDescent="0.2">
      <c r="A3398">
        <v>50832</v>
      </c>
      <c r="B3398" t="s">
        <v>7800</v>
      </c>
      <c r="C3398" t="s">
        <v>5096</v>
      </c>
      <c r="D3398" t="s">
        <v>2300</v>
      </c>
      <c r="E3398" t="s">
        <v>999</v>
      </c>
      <c r="F3398" t="s">
        <v>25</v>
      </c>
      <c r="G3398">
        <v>2.4</v>
      </c>
      <c r="H3398">
        <v>0</v>
      </c>
      <c r="I3398">
        <v>0</v>
      </c>
      <c r="J3398">
        <v>0</v>
      </c>
      <c r="L3398">
        <v>2.4</v>
      </c>
      <c r="M3398">
        <v>0</v>
      </c>
      <c r="N3398">
        <v>0</v>
      </c>
      <c r="O3398">
        <v>0</v>
      </c>
      <c r="P3398">
        <v>0</v>
      </c>
      <c r="S3398" t="s">
        <v>730</v>
      </c>
      <c r="T3398">
        <v>42.159595000000003</v>
      </c>
      <c r="U3398">
        <v>-72.582790000000003</v>
      </c>
    </row>
    <row r="3399" spans="1:21" x14ac:dyDescent="0.2">
      <c r="A3399">
        <v>50835</v>
      </c>
      <c r="B3399" t="s">
        <v>7801</v>
      </c>
      <c r="C3399" t="s">
        <v>7802</v>
      </c>
      <c r="D3399" t="s">
        <v>2354</v>
      </c>
      <c r="E3399" t="s">
        <v>2346</v>
      </c>
      <c r="F3399" t="s">
        <v>30</v>
      </c>
      <c r="G3399">
        <v>60</v>
      </c>
      <c r="H3399">
        <v>60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S3399" t="s">
        <v>7297</v>
      </c>
      <c r="T3399">
        <v>44.217298999999997</v>
      </c>
      <c r="U3399">
        <v>-86.289050000000003</v>
      </c>
    </row>
    <row r="3400" spans="1:21" x14ac:dyDescent="0.2">
      <c r="A3400">
        <v>50837</v>
      </c>
      <c r="B3400" t="s">
        <v>7803</v>
      </c>
      <c r="C3400" t="s">
        <v>598</v>
      </c>
      <c r="D3400" t="s">
        <v>179</v>
      </c>
      <c r="E3400" t="s">
        <v>99</v>
      </c>
      <c r="F3400" t="s">
        <v>1004</v>
      </c>
      <c r="G3400">
        <v>28</v>
      </c>
      <c r="H3400">
        <v>0</v>
      </c>
      <c r="I3400">
        <v>0</v>
      </c>
      <c r="J3400">
        <v>0</v>
      </c>
      <c r="K3400">
        <v>28</v>
      </c>
      <c r="L3400">
        <v>0</v>
      </c>
      <c r="M3400">
        <v>0</v>
      </c>
      <c r="N3400">
        <v>0</v>
      </c>
      <c r="O3400">
        <v>0</v>
      </c>
      <c r="P3400">
        <v>0</v>
      </c>
      <c r="S3400" t="s">
        <v>7804</v>
      </c>
      <c r="T3400">
        <v>33.759236000000001</v>
      </c>
      <c r="U3400">
        <v>-118.23992200000001</v>
      </c>
    </row>
    <row r="3401" spans="1:21" x14ac:dyDescent="0.2">
      <c r="A3401">
        <v>50846</v>
      </c>
      <c r="B3401" t="s">
        <v>7805</v>
      </c>
      <c r="C3401" t="s">
        <v>6477</v>
      </c>
      <c r="D3401" t="s">
        <v>2618</v>
      </c>
      <c r="E3401" t="s">
        <v>127</v>
      </c>
      <c r="F3401" t="s">
        <v>46</v>
      </c>
      <c r="G3401">
        <v>106</v>
      </c>
      <c r="H3401">
        <v>0</v>
      </c>
      <c r="I3401">
        <v>106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S3401" t="s">
        <v>7806</v>
      </c>
      <c r="T3401">
        <v>30.053999999999998</v>
      </c>
      <c r="U3401">
        <v>-90.669300000000007</v>
      </c>
    </row>
    <row r="3402" spans="1:21" x14ac:dyDescent="0.2">
      <c r="A3402">
        <v>50849</v>
      </c>
      <c r="B3402" t="s">
        <v>7807</v>
      </c>
      <c r="C3402" t="s">
        <v>272</v>
      </c>
      <c r="D3402" t="s">
        <v>5006</v>
      </c>
      <c r="E3402" t="s">
        <v>99</v>
      </c>
      <c r="F3402" t="s">
        <v>46</v>
      </c>
      <c r="G3402">
        <v>23</v>
      </c>
      <c r="H3402">
        <v>0</v>
      </c>
      <c r="I3402">
        <v>23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 t="s">
        <v>6938</v>
      </c>
      <c r="T3402">
        <v>37.870331</v>
      </c>
      <c r="U3402">
        <v>-122.26336999999999</v>
      </c>
    </row>
    <row r="3403" spans="1:21" x14ac:dyDescent="0.2">
      <c r="A3403">
        <v>50850</v>
      </c>
      <c r="B3403" t="s">
        <v>7808</v>
      </c>
      <c r="C3403" t="s">
        <v>7809</v>
      </c>
      <c r="D3403" t="s">
        <v>632</v>
      </c>
      <c r="E3403" t="s">
        <v>99</v>
      </c>
      <c r="F3403" t="s">
        <v>46</v>
      </c>
      <c r="G3403">
        <v>29</v>
      </c>
      <c r="H3403">
        <v>0</v>
      </c>
      <c r="I3403">
        <v>29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 t="s">
        <v>2990</v>
      </c>
      <c r="T3403">
        <v>33.989626000000001</v>
      </c>
      <c r="U3403">
        <v>-117.68091099999999</v>
      </c>
    </row>
    <row r="3404" spans="1:21" x14ac:dyDescent="0.2">
      <c r="A3404">
        <v>50851</v>
      </c>
      <c r="B3404" t="s">
        <v>7810</v>
      </c>
      <c r="C3404" t="s">
        <v>7811</v>
      </c>
      <c r="D3404" t="s">
        <v>662</v>
      </c>
      <c r="E3404" t="s">
        <v>99</v>
      </c>
      <c r="F3404" t="s">
        <v>46</v>
      </c>
      <c r="G3404">
        <v>28.3</v>
      </c>
      <c r="H3404">
        <v>0</v>
      </c>
      <c r="I3404">
        <v>28.3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S3404" t="s">
        <v>7812</v>
      </c>
      <c r="T3404">
        <v>34.161951000000002</v>
      </c>
      <c r="U3404">
        <v>-119.047916</v>
      </c>
    </row>
    <row r="3405" spans="1:21" x14ac:dyDescent="0.2">
      <c r="A3405">
        <v>50852</v>
      </c>
      <c r="B3405" t="s">
        <v>7813</v>
      </c>
      <c r="C3405" t="s">
        <v>7814</v>
      </c>
      <c r="D3405" t="s">
        <v>3129</v>
      </c>
      <c r="E3405" t="s">
        <v>3109</v>
      </c>
      <c r="F3405" t="s">
        <v>46</v>
      </c>
      <c r="G3405">
        <v>71.7</v>
      </c>
      <c r="H3405">
        <v>0</v>
      </c>
      <c r="I3405">
        <v>71.7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S3405" t="s">
        <v>7815</v>
      </c>
      <c r="T3405">
        <v>40.905337000000003</v>
      </c>
      <c r="U3405">
        <v>-74.130448000000001</v>
      </c>
    </row>
    <row r="3406" spans="1:21" x14ac:dyDescent="0.2">
      <c r="A3406">
        <v>50858</v>
      </c>
      <c r="B3406" t="s">
        <v>7816</v>
      </c>
      <c r="C3406" t="s">
        <v>5902</v>
      </c>
      <c r="D3406" t="s">
        <v>1152</v>
      </c>
      <c r="E3406" t="s">
        <v>278</v>
      </c>
      <c r="F3406" t="s">
        <v>1004</v>
      </c>
      <c r="G3406">
        <v>42</v>
      </c>
      <c r="H3406">
        <v>0</v>
      </c>
      <c r="I3406">
        <v>0</v>
      </c>
      <c r="J3406">
        <v>0</v>
      </c>
      <c r="K3406">
        <v>42</v>
      </c>
      <c r="L3406">
        <v>0</v>
      </c>
      <c r="M3406">
        <v>0</v>
      </c>
      <c r="N3406">
        <v>0</v>
      </c>
      <c r="O3406">
        <v>0</v>
      </c>
      <c r="P3406">
        <v>0</v>
      </c>
      <c r="S3406" t="s">
        <v>7817</v>
      </c>
      <c r="T3406">
        <v>27.954901</v>
      </c>
      <c r="U3406">
        <v>-82.340468999999999</v>
      </c>
    </row>
    <row r="3407" spans="1:21" x14ac:dyDescent="0.2">
      <c r="A3407">
        <v>50859</v>
      </c>
      <c r="B3407" t="s">
        <v>7818</v>
      </c>
      <c r="C3407" t="s">
        <v>7819</v>
      </c>
      <c r="D3407" t="s">
        <v>2989</v>
      </c>
      <c r="E3407" t="s">
        <v>3732</v>
      </c>
      <c r="F3407" t="s">
        <v>1004</v>
      </c>
      <c r="G3407">
        <v>32.4</v>
      </c>
      <c r="H3407">
        <v>0</v>
      </c>
      <c r="I3407">
        <v>0</v>
      </c>
      <c r="J3407">
        <v>0</v>
      </c>
      <c r="K3407">
        <v>32.4</v>
      </c>
      <c r="L3407">
        <v>0</v>
      </c>
      <c r="M3407">
        <v>0</v>
      </c>
      <c r="N3407">
        <v>0</v>
      </c>
      <c r="O3407">
        <v>0</v>
      </c>
      <c r="P3407">
        <v>0</v>
      </c>
      <c r="S3407" t="s">
        <v>7820</v>
      </c>
      <c r="T3407">
        <v>40.071100000000001</v>
      </c>
      <c r="U3407">
        <v>-76.643600000000006</v>
      </c>
    </row>
    <row r="3408" spans="1:21" x14ac:dyDescent="0.2">
      <c r="A3408">
        <v>50860</v>
      </c>
      <c r="B3408" t="s">
        <v>7821</v>
      </c>
      <c r="C3408" t="s">
        <v>696</v>
      </c>
      <c r="D3408" t="s">
        <v>1071</v>
      </c>
      <c r="E3408" t="s">
        <v>2346</v>
      </c>
      <c r="F3408" t="s">
        <v>1004</v>
      </c>
      <c r="G3408">
        <v>15.7</v>
      </c>
      <c r="H3408">
        <v>0</v>
      </c>
      <c r="I3408">
        <v>0</v>
      </c>
      <c r="J3408">
        <v>0</v>
      </c>
      <c r="K3408">
        <v>15.7</v>
      </c>
      <c r="L3408">
        <v>0</v>
      </c>
      <c r="M3408">
        <v>0</v>
      </c>
      <c r="N3408">
        <v>0</v>
      </c>
      <c r="O3408">
        <v>0</v>
      </c>
      <c r="P3408">
        <v>0</v>
      </c>
      <c r="S3408" t="s">
        <v>7822</v>
      </c>
      <c r="T3408">
        <v>42.949575000000003</v>
      </c>
      <c r="U3408">
        <v>-85.693208999999996</v>
      </c>
    </row>
    <row r="3409" spans="1:21" x14ac:dyDescent="0.2">
      <c r="A3409">
        <v>50864</v>
      </c>
      <c r="B3409" t="s">
        <v>7823</v>
      </c>
      <c r="C3409" t="s">
        <v>650</v>
      </c>
      <c r="D3409" t="s">
        <v>499</v>
      </c>
      <c r="E3409" t="s">
        <v>99</v>
      </c>
      <c r="F3409" t="s">
        <v>46</v>
      </c>
      <c r="G3409">
        <v>30</v>
      </c>
      <c r="H3409">
        <v>0</v>
      </c>
      <c r="I3409">
        <v>30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 t="s">
        <v>6336</v>
      </c>
      <c r="T3409">
        <v>35.935899999999997</v>
      </c>
      <c r="U3409">
        <v>-120.8408</v>
      </c>
    </row>
    <row r="3410" spans="1:21" x14ac:dyDescent="0.2">
      <c r="A3410">
        <v>50865</v>
      </c>
      <c r="B3410" t="s">
        <v>7824</v>
      </c>
      <c r="C3410" t="s">
        <v>7825</v>
      </c>
      <c r="D3410" t="s">
        <v>499</v>
      </c>
      <c r="E3410" t="s">
        <v>99</v>
      </c>
      <c r="F3410" t="s">
        <v>46</v>
      </c>
      <c r="G3410">
        <v>33</v>
      </c>
      <c r="H3410">
        <v>0</v>
      </c>
      <c r="I3410">
        <v>33</v>
      </c>
      <c r="J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S3410" t="s">
        <v>2370</v>
      </c>
      <c r="T3410">
        <v>35.951500000000003</v>
      </c>
      <c r="U3410">
        <v>-120.86790000000001</v>
      </c>
    </row>
    <row r="3411" spans="1:21" x14ac:dyDescent="0.2">
      <c r="A3411">
        <v>50872</v>
      </c>
      <c r="B3411" t="s">
        <v>7826</v>
      </c>
      <c r="C3411" t="s">
        <v>7302</v>
      </c>
      <c r="D3411" t="s">
        <v>1580</v>
      </c>
      <c r="E3411" t="s">
        <v>3075</v>
      </c>
      <c r="F3411" t="s">
        <v>1004</v>
      </c>
      <c r="G3411">
        <v>4.5</v>
      </c>
      <c r="H3411">
        <v>0</v>
      </c>
      <c r="I3411">
        <v>0</v>
      </c>
      <c r="J3411">
        <v>0</v>
      </c>
      <c r="K3411">
        <v>4.5</v>
      </c>
      <c r="L3411">
        <v>0</v>
      </c>
      <c r="M3411">
        <v>0</v>
      </c>
      <c r="N3411">
        <v>0</v>
      </c>
      <c r="O3411">
        <v>0</v>
      </c>
      <c r="P3411">
        <v>0</v>
      </c>
      <c r="S3411" t="s">
        <v>7827</v>
      </c>
      <c r="T3411">
        <v>43.344000000000001</v>
      </c>
      <c r="U3411">
        <v>-72.377300000000005</v>
      </c>
    </row>
    <row r="3412" spans="1:21" x14ac:dyDescent="0.2">
      <c r="A3412">
        <v>50873</v>
      </c>
      <c r="B3412" t="s">
        <v>7828</v>
      </c>
      <c r="C3412" t="s">
        <v>5421</v>
      </c>
      <c r="D3412" t="s">
        <v>3087</v>
      </c>
      <c r="E3412" t="s">
        <v>3075</v>
      </c>
      <c r="F3412" t="s">
        <v>1004</v>
      </c>
      <c r="G3412">
        <v>12</v>
      </c>
      <c r="H3412">
        <v>0</v>
      </c>
      <c r="I3412">
        <v>0</v>
      </c>
      <c r="J3412">
        <v>0</v>
      </c>
      <c r="K3412">
        <v>12</v>
      </c>
      <c r="L3412">
        <v>0</v>
      </c>
      <c r="M3412">
        <v>0</v>
      </c>
      <c r="N3412">
        <v>0</v>
      </c>
      <c r="O3412">
        <v>0</v>
      </c>
      <c r="P3412">
        <v>0</v>
      </c>
      <c r="S3412" t="s">
        <v>6796</v>
      </c>
      <c r="T3412">
        <v>43.2866</v>
      </c>
      <c r="U3412">
        <v>-71.576899999999995</v>
      </c>
    </row>
    <row r="3413" spans="1:21" x14ac:dyDescent="0.2">
      <c r="A3413">
        <v>50875</v>
      </c>
      <c r="B3413" t="s">
        <v>7829</v>
      </c>
      <c r="C3413" t="s">
        <v>5902</v>
      </c>
      <c r="D3413" t="s">
        <v>1152</v>
      </c>
      <c r="E3413" t="s">
        <v>278</v>
      </c>
      <c r="F3413" t="s">
        <v>1004</v>
      </c>
      <c r="G3413">
        <v>18</v>
      </c>
      <c r="H3413">
        <v>0</v>
      </c>
      <c r="I3413">
        <v>0</v>
      </c>
      <c r="J3413">
        <v>0</v>
      </c>
      <c r="K3413">
        <v>18</v>
      </c>
      <c r="L3413">
        <v>0</v>
      </c>
      <c r="M3413">
        <v>0</v>
      </c>
      <c r="N3413">
        <v>0</v>
      </c>
      <c r="O3413">
        <v>0</v>
      </c>
      <c r="P3413">
        <v>0</v>
      </c>
      <c r="S3413" t="s">
        <v>2615</v>
      </c>
      <c r="T3413">
        <v>27.949528000000001</v>
      </c>
      <c r="U3413">
        <v>-82.421182000000002</v>
      </c>
    </row>
    <row r="3414" spans="1:21" x14ac:dyDescent="0.2">
      <c r="A3414">
        <v>50876</v>
      </c>
      <c r="B3414" t="s">
        <v>7830</v>
      </c>
      <c r="C3414" t="s">
        <v>7831</v>
      </c>
      <c r="D3414" t="s">
        <v>179</v>
      </c>
      <c r="E3414" t="s">
        <v>99</v>
      </c>
      <c r="F3414" t="s">
        <v>46</v>
      </c>
      <c r="G3414">
        <v>27.3</v>
      </c>
      <c r="H3414">
        <v>0</v>
      </c>
      <c r="I3414">
        <v>27.3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 t="s">
        <v>7832</v>
      </c>
      <c r="T3414">
        <v>33.924897999999999</v>
      </c>
      <c r="U3414">
        <v>-118.067853</v>
      </c>
    </row>
    <row r="3415" spans="1:21" x14ac:dyDescent="0.2">
      <c r="A3415">
        <v>50877</v>
      </c>
      <c r="B3415" t="s">
        <v>7833</v>
      </c>
      <c r="C3415" t="s">
        <v>7834</v>
      </c>
      <c r="D3415" t="s">
        <v>2336</v>
      </c>
      <c r="E3415" t="s">
        <v>999</v>
      </c>
      <c r="F3415" t="s">
        <v>1004</v>
      </c>
      <c r="G3415">
        <v>30</v>
      </c>
      <c r="H3415">
        <v>0</v>
      </c>
      <c r="I3415">
        <v>0</v>
      </c>
      <c r="J3415">
        <v>0</v>
      </c>
      <c r="K3415">
        <v>30</v>
      </c>
      <c r="L3415">
        <v>0</v>
      </c>
      <c r="M3415">
        <v>0</v>
      </c>
      <c r="N3415">
        <v>0</v>
      </c>
      <c r="O3415">
        <v>0</v>
      </c>
      <c r="P3415">
        <v>0</v>
      </c>
      <c r="S3415" t="s">
        <v>6918</v>
      </c>
      <c r="T3415">
        <v>42.726199999999999</v>
      </c>
      <c r="U3415">
        <v>-71.121899999999997</v>
      </c>
    </row>
    <row r="3416" spans="1:21" x14ac:dyDescent="0.2">
      <c r="A3416">
        <v>50878</v>
      </c>
      <c r="B3416" t="s">
        <v>7835</v>
      </c>
      <c r="C3416" t="s">
        <v>7836</v>
      </c>
      <c r="D3416" t="s">
        <v>4860</v>
      </c>
      <c r="E3416" t="s">
        <v>999</v>
      </c>
      <c r="F3416" t="s">
        <v>1004</v>
      </c>
      <c r="G3416">
        <v>40</v>
      </c>
      <c r="H3416">
        <v>0</v>
      </c>
      <c r="I3416">
        <v>0</v>
      </c>
      <c r="J3416">
        <v>0</v>
      </c>
      <c r="K3416">
        <v>40</v>
      </c>
      <c r="L3416">
        <v>0</v>
      </c>
      <c r="M3416">
        <v>0</v>
      </c>
      <c r="N3416">
        <v>0</v>
      </c>
      <c r="O3416">
        <v>0</v>
      </c>
      <c r="P3416">
        <v>0</v>
      </c>
      <c r="S3416" t="s">
        <v>7837</v>
      </c>
      <c r="T3416">
        <v>42.221400000000003</v>
      </c>
      <c r="U3416">
        <v>-71.766900000000007</v>
      </c>
    </row>
    <row r="3417" spans="1:21" x14ac:dyDescent="0.2">
      <c r="A3417">
        <v>50879</v>
      </c>
      <c r="B3417" t="s">
        <v>7838</v>
      </c>
      <c r="C3417" t="s">
        <v>6288</v>
      </c>
      <c r="D3417" t="s">
        <v>3786</v>
      </c>
      <c r="E3417" t="s">
        <v>3732</v>
      </c>
      <c r="F3417" t="s">
        <v>30</v>
      </c>
      <c r="G3417">
        <v>42.5</v>
      </c>
      <c r="H3417">
        <v>42.5</v>
      </c>
      <c r="I3417">
        <v>0</v>
      </c>
      <c r="J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S3417" t="s">
        <v>7839</v>
      </c>
      <c r="T3417">
        <v>40.782376999999997</v>
      </c>
      <c r="U3417">
        <v>-76.176184000000006</v>
      </c>
    </row>
    <row r="3418" spans="1:21" x14ac:dyDescent="0.2">
      <c r="A3418">
        <v>50880</v>
      </c>
      <c r="B3418" t="s">
        <v>7840</v>
      </c>
      <c r="C3418" t="s">
        <v>5191</v>
      </c>
      <c r="D3418" t="s">
        <v>2336</v>
      </c>
      <c r="E3418" t="s">
        <v>999</v>
      </c>
      <c r="F3418" t="s">
        <v>1004</v>
      </c>
      <c r="G3418">
        <v>32</v>
      </c>
      <c r="H3418">
        <v>0</v>
      </c>
      <c r="I3418">
        <v>0</v>
      </c>
      <c r="J3418">
        <v>0</v>
      </c>
      <c r="K3418">
        <v>32</v>
      </c>
      <c r="L3418">
        <v>0</v>
      </c>
      <c r="M3418">
        <v>0</v>
      </c>
      <c r="N3418">
        <v>0</v>
      </c>
      <c r="O3418">
        <v>0</v>
      </c>
      <c r="P3418">
        <v>0</v>
      </c>
      <c r="S3418" t="s">
        <v>5669</v>
      </c>
      <c r="T3418">
        <v>42.447000000000003</v>
      </c>
      <c r="U3418">
        <v>-70.980400000000003</v>
      </c>
    </row>
    <row r="3419" spans="1:21" x14ac:dyDescent="0.2">
      <c r="A3419">
        <v>50881</v>
      </c>
      <c r="B3419" t="s">
        <v>7841</v>
      </c>
      <c r="C3419" t="s">
        <v>438</v>
      </c>
      <c r="D3419" t="s">
        <v>348</v>
      </c>
      <c r="E3419" t="s">
        <v>99</v>
      </c>
      <c r="F3419" t="s">
        <v>1004</v>
      </c>
      <c r="G3419">
        <v>56.4</v>
      </c>
      <c r="H3419">
        <v>0</v>
      </c>
      <c r="I3419">
        <v>0</v>
      </c>
      <c r="J3419">
        <v>0</v>
      </c>
      <c r="K3419">
        <v>56.4</v>
      </c>
      <c r="L3419">
        <v>0</v>
      </c>
      <c r="M3419">
        <v>0</v>
      </c>
      <c r="N3419">
        <v>0</v>
      </c>
      <c r="O3419">
        <v>0</v>
      </c>
      <c r="P3419">
        <v>0</v>
      </c>
      <c r="S3419" t="s">
        <v>7842</v>
      </c>
      <c r="T3419">
        <v>40.428328999999998</v>
      </c>
      <c r="U3419">
        <v>-122.279248</v>
      </c>
    </row>
    <row r="3420" spans="1:21" x14ac:dyDescent="0.2">
      <c r="A3420">
        <v>50882</v>
      </c>
      <c r="B3420" t="s">
        <v>7843</v>
      </c>
      <c r="C3420" t="s">
        <v>7844</v>
      </c>
      <c r="D3420" t="s">
        <v>3206</v>
      </c>
      <c r="E3420" t="s">
        <v>204</v>
      </c>
      <c r="F3420" t="s">
        <v>1004</v>
      </c>
      <c r="G3420">
        <v>51</v>
      </c>
      <c r="H3420">
        <v>0</v>
      </c>
      <c r="I3420">
        <v>0</v>
      </c>
      <c r="J3420">
        <v>0</v>
      </c>
      <c r="K3420">
        <v>51</v>
      </c>
      <c r="L3420">
        <v>0</v>
      </c>
      <c r="M3420">
        <v>0</v>
      </c>
      <c r="N3420">
        <v>0</v>
      </c>
      <c r="O3420">
        <v>0</v>
      </c>
      <c r="P3420">
        <v>0</v>
      </c>
      <c r="S3420" t="s">
        <v>6908</v>
      </c>
      <c r="T3420">
        <v>41.277129000000002</v>
      </c>
      <c r="U3420">
        <v>-73.942344000000006</v>
      </c>
    </row>
    <row r="3421" spans="1:21" x14ac:dyDescent="0.2">
      <c r="A3421">
        <v>50883</v>
      </c>
      <c r="B3421" t="s">
        <v>7845</v>
      </c>
      <c r="C3421" t="s">
        <v>1036</v>
      </c>
      <c r="D3421" t="s">
        <v>989</v>
      </c>
      <c r="E3421" t="s">
        <v>981</v>
      </c>
      <c r="F3421" t="s">
        <v>1004</v>
      </c>
      <c r="G3421">
        <v>58</v>
      </c>
      <c r="H3421">
        <v>0</v>
      </c>
      <c r="I3421">
        <v>0</v>
      </c>
      <c r="J3421">
        <v>0</v>
      </c>
      <c r="K3421">
        <v>58</v>
      </c>
      <c r="L3421">
        <v>0</v>
      </c>
      <c r="M3421">
        <v>0</v>
      </c>
      <c r="N3421">
        <v>0</v>
      </c>
      <c r="O3421">
        <v>0</v>
      </c>
      <c r="P3421">
        <v>0</v>
      </c>
      <c r="S3421" t="s">
        <v>2582</v>
      </c>
      <c r="T3421">
        <v>41.162500000000001</v>
      </c>
      <c r="U3421">
        <v>-73.208299999999994</v>
      </c>
    </row>
    <row r="3422" spans="1:21" x14ac:dyDescent="0.2">
      <c r="A3422">
        <v>50884</v>
      </c>
      <c r="B3422" t="s">
        <v>7846</v>
      </c>
      <c r="C3422" t="s">
        <v>1121</v>
      </c>
      <c r="D3422" t="s">
        <v>1122</v>
      </c>
      <c r="E3422" t="s">
        <v>278</v>
      </c>
      <c r="F3422" t="s">
        <v>1004</v>
      </c>
      <c r="G3422">
        <v>58.1</v>
      </c>
      <c r="H3422">
        <v>0</v>
      </c>
      <c r="I3422">
        <v>0</v>
      </c>
      <c r="J3422">
        <v>0</v>
      </c>
      <c r="K3422">
        <v>58.1</v>
      </c>
      <c r="L3422">
        <v>0</v>
      </c>
      <c r="M3422">
        <v>0</v>
      </c>
      <c r="N3422">
        <v>0</v>
      </c>
      <c r="O3422">
        <v>0</v>
      </c>
      <c r="P3422">
        <v>0</v>
      </c>
      <c r="S3422" t="s">
        <v>7847</v>
      </c>
      <c r="T3422">
        <v>27.8733</v>
      </c>
      <c r="U3422">
        <v>-82.674099999999996</v>
      </c>
    </row>
    <row r="3423" spans="1:21" x14ac:dyDescent="0.2">
      <c r="A3423">
        <v>50885</v>
      </c>
      <c r="B3423" t="s">
        <v>7848</v>
      </c>
      <c r="C3423" t="s">
        <v>7562</v>
      </c>
      <c r="D3423" t="s">
        <v>6064</v>
      </c>
      <c r="E3423" t="s">
        <v>3109</v>
      </c>
      <c r="F3423" t="s">
        <v>1004</v>
      </c>
      <c r="G3423">
        <v>12</v>
      </c>
      <c r="H3423">
        <v>0</v>
      </c>
      <c r="I3423">
        <v>0</v>
      </c>
      <c r="J3423">
        <v>0</v>
      </c>
      <c r="K3423">
        <v>12</v>
      </c>
      <c r="L3423">
        <v>0</v>
      </c>
      <c r="M3423">
        <v>0</v>
      </c>
      <c r="N3423">
        <v>0</v>
      </c>
      <c r="O3423">
        <v>0</v>
      </c>
      <c r="P3423">
        <v>0</v>
      </c>
      <c r="S3423" t="s">
        <v>6796</v>
      </c>
      <c r="T3423">
        <v>39.8733</v>
      </c>
      <c r="U3423">
        <v>-75.138099999999994</v>
      </c>
    </row>
    <row r="3424" spans="1:21" x14ac:dyDescent="0.2">
      <c r="A3424">
        <v>50886</v>
      </c>
      <c r="B3424" t="s">
        <v>7849</v>
      </c>
      <c r="C3424" t="s">
        <v>4362</v>
      </c>
      <c r="D3424" t="s">
        <v>4362</v>
      </c>
      <c r="E3424" t="s">
        <v>142</v>
      </c>
      <c r="F3424" t="s">
        <v>1004</v>
      </c>
      <c r="G3424">
        <v>22.7</v>
      </c>
      <c r="H3424">
        <v>0</v>
      </c>
      <c r="I3424">
        <v>0</v>
      </c>
      <c r="J3424">
        <v>0</v>
      </c>
      <c r="K3424">
        <v>22.7</v>
      </c>
      <c r="L3424">
        <v>0</v>
      </c>
      <c r="M3424">
        <v>0</v>
      </c>
      <c r="N3424">
        <v>0</v>
      </c>
      <c r="O3424">
        <v>0</v>
      </c>
      <c r="P3424">
        <v>0</v>
      </c>
      <c r="S3424" t="s">
        <v>7850</v>
      </c>
      <c r="T3424">
        <v>47.626327000000003</v>
      </c>
      <c r="U3424">
        <v>-117.50424</v>
      </c>
    </row>
    <row r="3425" spans="1:21" x14ac:dyDescent="0.2">
      <c r="A3425">
        <v>50887</v>
      </c>
      <c r="B3425" t="s">
        <v>7851</v>
      </c>
      <c r="C3425" t="s">
        <v>7852</v>
      </c>
      <c r="D3425" t="s">
        <v>1092</v>
      </c>
      <c r="E3425" t="s">
        <v>278</v>
      </c>
      <c r="F3425" t="s">
        <v>1004</v>
      </c>
      <c r="G3425">
        <v>54</v>
      </c>
      <c r="H3425">
        <v>0</v>
      </c>
      <c r="I3425">
        <v>0</v>
      </c>
      <c r="J3425">
        <v>0</v>
      </c>
      <c r="K3425">
        <v>54</v>
      </c>
      <c r="L3425">
        <v>0</v>
      </c>
      <c r="M3425">
        <v>0</v>
      </c>
      <c r="N3425">
        <v>0</v>
      </c>
      <c r="O3425">
        <v>0</v>
      </c>
      <c r="P3425">
        <v>0</v>
      </c>
      <c r="S3425" t="s">
        <v>7661</v>
      </c>
      <c r="T3425">
        <v>26.0687</v>
      </c>
      <c r="U3425">
        <v>-80.198599999999999</v>
      </c>
    </row>
    <row r="3426" spans="1:21" x14ac:dyDescent="0.2">
      <c r="A3426">
        <v>50888</v>
      </c>
      <c r="B3426" t="s">
        <v>7853</v>
      </c>
      <c r="C3426" t="s">
        <v>3744</v>
      </c>
      <c r="D3426" t="s">
        <v>3744</v>
      </c>
      <c r="E3426" t="s">
        <v>3732</v>
      </c>
      <c r="F3426" t="s">
        <v>30</v>
      </c>
      <c r="G3426">
        <v>112</v>
      </c>
      <c r="H3426">
        <v>112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 t="s">
        <v>7854</v>
      </c>
      <c r="T3426">
        <v>40.691699999999997</v>
      </c>
      <c r="U3426">
        <v>-75.479200000000006</v>
      </c>
    </row>
    <row r="3427" spans="1:21" x14ac:dyDescent="0.2">
      <c r="A3427">
        <v>50890</v>
      </c>
      <c r="B3427" t="s">
        <v>7855</v>
      </c>
      <c r="C3427" t="s">
        <v>114</v>
      </c>
      <c r="D3427" t="s">
        <v>1507</v>
      </c>
      <c r="E3427" t="s">
        <v>1657</v>
      </c>
      <c r="F3427" t="s">
        <v>25</v>
      </c>
      <c r="G3427">
        <v>1.2</v>
      </c>
      <c r="H3427">
        <v>0</v>
      </c>
      <c r="I3427">
        <v>0</v>
      </c>
      <c r="J3427">
        <v>0</v>
      </c>
      <c r="L3427">
        <v>1.2</v>
      </c>
      <c r="M3427">
        <v>0</v>
      </c>
      <c r="N3427">
        <v>0</v>
      </c>
      <c r="O3427">
        <v>0</v>
      </c>
      <c r="P3427">
        <v>0</v>
      </c>
      <c r="S3427" t="s">
        <v>1691</v>
      </c>
      <c r="T3427">
        <v>35.771627000000002</v>
      </c>
      <c r="U3427">
        <v>-82.618269999999995</v>
      </c>
    </row>
    <row r="3428" spans="1:21" x14ac:dyDescent="0.2">
      <c r="A3428">
        <v>50891</v>
      </c>
      <c r="B3428" t="s">
        <v>7856</v>
      </c>
      <c r="C3428" t="s">
        <v>7109</v>
      </c>
      <c r="D3428" t="s">
        <v>1364</v>
      </c>
      <c r="E3428" t="s">
        <v>1364</v>
      </c>
      <c r="F3428" t="s">
        <v>25</v>
      </c>
      <c r="G3428">
        <v>2.2999999999999998</v>
      </c>
      <c r="H3428">
        <v>0</v>
      </c>
      <c r="I3428">
        <v>0</v>
      </c>
      <c r="J3428">
        <v>0</v>
      </c>
      <c r="L3428">
        <v>2.2999999999999998</v>
      </c>
      <c r="M3428">
        <v>0</v>
      </c>
      <c r="N3428">
        <v>0</v>
      </c>
      <c r="O3428">
        <v>0</v>
      </c>
      <c r="P3428">
        <v>0</v>
      </c>
      <c r="S3428" t="s">
        <v>643</v>
      </c>
      <c r="T3428">
        <v>45.217784000000002</v>
      </c>
      <c r="U3428">
        <v>-116.31577</v>
      </c>
    </row>
    <row r="3429" spans="1:21" x14ac:dyDescent="0.2">
      <c r="A3429">
        <v>50892</v>
      </c>
      <c r="B3429" t="s">
        <v>7857</v>
      </c>
      <c r="C3429" t="s">
        <v>434</v>
      </c>
      <c r="D3429" t="s">
        <v>7858</v>
      </c>
      <c r="E3429" t="s">
        <v>99</v>
      </c>
      <c r="F3429" t="s">
        <v>25</v>
      </c>
      <c r="G3429">
        <v>3</v>
      </c>
      <c r="H3429">
        <v>0</v>
      </c>
      <c r="I3429">
        <v>0</v>
      </c>
      <c r="J3429">
        <v>0</v>
      </c>
      <c r="L3429">
        <v>3</v>
      </c>
      <c r="M3429">
        <v>0</v>
      </c>
      <c r="N3429">
        <v>0</v>
      </c>
      <c r="O3429">
        <v>0</v>
      </c>
      <c r="P3429">
        <v>0</v>
      </c>
      <c r="S3429" t="s">
        <v>657</v>
      </c>
      <c r="T3429">
        <v>38.78342</v>
      </c>
      <c r="U3429">
        <v>-120.77850599999999</v>
      </c>
    </row>
    <row r="3430" spans="1:21" x14ac:dyDescent="0.2">
      <c r="A3430">
        <v>50893</v>
      </c>
      <c r="B3430" t="s">
        <v>7859</v>
      </c>
      <c r="C3430" t="s">
        <v>7860</v>
      </c>
      <c r="D3430" t="s">
        <v>3774</v>
      </c>
      <c r="E3430" t="s">
        <v>3732</v>
      </c>
      <c r="F3430" t="s">
        <v>25</v>
      </c>
      <c r="G3430">
        <v>6</v>
      </c>
      <c r="H3430">
        <v>0</v>
      </c>
      <c r="I3430">
        <v>0</v>
      </c>
      <c r="J3430">
        <v>0</v>
      </c>
      <c r="L3430">
        <v>6</v>
      </c>
      <c r="M3430">
        <v>0</v>
      </c>
      <c r="N3430">
        <v>0</v>
      </c>
      <c r="O3430">
        <v>0</v>
      </c>
      <c r="P3430">
        <v>0</v>
      </c>
      <c r="S3430" t="s">
        <v>794</v>
      </c>
      <c r="T3430">
        <v>40.682875000000003</v>
      </c>
      <c r="U3430">
        <v>-79.665298000000007</v>
      </c>
    </row>
    <row r="3431" spans="1:21" x14ac:dyDescent="0.2">
      <c r="A3431">
        <v>50894</v>
      </c>
      <c r="B3431" t="s">
        <v>7861</v>
      </c>
      <c r="C3431" t="s">
        <v>7862</v>
      </c>
      <c r="D3431" t="s">
        <v>3774</v>
      </c>
      <c r="E3431" t="s">
        <v>3732</v>
      </c>
      <c r="F3431" t="s">
        <v>25</v>
      </c>
      <c r="G3431">
        <v>8</v>
      </c>
      <c r="H3431">
        <v>0</v>
      </c>
      <c r="I3431">
        <v>0</v>
      </c>
      <c r="J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S3431" t="s">
        <v>478</v>
      </c>
      <c r="T3431">
        <v>40.716388999999999</v>
      </c>
      <c r="U3431">
        <v>-79.577222000000006</v>
      </c>
    </row>
    <row r="3432" spans="1:21" x14ac:dyDescent="0.2">
      <c r="A3432">
        <v>50895</v>
      </c>
      <c r="B3432" t="s">
        <v>7863</v>
      </c>
      <c r="C3432" t="s">
        <v>7004</v>
      </c>
      <c r="D3432" t="s">
        <v>1412</v>
      </c>
      <c r="E3432" t="s">
        <v>1364</v>
      </c>
      <c r="F3432" t="s">
        <v>25</v>
      </c>
      <c r="G3432">
        <v>9.9</v>
      </c>
      <c r="H3432">
        <v>0</v>
      </c>
      <c r="I3432">
        <v>0</v>
      </c>
      <c r="J3432">
        <v>0</v>
      </c>
      <c r="L3432">
        <v>9.9</v>
      </c>
      <c r="M3432">
        <v>0</v>
      </c>
      <c r="N3432">
        <v>0</v>
      </c>
      <c r="O3432">
        <v>0</v>
      </c>
      <c r="P3432">
        <v>0</v>
      </c>
      <c r="S3432" t="s">
        <v>733</v>
      </c>
      <c r="T3432">
        <v>42.560876</v>
      </c>
      <c r="U3432">
        <v>-114.057461</v>
      </c>
    </row>
    <row r="3433" spans="1:21" x14ac:dyDescent="0.2">
      <c r="A3433">
        <v>50896</v>
      </c>
      <c r="B3433" t="s">
        <v>7864</v>
      </c>
      <c r="C3433" t="s">
        <v>7004</v>
      </c>
      <c r="D3433" t="s">
        <v>1412</v>
      </c>
      <c r="E3433" t="s">
        <v>1364</v>
      </c>
      <c r="F3433" t="s">
        <v>25</v>
      </c>
      <c r="G3433">
        <v>8.4</v>
      </c>
      <c r="H3433">
        <v>0</v>
      </c>
      <c r="I3433">
        <v>0</v>
      </c>
      <c r="J3433">
        <v>0</v>
      </c>
      <c r="L3433">
        <v>8.4</v>
      </c>
      <c r="M3433">
        <v>0</v>
      </c>
      <c r="N3433">
        <v>0</v>
      </c>
      <c r="O3433">
        <v>0</v>
      </c>
      <c r="P3433">
        <v>0</v>
      </c>
      <c r="S3433" t="s">
        <v>711</v>
      </c>
      <c r="T3433">
        <v>42.586700999999998</v>
      </c>
      <c r="U3433">
        <v>-114.067537</v>
      </c>
    </row>
    <row r="3434" spans="1:21" x14ac:dyDescent="0.2">
      <c r="A3434">
        <v>50897</v>
      </c>
      <c r="B3434" t="s">
        <v>7865</v>
      </c>
      <c r="C3434" t="s">
        <v>2627</v>
      </c>
      <c r="D3434" t="s">
        <v>3774</v>
      </c>
      <c r="E3434" t="s">
        <v>3732</v>
      </c>
      <c r="F3434" t="s">
        <v>25</v>
      </c>
      <c r="G3434">
        <v>13.6</v>
      </c>
      <c r="H3434">
        <v>0</v>
      </c>
      <c r="I3434">
        <v>0</v>
      </c>
      <c r="J3434">
        <v>0</v>
      </c>
      <c r="L3434">
        <v>13.6</v>
      </c>
      <c r="M3434">
        <v>0</v>
      </c>
      <c r="N3434">
        <v>0</v>
      </c>
      <c r="O3434">
        <v>0</v>
      </c>
      <c r="P3434">
        <v>0</v>
      </c>
      <c r="S3434" t="s">
        <v>3252</v>
      </c>
      <c r="T3434">
        <v>40.896596000000002</v>
      </c>
      <c r="U3434">
        <v>-79.478982000000002</v>
      </c>
    </row>
    <row r="3435" spans="1:21" x14ac:dyDescent="0.2">
      <c r="A3435">
        <v>50898</v>
      </c>
      <c r="B3435" t="s">
        <v>7866</v>
      </c>
      <c r="C3435" t="s">
        <v>7867</v>
      </c>
      <c r="D3435" t="s">
        <v>3774</v>
      </c>
      <c r="E3435" t="s">
        <v>3732</v>
      </c>
      <c r="F3435" t="s">
        <v>25</v>
      </c>
      <c r="G3435">
        <v>17.8</v>
      </c>
      <c r="H3435">
        <v>0</v>
      </c>
      <c r="I3435">
        <v>0</v>
      </c>
      <c r="J3435">
        <v>0</v>
      </c>
      <c r="L3435">
        <v>17.8</v>
      </c>
      <c r="M3435">
        <v>0</v>
      </c>
      <c r="N3435">
        <v>0</v>
      </c>
      <c r="O3435">
        <v>0</v>
      </c>
      <c r="P3435">
        <v>0</v>
      </c>
      <c r="S3435" t="s">
        <v>7868</v>
      </c>
      <c r="T3435">
        <v>40.955961000000002</v>
      </c>
      <c r="U3435">
        <v>-79.550680999999997</v>
      </c>
    </row>
    <row r="3436" spans="1:21" x14ac:dyDescent="0.2">
      <c r="A3436">
        <v>50900</v>
      </c>
      <c r="B3436" t="s">
        <v>7869</v>
      </c>
      <c r="C3436" t="s">
        <v>131</v>
      </c>
      <c r="D3436" t="s">
        <v>7870</v>
      </c>
      <c r="E3436" t="s">
        <v>2729</v>
      </c>
      <c r="F3436" t="s">
        <v>1004</v>
      </c>
      <c r="G3436">
        <v>156.5</v>
      </c>
      <c r="H3436">
        <v>43</v>
      </c>
      <c r="I3436">
        <v>0</v>
      </c>
      <c r="J3436">
        <v>0</v>
      </c>
      <c r="K3436">
        <v>113.5</v>
      </c>
      <c r="L3436">
        <v>0</v>
      </c>
      <c r="M3436">
        <v>0</v>
      </c>
      <c r="N3436">
        <v>0</v>
      </c>
      <c r="O3436">
        <v>0</v>
      </c>
      <c r="P3436">
        <v>0</v>
      </c>
      <c r="S3436" t="s">
        <v>7871</v>
      </c>
      <c r="T3436">
        <v>37.799722000000003</v>
      </c>
      <c r="U3436">
        <v>-79.994699999999995</v>
      </c>
    </row>
    <row r="3437" spans="1:21" x14ac:dyDescent="0.2">
      <c r="A3437">
        <v>50903</v>
      </c>
      <c r="B3437" t="s">
        <v>7872</v>
      </c>
      <c r="C3437" t="s">
        <v>2148</v>
      </c>
      <c r="D3437" t="s">
        <v>7247</v>
      </c>
      <c r="E3437" t="s">
        <v>1591</v>
      </c>
      <c r="F3437" t="s">
        <v>30</v>
      </c>
      <c r="G3437">
        <v>7.4</v>
      </c>
      <c r="H3437">
        <v>7.4</v>
      </c>
      <c r="I3437">
        <v>0</v>
      </c>
      <c r="J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S3437" t="s">
        <v>7873</v>
      </c>
      <c r="T3437">
        <v>40.443899999999999</v>
      </c>
      <c r="U3437">
        <v>-86.86</v>
      </c>
    </row>
    <row r="3438" spans="1:21" x14ac:dyDescent="0.2">
      <c r="A3438">
        <v>50904</v>
      </c>
      <c r="B3438" t="s">
        <v>7874</v>
      </c>
      <c r="C3438" t="s">
        <v>3269</v>
      </c>
      <c r="D3438" t="s">
        <v>7875</v>
      </c>
      <c r="E3438" t="s">
        <v>396</v>
      </c>
      <c r="F3438" t="s">
        <v>46</v>
      </c>
      <c r="G3438">
        <v>2.2000000000000002</v>
      </c>
      <c r="H3438">
        <v>0</v>
      </c>
      <c r="I3438">
        <v>2.2000000000000002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S3438" t="s">
        <v>7338</v>
      </c>
      <c r="T3438">
        <v>41.712800000000001</v>
      </c>
      <c r="U3438">
        <v>-88.352199999999996</v>
      </c>
    </row>
    <row r="3439" spans="1:21" x14ac:dyDescent="0.2">
      <c r="A3439">
        <v>50906</v>
      </c>
      <c r="B3439" t="s">
        <v>7876</v>
      </c>
      <c r="C3439" t="s">
        <v>3168</v>
      </c>
      <c r="D3439" t="s">
        <v>3169</v>
      </c>
      <c r="E3439" t="s">
        <v>199</v>
      </c>
      <c r="F3439" t="s">
        <v>46</v>
      </c>
      <c r="G3439">
        <v>12.9</v>
      </c>
      <c r="H3439">
        <v>0</v>
      </c>
      <c r="I3439">
        <v>12.9</v>
      </c>
      <c r="J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S3439" t="s">
        <v>7877</v>
      </c>
      <c r="T3439">
        <v>35.084077999999998</v>
      </c>
      <c r="U3439">
        <v>-106.625191</v>
      </c>
    </row>
    <row r="3440" spans="1:21" x14ac:dyDescent="0.2">
      <c r="A3440">
        <v>50907</v>
      </c>
      <c r="B3440" t="s">
        <v>7878</v>
      </c>
      <c r="C3440" t="s">
        <v>1258</v>
      </c>
      <c r="D3440" t="s">
        <v>3269</v>
      </c>
      <c r="E3440" t="s">
        <v>204</v>
      </c>
      <c r="F3440" t="s">
        <v>1004</v>
      </c>
      <c r="G3440">
        <v>3.4</v>
      </c>
      <c r="H3440">
        <v>0</v>
      </c>
      <c r="I3440">
        <v>0</v>
      </c>
      <c r="J3440">
        <v>0</v>
      </c>
      <c r="K3440">
        <v>3.4</v>
      </c>
      <c r="L3440">
        <v>0</v>
      </c>
      <c r="M3440">
        <v>0</v>
      </c>
      <c r="N3440">
        <v>0</v>
      </c>
      <c r="O3440">
        <v>0</v>
      </c>
      <c r="P3440">
        <v>0</v>
      </c>
      <c r="S3440" t="s">
        <v>7879</v>
      </c>
      <c r="T3440">
        <v>43.348807999999998</v>
      </c>
      <c r="U3440">
        <v>-76.425168999999997</v>
      </c>
    </row>
    <row r="3441" spans="1:21" x14ac:dyDescent="0.2">
      <c r="A3441">
        <v>50917</v>
      </c>
      <c r="B3441" t="s">
        <v>7880</v>
      </c>
      <c r="C3441" t="s">
        <v>7881</v>
      </c>
      <c r="D3441" t="s">
        <v>6493</v>
      </c>
      <c r="E3441" t="s">
        <v>3570</v>
      </c>
      <c r="F3441" t="s">
        <v>25</v>
      </c>
      <c r="G3441">
        <v>3.3</v>
      </c>
      <c r="H3441">
        <v>0</v>
      </c>
      <c r="I3441">
        <v>0</v>
      </c>
      <c r="J3441">
        <v>0</v>
      </c>
      <c r="L3441">
        <v>3.3</v>
      </c>
      <c r="M3441">
        <v>0</v>
      </c>
      <c r="N3441">
        <v>0</v>
      </c>
      <c r="O3441">
        <v>0</v>
      </c>
      <c r="P3441">
        <v>0</v>
      </c>
      <c r="S3441" t="s">
        <v>321</v>
      </c>
      <c r="T3441">
        <v>45.480701000000003</v>
      </c>
      <c r="U3441">
        <v>-121.59984</v>
      </c>
    </row>
    <row r="3442" spans="1:21" x14ac:dyDescent="0.2">
      <c r="A3442">
        <v>50920</v>
      </c>
      <c r="B3442" t="s">
        <v>7882</v>
      </c>
      <c r="C3442" t="s">
        <v>1936</v>
      </c>
      <c r="D3442" t="s">
        <v>1936</v>
      </c>
      <c r="E3442" t="s">
        <v>3732</v>
      </c>
      <c r="F3442" t="s">
        <v>3527</v>
      </c>
      <c r="G3442">
        <v>1</v>
      </c>
      <c r="H3442">
        <v>0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R3442">
        <v>1</v>
      </c>
      <c r="S3442" t="s">
        <v>6727</v>
      </c>
      <c r="T3442">
        <v>42.143918999999997</v>
      </c>
      <c r="U3442">
        <v>-80.069580999999999</v>
      </c>
    </row>
    <row r="3443" spans="1:21" x14ac:dyDescent="0.2">
      <c r="A3443">
        <v>50921</v>
      </c>
      <c r="B3443" t="s">
        <v>7883</v>
      </c>
      <c r="C3443" t="s">
        <v>7884</v>
      </c>
      <c r="D3443" t="s">
        <v>1522</v>
      </c>
      <c r="E3443" t="s">
        <v>3570</v>
      </c>
      <c r="F3443" t="s">
        <v>1004</v>
      </c>
      <c r="G3443">
        <v>7.5</v>
      </c>
      <c r="H3443">
        <v>0</v>
      </c>
      <c r="I3443">
        <v>0</v>
      </c>
      <c r="J3443">
        <v>0</v>
      </c>
      <c r="K3443">
        <v>7.5</v>
      </c>
      <c r="L3443">
        <v>0</v>
      </c>
      <c r="M3443">
        <v>0</v>
      </c>
      <c r="N3443">
        <v>0</v>
      </c>
      <c r="O3443">
        <v>0</v>
      </c>
      <c r="P3443">
        <v>0</v>
      </c>
      <c r="S3443" t="s">
        <v>7274</v>
      </c>
      <c r="T3443">
        <v>44.458696000000003</v>
      </c>
      <c r="U3443">
        <v>-118.720601</v>
      </c>
    </row>
    <row r="3444" spans="1:21" x14ac:dyDescent="0.2">
      <c r="A3444">
        <v>50931</v>
      </c>
      <c r="B3444" t="s">
        <v>7885</v>
      </c>
      <c r="C3444" t="s">
        <v>7886</v>
      </c>
      <c r="D3444" t="s">
        <v>2924</v>
      </c>
      <c r="E3444" t="s">
        <v>2897</v>
      </c>
      <c r="F3444" t="s">
        <v>158</v>
      </c>
      <c r="G3444">
        <v>52</v>
      </c>
      <c r="H3444">
        <v>0</v>
      </c>
      <c r="I3444">
        <v>0</v>
      </c>
      <c r="J3444">
        <v>52</v>
      </c>
      <c r="L3444">
        <v>0</v>
      </c>
      <c r="M3444">
        <v>0</v>
      </c>
      <c r="N3444">
        <v>0</v>
      </c>
      <c r="O3444">
        <v>0</v>
      </c>
      <c r="P3444">
        <v>0</v>
      </c>
      <c r="S3444" t="s">
        <v>3841</v>
      </c>
      <c r="T3444">
        <v>45.811700000000002</v>
      </c>
      <c r="U3444">
        <v>-108.4278</v>
      </c>
    </row>
    <row r="3445" spans="1:21" x14ac:dyDescent="0.2">
      <c r="A3445">
        <v>50932</v>
      </c>
      <c r="B3445" t="s">
        <v>7887</v>
      </c>
      <c r="C3445" t="s">
        <v>1711</v>
      </c>
      <c r="D3445" t="s">
        <v>1178</v>
      </c>
      <c r="E3445" t="s">
        <v>1678</v>
      </c>
      <c r="F3445" t="s">
        <v>1004</v>
      </c>
      <c r="G3445">
        <v>4.5999999999999996</v>
      </c>
      <c r="H3445">
        <v>0</v>
      </c>
      <c r="I3445">
        <v>0</v>
      </c>
      <c r="J3445">
        <v>0</v>
      </c>
      <c r="K3445">
        <v>4.5999999999999996</v>
      </c>
      <c r="L3445">
        <v>0</v>
      </c>
      <c r="M3445">
        <v>0</v>
      </c>
      <c r="N3445">
        <v>0</v>
      </c>
      <c r="O3445">
        <v>0</v>
      </c>
      <c r="P3445">
        <v>0</v>
      </c>
      <c r="S3445" t="s">
        <v>7352</v>
      </c>
      <c r="T3445">
        <v>41.573414999999997</v>
      </c>
      <c r="U3445">
        <v>-93.557743000000002</v>
      </c>
    </row>
    <row r="3446" spans="1:21" x14ac:dyDescent="0.2">
      <c r="A3446">
        <v>50933</v>
      </c>
      <c r="B3446" t="s">
        <v>7888</v>
      </c>
      <c r="C3446" t="s">
        <v>4538</v>
      </c>
      <c r="D3446" t="s">
        <v>1381</v>
      </c>
      <c r="E3446" t="s">
        <v>2451</v>
      </c>
      <c r="F3446" t="s">
        <v>30</v>
      </c>
      <c r="G3446">
        <v>12.3</v>
      </c>
      <c r="H3446">
        <v>6.3</v>
      </c>
      <c r="I3446">
        <v>4</v>
      </c>
      <c r="J3446">
        <v>0</v>
      </c>
      <c r="L3446">
        <v>2</v>
      </c>
      <c r="M3446">
        <v>0</v>
      </c>
      <c r="N3446">
        <v>0</v>
      </c>
      <c r="O3446">
        <v>0</v>
      </c>
      <c r="P3446">
        <v>0</v>
      </c>
      <c r="S3446" t="s">
        <v>7889</v>
      </c>
      <c r="T3446">
        <v>45.639400000000002</v>
      </c>
      <c r="U3446">
        <v>-89.420500000000004</v>
      </c>
    </row>
    <row r="3447" spans="1:21" x14ac:dyDescent="0.2">
      <c r="A3447">
        <v>50935</v>
      </c>
      <c r="B3447" t="s">
        <v>7890</v>
      </c>
      <c r="C3447" t="s">
        <v>2148</v>
      </c>
      <c r="D3447" t="s">
        <v>7247</v>
      </c>
      <c r="E3447" t="s">
        <v>1591</v>
      </c>
      <c r="F3447" t="s">
        <v>46</v>
      </c>
      <c r="G3447">
        <v>12.7</v>
      </c>
      <c r="H3447">
        <v>0</v>
      </c>
      <c r="I3447">
        <v>6.5</v>
      </c>
      <c r="J3447">
        <v>6.2</v>
      </c>
      <c r="L3447">
        <v>0</v>
      </c>
      <c r="M3447">
        <v>0</v>
      </c>
      <c r="N3447">
        <v>0</v>
      </c>
      <c r="O3447">
        <v>0</v>
      </c>
      <c r="P3447">
        <v>0</v>
      </c>
      <c r="S3447" t="s">
        <v>7891</v>
      </c>
      <c r="T3447">
        <v>40.417499999999997</v>
      </c>
      <c r="U3447">
        <v>-86.844700000000003</v>
      </c>
    </row>
    <row r="3448" spans="1:21" x14ac:dyDescent="0.2">
      <c r="A3448">
        <v>50936</v>
      </c>
      <c r="B3448" t="s">
        <v>7892</v>
      </c>
      <c r="C3448" t="s">
        <v>7893</v>
      </c>
      <c r="D3448" t="s">
        <v>1514</v>
      </c>
      <c r="E3448" t="s">
        <v>2451</v>
      </c>
      <c r="F3448" t="s">
        <v>1004</v>
      </c>
      <c r="G3448">
        <v>5.0999999999999996</v>
      </c>
      <c r="H3448">
        <v>0</v>
      </c>
      <c r="I3448">
        <v>0</v>
      </c>
      <c r="J3448">
        <v>0</v>
      </c>
      <c r="K3448">
        <v>5.0999999999999996</v>
      </c>
      <c r="L3448">
        <v>0</v>
      </c>
      <c r="M3448">
        <v>0</v>
      </c>
      <c r="N3448">
        <v>0</v>
      </c>
      <c r="O3448">
        <v>0</v>
      </c>
      <c r="P3448">
        <v>0</v>
      </c>
      <c r="S3448" t="s">
        <v>6799</v>
      </c>
      <c r="T3448">
        <v>44.082999999999998</v>
      </c>
      <c r="U3448">
        <v>-88.5411</v>
      </c>
    </row>
    <row r="3449" spans="1:21" x14ac:dyDescent="0.2">
      <c r="A3449">
        <v>50937</v>
      </c>
      <c r="B3449" t="s">
        <v>7894</v>
      </c>
      <c r="C3449" t="s">
        <v>7895</v>
      </c>
      <c r="D3449" t="s">
        <v>2195</v>
      </c>
      <c r="E3449" t="s">
        <v>2346</v>
      </c>
      <c r="F3449" t="s">
        <v>158</v>
      </c>
      <c r="G3449">
        <v>3.8</v>
      </c>
      <c r="H3449">
        <v>0</v>
      </c>
      <c r="I3449">
        <v>0</v>
      </c>
      <c r="J3449">
        <v>3.8</v>
      </c>
      <c r="L3449">
        <v>0</v>
      </c>
      <c r="M3449">
        <v>0</v>
      </c>
      <c r="N3449">
        <v>0</v>
      </c>
      <c r="O3449">
        <v>0</v>
      </c>
      <c r="P3449">
        <v>0</v>
      </c>
      <c r="S3449" t="s">
        <v>3059</v>
      </c>
      <c r="T3449">
        <v>42.517499999999998</v>
      </c>
      <c r="U3449">
        <v>-83.191900000000004</v>
      </c>
    </row>
    <row r="3450" spans="1:21" x14ac:dyDescent="0.2">
      <c r="A3450">
        <v>50938</v>
      </c>
      <c r="B3450" t="s">
        <v>7896</v>
      </c>
      <c r="C3450" t="s">
        <v>7897</v>
      </c>
      <c r="D3450" t="s">
        <v>247</v>
      </c>
      <c r="E3450" t="s">
        <v>3570</v>
      </c>
      <c r="F3450" t="s">
        <v>25</v>
      </c>
      <c r="G3450">
        <v>1.8</v>
      </c>
      <c r="H3450">
        <v>0</v>
      </c>
      <c r="I3450">
        <v>0</v>
      </c>
      <c r="J3450">
        <v>0</v>
      </c>
      <c r="L3450">
        <v>1.8</v>
      </c>
      <c r="M3450">
        <v>0</v>
      </c>
      <c r="N3450">
        <v>0</v>
      </c>
      <c r="O3450">
        <v>0</v>
      </c>
      <c r="P3450">
        <v>0</v>
      </c>
      <c r="S3450" t="s">
        <v>441</v>
      </c>
      <c r="T3450">
        <v>42.8489</v>
      </c>
      <c r="U3450">
        <v>-123.1778</v>
      </c>
    </row>
    <row r="3451" spans="1:21" x14ac:dyDescent="0.2">
      <c r="A3451">
        <v>50942</v>
      </c>
      <c r="B3451" t="s">
        <v>7898</v>
      </c>
      <c r="C3451" t="s">
        <v>1045</v>
      </c>
      <c r="D3451" t="s">
        <v>1742</v>
      </c>
      <c r="E3451" t="s">
        <v>315</v>
      </c>
      <c r="F3451" t="s">
        <v>46</v>
      </c>
      <c r="G3451">
        <v>1.5</v>
      </c>
      <c r="H3451">
        <v>0</v>
      </c>
      <c r="I3451">
        <v>1.5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S3451" t="s">
        <v>7899</v>
      </c>
      <c r="T3451">
        <v>40.987200000000001</v>
      </c>
      <c r="U3451">
        <v>-111.89830000000001</v>
      </c>
    </row>
    <row r="3452" spans="1:21" x14ac:dyDescent="0.2">
      <c r="A3452">
        <v>50945</v>
      </c>
      <c r="B3452" t="s">
        <v>7900</v>
      </c>
      <c r="C3452" t="s">
        <v>7901</v>
      </c>
      <c r="D3452" t="s">
        <v>7902</v>
      </c>
      <c r="E3452" t="s">
        <v>3570</v>
      </c>
      <c r="F3452" t="s">
        <v>1004</v>
      </c>
      <c r="G3452">
        <v>1.4</v>
      </c>
      <c r="H3452">
        <v>0</v>
      </c>
      <c r="I3452">
        <v>0</v>
      </c>
      <c r="J3452">
        <v>0</v>
      </c>
      <c r="K3452">
        <v>1.4</v>
      </c>
      <c r="L3452">
        <v>0</v>
      </c>
      <c r="M3452">
        <v>0</v>
      </c>
      <c r="N3452">
        <v>0</v>
      </c>
      <c r="O3452">
        <v>0</v>
      </c>
      <c r="P3452">
        <v>0</v>
      </c>
      <c r="S3452" t="s">
        <v>7090</v>
      </c>
      <c r="T3452">
        <v>42.104337999999998</v>
      </c>
      <c r="U3452">
        <v>-123.677254</v>
      </c>
    </row>
    <row r="3453" spans="1:21" x14ac:dyDescent="0.2">
      <c r="A3453">
        <v>50949</v>
      </c>
      <c r="B3453" t="s">
        <v>7903</v>
      </c>
      <c r="C3453" t="s">
        <v>5553</v>
      </c>
      <c r="D3453" t="s">
        <v>5554</v>
      </c>
      <c r="E3453" t="s">
        <v>278</v>
      </c>
      <c r="F3453" t="s">
        <v>46</v>
      </c>
      <c r="G3453">
        <v>358</v>
      </c>
      <c r="H3453">
        <v>0</v>
      </c>
      <c r="I3453">
        <v>358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S3453" t="s">
        <v>7904</v>
      </c>
      <c r="T3453">
        <v>27.636399999999998</v>
      </c>
      <c r="U3453">
        <v>-81.9636</v>
      </c>
    </row>
    <row r="3454" spans="1:21" x14ac:dyDescent="0.2">
      <c r="A3454">
        <v>50951</v>
      </c>
      <c r="B3454" t="s">
        <v>7905</v>
      </c>
      <c r="C3454" t="s">
        <v>7906</v>
      </c>
      <c r="D3454" t="s">
        <v>1202</v>
      </c>
      <c r="E3454" t="s">
        <v>315</v>
      </c>
      <c r="F3454" t="s">
        <v>30</v>
      </c>
      <c r="G3454">
        <v>51</v>
      </c>
      <c r="H3454">
        <v>51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S3454" t="s">
        <v>7907</v>
      </c>
      <c r="T3454">
        <v>39.547199999999997</v>
      </c>
      <c r="U3454">
        <v>-110.3917</v>
      </c>
    </row>
    <row r="3455" spans="1:21" x14ac:dyDescent="0.2">
      <c r="A3455">
        <v>50952</v>
      </c>
      <c r="B3455" t="s">
        <v>7908</v>
      </c>
      <c r="C3455" t="s">
        <v>7909</v>
      </c>
      <c r="D3455" t="s">
        <v>1490</v>
      </c>
      <c r="E3455" t="s">
        <v>396</v>
      </c>
      <c r="F3455" t="s">
        <v>46</v>
      </c>
      <c r="G3455">
        <v>1.6</v>
      </c>
      <c r="H3455">
        <v>0</v>
      </c>
      <c r="I3455">
        <v>1.6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S3455" t="s">
        <v>6291</v>
      </c>
      <c r="T3455">
        <v>42.0242</v>
      </c>
      <c r="U3455">
        <v>-87.684700000000007</v>
      </c>
    </row>
    <row r="3456" spans="1:21" x14ac:dyDescent="0.2">
      <c r="A3456">
        <v>50955</v>
      </c>
      <c r="B3456" t="s">
        <v>7910</v>
      </c>
      <c r="C3456" t="s">
        <v>2339</v>
      </c>
      <c r="D3456" t="s">
        <v>2336</v>
      </c>
      <c r="E3456" t="s">
        <v>999</v>
      </c>
      <c r="F3456" t="s">
        <v>46</v>
      </c>
      <c r="G3456">
        <v>6.3</v>
      </c>
      <c r="H3456">
        <v>0</v>
      </c>
      <c r="I3456">
        <v>6.3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S3456" t="s">
        <v>7911</v>
      </c>
      <c r="T3456">
        <v>42.521746999999998</v>
      </c>
      <c r="U3456">
        <v>-70.938657000000006</v>
      </c>
    </row>
    <row r="3457" spans="1:21" x14ac:dyDescent="0.2">
      <c r="A3457">
        <v>50956</v>
      </c>
      <c r="B3457" t="s">
        <v>7912</v>
      </c>
      <c r="C3457" t="s">
        <v>54</v>
      </c>
      <c r="D3457" t="s">
        <v>7913</v>
      </c>
      <c r="E3457" t="s">
        <v>3960</v>
      </c>
      <c r="F3457" t="s">
        <v>1004</v>
      </c>
      <c r="G3457">
        <v>63</v>
      </c>
      <c r="H3457">
        <v>0</v>
      </c>
      <c r="I3457">
        <v>0</v>
      </c>
      <c r="J3457">
        <v>0</v>
      </c>
      <c r="K3457">
        <v>63</v>
      </c>
      <c r="L3457">
        <v>0</v>
      </c>
      <c r="M3457">
        <v>0</v>
      </c>
      <c r="N3457">
        <v>0</v>
      </c>
      <c r="O3457">
        <v>0</v>
      </c>
      <c r="P3457">
        <v>0</v>
      </c>
      <c r="S3457" t="s">
        <v>7914</v>
      </c>
      <c r="T3457">
        <v>35.296399999999998</v>
      </c>
      <c r="U3457">
        <v>-84.756900000000002</v>
      </c>
    </row>
    <row r="3458" spans="1:21" x14ac:dyDescent="0.2">
      <c r="A3458">
        <v>50960</v>
      </c>
      <c r="B3458" t="s">
        <v>7915</v>
      </c>
      <c r="C3458" t="s">
        <v>6412</v>
      </c>
      <c r="D3458" t="s">
        <v>1318</v>
      </c>
      <c r="E3458" t="s">
        <v>3109</v>
      </c>
      <c r="F3458" t="s">
        <v>1004</v>
      </c>
      <c r="G3458">
        <v>37.5</v>
      </c>
      <c r="H3458">
        <v>0</v>
      </c>
      <c r="I3458">
        <v>0</v>
      </c>
      <c r="J3458">
        <v>0</v>
      </c>
      <c r="K3458">
        <v>37.5</v>
      </c>
      <c r="L3458">
        <v>0</v>
      </c>
      <c r="M3458">
        <v>0</v>
      </c>
      <c r="N3458">
        <v>0</v>
      </c>
      <c r="O3458">
        <v>0</v>
      </c>
      <c r="P3458">
        <v>0</v>
      </c>
      <c r="S3458" t="s">
        <v>7916</v>
      </c>
      <c r="T3458">
        <v>40.601264</v>
      </c>
      <c r="U3458">
        <v>-74.266372000000004</v>
      </c>
    </row>
    <row r="3459" spans="1:21" x14ac:dyDescent="0.2">
      <c r="A3459">
        <v>50961</v>
      </c>
      <c r="B3459" t="s">
        <v>7917</v>
      </c>
      <c r="C3459" t="s">
        <v>7918</v>
      </c>
      <c r="D3459" t="s">
        <v>348</v>
      </c>
      <c r="E3459" t="s">
        <v>99</v>
      </c>
      <c r="F3459" t="s">
        <v>25</v>
      </c>
      <c r="G3459">
        <v>4</v>
      </c>
      <c r="H3459">
        <v>0</v>
      </c>
      <c r="I3459">
        <v>0</v>
      </c>
      <c r="J3459">
        <v>0</v>
      </c>
      <c r="L3459">
        <v>4</v>
      </c>
      <c r="M3459">
        <v>0</v>
      </c>
      <c r="N3459">
        <v>0</v>
      </c>
      <c r="O3459">
        <v>0</v>
      </c>
      <c r="P3459">
        <v>0</v>
      </c>
      <c r="S3459" t="s">
        <v>1598</v>
      </c>
      <c r="T3459">
        <v>40.976858999999997</v>
      </c>
      <c r="U3459">
        <v>-122.45625099999999</v>
      </c>
    </row>
    <row r="3460" spans="1:21" x14ac:dyDescent="0.2">
      <c r="A3460">
        <v>50963</v>
      </c>
      <c r="B3460" t="s">
        <v>7919</v>
      </c>
      <c r="C3460" t="s">
        <v>583</v>
      </c>
      <c r="D3460" t="s">
        <v>583</v>
      </c>
      <c r="E3460" t="s">
        <v>99</v>
      </c>
      <c r="F3460" t="s">
        <v>46</v>
      </c>
      <c r="G3460">
        <v>4.4000000000000004</v>
      </c>
      <c r="H3460">
        <v>0</v>
      </c>
      <c r="I3460">
        <v>4.4000000000000004</v>
      </c>
      <c r="J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S3460" t="s">
        <v>7078</v>
      </c>
      <c r="T3460">
        <v>32.726100000000002</v>
      </c>
      <c r="U3460">
        <v>-117.1464</v>
      </c>
    </row>
    <row r="3461" spans="1:21" x14ac:dyDescent="0.2">
      <c r="A3461">
        <v>50964</v>
      </c>
      <c r="B3461" t="s">
        <v>7920</v>
      </c>
      <c r="C3461" t="s">
        <v>7921</v>
      </c>
      <c r="D3461" t="s">
        <v>6464</v>
      </c>
      <c r="E3461" t="s">
        <v>99</v>
      </c>
      <c r="F3461" t="s">
        <v>552</v>
      </c>
      <c r="G3461">
        <v>2.2000000000000002</v>
      </c>
      <c r="H3461">
        <v>0</v>
      </c>
      <c r="I3461">
        <v>0</v>
      </c>
      <c r="J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2.2000000000000002</v>
      </c>
      <c r="S3461" t="s">
        <v>7922</v>
      </c>
      <c r="T3461">
        <v>40.300832999999997</v>
      </c>
      <c r="U3461">
        <v>-120.105</v>
      </c>
    </row>
    <row r="3462" spans="1:21" x14ac:dyDescent="0.2">
      <c r="A3462">
        <v>50965</v>
      </c>
      <c r="B3462" t="s">
        <v>7923</v>
      </c>
      <c r="C3462" t="s">
        <v>3570</v>
      </c>
      <c r="D3462" t="s">
        <v>3571</v>
      </c>
      <c r="E3462" t="s">
        <v>3522</v>
      </c>
      <c r="F3462" t="s">
        <v>158</v>
      </c>
      <c r="G3462">
        <v>6</v>
      </c>
      <c r="H3462">
        <v>0</v>
      </c>
      <c r="I3462">
        <v>0</v>
      </c>
      <c r="J3462">
        <v>6</v>
      </c>
      <c r="L3462">
        <v>0</v>
      </c>
      <c r="M3462">
        <v>0</v>
      </c>
      <c r="N3462">
        <v>0</v>
      </c>
      <c r="O3462">
        <v>0</v>
      </c>
      <c r="P3462">
        <v>0</v>
      </c>
      <c r="S3462" t="s">
        <v>2873</v>
      </c>
      <c r="T3462">
        <v>41.6325</v>
      </c>
      <c r="U3462">
        <v>-83.504199999999997</v>
      </c>
    </row>
    <row r="3463" spans="1:21" x14ac:dyDescent="0.2">
      <c r="A3463">
        <v>50966</v>
      </c>
      <c r="B3463" t="s">
        <v>7924</v>
      </c>
      <c r="C3463" t="s">
        <v>3196</v>
      </c>
      <c r="D3463" t="s">
        <v>7925</v>
      </c>
      <c r="E3463" t="s">
        <v>2729</v>
      </c>
      <c r="F3463" t="s">
        <v>46</v>
      </c>
      <c r="G3463">
        <v>267</v>
      </c>
      <c r="H3463">
        <v>0</v>
      </c>
      <c r="I3463">
        <v>267</v>
      </c>
      <c r="J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S3463" t="s">
        <v>7926</v>
      </c>
      <c r="T3463">
        <v>37.496400000000001</v>
      </c>
      <c r="U3463">
        <v>-77.431700000000006</v>
      </c>
    </row>
    <row r="3464" spans="1:21" x14ac:dyDescent="0.2">
      <c r="A3464">
        <v>50969</v>
      </c>
      <c r="B3464" t="s">
        <v>7927</v>
      </c>
      <c r="C3464" t="s">
        <v>1294</v>
      </c>
      <c r="D3464" t="s">
        <v>1814</v>
      </c>
      <c r="E3464" t="s">
        <v>1215</v>
      </c>
      <c r="F3464" t="s">
        <v>30</v>
      </c>
      <c r="G3464">
        <v>77</v>
      </c>
      <c r="H3464">
        <v>50.7</v>
      </c>
      <c r="I3464">
        <v>22.8</v>
      </c>
      <c r="J3464">
        <v>3.5</v>
      </c>
      <c r="L3464">
        <v>0</v>
      </c>
      <c r="M3464">
        <v>0</v>
      </c>
      <c r="N3464">
        <v>0</v>
      </c>
      <c r="O3464">
        <v>0</v>
      </c>
      <c r="P3464">
        <v>0</v>
      </c>
      <c r="S3464" t="s">
        <v>7928</v>
      </c>
      <c r="T3464">
        <v>38.946100000000001</v>
      </c>
      <c r="U3464">
        <v>-92.332800000000006</v>
      </c>
    </row>
    <row r="3465" spans="1:21" x14ac:dyDescent="0.2">
      <c r="A3465">
        <v>50971</v>
      </c>
      <c r="B3465" t="s">
        <v>7929</v>
      </c>
      <c r="C3465" t="s">
        <v>7930</v>
      </c>
      <c r="D3465" t="s">
        <v>4730</v>
      </c>
      <c r="E3465" t="s">
        <v>278</v>
      </c>
      <c r="F3465" t="s">
        <v>46</v>
      </c>
      <c r="G3465">
        <v>31</v>
      </c>
      <c r="H3465">
        <v>0</v>
      </c>
      <c r="I3465">
        <v>31</v>
      </c>
      <c r="J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S3465" t="s">
        <v>7931</v>
      </c>
      <c r="T3465">
        <v>27.483357999999999</v>
      </c>
      <c r="U3465">
        <v>-82.548340999999994</v>
      </c>
    </row>
    <row r="3466" spans="1:21" x14ac:dyDescent="0.2">
      <c r="A3466">
        <v>50972</v>
      </c>
      <c r="B3466" t="s">
        <v>7932</v>
      </c>
      <c r="C3466" t="s">
        <v>7933</v>
      </c>
      <c r="D3466" t="s">
        <v>7277</v>
      </c>
      <c r="E3466" t="s">
        <v>1364</v>
      </c>
      <c r="F3466" t="s">
        <v>25</v>
      </c>
      <c r="G3466">
        <v>1.5</v>
      </c>
      <c r="H3466">
        <v>0</v>
      </c>
      <c r="I3466">
        <v>0</v>
      </c>
      <c r="J3466">
        <v>0</v>
      </c>
      <c r="L3466">
        <v>1.5</v>
      </c>
      <c r="M3466">
        <v>0</v>
      </c>
      <c r="N3466">
        <v>0</v>
      </c>
      <c r="O3466">
        <v>0</v>
      </c>
      <c r="P3466">
        <v>0</v>
      </c>
      <c r="S3466" t="s">
        <v>1251</v>
      </c>
      <c r="T3466">
        <v>42.625971999999997</v>
      </c>
      <c r="U3466">
        <v>-112.149344</v>
      </c>
    </row>
    <row r="3467" spans="1:21" x14ac:dyDescent="0.2">
      <c r="A3467">
        <v>50973</v>
      </c>
      <c r="B3467" t="s">
        <v>7934</v>
      </c>
      <c r="C3467" t="s">
        <v>6724</v>
      </c>
      <c r="D3467" t="s">
        <v>1590</v>
      </c>
      <c r="E3467" t="s">
        <v>45</v>
      </c>
      <c r="F3467" t="s">
        <v>46</v>
      </c>
      <c r="G3467">
        <v>239.4</v>
      </c>
      <c r="H3467">
        <v>0</v>
      </c>
      <c r="I3467">
        <v>239.4</v>
      </c>
      <c r="J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S3467" t="s">
        <v>7935</v>
      </c>
      <c r="T3467">
        <v>29.888462000000001</v>
      </c>
      <c r="U3467">
        <v>-93.950984000000005</v>
      </c>
    </row>
    <row r="3468" spans="1:21" x14ac:dyDescent="0.2">
      <c r="A3468">
        <v>50974</v>
      </c>
      <c r="B3468" t="s">
        <v>7936</v>
      </c>
      <c r="C3468" t="s">
        <v>7937</v>
      </c>
      <c r="D3468" t="s">
        <v>7938</v>
      </c>
      <c r="E3468" t="s">
        <v>3732</v>
      </c>
      <c r="F3468" t="s">
        <v>30</v>
      </c>
      <c r="G3468">
        <v>83.5</v>
      </c>
      <c r="H3468">
        <v>83.5</v>
      </c>
      <c r="I3468">
        <v>0</v>
      </c>
      <c r="J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S3468" t="s">
        <v>7939</v>
      </c>
      <c r="T3468">
        <v>41.269100000000002</v>
      </c>
      <c r="U3468">
        <v>-79.813400000000001</v>
      </c>
    </row>
    <row r="3469" spans="1:21" x14ac:dyDescent="0.2">
      <c r="A3469">
        <v>50976</v>
      </c>
      <c r="B3469" t="s">
        <v>7940</v>
      </c>
      <c r="C3469" t="s">
        <v>4732</v>
      </c>
      <c r="D3469" t="s">
        <v>2563</v>
      </c>
      <c r="E3469" t="s">
        <v>278</v>
      </c>
      <c r="F3469" t="s">
        <v>30</v>
      </c>
      <c r="G3469">
        <v>330</v>
      </c>
      <c r="H3469">
        <v>330</v>
      </c>
      <c r="I3469">
        <v>0</v>
      </c>
      <c r="J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S3469" t="s">
        <v>7941</v>
      </c>
      <c r="T3469">
        <v>27.038900000000002</v>
      </c>
      <c r="U3469">
        <v>-80.512500000000003</v>
      </c>
    </row>
    <row r="3470" spans="1:21" x14ac:dyDescent="0.2">
      <c r="A3470">
        <v>50978</v>
      </c>
      <c r="B3470" t="s">
        <v>7942</v>
      </c>
      <c r="C3470" t="s">
        <v>7943</v>
      </c>
      <c r="D3470" t="s">
        <v>6772</v>
      </c>
      <c r="E3470" t="s">
        <v>204</v>
      </c>
      <c r="F3470" t="s">
        <v>46</v>
      </c>
      <c r="G3470">
        <v>88.5</v>
      </c>
      <c r="H3470">
        <v>0</v>
      </c>
      <c r="I3470">
        <v>88.5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S3470" t="s">
        <v>7944</v>
      </c>
      <c r="T3470">
        <v>43.061320000000002</v>
      </c>
      <c r="U3470">
        <v>-76.082390000000004</v>
      </c>
    </row>
    <row r="3471" spans="1:21" x14ac:dyDescent="0.2">
      <c r="A3471">
        <v>50980</v>
      </c>
      <c r="B3471" t="s">
        <v>7945</v>
      </c>
      <c r="C3471" t="s">
        <v>5197</v>
      </c>
      <c r="D3471" t="s">
        <v>5198</v>
      </c>
      <c r="E3471" t="s">
        <v>3570</v>
      </c>
      <c r="F3471" t="s">
        <v>25</v>
      </c>
      <c r="G3471">
        <v>5.4</v>
      </c>
      <c r="H3471">
        <v>0</v>
      </c>
      <c r="I3471">
        <v>0</v>
      </c>
      <c r="J3471">
        <v>0</v>
      </c>
      <c r="L3471">
        <v>5.4</v>
      </c>
      <c r="M3471">
        <v>0</v>
      </c>
      <c r="N3471">
        <v>0</v>
      </c>
      <c r="O3471">
        <v>0</v>
      </c>
      <c r="P3471">
        <v>0</v>
      </c>
      <c r="S3471" t="s">
        <v>139</v>
      </c>
      <c r="T3471">
        <v>44.033022000000003</v>
      </c>
      <c r="U3471">
        <v>-121.3297</v>
      </c>
    </row>
    <row r="3472" spans="1:21" x14ac:dyDescent="0.2">
      <c r="A3472">
        <v>50985</v>
      </c>
      <c r="B3472" t="s">
        <v>7946</v>
      </c>
      <c r="C3472" t="s">
        <v>989</v>
      </c>
      <c r="D3472" t="s">
        <v>5674</v>
      </c>
      <c r="E3472" t="s">
        <v>99</v>
      </c>
      <c r="F3472" t="s">
        <v>46</v>
      </c>
      <c r="G3472">
        <v>2.8</v>
      </c>
      <c r="H3472">
        <v>0</v>
      </c>
      <c r="I3472">
        <v>2.8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S3472" t="s">
        <v>7340</v>
      </c>
      <c r="T3472">
        <v>38.249400000000001</v>
      </c>
      <c r="U3472">
        <v>-122.0394</v>
      </c>
    </row>
    <row r="3473" spans="1:21" x14ac:dyDescent="0.2">
      <c r="A3473">
        <v>50987</v>
      </c>
      <c r="B3473" t="s">
        <v>7947</v>
      </c>
      <c r="C3473" t="s">
        <v>1411</v>
      </c>
      <c r="D3473" t="s">
        <v>1411</v>
      </c>
      <c r="E3473" t="s">
        <v>1364</v>
      </c>
      <c r="F3473" t="s">
        <v>25</v>
      </c>
      <c r="G3473">
        <v>2</v>
      </c>
      <c r="H3473">
        <v>0</v>
      </c>
      <c r="I3473">
        <v>0</v>
      </c>
      <c r="J3473">
        <v>0</v>
      </c>
      <c r="L3473">
        <v>2</v>
      </c>
      <c r="M3473">
        <v>0</v>
      </c>
      <c r="N3473">
        <v>0</v>
      </c>
      <c r="O3473">
        <v>0</v>
      </c>
      <c r="P3473">
        <v>0</v>
      </c>
      <c r="S3473" t="s">
        <v>492</v>
      </c>
      <c r="T3473">
        <v>42.632483000000001</v>
      </c>
      <c r="U3473">
        <v>-114.538769</v>
      </c>
    </row>
    <row r="3474" spans="1:21" x14ac:dyDescent="0.2">
      <c r="A3474">
        <v>50989</v>
      </c>
      <c r="B3474" t="s">
        <v>7948</v>
      </c>
      <c r="C3474" t="s">
        <v>1827</v>
      </c>
      <c r="D3474" t="s">
        <v>1514</v>
      </c>
      <c r="E3474" t="s">
        <v>396</v>
      </c>
      <c r="F3474" t="s">
        <v>46</v>
      </c>
      <c r="G3474">
        <v>4.3</v>
      </c>
      <c r="H3474">
        <v>0</v>
      </c>
      <c r="I3474">
        <v>4.3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S3474" t="s">
        <v>6208</v>
      </c>
      <c r="T3474">
        <v>42.298938</v>
      </c>
      <c r="U3474">
        <v>-89.075924999999998</v>
      </c>
    </row>
    <row r="3475" spans="1:21" x14ac:dyDescent="0.2">
      <c r="A3475">
        <v>50990</v>
      </c>
      <c r="B3475" t="s">
        <v>7949</v>
      </c>
      <c r="C3475" t="s">
        <v>4551</v>
      </c>
      <c r="D3475" t="s">
        <v>1210</v>
      </c>
      <c r="E3475" t="s">
        <v>2451</v>
      </c>
      <c r="F3475" t="s">
        <v>158</v>
      </c>
      <c r="G3475">
        <v>2.6</v>
      </c>
      <c r="H3475">
        <v>0</v>
      </c>
      <c r="I3475">
        <v>0</v>
      </c>
      <c r="J3475">
        <v>2.6</v>
      </c>
      <c r="L3475">
        <v>0</v>
      </c>
      <c r="M3475">
        <v>0</v>
      </c>
      <c r="N3475">
        <v>0</v>
      </c>
      <c r="O3475">
        <v>0</v>
      </c>
      <c r="P3475">
        <v>0</v>
      </c>
      <c r="S3475" t="s">
        <v>3940</v>
      </c>
      <c r="T3475">
        <v>44.978299999999997</v>
      </c>
      <c r="U3475">
        <v>-89.632800000000003</v>
      </c>
    </row>
    <row r="3476" spans="1:21" x14ac:dyDescent="0.2">
      <c r="A3476">
        <v>50993</v>
      </c>
      <c r="B3476" t="s">
        <v>7950</v>
      </c>
      <c r="C3476" t="s">
        <v>7951</v>
      </c>
      <c r="D3476" t="s">
        <v>247</v>
      </c>
      <c r="E3476" t="s">
        <v>3570</v>
      </c>
      <c r="F3476" t="s">
        <v>1004</v>
      </c>
      <c r="G3476">
        <v>7.8</v>
      </c>
      <c r="H3476">
        <v>0</v>
      </c>
      <c r="I3476">
        <v>0</v>
      </c>
      <c r="J3476">
        <v>0</v>
      </c>
      <c r="K3476">
        <v>7.8</v>
      </c>
      <c r="L3476">
        <v>0</v>
      </c>
      <c r="M3476">
        <v>0</v>
      </c>
      <c r="N3476">
        <v>0</v>
      </c>
      <c r="O3476">
        <v>0</v>
      </c>
      <c r="P3476">
        <v>0</v>
      </c>
      <c r="S3476" t="s">
        <v>7447</v>
      </c>
      <c r="T3476">
        <v>42.961126</v>
      </c>
      <c r="U3476">
        <v>-123.359138</v>
      </c>
    </row>
    <row r="3477" spans="1:21" x14ac:dyDescent="0.2">
      <c r="A3477">
        <v>50997</v>
      </c>
      <c r="B3477" t="s">
        <v>7952</v>
      </c>
      <c r="C3477" t="s">
        <v>7953</v>
      </c>
      <c r="D3477" t="s">
        <v>198</v>
      </c>
      <c r="E3477" t="s">
        <v>199</v>
      </c>
      <c r="F3477" t="s">
        <v>46</v>
      </c>
      <c r="G3477">
        <v>5.8</v>
      </c>
      <c r="H3477">
        <v>0</v>
      </c>
      <c r="I3477">
        <v>5.8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S3477" t="s">
        <v>7107</v>
      </c>
      <c r="T3477">
        <v>35.488289000000002</v>
      </c>
      <c r="U3477">
        <v>-108.426497</v>
      </c>
    </row>
    <row r="3478" spans="1:21" x14ac:dyDescent="0.2">
      <c r="A3478">
        <v>50999</v>
      </c>
      <c r="B3478" t="s">
        <v>7954</v>
      </c>
      <c r="C3478" t="s">
        <v>7955</v>
      </c>
      <c r="D3478" t="s">
        <v>3028</v>
      </c>
      <c r="E3478" t="s">
        <v>1378</v>
      </c>
      <c r="F3478" t="s">
        <v>25</v>
      </c>
      <c r="G3478">
        <v>6.8</v>
      </c>
      <c r="H3478">
        <v>0</v>
      </c>
      <c r="I3478">
        <v>0</v>
      </c>
      <c r="J3478">
        <v>0</v>
      </c>
      <c r="L3478">
        <v>6.8</v>
      </c>
      <c r="M3478">
        <v>0</v>
      </c>
      <c r="N3478">
        <v>0</v>
      </c>
      <c r="O3478">
        <v>0</v>
      </c>
      <c r="P3478">
        <v>0</v>
      </c>
      <c r="S3478" t="s">
        <v>4533</v>
      </c>
      <c r="T3478">
        <v>44.943899999999999</v>
      </c>
      <c r="U3478">
        <v>-70.997500000000002</v>
      </c>
    </row>
    <row r="3479" spans="1:21" x14ac:dyDescent="0.2">
      <c r="A3479">
        <v>51008</v>
      </c>
      <c r="B3479" t="s">
        <v>7956</v>
      </c>
      <c r="C3479" t="s">
        <v>7957</v>
      </c>
      <c r="D3479" t="s">
        <v>7958</v>
      </c>
      <c r="E3479" t="s">
        <v>127</v>
      </c>
      <c r="F3479" t="s">
        <v>1004</v>
      </c>
      <c r="G3479">
        <v>3</v>
      </c>
      <c r="H3479">
        <v>0</v>
      </c>
      <c r="I3479">
        <v>0</v>
      </c>
      <c r="J3479">
        <v>0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S3479" t="s">
        <v>7799</v>
      </c>
      <c r="T3479">
        <v>29.903611000000001</v>
      </c>
      <c r="U3479">
        <v>-91.725555999999997</v>
      </c>
    </row>
    <row r="3480" spans="1:21" x14ac:dyDescent="0.2">
      <c r="A3480">
        <v>51026</v>
      </c>
      <c r="B3480" t="s">
        <v>7959</v>
      </c>
      <c r="C3480" t="s">
        <v>7960</v>
      </c>
      <c r="D3480" t="s">
        <v>1357</v>
      </c>
      <c r="E3480" t="s">
        <v>1053</v>
      </c>
      <c r="F3480" t="s">
        <v>1004</v>
      </c>
      <c r="G3480">
        <v>20</v>
      </c>
      <c r="H3480">
        <v>0</v>
      </c>
      <c r="I3480">
        <v>0</v>
      </c>
      <c r="J3480">
        <v>0</v>
      </c>
      <c r="K3480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S3480" t="s">
        <v>6267</v>
      </c>
      <c r="T3480">
        <v>44.213099999999997</v>
      </c>
      <c r="U3480">
        <v>-72.057199999999995</v>
      </c>
    </row>
    <row r="3481" spans="1:21" x14ac:dyDescent="0.2">
      <c r="A3481">
        <v>51030</v>
      </c>
      <c r="B3481" t="s">
        <v>7961</v>
      </c>
      <c r="C3481" t="s">
        <v>6419</v>
      </c>
      <c r="D3481" t="s">
        <v>3849</v>
      </c>
      <c r="E3481" t="s">
        <v>3850</v>
      </c>
      <c r="F3481" t="s">
        <v>46</v>
      </c>
      <c r="G3481">
        <v>218.6</v>
      </c>
      <c r="H3481">
        <v>0</v>
      </c>
      <c r="I3481">
        <v>218.6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S3481" t="s">
        <v>7962</v>
      </c>
      <c r="T3481">
        <v>42.009721999999996</v>
      </c>
      <c r="U3481">
        <v>-71.668908999999999</v>
      </c>
    </row>
    <row r="3482" spans="1:21" x14ac:dyDescent="0.2">
      <c r="A3482">
        <v>51033</v>
      </c>
      <c r="B3482" t="s">
        <v>7963</v>
      </c>
      <c r="C3482" t="s">
        <v>3373</v>
      </c>
      <c r="D3482" t="s">
        <v>1580</v>
      </c>
      <c r="E3482" t="s">
        <v>204</v>
      </c>
      <c r="F3482" t="s">
        <v>25</v>
      </c>
      <c r="G3482">
        <v>7</v>
      </c>
      <c r="H3482">
        <v>0</v>
      </c>
      <c r="I3482">
        <v>0</v>
      </c>
      <c r="J3482">
        <v>0</v>
      </c>
      <c r="L3482">
        <v>7</v>
      </c>
      <c r="M3482">
        <v>0</v>
      </c>
      <c r="N3482">
        <v>0</v>
      </c>
      <c r="O3482">
        <v>0</v>
      </c>
      <c r="P3482">
        <v>0</v>
      </c>
      <c r="S3482" t="s">
        <v>436</v>
      </c>
      <c r="T3482">
        <v>41.859600999999998</v>
      </c>
      <c r="U3482">
        <v>-74.510259000000005</v>
      </c>
    </row>
    <row r="3483" spans="1:21" x14ac:dyDescent="0.2">
      <c r="A3483">
        <v>51034</v>
      </c>
      <c r="B3483" t="s">
        <v>7964</v>
      </c>
      <c r="C3483" t="s">
        <v>2569</v>
      </c>
      <c r="D3483" t="s">
        <v>3263</v>
      </c>
      <c r="E3483" t="s">
        <v>204</v>
      </c>
      <c r="F3483" t="s">
        <v>25</v>
      </c>
      <c r="G3483">
        <v>13</v>
      </c>
      <c r="H3483">
        <v>0</v>
      </c>
      <c r="I3483">
        <v>0</v>
      </c>
      <c r="J3483">
        <v>0</v>
      </c>
      <c r="L3483">
        <v>13</v>
      </c>
      <c r="M3483">
        <v>0</v>
      </c>
      <c r="N3483">
        <v>0</v>
      </c>
      <c r="O3483">
        <v>0</v>
      </c>
      <c r="P3483">
        <v>0</v>
      </c>
      <c r="S3483" t="s">
        <v>294</v>
      </c>
      <c r="T3483">
        <v>43.040334999999999</v>
      </c>
      <c r="U3483">
        <v>-74.850621000000004</v>
      </c>
    </row>
    <row r="3484" spans="1:21" x14ac:dyDescent="0.2">
      <c r="A3484">
        <v>51035</v>
      </c>
      <c r="B3484" t="s">
        <v>7965</v>
      </c>
      <c r="C3484" t="s">
        <v>5832</v>
      </c>
      <c r="D3484" t="s">
        <v>3220</v>
      </c>
      <c r="E3484" t="s">
        <v>204</v>
      </c>
      <c r="F3484" t="s">
        <v>46</v>
      </c>
      <c r="G3484">
        <v>2.2000000000000002</v>
      </c>
      <c r="H3484">
        <v>0</v>
      </c>
      <c r="I3484">
        <v>2.2000000000000002</v>
      </c>
      <c r="J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S3484" t="s">
        <v>7338</v>
      </c>
      <c r="T3484">
        <v>40.713900000000002</v>
      </c>
      <c r="U3484">
        <v>-73.600300000000004</v>
      </c>
    </row>
    <row r="3485" spans="1:21" x14ac:dyDescent="0.2">
      <c r="A3485">
        <v>51038</v>
      </c>
      <c r="B3485" t="s">
        <v>7966</v>
      </c>
      <c r="C3485" t="s">
        <v>7967</v>
      </c>
      <c r="D3485" t="s">
        <v>2279</v>
      </c>
      <c r="E3485" t="s">
        <v>204</v>
      </c>
      <c r="F3485" t="s">
        <v>1004</v>
      </c>
      <c r="G3485">
        <v>11</v>
      </c>
      <c r="H3485">
        <v>0</v>
      </c>
      <c r="I3485">
        <v>0</v>
      </c>
      <c r="J3485">
        <v>0</v>
      </c>
      <c r="K3485">
        <v>11</v>
      </c>
      <c r="L3485">
        <v>0</v>
      </c>
      <c r="M3485">
        <v>0</v>
      </c>
      <c r="N3485">
        <v>0</v>
      </c>
      <c r="O3485">
        <v>0</v>
      </c>
      <c r="P3485">
        <v>0</v>
      </c>
      <c r="S3485" t="s">
        <v>7968</v>
      </c>
      <c r="T3485">
        <v>40.786900000000003</v>
      </c>
      <c r="U3485">
        <v>-73.106399999999994</v>
      </c>
    </row>
    <row r="3486" spans="1:21" x14ac:dyDescent="0.2">
      <c r="A3486">
        <v>52006</v>
      </c>
      <c r="B3486" t="s">
        <v>7969</v>
      </c>
      <c r="C3486" t="s">
        <v>7970</v>
      </c>
      <c r="D3486" t="s">
        <v>2110</v>
      </c>
      <c r="E3486" t="s">
        <v>127</v>
      </c>
      <c r="F3486" t="s">
        <v>46</v>
      </c>
      <c r="G3486">
        <v>509</v>
      </c>
      <c r="H3486">
        <v>0</v>
      </c>
      <c r="I3486">
        <v>509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S3486" t="s">
        <v>7971</v>
      </c>
      <c r="T3486">
        <v>30.3186</v>
      </c>
      <c r="U3486">
        <v>-91.232500000000002</v>
      </c>
    </row>
    <row r="3487" spans="1:21" x14ac:dyDescent="0.2">
      <c r="A3487">
        <v>52007</v>
      </c>
      <c r="B3487" t="s">
        <v>7972</v>
      </c>
      <c r="C3487" t="s">
        <v>7973</v>
      </c>
      <c r="D3487" t="s">
        <v>4328</v>
      </c>
      <c r="E3487" t="s">
        <v>2729</v>
      </c>
      <c r="F3487" t="s">
        <v>30</v>
      </c>
      <c r="G3487">
        <v>138</v>
      </c>
      <c r="H3487">
        <v>138</v>
      </c>
      <c r="I3487">
        <v>0</v>
      </c>
      <c r="J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S3487" t="s">
        <v>7974</v>
      </c>
      <c r="T3487">
        <v>36.6</v>
      </c>
      <c r="U3487">
        <v>-78.53</v>
      </c>
    </row>
    <row r="3488" spans="1:21" x14ac:dyDescent="0.2">
      <c r="A3488">
        <v>52010</v>
      </c>
      <c r="B3488" t="s">
        <v>7975</v>
      </c>
      <c r="C3488" t="s">
        <v>1086</v>
      </c>
      <c r="D3488" t="s">
        <v>1088</v>
      </c>
      <c r="E3488" t="s">
        <v>278</v>
      </c>
      <c r="F3488" t="s">
        <v>1004</v>
      </c>
      <c r="G3488">
        <v>55</v>
      </c>
      <c r="H3488">
        <v>0</v>
      </c>
      <c r="I3488">
        <v>0</v>
      </c>
      <c r="J3488">
        <v>0</v>
      </c>
      <c r="K3488">
        <v>55</v>
      </c>
      <c r="L3488">
        <v>0</v>
      </c>
      <c r="M3488">
        <v>0</v>
      </c>
      <c r="N3488">
        <v>0</v>
      </c>
      <c r="O3488">
        <v>0</v>
      </c>
      <c r="P3488">
        <v>0</v>
      </c>
      <c r="S3488" t="s">
        <v>6619</v>
      </c>
      <c r="T3488">
        <v>26.631549</v>
      </c>
      <c r="U3488">
        <v>-81.760655999999997</v>
      </c>
    </row>
    <row r="3489" spans="1:21" x14ac:dyDescent="0.2">
      <c r="A3489">
        <v>52015</v>
      </c>
      <c r="B3489" t="s">
        <v>7976</v>
      </c>
      <c r="C3489" t="s">
        <v>5226</v>
      </c>
      <c r="D3489" t="s">
        <v>5227</v>
      </c>
      <c r="E3489" t="s">
        <v>310</v>
      </c>
      <c r="F3489" t="s">
        <v>552</v>
      </c>
      <c r="G3489">
        <v>56</v>
      </c>
      <c r="H3489">
        <v>0</v>
      </c>
      <c r="I3489">
        <v>0</v>
      </c>
      <c r="J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56</v>
      </c>
      <c r="S3489" t="s">
        <v>7977</v>
      </c>
      <c r="T3489">
        <v>39.966299999999997</v>
      </c>
      <c r="U3489">
        <v>-117.8557</v>
      </c>
    </row>
    <row r="3490" spans="1:21" x14ac:dyDescent="0.2">
      <c r="A3490">
        <v>52019</v>
      </c>
      <c r="B3490" t="s">
        <v>7978</v>
      </c>
      <c r="C3490" t="s">
        <v>1910</v>
      </c>
      <c r="D3490" t="s">
        <v>7979</v>
      </c>
      <c r="E3490" t="s">
        <v>2729</v>
      </c>
      <c r="F3490" t="s">
        <v>46</v>
      </c>
      <c r="G3490">
        <v>813.8</v>
      </c>
      <c r="H3490">
        <v>0</v>
      </c>
      <c r="I3490">
        <v>813.8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S3490" t="s">
        <v>7980</v>
      </c>
      <c r="T3490">
        <v>37.820805</v>
      </c>
      <c r="U3490">
        <v>-77.446246000000002</v>
      </c>
    </row>
    <row r="3491" spans="1:21" x14ac:dyDescent="0.2">
      <c r="A3491">
        <v>52021</v>
      </c>
      <c r="B3491" t="s">
        <v>7981</v>
      </c>
      <c r="C3491" t="s">
        <v>1489</v>
      </c>
      <c r="D3491" t="s">
        <v>1490</v>
      </c>
      <c r="E3491" t="s">
        <v>396</v>
      </c>
      <c r="F3491" t="s">
        <v>46</v>
      </c>
      <c r="G3491">
        <v>7</v>
      </c>
      <c r="H3491">
        <v>0</v>
      </c>
      <c r="I3491">
        <v>7</v>
      </c>
      <c r="J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S3491" t="s">
        <v>2154</v>
      </c>
      <c r="T3491">
        <v>41.834420000000001</v>
      </c>
      <c r="U3491">
        <v>-87.628465000000006</v>
      </c>
    </row>
    <row r="3492" spans="1:21" x14ac:dyDescent="0.2">
      <c r="A3492">
        <v>52024</v>
      </c>
      <c r="B3492" t="s">
        <v>7982</v>
      </c>
      <c r="C3492" t="s">
        <v>3849</v>
      </c>
      <c r="D3492" t="s">
        <v>3849</v>
      </c>
      <c r="E3492" t="s">
        <v>3850</v>
      </c>
      <c r="F3492" t="s">
        <v>46</v>
      </c>
      <c r="G3492">
        <v>10.4</v>
      </c>
      <c r="H3492">
        <v>0</v>
      </c>
      <c r="I3492">
        <v>10.4</v>
      </c>
      <c r="J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S3492" t="s">
        <v>7983</v>
      </c>
      <c r="T3492">
        <v>41.810299999999998</v>
      </c>
      <c r="U3492">
        <v>-71.41</v>
      </c>
    </row>
    <row r="3493" spans="1:21" x14ac:dyDescent="0.2">
      <c r="A3493">
        <v>52026</v>
      </c>
      <c r="B3493" t="s">
        <v>7984</v>
      </c>
      <c r="C3493" t="s">
        <v>7985</v>
      </c>
      <c r="D3493" t="s">
        <v>2309</v>
      </c>
      <c r="E3493" t="s">
        <v>999</v>
      </c>
      <c r="F3493" t="s">
        <v>46</v>
      </c>
      <c r="G3493">
        <v>82.6</v>
      </c>
      <c r="H3493">
        <v>0</v>
      </c>
      <c r="I3493">
        <v>82.6</v>
      </c>
      <c r="J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S3493" t="s">
        <v>7986</v>
      </c>
      <c r="T3493">
        <v>41.673099999999998</v>
      </c>
      <c r="U3493">
        <v>-70.999399999999994</v>
      </c>
    </row>
    <row r="3494" spans="1:21" x14ac:dyDescent="0.2">
      <c r="A3494">
        <v>52028</v>
      </c>
      <c r="B3494" t="s">
        <v>7987</v>
      </c>
      <c r="C3494" t="s">
        <v>7988</v>
      </c>
      <c r="D3494" t="s">
        <v>1335</v>
      </c>
      <c r="E3494" t="s">
        <v>1335</v>
      </c>
      <c r="F3494" t="s">
        <v>552</v>
      </c>
      <c r="G3494">
        <v>43</v>
      </c>
      <c r="H3494">
        <v>0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43</v>
      </c>
      <c r="S3494" t="s">
        <v>7989</v>
      </c>
      <c r="T3494">
        <v>19.478975999999999</v>
      </c>
      <c r="U3494">
        <v>-154.888362</v>
      </c>
    </row>
    <row r="3495" spans="1:21" x14ac:dyDescent="0.2">
      <c r="A3495">
        <v>52031</v>
      </c>
      <c r="B3495" t="s">
        <v>7990</v>
      </c>
      <c r="C3495" t="s">
        <v>7991</v>
      </c>
      <c r="D3495" t="s">
        <v>2120</v>
      </c>
      <c r="E3495" t="s">
        <v>127</v>
      </c>
      <c r="F3495" t="s">
        <v>46</v>
      </c>
      <c r="G3495">
        <v>25</v>
      </c>
      <c r="H3495">
        <v>0</v>
      </c>
      <c r="I3495">
        <v>25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S3495" t="s">
        <v>3546</v>
      </c>
      <c r="T3495">
        <v>29.683299999999999</v>
      </c>
      <c r="U3495">
        <v>-89.974999999999994</v>
      </c>
    </row>
    <row r="3496" spans="1:21" x14ac:dyDescent="0.2">
      <c r="A3496">
        <v>52033</v>
      </c>
      <c r="B3496" t="s">
        <v>7992</v>
      </c>
      <c r="C3496" t="s">
        <v>4251</v>
      </c>
      <c r="D3496" t="s">
        <v>142</v>
      </c>
      <c r="E3496" t="s">
        <v>1053</v>
      </c>
      <c r="F3496" t="s">
        <v>25</v>
      </c>
      <c r="G3496">
        <v>0.3</v>
      </c>
      <c r="H3496">
        <v>0</v>
      </c>
      <c r="I3496">
        <v>0</v>
      </c>
      <c r="J3496">
        <v>0</v>
      </c>
      <c r="L3496">
        <v>0.3</v>
      </c>
      <c r="M3496">
        <v>0</v>
      </c>
      <c r="N3496">
        <v>0</v>
      </c>
      <c r="O3496">
        <v>0</v>
      </c>
      <c r="P3496">
        <v>0</v>
      </c>
      <c r="S3496" t="s">
        <v>6495</v>
      </c>
      <c r="T3496">
        <v>44.285944999999998</v>
      </c>
      <c r="U3496">
        <v>-72.710324</v>
      </c>
    </row>
    <row r="3497" spans="1:21" x14ac:dyDescent="0.2">
      <c r="A3497">
        <v>52034</v>
      </c>
      <c r="B3497" t="s">
        <v>7993</v>
      </c>
      <c r="C3497" t="s">
        <v>7365</v>
      </c>
      <c r="D3497" t="s">
        <v>7994</v>
      </c>
      <c r="E3497" t="s">
        <v>396</v>
      </c>
      <c r="F3497" t="s">
        <v>46</v>
      </c>
      <c r="G3497">
        <v>2.8</v>
      </c>
      <c r="H3497">
        <v>0</v>
      </c>
      <c r="I3497">
        <v>2.8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S3497" t="s">
        <v>7340</v>
      </c>
      <c r="T3497">
        <v>41.154609999999998</v>
      </c>
      <c r="U3497">
        <v>-87.854780000000005</v>
      </c>
    </row>
    <row r="3498" spans="1:21" x14ac:dyDescent="0.2">
      <c r="A3498">
        <v>52036</v>
      </c>
      <c r="B3498" t="s">
        <v>7995</v>
      </c>
      <c r="C3498" t="s">
        <v>7996</v>
      </c>
      <c r="D3498" t="s">
        <v>2094</v>
      </c>
      <c r="E3498" t="s">
        <v>3732</v>
      </c>
      <c r="F3498" t="s">
        <v>25</v>
      </c>
      <c r="G3498">
        <v>12.2</v>
      </c>
      <c r="H3498">
        <v>0</v>
      </c>
      <c r="I3498">
        <v>0</v>
      </c>
      <c r="J3498">
        <v>0</v>
      </c>
      <c r="L3498">
        <v>12.2</v>
      </c>
      <c r="M3498">
        <v>0</v>
      </c>
      <c r="N3498">
        <v>0</v>
      </c>
      <c r="O3498">
        <v>0</v>
      </c>
      <c r="P3498">
        <v>0</v>
      </c>
      <c r="S3498" t="s">
        <v>7997</v>
      </c>
      <c r="T3498">
        <v>39.801636999999999</v>
      </c>
      <c r="U3498">
        <v>-79.368213999999995</v>
      </c>
    </row>
    <row r="3499" spans="1:21" x14ac:dyDescent="0.2">
      <c r="A3499">
        <v>52039</v>
      </c>
      <c r="B3499" t="s">
        <v>7998</v>
      </c>
      <c r="C3499" t="s">
        <v>7999</v>
      </c>
      <c r="D3499" t="s">
        <v>142</v>
      </c>
      <c r="E3499" t="s">
        <v>315</v>
      </c>
      <c r="F3499" t="s">
        <v>25</v>
      </c>
      <c r="G3499">
        <v>2.2999999999999998</v>
      </c>
      <c r="H3499">
        <v>0</v>
      </c>
      <c r="I3499">
        <v>0</v>
      </c>
      <c r="J3499">
        <v>0</v>
      </c>
      <c r="L3499">
        <v>2.2999999999999998</v>
      </c>
      <c r="M3499">
        <v>0</v>
      </c>
      <c r="N3499">
        <v>0</v>
      </c>
      <c r="O3499">
        <v>0</v>
      </c>
      <c r="P3499">
        <v>0</v>
      </c>
      <c r="S3499" t="s">
        <v>643</v>
      </c>
      <c r="T3499">
        <v>37.185400000000001</v>
      </c>
      <c r="U3499">
        <v>-113.3583</v>
      </c>
    </row>
    <row r="3500" spans="1:21" x14ac:dyDescent="0.2">
      <c r="A3500">
        <v>52048</v>
      </c>
      <c r="B3500" t="s">
        <v>8000</v>
      </c>
      <c r="C3500" t="s">
        <v>4039</v>
      </c>
      <c r="D3500" t="s">
        <v>4040</v>
      </c>
      <c r="E3500" t="s">
        <v>3960</v>
      </c>
      <c r="F3500" t="s">
        <v>46</v>
      </c>
      <c r="G3500">
        <v>8</v>
      </c>
      <c r="H3500">
        <v>0</v>
      </c>
      <c r="I3500">
        <v>8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S3500" t="s">
        <v>2143</v>
      </c>
      <c r="T3500">
        <v>36.145896</v>
      </c>
      <c r="U3500">
        <v>-86.803832999999997</v>
      </c>
    </row>
    <row r="3501" spans="1:21" x14ac:dyDescent="0.2">
      <c r="A3501">
        <v>52049</v>
      </c>
      <c r="B3501" t="s">
        <v>8001</v>
      </c>
      <c r="C3501" t="s">
        <v>4594</v>
      </c>
      <c r="D3501" t="s">
        <v>8002</v>
      </c>
      <c r="E3501" t="s">
        <v>273</v>
      </c>
      <c r="F3501" t="s">
        <v>25</v>
      </c>
      <c r="G3501">
        <v>1.2</v>
      </c>
      <c r="H3501">
        <v>0</v>
      </c>
      <c r="I3501">
        <v>0</v>
      </c>
      <c r="J3501">
        <v>0</v>
      </c>
      <c r="L3501">
        <v>1.2</v>
      </c>
      <c r="M3501">
        <v>0</v>
      </c>
      <c r="N3501">
        <v>0</v>
      </c>
      <c r="O3501">
        <v>0</v>
      </c>
      <c r="P3501">
        <v>0</v>
      </c>
      <c r="S3501" t="s">
        <v>1691</v>
      </c>
      <c r="T3501">
        <v>34.9953</v>
      </c>
      <c r="U3501">
        <v>-81.834400000000002</v>
      </c>
    </row>
    <row r="3502" spans="1:21" x14ac:dyDescent="0.2">
      <c r="A3502">
        <v>52051</v>
      </c>
      <c r="B3502" t="s">
        <v>8003</v>
      </c>
      <c r="C3502" t="s">
        <v>7663</v>
      </c>
      <c r="D3502" t="s">
        <v>2651</v>
      </c>
      <c r="E3502" t="s">
        <v>2729</v>
      </c>
      <c r="F3502" t="s">
        <v>1004</v>
      </c>
      <c r="G3502">
        <v>3.2</v>
      </c>
      <c r="H3502">
        <v>0</v>
      </c>
      <c r="I3502">
        <v>0</v>
      </c>
      <c r="J3502">
        <v>0</v>
      </c>
      <c r="K3502">
        <v>3.2</v>
      </c>
      <c r="L3502">
        <v>0</v>
      </c>
      <c r="M3502">
        <v>0</v>
      </c>
      <c r="N3502">
        <v>0</v>
      </c>
      <c r="O3502">
        <v>0</v>
      </c>
      <c r="P3502">
        <v>0</v>
      </c>
      <c r="S3502" t="s">
        <v>5582</v>
      </c>
      <c r="T3502">
        <v>38.6892</v>
      </c>
      <c r="U3502">
        <v>-77.237499999999997</v>
      </c>
    </row>
    <row r="3503" spans="1:21" x14ac:dyDescent="0.2">
      <c r="A3503">
        <v>52054</v>
      </c>
      <c r="B3503" t="s">
        <v>8004</v>
      </c>
      <c r="C3503" t="s">
        <v>2621</v>
      </c>
      <c r="D3503" t="s">
        <v>2622</v>
      </c>
      <c r="E3503" t="s">
        <v>94</v>
      </c>
      <c r="F3503" t="s">
        <v>25</v>
      </c>
      <c r="G3503">
        <v>6.4</v>
      </c>
      <c r="H3503">
        <v>0</v>
      </c>
      <c r="I3503">
        <v>0</v>
      </c>
      <c r="J3503">
        <v>0</v>
      </c>
      <c r="L3503">
        <v>6.4</v>
      </c>
      <c r="M3503">
        <v>0</v>
      </c>
      <c r="N3503">
        <v>0</v>
      </c>
      <c r="O3503">
        <v>0</v>
      </c>
      <c r="P3503">
        <v>0</v>
      </c>
      <c r="S3503" t="s">
        <v>432</v>
      </c>
      <c r="T3503">
        <v>44.092689</v>
      </c>
      <c r="U3503">
        <v>-94.108817000000002</v>
      </c>
    </row>
    <row r="3504" spans="1:21" x14ac:dyDescent="0.2">
      <c r="A3504">
        <v>52056</v>
      </c>
      <c r="B3504" t="s">
        <v>8005</v>
      </c>
      <c r="C3504" t="s">
        <v>2032</v>
      </c>
      <c r="D3504" t="s">
        <v>3220</v>
      </c>
      <c r="E3504" t="s">
        <v>204</v>
      </c>
      <c r="F3504" t="s">
        <v>46</v>
      </c>
      <c r="G3504">
        <v>55</v>
      </c>
      <c r="H3504">
        <v>0</v>
      </c>
      <c r="I3504">
        <v>55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S3504" t="s">
        <v>907</v>
      </c>
      <c r="T3504">
        <v>40.726399999999998</v>
      </c>
      <c r="U3504">
        <v>-73.589200000000005</v>
      </c>
    </row>
    <row r="3505" spans="1:21" x14ac:dyDescent="0.2">
      <c r="A3505">
        <v>52057</v>
      </c>
      <c r="B3505" t="s">
        <v>3263</v>
      </c>
      <c r="C3505" t="s">
        <v>3263</v>
      </c>
      <c r="D3505" t="s">
        <v>3263</v>
      </c>
      <c r="E3505" t="s">
        <v>204</v>
      </c>
      <c r="F3505" t="s">
        <v>25</v>
      </c>
      <c r="G3505">
        <v>0.4</v>
      </c>
      <c r="H3505">
        <v>0</v>
      </c>
      <c r="I3505">
        <v>0</v>
      </c>
      <c r="J3505">
        <v>0</v>
      </c>
      <c r="L3505">
        <v>0.4</v>
      </c>
      <c r="M3505">
        <v>0</v>
      </c>
      <c r="N3505">
        <v>0</v>
      </c>
      <c r="O3505">
        <v>0</v>
      </c>
      <c r="P3505">
        <v>0</v>
      </c>
      <c r="S3505" t="s">
        <v>2456</v>
      </c>
      <c r="T3505">
        <v>43.033577000000001</v>
      </c>
      <c r="U3505">
        <v>-74.983390999999997</v>
      </c>
    </row>
    <row r="3506" spans="1:21" x14ac:dyDescent="0.2">
      <c r="A3506">
        <v>52058</v>
      </c>
      <c r="B3506" t="s">
        <v>6937</v>
      </c>
      <c r="C3506" t="s">
        <v>6937</v>
      </c>
      <c r="D3506" t="s">
        <v>3261</v>
      </c>
      <c r="E3506" t="s">
        <v>204</v>
      </c>
      <c r="F3506" t="s">
        <v>25</v>
      </c>
      <c r="G3506">
        <v>1</v>
      </c>
      <c r="H3506">
        <v>0</v>
      </c>
      <c r="I3506">
        <v>0</v>
      </c>
      <c r="J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S3506" t="s">
        <v>316</v>
      </c>
      <c r="T3506">
        <v>44.704089000000003</v>
      </c>
      <c r="U3506">
        <v>-75.487048999999999</v>
      </c>
    </row>
    <row r="3507" spans="1:21" x14ac:dyDescent="0.2">
      <c r="A3507">
        <v>52061</v>
      </c>
      <c r="B3507" t="s">
        <v>8006</v>
      </c>
      <c r="C3507" t="s">
        <v>1019</v>
      </c>
      <c r="D3507" t="s">
        <v>1019</v>
      </c>
      <c r="E3507" t="s">
        <v>981</v>
      </c>
      <c r="F3507" t="s">
        <v>46</v>
      </c>
      <c r="G3507">
        <v>9</v>
      </c>
      <c r="H3507">
        <v>0</v>
      </c>
      <c r="I3507">
        <v>9</v>
      </c>
      <c r="J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S3507" t="s">
        <v>8007</v>
      </c>
      <c r="T3507">
        <v>41.763100000000001</v>
      </c>
      <c r="U3507">
        <v>-72.673299999999998</v>
      </c>
    </row>
    <row r="3508" spans="1:21" x14ac:dyDescent="0.2">
      <c r="A3508">
        <v>52063</v>
      </c>
      <c r="B3508" t="s">
        <v>8008</v>
      </c>
      <c r="C3508" t="s">
        <v>1293</v>
      </c>
      <c r="D3508" t="s">
        <v>523</v>
      </c>
      <c r="E3508" t="s">
        <v>99</v>
      </c>
      <c r="F3508" t="s">
        <v>3527</v>
      </c>
      <c r="G3508">
        <v>4</v>
      </c>
      <c r="H3508">
        <v>0</v>
      </c>
      <c r="I3508">
        <v>0</v>
      </c>
      <c r="J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R3508">
        <v>4</v>
      </c>
      <c r="S3508" t="s">
        <v>3528</v>
      </c>
      <c r="T3508">
        <v>38.031399999999998</v>
      </c>
      <c r="U3508">
        <v>-122.1139</v>
      </c>
    </row>
    <row r="3509" spans="1:21" x14ac:dyDescent="0.2">
      <c r="A3509">
        <v>52064</v>
      </c>
      <c r="B3509" t="s">
        <v>8009</v>
      </c>
      <c r="C3509" t="s">
        <v>598</v>
      </c>
      <c r="D3509" t="s">
        <v>179</v>
      </c>
      <c r="E3509" t="s">
        <v>99</v>
      </c>
      <c r="F3509" t="s">
        <v>46</v>
      </c>
      <c r="G3509">
        <v>3.5</v>
      </c>
      <c r="H3509">
        <v>0</v>
      </c>
      <c r="I3509">
        <v>3.5</v>
      </c>
      <c r="J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S3509" t="s">
        <v>6231</v>
      </c>
      <c r="T3509">
        <v>33.8431</v>
      </c>
      <c r="U3509">
        <v>-118.2347</v>
      </c>
    </row>
    <row r="3510" spans="1:21" x14ac:dyDescent="0.2">
      <c r="A3510">
        <v>52065</v>
      </c>
      <c r="B3510" t="s">
        <v>8010</v>
      </c>
      <c r="C3510" t="s">
        <v>4069</v>
      </c>
      <c r="D3510" t="s">
        <v>4070</v>
      </c>
      <c r="E3510" t="s">
        <v>45</v>
      </c>
      <c r="F3510" t="s">
        <v>3527</v>
      </c>
      <c r="G3510">
        <v>7.1</v>
      </c>
      <c r="H3510">
        <v>0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R3510">
        <v>7.1</v>
      </c>
      <c r="S3510" t="s">
        <v>8011</v>
      </c>
      <c r="T3510">
        <v>29.71977</v>
      </c>
      <c r="U3510">
        <v>-95.270561999999998</v>
      </c>
    </row>
    <row r="3511" spans="1:21" x14ac:dyDescent="0.2">
      <c r="A3511">
        <v>52068</v>
      </c>
      <c r="B3511" t="s">
        <v>8012</v>
      </c>
      <c r="C3511" t="s">
        <v>8013</v>
      </c>
      <c r="D3511" t="s">
        <v>7333</v>
      </c>
      <c r="E3511" t="s">
        <v>3109</v>
      </c>
      <c r="F3511" t="s">
        <v>25</v>
      </c>
      <c r="G3511">
        <v>9.9</v>
      </c>
      <c r="H3511">
        <v>0</v>
      </c>
      <c r="I3511">
        <v>0</v>
      </c>
      <c r="J3511">
        <v>0</v>
      </c>
      <c r="L3511">
        <v>9.9</v>
      </c>
      <c r="M3511">
        <v>0</v>
      </c>
      <c r="N3511">
        <v>0</v>
      </c>
      <c r="O3511">
        <v>0</v>
      </c>
      <c r="P3511">
        <v>0</v>
      </c>
      <c r="S3511" t="s">
        <v>733</v>
      </c>
      <c r="T3511">
        <v>40.915318999999997</v>
      </c>
      <c r="U3511">
        <v>-74.180986000000004</v>
      </c>
    </row>
    <row r="3512" spans="1:21" x14ac:dyDescent="0.2">
      <c r="A3512">
        <v>52069</v>
      </c>
      <c r="B3512" t="s">
        <v>8014</v>
      </c>
      <c r="C3512" t="s">
        <v>6707</v>
      </c>
      <c r="D3512" t="s">
        <v>54</v>
      </c>
      <c r="E3512" t="s">
        <v>45</v>
      </c>
      <c r="F3512" t="s">
        <v>46</v>
      </c>
      <c r="G3512">
        <v>58.7</v>
      </c>
      <c r="H3512">
        <v>0</v>
      </c>
      <c r="I3512">
        <v>58.7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S3512" t="s">
        <v>8015</v>
      </c>
      <c r="T3512">
        <v>28.652709000000002</v>
      </c>
      <c r="U3512">
        <v>-96.559996999999996</v>
      </c>
    </row>
    <row r="3513" spans="1:21" x14ac:dyDescent="0.2">
      <c r="A3513">
        <v>52071</v>
      </c>
      <c r="B3513" t="s">
        <v>8016</v>
      </c>
      <c r="C3513" t="s">
        <v>5295</v>
      </c>
      <c r="D3513" t="s">
        <v>5296</v>
      </c>
      <c r="E3513" t="s">
        <v>45</v>
      </c>
      <c r="F3513" t="s">
        <v>30</v>
      </c>
      <c r="G3513">
        <v>600</v>
      </c>
      <c r="H3513">
        <v>600</v>
      </c>
      <c r="I3513">
        <v>0</v>
      </c>
      <c r="J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S3513" t="s">
        <v>4690</v>
      </c>
      <c r="T3513">
        <v>30.568100000000001</v>
      </c>
      <c r="U3513">
        <v>-97.061400000000006</v>
      </c>
    </row>
    <row r="3514" spans="1:21" x14ac:dyDescent="0.2">
      <c r="A3514">
        <v>52072</v>
      </c>
      <c r="B3514" t="s">
        <v>8017</v>
      </c>
      <c r="C3514" t="s">
        <v>4273</v>
      </c>
      <c r="D3514" t="s">
        <v>1462</v>
      </c>
      <c r="E3514" t="s">
        <v>2729</v>
      </c>
      <c r="F3514" t="s">
        <v>30</v>
      </c>
      <c r="G3514">
        <v>22.4</v>
      </c>
      <c r="H3514">
        <v>22.4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 t="s">
        <v>8018</v>
      </c>
      <c r="T3514">
        <v>37.180441000000002</v>
      </c>
      <c r="U3514">
        <v>-80.542766999999998</v>
      </c>
    </row>
    <row r="3515" spans="1:21" x14ac:dyDescent="0.2">
      <c r="A3515">
        <v>52073</v>
      </c>
      <c r="B3515" t="s">
        <v>8019</v>
      </c>
      <c r="C3515" t="s">
        <v>179</v>
      </c>
      <c r="D3515" t="s">
        <v>179</v>
      </c>
      <c r="E3515" t="s">
        <v>99</v>
      </c>
      <c r="F3515" t="s">
        <v>46</v>
      </c>
      <c r="G3515">
        <v>36</v>
      </c>
      <c r="H3515">
        <v>0</v>
      </c>
      <c r="I3515">
        <v>36</v>
      </c>
      <c r="J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S3515" t="s">
        <v>591</v>
      </c>
      <c r="T3515">
        <v>34.069200000000002</v>
      </c>
      <c r="U3515">
        <v>-118.4439</v>
      </c>
    </row>
    <row r="3516" spans="1:21" x14ac:dyDescent="0.2">
      <c r="A3516">
        <v>52076</v>
      </c>
      <c r="B3516" t="s">
        <v>8020</v>
      </c>
      <c r="C3516" t="s">
        <v>7731</v>
      </c>
      <c r="D3516" t="s">
        <v>625</v>
      </c>
      <c r="E3516" t="s">
        <v>99</v>
      </c>
      <c r="F3516" t="s">
        <v>46</v>
      </c>
      <c r="G3516">
        <v>9.6</v>
      </c>
      <c r="H3516">
        <v>0</v>
      </c>
      <c r="I3516">
        <v>9.6</v>
      </c>
      <c r="J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S3516" t="s">
        <v>8021</v>
      </c>
      <c r="T3516">
        <v>35.316099999999999</v>
      </c>
      <c r="U3516">
        <v>-119.6597</v>
      </c>
    </row>
    <row r="3517" spans="1:21" x14ac:dyDescent="0.2">
      <c r="A3517">
        <v>52077</v>
      </c>
      <c r="B3517" t="s">
        <v>8022</v>
      </c>
      <c r="C3517" t="s">
        <v>8023</v>
      </c>
      <c r="D3517" t="s">
        <v>625</v>
      </c>
      <c r="E3517" t="s">
        <v>99</v>
      </c>
      <c r="F3517" t="s">
        <v>46</v>
      </c>
      <c r="G3517">
        <v>8.1</v>
      </c>
      <c r="H3517">
        <v>0</v>
      </c>
      <c r="I3517">
        <v>8.1</v>
      </c>
      <c r="J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S3517" t="s">
        <v>6195</v>
      </c>
      <c r="T3517">
        <v>35.666111000000001</v>
      </c>
      <c r="U3517">
        <v>-119.766944</v>
      </c>
    </row>
    <row r="3518" spans="1:21" x14ac:dyDescent="0.2">
      <c r="A3518">
        <v>52078</v>
      </c>
      <c r="B3518" t="s">
        <v>8024</v>
      </c>
      <c r="C3518" t="s">
        <v>7731</v>
      </c>
      <c r="D3518" t="s">
        <v>625</v>
      </c>
      <c r="E3518" t="s">
        <v>99</v>
      </c>
      <c r="F3518" t="s">
        <v>46</v>
      </c>
      <c r="G3518">
        <v>9</v>
      </c>
      <c r="H3518">
        <v>0</v>
      </c>
      <c r="I3518">
        <v>9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 t="s">
        <v>8007</v>
      </c>
      <c r="T3518">
        <v>35.2761</v>
      </c>
      <c r="U3518">
        <v>-119.5986</v>
      </c>
    </row>
    <row r="3519" spans="1:21" x14ac:dyDescent="0.2">
      <c r="A3519">
        <v>52081</v>
      </c>
      <c r="B3519" t="s">
        <v>8025</v>
      </c>
      <c r="C3519" t="s">
        <v>7731</v>
      </c>
      <c r="D3519" t="s">
        <v>625</v>
      </c>
      <c r="E3519" t="s">
        <v>99</v>
      </c>
      <c r="F3519" t="s">
        <v>46</v>
      </c>
      <c r="G3519">
        <v>5.4</v>
      </c>
      <c r="H3519">
        <v>0</v>
      </c>
      <c r="I3519">
        <v>5.4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S3519" t="s">
        <v>2021</v>
      </c>
      <c r="T3519">
        <v>35.363900000000001</v>
      </c>
      <c r="U3519">
        <v>-119.6592</v>
      </c>
    </row>
    <row r="3520" spans="1:21" x14ac:dyDescent="0.2">
      <c r="A3520">
        <v>52082</v>
      </c>
      <c r="B3520" t="s">
        <v>8026</v>
      </c>
      <c r="C3520" t="s">
        <v>7731</v>
      </c>
      <c r="D3520" t="s">
        <v>625</v>
      </c>
      <c r="E3520" t="s">
        <v>99</v>
      </c>
      <c r="F3520" t="s">
        <v>46</v>
      </c>
      <c r="G3520">
        <v>5.4</v>
      </c>
      <c r="H3520">
        <v>0</v>
      </c>
      <c r="I3520">
        <v>5.4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S3520" t="s">
        <v>2021</v>
      </c>
      <c r="T3520">
        <v>35.346102000000002</v>
      </c>
      <c r="U3520">
        <v>-119.64343100000001</v>
      </c>
    </row>
    <row r="3521" spans="1:21" x14ac:dyDescent="0.2">
      <c r="A3521">
        <v>52083</v>
      </c>
      <c r="B3521" t="s">
        <v>8027</v>
      </c>
      <c r="C3521" t="s">
        <v>7142</v>
      </c>
      <c r="D3521" t="s">
        <v>234</v>
      </c>
      <c r="E3521" t="s">
        <v>99</v>
      </c>
      <c r="F3521" t="s">
        <v>46</v>
      </c>
      <c r="G3521">
        <v>5.4</v>
      </c>
      <c r="H3521">
        <v>0</v>
      </c>
      <c r="I3521">
        <v>5.4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S3521" t="s">
        <v>2021</v>
      </c>
      <c r="T3521">
        <v>36.209699999999998</v>
      </c>
      <c r="U3521">
        <v>-120.3828</v>
      </c>
    </row>
    <row r="3522" spans="1:21" x14ac:dyDescent="0.2">
      <c r="A3522">
        <v>52085</v>
      </c>
      <c r="B3522" t="s">
        <v>8028</v>
      </c>
      <c r="C3522" t="s">
        <v>7162</v>
      </c>
      <c r="D3522" t="s">
        <v>625</v>
      </c>
      <c r="E3522" t="s">
        <v>99</v>
      </c>
      <c r="F3522" t="s">
        <v>46</v>
      </c>
      <c r="G3522">
        <v>10.8</v>
      </c>
      <c r="H3522">
        <v>0</v>
      </c>
      <c r="I3522">
        <v>10.8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 t="s">
        <v>8029</v>
      </c>
      <c r="T3522">
        <v>35.113300000000002</v>
      </c>
      <c r="U3522">
        <v>-119.4706</v>
      </c>
    </row>
    <row r="3523" spans="1:21" x14ac:dyDescent="0.2">
      <c r="A3523">
        <v>52086</v>
      </c>
      <c r="B3523" t="s">
        <v>8030</v>
      </c>
      <c r="C3523" t="s">
        <v>7142</v>
      </c>
      <c r="D3523" t="s">
        <v>234</v>
      </c>
      <c r="E3523" t="s">
        <v>99</v>
      </c>
      <c r="F3523" t="s">
        <v>46</v>
      </c>
      <c r="G3523">
        <v>10.8</v>
      </c>
      <c r="H3523">
        <v>0</v>
      </c>
      <c r="I3523">
        <v>10.8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 t="s">
        <v>8029</v>
      </c>
      <c r="T3523">
        <v>36.1556</v>
      </c>
      <c r="U3523">
        <v>-120.3972</v>
      </c>
    </row>
    <row r="3524" spans="1:21" x14ac:dyDescent="0.2">
      <c r="A3524">
        <v>52087</v>
      </c>
      <c r="B3524" t="s">
        <v>8031</v>
      </c>
      <c r="C3524" t="s">
        <v>4308</v>
      </c>
      <c r="D3524" t="s">
        <v>4309</v>
      </c>
      <c r="E3524" t="s">
        <v>2729</v>
      </c>
      <c r="F3524" t="s">
        <v>46</v>
      </c>
      <c r="G3524">
        <v>348</v>
      </c>
      <c r="H3524">
        <v>0</v>
      </c>
      <c r="I3524">
        <v>348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S3524" t="s">
        <v>8032</v>
      </c>
      <c r="T3524">
        <v>36.774999999999999</v>
      </c>
      <c r="U3524">
        <v>-76.308300000000003</v>
      </c>
    </row>
    <row r="3525" spans="1:21" x14ac:dyDescent="0.2">
      <c r="A3525">
        <v>52088</v>
      </c>
      <c r="B3525" t="s">
        <v>8033</v>
      </c>
      <c r="C3525" t="s">
        <v>7164</v>
      </c>
      <c r="D3525" t="s">
        <v>7165</v>
      </c>
      <c r="E3525" t="s">
        <v>45</v>
      </c>
      <c r="F3525" t="s">
        <v>46</v>
      </c>
      <c r="G3525">
        <v>451</v>
      </c>
      <c r="H3525">
        <v>0</v>
      </c>
      <c r="I3525">
        <v>451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S3525" t="s">
        <v>8034</v>
      </c>
      <c r="T3525">
        <v>29.378696999999999</v>
      </c>
      <c r="U3525">
        <v>-94.943828999999994</v>
      </c>
    </row>
    <row r="3526" spans="1:21" x14ac:dyDescent="0.2">
      <c r="A3526">
        <v>52089</v>
      </c>
      <c r="B3526" t="s">
        <v>8035</v>
      </c>
      <c r="C3526" t="s">
        <v>8036</v>
      </c>
      <c r="D3526" t="s">
        <v>8037</v>
      </c>
      <c r="E3526" t="s">
        <v>2729</v>
      </c>
      <c r="F3526" t="s">
        <v>30</v>
      </c>
      <c r="G3526">
        <v>27.2</v>
      </c>
      <c r="H3526">
        <v>27.2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 t="s">
        <v>8038</v>
      </c>
      <c r="T3526">
        <v>37.343899999999998</v>
      </c>
      <c r="U3526">
        <v>-80.765000000000001</v>
      </c>
    </row>
    <row r="3527" spans="1:21" x14ac:dyDescent="0.2">
      <c r="A3527">
        <v>52091</v>
      </c>
      <c r="B3527" t="s">
        <v>8039</v>
      </c>
      <c r="C3527" t="s">
        <v>1744</v>
      </c>
      <c r="D3527" t="s">
        <v>3201</v>
      </c>
      <c r="E3527" t="s">
        <v>204</v>
      </c>
      <c r="F3527" t="s">
        <v>46</v>
      </c>
      <c r="G3527">
        <v>1.4</v>
      </c>
      <c r="H3527">
        <v>0</v>
      </c>
      <c r="I3527">
        <v>1.4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S3527" t="s">
        <v>7102</v>
      </c>
      <c r="T3527">
        <v>40.668100000000003</v>
      </c>
      <c r="U3527">
        <v>-73.982200000000006</v>
      </c>
    </row>
    <row r="3528" spans="1:21" x14ac:dyDescent="0.2">
      <c r="A3528">
        <v>52096</v>
      </c>
      <c r="B3528" t="s">
        <v>8040</v>
      </c>
      <c r="C3528" t="s">
        <v>6814</v>
      </c>
      <c r="D3528" t="s">
        <v>179</v>
      </c>
      <c r="E3528" t="s">
        <v>99</v>
      </c>
      <c r="F3528" t="s">
        <v>46</v>
      </c>
      <c r="G3528">
        <v>39.200000000000003</v>
      </c>
      <c r="H3528">
        <v>0</v>
      </c>
      <c r="I3528">
        <v>39.200000000000003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 t="s">
        <v>8041</v>
      </c>
      <c r="T3528">
        <v>34.384070000000001</v>
      </c>
      <c r="U3528">
        <v>-118.494882</v>
      </c>
    </row>
    <row r="3529" spans="1:21" x14ac:dyDescent="0.2">
      <c r="A3529">
        <v>52099</v>
      </c>
      <c r="B3529" t="s">
        <v>8042</v>
      </c>
      <c r="C3529" t="s">
        <v>637</v>
      </c>
      <c r="D3529" t="s">
        <v>638</v>
      </c>
      <c r="E3529" t="s">
        <v>99</v>
      </c>
      <c r="F3529" t="s">
        <v>1004</v>
      </c>
      <c r="G3529">
        <v>14.4</v>
      </c>
      <c r="H3529">
        <v>0</v>
      </c>
      <c r="I3529">
        <v>0</v>
      </c>
      <c r="J3529">
        <v>0</v>
      </c>
      <c r="K3529">
        <v>14.4</v>
      </c>
      <c r="L3529">
        <v>0</v>
      </c>
      <c r="M3529">
        <v>0</v>
      </c>
      <c r="N3529">
        <v>0</v>
      </c>
      <c r="O3529">
        <v>0</v>
      </c>
      <c r="P3529">
        <v>0</v>
      </c>
      <c r="S3529" t="s">
        <v>7651</v>
      </c>
      <c r="T3529">
        <v>33.643300000000004</v>
      </c>
      <c r="U3529">
        <v>-117.9556</v>
      </c>
    </row>
    <row r="3530" spans="1:21" x14ac:dyDescent="0.2">
      <c r="A3530">
        <v>52104</v>
      </c>
      <c r="B3530" t="s">
        <v>8043</v>
      </c>
      <c r="C3530" t="s">
        <v>7731</v>
      </c>
      <c r="D3530" t="s">
        <v>625</v>
      </c>
      <c r="E3530" t="s">
        <v>99</v>
      </c>
      <c r="F3530" t="s">
        <v>46</v>
      </c>
      <c r="G3530">
        <v>10.8</v>
      </c>
      <c r="H3530">
        <v>0</v>
      </c>
      <c r="I3530">
        <v>10.8</v>
      </c>
      <c r="J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S3530" t="s">
        <v>8029</v>
      </c>
      <c r="T3530">
        <v>35.363300000000002</v>
      </c>
      <c r="U3530">
        <v>-119.6756</v>
      </c>
    </row>
    <row r="3531" spans="1:21" x14ac:dyDescent="0.2">
      <c r="A3531">
        <v>52106</v>
      </c>
      <c r="B3531" t="s">
        <v>8044</v>
      </c>
      <c r="C3531" t="s">
        <v>2242</v>
      </c>
      <c r="D3531" t="s">
        <v>2242</v>
      </c>
      <c r="E3531" t="s">
        <v>3732</v>
      </c>
      <c r="F3531" t="s">
        <v>3527</v>
      </c>
      <c r="G3531">
        <v>19.5</v>
      </c>
      <c r="H3531">
        <v>0</v>
      </c>
      <c r="I3531">
        <v>0</v>
      </c>
      <c r="J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R3531">
        <v>19.5</v>
      </c>
      <c r="S3531" t="s">
        <v>8045</v>
      </c>
      <c r="T3531">
        <v>39.905799999999999</v>
      </c>
      <c r="U3531">
        <v>-75.212199999999996</v>
      </c>
    </row>
    <row r="3532" spans="1:21" x14ac:dyDescent="0.2">
      <c r="A3532">
        <v>52107</v>
      </c>
      <c r="B3532" t="s">
        <v>8046</v>
      </c>
      <c r="C3532" t="s">
        <v>650</v>
      </c>
      <c r="D3532" t="s">
        <v>625</v>
      </c>
      <c r="E3532" t="s">
        <v>99</v>
      </c>
      <c r="F3532" t="s">
        <v>46</v>
      </c>
      <c r="G3532">
        <v>41.6</v>
      </c>
      <c r="H3532">
        <v>0</v>
      </c>
      <c r="I3532">
        <v>41.6</v>
      </c>
      <c r="J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S3532" t="s">
        <v>8047</v>
      </c>
      <c r="T3532">
        <v>35.440600000000003</v>
      </c>
      <c r="U3532">
        <v>-118.96169999999999</v>
      </c>
    </row>
    <row r="3533" spans="1:21" x14ac:dyDescent="0.2">
      <c r="A3533">
        <v>52109</v>
      </c>
      <c r="B3533" t="s">
        <v>8048</v>
      </c>
      <c r="C3533" t="s">
        <v>3196</v>
      </c>
      <c r="D3533" t="s">
        <v>523</v>
      </c>
      <c r="E3533" t="s">
        <v>99</v>
      </c>
      <c r="F3533" t="s">
        <v>46</v>
      </c>
      <c r="G3533">
        <v>130.4</v>
      </c>
      <c r="H3533">
        <v>0</v>
      </c>
      <c r="I3533">
        <v>100</v>
      </c>
      <c r="J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R3533">
        <v>30.4</v>
      </c>
      <c r="S3533" t="s">
        <v>8049</v>
      </c>
      <c r="T3533">
        <v>37.941800000000001</v>
      </c>
      <c r="U3533">
        <v>-122.3909</v>
      </c>
    </row>
    <row r="3534" spans="1:21" x14ac:dyDescent="0.2">
      <c r="A3534">
        <v>52115</v>
      </c>
      <c r="B3534" t="s">
        <v>8050</v>
      </c>
      <c r="C3534" t="s">
        <v>2019</v>
      </c>
      <c r="D3534" t="s">
        <v>976</v>
      </c>
      <c r="E3534" t="s">
        <v>99</v>
      </c>
      <c r="F3534" t="s">
        <v>46</v>
      </c>
      <c r="G3534">
        <v>2.8</v>
      </c>
      <c r="H3534">
        <v>0</v>
      </c>
      <c r="I3534">
        <v>2.8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 t="s">
        <v>7340</v>
      </c>
      <c r="T3534">
        <v>37.912799999999997</v>
      </c>
      <c r="U3534">
        <v>-121.26139999999999</v>
      </c>
    </row>
    <row r="3535" spans="1:21" x14ac:dyDescent="0.2">
      <c r="A3535">
        <v>52118</v>
      </c>
      <c r="B3535" t="s">
        <v>8051</v>
      </c>
      <c r="C3535" t="s">
        <v>4278</v>
      </c>
      <c r="D3535" t="s">
        <v>4279</v>
      </c>
      <c r="E3535" t="s">
        <v>2729</v>
      </c>
      <c r="F3535" t="s">
        <v>1004</v>
      </c>
      <c r="G3535">
        <v>83</v>
      </c>
      <c r="H3535">
        <v>0</v>
      </c>
      <c r="I3535">
        <v>0</v>
      </c>
      <c r="J3535">
        <v>0</v>
      </c>
      <c r="K3535">
        <v>83</v>
      </c>
      <c r="L3535">
        <v>0</v>
      </c>
      <c r="M3535">
        <v>0</v>
      </c>
      <c r="N3535">
        <v>0</v>
      </c>
      <c r="O3535">
        <v>0</v>
      </c>
      <c r="P3535">
        <v>0</v>
      </c>
      <c r="S3535" t="s">
        <v>8052</v>
      </c>
      <c r="T3535">
        <v>37.104140999999998</v>
      </c>
      <c r="U3535">
        <v>-79.276957999999993</v>
      </c>
    </row>
    <row r="3536" spans="1:21" x14ac:dyDescent="0.2">
      <c r="A3536">
        <v>52120</v>
      </c>
      <c r="B3536" t="s">
        <v>8053</v>
      </c>
      <c r="C3536" t="s">
        <v>3391</v>
      </c>
      <c r="D3536" t="s">
        <v>6335</v>
      </c>
      <c r="E3536" t="s">
        <v>45</v>
      </c>
      <c r="F3536" t="s">
        <v>46</v>
      </c>
      <c r="G3536">
        <v>532.20000000000005</v>
      </c>
      <c r="H3536">
        <v>0</v>
      </c>
      <c r="I3536">
        <v>532.20000000000005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S3536" t="s">
        <v>8054</v>
      </c>
      <c r="T3536">
        <v>28.991288999999998</v>
      </c>
      <c r="U3536">
        <v>-95.407481000000004</v>
      </c>
    </row>
    <row r="3537" spans="1:21" x14ac:dyDescent="0.2">
      <c r="A3537">
        <v>52122</v>
      </c>
      <c r="B3537" t="s">
        <v>8055</v>
      </c>
      <c r="C3537" t="s">
        <v>8056</v>
      </c>
      <c r="D3537" t="s">
        <v>8057</v>
      </c>
      <c r="E3537" t="s">
        <v>45</v>
      </c>
      <c r="F3537" t="s">
        <v>46</v>
      </c>
      <c r="G3537">
        <v>19.100000000000001</v>
      </c>
      <c r="H3537">
        <v>0</v>
      </c>
      <c r="I3537">
        <v>19.100000000000001</v>
      </c>
      <c r="J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S3537" t="s">
        <v>8058</v>
      </c>
      <c r="T3537">
        <v>33.009943999999997</v>
      </c>
      <c r="U3537">
        <v>-102.756945</v>
      </c>
    </row>
    <row r="3538" spans="1:21" x14ac:dyDescent="0.2">
      <c r="A3538">
        <v>52127</v>
      </c>
      <c r="B3538" t="s">
        <v>8059</v>
      </c>
      <c r="C3538" t="s">
        <v>8060</v>
      </c>
      <c r="D3538" t="s">
        <v>4611</v>
      </c>
      <c r="E3538" t="s">
        <v>921</v>
      </c>
      <c r="F3538" t="s">
        <v>3527</v>
      </c>
      <c r="G3538">
        <v>1.6</v>
      </c>
      <c r="H3538">
        <v>0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R3538">
        <v>1.6</v>
      </c>
      <c r="S3538" t="s">
        <v>8061</v>
      </c>
      <c r="T3538">
        <v>44.980600000000003</v>
      </c>
      <c r="U3538">
        <v>-108.8428</v>
      </c>
    </row>
    <row r="3539" spans="1:21" x14ac:dyDescent="0.2">
      <c r="A3539">
        <v>52130</v>
      </c>
      <c r="B3539" t="s">
        <v>8062</v>
      </c>
      <c r="C3539" t="s">
        <v>4435</v>
      </c>
      <c r="D3539" t="s">
        <v>932</v>
      </c>
      <c r="E3539" t="s">
        <v>1591</v>
      </c>
      <c r="F3539" t="s">
        <v>3527</v>
      </c>
      <c r="G3539">
        <v>88.6</v>
      </c>
      <c r="H3539">
        <v>0</v>
      </c>
      <c r="I3539">
        <v>0</v>
      </c>
      <c r="J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R3539">
        <v>88.6</v>
      </c>
      <c r="S3539" t="s">
        <v>8063</v>
      </c>
      <c r="T3539">
        <v>41.670299999999997</v>
      </c>
      <c r="U3539">
        <v>-87.4803</v>
      </c>
    </row>
    <row r="3540" spans="1:21" x14ac:dyDescent="0.2">
      <c r="A3540">
        <v>52132</v>
      </c>
      <c r="B3540" t="s">
        <v>8064</v>
      </c>
      <c r="C3540" t="s">
        <v>7164</v>
      </c>
      <c r="D3540" t="s">
        <v>7165</v>
      </c>
      <c r="E3540" t="s">
        <v>45</v>
      </c>
      <c r="F3540" t="s">
        <v>46</v>
      </c>
      <c r="G3540">
        <v>172</v>
      </c>
      <c r="H3540">
        <v>0</v>
      </c>
      <c r="I3540">
        <v>172</v>
      </c>
      <c r="J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S3540" t="s">
        <v>8065</v>
      </c>
      <c r="T3540">
        <v>29.378164000000002</v>
      </c>
      <c r="U3540">
        <v>-94.921949999999995</v>
      </c>
    </row>
    <row r="3541" spans="1:21" x14ac:dyDescent="0.2">
      <c r="A3541">
        <v>52133</v>
      </c>
      <c r="B3541" t="s">
        <v>8066</v>
      </c>
      <c r="C3541" t="s">
        <v>3506</v>
      </c>
      <c r="D3541" t="s">
        <v>1175</v>
      </c>
      <c r="E3541" t="s">
        <v>3507</v>
      </c>
      <c r="F3541" t="s">
        <v>3527</v>
      </c>
      <c r="G3541">
        <v>8.4</v>
      </c>
      <c r="H3541">
        <v>0</v>
      </c>
      <c r="I3541">
        <v>0</v>
      </c>
      <c r="J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R3541">
        <v>8.4</v>
      </c>
      <c r="S3541" t="s">
        <v>8067</v>
      </c>
      <c r="T3541">
        <v>46.849200000000003</v>
      </c>
      <c r="U3541">
        <v>-100.88079999999999</v>
      </c>
    </row>
    <row r="3542" spans="1:21" x14ac:dyDescent="0.2">
      <c r="A3542">
        <v>52138</v>
      </c>
      <c r="B3542" t="s">
        <v>8068</v>
      </c>
      <c r="C3542" t="s">
        <v>1899</v>
      </c>
      <c r="D3542" t="s">
        <v>5211</v>
      </c>
      <c r="E3542" t="s">
        <v>310</v>
      </c>
      <c r="F3542" t="s">
        <v>552</v>
      </c>
      <c r="G3542">
        <v>1.8</v>
      </c>
      <c r="H3542">
        <v>0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1.8</v>
      </c>
      <c r="S3542" t="s">
        <v>8069</v>
      </c>
      <c r="T3542">
        <v>39.393900000000002</v>
      </c>
      <c r="U3542">
        <v>-119.75369999999999</v>
      </c>
    </row>
    <row r="3543" spans="1:21" x14ac:dyDescent="0.2">
      <c r="A3543">
        <v>52140</v>
      </c>
      <c r="B3543" t="s">
        <v>8070</v>
      </c>
      <c r="C3543" t="s">
        <v>8071</v>
      </c>
      <c r="D3543" t="s">
        <v>4873</v>
      </c>
      <c r="E3543" t="s">
        <v>24</v>
      </c>
      <c r="F3543" t="s">
        <v>1004</v>
      </c>
      <c r="G3543">
        <v>75.3</v>
      </c>
      <c r="H3543">
        <v>0</v>
      </c>
      <c r="I3543">
        <v>0</v>
      </c>
      <c r="J3543">
        <v>0</v>
      </c>
      <c r="K3543">
        <v>75.3</v>
      </c>
      <c r="L3543">
        <v>0</v>
      </c>
      <c r="M3543">
        <v>0</v>
      </c>
      <c r="N3543">
        <v>0</v>
      </c>
      <c r="O3543">
        <v>0</v>
      </c>
      <c r="P3543">
        <v>0</v>
      </c>
      <c r="S3543" t="s">
        <v>8072</v>
      </c>
      <c r="T3543">
        <v>32.418700000000001</v>
      </c>
      <c r="U3543">
        <v>-86.471800000000002</v>
      </c>
    </row>
    <row r="3544" spans="1:21" x14ac:dyDescent="0.2">
      <c r="A3544">
        <v>52142</v>
      </c>
      <c r="B3544" t="s">
        <v>8073</v>
      </c>
      <c r="C3544" t="s">
        <v>6731</v>
      </c>
      <c r="D3544" t="s">
        <v>625</v>
      </c>
      <c r="E3544" t="s">
        <v>99</v>
      </c>
      <c r="F3544" t="s">
        <v>1203</v>
      </c>
      <c r="G3544">
        <v>29</v>
      </c>
      <c r="H3544">
        <v>0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29</v>
      </c>
      <c r="S3544" t="s">
        <v>6737</v>
      </c>
      <c r="T3544">
        <v>35.050600000000003</v>
      </c>
      <c r="U3544">
        <v>-118.2572</v>
      </c>
    </row>
    <row r="3545" spans="1:21" x14ac:dyDescent="0.2">
      <c r="A3545">
        <v>52143</v>
      </c>
      <c r="B3545" t="s">
        <v>8074</v>
      </c>
      <c r="C3545" t="s">
        <v>6731</v>
      </c>
      <c r="D3545" t="s">
        <v>625</v>
      </c>
      <c r="E3545" t="s">
        <v>99</v>
      </c>
      <c r="F3545" t="s">
        <v>1203</v>
      </c>
      <c r="G3545">
        <v>23.5</v>
      </c>
      <c r="H3545">
        <v>0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23.5</v>
      </c>
      <c r="S3545" t="s">
        <v>8075</v>
      </c>
      <c r="T3545">
        <v>35.049999999999997</v>
      </c>
      <c r="U3545">
        <v>-118.2572</v>
      </c>
    </row>
    <row r="3546" spans="1:21" x14ac:dyDescent="0.2">
      <c r="A3546">
        <v>52144</v>
      </c>
      <c r="B3546" t="s">
        <v>8076</v>
      </c>
      <c r="C3546" t="s">
        <v>6731</v>
      </c>
      <c r="D3546" t="s">
        <v>625</v>
      </c>
      <c r="E3546" t="s">
        <v>99</v>
      </c>
      <c r="F3546" t="s">
        <v>1203</v>
      </c>
      <c r="G3546">
        <v>22.5</v>
      </c>
      <c r="H3546">
        <v>0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22.5</v>
      </c>
      <c r="S3546" t="s">
        <v>8077</v>
      </c>
      <c r="T3546">
        <v>35.049999999999997</v>
      </c>
      <c r="U3546">
        <v>-118.2572</v>
      </c>
    </row>
    <row r="3547" spans="1:21" x14ac:dyDescent="0.2">
      <c r="A3547">
        <v>52147</v>
      </c>
      <c r="B3547" t="s">
        <v>8078</v>
      </c>
      <c r="C3547" t="s">
        <v>583</v>
      </c>
      <c r="D3547" t="s">
        <v>583</v>
      </c>
      <c r="E3547" t="s">
        <v>99</v>
      </c>
      <c r="F3547" t="s">
        <v>46</v>
      </c>
      <c r="G3547">
        <v>26.6</v>
      </c>
      <c r="H3547">
        <v>0</v>
      </c>
      <c r="I3547">
        <v>26.6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 t="s">
        <v>8079</v>
      </c>
      <c r="T3547">
        <v>32.694699999999997</v>
      </c>
      <c r="U3547">
        <v>-117.14360000000001</v>
      </c>
    </row>
    <row r="3548" spans="1:21" x14ac:dyDescent="0.2">
      <c r="A3548">
        <v>52148</v>
      </c>
      <c r="B3548" t="s">
        <v>8080</v>
      </c>
      <c r="C3548" t="s">
        <v>8080</v>
      </c>
      <c r="D3548" t="s">
        <v>3099</v>
      </c>
      <c r="E3548" t="s">
        <v>2729</v>
      </c>
      <c r="F3548" t="s">
        <v>46</v>
      </c>
      <c r="G3548">
        <v>2.1</v>
      </c>
      <c r="H3548">
        <v>0</v>
      </c>
      <c r="I3548">
        <v>1.3</v>
      </c>
      <c r="J3548">
        <v>0.8</v>
      </c>
      <c r="L3548">
        <v>0</v>
      </c>
      <c r="M3548">
        <v>0</v>
      </c>
      <c r="N3548">
        <v>0</v>
      </c>
      <c r="O3548">
        <v>0</v>
      </c>
      <c r="P3548">
        <v>0</v>
      </c>
      <c r="S3548" t="s">
        <v>8081</v>
      </c>
      <c r="T3548">
        <v>38.383600000000001</v>
      </c>
      <c r="U3548">
        <v>-78.652799999999999</v>
      </c>
    </row>
    <row r="3549" spans="1:21" x14ac:dyDescent="0.2">
      <c r="A3549">
        <v>52149</v>
      </c>
      <c r="B3549" t="s">
        <v>8082</v>
      </c>
      <c r="C3549" t="s">
        <v>3053</v>
      </c>
      <c r="D3549" t="s">
        <v>1462</v>
      </c>
      <c r="E3549" t="s">
        <v>3732</v>
      </c>
      <c r="F3549" t="s">
        <v>46</v>
      </c>
      <c r="G3549">
        <v>73.900000000000006</v>
      </c>
      <c r="H3549">
        <v>0</v>
      </c>
      <c r="I3549">
        <v>68.2</v>
      </c>
      <c r="J3549">
        <v>5.7</v>
      </c>
      <c r="L3549">
        <v>0</v>
      </c>
      <c r="M3549">
        <v>0</v>
      </c>
      <c r="N3549">
        <v>0</v>
      </c>
      <c r="O3549">
        <v>0</v>
      </c>
      <c r="P3549">
        <v>0</v>
      </c>
      <c r="S3549" t="s">
        <v>8083</v>
      </c>
      <c r="T3549">
        <v>40.220452999999999</v>
      </c>
      <c r="U3549">
        <v>-75.301644999999994</v>
      </c>
    </row>
    <row r="3550" spans="1:21" x14ac:dyDescent="0.2">
      <c r="A3550">
        <v>52151</v>
      </c>
      <c r="B3550" t="s">
        <v>8084</v>
      </c>
      <c r="C3550" t="s">
        <v>3911</v>
      </c>
      <c r="D3550" t="s">
        <v>687</v>
      </c>
      <c r="E3550" t="s">
        <v>273</v>
      </c>
      <c r="F3550" t="s">
        <v>1004</v>
      </c>
      <c r="G3550">
        <v>103</v>
      </c>
      <c r="H3550">
        <v>0</v>
      </c>
      <c r="I3550">
        <v>0</v>
      </c>
      <c r="J3550">
        <v>0</v>
      </c>
      <c r="K3550">
        <v>103</v>
      </c>
      <c r="L3550">
        <v>0</v>
      </c>
      <c r="M3550">
        <v>0</v>
      </c>
      <c r="N3550">
        <v>0</v>
      </c>
      <c r="O3550">
        <v>0</v>
      </c>
      <c r="P3550">
        <v>0</v>
      </c>
      <c r="S3550" t="s">
        <v>8085</v>
      </c>
      <c r="T3550">
        <v>33.8872</v>
      </c>
      <c r="U3550">
        <v>-80.639700000000005</v>
      </c>
    </row>
    <row r="3551" spans="1:21" x14ac:dyDescent="0.2">
      <c r="A3551">
        <v>52152</v>
      </c>
      <c r="B3551" t="s">
        <v>8086</v>
      </c>
      <c r="C3551" t="s">
        <v>385</v>
      </c>
      <c r="D3551" t="s">
        <v>8087</v>
      </c>
      <c r="E3551" t="s">
        <v>2729</v>
      </c>
      <c r="F3551" t="s">
        <v>46</v>
      </c>
      <c r="G3551">
        <v>74.099999999999994</v>
      </c>
      <c r="H3551">
        <v>0</v>
      </c>
      <c r="I3551">
        <v>38</v>
      </c>
      <c r="J3551">
        <v>0</v>
      </c>
      <c r="K3551">
        <v>36.1</v>
      </c>
      <c r="L3551">
        <v>0</v>
      </c>
      <c r="M3551">
        <v>0</v>
      </c>
      <c r="N3551">
        <v>0</v>
      </c>
      <c r="O3551">
        <v>0</v>
      </c>
      <c r="P3551">
        <v>0</v>
      </c>
      <c r="S3551" t="s">
        <v>8088</v>
      </c>
      <c r="T3551">
        <v>36.680300000000003</v>
      </c>
      <c r="U3551">
        <v>-76.912800000000004</v>
      </c>
    </row>
    <row r="3552" spans="1:21" x14ac:dyDescent="0.2">
      <c r="A3552">
        <v>52155</v>
      </c>
      <c r="B3552" t="s">
        <v>8089</v>
      </c>
      <c r="C3552" t="s">
        <v>3590</v>
      </c>
      <c r="D3552" t="s">
        <v>1687</v>
      </c>
      <c r="E3552" t="s">
        <v>3570</v>
      </c>
      <c r="F3552" t="s">
        <v>25</v>
      </c>
      <c r="G3552">
        <v>1</v>
      </c>
      <c r="H3552">
        <v>0</v>
      </c>
      <c r="I3552">
        <v>0</v>
      </c>
      <c r="J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S3552" t="s">
        <v>316</v>
      </c>
      <c r="T3552">
        <v>44.597518000000001</v>
      </c>
      <c r="U3552">
        <v>-122.685441</v>
      </c>
    </row>
    <row r="3553" spans="1:21" x14ac:dyDescent="0.2">
      <c r="A3553">
        <v>52158</v>
      </c>
      <c r="B3553" t="s">
        <v>8090</v>
      </c>
      <c r="C3553" t="s">
        <v>550</v>
      </c>
      <c r="D3553" t="s">
        <v>551</v>
      </c>
      <c r="E3553" t="s">
        <v>99</v>
      </c>
      <c r="F3553" t="s">
        <v>552</v>
      </c>
      <c r="G3553">
        <v>18</v>
      </c>
      <c r="H3553">
        <v>0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18</v>
      </c>
      <c r="S3553" t="s">
        <v>8091</v>
      </c>
      <c r="T3553">
        <v>38.8339</v>
      </c>
      <c r="U3553">
        <v>-122.881</v>
      </c>
    </row>
    <row r="3554" spans="1:21" x14ac:dyDescent="0.2">
      <c r="A3554">
        <v>52160</v>
      </c>
      <c r="B3554" t="s">
        <v>8092</v>
      </c>
      <c r="C3554" t="s">
        <v>8093</v>
      </c>
      <c r="D3554" t="s">
        <v>625</v>
      </c>
      <c r="E3554" t="s">
        <v>99</v>
      </c>
      <c r="F3554" t="s">
        <v>1203</v>
      </c>
      <c r="G3554">
        <v>22</v>
      </c>
      <c r="H3554">
        <v>0</v>
      </c>
      <c r="I3554">
        <v>0</v>
      </c>
      <c r="J3554">
        <v>0</v>
      </c>
      <c r="L3554">
        <v>0</v>
      </c>
      <c r="M3554">
        <v>0</v>
      </c>
      <c r="N3554">
        <v>0</v>
      </c>
      <c r="O3554">
        <v>0</v>
      </c>
      <c r="P3554">
        <v>22</v>
      </c>
      <c r="S3554" t="s">
        <v>8094</v>
      </c>
      <c r="T3554">
        <v>35.311100000000003</v>
      </c>
      <c r="U3554">
        <v>-118.4319</v>
      </c>
    </row>
    <row r="3555" spans="1:21" x14ac:dyDescent="0.2">
      <c r="A3555">
        <v>52161</v>
      </c>
      <c r="B3555" t="s">
        <v>8095</v>
      </c>
      <c r="C3555" t="s">
        <v>6366</v>
      </c>
      <c r="D3555" t="s">
        <v>625</v>
      </c>
      <c r="E3555" t="s">
        <v>99</v>
      </c>
      <c r="F3555" t="s">
        <v>1203</v>
      </c>
      <c r="G3555">
        <v>18.399999999999999</v>
      </c>
      <c r="H3555">
        <v>0</v>
      </c>
      <c r="I3555">
        <v>0</v>
      </c>
      <c r="J3555">
        <v>0</v>
      </c>
      <c r="L3555">
        <v>0</v>
      </c>
      <c r="M3555">
        <v>0</v>
      </c>
      <c r="N3555">
        <v>0</v>
      </c>
      <c r="O3555">
        <v>0</v>
      </c>
      <c r="P3555">
        <v>18.399999999999999</v>
      </c>
      <c r="S3555" t="s">
        <v>8096</v>
      </c>
      <c r="T3555">
        <v>35.085299999999997</v>
      </c>
      <c r="U3555">
        <v>-118.35469999999999</v>
      </c>
    </row>
    <row r="3556" spans="1:21" x14ac:dyDescent="0.2">
      <c r="A3556">
        <v>52162</v>
      </c>
      <c r="B3556" t="s">
        <v>8097</v>
      </c>
      <c r="C3556" t="s">
        <v>6366</v>
      </c>
      <c r="D3556" t="s">
        <v>625</v>
      </c>
      <c r="E3556" t="s">
        <v>99</v>
      </c>
      <c r="F3556" t="s">
        <v>1203</v>
      </c>
      <c r="G3556">
        <v>14.1</v>
      </c>
      <c r="H3556">
        <v>0</v>
      </c>
      <c r="I3556">
        <v>0</v>
      </c>
      <c r="J3556">
        <v>0</v>
      </c>
      <c r="L3556">
        <v>0</v>
      </c>
      <c r="M3556">
        <v>0</v>
      </c>
      <c r="N3556">
        <v>0</v>
      </c>
      <c r="O3556">
        <v>0</v>
      </c>
      <c r="P3556">
        <v>14.1</v>
      </c>
      <c r="S3556" t="s">
        <v>8098</v>
      </c>
      <c r="T3556">
        <v>35.101100000000002</v>
      </c>
      <c r="U3556">
        <v>-118.3372</v>
      </c>
    </row>
    <row r="3557" spans="1:21" x14ac:dyDescent="0.2">
      <c r="A3557">
        <v>52163</v>
      </c>
      <c r="B3557" t="s">
        <v>8099</v>
      </c>
      <c r="C3557" t="s">
        <v>6366</v>
      </c>
      <c r="D3557" t="s">
        <v>625</v>
      </c>
      <c r="E3557" t="s">
        <v>99</v>
      </c>
      <c r="F3557" t="s">
        <v>1203</v>
      </c>
      <c r="G3557">
        <v>21.2</v>
      </c>
      <c r="H3557">
        <v>0</v>
      </c>
      <c r="I3557">
        <v>0</v>
      </c>
      <c r="J3557">
        <v>0</v>
      </c>
      <c r="L3557">
        <v>0</v>
      </c>
      <c r="M3557">
        <v>0</v>
      </c>
      <c r="N3557">
        <v>0</v>
      </c>
      <c r="O3557">
        <v>0</v>
      </c>
      <c r="P3557">
        <v>21.2</v>
      </c>
      <c r="S3557" t="s">
        <v>8100</v>
      </c>
      <c r="T3557">
        <v>35.101100000000002</v>
      </c>
      <c r="U3557">
        <v>-118.3372</v>
      </c>
    </row>
    <row r="3558" spans="1:21" x14ac:dyDescent="0.2">
      <c r="A3558">
        <v>52165</v>
      </c>
      <c r="B3558" t="s">
        <v>8101</v>
      </c>
      <c r="C3558" t="s">
        <v>6366</v>
      </c>
      <c r="D3558" t="s">
        <v>625</v>
      </c>
      <c r="E3558" t="s">
        <v>99</v>
      </c>
      <c r="F3558" t="s">
        <v>1203</v>
      </c>
      <c r="G3558">
        <v>1.8</v>
      </c>
      <c r="H3558">
        <v>0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1.8</v>
      </c>
      <c r="S3558" t="s">
        <v>8102</v>
      </c>
      <c r="T3558">
        <v>35.090800000000002</v>
      </c>
      <c r="U3558">
        <v>-118.39360000000001</v>
      </c>
    </row>
    <row r="3559" spans="1:21" x14ac:dyDescent="0.2">
      <c r="A3559">
        <v>52166</v>
      </c>
      <c r="B3559" t="s">
        <v>8103</v>
      </c>
      <c r="C3559" t="s">
        <v>2326</v>
      </c>
      <c r="D3559" t="s">
        <v>2300</v>
      </c>
      <c r="E3559" t="s">
        <v>999</v>
      </c>
      <c r="F3559" t="s">
        <v>25</v>
      </c>
      <c r="G3559">
        <v>1.6</v>
      </c>
      <c r="H3559">
        <v>0</v>
      </c>
      <c r="I3559">
        <v>0</v>
      </c>
      <c r="J3559">
        <v>0</v>
      </c>
      <c r="L3559">
        <v>1.6</v>
      </c>
      <c r="M3559">
        <v>0</v>
      </c>
      <c r="N3559">
        <v>0</v>
      </c>
      <c r="O3559">
        <v>0</v>
      </c>
      <c r="P3559">
        <v>0</v>
      </c>
      <c r="S3559" t="s">
        <v>622</v>
      </c>
      <c r="T3559">
        <v>42.157249999999998</v>
      </c>
      <c r="U3559">
        <v>-72.422809999999998</v>
      </c>
    </row>
    <row r="3560" spans="1:21" x14ac:dyDescent="0.2">
      <c r="A3560">
        <v>52168</v>
      </c>
      <c r="B3560" t="s">
        <v>8104</v>
      </c>
      <c r="C3560" t="s">
        <v>204</v>
      </c>
      <c r="D3560" t="s">
        <v>5936</v>
      </c>
      <c r="E3560" t="s">
        <v>204</v>
      </c>
      <c r="F3560" t="s">
        <v>46</v>
      </c>
      <c r="G3560">
        <v>37.5</v>
      </c>
      <c r="H3560">
        <v>0</v>
      </c>
      <c r="I3560">
        <v>36</v>
      </c>
      <c r="J3560">
        <v>1.5</v>
      </c>
      <c r="L3560">
        <v>0</v>
      </c>
      <c r="M3560">
        <v>0</v>
      </c>
      <c r="N3560">
        <v>0</v>
      </c>
      <c r="O3560">
        <v>0</v>
      </c>
      <c r="P3560">
        <v>0</v>
      </c>
      <c r="S3560" t="s">
        <v>8105</v>
      </c>
      <c r="T3560">
        <v>40.869971999999997</v>
      </c>
      <c r="U3560">
        <v>-73.824437000000003</v>
      </c>
    </row>
    <row r="3561" spans="1:21" x14ac:dyDescent="0.2">
      <c r="A3561">
        <v>52169</v>
      </c>
      <c r="B3561" t="s">
        <v>8106</v>
      </c>
      <c r="C3561" t="s">
        <v>6660</v>
      </c>
      <c r="D3561" t="s">
        <v>625</v>
      </c>
      <c r="E3561" t="s">
        <v>99</v>
      </c>
      <c r="F3561" t="s">
        <v>46</v>
      </c>
      <c r="G3561">
        <v>219</v>
      </c>
      <c r="H3561">
        <v>0</v>
      </c>
      <c r="I3561">
        <v>219</v>
      </c>
      <c r="J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S3561" t="s">
        <v>8107</v>
      </c>
      <c r="T3561">
        <v>35.226900000000001</v>
      </c>
      <c r="U3561">
        <v>-119.6294</v>
      </c>
    </row>
    <row r="3562" spans="1:21" x14ac:dyDescent="0.2">
      <c r="A3562">
        <v>52171</v>
      </c>
      <c r="B3562" t="s">
        <v>8108</v>
      </c>
      <c r="C3562" t="s">
        <v>463</v>
      </c>
      <c r="D3562" t="s">
        <v>1377</v>
      </c>
      <c r="E3562" t="s">
        <v>1378</v>
      </c>
      <c r="F3562" t="s">
        <v>25</v>
      </c>
      <c r="G3562">
        <v>1</v>
      </c>
      <c r="H3562">
        <v>0</v>
      </c>
      <c r="I3562">
        <v>0</v>
      </c>
      <c r="J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S3562" t="s">
        <v>316</v>
      </c>
      <c r="T3562">
        <v>44.086869999999998</v>
      </c>
      <c r="U3562">
        <v>-70.229293999999996</v>
      </c>
    </row>
    <row r="3563" spans="1:21" x14ac:dyDescent="0.2">
      <c r="A3563">
        <v>52173</v>
      </c>
      <c r="B3563" t="s">
        <v>8109</v>
      </c>
      <c r="C3563" t="s">
        <v>8110</v>
      </c>
      <c r="D3563" t="s">
        <v>8111</v>
      </c>
      <c r="E3563" t="s">
        <v>3732</v>
      </c>
      <c r="F3563" t="s">
        <v>25</v>
      </c>
      <c r="G3563">
        <v>4</v>
      </c>
      <c r="H3563">
        <v>0</v>
      </c>
      <c r="I3563">
        <v>0</v>
      </c>
      <c r="J3563">
        <v>0</v>
      </c>
      <c r="L3563">
        <v>4</v>
      </c>
      <c r="M3563">
        <v>0</v>
      </c>
      <c r="N3563">
        <v>0</v>
      </c>
      <c r="O3563">
        <v>0</v>
      </c>
      <c r="P3563">
        <v>0</v>
      </c>
      <c r="S3563" t="s">
        <v>1598</v>
      </c>
      <c r="T3563">
        <v>40.464390000000002</v>
      </c>
      <c r="U3563">
        <v>-79.365702999999996</v>
      </c>
    </row>
    <row r="3564" spans="1:21" x14ac:dyDescent="0.2">
      <c r="A3564">
        <v>52174</v>
      </c>
      <c r="B3564" t="s">
        <v>8112</v>
      </c>
      <c r="C3564" t="s">
        <v>5226</v>
      </c>
      <c r="D3564" t="s">
        <v>5227</v>
      </c>
      <c r="E3564" t="s">
        <v>310</v>
      </c>
      <c r="F3564" t="s">
        <v>552</v>
      </c>
      <c r="G3564">
        <v>11.3</v>
      </c>
      <c r="H3564">
        <v>0</v>
      </c>
      <c r="I3564">
        <v>0</v>
      </c>
      <c r="J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11.3</v>
      </c>
      <c r="S3564" t="s">
        <v>8113</v>
      </c>
      <c r="T3564">
        <v>39.557000000000002</v>
      </c>
      <c r="U3564">
        <v>-118.8383</v>
      </c>
    </row>
    <row r="3565" spans="1:21" x14ac:dyDescent="0.2">
      <c r="A3565">
        <v>52175</v>
      </c>
      <c r="B3565" t="s">
        <v>8114</v>
      </c>
      <c r="C3565" t="s">
        <v>8115</v>
      </c>
      <c r="D3565" t="s">
        <v>2106</v>
      </c>
      <c r="E3565" t="s">
        <v>127</v>
      </c>
      <c r="F3565" t="s">
        <v>3527</v>
      </c>
      <c r="G3565">
        <v>25.2</v>
      </c>
      <c r="H3565">
        <v>0</v>
      </c>
      <c r="I3565">
        <v>0</v>
      </c>
      <c r="J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R3565">
        <v>25.2</v>
      </c>
      <c r="S3565" t="s">
        <v>8116</v>
      </c>
      <c r="T3565">
        <v>30.182600000000001</v>
      </c>
      <c r="U3565">
        <v>-93.323400000000007</v>
      </c>
    </row>
    <row r="3566" spans="1:21" x14ac:dyDescent="0.2">
      <c r="A3566">
        <v>52176</v>
      </c>
      <c r="B3566" t="s">
        <v>8117</v>
      </c>
      <c r="C3566" t="s">
        <v>6726</v>
      </c>
      <c r="D3566" t="s">
        <v>2831</v>
      </c>
      <c r="E3566" t="s">
        <v>45</v>
      </c>
      <c r="F3566" t="s">
        <v>46</v>
      </c>
      <c r="G3566">
        <v>212</v>
      </c>
      <c r="H3566">
        <v>0</v>
      </c>
      <c r="I3566">
        <v>212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 t="s">
        <v>8118</v>
      </c>
      <c r="T3566">
        <v>32.273178000000001</v>
      </c>
      <c r="U3566">
        <v>-101.422386</v>
      </c>
    </row>
    <row r="3567" spans="1:21" x14ac:dyDescent="0.2">
      <c r="A3567">
        <v>52184</v>
      </c>
      <c r="B3567" t="s">
        <v>8119</v>
      </c>
      <c r="C3567" t="s">
        <v>8120</v>
      </c>
      <c r="D3567" t="s">
        <v>214</v>
      </c>
      <c r="E3567" t="s">
        <v>155</v>
      </c>
      <c r="F3567" t="s">
        <v>46</v>
      </c>
      <c r="G3567">
        <v>8.4</v>
      </c>
      <c r="H3567">
        <v>0</v>
      </c>
      <c r="I3567">
        <v>8.4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S3567" t="s">
        <v>5627</v>
      </c>
      <c r="T3567">
        <v>60.677</v>
      </c>
      <c r="U3567">
        <v>-151.38149999999999</v>
      </c>
    </row>
    <row r="3568" spans="1:21" x14ac:dyDescent="0.2">
      <c r="A3568">
        <v>52186</v>
      </c>
      <c r="B3568" t="s">
        <v>8121</v>
      </c>
      <c r="C3568" t="s">
        <v>6518</v>
      </c>
      <c r="D3568" t="s">
        <v>6519</v>
      </c>
      <c r="E3568" t="s">
        <v>99</v>
      </c>
      <c r="F3568" t="s">
        <v>46</v>
      </c>
      <c r="G3568">
        <v>48.7</v>
      </c>
      <c r="H3568">
        <v>0</v>
      </c>
      <c r="I3568">
        <v>48.7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S3568" t="s">
        <v>8122</v>
      </c>
      <c r="T3568">
        <v>39.136670000000002</v>
      </c>
      <c r="U3568">
        <v>-121.63984600000001</v>
      </c>
    </row>
    <row r="3569" spans="1:21" x14ac:dyDescent="0.2">
      <c r="A3569">
        <v>52187</v>
      </c>
      <c r="B3569" t="s">
        <v>8123</v>
      </c>
      <c r="C3569" t="s">
        <v>8124</v>
      </c>
      <c r="D3569" t="s">
        <v>1687</v>
      </c>
      <c r="E3569" t="s">
        <v>3570</v>
      </c>
      <c r="F3569" t="s">
        <v>25</v>
      </c>
      <c r="G3569">
        <v>3.9</v>
      </c>
      <c r="H3569">
        <v>0</v>
      </c>
      <c r="I3569">
        <v>0</v>
      </c>
      <c r="J3569">
        <v>0</v>
      </c>
      <c r="L3569">
        <v>3.9</v>
      </c>
      <c r="M3569">
        <v>0</v>
      </c>
      <c r="N3569">
        <v>0</v>
      </c>
      <c r="O3569">
        <v>0</v>
      </c>
      <c r="P3569">
        <v>0</v>
      </c>
      <c r="S3569" t="s">
        <v>3321</v>
      </c>
      <c r="T3569">
        <v>44.396814999999997</v>
      </c>
      <c r="U3569">
        <v>-122.350246</v>
      </c>
    </row>
    <row r="3570" spans="1:21" x14ac:dyDescent="0.2">
      <c r="A3570">
        <v>52193</v>
      </c>
      <c r="B3570" t="s">
        <v>8125</v>
      </c>
      <c r="C3570" t="s">
        <v>1060</v>
      </c>
      <c r="D3570" t="s">
        <v>1056</v>
      </c>
      <c r="E3570" t="s">
        <v>1057</v>
      </c>
      <c r="F3570" t="s">
        <v>3527</v>
      </c>
      <c r="G3570">
        <v>265</v>
      </c>
      <c r="H3570">
        <v>0</v>
      </c>
      <c r="I3570">
        <v>130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R3570">
        <v>135</v>
      </c>
      <c r="S3570" t="s">
        <v>8126</v>
      </c>
      <c r="T3570">
        <v>39.5871</v>
      </c>
      <c r="U3570">
        <v>-75.634299999999996</v>
      </c>
    </row>
    <row r="3571" spans="1:21" x14ac:dyDescent="0.2">
      <c r="A3571">
        <v>52204</v>
      </c>
      <c r="B3571" t="s">
        <v>8127</v>
      </c>
      <c r="C3571" t="s">
        <v>8128</v>
      </c>
      <c r="D3571" t="s">
        <v>583</v>
      </c>
      <c r="E3571" t="s">
        <v>99</v>
      </c>
      <c r="F3571" t="s">
        <v>1004</v>
      </c>
      <c r="G3571">
        <v>9.6</v>
      </c>
      <c r="H3571">
        <v>0</v>
      </c>
      <c r="I3571">
        <v>0</v>
      </c>
      <c r="J3571">
        <v>0</v>
      </c>
      <c r="K3571">
        <v>9.6</v>
      </c>
      <c r="L3571">
        <v>0</v>
      </c>
      <c r="M3571">
        <v>0</v>
      </c>
      <c r="N3571">
        <v>0</v>
      </c>
      <c r="O3571">
        <v>0</v>
      </c>
      <c r="P3571">
        <v>0</v>
      </c>
      <c r="S3571" t="s">
        <v>7573</v>
      </c>
      <c r="T3571">
        <v>32.598300000000002</v>
      </c>
      <c r="U3571">
        <v>-117.01779999999999</v>
      </c>
    </row>
    <row r="3572" spans="1:21" x14ac:dyDescent="0.2">
      <c r="A3572">
        <v>54004</v>
      </c>
      <c r="B3572" t="s">
        <v>8129</v>
      </c>
      <c r="C3572" t="s">
        <v>5498</v>
      </c>
      <c r="D3572" t="s">
        <v>1792</v>
      </c>
      <c r="E3572" t="s">
        <v>1157</v>
      </c>
      <c r="F3572" t="s">
        <v>3527</v>
      </c>
      <c r="G3572">
        <v>84</v>
      </c>
      <c r="H3572">
        <v>0</v>
      </c>
      <c r="I3572">
        <v>40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R3572">
        <v>44</v>
      </c>
      <c r="S3572" t="s">
        <v>8130</v>
      </c>
      <c r="T3572">
        <v>32.503599999999999</v>
      </c>
      <c r="U3572">
        <v>-82.844300000000004</v>
      </c>
    </row>
    <row r="3573" spans="1:21" x14ac:dyDescent="0.2">
      <c r="A3573">
        <v>54006</v>
      </c>
      <c r="B3573" t="s">
        <v>8131</v>
      </c>
      <c r="C3573" t="s">
        <v>8132</v>
      </c>
      <c r="D3573" t="s">
        <v>8133</v>
      </c>
      <c r="E3573" t="s">
        <v>2897</v>
      </c>
      <c r="F3573" t="s">
        <v>25</v>
      </c>
      <c r="G3573">
        <v>9.6999999999999993</v>
      </c>
      <c r="H3573">
        <v>0</v>
      </c>
      <c r="I3573">
        <v>0</v>
      </c>
      <c r="J3573">
        <v>0</v>
      </c>
      <c r="L3573">
        <v>9.6999999999999993</v>
      </c>
      <c r="M3573">
        <v>0</v>
      </c>
      <c r="N3573">
        <v>0</v>
      </c>
      <c r="O3573">
        <v>0</v>
      </c>
      <c r="P3573">
        <v>0</v>
      </c>
      <c r="S3573" t="s">
        <v>5270</v>
      </c>
      <c r="T3573">
        <v>46.120609999999999</v>
      </c>
      <c r="U3573">
        <v>-111.407656</v>
      </c>
    </row>
    <row r="3574" spans="1:21" x14ac:dyDescent="0.2">
      <c r="A3574">
        <v>54015</v>
      </c>
      <c r="B3574" t="s">
        <v>8134</v>
      </c>
      <c r="C3574" t="s">
        <v>8135</v>
      </c>
      <c r="D3574" t="s">
        <v>179</v>
      </c>
      <c r="E3574" t="s">
        <v>99</v>
      </c>
      <c r="F3574" t="s">
        <v>1004</v>
      </c>
      <c r="G3574">
        <v>9.8000000000000007</v>
      </c>
      <c r="H3574">
        <v>0</v>
      </c>
      <c r="I3574">
        <v>0</v>
      </c>
      <c r="J3574">
        <v>0</v>
      </c>
      <c r="K3574">
        <v>9.8000000000000007</v>
      </c>
      <c r="L3574">
        <v>0</v>
      </c>
      <c r="M3574">
        <v>0</v>
      </c>
      <c r="N3574">
        <v>0</v>
      </c>
      <c r="O3574">
        <v>0</v>
      </c>
      <c r="P3574">
        <v>0</v>
      </c>
      <c r="S3574" t="s">
        <v>6350</v>
      </c>
      <c r="T3574">
        <v>34.033206</v>
      </c>
      <c r="U3574">
        <v>-117.90612900000001</v>
      </c>
    </row>
    <row r="3575" spans="1:21" x14ac:dyDescent="0.2">
      <c r="A3575">
        <v>54017</v>
      </c>
      <c r="B3575" t="s">
        <v>8136</v>
      </c>
      <c r="C3575" t="s">
        <v>5168</v>
      </c>
      <c r="D3575" t="s">
        <v>179</v>
      </c>
      <c r="E3575" t="s">
        <v>99</v>
      </c>
      <c r="F3575" t="s">
        <v>25</v>
      </c>
      <c r="G3575">
        <v>4.8</v>
      </c>
      <c r="H3575">
        <v>0</v>
      </c>
      <c r="I3575">
        <v>0</v>
      </c>
      <c r="J3575">
        <v>0</v>
      </c>
      <c r="L3575">
        <v>4.8</v>
      </c>
      <c r="M3575">
        <v>0</v>
      </c>
      <c r="N3575">
        <v>0</v>
      </c>
      <c r="O3575">
        <v>0</v>
      </c>
      <c r="P3575">
        <v>0</v>
      </c>
      <c r="S3575" t="s">
        <v>467</v>
      </c>
      <c r="T3575">
        <v>34.204310999999997</v>
      </c>
      <c r="U3575">
        <v>-117.85571400000001</v>
      </c>
    </row>
    <row r="3576" spans="1:21" x14ac:dyDescent="0.2">
      <c r="A3576">
        <v>54034</v>
      </c>
      <c r="B3576" t="s">
        <v>8137</v>
      </c>
      <c r="C3576" t="s">
        <v>1672</v>
      </c>
      <c r="D3576" t="s">
        <v>1672</v>
      </c>
      <c r="E3576" t="s">
        <v>204</v>
      </c>
      <c r="F3576" t="s">
        <v>46</v>
      </c>
      <c r="G3576">
        <v>80.400000000000006</v>
      </c>
      <c r="H3576">
        <v>0</v>
      </c>
      <c r="I3576">
        <v>80.400000000000006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 t="s">
        <v>8138</v>
      </c>
      <c r="T3576">
        <v>42.625324999999997</v>
      </c>
      <c r="U3576">
        <v>-73.749955</v>
      </c>
    </row>
    <row r="3577" spans="1:21" x14ac:dyDescent="0.2">
      <c r="A3577">
        <v>54035</v>
      </c>
      <c r="B3577" t="s">
        <v>8139</v>
      </c>
      <c r="C3577" t="s">
        <v>8140</v>
      </c>
      <c r="D3577" t="s">
        <v>3493</v>
      </c>
      <c r="E3577" t="s">
        <v>1657</v>
      </c>
      <c r="F3577" t="s">
        <v>30</v>
      </c>
      <c r="G3577">
        <v>165</v>
      </c>
      <c r="H3577">
        <v>165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 t="s">
        <v>8141</v>
      </c>
      <c r="T3577">
        <v>36.436399999999999</v>
      </c>
      <c r="U3577">
        <v>-77.616699999999994</v>
      </c>
    </row>
    <row r="3578" spans="1:21" x14ac:dyDescent="0.2">
      <c r="A3578">
        <v>54038</v>
      </c>
      <c r="B3578" t="s">
        <v>8142</v>
      </c>
      <c r="C3578" t="s">
        <v>715</v>
      </c>
      <c r="D3578" t="s">
        <v>596</v>
      </c>
      <c r="E3578" t="s">
        <v>99</v>
      </c>
      <c r="F3578" t="s">
        <v>552</v>
      </c>
      <c r="G3578">
        <v>13.5</v>
      </c>
      <c r="H3578">
        <v>0</v>
      </c>
      <c r="I3578">
        <v>0</v>
      </c>
      <c r="J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13.5</v>
      </c>
      <c r="S3578" t="s">
        <v>8143</v>
      </c>
      <c r="T3578">
        <v>32.775700000000001</v>
      </c>
      <c r="U3578">
        <v>-115.2637</v>
      </c>
    </row>
    <row r="3579" spans="1:21" x14ac:dyDescent="0.2">
      <c r="A3579">
        <v>54041</v>
      </c>
      <c r="B3579" t="s">
        <v>8144</v>
      </c>
      <c r="C3579" t="s">
        <v>3315</v>
      </c>
      <c r="D3579" t="s">
        <v>3316</v>
      </c>
      <c r="E3579" t="s">
        <v>204</v>
      </c>
      <c r="F3579" t="s">
        <v>46</v>
      </c>
      <c r="G3579">
        <v>203</v>
      </c>
      <c r="H3579">
        <v>0</v>
      </c>
      <c r="I3579">
        <v>203</v>
      </c>
      <c r="J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S3579" t="s">
        <v>8145</v>
      </c>
      <c r="T3579">
        <v>43.161946999999998</v>
      </c>
      <c r="U3579">
        <v>-78.744971000000007</v>
      </c>
    </row>
    <row r="3580" spans="1:21" x14ac:dyDescent="0.2">
      <c r="A3580">
        <v>54044</v>
      </c>
      <c r="B3580" t="s">
        <v>8146</v>
      </c>
      <c r="C3580" t="s">
        <v>1489</v>
      </c>
      <c r="D3580" t="s">
        <v>1490</v>
      </c>
      <c r="E3580" t="s">
        <v>396</v>
      </c>
      <c r="F3580" t="s">
        <v>46</v>
      </c>
      <c r="G3580">
        <v>55.7</v>
      </c>
      <c r="H3580">
        <v>0</v>
      </c>
      <c r="I3580">
        <v>55.7</v>
      </c>
      <c r="J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S3580" t="s">
        <v>8147</v>
      </c>
      <c r="T3580">
        <v>41.8675</v>
      </c>
      <c r="U3580">
        <v>-87.6524</v>
      </c>
    </row>
    <row r="3581" spans="1:21" x14ac:dyDescent="0.2">
      <c r="A3581">
        <v>54056</v>
      </c>
      <c r="B3581" t="s">
        <v>8148</v>
      </c>
      <c r="C3581" t="s">
        <v>8149</v>
      </c>
      <c r="D3581" t="s">
        <v>3849</v>
      </c>
      <c r="E3581" t="s">
        <v>3850</v>
      </c>
      <c r="F3581" t="s">
        <v>46</v>
      </c>
      <c r="G3581">
        <v>60</v>
      </c>
      <c r="H3581">
        <v>0</v>
      </c>
      <c r="I3581">
        <v>60</v>
      </c>
      <c r="J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S3581" t="s">
        <v>883</v>
      </c>
      <c r="T3581">
        <v>41.861530999999999</v>
      </c>
      <c r="U3581">
        <v>-71.406856000000005</v>
      </c>
    </row>
    <row r="3582" spans="1:21" x14ac:dyDescent="0.2">
      <c r="A3582">
        <v>54057</v>
      </c>
      <c r="B3582" t="s">
        <v>8150</v>
      </c>
      <c r="C3582" t="s">
        <v>6384</v>
      </c>
      <c r="D3582" t="s">
        <v>1536</v>
      </c>
      <c r="E3582" t="s">
        <v>2346</v>
      </c>
      <c r="F3582" t="s">
        <v>1004</v>
      </c>
      <c r="G3582">
        <v>5.6</v>
      </c>
      <c r="H3582">
        <v>0</v>
      </c>
      <c r="I3582">
        <v>0</v>
      </c>
      <c r="J3582">
        <v>0</v>
      </c>
      <c r="K3582">
        <v>5.6</v>
      </c>
      <c r="L3582">
        <v>0</v>
      </c>
      <c r="M3582">
        <v>0</v>
      </c>
      <c r="N3582">
        <v>0</v>
      </c>
      <c r="O3582">
        <v>0</v>
      </c>
      <c r="P3582">
        <v>0</v>
      </c>
      <c r="S3582" t="s">
        <v>8151</v>
      </c>
      <c r="T3582">
        <v>42.166105999999999</v>
      </c>
      <c r="U3582">
        <v>-83.212902999999997</v>
      </c>
    </row>
    <row r="3583" spans="1:21" x14ac:dyDescent="0.2">
      <c r="A3583">
        <v>54076</v>
      </c>
      <c r="B3583" t="s">
        <v>8152</v>
      </c>
      <c r="C3583" t="s">
        <v>8153</v>
      </c>
      <c r="D3583" t="s">
        <v>8154</v>
      </c>
      <c r="E3583" t="s">
        <v>204</v>
      </c>
      <c r="F3583" t="s">
        <v>46</v>
      </c>
      <c r="G3583">
        <v>76</v>
      </c>
      <c r="H3583">
        <v>0</v>
      </c>
      <c r="I3583">
        <v>76</v>
      </c>
      <c r="J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S3583" t="s">
        <v>8155</v>
      </c>
      <c r="T3583">
        <v>42.085943999999998</v>
      </c>
      <c r="U3583">
        <v>-78.454250000000002</v>
      </c>
    </row>
    <row r="3584" spans="1:21" x14ac:dyDescent="0.2">
      <c r="A3584">
        <v>54081</v>
      </c>
      <c r="B3584" t="s">
        <v>8156</v>
      </c>
      <c r="C3584" t="s">
        <v>3196</v>
      </c>
      <c r="D3584" t="s">
        <v>7925</v>
      </c>
      <c r="E3584" t="s">
        <v>2729</v>
      </c>
      <c r="F3584" t="s">
        <v>30</v>
      </c>
      <c r="G3584">
        <v>190</v>
      </c>
      <c r="H3584">
        <v>190</v>
      </c>
      <c r="I3584">
        <v>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S3584" t="s">
        <v>8157</v>
      </c>
      <c r="T3584">
        <v>37.455599999999997</v>
      </c>
      <c r="U3584">
        <v>-77.430800000000005</v>
      </c>
    </row>
    <row r="3585" spans="1:21" x14ac:dyDescent="0.2">
      <c r="A3585">
        <v>54085</v>
      </c>
      <c r="B3585" t="s">
        <v>8158</v>
      </c>
      <c r="C3585" t="s">
        <v>7062</v>
      </c>
      <c r="D3585" t="s">
        <v>385</v>
      </c>
      <c r="E3585" t="s">
        <v>1378</v>
      </c>
      <c r="F3585" t="s">
        <v>1004</v>
      </c>
      <c r="G3585">
        <v>80</v>
      </c>
      <c r="H3585">
        <v>0</v>
      </c>
      <c r="I3585">
        <v>0</v>
      </c>
      <c r="J3585">
        <v>0</v>
      </c>
      <c r="K3585">
        <v>80</v>
      </c>
      <c r="L3585">
        <v>0</v>
      </c>
      <c r="M3585">
        <v>0</v>
      </c>
      <c r="N3585">
        <v>0</v>
      </c>
      <c r="O3585">
        <v>0</v>
      </c>
      <c r="P3585">
        <v>0</v>
      </c>
      <c r="S3585" t="s">
        <v>6879</v>
      </c>
      <c r="T3585">
        <v>44.506273</v>
      </c>
      <c r="U3585">
        <v>-70.239474000000001</v>
      </c>
    </row>
    <row r="3586" spans="1:21" x14ac:dyDescent="0.2">
      <c r="A3586">
        <v>54087</v>
      </c>
      <c r="B3586" t="s">
        <v>8159</v>
      </c>
      <c r="C3586" t="s">
        <v>859</v>
      </c>
      <c r="D3586" t="s">
        <v>859</v>
      </c>
      <c r="E3586" t="s">
        <v>273</v>
      </c>
      <c r="F3586" t="s">
        <v>1004</v>
      </c>
      <c r="G3586">
        <v>88.9</v>
      </c>
      <c r="H3586">
        <v>0</v>
      </c>
      <c r="I3586">
        <v>0</v>
      </c>
      <c r="J3586">
        <v>0</v>
      </c>
      <c r="K3586">
        <v>88.9</v>
      </c>
      <c r="L3586">
        <v>0</v>
      </c>
      <c r="M3586">
        <v>0</v>
      </c>
      <c r="N3586">
        <v>0</v>
      </c>
      <c r="O3586">
        <v>0</v>
      </c>
      <c r="P3586">
        <v>0</v>
      </c>
      <c r="S3586" t="s">
        <v>8160</v>
      </c>
      <c r="T3586">
        <v>33.360185000000001</v>
      </c>
      <c r="U3586">
        <v>-79.302572999999995</v>
      </c>
    </row>
    <row r="3587" spans="1:21" x14ac:dyDescent="0.2">
      <c r="A3587">
        <v>54091</v>
      </c>
      <c r="B3587" t="s">
        <v>8161</v>
      </c>
      <c r="C3587" t="s">
        <v>125</v>
      </c>
      <c r="D3587" t="s">
        <v>126</v>
      </c>
      <c r="E3587" t="s">
        <v>127</v>
      </c>
      <c r="F3587" t="s">
        <v>1004</v>
      </c>
      <c r="G3587">
        <v>101.3</v>
      </c>
      <c r="H3587">
        <v>0</v>
      </c>
      <c r="I3587">
        <v>29</v>
      </c>
      <c r="J3587">
        <v>0</v>
      </c>
      <c r="K3587">
        <v>72.3</v>
      </c>
      <c r="L3587">
        <v>0</v>
      </c>
      <c r="M3587">
        <v>0</v>
      </c>
      <c r="N3587">
        <v>0</v>
      </c>
      <c r="O3587">
        <v>0</v>
      </c>
      <c r="P3587">
        <v>0</v>
      </c>
      <c r="S3587" t="s">
        <v>8162</v>
      </c>
      <c r="T3587">
        <v>32.157499999999999</v>
      </c>
      <c r="U3587">
        <v>-93.556200000000004</v>
      </c>
    </row>
    <row r="3588" spans="1:21" x14ac:dyDescent="0.2">
      <c r="A3588">
        <v>54096</v>
      </c>
      <c r="B3588" t="s">
        <v>8163</v>
      </c>
      <c r="C3588" t="s">
        <v>4872</v>
      </c>
      <c r="D3588" t="s">
        <v>4054</v>
      </c>
      <c r="E3588" t="s">
        <v>24</v>
      </c>
      <c r="F3588" t="s">
        <v>46</v>
      </c>
      <c r="G3588">
        <v>104.2</v>
      </c>
      <c r="H3588">
        <v>0</v>
      </c>
      <c r="I3588">
        <v>104.2</v>
      </c>
      <c r="J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S3588" t="s">
        <v>8164</v>
      </c>
      <c r="T3588">
        <v>32.426015999999997</v>
      </c>
      <c r="U3588">
        <v>-86.870912000000004</v>
      </c>
    </row>
    <row r="3589" spans="1:21" x14ac:dyDescent="0.2">
      <c r="A3589">
        <v>54097</v>
      </c>
      <c r="B3589" t="s">
        <v>8165</v>
      </c>
      <c r="C3589" t="s">
        <v>8166</v>
      </c>
      <c r="D3589" t="s">
        <v>1665</v>
      </c>
      <c r="E3589" t="s">
        <v>45</v>
      </c>
      <c r="F3589" t="s">
        <v>1004</v>
      </c>
      <c r="G3589">
        <v>65</v>
      </c>
      <c r="H3589">
        <v>0</v>
      </c>
      <c r="I3589">
        <v>0</v>
      </c>
      <c r="J3589">
        <v>0</v>
      </c>
      <c r="K3589">
        <v>65</v>
      </c>
      <c r="L3589">
        <v>0</v>
      </c>
      <c r="M3589">
        <v>0</v>
      </c>
      <c r="N3589">
        <v>0</v>
      </c>
      <c r="O3589">
        <v>0</v>
      </c>
      <c r="P3589">
        <v>0</v>
      </c>
      <c r="S3589" t="s">
        <v>8167</v>
      </c>
      <c r="T3589">
        <v>33.255299999999998</v>
      </c>
      <c r="U3589">
        <v>-94.069599999999994</v>
      </c>
    </row>
    <row r="3590" spans="1:21" x14ac:dyDescent="0.2">
      <c r="A3590">
        <v>54098</v>
      </c>
      <c r="B3590" t="s">
        <v>8168</v>
      </c>
      <c r="C3590" t="s">
        <v>4572</v>
      </c>
      <c r="D3590" t="s">
        <v>4502</v>
      </c>
      <c r="E3590" t="s">
        <v>2451</v>
      </c>
      <c r="F3590" t="s">
        <v>1004</v>
      </c>
      <c r="G3590">
        <v>44.6</v>
      </c>
      <c r="H3590">
        <v>12</v>
      </c>
      <c r="I3590">
        <v>0</v>
      </c>
      <c r="J3590">
        <v>0</v>
      </c>
      <c r="K3590">
        <v>32.6</v>
      </c>
      <c r="L3590">
        <v>0</v>
      </c>
      <c r="M3590">
        <v>0</v>
      </c>
      <c r="N3590">
        <v>0</v>
      </c>
      <c r="O3590">
        <v>0</v>
      </c>
      <c r="P3590">
        <v>0</v>
      </c>
      <c r="S3590" t="s">
        <v>8169</v>
      </c>
      <c r="T3590">
        <v>44.282600000000002</v>
      </c>
      <c r="U3590">
        <v>-88.253399999999999</v>
      </c>
    </row>
    <row r="3591" spans="1:21" x14ac:dyDescent="0.2">
      <c r="A3591">
        <v>54099</v>
      </c>
      <c r="B3591" t="s">
        <v>8170</v>
      </c>
      <c r="C3591" t="s">
        <v>6885</v>
      </c>
      <c r="D3591" t="s">
        <v>2336</v>
      </c>
      <c r="E3591" t="s">
        <v>204</v>
      </c>
      <c r="F3591" t="s">
        <v>158</v>
      </c>
      <c r="G3591">
        <v>41</v>
      </c>
      <c r="H3591">
        <v>0</v>
      </c>
      <c r="I3591">
        <v>0</v>
      </c>
      <c r="J3591">
        <v>41</v>
      </c>
      <c r="L3591">
        <v>0</v>
      </c>
      <c r="M3591">
        <v>0</v>
      </c>
      <c r="N3591">
        <v>0</v>
      </c>
      <c r="O3591">
        <v>0</v>
      </c>
      <c r="P3591">
        <v>0</v>
      </c>
      <c r="S3591" t="s">
        <v>3812</v>
      </c>
      <c r="T3591">
        <v>43.891437000000003</v>
      </c>
      <c r="U3591">
        <v>-73.396997999999996</v>
      </c>
    </row>
    <row r="3592" spans="1:21" x14ac:dyDescent="0.2">
      <c r="A3592">
        <v>54100</v>
      </c>
      <c r="B3592" t="s">
        <v>8171</v>
      </c>
      <c r="C3592" t="s">
        <v>2759</v>
      </c>
      <c r="D3592" t="s">
        <v>1781</v>
      </c>
      <c r="E3592" t="s">
        <v>341</v>
      </c>
      <c r="F3592" t="s">
        <v>1004</v>
      </c>
      <c r="G3592">
        <v>38.5</v>
      </c>
      <c r="H3592">
        <v>0</v>
      </c>
      <c r="I3592">
        <v>0</v>
      </c>
      <c r="J3592">
        <v>0</v>
      </c>
      <c r="K3592">
        <v>38.5</v>
      </c>
      <c r="L3592">
        <v>0</v>
      </c>
      <c r="M3592">
        <v>0</v>
      </c>
      <c r="N3592">
        <v>0</v>
      </c>
      <c r="O3592">
        <v>0</v>
      </c>
      <c r="P3592">
        <v>0</v>
      </c>
      <c r="S3592" t="s">
        <v>8172</v>
      </c>
      <c r="T3592">
        <v>32.529200000000003</v>
      </c>
      <c r="U3592">
        <v>-90.774199999999993</v>
      </c>
    </row>
    <row r="3593" spans="1:21" x14ac:dyDescent="0.2">
      <c r="A3593">
        <v>54101</v>
      </c>
      <c r="B3593" t="s">
        <v>8173</v>
      </c>
      <c r="C3593" t="s">
        <v>8174</v>
      </c>
      <c r="D3593" t="s">
        <v>8175</v>
      </c>
      <c r="E3593" t="s">
        <v>1157</v>
      </c>
      <c r="F3593" t="s">
        <v>1004</v>
      </c>
      <c r="G3593">
        <v>90</v>
      </c>
      <c r="H3593">
        <v>0</v>
      </c>
      <c r="I3593">
        <v>0</v>
      </c>
      <c r="J3593">
        <v>0</v>
      </c>
      <c r="K3593">
        <v>90</v>
      </c>
      <c r="L3593">
        <v>0</v>
      </c>
      <c r="M3593">
        <v>0</v>
      </c>
      <c r="N3593">
        <v>0</v>
      </c>
      <c r="O3593">
        <v>0</v>
      </c>
      <c r="P3593">
        <v>0</v>
      </c>
      <c r="S3593" t="s">
        <v>8176</v>
      </c>
      <c r="T3593">
        <v>31.166</v>
      </c>
      <c r="U3593">
        <v>-85.095100000000002</v>
      </c>
    </row>
    <row r="3594" spans="1:21" x14ac:dyDescent="0.2">
      <c r="A3594">
        <v>54103</v>
      </c>
      <c r="B3594" t="s">
        <v>8177</v>
      </c>
      <c r="C3594" t="s">
        <v>8178</v>
      </c>
      <c r="D3594" t="s">
        <v>4429</v>
      </c>
      <c r="E3594" t="s">
        <v>2451</v>
      </c>
      <c r="F3594" t="s">
        <v>25</v>
      </c>
      <c r="G3594">
        <v>6.6</v>
      </c>
      <c r="H3594">
        <v>0</v>
      </c>
      <c r="I3594">
        <v>0</v>
      </c>
      <c r="J3594">
        <v>0</v>
      </c>
      <c r="L3594">
        <v>6.6</v>
      </c>
      <c r="M3594">
        <v>0</v>
      </c>
      <c r="N3594">
        <v>0</v>
      </c>
      <c r="O3594">
        <v>0</v>
      </c>
      <c r="P3594">
        <v>0</v>
      </c>
      <c r="S3594" t="s">
        <v>5381</v>
      </c>
      <c r="T3594">
        <v>44.336399999999998</v>
      </c>
      <c r="U3594">
        <v>-89.867199999999997</v>
      </c>
    </row>
    <row r="3595" spans="1:21" x14ac:dyDescent="0.2">
      <c r="A3595">
        <v>54104</v>
      </c>
      <c r="B3595" t="s">
        <v>8179</v>
      </c>
      <c r="C3595" t="s">
        <v>8179</v>
      </c>
      <c r="D3595" t="s">
        <v>8180</v>
      </c>
      <c r="E3595" t="s">
        <v>330</v>
      </c>
      <c r="F3595" t="s">
        <v>1004</v>
      </c>
      <c r="G3595">
        <v>128</v>
      </c>
      <c r="H3595">
        <v>0</v>
      </c>
      <c r="I3595">
        <v>0</v>
      </c>
      <c r="J3595">
        <v>0</v>
      </c>
      <c r="K3595">
        <v>128</v>
      </c>
      <c r="L3595">
        <v>0</v>
      </c>
      <c r="M3595">
        <v>0</v>
      </c>
      <c r="N3595">
        <v>0</v>
      </c>
      <c r="O3595">
        <v>0</v>
      </c>
      <c r="P3595">
        <v>0</v>
      </c>
      <c r="S3595" t="s">
        <v>8181</v>
      </c>
      <c r="T3595">
        <v>33.6417</v>
      </c>
      <c r="U3595">
        <v>-94.1083</v>
      </c>
    </row>
    <row r="3596" spans="1:21" x14ac:dyDescent="0.2">
      <c r="A3596">
        <v>54111</v>
      </c>
      <c r="B3596" t="s">
        <v>8182</v>
      </c>
      <c r="C3596" t="s">
        <v>5120</v>
      </c>
      <c r="D3596" t="s">
        <v>596</v>
      </c>
      <c r="E3596" t="s">
        <v>99</v>
      </c>
      <c r="F3596" t="s">
        <v>552</v>
      </c>
      <c r="G3596">
        <v>54.8</v>
      </c>
      <c r="H3596">
        <v>0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54.8</v>
      </c>
      <c r="S3596" t="s">
        <v>8183</v>
      </c>
      <c r="T3596">
        <v>32.714399999999998</v>
      </c>
      <c r="U3596">
        <v>-115.5356</v>
      </c>
    </row>
    <row r="3597" spans="1:21" x14ac:dyDescent="0.2">
      <c r="A3597">
        <v>54114</v>
      </c>
      <c r="B3597" t="s">
        <v>8184</v>
      </c>
      <c r="C3597" t="s">
        <v>6307</v>
      </c>
      <c r="D3597" t="s">
        <v>3212</v>
      </c>
      <c r="E3597" t="s">
        <v>204</v>
      </c>
      <c r="F3597" t="s">
        <v>46</v>
      </c>
      <c r="G3597">
        <v>126.2</v>
      </c>
      <c r="H3597">
        <v>0</v>
      </c>
      <c r="I3597">
        <v>126.2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S3597" t="s">
        <v>8185</v>
      </c>
      <c r="T3597">
        <v>40.6417</v>
      </c>
      <c r="U3597">
        <v>-73.777799999999999</v>
      </c>
    </row>
    <row r="3598" spans="1:21" x14ac:dyDescent="0.2">
      <c r="A3598">
        <v>54123</v>
      </c>
      <c r="B3598" t="s">
        <v>8186</v>
      </c>
      <c r="C3598" t="s">
        <v>8186</v>
      </c>
      <c r="D3598" t="s">
        <v>1377</v>
      </c>
      <c r="E3598" t="s">
        <v>1378</v>
      </c>
      <c r="F3598" t="s">
        <v>25</v>
      </c>
      <c r="G3598">
        <v>1.4</v>
      </c>
      <c r="H3598">
        <v>0</v>
      </c>
      <c r="I3598">
        <v>0</v>
      </c>
      <c r="J3598">
        <v>0</v>
      </c>
      <c r="L3598">
        <v>1.4</v>
      </c>
      <c r="M3598">
        <v>0</v>
      </c>
      <c r="N3598">
        <v>0</v>
      </c>
      <c r="O3598">
        <v>0</v>
      </c>
      <c r="P3598">
        <v>0</v>
      </c>
      <c r="S3598" t="s">
        <v>231</v>
      </c>
      <c r="T3598">
        <v>44.111235999999998</v>
      </c>
      <c r="U3598">
        <v>-70.390673000000007</v>
      </c>
    </row>
    <row r="3599" spans="1:21" x14ac:dyDescent="0.2">
      <c r="A3599">
        <v>54124</v>
      </c>
      <c r="B3599" t="s">
        <v>8187</v>
      </c>
      <c r="C3599" t="s">
        <v>8188</v>
      </c>
      <c r="D3599" t="s">
        <v>2094</v>
      </c>
      <c r="E3599" t="s">
        <v>1378</v>
      </c>
      <c r="F3599" t="s">
        <v>25</v>
      </c>
      <c r="G3599">
        <v>1.1000000000000001</v>
      </c>
      <c r="H3599">
        <v>0</v>
      </c>
      <c r="I3599">
        <v>0</v>
      </c>
      <c r="J3599">
        <v>0</v>
      </c>
      <c r="L3599">
        <v>1.1000000000000001</v>
      </c>
      <c r="M3599">
        <v>0</v>
      </c>
      <c r="N3599">
        <v>0</v>
      </c>
      <c r="O3599">
        <v>0</v>
      </c>
      <c r="P3599">
        <v>0</v>
      </c>
      <c r="S3599" t="s">
        <v>1515</v>
      </c>
      <c r="T3599">
        <v>44.721370999999998</v>
      </c>
      <c r="U3599">
        <v>-69.411991999999998</v>
      </c>
    </row>
    <row r="3600" spans="1:21" x14ac:dyDescent="0.2">
      <c r="A3600">
        <v>54131</v>
      </c>
      <c r="B3600" t="s">
        <v>8189</v>
      </c>
      <c r="C3600" t="s">
        <v>8190</v>
      </c>
      <c r="D3600" t="s">
        <v>3316</v>
      </c>
      <c r="E3600" t="s">
        <v>204</v>
      </c>
      <c r="F3600" t="s">
        <v>46</v>
      </c>
      <c r="G3600">
        <v>53.7</v>
      </c>
      <c r="H3600">
        <v>0</v>
      </c>
      <c r="I3600">
        <v>53.7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 t="s">
        <v>8191</v>
      </c>
      <c r="T3600">
        <v>43.048299999999998</v>
      </c>
      <c r="U3600">
        <v>-78.853899999999996</v>
      </c>
    </row>
    <row r="3601" spans="1:21" x14ac:dyDescent="0.2">
      <c r="A3601">
        <v>54134</v>
      </c>
      <c r="B3601" t="s">
        <v>8192</v>
      </c>
      <c r="C3601" t="s">
        <v>8193</v>
      </c>
      <c r="D3601" t="s">
        <v>2167</v>
      </c>
      <c r="E3601" t="s">
        <v>1378</v>
      </c>
      <c r="F3601" t="s">
        <v>25</v>
      </c>
      <c r="G3601">
        <v>131.5</v>
      </c>
      <c r="H3601">
        <v>0</v>
      </c>
      <c r="I3601">
        <v>0</v>
      </c>
      <c r="J3601">
        <v>0</v>
      </c>
      <c r="L3601">
        <v>131.5</v>
      </c>
      <c r="M3601">
        <v>0</v>
      </c>
      <c r="N3601">
        <v>0</v>
      </c>
      <c r="O3601">
        <v>0</v>
      </c>
      <c r="P3601">
        <v>0</v>
      </c>
      <c r="S3601" t="s">
        <v>8194</v>
      </c>
      <c r="T3601">
        <v>45.647179000000001</v>
      </c>
      <c r="U3601">
        <v>-68.704368000000002</v>
      </c>
    </row>
    <row r="3602" spans="1:21" x14ac:dyDescent="0.2">
      <c r="A3602">
        <v>54142</v>
      </c>
      <c r="B3602" t="s">
        <v>8195</v>
      </c>
      <c r="C3602" t="s">
        <v>882</v>
      </c>
      <c r="D3602" t="s">
        <v>882</v>
      </c>
      <c r="E3602" t="s">
        <v>851</v>
      </c>
      <c r="F3602" t="s">
        <v>25</v>
      </c>
      <c r="G3602">
        <v>2</v>
      </c>
      <c r="H3602">
        <v>0</v>
      </c>
      <c r="I3602">
        <v>0</v>
      </c>
      <c r="J3602">
        <v>0</v>
      </c>
      <c r="L3602">
        <v>2</v>
      </c>
      <c r="M3602">
        <v>0</v>
      </c>
      <c r="N3602">
        <v>0</v>
      </c>
      <c r="O3602">
        <v>0</v>
      </c>
      <c r="P3602">
        <v>0</v>
      </c>
      <c r="S3602" t="s">
        <v>492</v>
      </c>
      <c r="T3602">
        <v>39.6419</v>
      </c>
      <c r="U3602">
        <v>-104.91379999999999</v>
      </c>
    </row>
    <row r="3603" spans="1:21" x14ac:dyDescent="0.2">
      <c r="A3603">
        <v>54148</v>
      </c>
      <c r="B3603" t="s">
        <v>8196</v>
      </c>
      <c r="C3603" t="s">
        <v>8197</v>
      </c>
      <c r="D3603" t="s">
        <v>2196</v>
      </c>
      <c r="E3603" t="s">
        <v>1378</v>
      </c>
      <c r="F3603" t="s">
        <v>25</v>
      </c>
      <c r="G3603">
        <v>15.4</v>
      </c>
      <c r="H3603">
        <v>0</v>
      </c>
      <c r="I3603">
        <v>0</v>
      </c>
      <c r="J3603">
        <v>0</v>
      </c>
      <c r="L3603">
        <v>15.4</v>
      </c>
      <c r="M3603">
        <v>0</v>
      </c>
      <c r="N3603">
        <v>0</v>
      </c>
      <c r="O3603">
        <v>0</v>
      </c>
      <c r="P3603">
        <v>0</v>
      </c>
      <c r="S3603" t="s">
        <v>8198</v>
      </c>
      <c r="T3603">
        <v>44.563031000000002</v>
      </c>
      <c r="U3603">
        <v>-69.619162000000003</v>
      </c>
    </row>
    <row r="3604" spans="1:21" x14ac:dyDescent="0.2">
      <c r="A3604">
        <v>54149</v>
      </c>
      <c r="B3604" t="s">
        <v>8199</v>
      </c>
      <c r="C3604" t="s">
        <v>4786</v>
      </c>
      <c r="D3604" t="s">
        <v>2279</v>
      </c>
      <c r="E3604" t="s">
        <v>204</v>
      </c>
      <c r="F3604" t="s">
        <v>46</v>
      </c>
      <c r="G3604">
        <v>44.5</v>
      </c>
      <c r="H3604">
        <v>0</v>
      </c>
      <c r="I3604">
        <v>44.5</v>
      </c>
      <c r="J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S3604" t="s">
        <v>5728</v>
      </c>
      <c r="T3604">
        <v>40.916832999999997</v>
      </c>
      <c r="U3604">
        <v>-73.129056000000006</v>
      </c>
    </row>
    <row r="3605" spans="1:21" x14ac:dyDescent="0.2">
      <c r="A3605">
        <v>54201</v>
      </c>
      <c r="B3605" t="s">
        <v>8200</v>
      </c>
      <c r="C3605" t="s">
        <v>1732</v>
      </c>
      <c r="D3605" t="s">
        <v>1733</v>
      </c>
      <c r="E3605" t="s">
        <v>1678</v>
      </c>
      <c r="F3605" t="s">
        <v>30</v>
      </c>
      <c r="G3605">
        <v>46.2</v>
      </c>
      <c r="H3605">
        <v>46.2</v>
      </c>
      <c r="I3605">
        <v>0</v>
      </c>
      <c r="J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S3605" t="s">
        <v>8201</v>
      </c>
      <c r="T3605">
        <v>42.027500000000003</v>
      </c>
      <c r="U3605">
        <v>-93.639399999999995</v>
      </c>
    </row>
    <row r="3606" spans="1:21" x14ac:dyDescent="0.2">
      <c r="A3606">
        <v>54202</v>
      </c>
      <c r="B3606" t="s">
        <v>8202</v>
      </c>
      <c r="C3606" t="s">
        <v>1376</v>
      </c>
      <c r="D3606" t="s">
        <v>1377</v>
      </c>
      <c r="E3606" t="s">
        <v>1378</v>
      </c>
      <c r="F3606" t="s">
        <v>25</v>
      </c>
      <c r="G3606">
        <v>1.7</v>
      </c>
      <c r="H3606">
        <v>0</v>
      </c>
      <c r="I3606">
        <v>0</v>
      </c>
      <c r="J3606">
        <v>0</v>
      </c>
      <c r="L3606">
        <v>1.7</v>
      </c>
      <c r="M3606">
        <v>0</v>
      </c>
      <c r="N3606">
        <v>0</v>
      </c>
      <c r="O3606">
        <v>0</v>
      </c>
      <c r="P3606">
        <v>0</v>
      </c>
      <c r="S3606" t="s">
        <v>502</v>
      </c>
      <c r="T3606">
        <v>44.087963000000002</v>
      </c>
      <c r="U3606">
        <v>-70.212367999999998</v>
      </c>
    </row>
    <row r="3607" spans="1:21" x14ac:dyDescent="0.2">
      <c r="A3607">
        <v>54203</v>
      </c>
      <c r="B3607" t="s">
        <v>8203</v>
      </c>
      <c r="C3607" t="s">
        <v>122</v>
      </c>
      <c r="D3607" t="s">
        <v>2762</v>
      </c>
      <c r="E3607" t="s">
        <v>341</v>
      </c>
      <c r="F3607" t="s">
        <v>46</v>
      </c>
      <c r="G3607">
        <v>4</v>
      </c>
      <c r="H3607">
        <v>0</v>
      </c>
      <c r="I3607">
        <v>4</v>
      </c>
      <c r="J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S3607" t="s">
        <v>8204</v>
      </c>
      <c r="T3607">
        <v>32.313299999999998</v>
      </c>
      <c r="U3607">
        <v>-90.179699999999997</v>
      </c>
    </row>
    <row r="3608" spans="1:21" x14ac:dyDescent="0.2">
      <c r="A3608">
        <v>54207</v>
      </c>
      <c r="B3608" t="s">
        <v>8205</v>
      </c>
      <c r="C3608" t="s">
        <v>1781</v>
      </c>
      <c r="D3608" t="s">
        <v>3556</v>
      </c>
      <c r="E3608" t="s">
        <v>3522</v>
      </c>
      <c r="F3608" t="s">
        <v>3527</v>
      </c>
      <c r="G3608">
        <v>19.100000000000001</v>
      </c>
      <c r="H3608">
        <v>0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R3608">
        <v>19.100000000000001</v>
      </c>
      <c r="S3608" t="s">
        <v>8206</v>
      </c>
      <c r="T3608">
        <v>41.2119</v>
      </c>
      <c r="U3608">
        <v>-80.817599999999999</v>
      </c>
    </row>
    <row r="3609" spans="1:21" x14ac:dyDescent="0.2">
      <c r="A3609">
        <v>54210</v>
      </c>
      <c r="B3609" t="s">
        <v>8207</v>
      </c>
      <c r="C3609" t="s">
        <v>6228</v>
      </c>
      <c r="D3609" t="s">
        <v>8208</v>
      </c>
      <c r="E3609" t="s">
        <v>3507</v>
      </c>
      <c r="F3609" t="s">
        <v>30</v>
      </c>
      <c r="G3609">
        <v>13.3</v>
      </c>
      <c r="H3609">
        <v>13.3</v>
      </c>
      <c r="I3609">
        <v>0</v>
      </c>
      <c r="J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S3609" t="s">
        <v>8209</v>
      </c>
      <c r="T3609">
        <v>47.437562</v>
      </c>
      <c r="U3609">
        <v>-97.063109999999995</v>
      </c>
    </row>
    <row r="3610" spans="1:21" x14ac:dyDescent="0.2">
      <c r="A3610">
        <v>54211</v>
      </c>
      <c r="B3610" t="s">
        <v>8210</v>
      </c>
      <c r="C3610" t="s">
        <v>5881</v>
      </c>
      <c r="D3610" t="s">
        <v>363</v>
      </c>
      <c r="E3610" t="s">
        <v>94</v>
      </c>
      <c r="F3610" t="s">
        <v>30</v>
      </c>
      <c r="G3610">
        <v>5</v>
      </c>
      <c r="H3610">
        <v>5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S3610" t="s">
        <v>8211</v>
      </c>
      <c r="T3610">
        <v>46.9026</v>
      </c>
      <c r="U3610">
        <v>-96.761120000000005</v>
      </c>
    </row>
    <row r="3611" spans="1:21" x14ac:dyDescent="0.2">
      <c r="A3611">
        <v>54212</v>
      </c>
      <c r="B3611" t="s">
        <v>8212</v>
      </c>
      <c r="C3611" t="s">
        <v>8213</v>
      </c>
      <c r="D3611" t="s">
        <v>1178</v>
      </c>
      <c r="E3611" t="s">
        <v>94</v>
      </c>
      <c r="F3611" t="s">
        <v>30</v>
      </c>
      <c r="G3611">
        <v>6.5</v>
      </c>
      <c r="H3611">
        <v>6.5</v>
      </c>
      <c r="I3611">
        <v>0</v>
      </c>
      <c r="J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S3611" t="s">
        <v>8214</v>
      </c>
      <c r="T3611">
        <v>47.764679999999998</v>
      </c>
      <c r="U3611">
        <v>-96.633375000000001</v>
      </c>
    </row>
    <row r="3612" spans="1:21" x14ac:dyDescent="0.2">
      <c r="A3612">
        <v>54213</v>
      </c>
      <c r="B3612" t="s">
        <v>8215</v>
      </c>
      <c r="C3612" t="s">
        <v>8216</v>
      </c>
      <c r="D3612" t="s">
        <v>8217</v>
      </c>
      <c r="E3612" t="s">
        <v>3507</v>
      </c>
      <c r="F3612" t="s">
        <v>30</v>
      </c>
      <c r="G3612">
        <v>6</v>
      </c>
      <c r="H3612">
        <v>6</v>
      </c>
      <c r="I3612">
        <v>0</v>
      </c>
      <c r="J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S3612" t="s">
        <v>8218</v>
      </c>
      <c r="T3612">
        <v>48.593158000000003</v>
      </c>
      <c r="U3612">
        <v>-97.176079999999999</v>
      </c>
    </row>
    <row r="3613" spans="1:21" x14ac:dyDescent="0.2">
      <c r="A3613">
        <v>54214</v>
      </c>
      <c r="B3613" t="s">
        <v>8219</v>
      </c>
      <c r="C3613" t="s">
        <v>8220</v>
      </c>
      <c r="D3613" t="s">
        <v>1178</v>
      </c>
      <c r="E3613" t="s">
        <v>94</v>
      </c>
      <c r="F3613" t="s">
        <v>30</v>
      </c>
      <c r="G3613">
        <v>7.5</v>
      </c>
      <c r="H3613">
        <v>7.5</v>
      </c>
      <c r="I3613">
        <v>0</v>
      </c>
      <c r="J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S3613" t="s">
        <v>7099</v>
      </c>
      <c r="T3613">
        <v>47.927202000000001</v>
      </c>
      <c r="U3613">
        <v>-97.007153000000002</v>
      </c>
    </row>
    <row r="3614" spans="1:21" x14ac:dyDescent="0.2">
      <c r="A3614">
        <v>54216</v>
      </c>
      <c r="B3614" t="s">
        <v>8221</v>
      </c>
      <c r="C3614" t="s">
        <v>8222</v>
      </c>
      <c r="D3614" t="s">
        <v>62</v>
      </c>
      <c r="E3614" t="s">
        <v>24</v>
      </c>
      <c r="F3614" t="s">
        <v>1004</v>
      </c>
      <c r="G3614">
        <v>30.3</v>
      </c>
      <c r="H3614">
        <v>0</v>
      </c>
      <c r="I3614">
        <v>12.5</v>
      </c>
      <c r="J3614">
        <v>0</v>
      </c>
      <c r="K3614">
        <v>17.8</v>
      </c>
      <c r="L3614">
        <v>0</v>
      </c>
      <c r="M3614">
        <v>0</v>
      </c>
      <c r="N3614">
        <v>0</v>
      </c>
      <c r="O3614">
        <v>0</v>
      </c>
      <c r="P3614">
        <v>0</v>
      </c>
      <c r="S3614" t="s">
        <v>8223</v>
      </c>
      <c r="T3614">
        <v>33.328107000000003</v>
      </c>
      <c r="U3614">
        <v>-86.356825000000001</v>
      </c>
    </row>
    <row r="3615" spans="1:21" x14ac:dyDescent="0.2">
      <c r="A3615">
        <v>54219</v>
      </c>
      <c r="B3615" t="s">
        <v>8224</v>
      </c>
      <c r="C3615" t="s">
        <v>469</v>
      </c>
      <c r="D3615" t="s">
        <v>348</v>
      </c>
      <c r="E3615" t="s">
        <v>99</v>
      </c>
      <c r="F3615" t="s">
        <v>1004</v>
      </c>
      <c r="G3615">
        <v>9.8000000000000007</v>
      </c>
      <c r="H3615">
        <v>0</v>
      </c>
      <c r="I3615">
        <v>0</v>
      </c>
      <c r="J3615">
        <v>0</v>
      </c>
      <c r="K3615">
        <v>9.8000000000000007</v>
      </c>
      <c r="L3615">
        <v>0</v>
      </c>
      <c r="M3615">
        <v>0</v>
      </c>
      <c r="N3615">
        <v>0</v>
      </c>
      <c r="O3615">
        <v>0</v>
      </c>
      <c r="P3615">
        <v>0</v>
      </c>
      <c r="S3615" t="s">
        <v>6350</v>
      </c>
      <c r="T3615">
        <v>40.909483000000002</v>
      </c>
      <c r="U3615">
        <v>-121.640368</v>
      </c>
    </row>
    <row r="3616" spans="1:21" x14ac:dyDescent="0.2">
      <c r="A3616">
        <v>54224</v>
      </c>
      <c r="B3616" t="s">
        <v>8225</v>
      </c>
      <c r="C3616" t="s">
        <v>2713</v>
      </c>
      <c r="D3616" t="s">
        <v>2714</v>
      </c>
      <c r="E3616" t="s">
        <v>94</v>
      </c>
      <c r="F3616" t="s">
        <v>46</v>
      </c>
      <c r="G3616">
        <v>27.5</v>
      </c>
      <c r="H3616">
        <v>0</v>
      </c>
      <c r="I3616">
        <v>14.7</v>
      </c>
      <c r="J3616">
        <v>10</v>
      </c>
      <c r="L3616">
        <v>0</v>
      </c>
      <c r="M3616">
        <v>0</v>
      </c>
      <c r="N3616">
        <v>0</v>
      </c>
      <c r="O3616">
        <v>0</v>
      </c>
      <c r="P3616">
        <v>0</v>
      </c>
      <c r="R3616">
        <v>2.8</v>
      </c>
      <c r="S3616" t="s">
        <v>8226</v>
      </c>
      <c r="T3616">
        <v>44.020575999999998</v>
      </c>
      <c r="U3616">
        <v>-92.465598999999997</v>
      </c>
    </row>
    <row r="3617" spans="1:21" x14ac:dyDescent="0.2">
      <c r="A3617">
        <v>54225</v>
      </c>
      <c r="B3617" t="s">
        <v>8227</v>
      </c>
      <c r="C3617" t="s">
        <v>6348</v>
      </c>
      <c r="D3617" t="s">
        <v>2279</v>
      </c>
      <c r="E3617" t="s">
        <v>999</v>
      </c>
      <c r="F3617" t="s">
        <v>46</v>
      </c>
      <c r="G3617">
        <v>14.2</v>
      </c>
      <c r="H3617">
        <v>0</v>
      </c>
      <c r="I3617">
        <v>12.2</v>
      </c>
      <c r="J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S3617" t="s">
        <v>8228</v>
      </c>
      <c r="T3617">
        <v>42.343600000000002</v>
      </c>
      <c r="U3617">
        <v>-71.055899999999994</v>
      </c>
    </row>
    <row r="3618" spans="1:21" x14ac:dyDescent="0.2">
      <c r="A3618">
        <v>54236</v>
      </c>
      <c r="B3618" t="s">
        <v>8229</v>
      </c>
      <c r="C3618" t="s">
        <v>8230</v>
      </c>
      <c r="D3618" t="s">
        <v>995</v>
      </c>
      <c r="E3618" t="s">
        <v>981</v>
      </c>
      <c r="F3618" t="s">
        <v>46</v>
      </c>
      <c r="G3618">
        <v>38.9</v>
      </c>
      <c r="H3618">
        <v>0</v>
      </c>
      <c r="I3618">
        <v>38.9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S3618" t="s">
        <v>8231</v>
      </c>
      <c r="T3618">
        <v>41.331499999999998</v>
      </c>
      <c r="U3618">
        <v>-72.078599999999994</v>
      </c>
    </row>
    <row r="3619" spans="1:21" x14ac:dyDescent="0.2">
      <c r="A3619">
        <v>54238</v>
      </c>
      <c r="B3619" t="s">
        <v>8232</v>
      </c>
      <c r="C3619" t="s">
        <v>2019</v>
      </c>
      <c r="D3619" t="s">
        <v>976</v>
      </c>
      <c r="E3619" t="s">
        <v>99</v>
      </c>
      <c r="F3619" t="s">
        <v>1004</v>
      </c>
      <c r="G3619">
        <v>45</v>
      </c>
      <c r="H3619">
        <v>0</v>
      </c>
      <c r="I3619">
        <v>0</v>
      </c>
      <c r="J3619">
        <v>0</v>
      </c>
      <c r="K3619">
        <v>45</v>
      </c>
      <c r="L3619">
        <v>0</v>
      </c>
      <c r="M3619">
        <v>0</v>
      </c>
      <c r="N3619">
        <v>0</v>
      </c>
      <c r="O3619">
        <v>0</v>
      </c>
      <c r="P3619">
        <v>0</v>
      </c>
      <c r="S3619" t="s">
        <v>7653</v>
      </c>
      <c r="T3619">
        <v>37.943632999999998</v>
      </c>
      <c r="U3619">
        <v>-121.330433</v>
      </c>
    </row>
    <row r="3620" spans="1:21" x14ac:dyDescent="0.2">
      <c r="A3620">
        <v>54239</v>
      </c>
      <c r="B3620" t="s">
        <v>8233</v>
      </c>
      <c r="C3620" t="s">
        <v>8234</v>
      </c>
      <c r="D3620" t="s">
        <v>102</v>
      </c>
      <c r="E3620" t="s">
        <v>1157</v>
      </c>
      <c r="F3620" t="s">
        <v>158</v>
      </c>
      <c r="G3620">
        <v>30</v>
      </c>
      <c r="H3620">
        <v>0</v>
      </c>
      <c r="I3620">
        <v>0</v>
      </c>
      <c r="J3620">
        <v>30</v>
      </c>
      <c r="L3620">
        <v>0</v>
      </c>
      <c r="M3620">
        <v>0</v>
      </c>
      <c r="N3620">
        <v>0</v>
      </c>
      <c r="O3620">
        <v>0</v>
      </c>
      <c r="P3620">
        <v>0</v>
      </c>
      <c r="S3620" t="s">
        <v>2844</v>
      </c>
      <c r="T3620">
        <v>30.791699999999999</v>
      </c>
      <c r="U3620">
        <v>-81.533299999999997</v>
      </c>
    </row>
    <row r="3621" spans="1:21" x14ac:dyDescent="0.2">
      <c r="A3621">
        <v>54240</v>
      </c>
      <c r="B3621" t="s">
        <v>8235</v>
      </c>
      <c r="C3621" t="s">
        <v>8236</v>
      </c>
      <c r="D3621" t="s">
        <v>967</v>
      </c>
      <c r="E3621" t="s">
        <v>127</v>
      </c>
      <c r="F3621" t="s">
        <v>46</v>
      </c>
      <c r="G3621">
        <v>6.4</v>
      </c>
      <c r="H3621">
        <v>0</v>
      </c>
      <c r="I3621">
        <v>6.4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S3621" t="s">
        <v>7727</v>
      </c>
      <c r="T3621">
        <v>32.525599999999997</v>
      </c>
      <c r="U3621">
        <v>-92.649699999999996</v>
      </c>
    </row>
    <row r="3622" spans="1:21" x14ac:dyDescent="0.2">
      <c r="A3622">
        <v>54249</v>
      </c>
      <c r="B3622" t="s">
        <v>8237</v>
      </c>
      <c r="C3622" t="s">
        <v>8238</v>
      </c>
      <c r="D3622" t="s">
        <v>5161</v>
      </c>
      <c r="E3622" t="s">
        <v>1364</v>
      </c>
      <c r="F3622" t="s">
        <v>25</v>
      </c>
      <c r="G3622">
        <v>20.100000000000001</v>
      </c>
      <c r="H3622">
        <v>0</v>
      </c>
      <c r="I3622">
        <v>0</v>
      </c>
      <c r="J3622">
        <v>0</v>
      </c>
      <c r="L3622">
        <v>20.100000000000001</v>
      </c>
      <c r="M3622">
        <v>0</v>
      </c>
      <c r="N3622">
        <v>0</v>
      </c>
      <c r="O3622">
        <v>0</v>
      </c>
      <c r="P3622">
        <v>0</v>
      </c>
      <c r="S3622" t="s">
        <v>1319</v>
      </c>
      <c r="T3622">
        <v>48.959547000000001</v>
      </c>
      <c r="U3622">
        <v>-116.55737499999999</v>
      </c>
    </row>
    <row r="3623" spans="1:21" x14ac:dyDescent="0.2">
      <c r="A3623">
        <v>54250</v>
      </c>
      <c r="B3623" t="s">
        <v>8239</v>
      </c>
      <c r="C3623" t="s">
        <v>2242</v>
      </c>
      <c r="D3623" t="s">
        <v>2242</v>
      </c>
      <c r="E3623" t="s">
        <v>3732</v>
      </c>
      <c r="F3623" t="s">
        <v>46</v>
      </c>
      <c r="G3623">
        <v>1.8</v>
      </c>
      <c r="H3623">
        <v>0</v>
      </c>
      <c r="I3623">
        <v>1.8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S3623" t="s">
        <v>6396</v>
      </c>
      <c r="T3623">
        <v>40.013992999999999</v>
      </c>
      <c r="U3623">
        <v>-75.05283</v>
      </c>
    </row>
    <row r="3624" spans="1:21" x14ac:dyDescent="0.2">
      <c r="A3624">
        <v>54251</v>
      </c>
      <c r="B3624" t="s">
        <v>8240</v>
      </c>
      <c r="C3624" t="s">
        <v>8241</v>
      </c>
      <c r="D3624" t="s">
        <v>1590</v>
      </c>
      <c r="E3624" t="s">
        <v>3570</v>
      </c>
      <c r="F3624" t="s">
        <v>25</v>
      </c>
      <c r="G3624">
        <v>3.3</v>
      </c>
      <c r="H3624">
        <v>0</v>
      </c>
      <c r="I3624">
        <v>0</v>
      </c>
      <c r="J3624">
        <v>0</v>
      </c>
      <c r="L3624">
        <v>3.3</v>
      </c>
      <c r="M3624">
        <v>0</v>
      </c>
      <c r="N3624">
        <v>0</v>
      </c>
      <c r="O3624">
        <v>0</v>
      </c>
      <c r="P3624">
        <v>0</v>
      </c>
      <c r="S3624" t="s">
        <v>321</v>
      </c>
      <c r="T3624">
        <v>44.49004</v>
      </c>
      <c r="U3624">
        <v>-121.298812</v>
      </c>
    </row>
    <row r="3625" spans="1:21" x14ac:dyDescent="0.2">
      <c r="A3625">
        <v>54258</v>
      </c>
      <c r="B3625" t="s">
        <v>8242</v>
      </c>
      <c r="C3625" t="s">
        <v>6851</v>
      </c>
      <c r="D3625" t="s">
        <v>886</v>
      </c>
      <c r="E3625" t="s">
        <v>99</v>
      </c>
      <c r="F3625" t="s">
        <v>1203</v>
      </c>
      <c r="G3625">
        <v>16</v>
      </c>
      <c r="H3625">
        <v>0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16</v>
      </c>
      <c r="S3625" t="s">
        <v>8243</v>
      </c>
      <c r="T3625">
        <v>33.968299999999999</v>
      </c>
      <c r="U3625">
        <v>-116.5347</v>
      </c>
    </row>
    <row r="3626" spans="1:21" x14ac:dyDescent="0.2">
      <c r="A3626">
        <v>54261</v>
      </c>
      <c r="B3626" t="s">
        <v>8244</v>
      </c>
      <c r="C3626" t="s">
        <v>8245</v>
      </c>
      <c r="D3626" t="s">
        <v>551</v>
      </c>
      <c r="E3626" t="s">
        <v>99</v>
      </c>
      <c r="F3626" t="s">
        <v>25</v>
      </c>
      <c r="G3626">
        <v>1.2</v>
      </c>
      <c r="H3626">
        <v>0</v>
      </c>
      <c r="I3626">
        <v>0</v>
      </c>
      <c r="J3626">
        <v>0</v>
      </c>
      <c r="L3626">
        <v>1.2</v>
      </c>
      <c r="M3626">
        <v>0</v>
      </c>
      <c r="N3626">
        <v>0</v>
      </c>
      <c r="O3626">
        <v>0</v>
      </c>
      <c r="P3626">
        <v>0</v>
      </c>
      <c r="S3626" t="s">
        <v>1691</v>
      </c>
      <c r="T3626">
        <v>38.722141000000001</v>
      </c>
      <c r="U3626">
        <v>-123.011188</v>
      </c>
    </row>
    <row r="3627" spans="1:21" x14ac:dyDescent="0.2">
      <c r="A3627">
        <v>54262</v>
      </c>
      <c r="B3627" t="s">
        <v>8246</v>
      </c>
      <c r="C3627" t="s">
        <v>2713</v>
      </c>
      <c r="D3627" t="s">
        <v>2714</v>
      </c>
      <c r="E3627" t="s">
        <v>94</v>
      </c>
      <c r="F3627" t="s">
        <v>46</v>
      </c>
      <c r="G3627">
        <v>14.9</v>
      </c>
      <c r="H3627">
        <v>0</v>
      </c>
      <c r="I3627">
        <v>9.9</v>
      </c>
      <c r="J3627">
        <v>5</v>
      </c>
      <c r="L3627">
        <v>0</v>
      </c>
      <c r="M3627">
        <v>0</v>
      </c>
      <c r="N3627">
        <v>0</v>
      </c>
      <c r="O3627">
        <v>0</v>
      </c>
      <c r="P3627">
        <v>0</v>
      </c>
      <c r="S3627" t="s">
        <v>8247</v>
      </c>
      <c r="T3627">
        <v>44.097850000000001</v>
      </c>
      <c r="U3627">
        <v>-92.479815000000002</v>
      </c>
    </row>
    <row r="3628" spans="1:21" x14ac:dyDescent="0.2">
      <c r="A3628">
        <v>54265</v>
      </c>
      <c r="B3628" t="s">
        <v>8248</v>
      </c>
      <c r="C3628" t="s">
        <v>8249</v>
      </c>
      <c r="D3628" t="s">
        <v>951</v>
      </c>
      <c r="E3628" t="s">
        <v>3522</v>
      </c>
      <c r="F3628" t="s">
        <v>1004</v>
      </c>
      <c r="G3628">
        <v>4</v>
      </c>
      <c r="H3628">
        <v>0</v>
      </c>
      <c r="I3628">
        <v>0</v>
      </c>
      <c r="J3628">
        <v>0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</v>
      </c>
      <c r="S3628" t="s">
        <v>6048</v>
      </c>
      <c r="T3628">
        <v>41.073335999999998</v>
      </c>
      <c r="U3628">
        <v>-81.530642</v>
      </c>
    </row>
    <row r="3629" spans="1:21" x14ac:dyDescent="0.2">
      <c r="A3629">
        <v>54267</v>
      </c>
      <c r="B3629" t="s">
        <v>8250</v>
      </c>
      <c r="C3629" t="s">
        <v>4351</v>
      </c>
      <c r="D3629" t="s">
        <v>4356</v>
      </c>
      <c r="E3629" t="s">
        <v>142</v>
      </c>
      <c r="F3629" t="s">
        <v>25</v>
      </c>
      <c r="G3629">
        <v>12.4</v>
      </c>
      <c r="H3629">
        <v>0</v>
      </c>
      <c r="I3629">
        <v>0</v>
      </c>
      <c r="J3629">
        <v>0</v>
      </c>
      <c r="L3629">
        <v>12.4</v>
      </c>
      <c r="M3629">
        <v>0</v>
      </c>
      <c r="N3629">
        <v>0</v>
      </c>
      <c r="O3629">
        <v>0</v>
      </c>
      <c r="P3629">
        <v>0</v>
      </c>
      <c r="S3629" t="s">
        <v>8251</v>
      </c>
      <c r="T3629">
        <v>48.680177999999998</v>
      </c>
      <c r="U3629">
        <v>-121.723294</v>
      </c>
    </row>
    <row r="3630" spans="1:21" x14ac:dyDescent="0.2">
      <c r="A3630">
        <v>54268</v>
      </c>
      <c r="B3630" t="s">
        <v>8252</v>
      </c>
      <c r="C3630" t="s">
        <v>8253</v>
      </c>
      <c r="D3630" t="s">
        <v>1080</v>
      </c>
      <c r="E3630" t="s">
        <v>142</v>
      </c>
      <c r="F3630" t="s">
        <v>46</v>
      </c>
      <c r="G3630">
        <v>146.19999999999999</v>
      </c>
      <c r="H3630">
        <v>0</v>
      </c>
      <c r="I3630">
        <v>146.19999999999999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S3630" t="s">
        <v>8254</v>
      </c>
      <c r="T3630">
        <v>48.470799999999997</v>
      </c>
      <c r="U3630">
        <v>-122.56</v>
      </c>
    </row>
    <row r="3631" spans="1:21" x14ac:dyDescent="0.2">
      <c r="A3631">
        <v>54271</v>
      </c>
      <c r="B3631" t="s">
        <v>8255</v>
      </c>
      <c r="C3631" t="s">
        <v>2089</v>
      </c>
      <c r="D3631" t="s">
        <v>135</v>
      </c>
      <c r="E3631" t="s">
        <v>310</v>
      </c>
      <c r="F3631" t="s">
        <v>46</v>
      </c>
      <c r="G3631">
        <v>101</v>
      </c>
      <c r="H3631">
        <v>0</v>
      </c>
      <c r="I3631">
        <v>101</v>
      </c>
      <c r="J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S3631" t="s">
        <v>8256</v>
      </c>
      <c r="T3631">
        <v>36.041699999999999</v>
      </c>
      <c r="U3631">
        <v>-115.0117</v>
      </c>
    </row>
    <row r="3632" spans="1:21" x14ac:dyDescent="0.2">
      <c r="A3632">
        <v>54276</v>
      </c>
      <c r="B3632" t="s">
        <v>8257</v>
      </c>
      <c r="C3632" t="s">
        <v>8258</v>
      </c>
      <c r="D3632" t="s">
        <v>638</v>
      </c>
      <c r="E3632" t="s">
        <v>1657</v>
      </c>
      <c r="F3632" t="s">
        <v>30</v>
      </c>
      <c r="G3632">
        <v>32.299999999999997</v>
      </c>
      <c r="H3632">
        <v>28.7</v>
      </c>
      <c r="I3632">
        <v>0</v>
      </c>
      <c r="J3632">
        <v>3.6</v>
      </c>
      <c r="L3632">
        <v>0</v>
      </c>
      <c r="M3632">
        <v>0</v>
      </c>
      <c r="N3632">
        <v>0</v>
      </c>
      <c r="O3632">
        <v>0</v>
      </c>
      <c r="P3632">
        <v>0</v>
      </c>
      <c r="S3632" t="s">
        <v>8259</v>
      </c>
      <c r="T3632">
        <v>35.9069</v>
      </c>
      <c r="U3632">
        <v>-79.061700000000002</v>
      </c>
    </row>
    <row r="3633" spans="1:21" x14ac:dyDescent="0.2">
      <c r="A3633">
        <v>54281</v>
      </c>
      <c r="B3633" t="s">
        <v>8260</v>
      </c>
      <c r="C3633" t="s">
        <v>8261</v>
      </c>
      <c r="D3633" t="s">
        <v>7760</v>
      </c>
      <c r="E3633" t="s">
        <v>1157</v>
      </c>
      <c r="F3633" t="s">
        <v>1004</v>
      </c>
      <c r="G3633">
        <v>14.5</v>
      </c>
      <c r="H3633">
        <v>0</v>
      </c>
      <c r="I3633">
        <v>0</v>
      </c>
      <c r="J3633">
        <v>0</v>
      </c>
      <c r="K3633">
        <v>14.5</v>
      </c>
      <c r="L3633">
        <v>0</v>
      </c>
      <c r="M3633">
        <v>0</v>
      </c>
      <c r="N3633">
        <v>0</v>
      </c>
      <c r="O3633">
        <v>0</v>
      </c>
      <c r="P3633">
        <v>0</v>
      </c>
      <c r="S3633" t="s">
        <v>8262</v>
      </c>
      <c r="T3633">
        <v>31.741629</v>
      </c>
      <c r="U3633">
        <v>-81.407855999999995</v>
      </c>
    </row>
    <row r="3634" spans="1:21" x14ac:dyDescent="0.2">
      <c r="A3634">
        <v>54283</v>
      </c>
      <c r="B3634" t="s">
        <v>8263</v>
      </c>
      <c r="C3634" t="s">
        <v>2384</v>
      </c>
      <c r="D3634" t="s">
        <v>1942</v>
      </c>
      <c r="E3634" t="s">
        <v>330</v>
      </c>
      <c r="F3634" t="s">
        <v>25</v>
      </c>
      <c r="G3634">
        <v>1.3</v>
      </c>
      <c r="H3634">
        <v>0</v>
      </c>
      <c r="I3634">
        <v>0</v>
      </c>
      <c r="J3634">
        <v>0</v>
      </c>
      <c r="L3634">
        <v>1.3</v>
      </c>
      <c r="M3634">
        <v>0</v>
      </c>
      <c r="N3634">
        <v>0</v>
      </c>
      <c r="O3634">
        <v>0</v>
      </c>
      <c r="P3634">
        <v>0</v>
      </c>
      <c r="S3634" t="s">
        <v>1119</v>
      </c>
      <c r="T3634">
        <v>35.484487999999999</v>
      </c>
      <c r="U3634">
        <v>-94.392858000000004</v>
      </c>
    </row>
    <row r="3635" spans="1:21" x14ac:dyDescent="0.2">
      <c r="A3635">
        <v>54285</v>
      </c>
      <c r="B3635" t="s">
        <v>8264</v>
      </c>
      <c r="C3635" t="s">
        <v>150</v>
      </c>
      <c r="D3635" t="s">
        <v>2591</v>
      </c>
      <c r="E3635" t="s">
        <v>94</v>
      </c>
      <c r="F3635" t="s">
        <v>25</v>
      </c>
      <c r="G3635">
        <v>4</v>
      </c>
      <c r="H3635">
        <v>0</v>
      </c>
      <c r="I3635">
        <v>0</v>
      </c>
      <c r="J3635">
        <v>0</v>
      </c>
      <c r="L3635">
        <v>4</v>
      </c>
      <c r="M3635">
        <v>0</v>
      </c>
      <c r="N3635">
        <v>0</v>
      </c>
      <c r="O3635">
        <v>0</v>
      </c>
      <c r="P3635">
        <v>0</v>
      </c>
      <c r="S3635" t="s">
        <v>1598</v>
      </c>
      <c r="T3635">
        <v>44.760249000000002</v>
      </c>
      <c r="U3635">
        <v>-92.867743000000004</v>
      </c>
    </row>
    <row r="3636" spans="1:21" x14ac:dyDescent="0.2">
      <c r="A3636">
        <v>54286</v>
      </c>
      <c r="B3636" t="s">
        <v>8265</v>
      </c>
      <c r="C3636" t="s">
        <v>1600</v>
      </c>
      <c r="D3636" t="s">
        <v>377</v>
      </c>
      <c r="E3636" t="s">
        <v>1591</v>
      </c>
      <c r="F3636" t="s">
        <v>1004</v>
      </c>
      <c r="G3636">
        <v>4</v>
      </c>
      <c r="H3636">
        <v>0</v>
      </c>
      <c r="I3636">
        <v>0</v>
      </c>
      <c r="J3636">
        <v>0</v>
      </c>
      <c r="K3636">
        <v>4</v>
      </c>
      <c r="L3636">
        <v>0</v>
      </c>
      <c r="M3636">
        <v>0</v>
      </c>
      <c r="N3636">
        <v>0</v>
      </c>
      <c r="O3636">
        <v>0</v>
      </c>
      <c r="P3636">
        <v>0</v>
      </c>
      <c r="S3636" t="s">
        <v>6048</v>
      </c>
      <c r="T3636">
        <v>39.739800000000002</v>
      </c>
      <c r="U3636">
        <v>-86.211799999999997</v>
      </c>
    </row>
    <row r="3637" spans="1:21" x14ac:dyDescent="0.2">
      <c r="A3637">
        <v>54290</v>
      </c>
      <c r="B3637" t="s">
        <v>8266</v>
      </c>
      <c r="C3637" t="s">
        <v>8267</v>
      </c>
      <c r="D3637" t="s">
        <v>1258</v>
      </c>
      <c r="E3637" t="s">
        <v>1157</v>
      </c>
      <c r="F3637" t="s">
        <v>158</v>
      </c>
      <c r="G3637">
        <v>1.3</v>
      </c>
      <c r="H3637">
        <v>0</v>
      </c>
      <c r="I3637">
        <v>0</v>
      </c>
      <c r="J3637">
        <v>1.3</v>
      </c>
      <c r="L3637">
        <v>0</v>
      </c>
      <c r="M3637">
        <v>0</v>
      </c>
      <c r="N3637">
        <v>0</v>
      </c>
      <c r="O3637">
        <v>0</v>
      </c>
      <c r="P3637">
        <v>0</v>
      </c>
      <c r="S3637" t="s">
        <v>2949</v>
      </c>
      <c r="T3637">
        <v>33.753300000000003</v>
      </c>
      <c r="U3637">
        <v>-84.388900000000007</v>
      </c>
    </row>
    <row r="3638" spans="1:21" x14ac:dyDescent="0.2">
      <c r="A3638">
        <v>54291</v>
      </c>
      <c r="B3638" t="s">
        <v>8268</v>
      </c>
      <c r="C3638" t="s">
        <v>4047</v>
      </c>
      <c r="D3638" t="s">
        <v>4048</v>
      </c>
      <c r="E3638" t="s">
        <v>45</v>
      </c>
      <c r="F3638" t="s">
        <v>3527</v>
      </c>
      <c r="G3638">
        <v>24</v>
      </c>
      <c r="H3638">
        <v>0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R3638">
        <v>24</v>
      </c>
      <c r="S3638" t="s">
        <v>8269</v>
      </c>
      <c r="T3638">
        <v>27.883588</v>
      </c>
      <c r="U3638">
        <v>-97.26097</v>
      </c>
    </row>
    <row r="3639" spans="1:21" x14ac:dyDescent="0.2">
      <c r="A3639">
        <v>54294</v>
      </c>
      <c r="B3639" t="s">
        <v>8270</v>
      </c>
      <c r="C3639" t="s">
        <v>8271</v>
      </c>
      <c r="D3639" t="s">
        <v>2591</v>
      </c>
      <c r="E3639" t="s">
        <v>94</v>
      </c>
      <c r="F3639" t="s">
        <v>158</v>
      </c>
      <c r="G3639">
        <v>2.4</v>
      </c>
      <c r="H3639">
        <v>0</v>
      </c>
      <c r="I3639">
        <v>0</v>
      </c>
      <c r="J3639">
        <v>2.4</v>
      </c>
      <c r="L3639">
        <v>0</v>
      </c>
      <c r="M3639">
        <v>0</v>
      </c>
      <c r="N3639">
        <v>0</v>
      </c>
      <c r="O3639">
        <v>0</v>
      </c>
      <c r="P3639">
        <v>0</v>
      </c>
      <c r="S3639" t="s">
        <v>3037</v>
      </c>
      <c r="T3639">
        <v>44.825600000000001</v>
      </c>
      <c r="U3639">
        <v>-93.113900000000001</v>
      </c>
    </row>
    <row r="3640" spans="1:21" x14ac:dyDescent="0.2">
      <c r="A3640">
        <v>54296</v>
      </c>
      <c r="B3640" t="s">
        <v>8272</v>
      </c>
      <c r="C3640" t="s">
        <v>8273</v>
      </c>
      <c r="D3640" t="s">
        <v>179</v>
      </c>
      <c r="E3640" t="s">
        <v>99</v>
      </c>
      <c r="F3640" t="s">
        <v>46</v>
      </c>
      <c r="G3640">
        <v>2.2000000000000002</v>
      </c>
      <c r="H3640">
        <v>0</v>
      </c>
      <c r="I3640">
        <v>2.2000000000000002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S3640" t="s">
        <v>7338</v>
      </c>
      <c r="T3640">
        <v>33.906953000000001</v>
      </c>
      <c r="U3640">
        <v>-118.013105</v>
      </c>
    </row>
    <row r="3641" spans="1:21" x14ac:dyDescent="0.2">
      <c r="A3641">
        <v>54298</v>
      </c>
      <c r="B3641" t="s">
        <v>8274</v>
      </c>
      <c r="C3641" t="s">
        <v>6366</v>
      </c>
      <c r="D3641" t="s">
        <v>625</v>
      </c>
      <c r="E3641" t="s">
        <v>99</v>
      </c>
      <c r="F3641" t="s">
        <v>1203</v>
      </c>
      <c r="G3641">
        <v>7.5</v>
      </c>
      <c r="H3641">
        <v>0</v>
      </c>
      <c r="I3641">
        <v>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7.5</v>
      </c>
      <c r="S3641" t="s">
        <v>8275</v>
      </c>
      <c r="T3641">
        <v>35.058300000000003</v>
      </c>
      <c r="U3641">
        <v>-118.3417</v>
      </c>
    </row>
    <row r="3642" spans="1:21" x14ac:dyDescent="0.2">
      <c r="A3642">
        <v>54299</v>
      </c>
      <c r="B3642" t="s">
        <v>8276</v>
      </c>
      <c r="C3642" t="s">
        <v>6366</v>
      </c>
      <c r="D3642" t="s">
        <v>625</v>
      </c>
      <c r="E3642" t="s">
        <v>99</v>
      </c>
      <c r="F3642" t="s">
        <v>1203</v>
      </c>
      <c r="G3642">
        <v>3</v>
      </c>
      <c r="H3642">
        <v>0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S3642" t="s">
        <v>5653</v>
      </c>
      <c r="T3642">
        <v>35.075000000000003</v>
      </c>
      <c r="U3642">
        <v>-118.3417</v>
      </c>
    </row>
    <row r="3643" spans="1:21" x14ac:dyDescent="0.2">
      <c r="A3643">
        <v>54300</v>
      </c>
      <c r="B3643" t="s">
        <v>8277</v>
      </c>
      <c r="C3643" t="s">
        <v>6366</v>
      </c>
      <c r="D3643" t="s">
        <v>625</v>
      </c>
      <c r="E3643" t="s">
        <v>99</v>
      </c>
      <c r="F3643" t="s">
        <v>1203</v>
      </c>
      <c r="G3643">
        <v>4.5999999999999996</v>
      </c>
      <c r="H3643">
        <v>0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4.5999999999999996</v>
      </c>
      <c r="S3643" t="s">
        <v>8278</v>
      </c>
      <c r="T3643">
        <v>35.058300000000003</v>
      </c>
      <c r="U3643">
        <v>-118.3083</v>
      </c>
    </row>
    <row r="3644" spans="1:21" x14ac:dyDescent="0.2">
      <c r="A3644">
        <v>54301</v>
      </c>
      <c r="B3644" t="s">
        <v>8279</v>
      </c>
      <c r="C3644" t="s">
        <v>8280</v>
      </c>
      <c r="D3644" t="s">
        <v>980</v>
      </c>
      <c r="E3644" t="s">
        <v>981</v>
      </c>
      <c r="F3644" t="s">
        <v>25</v>
      </c>
      <c r="G3644">
        <v>2.8</v>
      </c>
      <c r="H3644">
        <v>0</v>
      </c>
      <c r="I3644">
        <v>0</v>
      </c>
      <c r="J3644">
        <v>0</v>
      </c>
      <c r="L3644">
        <v>2.8</v>
      </c>
      <c r="M3644">
        <v>0</v>
      </c>
      <c r="N3644">
        <v>0</v>
      </c>
      <c r="O3644">
        <v>0</v>
      </c>
      <c r="P3644">
        <v>0</v>
      </c>
      <c r="S3644" t="s">
        <v>132</v>
      </c>
      <c r="T3644">
        <v>42.007778000000002</v>
      </c>
      <c r="U3644">
        <v>-73.035600000000002</v>
      </c>
    </row>
    <row r="3645" spans="1:21" x14ac:dyDescent="0.2">
      <c r="A3645">
        <v>54302</v>
      </c>
      <c r="B3645" t="s">
        <v>8281</v>
      </c>
      <c r="C3645" t="s">
        <v>8282</v>
      </c>
      <c r="D3645" t="s">
        <v>1019</v>
      </c>
      <c r="E3645" t="s">
        <v>981</v>
      </c>
      <c r="F3645" t="s">
        <v>25</v>
      </c>
      <c r="G3645">
        <v>3.2</v>
      </c>
      <c r="H3645">
        <v>0</v>
      </c>
      <c r="I3645">
        <v>0</v>
      </c>
      <c r="J3645">
        <v>0</v>
      </c>
      <c r="L3645">
        <v>3.2</v>
      </c>
      <c r="M3645">
        <v>0</v>
      </c>
      <c r="N3645">
        <v>0</v>
      </c>
      <c r="O3645">
        <v>0</v>
      </c>
      <c r="P3645">
        <v>0</v>
      </c>
      <c r="S3645" t="s">
        <v>487</v>
      </c>
      <c r="T3645">
        <v>41.988610999999999</v>
      </c>
      <c r="U3645">
        <v>-73.019400000000005</v>
      </c>
    </row>
    <row r="3646" spans="1:21" x14ac:dyDescent="0.2">
      <c r="A3646">
        <v>54304</v>
      </c>
      <c r="B3646" t="s">
        <v>8283</v>
      </c>
      <c r="C3646" t="s">
        <v>8284</v>
      </c>
      <c r="D3646" t="s">
        <v>8284</v>
      </c>
      <c r="E3646" t="s">
        <v>2729</v>
      </c>
      <c r="F3646" t="s">
        <v>30</v>
      </c>
      <c r="G3646">
        <v>238.2</v>
      </c>
      <c r="H3646">
        <v>238.2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S3646" t="s">
        <v>8285</v>
      </c>
      <c r="T3646">
        <v>38.2667</v>
      </c>
      <c r="U3646">
        <v>-77.314700000000002</v>
      </c>
    </row>
    <row r="3647" spans="1:21" x14ac:dyDescent="0.2">
      <c r="A3647">
        <v>54305</v>
      </c>
      <c r="B3647" t="s">
        <v>8286</v>
      </c>
      <c r="C3647" t="s">
        <v>5654</v>
      </c>
      <c r="D3647" t="s">
        <v>5655</v>
      </c>
      <c r="E3647" t="s">
        <v>155</v>
      </c>
      <c r="F3647" t="s">
        <v>158</v>
      </c>
      <c r="G3647">
        <v>6.6</v>
      </c>
      <c r="H3647">
        <v>0</v>
      </c>
      <c r="I3647">
        <v>0</v>
      </c>
      <c r="J3647">
        <v>6.6</v>
      </c>
      <c r="L3647">
        <v>0</v>
      </c>
      <c r="M3647">
        <v>0</v>
      </c>
      <c r="N3647">
        <v>0</v>
      </c>
      <c r="O3647">
        <v>0</v>
      </c>
      <c r="P3647">
        <v>0</v>
      </c>
      <c r="S3647" t="s">
        <v>242</v>
      </c>
      <c r="T3647">
        <v>53.857500000000002</v>
      </c>
      <c r="U3647">
        <v>-166.5539</v>
      </c>
    </row>
    <row r="3648" spans="1:21" x14ac:dyDescent="0.2">
      <c r="A3648">
        <v>54306</v>
      </c>
      <c r="B3648" t="s">
        <v>8287</v>
      </c>
      <c r="C3648" t="s">
        <v>3458</v>
      </c>
      <c r="D3648" t="s">
        <v>1412</v>
      </c>
      <c r="E3648" t="s">
        <v>1364</v>
      </c>
      <c r="F3648" t="s">
        <v>25</v>
      </c>
      <c r="G3648">
        <v>8.4</v>
      </c>
      <c r="H3648">
        <v>0</v>
      </c>
      <c r="I3648">
        <v>0</v>
      </c>
      <c r="J3648">
        <v>0</v>
      </c>
      <c r="L3648">
        <v>8.4</v>
      </c>
      <c r="M3648">
        <v>0</v>
      </c>
      <c r="N3648">
        <v>0</v>
      </c>
      <c r="O3648">
        <v>0</v>
      </c>
      <c r="P3648">
        <v>0</v>
      </c>
      <c r="S3648" t="s">
        <v>711</v>
      </c>
      <c r="T3648">
        <v>42.628889000000001</v>
      </c>
      <c r="U3648">
        <v>-114.174722</v>
      </c>
    </row>
    <row r="3649" spans="1:21" x14ac:dyDescent="0.2">
      <c r="A3649">
        <v>54308</v>
      </c>
      <c r="B3649" t="s">
        <v>8288</v>
      </c>
      <c r="C3649" t="s">
        <v>8289</v>
      </c>
      <c r="D3649" t="s">
        <v>838</v>
      </c>
      <c r="E3649" t="s">
        <v>99</v>
      </c>
      <c r="F3649" t="s">
        <v>25</v>
      </c>
      <c r="G3649">
        <v>1.2</v>
      </c>
      <c r="H3649">
        <v>0</v>
      </c>
      <c r="I3649">
        <v>0</v>
      </c>
      <c r="J3649">
        <v>0</v>
      </c>
      <c r="L3649">
        <v>1.2</v>
      </c>
      <c r="M3649">
        <v>0</v>
      </c>
      <c r="N3649">
        <v>0</v>
      </c>
      <c r="O3649">
        <v>0</v>
      </c>
      <c r="P3649">
        <v>0</v>
      </c>
      <c r="S3649" t="s">
        <v>1691</v>
      </c>
      <c r="T3649">
        <v>40.199821999999998</v>
      </c>
      <c r="U3649">
        <v>-123.523145</v>
      </c>
    </row>
    <row r="3650" spans="1:21" x14ac:dyDescent="0.2">
      <c r="A3650">
        <v>54316</v>
      </c>
      <c r="B3650" t="s">
        <v>8290</v>
      </c>
      <c r="C3650" t="s">
        <v>1148</v>
      </c>
      <c r="D3650" t="s">
        <v>1253</v>
      </c>
      <c r="E3650" t="s">
        <v>1657</v>
      </c>
      <c r="F3650" t="s">
        <v>46</v>
      </c>
      <c r="G3650">
        <v>45</v>
      </c>
      <c r="H3650">
        <v>0</v>
      </c>
      <c r="I3650">
        <v>45</v>
      </c>
      <c r="J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S3650" t="s">
        <v>3180</v>
      </c>
      <c r="T3650">
        <v>33.939700000000002</v>
      </c>
      <c r="U3650">
        <v>-77.990499999999997</v>
      </c>
    </row>
    <row r="3651" spans="1:21" x14ac:dyDescent="0.2">
      <c r="A3651">
        <v>54318</v>
      </c>
      <c r="B3651" t="s">
        <v>8291</v>
      </c>
      <c r="C3651" t="s">
        <v>8292</v>
      </c>
      <c r="D3651" t="s">
        <v>6129</v>
      </c>
      <c r="E3651" t="s">
        <v>921</v>
      </c>
      <c r="F3651" t="s">
        <v>30</v>
      </c>
      <c r="G3651">
        <v>30</v>
      </c>
      <c r="H3651">
        <v>30</v>
      </c>
      <c r="I3651">
        <v>0</v>
      </c>
      <c r="J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S3651" t="s">
        <v>7598</v>
      </c>
      <c r="T3651">
        <v>41.593299999999999</v>
      </c>
      <c r="U3651">
        <v>-109.7542</v>
      </c>
    </row>
    <row r="3652" spans="1:21" x14ac:dyDescent="0.2">
      <c r="A3652">
        <v>54321</v>
      </c>
      <c r="B3652" t="s">
        <v>8293</v>
      </c>
      <c r="C3652" t="s">
        <v>7614</v>
      </c>
      <c r="D3652" t="s">
        <v>1590</v>
      </c>
      <c r="E3652" t="s">
        <v>45</v>
      </c>
      <c r="F3652" t="s">
        <v>46</v>
      </c>
      <c r="G3652">
        <v>29</v>
      </c>
      <c r="H3652">
        <v>0</v>
      </c>
      <c r="I3652">
        <v>29</v>
      </c>
      <c r="J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S3652" t="s">
        <v>2990</v>
      </c>
      <c r="T3652">
        <v>29.972799999999999</v>
      </c>
      <c r="U3652">
        <v>-94.214200000000005</v>
      </c>
    </row>
    <row r="3653" spans="1:21" x14ac:dyDescent="0.2">
      <c r="A3653">
        <v>54322</v>
      </c>
      <c r="B3653" t="s">
        <v>8294</v>
      </c>
      <c r="C3653" t="s">
        <v>388</v>
      </c>
      <c r="D3653" t="s">
        <v>3196</v>
      </c>
      <c r="E3653" t="s">
        <v>1157</v>
      </c>
      <c r="F3653" t="s">
        <v>25</v>
      </c>
      <c r="G3653">
        <v>2.1</v>
      </c>
      <c r="H3653">
        <v>0</v>
      </c>
      <c r="I3653">
        <v>0</v>
      </c>
      <c r="J3653">
        <v>0</v>
      </c>
      <c r="L3653">
        <v>2.1</v>
      </c>
      <c r="M3653">
        <v>0</v>
      </c>
      <c r="N3653">
        <v>0</v>
      </c>
      <c r="O3653">
        <v>0</v>
      </c>
      <c r="P3653">
        <v>0</v>
      </c>
      <c r="S3653" t="s">
        <v>1400</v>
      </c>
      <c r="T3653">
        <v>33.487881000000002</v>
      </c>
      <c r="U3653">
        <v>-81.992519999999999</v>
      </c>
    </row>
    <row r="3654" spans="1:21" x14ac:dyDescent="0.2">
      <c r="A3654">
        <v>54323</v>
      </c>
      <c r="B3654" t="s">
        <v>8295</v>
      </c>
      <c r="C3654" t="s">
        <v>8267</v>
      </c>
      <c r="D3654" t="s">
        <v>1258</v>
      </c>
      <c r="E3654" t="s">
        <v>1157</v>
      </c>
      <c r="F3654" t="s">
        <v>158</v>
      </c>
      <c r="G3654">
        <v>12.8</v>
      </c>
      <c r="H3654">
        <v>0</v>
      </c>
      <c r="I3654">
        <v>0</v>
      </c>
      <c r="J3654">
        <v>12.8</v>
      </c>
      <c r="L3654">
        <v>0</v>
      </c>
      <c r="M3654">
        <v>0</v>
      </c>
      <c r="N3654">
        <v>0</v>
      </c>
      <c r="O3654">
        <v>0</v>
      </c>
      <c r="P3654">
        <v>0</v>
      </c>
      <c r="S3654" t="s">
        <v>2708</v>
      </c>
      <c r="T3654">
        <v>33.759166999999998</v>
      </c>
      <c r="U3654">
        <v>-84.394999999999996</v>
      </c>
    </row>
    <row r="3655" spans="1:21" x14ac:dyDescent="0.2">
      <c r="A3655">
        <v>54324</v>
      </c>
      <c r="B3655" t="s">
        <v>8296</v>
      </c>
      <c r="C3655" t="s">
        <v>6419</v>
      </c>
      <c r="D3655" t="s">
        <v>3849</v>
      </c>
      <c r="E3655" t="s">
        <v>3850</v>
      </c>
      <c r="F3655" t="s">
        <v>46</v>
      </c>
      <c r="G3655">
        <v>218.6</v>
      </c>
      <c r="H3655">
        <v>0</v>
      </c>
      <c r="I3655">
        <v>218.6</v>
      </c>
      <c r="J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S3655" t="s">
        <v>7962</v>
      </c>
      <c r="T3655">
        <v>42.009900000000002</v>
      </c>
      <c r="U3655">
        <v>-71.670100000000005</v>
      </c>
    </row>
    <row r="3656" spans="1:21" x14ac:dyDescent="0.2">
      <c r="A3656">
        <v>54327</v>
      </c>
      <c r="B3656" t="s">
        <v>8297</v>
      </c>
      <c r="C3656" t="s">
        <v>179</v>
      </c>
      <c r="D3656" t="s">
        <v>179</v>
      </c>
      <c r="E3656" t="s">
        <v>99</v>
      </c>
      <c r="F3656" t="s">
        <v>1004</v>
      </c>
      <c r="G3656">
        <v>3.4</v>
      </c>
      <c r="H3656">
        <v>0</v>
      </c>
      <c r="I3656">
        <v>0</v>
      </c>
      <c r="J3656">
        <v>0</v>
      </c>
      <c r="K3656">
        <v>3.4</v>
      </c>
      <c r="L3656">
        <v>0</v>
      </c>
      <c r="M3656">
        <v>0</v>
      </c>
      <c r="N3656">
        <v>0</v>
      </c>
      <c r="O3656">
        <v>0</v>
      </c>
      <c r="P3656">
        <v>0</v>
      </c>
      <c r="S3656" t="s">
        <v>7879</v>
      </c>
      <c r="T3656">
        <v>34.171700000000001</v>
      </c>
      <c r="U3656">
        <v>-118.3792</v>
      </c>
    </row>
    <row r="3657" spans="1:21" x14ac:dyDescent="0.2">
      <c r="A3657">
        <v>54330</v>
      </c>
      <c r="B3657" t="s">
        <v>8298</v>
      </c>
      <c r="C3657" t="s">
        <v>4069</v>
      </c>
      <c r="D3657" t="s">
        <v>4070</v>
      </c>
      <c r="E3657" t="s">
        <v>45</v>
      </c>
      <c r="F3657" t="s">
        <v>46</v>
      </c>
      <c r="G3657">
        <v>3.7</v>
      </c>
      <c r="H3657">
        <v>0</v>
      </c>
      <c r="I3657">
        <v>3.7</v>
      </c>
      <c r="J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S3657" t="s">
        <v>7347</v>
      </c>
      <c r="T3657">
        <v>29.726016999999999</v>
      </c>
      <c r="U3657">
        <v>-95.638249000000002</v>
      </c>
    </row>
    <row r="3658" spans="1:21" x14ac:dyDescent="0.2">
      <c r="A3658">
        <v>54333</v>
      </c>
      <c r="B3658" t="s">
        <v>8299</v>
      </c>
      <c r="C3658" t="s">
        <v>8300</v>
      </c>
      <c r="D3658" t="s">
        <v>1318</v>
      </c>
      <c r="E3658" t="s">
        <v>3732</v>
      </c>
      <c r="F3658" t="s">
        <v>46</v>
      </c>
      <c r="G3658">
        <v>4.8</v>
      </c>
      <c r="H3658">
        <v>0</v>
      </c>
      <c r="I3658">
        <v>4.8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 t="s">
        <v>8301</v>
      </c>
      <c r="T3658">
        <v>40.955015000000003</v>
      </c>
      <c r="U3658">
        <v>-76.878843000000003</v>
      </c>
    </row>
    <row r="3659" spans="1:21" x14ac:dyDescent="0.2">
      <c r="A3659">
        <v>54337</v>
      </c>
      <c r="B3659" t="s">
        <v>8302</v>
      </c>
      <c r="C3659" t="s">
        <v>583</v>
      </c>
      <c r="D3659" t="s">
        <v>583</v>
      </c>
      <c r="E3659" t="s">
        <v>99</v>
      </c>
      <c r="F3659" t="s">
        <v>46</v>
      </c>
      <c r="G3659">
        <v>1.6</v>
      </c>
      <c r="H3659">
        <v>0</v>
      </c>
      <c r="I3659">
        <v>1.6</v>
      </c>
      <c r="J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S3659" t="s">
        <v>6291</v>
      </c>
      <c r="T3659">
        <v>32.7149</v>
      </c>
      <c r="U3659">
        <v>-117.16889999999999</v>
      </c>
    </row>
    <row r="3660" spans="1:21" x14ac:dyDescent="0.2">
      <c r="A3660">
        <v>54338</v>
      </c>
      <c r="B3660" t="s">
        <v>8303</v>
      </c>
      <c r="C3660" t="s">
        <v>5746</v>
      </c>
      <c r="D3660" t="s">
        <v>6012</v>
      </c>
      <c r="E3660" t="s">
        <v>45</v>
      </c>
      <c r="F3660" t="s">
        <v>1004</v>
      </c>
      <c r="G3660">
        <v>18.899999999999999</v>
      </c>
      <c r="H3660">
        <v>0</v>
      </c>
      <c r="I3660">
        <v>0</v>
      </c>
      <c r="J3660">
        <v>1.4</v>
      </c>
      <c r="K3660">
        <v>17.5</v>
      </c>
      <c r="L3660">
        <v>0</v>
      </c>
      <c r="M3660">
        <v>0</v>
      </c>
      <c r="N3660">
        <v>0</v>
      </c>
      <c r="O3660">
        <v>0</v>
      </c>
      <c r="P3660">
        <v>0</v>
      </c>
      <c r="S3660" t="s">
        <v>8304</v>
      </c>
      <c r="T3660">
        <v>26.269683000000001</v>
      </c>
      <c r="U3660">
        <v>-97.867012000000003</v>
      </c>
    </row>
    <row r="3661" spans="1:21" x14ac:dyDescent="0.2">
      <c r="A3661">
        <v>54340</v>
      </c>
      <c r="B3661" t="s">
        <v>8305</v>
      </c>
      <c r="C3661" t="s">
        <v>6328</v>
      </c>
      <c r="D3661" t="s">
        <v>6328</v>
      </c>
      <c r="E3661" t="s">
        <v>2346</v>
      </c>
      <c r="F3661" t="s">
        <v>25</v>
      </c>
      <c r="G3661">
        <v>4</v>
      </c>
      <c r="H3661">
        <v>0</v>
      </c>
      <c r="I3661">
        <v>0</v>
      </c>
      <c r="J3661">
        <v>0</v>
      </c>
      <c r="L3661">
        <v>4</v>
      </c>
      <c r="M3661">
        <v>0</v>
      </c>
      <c r="N3661">
        <v>0</v>
      </c>
      <c r="O3661">
        <v>0</v>
      </c>
      <c r="P3661">
        <v>0</v>
      </c>
      <c r="S3661" t="s">
        <v>1598</v>
      </c>
      <c r="T3661">
        <v>45.102499999999999</v>
      </c>
      <c r="U3661">
        <v>-83.518900000000002</v>
      </c>
    </row>
    <row r="3662" spans="1:21" x14ac:dyDescent="0.2">
      <c r="A3662">
        <v>54341</v>
      </c>
      <c r="B3662" t="s">
        <v>8306</v>
      </c>
      <c r="C3662" t="s">
        <v>6328</v>
      </c>
      <c r="D3662" t="s">
        <v>6328</v>
      </c>
      <c r="E3662" t="s">
        <v>2346</v>
      </c>
      <c r="F3662" t="s">
        <v>25</v>
      </c>
      <c r="G3662">
        <v>2</v>
      </c>
      <c r="H3662">
        <v>0</v>
      </c>
      <c r="I3662">
        <v>0</v>
      </c>
      <c r="J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S3662" t="s">
        <v>492</v>
      </c>
      <c r="T3662">
        <v>45.093299999999999</v>
      </c>
      <c r="U3662">
        <v>-83.502499999999998</v>
      </c>
    </row>
    <row r="3663" spans="1:21" x14ac:dyDescent="0.2">
      <c r="A3663">
        <v>54342</v>
      </c>
      <c r="B3663" t="s">
        <v>8307</v>
      </c>
      <c r="C3663" t="s">
        <v>6328</v>
      </c>
      <c r="D3663" t="s">
        <v>6328</v>
      </c>
      <c r="E3663" t="s">
        <v>2346</v>
      </c>
      <c r="F3663" t="s">
        <v>25</v>
      </c>
      <c r="G3663">
        <v>1.2</v>
      </c>
      <c r="H3663">
        <v>0</v>
      </c>
      <c r="I3663">
        <v>0</v>
      </c>
      <c r="J3663">
        <v>0</v>
      </c>
      <c r="L3663">
        <v>1.2</v>
      </c>
      <c r="M3663">
        <v>0</v>
      </c>
      <c r="N3663">
        <v>0</v>
      </c>
      <c r="O3663">
        <v>0</v>
      </c>
      <c r="P3663">
        <v>0</v>
      </c>
      <c r="S3663" t="s">
        <v>1691</v>
      </c>
      <c r="T3663">
        <v>45.0717</v>
      </c>
      <c r="U3663">
        <v>-83.438100000000006</v>
      </c>
    </row>
    <row r="3664" spans="1:21" x14ac:dyDescent="0.2">
      <c r="A3664">
        <v>54343</v>
      </c>
      <c r="B3664" t="s">
        <v>8308</v>
      </c>
      <c r="C3664" t="s">
        <v>8309</v>
      </c>
      <c r="D3664" t="s">
        <v>558</v>
      </c>
      <c r="E3664" t="s">
        <v>99</v>
      </c>
      <c r="F3664" t="s">
        <v>25</v>
      </c>
      <c r="G3664">
        <v>20</v>
      </c>
      <c r="H3664">
        <v>0</v>
      </c>
      <c r="I3664">
        <v>0</v>
      </c>
      <c r="J3664">
        <v>0</v>
      </c>
      <c r="L3664">
        <v>20</v>
      </c>
      <c r="M3664">
        <v>0</v>
      </c>
      <c r="N3664">
        <v>0</v>
      </c>
      <c r="O3664">
        <v>0</v>
      </c>
      <c r="P3664">
        <v>0</v>
      </c>
      <c r="S3664" t="s">
        <v>566</v>
      </c>
      <c r="T3664">
        <v>36.415599999999998</v>
      </c>
      <c r="U3664">
        <v>-119.0069</v>
      </c>
    </row>
    <row r="3665" spans="1:21" x14ac:dyDescent="0.2">
      <c r="A3665">
        <v>54347</v>
      </c>
      <c r="B3665" t="s">
        <v>8310</v>
      </c>
      <c r="C3665" t="s">
        <v>5902</v>
      </c>
      <c r="D3665" t="s">
        <v>1152</v>
      </c>
      <c r="E3665" t="s">
        <v>278</v>
      </c>
      <c r="F3665" t="s">
        <v>1004</v>
      </c>
      <c r="G3665">
        <v>2.5</v>
      </c>
      <c r="H3665">
        <v>0</v>
      </c>
      <c r="I3665">
        <v>0</v>
      </c>
      <c r="J3665">
        <v>0</v>
      </c>
      <c r="K3665">
        <v>2.5</v>
      </c>
      <c r="L3665">
        <v>0</v>
      </c>
      <c r="M3665">
        <v>0</v>
      </c>
      <c r="N3665">
        <v>0</v>
      </c>
      <c r="O3665">
        <v>0</v>
      </c>
      <c r="P3665">
        <v>0</v>
      </c>
      <c r="S3665" t="s">
        <v>8311</v>
      </c>
      <c r="T3665">
        <v>27.9389</v>
      </c>
      <c r="U3665">
        <v>-82.438900000000004</v>
      </c>
    </row>
    <row r="3666" spans="1:21" x14ac:dyDescent="0.2">
      <c r="A3666">
        <v>54349</v>
      </c>
      <c r="B3666" t="s">
        <v>8312</v>
      </c>
      <c r="C3666" t="s">
        <v>3061</v>
      </c>
      <c r="D3666" t="s">
        <v>135</v>
      </c>
      <c r="E3666" t="s">
        <v>310</v>
      </c>
      <c r="F3666" t="s">
        <v>46</v>
      </c>
      <c r="G3666">
        <v>93.1</v>
      </c>
      <c r="H3666">
        <v>0</v>
      </c>
      <c r="I3666">
        <v>93.1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 t="s">
        <v>8313</v>
      </c>
      <c r="T3666">
        <v>36.225299999999997</v>
      </c>
      <c r="U3666">
        <v>-114.8783</v>
      </c>
    </row>
    <row r="3667" spans="1:21" x14ac:dyDescent="0.2">
      <c r="A3667">
        <v>54350</v>
      </c>
      <c r="B3667" t="s">
        <v>8314</v>
      </c>
      <c r="C3667" t="s">
        <v>3061</v>
      </c>
      <c r="D3667" t="s">
        <v>135</v>
      </c>
      <c r="E3667" t="s">
        <v>310</v>
      </c>
      <c r="F3667" t="s">
        <v>46</v>
      </c>
      <c r="G3667">
        <v>89.1</v>
      </c>
      <c r="H3667">
        <v>0</v>
      </c>
      <c r="I3667">
        <v>89.1</v>
      </c>
      <c r="J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S3667" t="s">
        <v>8315</v>
      </c>
      <c r="T3667">
        <v>36.343229000000001</v>
      </c>
      <c r="U3667">
        <v>-114.920686</v>
      </c>
    </row>
    <row r="3668" spans="1:21" x14ac:dyDescent="0.2">
      <c r="A3668">
        <v>54355</v>
      </c>
      <c r="B3668" t="s">
        <v>8316</v>
      </c>
      <c r="C3668" t="s">
        <v>8317</v>
      </c>
      <c r="D3668" t="s">
        <v>1052</v>
      </c>
      <c r="E3668" t="s">
        <v>1053</v>
      </c>
      <c r="F3668" t="s">
        <v>25</v>
      </c>
      <c r="G3668">
        <v>7.5</v>
      </c>
      <c r="H3668">
        <v>0</v>
      </c>
      <c r="I3668">
        <v>0</v>
      </c>
      <c r="J3668">
        <v>0</v>
      </c>
      <c r="L3668">
        <v>7.5</v>
      </c>
      <c r="M3668">
        <v>0</v>
      </c>
      <c r="N3668">
        <v>0</v>
      </c>
      <c r="O3668">
        <v>0</v>
      </c>
      <c r="P3668">
        <v>0</v>
      </c>
      <c r="S3668" t="s">
        <v>2359</v>
      </c>
      <c r="T3668">
        <v>44.49</v>
      </c>
      <c r="U3668">
        <v>-73.1875</v>
      </c>
    </row>
    <row r="3669" spans="1:21" x14ac:dyDescent="0.2">
      <c r="A3669">
        <v>54358</v>
      </c>
      <c r="B3669" t="s">
        <v>8318</v>
      </c>
      <c r="C3669" t="s">
        <v>388</v>
      </c>
      <c r="D3669" t="s">
        <v>3196</v>
      </c>
      <c r="E3669" t="s">
        <v>1157</v>
      </c>
      <c r="F3669" t="s">
        <v>1004</v>
      </c>
      <c r="G3669">
        <v>79.3</v>
      </c>
      <c r="H3669">
        <v>0</v>
      </c>
      <c r="I3669">
        <v>0</v>
      </c>
      <c r="J3669">
        <v>0</v>
      </c>
      <c r="K3669">
        <v>79.3</v>
      </c>
      <c r="L3669">
        <v>0</v>
      </c>
      <c r="M3669">
        <v>0</v>
      </c>
      <c r="N3669">
        <v>0</v>
      </c>
      <c r="O3669">
        <v>0</v>
      </c>
      <c r="P3669">
        <v>0</v>
      </c>
      <c r="S3669" t="s">
        <v>8319</v>
      </c>
      <c r="T3669">
        <v>33.328259000000003</v>
      </c>
      <c r="U3669">
        <v>-81.953078000000005</v>
      </c>
    </row>
    <row r="3670" spans="1:21" x14ac:dyDescent="0.2">
      <c r="A3670">
        <v>54360</v>
      </c>
      <c r="B3670" t="s">
        <v>8320</v>
      </c>
      <c r="C3670" t="s">
        <v>8321</v>
      </c>
      <c r="D3670" t="s">
        <v>2858</v>
      </c>
      <c r="E3670" t="s">
        <v>396</v>
      </c>
      <c r="F3670" t="s">
        <v>158</v>
      </c>
      <c r="G3670">
        <v>4.7</v>
      </c>
      <c r="H3670">
        <v>0</v>
      </c>
      <c r="I3670">
        <v>0</v>
      </c>
      <c r="J3670">
        <v>4.7</v>
      </c>
      <c r="L3670">
        <v>0</v>
      </c>
      <c r="M3670">
        <v>0</v>
      </c>
      <c r="N3670">
        <v>0</v>
      </c>
      <c r="O3670">
        <v>0</v>
      </c>
      <c r="P3670">
        <v>0</v>
      </c>
      <c r="S3670" t="s">
        <v>8322</v>
      </c>
      <c r="T3670">
        <v>39.770299999999999</v>
      </c>
      <c r="U3670">
        <v>-88.869699999999995</v>
      </c>
    </row>
    <row r="3671" spans="1:21" x14ac:dyDescent="0.2">
      <c r="A3671">
        <v>54363</v>
      </c>
      <c r="B3671" t="s">
        <v>8323</v>
      </c>
      <c r="C3671" t="s">
        <v>89</v>
      </c>
      <c r="D3671" t="s">
        <v>3452</v>
      </c>
      <c r="E3671" t="s">
        <v>1657</v>
      </c>
      <c r="F3671" t="s">
        <v>158</v>
      </c>
      <c r="G3671">
        <v>2.8</v>
      </c>
      <c r="H3671">
        <v>0</v>
      </c>
      <c r="I3671">
        <v>0</v>
      </c>
      <c r="J3671">
        <v>2.8</v>
      </c>
      <c r="L3671">
        <v>0</v>
      </c>
      <c r="M3671">
        <v>0</v>
      </c>
      <c r="N3671">
        <v>0</v>
      </c>
      <c r="O3671">
        <v>0</v>
      </c>
      <c r="P3671">
        <v>0</v>
      </c>
      <c r="S3671" t="s">
        <v>4437</v>
      </c>
      <c r="T3671">
        <v>35.3264</v>
      </c>
      <c r="U3671">
        <v>-81.629199999999997</v>
      </c>
    </row>
    <row r="3672" spans="1:21" x14ac:dyDescent="0.2">
      <c r="A3672">
        <v>54364</v>
      </c>
      <c r="B3672" t="s">
        <v>8324</v>
      </c>
      <c r="C3672" t="s">
        <v>7136</v>
      </c>
      <c r="D3672" t="s">
        <v>1895</v>
      </c>
      <c r="E3672" t="s">
        <v>45</v>
      </c>
      <c r="F3672" t="s">
        <v>158</v>
      </c>
      <c r="G3672">
        <v>6</v>
      </c>
      <c r="H3672">
        <v>0</v>
      </c>
      <c r="I3672">
        <v>0</v>
      </c>
      <c r="J3672">
        <v>6</v>
      </c>
      <c r="L3672">
        <v>0</v>
      </c>
      <c r="M3672">
        <v>0</v>
      </c>
      <c r="N3672">
        <v>0</v>
      </c>
      <c r="O3672">
        <v>0</v>
      </c>
      <c r="P3672">
        <v>0</v>
      </c>
      <c r="S3672" t="s">
        <v>2873</v>
      </c>
      <c r="T3672">
        <v>34.003489000000002</v>
      </c>
      <c r="U3672">
        <v>-98.553539000000001</v>
      </c>
    </row>
    <row r="3673" spans="1:21" x14ac:dyDescent="0.2">
      <c r="A3673">
        <v>54365</v>
      </c>
      <c r="B3673" t="s">
        <v>8325</v>
      </c>
      <c r="C3673" t="s">
        <v>1222</v>
      </c>
      <c r="D3673" t="s">
        <v>1178</v>
      </c>
      <c r="E3673" t="s">
        <v>278</v>
      </c>
      <c r="F3673" t="s">
        <v>46</v>
      </c>
      <c r="G3673">
        <v>110.6</v>
      </c>
      <c r="H3673">
        <v>0</v>
      </c>
      <c r="I3673">
        <v>110.6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 t="s">
        <v>8326</v>
      </c>
      <c r="T3673">
        <v>27.870819999999998</v>
      </c>
      <c r="U3673">
        <v>-81.825061000000005</v>
      </c>
    </row>
    <row r="3674" spans="1:21" x14ac:dyDescent="0.2">
      <c r="A3674">
        <v>54371</v>
      </c>
      <c r="B3674" t="s">
        <v>8327</v>
      </c>
      <c r="C3674" t="s">
        <v>650</v>
      </c>
      <c r="D3674" t="s">
        <v>625</v>
      </c>
      <c r="E3674" t="s">
        <v>99</v>
      </c>
      <c r="F3674" t="s">
        <v>46</v>
      </c>
      <c r="G3674">
        <v>40</v>
      </c>
      <c r="H3674">
        <v>0</v>
      </c>
      <c r="I3674">
        <v>40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S3674" t="s">
        <v>6788</v>
      </c>
      <c r="T3674">
        <v>35.417000000000002</v>
      </c>
      <c r="U3674">
        <v>-119.0102</v>
      </c>
    </row>
    <row r="3675" spans="1:21" x14ac:dyDescent="0.2">
      <c r="A3675">
        <v>54372</v>
      </c>
      <c r="B3675" t="s">
        <v>8328</v>
      </c>
      <c r="C3675" t="s">
        <v>856</v>
      </c>
      <c r="D3675" t="s">
        <v>856</v>
      </c>
      <c r="E3675" t="s">
        <v>851</v>
      </c>
      <c r="F3675" t="s">
        <v>46</v>
      </c>
      <c r="G3675">
        <v>31</v>
      </c>
      <c r="H3675">
        <v>0</v>
      </c>
      <c r="I3675">
        <v>31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S3675" t="s">
        <v>7931</v>
      </c>
      <c r="T3675">
        <v>40.00759</v>
      </c>
      <c r="U3675">
        <v>-105.269204</v>
      </c>
    </row>
    <row r="3676" spans="1:21" x14ac:dyDescent="0.2">
      <c r="A3676">
        <v>54374</v>
      </c>
      <c r="B3676" t="s">
        <v>8329</v>
      </c>
      <c r="C3676" t="s">
        <v>4606</v>
      </c>
      <c r="D3676" t="s">
        <v>1202</v>
      </c>
      <c r="E3676" t="s">
        <v>921</v>
      </c>
      <c r="F3676" t="s">
        <v>46</v>
      </c>
      <c r="G3676">
        <v>6.7</v>
      </c>
      <c r="H3676">
        <v>0</v>
      </c>
      <c r="I3676">
        <v>5.6</v>
      </c>
      <c r="J3676">
        <v>1.1000000000000001</v>
      </c>
      <c r="L3676">
        <v>0</v>
      </c>
      <c r="M3676">
        <v>0</v>
      </c>
      <c r="N3676">
        <v>0</v>
      </c>
      <c r="O3676">
        <v>0</v>
      </c>
      <c r="P3676">
        <v>0</v>
      </c>
      <c r="S3676" t="s">
        <v>8330</v>
      </c>
      <c r="T3676">
        <v>41.779519999999998</v>
      </c>
      <c r="U3676">
        <v>-107.10972</v>
      </c>
    </row>
    <row r="3677" spans="1:21" x14ac:dyDescent="0.2">
      <c r="A3677">
        <v>54384</v>
      </c>
      <c r="B3677" t="s">
        <v>8331</v>
      </c>
      <c r="C3677" t="s">
        <v>8332</v>
      </c>
      <c r="D3677" t="s">
        <v>3087</v>
      </c>
      <c r="E3677" t="s">
        <v>3075</v>
      </c>
      <c r="F3677" t="s">
        <v>25</v>
      </c>
      <c r="G3677">
        <v>1</v>
      </c>
      <c r="H3677">
        <v>0</v>
      </c>
      <c r="I3677">
        <v>0</v>
      </c>
      <c r="J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S3677" t="s">
        <v>316</v>
      </c>
      <c r="T3677">
        <v>43.189700000000002</v>
      </c>
      <c r="U3677">
        <v>-71.7483</v>
      </c>
    </row>
    <row r="3678" spans="1:21" x14ac:dyDescent="0.2">
      <c r="A3678">
        <v>54385</v>
      </c>
      <c r="B3678" t="s">
        <v>8333</v>
      </c>
      <c r="C3678" t="s">
        <v>8334</v>
      </c>
      <c r="D3678" t="s">
        <v>984</v>
      </c>
      <c r="E3678" t="s">
        <v>981</v>
      </c>
      <c r="F3678" t="s">
        <v>25</v>
      </c>
      <c r="G3678">
        <v>2.2000000000000002</v>
      </c>
      <c r="H3678">
        <v>0</v>
      </c>
      <c r="I3678">
        <v>0</v>
      </c>
      <c r="J3678">
        <v>0</v>
      </c>
      <c r="L3678">
        <v>2.2000000000000002</v>
      </c>
      <c r="M3678">
        <v>0</v>
      </c>
      <c r="N3678">
        <v>0</v>
      </c>
      <c r="O3678">
        <v>0</v>
      </c>
      <c r="P3678">
        <v>0</v>
      </c>
      <c r="S3678" t="s">
        <v>2536</v>
      </c>
      <c r="T3678">
        <v>41.368600000000001</v>
      </c>
      <c r="U3678">
        <v>-73.085599999999999</v>
      </c>
    </row>
    <row r="3679" spans="1:21" x14ac:dyDescent="0.2">
      <c r="A3679">
        <v>54386</v>
      </c>
      <c r="B3679" t="s">
        <v>8335</v>
      </c>
      <c r="C3679" t="s">
        <v>8336</v>
      </c>
      <c r="D3679" t="s">
        <v>4851</v>
      </c>
      <c r="E3679" t="s">
        <v>1364</v>
      </c>
      <c r="F3679" t="s">
        <v>25</v>
      </c>
      <c r="G3679">
        <v>2.4</v>
      </c>
      <c r="H3679">
        <v>0</v>
      </c>
      <c r="I3679">
        <v>0</v>
      </c>
      <c r="J3679">
        <v>0</v>
      </c>
      <c r="L3679">
        <v>2.4</v>
      </c>
      <c r="M3679">
        <v>0</v>
      </c>
      <c r="N3679">
        <v>0</v>
      </c>
      <c r="O3679">
        <v>0</v>
      </c>
      <c r="P3679">
        <v>0</v>
      </c>
      <c r="S3679" t="s">
        <v>730</v>
      </c>
      <c r="T3679">
        <v>43.425227999999997</v>
      </c>
      <c r="U3679">
        <v>-114.025597</v>
      </c>
    </row>
    <row r="3680" spans="1:21" x14ac:dyDescent="0.2">
      <c r="A3680">
        <v>54387</v>
      </c>
      <c r="B3680" t="s">
        <v>8337</v>
      </c>
      <c r="C3680" t="s">
        <v>1109</v>
      </c>
      <c r="D3680" t="s">
        <v>1110</v>
      </c>
      <c r="E3680" t="s">
        <v>142</v>
      </c>
      <c r="F3680" t="s">
        <v>25</v>
      </c>
      <c r="G3680">
        <v>4.2</v>
      </c>
      <c r="H3680">
        <v>0</v>
      </c>
      <c r="I3680">
        <v>0</v>
      </c>
      <c r="J3680">
        <v>0</v>
      </c>
      <c r="L3680">
        <v>4.2</v>
      </c>
      <c r="M3680">
        <v>0</v>
      </c>
      <c r="N3680">
        <v>0</v>
      </c>
      <c r="O3680">
        <v>0</v>
      </c>
      <c r="P3680">
        <v>0</v>
      </c>
      <c r="S3680" t="s">
        <v>193</v>
      </c>
      <c r="T3680">
        <v>47.433480000000003</v>
      </c>
      <c r="U3680">
        <v>-121.64830000000001</v>
      </c>
    </row>
    <row r="3681" spans="1:21" x14ac:dyDescent="0.2">
      <c r="A3681">
        <v>54391</v>
      </c>
      <c r="B3681" t="s">
        <v>8338</v>
      </c>
      <c r="C3681" t="s">
        <v>8339</v>
      </c>
      <c r="D3681" t="s">
        <v>394</v>
      </c>
      <c r="E3681" t="s">
        <v>204</v>
      </c>
      <c r="F3681" t="s">
        <v>25</v>
      </c>
      <c r="G3681">
        <v>2.2000000000000002</v>
      </c>
      <c r="H3681">
        <v>0</v>
      </c>
      <c r="I3681">
        <v>0</v>
      </c>
      <c r="J3681">
        <v>0</v>
      </c>
      <c r="L3681">
        <v>2.2000000000000002</v>
      </c>
      <c r="M3681">
        <v>0</v>
      </c>
      <c r="N3681">
        <v>0</v>
      </c>
      <c r="O3681">
        <v>0</v>
      </c>
      <c r="P3681">
        <v>0</v>
      </c>
      <c r="S3681" t="s">
        <v>2536</v>
      </c>
      <c r="T3681">
        <v>44.519153000000003</v>
      </c>
      <c r="U3681">
        <v>-73.464752000000004</v>
      </c>
    </row>
    <row r="3682" spans="1:21" x14ac:dyDescent="0.2">
      <c r="A3682">
        <v>54392</v>
      </c>
      <c r="B3682" t="s">
        <v>8340</v>
      </c>
      <c r="C3682" t="s">
        <v>8341</v>
      </c>
      <c r="D3682" t="s">
        <v>8342</v>
      </c>
      <c r="E3682" t="s">
        <v>1157</v>
      </c>
      <c r="F3682" t="s">
        <v>1004</v>
      </c>
      <c r="G3682">
        <v>1.6</v>
      </c>
      <c r="H3682">
        <v>0</v>
      </c>
      <c r="I3682">
        <v>0</v>
      </c>
      <c r="J3682">
        <v>0</v>
      </c>
      <c r="K3682">
        <v>1.6</v>
      </c>
      <c r="L3682">
        <v>0</v>
      </c>
      <c r="M3682">
        <v>0</v>
      </c>
      <c r="N3682">
        <v>0</v>
      </c>
      <c r="O3682">
        <v>0</v>
      </c>
      <c r="P3682">
        <v>0</v>
      </c>
      <c r="S3682" t="s">
        <v>7568</v>
      </c>
      <c r="T3682">
        <v>33.93</v>
      </c>
      <c r="U3682">
        <v>-84.237799999999993</v>
      </c>
    </row>
    <row r="3683" spans="1:21" x14ac:dyDescent="0.2">
      <c r="A3683">
        <v>54394</v>
      </c>
      <c r="B3683" t="s">
        <v>8343</v>
      </c>
      <c r="C3683" t="s">
        <v>8344</v>
      </c>
      <c r="D3683" t="s">
        <v>431</v>
      </c>
      <c r="E3683" t="s">
        <v>1364</v>
      </c>
      <c r="F3683" t="s">
        <v>25</v>
      </c>
      <c r="G3683">
        <v>2.2000000000000002</v>
      </c>
      <c r="H3683">
        <v>0</v>
      </c>
      <c r="I3683">
        <v>0</v>
      </c>
      <c r="J3683">
        <v>0</v>
      </c>
      <c r="L3683">
        <v>2.2000000000000002</v>
      </c>
      <c r="M3683">
        <v>0</v>
      </c>
      <c r="N3683">
        <v>0</v>
      </c>
      <c r="O3683">
        <v>0</v>
      </c>
      <c r="P3683">
        <v>0</v>
      </c>
      <c r="S3683" t="s">
        <v>2536</v>
      </c>
      <c r="T3683">
        <v>44.027444000000003</v>
      </c>
      <c r="U3683">
        <v>-112.71943899999999</v>
      </c>
    </row>
    <row r="3684" spans="1:21" x14ac:dyDescent="0.2">
      <c r="A3684">
        <v>54395</v>
      </c>
      <c r="B3684" t="s">
        <v>8345</v>
      </c>
      <c r="C3684" t="s">
        <v>2171</v>
      </c>
      <c r="D3684" t="s">
        <v>1116</v>
      </c>
      <c r="E3684" t="s">
        <v>204</v>
      </c>
      <c r="F3684" t="s">
        <v>25</v>
      </c>
      <c r="G3684">
        <v>3.4</v>
      </c>
      <c r="H3684">
        <v>0</v>
      </c>
      <c r="I3684">
        <v>0</v>
      </c>
      <c r="J3684">
        <v>0</v>
      </c>
      <c r="L3684">
        <v>3.4</v>
      </c>
      <c r="M3684">
        <v>0</v>
      </c>
      <c r="N3684">
        <v>0</v>
      </c>
      <c r="O3684">
        <v>0</v>
      </c>
      <c r="P3684">
        <v>0</v>
      </c>
      <c r="S3684" t="s">
        <v>2173</v>
      </c>
      <c r="T3684">
        <v>42.937465000000003</v>
      </c>
      <c r="U3684">
        <v>-73.654392999999999</v>
      </c>
    </row>
    <row r="3685" spans="1:21" x14ac:dyDescent="0.2">
      <c r="A3685">
        <v>54406</v>
      </c>
      <c r="B3685" t="s">
        <v>8346</v>
      </c>
      <c r="C3685" t="s">
        <v>1507</v>
      </c>
      <c r="D3685" t="s">
        <v>4453</v>
      </c>
      <c r="E3685" t="s">
        <v>2451</v>
      </c>
      <c r="F3685" t="s">
        <v>158</v>
      </c>
      <c r="G3685">
        <v>2</v>
      </c>
      <c r="H3685">
        <v>0</v>
      </c>
      <c r="I3685">
        <v>0</v>
      </c>
      <c r="J3685">
        <v>2</v>
      </c>
      <c r="L3685">
        <v>0</v>
      </c>
      <c r="M3685">
        <v>0</v>
      </c>
      <c r="N3685">
        <v>0</v>
      </c>
      <c r="O3685">
        <v>0</v>
      </c>
      <c r="P3685">
        <v>0</v>
      </c>
      <c r="S3685" t="s">
        <v>1746</v>
      </c>
      <c r="T3685">
        <v>43.078512000000003</v>
      </c>
      <c r="U3685">
        <v>-89.377261000000004</v>
      </c>
    </row>
    <row r="3686" spans="1:21" x14ac:dyDescent="0.2">
      <c r="A3686">
        <v>54407</v>
      </c>
      <c r="B3686" t="s">
        <v>8347</v>
      </c>
      <c r="C3686" t="s">
        <v>8348</v>
      </c>
      <c r="D3686" t="s">
        <v>2978</v>
      </c>
      <c r="E3686" t="s">
        <v>2451</v>
      </c>
      <c r="F3686" t="s">
        <v>158</v>
      </c>
      <c r="G3686">
        <v>3</v>
      </c>
      <c r="H3686">
        <v>0.7</v>
      </c>
      <c r="I3686">
        <v>0</v>
      </c>
      <c r="J3686">
        <v>2.2999999999999998</v>
      </c>
      <c r="L3686">
        <v>0</v>
      </c>
      <c r="M3686">
        <v>0</v>
      </c>
      <c r="N3686">
        <v>0</v>
      </c>
      <c r="O3686">
        <v>0</v>
      </c>
      <c r="P3686">
        <v>0</v>
      </c>
      <c r="S3686" t="s">
        <v>8349</v>
      </c>
      <c r="T3686">
        <v>43.6233</v>
      </c>
      <c r="U3686">
        <v>-88.729699999999994</v>
      </c>
    </row>
    <row r="3687" spans="1:21" x14ac:dyDescent="0.2">
      <c r="A3687">
        <v>54408</v>
      </c>
      <c r="B3687" t="s">
        <v>8350</v>
      </c>
      <c r="C3687" t="s">
        <v>1507</v>
      </c>
      <c r="D3687" t="s">
        <v>4453</v>
      </c>
      <c r="E3687" t="s">
        <v>2451</v>
      </c>
      <c r="F3687" t="s">
        <v>46</v>
      </c>
      <c r="G3687">
        <v>6.8</v>
      </c>
      <c r="H3687">
        <v>0</v>
      </c>
      <c r="I3687">
        <v>5.5</v>
      </c>
      <c r="J3687">
        <v>1.3</v>
      </c>
      <c r="L3687">
        <v>0</v>
      </c>
      <c r="M3687">
        <v>0</v>
      </c>
      <c r="N3687">
        <v>0</v>
      </c>
      <c r="O3687">
        <v>0</v>
      </c>
      <c r="P3687">
        <v>0</v>
      </c>
      <c r="S3687" t="s">
        <v>8351</v>
      </c>
      <c r="T3687">
        <v>43.07</v>
      </c>
      <c r="U3687">
        <v>-89.400599999999997</v>
      </c>
    </row>
    <row r="3688" spans="1:21" x14ac:dyDescent="0.2">
      <c r="A3688">
        <v>54409</v>
      </c>
      <c r="B3688" t="s">
        <v>8352</v>
      </c>
      <c r="C3688" t="s">
        <v>7979</v>
      </c>
      <c r="D3688" t="s">
        <v>3074</v>
      </c>
      <c r="E3688" t="s">
        <v>3075</v>
      </c>
      <c r="F3688" t="s">
        <v>158</v>
      </c>
      <c r="G3688">
        <v>7</v>
      </c>
      <c r="H3688">
        <v>0</v>
      </c>
      <c r="I3688">
        <v>0</v>
      </c>
      <c r="J3688">
        <v>7</v>
      </c>
      <c r="L3688">
        <v>0</v>
      </c>
      <c r="M3688">
        <v>0</v>
      </c>
      <c r="N3688">
        <v>0</v>
      </c>
      <c r="O3688">
        <v>0</v>
      </c>
      <c r="P3688">
        <v>0</v>
      </c>
      <c r="S3688" t="s">
        <v>2158</v>
      </c>
      <c r="T3688">
        <v>43.701915999999997</v>
      </c>
      <c r="U3688">
        <v>-72.286734999999993</v>
      </c>
    </row>
    <row r="3689" spans="1:21" x14ac:dyDescent="0.2">
      <c r="A3689">
        <v>54410</v>
      </c>
      <c r="B3689" t="s">
        <v>8353</v>
      </c>
      <c r="C3689" t="s">
        <v>8354</v>
      </c>
      <c r="D3689" t="s">
        <v>625</v>
      </c>
      <c r="E3689" t="s">
        <v>99</v>
      </c>
      <c r="F3689" t="s">
        <v>46</v>
      </c>
      <c r="G3689">
        <v>29.9</v>
      </c>
      <c r="H3689">
        <v>0</v>
      </c>
      <c r="I3689">
        <v>29.9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S3689" t="s">
        <v>8355</v>
      </c>
      <c r="T3689">
        <v>35.440539000000001</v>
      </c>
      <c r="U3689">
        <v>-119.012861</v>
      </c>
    </row>
    <row r="3690" spans="1:21" x14ac:dyDescent="0.2">
      <c r="A3690">
        <v>54414</v>
      </c>
      <c r="B3690" t="s">
        <v>8356</v>
      </c>
      <c r="C3690" t="s">
        <v>1677</v>
      </c>
      <c r="D3690" t="s">
        <v>1677</v>
      </c>
      <c r="E3690" t="s">
        <v>1678</v>
      </c>
      <c r="F3690" t="s">
        <v>158</v>
      </c>
      <c r="G3690">
        <v>8.4</v>
      </c>
      <c r="H3690">
        <v>0</v>
      </c>
      <c r="I3690">
        <v>0</v>
      </c>
      <c r="J3690">
        <v>8.4</v>
      </c>
      <c r="L3690">
        <v>0</v>
      </c>
      <c r="M3690">
        <v>0</v>
      </c>
      <c r="N3690">
        <v>0</v>
      </c>
      <c r="O3690">
        <v>0</v>
      </c>
      <c r="P3690">
        <v>0</v>
      </c>
      <c r="S3690" t="s">
        <v>1550</v>
      </c>
      <c r="T3690">
        <v>42.573399999999999</v>
      </c>
      <c r="U3690">
        <v>-90.692599999999999</v>
      </c>
    </row>
    <row r="3691" spans="1:21" x14ac:dyDescent="0.2">
      <c r="A3691">
        <v>54415</v>
      </c>
      <c r="B3691" t="s">
        <v>8357</v>
      </c>
      <c r="C3691" t="s">
        <v>8358</v>
      </c>
      <c r="D3691" t="s">
        <v>2375</v>
      </c>
      <c r="E3691" t="s">
        <v>2346</v>
      </c>
      <c r="F3691" t="s">
        <v>1004</v>
      </c>
      <c r="G3691">
        <v>38</v>
      </c>
      <c r="H3691">
        <v>0</v>
      </c>
      <c r="I3691">
        <v>0</v>
      </c>
      <c r="J3691">
        <v>0</v>
      </c>
      <c r="K3691">
        <v>38</v>
      </c>
      <c r="L3691">
        <v>0</v>
      </c>
      <c r="M3691">
        <v>0</v>
      </c>
      <c r="N3691">
        <v>0</v>
      </c>
      <c r="O3691">
        <v>0</v>
      </c>
      <c r="P3691">
        <v>0</v>
      </c>
      <c r="S3691" t="s">
        <v>6964</v>
      </c>
      <c r="T3691">
        <v>44.261690000000002</v>
      </c>
      <c r="U3691">
        <v>-85.435224000000005</v>
      </c>
    </row>
    <row r="3692" spans="1:21" x14ac:dyDescent="0.2">
      <c r="A3692">
        <v>54418</v>
      </c>
      <c r="B3692" t="s">
        <v>8359</v>
      </c>
      <c r="C3692" t="s">
        <v>8359</v>
      </c>
      <c r="D3692" t="s">
        <v>5925</v>
      </c>
      <c r="E3692" t="s">
        <v>3075</v>
      </c>
      <c r="F3692" t="s">
        <v>25</v>
      </c>
      <c r="G3692">
        <v>1.4</v>
      </c>
      <c r="H3692">
        <v>0</v>
      </c>
      <c r="I3692">
        <v>0</v>
      </c>
      <c r="J3692">
        <v>0</v>
      </c>
      <c r="L3692">
        <v>1.4</v>
      </c>
      <c r="M3692">
        <v>0</v>
      </c>
      <c r="N3692">
        <v>0</v>
      </c>
      <c r="O3692">
        <v>0</v>
      </c>
      <c r="P3692">
        <v>0</v>
      </c>
      <c r="S3692" t="s">
        <v>231</v>
      </c>
      <c r="T3692">
        <v>43.236111000000001</v>
      </c>
      <c r="U3692">
        <v>-70.817222000000001</v>
      </c>
    </row>
    <row r="3693" spans="1:21" x14ac:dyDescent="0.2">
      <c r="A3693">
        <v>54422</v>
      </c>
      <c r="B3693" t="s">
        <v>8360</v>
      </c>
      <c r="C3693" t="s">
        <v>5654</v>
      </c>
      <c r="D3693" t="s">
        <v>5655</v>
      </c>
      <c r="E3693" t="s">
        <v>155</v>
      </c>
      <c r="F3693" t="s">
        <v>158</v>
      </c>
      <c r="G3693">
        <v>15.5</v>
      </c>
      <c r="H3693">
        <v>0</v>
      </c>
      <c r="I3693">
        <v>0</v>
      </c>
      <c r="J3693">
        <v>15.5</v>
      </c>
      <c r="L3693">
        <v>0</v>
      </c>
      <c r="M3693">
        <v>0</v>
      </c>
      <c r="N3693">
        <v>0</v>
      </c>
      <c r="O3693">
        <v>0</v>
      </c>
      <c r="P3693">
        <v>0</v>
      </c>
      <c r="S3693" t="s">
        <v>8361</v>
      </c>
      <c r="T3693">
        <v>53.879600000000003</v>
      </c>
      <c r="U3693">
        <v>-166.5532</v>
      </c>
    </row>
    <row r="3694" spans="1:21" x14ac:dyDescent="0.2">
      <c r="A3694">
        <v>54423</v>
      </c>
      <c r="B3694" t="s">
        <v>8362</v>
      </c>
      <c r="C3694" t="s">
        <v>3728</v>
      </c>
      <c r="D3694" t="s">
        <v>932</v>
      </c>
      <c r="E3694" t="s">
        <v>278</v>
      </c>
      <c r="F3694" t="s">
        <v>46</v>
      </c>
      <c r="G3694">
        <v>121</v>
      </c>
      <c r="H3694">
        <v>0</v>
      </c>
      <c r="I3694">
        <v>121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S3694" t="s">
        <v>5824</v>
      </c>
      <c r="T3694">
        <v>28.915800000000001</v>
      </c>
      <c r="U3694">
        <v>-81.676000000000002</v>
      </c>
    </row>
    <row r="3695" spans="1:21" x14ac:dyDescent="0.2">
      <c r="A3695">
        <v>54424</v>
      </c>
      <c r="B3695" t="s">
        <v>8363</v>
      </c>
      <c r="C3695" t="s">
        <v>8364</v>
      </c>
      <c r="D3695" t="s">
        <v>6107</v>
      </c>
      <c r="E3695" t="s">
        <v>278</v>
      </c>
      <c r="F3695" t="s">
        <v>46</v>
      </c>
      <c r="G3695">
        <v>123.4</v>
      </c>
      <c r="H3695">
        <v>0</v>
      </c>
      <c r="I3695">
        <v>121</v>
      </c>
      <c r="J3695">
        <v>2.4</v>
      </c>
      <c r="L3695">
        <v>0</v>
      </c>
      <c r="M3695">
        <v>0</v>
      </c>
      <c r="N3695">
        <v>0</v>
      </c>
      <c r="O3695">
        <v>0</v>
      </c>
      <c r="P3695">
        <v>0</v>
      </c>
      <c r="S3695" t="s">
        <v>8365</v>
      </c>
      <c r="T3695">
        <v>28.374621999999999</v>
      </c>
      <c r="U3695">
        <v>-82.188886999999994</v>
      </c>
    </row>
    <row r="3696" spans="1:21" x14ac:dyDescent="0.2">
      <c r="A3696">
        <v>54426</v>
      </c>
      <c r="B3696" t="s">
        <v>8366</v>
      </c>
      <c r="C3696" t="s">
        <v>1222</v>
      </c>
      <c r="D3696" t="s">
        <v>1178</v>
      </c>
      <c r="E3696" t="s">
        <v>278</v>
      </c>
      <c r="F3696" t="s">
        <v>46</v>
      </c>
      <c r="G3696">
        <v>113</v>
      </c>
      <c r="H3696">
        <v>0</v>
      </c>
      <c r="I3696">
        <v>113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S3696" t="s">
        <v>8367</v>
      </c>
      <c r="T3696">
        <v>27.8489</v>
      </c>
      <c r="U3696">
        <v>-81.877499999999998</v>
      </c>
    </row>
    <row r="3697" spans="1:21" x14ac:dyDescent="0.2">
      <c r="A3697">
        <v>54427</v>
      </c>
      <c r="B3697" t="s">
        <v>8368</v>
      </c>
      <c r="C3697" t="s">
        <v>8369</v>
      </c>
      <c r="D3697" t="s">
        <v>142</v>
      </c>
      <c r="E3697" t="s">
        <v>127</v>
      </c>
      <c r="F3697" t="s">
        <v>1004</v>
      </c>
      <c r="G3697">
        <v>91.8</v>
      </c>
      <c r="H3697">
        <v>0</v>
      </c>
      <c r="I3697">
        <v>0</v>
      </c>
      <c r="J3697">
        <v>0</v>
      </c>
      <c r="K3697">
        <v>91.8</v>
      </c>
      <c r="L3697">
        <v>0</v>
      </c>
      <c r="M3697">
        <v>0</v>
      </c>
      <c r="N3697">
        <v>0</v>
      </c>
      <c r="O3697">
        <v>0</v>
      </c>
      <c r="P3697">
        <v>0</v>
      </c>
      <c r="S3697" t="s">
        <v>8370</v>
      </c>
      <c r="T3697">
        <v>30.781099999999999</v>
      </c>
      <c r="U3697">
        <v>-89.857500000000002</v>
      </c>
    </row>
    <row r="3698" spans="1:21" x14ac:dyDescent="0.2">
      <c r="A3698">
        <v>54429</v>
      </c>
      <c r="B3698" t="s">
        <v>8371</v>
      </c>
      <c r="C3698" t="s">
        <v>6398</v>
      </c>
      <c r="D3698" t="s">
        <v>1011</v>
      </c>
      <c r="E3698" t="s">
        <v>24</v>
      </c>
      <c r="F3698" t="s">
        <v>1004</v>
      </c>
      <c r="G3698">
        <v>64.2</v>
      </c>
      <c r="H3698">
        <v>0</v>
      </c>
      <c r="I3698">
        <v>0</v>
      </c>
      <c r="J3698">
        <v>0</v>
      </c>
      <c r="K3698">
        <v>64.2</v>
      </c>
      <c r="L3698">
        <v>0</v>
      </c>
      <c r="M3698">
        <v>0</v>
      </c>
      <c r="N3698">
        <v>0</v>
      </c>
      <c r="O3698">
        <v>0</v>
      </c>
      <c r="P3698">
        <v>0</v>
      </c>
      <c r="S3698" t="s">
        <v>8372</v>
      </c>
      <c r="T3698">
        <v>31.5825</v>
      </c>
      <c r="U3698">
        <v>-87.488900000000001</v>
      </c>
    </row>
    <row r="3699" spans="1:21" x14ac:dyDescent="0.2">
      <c r="A3699">
        <v>54447</v>
      </c>
      <c r="B3699" t="s">
        <v>8373</v>
      </c>
      <c r="C3699" t="s">
        <v>7731</v>
      </c>
      <c r="D3699" t="s">
        <v>625</v>
      </c>
      <c r="E3699" t="s">
        <v>99</v>
      </c>
      <c r="F3699" t="s">
        <v>46</v>
      </c>
      <c r="G3699">
        <v>4</v>
      </c>
      <c r="H3699">
        <v>0</v>
      </c>
      <c r="I3699">
        <v>4</v>
      </c>
      <c r="J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S3699" t="s">
        <v>8204</v>
      </c>
      <c r="T3699">
        <v>35.354444000000001</v>
      </c>
      <c r="U3699">
        <v>-119.6617</v>
      </c>
    </row>
    <row r="3700" spans="1:21" x14ac:dyDescent="0.2">
      <c r="A3700">
        <v>54449</v>
      </c>
      <c r="B3700" t="s">
        <v>8374</v>
      </c>
      <c r="C3700" t="s">
        <v>6660</v>
      </c>
      <c r="D3700" t="s">
        <v>625</v>
      </c>
      <c r="E3700" t="s">
        <v>99</v>
      </c>
      <c r="F3700" t="s">
        <v>46</v>
      </c>
      <c r="G3700">
        <v>5</v>
      </c>
      <c r="H3700">
        <v>0</v>
      </c>
      <c r="I3700">
        <v>5</v>
      </c>
      <c r="J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S3700" t="s">
        <v>8375</v>
      </c>
      <c r="T3700">
        <v>35.220832999999999</v>
      </c>
      <c r="U3700">
        <v>-119.583056</v>
      </c>
    </row>
    <row r="3701" spans="1:21" x14ac:dyDescent="0.2">
      <c r="A3701">
        <v>54451</v>
      </c>
      <c r="B3701" t="s">
        <v>8376</v>
      </c>
      <c r="C3701" t="s">
        <v>740</v>
      </c>
      <c r="D3701" t="s">
        <v>179</v>
      </c>
      <c r="E3701" t="s">
        <v>99</v>
      </c>
      <c r="F3701" t="s">
        <v>3527</v>
      </c>
      <c r="G3701">
        <v>51</v>
      </c>
      <c r="H3701">
        <v>0</v>
      </c>
      <c r="I3701">
        <v>6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R3701">
        <v>45</v>
      </c>
      <c r="S3701" t="s">
        <v>8377</v>
      </c>
      <c r="T3701">
        <v>33.768599999999999</v>
      </c>
      <c r="U3701">
        <v>-118.2867</v>
      </c>
    </row>
    <row r="3702" spans="1:21" x14ac:dyDescent="0.2">
      <c r="A3702">
        <v>54452</v>
      </c>
      <c r="B3702" t="s">
        <v>8378</v>
      </c>
      <c r="C3702" t="s">
        <v>8120</v>
      </c>
      <c r="D3702" t="s">
        <v>214</v>
      </c>
      <c r="E3702" t="s">
        <v>155</v>
      </c>
      <c r="F3702" t="s">
        <v>46</v>
      </c>
      <c r="G3702">
        <v>12.5</v>
      </c>
      <c r="H3702">
        <v>0</v>
      </c>
      <c r="I3702">
        <v>12.5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 t="s">
        <v>8379</v>
      </c>
      <c r="T3702">
        <v>60.673200000000001</v>
      </c>
      <c r="U3702">
        <v>-151.3784</v>
      </c>
    </row>
    <row r="3703" spans="1:21" x14ac:dyDescent="0.2">
      <c r="A3703">
        <v>54453</v>
      </c>
      <c r="B3703" t="s">
        <v>8380</v>
      </c>
      <c r="C3703" t="s">
        <v>8381</v>
      </c>
      <c r="D3703" t="s">
        <v>5674</v>
      </c>
      <c r="E3703" t="s">
        <v>99</v>
      </c>
      <c r="F3703" t="s">
        <v>1203</v>
      </c>
      <c r="G3703">
        <v>16.2</v>
      </c>
      <c r="H3703">
        <v>0</v>
      </c>
      <c r="I3703">
        <v>0</v>
      </c>
      <c r="J3703">
        <v>0</v>
      </c>
      <c r="L3703">
        <v>0</v>
      </c>
      <c r="M3703">
        <v>0</v>
      </c>
      <c r="N3703">
        <v>0</v>
      </c>
      <c r="O3703">
        <v>0</v>
      </c>
      <c r="P3703">
        <v>16.2</v>
      </c>
      <c r="S3703" t="s">
        <v>8382</v>
      </c>
      <c r="T3703">
        <v>38.116700000000002</v>
      </c>
      <c r="U3703">
        <v>-121.83329999999999</v>
      </c>
    </row>
    <row r="3704" spans="1:21" x14ac:dyDescent="0.2">
      <c r="A3704">
        <v>54454</v>
      </c>
      <c r="B3704" t="s">
        <v>8383</v>
      </c>
      <c r="C3704" t="s">
        <v>6851</v>
      </c>
      <c r="D3704" t="s">
        <v>886</v>
      </c>
      <c r="E3704" t="s">
        <v>99</v>
      </c>
      <c r="F3704" t="s">
        <v>1203</v>
      </c>
      <c r="G3704">
        <v>49.5</v>
      </c>
      <c r="H3704">
        <v>0</v>
      </c>
      <c r="I3704">
        <v>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49.5</v>
      </c>
      <c r="S3704" t="s">
        <v>8384</v>
      </c>
      <c r="T3704">
        <v>33.922800000000002</v>
      </c>
      <c r="U3704">
        <v>-116.54219999999999</v>
      </c>
    </row>
    <row r="3705" spans="1:21" x14ac:dyDescent="0.2">
      <c r="A3705">
        <v>54457</v>
      </c>
      <c r="B3705" t="s">
        <v>8385</v>
      </c>
      <c r="C3705" t="s">
        <v>8386</v>
      </c>
      <c r="D3705" t="s">
        <v>1258</v>
      </c>
      <c r="E3705" t="s">
        <v>1157</v>
      </c>
      <c r="F3705" t="s">
        <v>158</v>
      </c>
      <c r="G3705">
        <v>7.8</v>
      </c>
      <c r="H3705">
        <v>0</v>
      </c>
      <c r="I3705">
        <v>0</v>
      </c>
      <c r="J3705">
        <v>7.8</v>
      </c>
      <c r="L3705">
        <v>0</v>
      </c>
      <c r="M3705">
        <v>0</v>
      </c>
      <c r="N3705">
        <v>0</v>
      </c>
      <c r="O3705">
        <v>0</v>
      </c>
      <c r="P3705">
        <v>0</v>
      </c>
      <c r="S3705" t="s">
        <v>3609</v>
      </c>
      <c r="T3705">
        <v>34.086399999999998</v>
      </c>
      <c r="U3705">
        <v>-84.267700000000005</v>
      </c>
    </row>
    <row r="3706" spans="1:21" x14ac:dyDescent="0.2">
      <c r="A3706">
        <v>54458</v>
      </c>
      <c r="B3706" t="s">
        <v>8387</v>
      </c>
      <c r="C3706" t="s">
        <v>8388</v>
      </c>
      <c r="D3706" t="s">
        <v>8389</v>
      </c>
      <c r="E3706" t="s">
        <v>45</v>
      </c>
      <c r="F3706" t="s">
        <v>46</v>
      </c>
      <c r="G3706">
        <v>2</v>
      </c>
      <c r="H3706">
        <v>0</v>
      </c>
      <c r="I3706">
        <v>2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 t="s">
        <v>6567</v>
      </c>
      <c r="T3706">
        <v>31.340299999999999</v>
      </c>
      <c r="U3706">
        <v>-101.7653</v>
      </c>
    </row>
    <row r="3707" spans="1:21" x14ac:dyDescent="0.2">
      <c r="A3707">
        <v>54462</v>
      </c>
      <c r="B3707" t="s">
        <v>8390</v>
      </c>
      <c r="C3707" t="s">
        <v>388</v>
      </c>
      <c r="D3707" t="s">
        <v>3196</v>
      </c>
      <c r="E3707" t="s">
        <v>1157</v>
      </c>
      <c r="F3707" t="s">
        <v>25</v>
      </c>
      <c r="G3707">
        <v>1</v>
      </c>
      <c r="H3707">
        <v>0</v>
      </c>
      <c r="I3707">
        <v>0</v>
      </c>
      <c r="J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S3707" t="s">
        <v>316</v>
      </c>
      <c r="T3707">
        <v>33.477027</v>
      </c>
      <c r="U3707">
        <v>-81.982731999999999</v>
      </c>
    </row>
    <row r="3708" spans="1:21" x14ac:dyDescent="0.2">
      <c r="A3708">
        <v>54464</v>
      </c>
      <c r="B3708" t="s">
        <v>8391</v>
      </c>
      <c r="C3708" t="s">
        <v>2858</v>
      </c>
      <c r="D3708" t="s">
        <v>8392</v>
      </c>
      <c r="E3708" t="s">
        <v>1157</v>
      </c>
      <c r="F3708" t="s">
        <v>1004</v>
      </c>
      <c r="G3708">
        <v>79.5</v>
      </c>
      <c r="H3708">
        <v>0</v>
      </c>
      <c r="I3708">
        <v>0</v>
      </c>
      <c r="J3708">
        <v>0</v>
      </c>
      <c r="K3708">
        <v>79.5</v>
      </c>
      <c r="L3708">
        <v>0</v>
      </c>
      <c r="M3708">
        <v>0</v>
      </c>
      <c r="N3708">
        <v>0</v>
      </c>
      <c r="O3708">
        <v>0</v>
      </c>
      <c r="P3708">
        <v>0</v>
      </c>
      <c r="S3708" t="s">
        <v>8393</v>
      </c>
      <c r="T3708">
        <v>32.7714</v>
      </c>
      <c r="U3708">
        <v>-83.628100000000003</v>
      </c>
    </row>
    <row r="3709" spans="1:21" x14ac:dyDescent="0.2">
      <c r="A3709">
        <v>54466</v>
      </c>
      <c r="B3709" t="s">
        <v>8394</v>
      </c>
      <c r="C3709" t="s">
        <v>1029</v>
      </c>
      <c r="D3709" t="s">
        <v>638</v>
      </c>
      <c r="E3709" t="s">
        <v>278</v>
      </c>
      <c r="F3709" t="s">
        <v>46</v>
      </c>
      <c r="G3709">
        <v>120</v>
      </c>
      <c r="H3709">
        <v>0</v>
      </c>
      <c r="I3709">
        <v>120</v>
      </c>
      <c r="J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S3709" t="s">
        <v>589</v>
      </c>
      <c r="T3709">
        <v>28.442623000000001</v>
      </c>
      <c r="U3709">
        <v>-81.412343000000007</v>
      </c>
    </row>
    <row r="3710" spans="1:21" x14ac:dyDescent="0.2">
      <c r="A3710">
        <v>54468</v>
      </c>
      <c r="B3710" t="s">
        <v>8395</v>
      </c>
      <c r="C3710" t="s">
        <v>8396</v>
      </c>
      <c r="D3710" t="s">
        <v>6464</v>
      </c>
      <c r="E3710" t="s">
        <v>99</v>
      </c>
      <c r="F3710" t="s">
        <v>1004</v>
      </c>
      <c r="G3710">
        <v>10.5</v>
      </c>
      <c r="H3710">
        <v>0</v>
      </c>
      <c r="I3710">
        <v>0</v>
      </c>
      <c r="J3710">
        <v>0</v>
      </c>
      <c r="K3710">
        <v>10.5</v>
      </c>
      <c r="L3710">
        <v>0</v>
      </c>
      <c r="M3710">
        <v>0</v>
      </c>
      <c r="N3710">
        <v>0</v>
      </c>
      <c r="O3710">
        <v>0</v>
      </c>
      <c r="P3710">
        <v>0</v>
      </c>
      <c r="S3710" t="s">
        <v>8397</v>
      </c>
      <c r="T3710">
        <v>40.296900000000001</v>
      </c>
      <c r="U3710">
        <v>-121.01779999999999</v>
      </c>
    </row>
    <row r="3711" spans="1:21" x14ac:dyDescent="0.2">
      <c r="A3711">
        <v>54469</v>
      </c>
      <c r="B3711" t="s">
        <v>8398</v>
      </c>
      <c r="C3711" t="s">
        <v>491</v>
      </c>
      <c r="D3711" t="s">
        <v>431</v>
      </c>
      <c r="E3711" t="s">
        <v>99</v>
      </c>
      <c r="F3711" t="s">
        <v>1004</v>
      </c>
      <c r="G3711">
        <v>16.600000000000001</v>
      </c>
      <c r="H3711">
        <v>0</v>
      </c>
      <c r="I3711">
        <v>0</v>
      </c>
      <c r="J3711">
        <v>0</v>
      </c>
      <c r="K3711">
        <v>16.600000000000001</v>
      </c>
      <c r="L3711">
        <v>0</v>
      </c>
      <c r="M3711">
        <v>0</v>
      </c>
      <c r="N3711">
        <v>0</v>
      </c>
      <c r="O3711">
        <v>0</v>
      </c>
      <c r="P3711">
        <v>0</v>
      </c>
      <c r="S3711" t="s">
        <v>8399</v>
      </c>
      <c r="T3711">
        <v>39.480418999999998</v>
      </c>
      <c r="U3711">
        <v>-121.565663</v>
      </c>
    </row>
    <row r="3712" spans="1:21" x14ac:dyDescent="0.2">
      <c r="A3712">
        <v>54471</v>
      </c>
      <c r="B3712" t="s">
        <v>8400</v>
      </c>
      <c r="C3712" t="s">
        <v>8401</v>
      </c>
      <c r="D3712" t="s">
        <v>3074</v>
      </c>
      <c r="E3712" t="s">
        <v>3075</v>
      </c>
      <c r="F3712" t="s">
        <v>25</v>
      </c>
      <c r="G3712">
        <v>1.5</v>
      </c>
      <c r="H3712">
        <v>0</v>
      </c>
      <c r="I3712">
        <v>0</v>
      </c>
      <c r="J3712">
        <v>0</v>
      </c>
      <c r="L3712">
        <v>1.5</v>
      </c>
      <c r="M3712">
        <v>0</v>
      </c>
      <c r="N3712">
        <v>0</v>
      </c>
      <c r="O3712">
        <v>0</v>
      </c>
      <c r="P3712">
        <v>0</v>
      </c>
      <c r="S3712" t="s">
        <v>1251</v>
      </c>
      <c r="T3712">
        <v>43.633372999999999</v>
      </c>
      <c r="U3712">
        <v>-72.317161999999996</v>
      </c>
    </row>
    <row r="3713" spans="1:21" x14ac:dyDescent="0.2">
      <c r="A3713">
        <v>54472</v>
      </c>
      <c r="B3713" t="s">
        <v>8402</v>
      </c>
      <c r="C3713" t="s">
        <v>8403</v>
      </c>
      <c r="D3713" t="s">
        <v>6129</v>
      </c>
      <c r="E3713" t="s">
        <v>921</v>
      </c>
      <c r="F3713" t="s">
        <v>3527</v>
      </c>
      <c r="G3713">
        <v>11.5</v>
      </c>
      <c r="H3713">
        <v>0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R3713">
        <v>11.5</v>
      </c>
      <c r="S3713" t="s">
        <v>8404</v>
      </c>
      <c r="T3713">
        <v>41.541699999999999</v>
      </c>
      <c r="U3713">
        <v>-109.1328</v>
      </c>
    </row>
    <row r="3714" spans="1:21" x14ac:dyDescent="0.2">
      <c r="A3714">
        <v>54476</v>
      </c>
      <c r="B3714" t="s">
        <v>8405</v>
      </c>
      <c r="C3714" t="s">
        <v>8406</v>
      </c>
      <c r="D3714" t="s">
        <v>4356</v>
      </c>
      <c r="E3714" t="s">
        <v>142</v>
      </c>
      <c r="F3714" t="s">
        <v>46</v>
      </c>
      <c r="G3714">
        <v>125.5</v>
      </c>
      <c r="H3714">
        <v>0</v>
      </c>
      <c r="I3714">
        <v>84.7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R3714">
        <v>40.799999999999997</v>
      </c>
      <c r="S3714" t="s">
        <v>8407</v>
      </c>
      <c r="T3714">
        <v>48.990499999999997</v>
      </c>
      <c r="U3714">
        <v>-122.27330000000001</v>
      </c>
    </row>
    <row r="3715" spans="1:21" x14ac:dyDescent="0.2">
      <c r="A3715">
        <v>54477</v>
      </c>
      <c r="B3715" t="s">
        <v>8408</v>
      </c>
      <c r="C3715" t="s">
        <v>491</v>
      </c>
      <c r="D3715" t="s">
        <v>431</v>
      </c>
      <c r="E3715" t="s">
        <v>99</v>
      </c>
      <c r="F3715" t="s">
        <v>46</v>
      </c>
      <c r="G3715">
        <v>7.7</v>
      </c>
      <c r="H3715">
        <v>0</v>
      </c>
      <c r="I3715">
        <v>7.7</v>
      </c>
      <c r="J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S3715" t="s">
        <v>8409</v>
      </c>
      <c r="T3715">
        <v>39.512500000000003</v>
      </c>
      <c r="U3715">
        <v>-121.5817</v>
      </c>
    </row>
    <row r="3716" spans="1:21" x14ac:dyDescent="0.2">
      <c r="A3716">
        <v>54512</v>
      </c>
      <c r="B3716" t="s">
        <v>8410</v>
      </c>
      <c r="C3716" t="s">
        <v>8411</v>
      </c>
      <c r="D3716" t="s">
        <v>7618</v>
      </c>
      <c r="E3716" t="s">
        <v>127</v>
      </c>
      <c r="F3716" t="s">
        <v>46</v>
      </c>
      <c r="G3716">
        <v>7.7</v>
      </c>
      <c r="H3716">
        <v>0</v>
      </c>
      <c r="I3716">
        <v>7.7</v>
      </c>
      <c r="J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S3716" t="s">
        <v>8409</v>
      </c>
      <c r="T3716">
        <v>29.9468</v>
      </c>
      <c r="U3716">
        <v>-90.001800000000003</v>
      </c>
    </row>
    <row r="3717" spans="1:21" x14ac:dyDescent="0.2">
      <c r="A3717">
        <v>54513</v>
      </c>
      <c r="B3717" t="s">
        <v>8412</v>
      </c>
      <c r="C3717" t="s">
        <v>7518</v>
      </c>
      <c r="D3717" t="s">
        <v>7358</v>
      </c>
      <c r="E3717" t="s">
        <v>396</v>
      </c>
      <c r="F3717" t="s">
        <v>46</v>
      </c>
      <c r="G3717">
        <v>2.9</v>
      </c>
      <c r="H3717">
        <v>0</v>
      </c>
      <c r="I3717">
        <v>2.9</v>
      </c>
      <c r="J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S3717" t="s">
        <v>2015</v>
      </c>
      <c r="T3717">
        <v>41.7697</v>
      </c>
      <c r="U3717">
        <v>-88.28</v>
      </c>
    </row>
    <row r="3718" spans="1:21" x14ac:dyDescent="0.2">
      <c r="A3718">
        <v>54514</v>
      </c>
      <c r="B3718" t="s">
        <v>8413</v>
      </c>
      <c r="C3718" t="s">
        <v>1419</v>
      </c>
      <c r="D3718" t="s">
        <v>1386</v>
      </c>
      <c r="E3718" t="s">
        <v>1364</v>
      </c>
      <c r="F3718" t="s">
        <v>25</v>
      </c>
      <c r="G3718">
        <v>1.3</v>
      </c>
      <c r="H3718">
        <v>0</v>
      </c>
      <c r="I3718">
        <v>0</v>
      </c>
      <c r="J3718">
        <v>0</v>
      </c>
      <c r="L3718">
        <v>1.3</v>
      </c>
      <c r="M3718">
        <v>0</v>
      </c>
      <c r="N3718">
        <v>0</v>
      </c>
      <c r="O3718">
        <v>0</v>
      </c>
      <c r="P3718">
        <v>0</v>
      </c>
      <c r="S3718" t="s">
        <v>1119</v>
      </c>
      <c r="T3718">
        <v>42.699840000000002</v>
      </c>
      <c r="U3718">
        <v>-114.822603</v>
      </c>
    </row>
    <row r="3719" spans="1:21" x14ac:dyDescent="0.2">
      <c r="A3719">
        <v>54515</v>
      </c>
      <c r="B3719" t="s">
        <v>8414</v>
      </c>
      <c r="C3719" t="s">
        <v>1773</v>
      </c>
      <c r="D3719" t="s">
        <v>1152</v>
      </c>
      <c r="E3719" t="s">
        <v>3075</v>
      </c>
      <c r="F3719" t="s">
        <v>158</v>
      </c>
      <c r="G3719">
        <v>2.1</v>
      </c>
      <c r="H3719">
        <v>0</v>
      </c>
      <c r="I3719">
        <v>0</v>
      </c>
      <c r="J3719">
        <v>2.1</v>
      </c>
      <c r="L3719">
        <v>0</v>
      </c>
      <c r="M3719">
        <v>0</v>
      </c>
      <c r="N3719">
        <v>0</v>
      </c>
      <c r="O3719">
        <v>0</v>
      </c>
      <c r="P3719">
        <v>0</v>
      </c>
      <c r="S3719" t="s">
        <v>2735</v>
      </c>
      <c r="T3719">
        <v>43.005600000000001</v>
      </c>
      <c r="U3719">
        <v>-71.951700000000002</v>
      </c>
    </row>
    <row r="3720" spans="1:21" x14ac:dyDescent="0.2">
      <c r="A3720">
        <v>54517</v>
      </c>
      <c r="B3720" t="s">
        <v>8415</v>
      </c>
      <c r="C3720" t="s">
        <v>8416</v>
      </c>
      <c r="D3720" t="s">
        <v>507</v>
      </c>
      <c r="E3720" t="s">
        <v>99</v>
      </c>
      <c r="F3720" t="s">
        <v>1004</v>
      </c>
      <c r="G3720">
        <v>6</v>
      </c>
      <c r="H3720">
        <v>0</v>
      </c>
      <c r="I3720">
        <v>0</v>
      </c>
      <c r="J3720">
        <v>0</v>
      </c>
      <c r="K3720">
        <v>6</v>
      </c>
      <c r="L3720">
        <v>0</v>
      </c>
      <c r="M3720">
        <v>0</v>
      </c>
      <c r="N3720">
        <v>0</v>
      </c>
      <c r="O3720">
        <v>0</v>
      </c>
      <c r="P3720">
        <v>0</v>
      </c>
      <c r="S3720" t="s">
        <v>7381</v>
      </c>
      <c r="T3720">
        <v>37.966388999999999</v>
      </c>
      <c r="U3720">
        <v>-120.31777700000001</v>
      </c>
    </row>
    <row r="3721" spans="1:21" x14ac:dyDescent="0.2">
      <c r="A3721">
        <v>54518</v>
      </c>
      <c r="B3721" t="s">
        <v>8417</v>
      </c>
      <c r="C3721" t="s">
        <v>2099</v>
      </c>
      <c r="D3721" t="s">
        <v>2100</v>
      </c>
      <c r="E3721" t="s">
        <v>127</v>
      </c>
      <c r="F3721" t="s">
        <v>46</v>
      </c>
      <c r="G3721">
        <v>82</v>
      </c>
      <c r="H3721">
        <v>0</v>
      </c>
      <c r="I3721">
        <v>82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 t="s">
        <v>8418</v>
      </c>
      <c r="T3721">
        <v>30.499199999999998</v>
      </c>
      <c r="U3721">
        <v>-91.187200000000004</v>
      </c>
    </row>
    <row r="3722" spans="1:21" x14ac:dyDescent="0.2">
      <c r="A3722">
        <v>54520</v>
      </c>
      <c r="B3722" t="s">
        <v>8419</v>
      </c>
      <c r="C3722" t="s">
        <v>8420</v>
      </c>
      <c r="D3722" t="s">
        <v>4104</v>
      </c>
      <c r="E3722" t="s">
        <v>45</v>
      </c>
      <c r="F3722" t="s">
        <v>1004</v>
      </c>
      <c r="G3722">
        <v>10.199999999999999</v>
      </c>
      <c r="H3722">
        <v>0</v>
      </c>
      <c r="I3722">
        <v>1.8</v>
      </c>
      <c r="J3722">
        <v>0</v>
      </c>
      <c r="K3722">
        <v>8.4</v>
      </c>
      <c r="L3722">
        <v>0</v>
      </c>
      <c r="M3722">
        <v>0</v>
      </c>
      <c r="N3722">
        <v>0</v>
      </c>
      <c r="O3722">
        <v>0</v>
      </c>
      <c r="P3722">
        <v>0</v>
      </c>
      <c r="S3722" t="s">
        <v>8421</v>
      </c>
      <c r="T3722">
        <v>32.775092999999998</v>
      </c>
      <c r="U3722">
        <v>-97.142089999999996</v>
      </c>
    </row>
    <row r="3723" spans="1:21" x14ac:dyDescent="0.2">
      <c r="A3723">
        <v>54523</v>
      </c>
      <c r="B3723" t="s">
        <v>8422</v>
      </c>
      <c r="C3723" t="s">
        <v>8423</v>
      </c>
      <c r="D3723" t="s">
        <v>7358</v>
      </c>
      <c r="E3723" t="s">
        <v>396</v>
      </c>
      <c r="F3723" t="s">
        <v>46</v>
      </c>
      <c r="G3723">
        <v>7.2</v>
      </c>
      <c r="H3723">
        <v>0</v>
      </c>
      <c r="I3723">
        <v>7.2</v>
      </c>
      <c r="J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S3723" t="s">
        <v>8424</v>
      </c>
      <c r="T3723">
        <v>41.998888999999998</v>
      </c>
      <c r="U3723">
        <v>-88.302222</v>
      </c>
    </row>
    <row r="3724" spans="1:21" x14ac:dyDescent="0.2">
      <c r="A3724">
        <v>54524</v>
      </c>
      <c r="B3724" t="s">
        <v>8425</v>
      </c>
      <c r="C3724" t="s">
        <v>8426</v>
      </c>
      <c r="D3724" t="s">
        <v>5110</v>
      </c>
      <c r="E3724" t="s">
        <v>1364</v>
      </c>
      <c r="F3724" t="s">
        <v>25</v>
      </c>
      <c r="G3724">
        <v>9.4</v>
      </c>
      <c r="H3724">
        <v>0</v>
      </c>
      <c r="I3724">
        <v>0</v>
      </c>
      <c r="J3724">
        <v>0</v>
      </c>
      <c r="L3724">
        <v>9.4</v>
      </c>
      <c r="M3724">
        <v>0</v>
      </c>
      <c r="N3724">
        <v>0</v>
      </c>
      <c r="O3724">
        <v>0</v>
      </c>
      <c r="P3724">
        <v>0</v>
      </c>
      <c r="S3724" t="s">
        <v>1523</v>
      </c>
      <c r="T3724">
        <v>43.904085000000002</v>
      </c>
      <c r="U3724">
        <v>-116.244193</v>
      </c>
    </row>
    <row r="3725" spans="1:21" x14ac:dyDescent="0.2">
      <c r="A3725">
        <v>54525</v>
      </c>
      <c r="B3725" t="s">
        <v>8427</v>
      </c>
      <c r="C3725" t="s">
        <v>7994</v>
      </c>
      <c r="D3725" t="s">
        <v>7994</v>
      </c>
      <c r="E3725" t="s">
        <v>396</v>
      </c>
      <c r="F3725" t="s">
        <v>25</v>
      </c>
      <c r="G3725">
        <v>1.2</v>
      </c>
      <c r="H3725">
        <v>0</v>
      </c>
      <c r="I3725">
        <v>0</v>
      </c>
      <c r="J3725">
        <v>0</v>
      </c>
      <c r="L3725">
        <v>1.2</v>
      </c>
      <c r="M3725">
        <v>0</v>
      </c>
      <c r="N3725">
        <v>0</v>
      </c>
      <c r="O3725">
        <v>0</v>
      </c>
      <c r="P3725">
        <v>0</v>
      </c>
      <c r="S3725" t="s">
        <v>1691</v>
      </c>
      <c r="T3725">
        <v>41.1128</v>
      </c>
      <c r="U3725">
        <v>-87.868099999999998</v>
      </c>
    </row>
    <row r="3726" spans="1:21" x14ac:dyDescent="0.2">
      <c r="A3726">
        <v>54526</v>
      </c>
      <c r="B3726" t="s">
        <v>8428</v>
      </c>
      <c r="C3726" t="s">
        <v>6373</v>
      </c>
      <c r="D3726" t="s">
        <v>3266</v>
      </c>
      <c r="E3726" t="s">
        <v>204</v>
      </c>
      <c r="F3726" t="s">
        <v>1004</v>
      </c>
      <c r="G3726">
        <v>19</v>
      </c>
      <c r="H3726">
        <v>0</v>
      </c>
      <c r="I3726">
        <v>0</v>
      </c>
      <c r="J3726">
        <v>0</v>
      </c>
      <c r="K3726">
        <v>19</v>
      </c>
      <c r="L3726">
        <v>0</v>
      </c>
      <c r="M3726">
        <v>0</v>
      </c>
      <c r="N3726">
        <v>0</v>
      </c>
      <c r="O3726">
        <v>0</v>
      </c>
      <c r="P3726">
        <v>0</v>
      </c>
      <c r="S3726" t="s">
        <v>8429</v>
      </c>
      <c r="T3726">
        <v>43.617964999999998</v>
      </c>
      <c r="U3726">
        <v>-75.305442999999997</v>
      </c>
    </row>
    <row r="3727" spans="1:21" x14ac:dyDescent="0.2">
      <c r="A3727">
        <v>54529</v>
      </c>
      <c r="B3727" t="s">
        <v>8430</v>
      </c>
      <c r="C3727" t="s">
        <v>6361</v>
      </c>
      <c r="D3727" t="s">
        <v>1178</v>
      </c>
      <c r="E3727" t="s">
        <v>278</v>
      </c>
      <c r="F3727" t="s">
        <v>1004</v>
      </c>
      <c r="G3727">
        <v>47.1</v>
      </c>
      <c r="H3727">
        <v>0</v>
      </c>
      <c r="I3727">
        <v>0</v>
      </c>
      <c r="J3727">
        <v>0</v>
      </c>
      <c r="K3727">
        <v>47.1</v>
      </c>
      <c r="L3727">
        <v>0</v>
      </c>
      <c r="M3727">
        <v>0</v>
      </c>
      <c r="N3727">
        <v>0</v>
      </c>
      <c r="O3727">
        <v>0</v>
      </c>
      <c r="P3727">
        <v>0</v>
      </c>
      <c r="S3727" t="s">
        <v>8431</v>
      </c>
      <c r="T3727">
        <v>28.0274</v>
      </c>
      <c r="U3727">
        <v>-81.847499999999997</v>
      </c>
    </row>
    <row r="3728" spans="1:21" x14ac:dyDescent="0.2">
      <c r="A3728">
        <v>54531</v>
      </c>
      <c r="B3728" t="s">
        <v>8432</v>
      </c>
      <c r="C3728" t="s">
        <v>4127</v>
      </c>
      <c r="D3728" t="s">
        <v>4127</v>
      </c>
      <c r="E3728" t="s">
        <v>127</v>
      </c>
      <c r="F3728" t="s">
        <v>46</v>
      </c>
      <c r="G3728">
        <v>2.5</v>
      </c>
      <c r="H3728">
        <v>0</v>
      </c>
      <c r="I3728">
        <v>2.5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 t="s">
        <v>8433</v>
      </c>
      <c r="T3728">
        <v>29.761399999999998</v>
      </c>
      <c r="U3728">
        <v>-93.608599999999996</v>
      </c>
    </row>
    <row r="3729" spans="1:21" x14ac:dyDescent="0.2">
      <c r="A3729">
        <v>54533</v>
      </c>
      <c r="B3729" t="s">
        <v>8434</v>
      </c>
      <c r="C3729" t="s">
        <v>2652</v>
      </c>
      <c r="D3729" t="s">
        <v>2652</v>
      </c>
      <c r="E3729" t="s">
        <v>94</v>
      </c>
      <c r="F3729" t="s">
        <v>46</v>
      </c>
      <c r="G3729">
        <v>7.5</v>
      </c>
      <c r="H3729">
        <v>0</v>
      </c>
      <c r="I3729">
        <v>7.5</v>
      </c>
      <c r="J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S3729" t="s">
        <v>8435</v>
      </c>
      <c r="T3729">
        <v>44.796405</v>
      </c>
      <c r="U3729">
        <v>-95.179787000000005</v>
      </c>
    </row>
    <row r="3730" spans="1:21" x14ac:dyDescent="0.2">
      <c r="A3730">
        <v>54534</v>
      </c>
      <c r="B3730" t="s">
        <v>8436</v>
      </c>
      <c r="C3730" t="s">
        <v>5902</v>
      </c>
      <c r="D3730" t="s">
        <v>1152</v>
      </c>
      <c r="E3730" t="s">
        <v>278</v>
      </c>
      <c r="F3730" t="s">
        <v>46</v>
      </c>
      <c r="G3730">
        <v>1.6</v>
      </c>
      <c r="H3730">
        <v>0</v>
      </c>
      <c r="I3730">
        <v>1.6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 t="s">
        <v>6291</v>
      </c>
      <c r="T3730">
        <v>27.962800000000001</v>
      </c>
      <c r="U3730">
        <v>-82.5017</v>
      </c>
    </row>
    <row r="3731" spans="1:21" x14ac:dyDescent="0.2">
      <c r="A3731">
        <v>54536</v>
      </c>
      <c r="B3731" t="s">
        <v>8437</v>
      </c>
      <c r="C3731" t="s">
        <v>1918</v>
      </c>
      <c r="D3731" t="s">
        <v>1536</v>
      </c>
      <c r="E3731" t="s">
        <v>2346</v>
      </c>
      <c r="F3731" t="s">
        <v>1004</v>
      </c>
      <c r="G3731">
        <v>12</v>
      </c>
      <c r="H3731">
        <v>0</v>
      </c>
      <c r="I3731">
        <v>0</v>
      </c>
      <c r="J3731">
        <v>0</v>
      </c>
      <c r="K3731">
        <v>12</v>
      </c>
      <c r="L3731">
        <v>0</v>
      </c>
      <c r="M3731">
        <v>0</v>
      </c>
      <c r="N3731">
        <v>0</v>
      </c>
      <c r="O3731">
        <v>0</v>
      </c>
      <c r="P3731">
        <v>0</v>
      </c>
      <c r="S3731" t="s">
        <v>6796</v>
      </c>
      <c r="T3731">
        <v>42.178100000000001</v>
      </c>
      <c r="U3731">
        <v>-83.485299999999995</v>
      </c>
    </row>
    <row r="3732" spans="1:21" x14ac:dyDescent="0.2">
      <c r="A3732">
        <v>54537</v>
      </c>
      <c r="B3732" t="s">
        <v>8438</v>
      </c>
      <c r="C3732" t="s">
        <v>8439</v>
      </c>
      <c r="D3732" t="s">
        <v>4356</v>
      </c>
      <c r="E3732" t="s">
        <v>142</v>
      </c>
      <c r="F3732" t="s">
        <v>46</v>
      </c>
      <c r="G3732">
        <v>270</v>
      </c>
      <c r="H3732">
        <v>0</v>
      </c>
      <c r="I3732">
        <v>270</v>
      </c>
      <c r="J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S3732" t="s">
        <v>6472</v>
      </c>
      <c r="T3732">
        <v>48.828812999999997</v>
      </c>
      <c r="U3732">
        <v>-122.686667</v>
      </c>
    </row>
    <row r="3733" spans="1:21" x14ac:dyDescent="0.2">
      <c r="A3733">
        <v>54538</v>
      </c>
      <c r="B3733" t="s">
        <v>8440</v>
      </c>
      <c r="C3733" t="s">
        <v>1310</v>
      </c>
      <c r="D3733" t="s">
        <v>1311</v>
      </c>
      <c r="E3733" t="s">
        <v>1157</v>
      </c>
      <c r="F3733" t="s">
        <v>46</v>
      </c>
      <c r="G3733">
        <v>293.7</v>
      </c>
      <c r="H3733">
        <v>0</v>
      </c>
      <c r="I3733">
        <v>293.7</v>
      </c>
      <c r="J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S3733" t="s">
        <v>6488</v>
      </c>
      <c r="T3733">
        <v>34.339587999999999</v>
      </c>
      <c r="U3733">
        <v>-82.819871000000006</v>
      </c>
    </row>
    <row r="3734" spans="1:21" x14ac:dyDescent="0.2">
      <c r="A3734">
        <v>54539</v>
      </c>
      <c r="B3734" t="s">
        <v>8441</v>
      </c>
      <c r="C3734" t="s">
        <v>8442</v>
      </c>
      <c r="D3734" t="s">
        <v>8443</v>
      </c>
      <c r="E3734" t="s">
        <v>2346</v>
      </c>
      <c r="F3734" t="s">
        <v>1004</v>
      </c>
      <c r="G3734">
        <v>1.6</v>
      </c>
      <c r="H3734">
        <v>0</v>
      </c>
      <c r="I3734">
        <v>0</v>
      </c>
      <c r="J3734">
        <v>0</v>
      </c>
      <c r="K3734">
        <v>1.6</v>
      </c>
      <c r="L3734">
        <v>0</v>
      </c>
      <c r="M3734">
        <v>0</v>
      </c>
      <c r="N3734">
        <v>0</v>
      </c>
      <c r="O3734">
        <v>0</v>
      </c>
      <c r="P3734">
        <v>0</v>
      </c>
      <c r="S3734" t="s">
        <v>7568</v>
      </c>
      <c r="T3734">
        <v>42.984999999999999</v>
      </c>
      <c r="U3734">
        <v>-83.976399999999998</v>
      </c>
    </row>
    <row r="3735" spans="1:21" x14ac:dyDescent="0.2">
      <c r="A3735">
        <v>54540</v>
      </c>
      <c r="B3735" t="s">
        <v>8444</v>
      </c>
      <c r="C3735" t="s">
        <v>8445</v>
      </c>
      <c r="D3735" t="s">
        <v>8446</v>
      </c>
      <c r="E3735" t="s">
        <v>396</v>
      </c>
      <c r="F3735" t="s">
        <v>46</v>
      </c>
      <c r="G3735">
        <v>5.4</v>
      </c>
      <c r="H3735">
        <v>0</v>
      </c>
      <c r="I3735">
        <v>5.4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S3735" t="s">
        <v>2021</v>
      </c>
      <c r="T3735">
        <v>42.3142</v>
      </c>
      <c r="U3735">
        <v>-88.456100000000006</v>
      </c>
    </row>
    <row r="3736" spans="1:21" x14ac:dyDescent="0.2">
      <c r="A3736">
        <v>54547</v>
      </c>
      <c r="B3736" t="s">
        <v>8447</v>
      </c>
      <c r="C3736" t="s">
        <v>3269</v>
      </c>
      <c r="D3736" t="s">
        <v>3269</v>
      </c>
      <c r="E3736" t="s">
        <v>204</v>
      </c>
      <c r="F3736" t="s">
        <v>46</v>
      </c>
      <c r="G3736">
        <v>930.4</v>
      </c>
      <c r="H3736">
        <v>0</v>
      </c>
      <c r="I3736">
        <v>930.4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 t="s">
        <v>8448</v>
      </c>
      <c r="T3736">
        <v>43.494999999999997</v>
      </c>
      <c r="U3736">
        <v>-76.451099999999997</v>
      </c>
    </row>
    <row r="3737" spans="1:21" x14ac:dyDescent="0.2">
      <c r="A3737">
        <v>54548</v>
      </c>
      <c r="B3737" t="s">
        <v>8449</v>
      </c>
      <c r="C3737" t="s">
        <v>8450</v>
      </c>
      <c r="D3737" t="s">
        <v>1590</v>
      </c>
      <c r="E3737" t="s">
        <v>204</v>
      </c>
      <c r="F3737" t="s">
        <v>25</v>
      </c>
      <c r="G3737">
        <v>3</v>
      </c>
      <c r="H3737">
        <v>0</v>
      </c>
      <c r="I3737">
        <v>0</v>
      </c>
      <c r="J3737">
        <v>0</v>
      </c>
      <c r="L3737">
        <v>3</v>
      </c>
      <c r="M3737">
        <v>0</v>
      </c>
      <c r="N3737">
        <v>0</v>
      </c>
      <c r="O3737">
        <v>0</v>
      </c>
      <c r="P3737">
        <v>0</v>
      </c>
      <c r="S3737" t="s">
        <v>657</v>
      </c>
      <c r="T3737">
        <v>43.980806000000001</v>
      </c>
      <c r="U3737">
        <v>-75.624677000000005</v>
      </c>
    </row>
    <row r="3738" spans="1:21" x14ac:dyDescent="0.2">
      <c r="A3738">
        <v>54549</v>
      </c>
      <c r="B3738" t="s">
        <v>8451</v>
      </c>
      <c r="C3738" t="s">
        <v>1680</v>
      </c>
      <c r="D3738" t="s">
        <v>394</v>
      </c>
      <c r="E3738" t="s">
        <v>2346</v>
      </c>
      <c r="F3738" t="s">
        <v>1004</v>
      </c>
      <c r="G3738">
        <v>8</v>
      </c>
      <c r="H3738">
        <v>0</v>
      </c>
      <c r="I3738">
        <v>0</v>
      </c>
      <c r="J3738">
        <v>0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S3738" t="s">
        <v>8452</v>
      </c>
      <c r="T3738">
        <v>42.815300000000001</v>
      </c>
      <c r="U3738">
        <v>-84.507499999999993</v>
      </c>
    </row>
    <row r="3739" spans="1:21" x14ac:dyDescent="0.2">
      <c r="A3739">
        <v>54550</v>
      </c>
      <c r="B3739" t="s">
        <v>8453</v>
      </c>
      <c r="C3739" t="s">
        <v>5748</v>
      </c>
      <c r="D3739" t="s">
        <v>29</v>
      </c>
      <c r="E3739" t="s">
        <v>24</v>
      </c>
      <c r="F3739" t="s">
        <v>46</v>
      </c>
      <c r="G3739">
        <v>11.1</v>
      </c>
      <c r="H3739">
        <v>0</v>
      </c>
      <c r="I3739">
        <v>11.1</v>
      </c>
      <c r="J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S3739" t="s">
        <v>1909</v>
      </c>
      <c r="T3739">
        <v>30.432030000000001</v>
      </c>
      <c r="U3739">
        <v>-88.182410000000004</v>
      </c>
    </row>
    <row r="3740" spans="1:21" x14ac:dyDescent="0.2">
      <c r="A3740">
        <v>54554</v>
      </c>
      <c r="B3740" t="s">
        <v>8454</v>
      </c>
      <c r="C3740" t="s">
        <v>501</v>
      </c>
      <c r="D3740" t="s">
        <v>507</v>
      </c>
      <c r="E3740" t="s">
        <v>99</v>
      </c>
      <c r="F3740" t="s">
        <v>25</v>
      </c>
      <c r="G3740">
        <v>5.5</v>
      </c>
      <c r="H3740">
        <v>0</v>
      </c>
      <c r="I3740">
        <v>0</v>
      </c>
      <c r="J3740">
        <v>0</v>
      </c>
      <c r="L3740">
        <v>5.5</v>
      </c>
      <c r="M3740">
        <v>0</v>
      </c>
      <c r="N3740">
        <v>0</v>
      </c>
      <c r="O3740">
        <v>0</v>
      </c>
      <c r="P3740">
        <v>0</v>
      </c>
      <c r="S3740" t="s">
        <v>899</v>
      </c>
      <c r="T3740">
        <v>38.391399999999997</v>
      </c>
      <c r="U3740">
        <v>-120.0008</v>
      </c>
    </row>
    <row r="3741" spans="1:21" x14ac:dyDescent="0.2">
      <c r="A3741">
        <v>54555</v>
      </c>
      <c r="B3741" t="s">
        <v>8455</v>
      </c>
      <c r="C3741" t="s">
        <v>501</v>
      </c>
      <c r="D3741" t="s">
        <v>411</v>
      </c>
      <c r="E3741" t="s">
        <v>99</v>
      </c>
      <c r="F3741" t="s">
        <v>25</v>
      </c>
      <c r="G3741">
        <v>253</v>
      </c>
      <c r="H3741">
        <v>0</v>
      </c>
      <c r="I3741">
        <v>0</v>
      </c>
      <c r="J3741">
        <v>0</v>
      </c>
      <c r="L3741">
        <v>253</v>
      </c>
      <c r="M3741">
        <v>0</v>
      </c>
      <c r="N3741">
        <v>0</v>
      </c>
      <c r="O3741">
        <v>0</v>
      </c>
      <c r="P3741">
        <v>0</v>
      </c>
      <c r="S3741" t="s">
        <v>8456</v>
      </c>
      <c r="T3741">
        <v>38.144635999999998</v>
      </c>
      <c r="U3741">
        <v>-120.38049700000001</v>
      </c>
    </row>
    <row r="3742" spans="1:21" x14ac:dyDescent="0.2">
      <c r="A3742">
        <v>54556</v>
      </c>
      <c r="B3742" t="s">
        <v>8457</v>
      </c>
      <c r="C3742" t="s">
        <v>8458</v>
      </c>
      <c r="D3742" t="s">
        <v>1490</v>
      </c>
      <c r="E3742" t="s">
        <v>396</v>
      </c>
      <c r="F3742" t="s">
        <v>30</v>
      </c>
      <c r="G3742">
        <v>51</v>
      </c>
      <c r="H3742">
        <v>42.2</v>
      </c>
      <c r="I3742">
        <v>8.8000000000000007</v>
      </c>
      <c r="J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S3742" t="s">
        <v>8459</v>
      </c>
      <c r="T3742">
        <v>41.777500000000003</v>
      </c>
      <c r="U3742">
        <v>-87.823300000000003</v>
      </c>
    </row>
    <row r="3743" spans="1:21" x14ac:dyDescent="0.2">
      <c r="A3743">
        <v>54558</v>
      </c>
      <c r="B3743" t="s">
        <v>8460</v>
      </c>
      <c r="C3743" t="s">
        <v>7004</v>
      </c>
      <c r="D3743" t="s">
        <v>1412</v>
      </c>
      <c r="E3743" t="s">
        <v>1364</v>
      </c>
      <c r="F3743" t="s">
        <v>25</v>
      </c>
      <c r="G3743">
        <v>7.6</v>
      </c>
      <c r="H3743">
        <v>0</v>
      </c>
      <c r="I3743">
        <v>0</v>
      </c>
      <c r="J3743">
        <v>0</v>
      </c>
      <c r="L3743">
        <v>7.6</v>
      </c>
      <c r="M3743">
        <v>0</v>
      </c>
      <c r="N3743">
        <v>0</v>
      </c>
      <c r="O3743">
        <v>0</v>
      </c>
      <c r="P3743">
        <v>0</v>
      </c>
      <c r="S3743" t="s">
        <v>3323</v>
      </c>
      <c r="T3743">
        <v>42.6051</v>
      </c>
      <c r="U3743">
        <v>-114.093</v>
      </c>
    </row>
    <row r="3744" spans="1:21" x14ac:dyDescent="0.2">
      <c r="A3744">
        <v>54561</v>
      </c>
      <c r="B3744" t="s">
        <v>8461</v>
      </c>
      <c r="C3744" t="s">
        <v>5465</v>
      </c>
      <c r="D3744" t="s">
        <v>5465</v>
      </c>
      <c r="E3744" t="s">
        <v>99</v>
      </c>
      <c r="F3744" t="s">
        <v>46</v>
      </c>
      <c r="G3744">
        <v>26</v>
      </c>
      <c r="H3744">
        <v>0</v>
      </c>
      <c r="I3744">
        <v>26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S3744" t="s">
        <v>1996</v>
      </c>
      <c r="T3744">
        <v>37.368153</v>
      </c>
      <c r="U3744">
        <v>-121.943607</v>
      </c>
    </row>
    <row r="3745" spans="1:21" x14ac:dyDescent="0.2">
      <c r="A3745">
        <v>54562</v>
      </c>
      <c r="B3745" t="s">
        <v>8462</v>
      </c>
      <c r="C3745" t="s">
        <v>4082</v>
      </c>
      <c r="D3745" t="s">
        <v>4338</v>
      </c>
      <c r="E3745" t="s">
        <v>142</v>
      </c>
      <c r="F3745" t="s">
        <v>1004</v>
      </c>
      <c r="G3745">
        <v>57</v>
      </c>
      <c r="H3745">
        <v>0</v>
      </c>
      <c r="I3745">
        <v>0</v>
      </c>
      <c r="J3745">
        <v>0</v>
      </c>
      <c r="K3745">
        <v>57</v>
      </c>
      <c r="L3745">
        <v>0</v>
      </c>
      <c r="M3745">
        <v>0</v>
      </c>
      <c r="N3745">
        <v>0</v>
      </c>
      <c r="O3745">
        <v>0</v>
      </c>
      <c r="P3745">
        <v>0</v>
      </c>
      <c r="S3745" t="s">
        <v>8463</v>
      </c>
      <c r="T3745">
        <v>46.103887</v>
      </c>
      <c r="U3745">
        <v>-122.918429</v>
      </c>
    </row>
    <row r="3746" spans="1:21" x14ac:dyDescent="0.2">
      <c r="A3746">
        <v>54564</v>
      </c>
      <c r="B3746" t="s">
        <v>8464</v>
      </c>
      <c r="C3746" t="s">
        <v>3004</v>
      </c>
      <c r="D3746" t="s">
        <v>1936</v>
      </c>
      <c r="E3746" t="s">
        <v>204</v>
      </c>
      <c r="F3746" t="s">
        <v>46</v>
      </c>
      <c r="G3746">
        <v>3.4</v>
      </c>
      <c r="H3746">
        <v>0</v>
      </c>
      <c r="I3746">
        <v>3.4</v>
      </c>
      <c r="J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S3746" t="s">
        <v>8465</v>
      </c>
      <c r="T3746">
        <v>42.870967999999998</v>
      </c>
      <c r="U3746">
        <v>-78.875549000000007</v>
      </c>
    </row>
    <row r="3747" spans="1:21" x14ac:dyDescent="0.2">
      <c r="A3747">
        <v>54566</v>
      </c>
      <c r="B3747" t="s">
        <v>8466</v>
      </c>
      <c r="C3747" t="s">
        <v>2858</v>
      </c>
      <c r="D3747" t="s">
        <v>8392</v>
      </c>
      <c r="E3747" t="s">
        <v>1157</v>
      </c>
      <c r="F3747" t="s">
        <v>158</v>
      </c>
      <c r="G3747">
        <v>1</v>
      </c>
      <c r="H3747">
        <v>0</v>
      </c>
      <c r="I3747">
        <v>0</v>
      </c>
      <c r="J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S3747" t="s">
        <v>787</v>
      </c>
      <c r="T3747">
        <v>32.806100000000001</v>
      </c>
      <c r="U3747">
        <v>-83.545599999999993</v>
      </c>
    </row>
    <row r="3748" spans="1:21" x14ac:dyDescent="0.2">
      <c r="A3748">
        <v>54567</v>
      </c>
      <c r="B3748" t="s">
        <v>8467</v>
      </c>
      <c r="C3748" t="s">
        <v>5490</v>
      </c>
      <c r="D3748" t="s">
        <v>6972</v>
      </c>
      <c r="E3748" t="s">
        <v>99</v>
      </c>
      <c r="F3748" t="s">
        <v>1004</v>
      </c>
      <c r="G3748">
        <v>2.5</v>
      </c>
      <c r="H3748">
        <v>0</v>
      </c>
      <c r="I3748">
        <v>0</v>
      </c>
      <c r="J3748">
        <v>0</v>
      </c>
      <c r="K3748">
        <v>2.5</v>
      </c>
      <c r="L3748">
        <v>0</v>
      </c>
      <c r="M3748">
        <v>0</v>
      </c>
      <c r="N3748">
        <v>0</v>
      </c>
      <c r="O3748">
        <v>0</v>
      </c>
      <c r="P3748">
        <v>0</v>
      </c>
      <c r="S3748" t="s">
        <v>8311</v>
      </c>
      <c r="T3748">
        <v>38.679400000000001</v>
      </c>
      <c r="U3748">
        <v>-121.7642</v>
      </c>
    </row>
    <row r="3749" spans="1:21" x14ac:dyDescent="0.2">
      <c r="A3749">
        <v>54569</v>
      </c>
      <c r="B3749" t="s">
        <v>8468</v>
      </c>
      <c r="C3749" t="s">
        <v>8469</v>
      </c>
      <c r="D3749" t="s">
        <v>3119</v>
      </c>
      <c r="E3749" t="s">
        <v>3109</v>
      </c>
      <c r="F3749" t="s">
        <v>158</v>
      </c>
      <c r="G3749">
        <v>7.1</v>
      </c>
      <c r="H3749">
        <v>0</v>
      </c>
      <c r="I3749">
        <v>0</v>
      </c>
      <c r="J3749">
        <v>6</v>
      </c>
      <c r="K3749">
        <v>0.9</v>
      </c>
      <c r="L3749">
        <v>0</v>
      </c>
      <c r="M3749">
        <v>0</v>
      </c>
      <c r="N3749">
        <v>0</v>
      </c>
      <c r="O3749">
        <v>0.2</v>
      </c>
      <c r="P3749">
        <v>0</v>
      </c>
      <c r="S3749" t="s">
        <v>8470</v>
      </c>
      <c r="T3749">
        <v>39.909424000000001</v>
      </c>
      <c r="U3749">
        <v>-74.178040999999993</v>
      </c>
    </row>
    <row r="3750" spans="1:21" x14ac:dyDescent="0.2">
      <c r="A3750">
        <v>54572</v>
      </c>
      <c r="B3750" t="s">
        <v>8471</v>
      </c>
      <c r="C3750" t="s">
        <v>8472</v>
      </c>
      <c r="D3750" t="s">
        <v>6448</v>
      </c>
      <c r="E3750" t="s">
        <v>3075</v>
      </c>
      <c r="F3750" t="s">
        <v>25</v>
      </c>
      <c r="G3750">
        <v>1.2</v>
      </c>
      <c r="H3750">
        <v>0</v>
      </c>
      <c r="I3750">
        <v>0</v>
      </c>
      <c r="J3750">
        <v>0</v>
      </c>
      <c r="L3750">
        <v>1.2</v>
      </c>
      <c r="M3750">
        <v>0</v>
      </c>
      <c r="N3750">
        <v>0</v>
      </c>
      <c r="O3750">
        <v>0</v>
      </c>
      <c r="P3750">
        <v>0</v>
      </c>
      <c r="S3750" t="s">
        <v>1691</v>
      </c>
      <c r="T3750">
        <v>43.473238000000002</v>
      </c>
      <c r="U3750">
        <v>-71.533623000000006</v>
      </c>
    </row>
    <row r="3751" spans="1:21" x14ac:dyDescent="0.2">
      <c r="A3751">
        <v>54573</v>
      </c>
      <c r="B3751" t="s">
        <v>8473</v>
      </c>
      <c r="C3751" t="s">
        <v>8474</v>
      </c>
      <c r="D3751" t="s">
        <v>6483</v>
      </c>
      <c r="E3751" t="s">
        <v>204</v>
      </c>
      <c r="F3751" t="s">
        <v>25</v>
      </c>
      <c r="G3751">
        <v>2</v>
      </c>
      <c r="H3751">
        <v>0</v>
      </c>
      <c r="I3751">
        <v>0</v>
      </c>
      <c r="J3751">
        <v>0</v>
      </c>
      <c r="L3751">
        <v>2</v>
      </c>
      <c r="M3751">
        <v>0</v>
      </c>
      <c r="N3751">
        <v>0</v>
      </c>
      <c r="O3751">
        <v>0</v>
      </c>
      <c r="P3751">
        <v>0</v>
      </c>
      <c r="S3751" t="s">
        <v>492</v>
      </c>
      <c r="T3751">
        <v>41.598394999999996</v>
      </c>
      <c r="U3751">
        <v>-73.922036000000006</v>
      </c>
    </row>
    <row r="3752" spans="1:21" x14ac:dyDescent="0.2">
      <c r="A3752">
        <v>54574</v>
      </c>
      <c r="B3752" t="s">
        <v>8475</v>
      </c>
      <c r="C3752" t="s">
        <v>6393</v>
      </c>
      <c r="D3752" t="s">
        <v>394</v>
      </c>
      <c r="E3752" t="s">
        <v>204</v>
      </c>
      <c r="F3752" t="s">
        <v>46</v>
      </c>
      <c r="G3752">
        <v>244.9</v>
      </c>
      <c r="H3752">
        <v>0</v>
      </c>
      <c r="I3752">
        <v>244.9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 t="s">
        <v>8476</v>
      </c>
      <c r="T3752">
        <v>44.713200000000001</v>
      </c>
      <c r="U3752">
        <v>-73.455699999999993</v>
      </c>
    </row>
    <row r="3753" spans="1:21" x14ac:dyDescent="0.2">
      <c r="A3753">
        <v>54578</v>
      </c>
      <c r="B3753" t="s">
        <v>8477</v>
      </c>
      <c r="C3753" t="s">
        <v>8478</v>
      </c>
      <c r="D3753" t="s">
        <v>34</v>
      </c>
      <c r="E3753" t="s">
        <v>1364</v>
      </c>
      <c r="F3753" t="s">
        <v>46</v>
      </c>
      <c r="G3753">
        <v>10.4</v>
      </c>
      <c r="H3753">
        <v>0</v>
      </c>
      <c r="I3753">
        <v>10.4</v>
      </c>
      <c r="J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S3753" t="s">
        <v>7983</v>
      </c>
      <c r="T3753">
        <v>42.953989</v>
      </c>
      <c r="U3753">
        <v>-115.293739</v>
      </c>
    </row>
    <row r="3754" spans="1:21" x14ac:dyDescent="0.2">
      <c r="A3754">
        <v>54579</v>
      </c>
      <c r="B3754" t="s">
        <v>8479</v>
      </c>
      <c r="C3754" t="s">
        <v>5112</v>
      </c>
      <c r="D3754" t="s">
        <v>5111</v>
      </c>
      <c r="E3754" t="s">
        <v>1364</v>
      </c>
      <c r="F3754" t="s">
        <v>46</v>
      </c>
      <c r="G3754">
        <v>10.4</v>
      </c>
      <c r="H3754">
        <v>0</v>
      </c>
      <c r="I3754">
        <v>10.4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 t="s">
        <v>7983</v>
      </c>
      <c r="T3754">
        <v>42.605600000000003</v>
      </c>
      <c r="U3754">
        <v>-113.68389999999999</v>
      </c>
    </row>
    <row r="3755" spans="1:21" x14ac:dyDescent="0.2">
      <c r="A3755">
        <v>54580</v>
      </c>
      <c r="B3755" t="s">
        <v>8480</v>
      </c>
      <c r="C3755" t="s">
        <v>3359</v>
      </c>
      <c r="D3755" t="s">
        <v>1116</v>
      </c>
      <c r="E3755" t="s">
        <v>204</v>
      </c>
      <c r="F3755" t="s">
        <v>25</v>
      </c>
      <c r="G3755">
        <v>59.6</v>
      </c>
      <c r="H3755">
        <v>0</v>
      </c>
      <c r="I3755">
        <v>0</v>
      </c>
      <c r="J3755">
        <v>0</v>
      </c>
      <c r="L3755">
        <v>59.6</v>
      </c>
      <c r="M3755">
        <v>0</v>
      </c>
      <c r="N3755">
        <v>0</v>
      </c>
      <c r="O3755">
        <v>0</v>
      </c>
      <c r="P3755">
        <v>0</v>
      </c>
      <c r="S3755" t="s">
        <v>8481</v>
      </c>
      <c r="T3755">
        <v>43.246899999999997</v>
      </c>
      <c r="U3755">
        <v>-73.828100000000006</v>
      </c>
    </row>
    <row r="3756" spans="1:21" x14ac:dyDescent="0.2">
      <c r="A3756">
        <v>54586</v>
      </c>
      <c r="B3756" t="s">
        <v>8482</v>
      </c>
      <c r="C3756" t="s">
        <v>3715</v>
      </c>
      <c r="D3756" t="s">
        <v>1024</v>
      </c>
      <c r="E3756" t="s">
        <v>999</v>
      </c>
      <c r="F3756" t="s">
        <v>46</v>
      </c>
      <c r="G3756">
        <v>75</v>
      </c>
      <c r="H3756">
        <v>0</v>
      </c>
      <c r="I3756">
        <v>75</v>
      </c>
      <c r="J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S3756" t="s">
        <v>265</v>
      </c>
      <c r="T3756">
        <v>42.632123999999997</v>
      </c>
      <c r="U3756">
        <v>-71.313235000000006</v>
      </c>
    </row>
    <row r="3757" spans="1:21" x14ac:dyDescent="0.2">
      <c r="A3757">
        <v>54587</v>
      </c>
      <c r="B3757" t="s">
        <v>8483</v>
      </c>
      <c r="C3757" t="s">
        <v>967</v>
      </c>
      <c r="D3757" t="s">
        <v>2167</v>
      </c>
      <c r="E3757" t="s">
        <v>1378</v>
      </c>
      <c r="F3757" t="s">
        <v>1004</v>
      </c>
      <c r="G3757">
        <v>9</v>
      </c>
      <c r="H3757">
        <v>0</v>
      </c>
      <c r="I3757">
        <v>0</v>
      </c>
      <c r="J3757">
        <v>0</v>
      </c>
      <c r="K3757">
        <v>9</v>
      </c>
      <c r="L3757">
        <v>0</v>
      </c>
      <c r="M3757">
        <v>0</v>
      </c>
      <c r="N3757">
        <v>0</v>
      </c>
      <c r="O3757">
        <v>0</v>
      </c>
      <c r="P3757">
        <v>0</v>
      </c>
      <c r="S3757" t="s">
        <v>6274</v>
      </c>
      <c r="T3757">
        <v>45.366900000000001</v>
      </c>
      <c r="U3757">
        <v>-68.510599999999997</v>
      </c>
    </row>
    <row r="3758" spans="1:21" x14ac:dyDescent="0.2">
      <c r="A3758">
        <v>54592</v>
      </c>
      <c r="B3758" t="s">
        <v>8484</v>
      </c>
      <c r="C3758" t="s">
        <v>3409</v>
      </c>
      <c r="D3758" t="s">
        <v>3261</v>
      </c>
      <c r="E3758" t="s">
        <v>204</v>
      </c>
      <c r="F3758" t="s">
        <v>46</v>
      </c>
      <c r="G3758">
        <v>83</v>
      </c>
      <c r="H3758">
        <v>0</v>
      </c>
      <c r="I3758">
        <v>81</v>
      </c>
      <c r="J3758">
        <v>2</v>
      </c>
      <c r="L3758">
        <v>0</v>
      </c>
      <c r="M3758">
        <v>0</v>
      </c>
      <c r="N3758">
        <v>0</v>
      </c>
      <c r="O3758">
        <v>0</v>
      </c>
      <c r="P3758">
        <v>0</v>
      </c>
      <c r="S3758" t="s">
        <v>8485</v>
      </c>
      <c r="T3758">
        <v>44.950299999999999</v>
      </c>
      <c r="U3758">
        <v>-74.892799999999994</v>
      </c>
    </row>
    <row r="3759" spans="1:21" x14ac:dyDescent="0.2">
      <c r="A3759">
        <v>54593</v>
      </c>
      <c r="B3759" t="s">
        <v>8486</v>
      </c>
      <c r="C3759" t="s">
        <v>7564</v>
      </c>
      <c r="D3759" t="s">
        <v>2394</v>
      </c>
      <c r="E3759" t="s">
        <v>204</v>
      </c>
      <c r="F3759" t="s">
        <v>46</v>
      </c>
      <c r="G3759">
        <v>54.2</v>
      </c>
      <c r="H3759">
        <v>0</v>
      </c>
      <c r="I3759">
        <v>53.2</v>
      </c>
      <c r="J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S3759" t="s">
        <v>8487</v>
      </c>
      <c r="T3759">
        <v>42.982799999999997</v>
      </c>
      <c r="U3759">
        <v>-78.159199999999998</v>
      </c>
    </row>
    <row r="3760" spans="1:21" x14ac:dyDescent="0.2">
      <c r="A3760">
        <v>54594</v>
      </c>
      <c r="B3760" t="s">
        <v>8488</v>
      </c>
      <c r="C3760" t="s">
        <v>8489</v>
      </c>
      <c r="D3760" t="s">
        <v>257</v>
      </c>
      <c r="E3760" t="s">
        <v>230</v>
      </c>
      <c r="F3760" t="s">
        <v>46</v>
      </c>
      <c r="G3760">
        <v>3.1</v>
      </c>
      <c r="H3760">
        <v>0</v>
      </c>
      <c r="I3760">
        <v>1.6</v>
      </c>
      <c r="J3760">
        <v>1.5</v>
      </c>
      <c r="L3760">
        <v>0</v>
      </c>
      <c r="M3760">
        <v>0</v>
      </c>
      <c r="N3760">
        <v>0</v>
      </c>
      <c r="O3760">
        <v>0</v>
      </c>
      <c r="P3760">
        <v>0</v>
      </c>
      <c r="S3760" t="s">
        <v>8490</v>
      </c>
      <c r="T3760">
        <v>32.578010999999996</v>
      </c>
      <c r="U3760">
        <v>-110.852608</v>
      </c>
    </row>
    <row r="3761" spans="1:21" x14ac:dyDescent="0.2">
      <c r="A3761">
        <v>54604</v>
      </c>
      <c r="B3761" t="s">
        <v>8491</v>
      </c>
      <c r="C3761" t="s">
        <v>7450</v>
      </c>
      <c r="D3761" t="s">
        <v>2431</v>
      </c>
      <c r="E3761" t="s">
        <v>2346</v>
      </c>
      <c r="F3761" t="s">
        <v>158</v>
      </c>
      <c r="G3761">
        <v>12.2</v>
      </c>
      <c r="H3761">
        <v>0</v>
      </c>
      <c r="I3761">
        <v>2.8</v>
      </c>
      <c r="J3761">
        <v>9.4</v>
      </c>
      <c r="L3761">
        <v>0</v>
      </c>
      <c r="M3761">
        <v>0</v>
      </c>
      <c r="N3761">
        <v>0</v>
      </c>
      <c r="O3761">
        <v>0</v>
      </c>
      <c r="P3761">
        <v>0</v>
      </c>
      <c r="S3761" t="s">
        <v>8492</v>
      </c>
      <c r="T3761">
        <v>42.299332</v>
      </c>
      <c r="U3761">
        <v>-83.705318000000005</v>
      </c>
    </row>
    <row r="3762" spans="1:21" x14ac:dyDescent="0.2">
      <c r="A3762">
        <v>54605</v>
      </c>
      <c r="B3762" t="s">
        <v>8493</v>
      </c>
      <c r="C3762" t="s">
        <v>8494</v>
      </c>
      <c r="D3762" t="s">
        <v>1019</v>
      </c>
      <c r="E3762" t="s">
        <v>981</v>
      </c>
      <c r="F3762" t="s">
        <v>46</v>
      </c>
      <c r="G3762">
        <v>28</v>
      </c>
      <c r="H3762">
        <v>0</v>
      </c>
      <c r="I3762">
        <v>28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 t="s">
        <v>2633</v>
      </c>
      <c r="T3762">
        <v>41.748327000000003</v>
      </c>
      <c r="U3762">
        <v>-72.636692999999994</v>
      </c>
    </row>
    <row r="3763" spans="1:21" x14ac:dyDescent="0.2">
      <c r="A3763">
        <v>54606</v>
      </c>
      <c r="B3763" t="s">
        <v>8495</v>
      </c>
      <c r="C3763" t="s">
        <v>4167</v>
      </c>
      <c r="D3763" t="s">
        <v>4168</v>
      </c>
      <c r="E3763" t="s">
        <v>45</v>
      </c>
      <c r="F3763" t="s">
        <v>46</v>
      </c>
      <c r="G3763">
        <v>3.3</v>
      </c>
      <c r="H3763">
        <v>0</v>
      </c>
      <c r="I3763">
        <v>3.3</v>
      </c>
      <c r="J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S3763" t="s">
        <v>8496</v>
      </c>
      <c r="T3763">
        <v>29.588899999999999</v>
      </c>
      <c r="U3763">
        <v>-98.613900000000001</v>
      </c>
    </row>
    <row r="3764" spans="1:21" x14ac:dyDescent="0.2">
      <c r="A3764">
        <v>54607</v>
      </c>
      <c r="B3764" t="s">
        <v>8497</v>
      </c>
      <c r="C3764" t="s">
        <v>2973</v>
      </c>
      <c r="D3764" t="s">
        <v>4134</v>
      </c>
      <c r="E3764" t="s">
        <v>45</v>
      </c>
      <c r="F3764" t="s">
        <v>46</v>
      </c>
      <c r="G3764">
        <v>3.5</v>
      </c>
      <c r="H3764">
        <v>0</v>
      </c>
      <c r="I3764">
        <v>3.5</v>
      </c>
      <c r="J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S3764" t="s">
        <v>6231</v>
      </c>
      <c r="T3764">
        <v>32.988300000000002</v>
      </c>
      <c r="U3764">
        <v>-96.748900000000006</v>
      </c>
    </row>
    <row r="3765" spans="1:21" x14ac:dyDescent="0.2">
      <c r="A3765">
        <v>54618</v>
      </c>
      <c r="B3765" t="s">
        <v>8498</v>
      </c>
      <c r="C3765" t="s">
        <v>8499</v>
      </c>
      <c r="D3765" t="s">
        <v>1321</v>
      </c>
      <c r="E3765" t="s">
        <v>1657</v>
      </c>
      <c r="F3765" t="s">
        <v>1004</v>
      </c>
      <c r="G3765">
        <v>7</v>
      </c>
      <c r="H3765">
        <v>0</v>
      </c>
      <c r="I3765">
        <v>0</v>
      </c>
      <c r="J3765">
        <v>0</v>
      </c>
      <c r="K3765">
        <v>7</v>
      </c>
      <c r="L3765">
        <v>0</v>
      </c>
      <c r="M3765">
        <v>0</v>
      </c>
      <c r="N3765">
        <v>0</v>
      </c>
      <c r="O3765">
        <v>0</v>
      </c>
      <c r="P3765">
        <v>0</v>
      </c>
      <c r="S3765" t="s">
        <v>8500</v>
      </c>
      <c r="T3765">
        <v>36.033760999999998</v>
      </c>
      <c r="U3765">
        <v>-80.227404000000007</v>
      </c>
    </row>
    <row r="3766" spans="1:21" x14ac:dyDescent="0.2">
      <c r="A3766">
        <v>54620</v>
      </c>
      <c r="B3766" t="s">
        <v>8501</v>
      </c>
      <c r="C3766" t="s">
        <v>8502</v>
      </c>
      <c r="D3766" t="s">
        <v>4860</v>
      </c>
      <c r="E3766" t="s">
        <v>999</v>
      </c>
      <c r="F3766" t="s">
        <v>1004</v>
      </c>
      <c r="G3766">
        <v>16</v>
      </c>
      <c r="H3766">
        <v>0</v>
      </c>
      <c r="I3766">
        <v>0</v>
      </c>
      <c r="J3766">
        <v>0</v>
      </c>
      <c r="K3766">
        <v>16</v>
      </c>
      <c r="L3766">
        <v>0</v>
      </c>
      <c r="M3766">
        <v>0</v>
      </c>
      <c r="N3766">
        <v>0</v>
      </c>
      <c r="O3766">
        <v>0</v>
      </c>
      <c r="P3766">
        <v>0</v>
      </c>
      <c r="S3766" t="s">
        <v>6246</v>
      </c>
      <c r="T3766">
        <v>42.5428</v>
      </c>
      <c r="U3766">
        <v>-71.852800000000002</v>
      </c>
    </row>
    <row r="3767" spans="1:21" x14ac:dyDescent="0.2">
      <c r="A3767">
        <v>54623</v>
      </c>
      <c r="B3767" t="s">
        <v>8503</v>
      </c>
      <c r="C3767" t="s">
        <v>1669</v>
      </c>
      <c r="D3767" t="s">
        <v>1106</v>
      </c>
      <c r="E3767" t="s">
        <v>278</v>
      </c>
      <c r="F3767" t="s">
        <v>1004</v>
      </c>
      <c r="G3767">
        <v>4.8</v>
      </c>
      <c r="H3767">
        <v>0</v>
      </c>
      <c r="I3767">
        <v>0</v>
      </c>
      <c r="J3767">
        <v>0</v>
      </c>
      <c r="K3767">
        <v>4.8</v>
      </c>
      <c r="L3767">
        <v>0</v>
      </c>
      <c r="M3767">
        <v>0</v>
      </c>
      <c r="N3767">
        <v>0</v>
      </c>
      <c r="O3767">
        <v>0</v>
      </c>
      <c r="P3767">
        <v>0</v>
      </c>
      <c r="S3767" t="s">
        <v>7579</v>
      </c>
      <c r="T3767">
        <v>25.747855000000001</v>
      </c>
      <c r="U3767">
        <v>-80.150711999999999</v>
      </c>
    </row>
    <row r="3768" spans="1:21" x14ac:dyDescent="0.2">
      <c r="A3768">
        <v>54624</v>
      </c>
      <c r="B3768" t="s">
        <v>8504</v>
      </c>
      <c r="C3768" t="s">
        <v>1669</v>
      </c>
      <c r="D3768" t="s">
        <v>1106</v>
      </c>
      <c r="E3768" t="s">
        <v>278</v>
      </c>
      <c r="F3768" t="s">
        <v>1004</v>
      </c>
      <c r="G3768">
        <v>8</v>
      </c>
      <c r="H3768">
        <v>0</v>
      </c>
      <c r="I3768">
        <v>0</v>
      </c>
      <c r="J3768">
        <v>0</v>
      </c>
      <c r="K3768">
        <v>8</v>
      </c>
      <c r="L3768">
        <v>0</v>
      </c>
      <c r="M3768">
        <v>0</v>
      </c>
      <c r="N3768">
        <v>0</v>
      </c>
      <c r="O3768">
        <v>0</v>
      </c>
      <c r="P3768">
        <v>0</v>
      </c>
      <c r="S3768" t="s">
        <v>8452</v>
      </c>
      <c r="T3768">
        <v>25.566400000000002</v>
      </c>
      <c r="U3768">
        <v>-80.332499999999996</v>
      </c>
    </row>
    <row r="3769" spans="1:21" x14ac:dyDescent="0.2">
      <c r="A3769">
        <v>54625</v>
      </c>
      <c r="B3769" t="s">
        <v>8505</v>
      </c>
      <c r="C3769" t="s">
        <v>8506</v>
      </c>
      <c r="D3769" t="s">
        <v>1462</v>
      </c>
      <c r="E3769" t="s">
        <v>3732</v>
      </c>
      <c r="F3769" t="s">
        <v>1004</v>
      </c>
      <c r="G3769">
        <v>28</v>
      </c>
      <c r="H3769">
        <v>0</v>
      </c>
      <c r="I3769">
        <v>0</v>
      </c>
      <c r="J3769">
        <v>0</v>
      </c>
      <c r="K3769">
        <v>28</v>
      </c>
      <c r="L3769">
        <v>0</v>
      </c>
      <c r="M3769">
        <v>0</v>
      </c>
      <c r="N3769">
        <v>0</v>
      </c>
      <c r="O3769">
        <v>0</v>
      </c>
      <c r="P3769">
        <v>0</v>
      </c>
      <c r="S3769" t="s">
        <v>7804</v>
      </c>
      <c r="T3769">
        <v>40.096699999999998</v>
      </c>
      <c r="U3769">
        <v>-75.310299999999998</v>
      </c>
    </row>
    <row r="3770" spans="1:21" x14ac:dyDescent="0.2">
      <c r="A3770">
        <v>54626</v>
      </c>
      <c r="B3770" t="s">
        <v>8507</v>
      </c>
      <c r="C3770" t="s">
        <v>650</v>
      </c>
      <c r="D3770" t="s">
        <v>625</v>
      </c>
      <c r="E3770" t="s">
        <v>99</v>
      </c>
      <c r="F3770" t="s">
        <v>1004</v>
      </c>
      <c r="G3770">
        <v>42.4</v>
      </c>
      <c r="H3770">
        <v>0</v>
      </c>
      <c r="I3770">
        <v>0</v>
      </c>
      <c r="J3770">
        <v>0</v>
      </c>
      <c r="K3770">
        <v>42.4</v>
      </c>
      <c r="L3770">
        <v>0</v>
      </c>
      <c r="M3770">
        <v>0</v>
      </c>
      <c r="N3770">
        <v>0</v>
      </c>
      <c r="O3770">
        <v>0</v>
      </c>
      <c r="P3770">
        <v>0</v>
      </c>
      <c r="S3770" t="s">
        <v>8508</v>
      </c>
      <c r="T3770">
        <v>35.576323000000002</v>
      </c>
      <c r="U3770">
        <v>-119.00624500000001</v>
      </c>
    </row>
    <row r="3771" spans="1:21" x14ac:dyDescent="0.2">
      <c r="A3771">
        <v>54627</v>
      </c>
      <c r="B3771" t="s">
        <v>8509</v>
      </c>
      <c r="C3771" t="s">
        <v>8510</v>
      </c>
      <c r="D3771" t="s">
        <v>1098</v>
      </c>
      <c r="E3771" t="s">
        <v>278</v>
      </c>
      <c r="F3771" t="s">
        <v>1004</v>
      </c>
      <c r="G3771">
        <v>104.9</v>
      </c>
      <c r="H3771">
        <v>0</v>
      </c>
      <c r="I3771">
        <v>0</v>
      </c>
      <c r="J3771">
        <v>0</v>
      </c>
      <c r="K3771">
        <v>104.9</v>
      </c>
      <c r="L3771">
        <v>0</v>
      </c>
      <c r="M3771">
        <v>0</v>
      </c>
      <c r="N3771">
        <v>0</v>
      </c>
      <c r="O3771">
        <v>0</v>
      </c>
      <c r="P3771">
        <v>0</v>
      </c>
      <c r="S3771" t="s">
        <v>8511</v>
      </c>
      <c r="T3771">
        <v>26.576899999999998</v>
      </c>
      <c r="U3771">
        <v>-80.746899999999997</v>
      </c>
    </row>
    <row r="3772" spans="1:21" x14ac:dyDescent="0.2">
      <c r="A3772">
        <v>54628</v>
      </c>
      <c r="B3772" t="s">
        <v>8512</v>
      </c>
      <c r="C3772" t="s">
        <v>44</v>
      </c>
      <c r="D3772" t="s">
        <v>44</v>
      </c>
      <c r="E3772" t="s">
        <v>45</v>
      </c>
      <c r="F3772" t="s">
        <v>46</v>
      </c>
      <c r="G3772">
        <v>14.8</v>
      </c>
      <c r="H3772">
        <v>0</v>
      </c>
      <c r="I3772">
        <v>14.8</v>
      </c>
      <c r="J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S3772" t="s">
        <v>6413</v>
      </c>
      <c r="T3772">
        <v>31.764458000000001</v>
      </c>
      <c r="U3772">
        <v>-106.39131399999999</v>
      </c>
    </row>
    <row r="3773" spans="1:21" x14ac:dyDescent="0.2">
      <c r="A3773">
        <v>54630</v>
      </c>
      <c r="B3773" t="s">
        <v>8513</v>
      </c>
      <c r="C3773" t="s">
        <v>8514</v>
      </c>
      <c r="D3773" t="s">
        <v>3289</v>
      </c>
      <c r="E3773" t="s">
        <v>851</v>
      </c>
      <c r="F3773" t="s">
        <v>46</v>
      </c>
      <c r="G3773">
        <v>7.6</v>
      </c>
      <c r="H3773">
        <v>0</v>
      </c>
      <c r="I3773">
        <v>5.2</v>
      </c>
      <c r="J3773">
        <v>2.4</v>
      </c>
      <c r="L3773">
        <v>0</v>
      </c>
      <c r="M3773">
        <v>0</v>
      </c>
      <c r="N3773">
        <v>0</v>
      </c>
      <c r="O3773">
        <v>0</v>
      </c>
      <c r="P3773">
        <v>0</v>
      </c>
      <c r="S3773" t="s">
        <v>8515</v>
      </c>
      <c r="T3773">
        <v>39.648564999999998</v>
      </c>
      <c r="U3773">
        <v>-106.949394</v>
      </c>
    </row>
    <row r="3774" spans="1:21" x14ac:dyDescent="0.2">
      <c r="A3774">
        <v>54634</v>
      </c>
      <c r="B3774" t="s">
        <v>8516</v>
      </c>
      <c r="C3774" t="s">
        <v>5876</v>
      </c>
      <c r="D3774" t="s">
        <v>3786</v>
      </c>
      <c r="E3774" t="s">
        <v>3732</v>
      </c>
      <c r="F3774" t="s">
        <v>30</v>
      </c>
      <c r="G3774">
        <v>86</v>
      </c>
      <c r="H3774">
        <v>86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S3774" t="s">
        <v>8517</v>
      </c>
      <c r="T3774">
        <v>40.822200000000002</v>
      </c>
      <c r="U3774">
        <v>-76.173599999999993</v>
      </c>
    </row>
    <row r="3775" spans="1:21" x14ac:dyDescent="0.2">
      <c r="A3775">
        <v>54637</v>
      </c>
      <c r="B3775" t="s">
        <v>8518</v>
      </c>
      <c r="C3775" t="s">
        <v>8519</v>
      </c>
      <c r="D3775" t="s">
        <v>1590</v>
      </c>
      <c r="E3775" t="s">
        <v>45</v>
      </c>
      <c r="F3775" t="s">
        <v>46</v>
      </c>
      <c r="G3775">
        <v>61</v>
      </c>
      <c r="H3775">
        <v>0</v>
      </c>
      <c r="I3775">
        <v>61</v>
      </c>
      <c r="J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S3775" t="s">
        <v>1208</v>
      </c>
      <c r="T3775">
        <v>29.963501999999998</v>
      </c>
      <c r="U3775">
        <v>-93.929737000000003</v>
      </c>
    </row>
    <row r="3776" spans="1:21" x14ac:dyDescent="0.2">
      <c r="A3776">
        <v>54638</v>
      </c>
      <c r="B3776" t="s">
        <v>8520</v>
      </c>
      <c r="C3776" t="s">
        <v>8521</v>
      </c>
      <c r="D3776" t="s">
        <v>8522</v>
      </c>
      <c r="E3776" t="s">
        <v>3732</v>
      </c>
      <c r="F3776" t="s">
        <v>1004</v>
      </c>
      <c r="G3776">
        <v>49</v>
      </c>
      <c r="H3776">
        <v>0</v>
      </c>
      <c r="I3776">
        <v>0</v>
      </c>
      <c r="J3776">
        <v>0</v>
      </c>
      <c r="K3776">
        <v>49</v>
      </c>
      <c r="L3776">
        <v>0</v>
      </c>
      <c r="M3776">
        <v>0</v>
      </c>
      <c r="N3776">
        <v>0</v>
      </c>
      <c r="O3776">
        <v>0</v>
      </c>
      <c r="P3776">
        <v>0</v>
      </c>
      <c r="S3776" t="s">
        <v>6981</v>
      </c>
      <c r="T3776">
        <v>41.491466000000003</v>
      </c>
      <c r="U3776">
        <v>-78.675758999999999</v>
      </c>
    </row>
    <row r="3777" spans="1:21" x14ac:dyDescent="0.2">
      <c r="A3777">
        <v>54639</v>
      </c>
      <c r="B3777" t="s">
        <v>8523</v>
      </c>
      <c r="C3777" t="s">
        <v>3102</v>
      </c>
      <c r="D3777" t="s">
        <v>3091</v>
      </c>
      <c r="E3777" t="s">
        <v>3075</v>
      </c>
      <c r="F3777" t="s">
        <v>25</v>
      </c>
      <c r="G3777">
        <v>30.4</v>
      </c>
      <c r="H3777">
        <v>0</v>
      </c>
      <c r="I3777">
        <v>0</v>
      </c>
      <c r="J3777">
        <v>0</v>
      </c>
      <c r="L3777">
        <v>30.4</v>
      </c>
      <c r="M3777">
        <v>0</v>
      </c>
      <c r="N3777">
        <v>0</v>
      </c>
      <c r="O3777">
        <v>0</v>
      </c>
      <c r="P3777">
        <v>0</v>
      </c>
      <c r="S3777" t="s">
        <v>8524</v>
      </c>
      <c r="T3777">
        <v>44.3889</v>
      </c>
      <c r="U3777">
        <v>-71.164500000000004</v>
      </c>
    </row>
    <row r="3778" spans="1:21" x14ac:dyDescent="0.2">
      <c r="A3778">
        <v>54640</v>
      </c>
      <c r="B3778" t="s">
        <v>8525</v>
      </c>
      <c r="C3778" t="s">
        <v>8526</v>
      </c>
      <c r="D3778" t="s">
        <v>3119</v>
      </c>
      <c r="E3778" t="s">
        <v>3109</v>
      </c>
      <c r="F3778" t="s">
        <v>46</v>
      </c>
      <c r="G3778">
        <v>233.1</v>
      </c>
      <c r="H3778">
        <v>0</v>
      </c>
      <c r="I3778">
        <v>233.1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S3778" t="s">
        <v>8527</v>
      </c>
      <c r="T3778">
        <v>40.061300000000003</v>
      </c>
      <c r="U3778">
        <v>-74.168599999999998</v>
      </c>
    </row>
    <row r="3779" spans="1:21" x14ac:dyDescent="0.2">
      <c r="A3779">
        <v>54646</v>
      </c>
      <c r="B3779" t="s">
        <v>8528</v>
      </c>
      <c r="C3779" t="s">
        <v>1333</v>
      </c>
      <c r="D3779" t="s">
        <v>1334</v>
      </c>
      <c r="E3779" t="s">
        <v>1335</v>
      </c>
      <c r="F3779" t="s">
        <v>158</v>
      </c>
      <c r="G3779">
        <v>220</v>
      </c>
      <c r="H3779">
        <v>0</v>
      </c>
      <c r="I3779">
        <v>0</v>
      </c>
      <c r="J3779">
        <v>220</v>
      </c>
      <c r="L3779">
        <v>0</v>
      </c>
      <c r="M3779">
        <v>0</v>
      </c>
      <c r="N3779">
        <v>0</v>
      </c>
      <c r="O3779">
        <v>0</v>
      </c>
      <c r="P3779">
        <v>0</v>
      </c>
      <c r="S3779" t="s">
        <v>8529</v>
      </c>
      <c r="T3779">
        <v>21.302105999999998</v>
      </c>
      <c r="U3779">
        <v>-158.096318</v>
      </c>
    </row>
    <row r="3780" spans="1:21" x14ac:dyDescent="0.2">
      <c r="A3780">
        <v>54647</v>
      </c>
      <c r="B3780" t="s">
        <v>8530</v>
      </c>
      <c r="C3780" t="s">
        <v>6731</v>
      </c>
      <c r="D3780" t="s">
        <v>625</v>
      </c>
      <c r="E3780" t="s">
        <v>99</v>
      </c>
      <c r="F3780" t="s">
        <v>1203</v>
      </c>
      <c r="G3780">
        <v>28.7</v>
      </c>
      <c r="H3780">
        <v>0</v>
      </c>
      <c r="I3780">
        <v>0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28.7</v>
      </c>
      <c r="S3780" t="s">
        <v>8531</v>
      </c>
      <c r="T3780">
        <v>35.049999999999997</v>
      </c>
      <c r="U3780">
        <v>-118.2572</v>
      </c>
    </row>
    <row r="3781" spans="1:21" x14ac:dyDescent="0.2">
      <c r="A3781">
        <v>54650</v>
      </c>
      <c r="B3781" t="s">
        <v>8532</v>
      </c>
      <c r="C3781" t="s">
        <v>8533</v>
      </c>
      <c r="D3781" t="s">
        <v>886</v>
      </c>
      <c r="E3781" t="s">
        <v>99</v>
      </c>
      <c r="F3781" t="s">
        <v>1203</v>
      </c>
      <c r="G3781">
        <v>18.7</v>
      </c>
      <c r="H3781">
        <v>0</v>
      </c>
      <c r="I3781">
        <v>0</v>
      </c>
      <c r="J3781">
        <v>0</v>
      </c>
      <c r="L3781">
        <v>0</v>
      </c>
      <c r="M3781">
        <v>0</v>
      </c>
      <c r="N3781">
        <v>0</v>
      </c>
      <c r="O3781">
        <v>0</v>
      </c>
      <c r="P3781">
        <v>18.7</v>
      </c>
      <c r="S3781" t="s">
        <v>8534</v>
      </c>
      <c r="T3781">
        <v>33.921100000000003</v>
      </c>
      <c r="U3781">
        <v>-116.5642</v>
      </c>
    </row>
    <row r="3782" spans="1:21" x14ac:dyDescent="0.2">
      <c r="A3782">
        <v>54653</v>
      </c>
      <c r="B3782" t="s">
        <v>8535</v>
      </c>
      <c r="C3782" t="s">
        <v>491</v>
      </c>
      <c r="D3782" t="s">
        <v>431</v>
      </c>
      <c r="E3782" t="s">
        <v>99</v>
      </c>
      <c r="F3782" t="s">
        <v>25</v>
      </c>
      <c r="G3782">
        <v>1.1000000000000001</v>
      </c>
      <c r="H3782">
        <v>0</v>
      </c>
      <c r="I3782">
        <v>0</v>
      </c>
      <c r="J3782">
        <v>0</v>
      </c>
      <c r="L3782">
        <v>1.1000000000000001</v>
      </c>
      <c r="M3782">
        <v>0</v>
      </c>
      <c r="N3782">
        <v>0</v>
      </c>
      <c r="O3782">
        <v>0</v>
      </c>
      <c r="P3782">
        <v>0</v>
      </c>
      <c r="S3782" t="s">
        <v>1515</v>
      </c>
      <c r="T3782">
        <v>39.558897000000002</v>
      </c>
      <c r="U3782">
        <v>-121.296117</v>
      </c>
    </row>
    <row r="3783" spans="1:21" x14ac:dyDescent="0.2">
      <c r="A3783">
        <v>54654</v>
      </c>
      <c r="B3783" t="s">
        <v>8536</v>
      </c>
      <c r="C3783" t="s">
        <v>8537</v>
      </c>
      <c r="D3783" t="s">
        <v>838</v>
      </c>
      <c r="E3783" t="s">
        <v>99</v>
      </c>
      <c r="F3783" t="s">
        <v>25</v>
      </c>
      <c r="G3783">
        <v>4.9000000000000004</v>
      </c>
      <c r="H3783">
        <v>0</v>
      </c>
      <c r="I3783">
        <v>0</v>
      </c>
      <c r="J3783">
        <v>0</v>
      </c>
      <c r="L3783">
        <v>4.9000000000000004</v>
      </c>
      <c r="M3783">
        <v>0</v>
      </c>
      <c r="N3783">
        <v>0</v>
      </c>
      <c r="O3783">
        <v>0</v>
      </c>
      <c r="P3783">
        <v>0</v>
      </c>
      <c r="S3783" t="s">
        <v>5291</v>
      </c>
      <c r="T3783">
        <v>40.094099999999997</v>
      </c>
      <c r="U3783">
        <v>-123.508983</v>
      </c>
    </row>
    <row r="3784" spans="1:21" x14ac:dyDescent="0.2">
      <c r="A3784">
        <v>54655</v>
      </c>
      <c r="B3784" t="s">
        <v>8538</v>
      </c>
      <c r="C3784" t="s">
        <v>4253</v>
      </c>
      <c r="D3784" t="s">
        <v>4279</v>
      </c>
      <c r="E3784" t="s">
        <v>2729</v>
      </c>
      <c r="F3784" t="s">
        <v>25</v>
      </c>
      <c r="G3784">
        <v>4.5</v>
      </c>
      <c r="H3784">
        <v>0</v>
      </c>
      <c r="I3784">
        <v>0</v>
      </c>
      <c r="J3784">
        <v>0</v>
      </c>
      <c r="L3784">
        <v>4.5</v>
      </c>
      <c r="M3784">
        <v>0</v>
      </c>
      <c r="N3784">
        <v>0</v>
      </c>
      <c r="O3784">
        <v>0</v>
      </c>
      <c r="P3784">
        <v>0</v>
      </c>
      <c r="S3784" t="s">
        <v>645</v>
      </c>
      <c r="T3784">
        <v>36.576777999999997</v>
      </c>
      <c r="U3784">
        <v>-79.432502999999997</v>
      </c>
    </row>
    <row r="3785" spans="1:21" x14ac:dyDescent="0.2">
      <c r="A3785">
        <v>54656</v>
      </c>
      <c r="B3785" t="s">
        <v>8539</v>
      </c>
      <c r="C3785" t="s">
        <v>8540</v>
      </c>
      <c r="D3785" t="s">
        <v>1262</v>
      </c>
      <c r="E3785" t="s">
        <v>1657</v>
      </c>
      <c r="F3785" t="s">
        <v>1004</v>
      </c>
      <c r="G3785">
        <v>60.6</v>
      </c>
      <c r="H3785">
        <v>0</v>
      </c>
      <c r="I3785">
        <v>0</v>
      </c>
      <c r="J3785">
        <v>0</v>
      </c>
      <c r="K3785">
        <v>60.6</v>
      </c>
      <c r="L3785">
        <v>0</v>
      </c>
      <c r="M3785">
        <v>0</v>
      </c>
      <c r="N3785">
        <v>0</v>
      </c>
      <c r="O3785">
        <v>0</v>
      </c>
      <c r="P3785">
        <v>0</v>
      </c>
      <c r="S3785" t="s">
        <v>8541</v>
      </c>
      <c r="T3785">
        <v>34.353299999999997</v>
      </c>
      <c r="U3785">
        <v>-78.213700000000003</v>
      </c>
    </row>
    <row r="3786" spans="1:21" x14ac:dyDescent="0.2">
      <c r="A3786">
        <v>54659</v>
      </c>
      <c r="B3786" t="s">
        <v>8542</v>
      </c>
      <c r="C3786" t="s">
        <v>8543</v>
      </c>
      <c r="D3786" t="s">
        <v>7994</v>
      </c>
      <c r="E3786" t="s">
        <v>396</v>
      </c>
      <c r="F3786" t="s">
        <v>1004</v>
      </c>
      <c r="G3786">
        <v>1.6</v>
      </c>
      <c r="H3786">
        <v>0</v>
      </c>
      <c r="I3786">
        <v>0</v>
      </c>
      <c r="J3786">
        <v>0</v>
      </c>
      <c r="K3786">
        <v>1.6</v>
      </c>
      <c r="L3786">
        <v>0</v>
      </c>
      <c r="M3786">
        <v>0</v>
      </c>
      <c r="N3786">
        <v>0</v>
      </c>
      <c r="O3786">
        <v>0</v>
      </c>
      <c r="P3786">
        <v>0</v>
      </c>
      <c r="S3786" t="s">
        <v>7568</v>
      </c>
      <c r="T3786">
        <v>41.033299999999997</v>
      </c>
      <c r="U3786">
        <v>-87.867800000000003</v>
      </c>
    </row>
    <row r="3787" spans="1:21" x14ac:dyDescent="0.2">
      <c r="A3787">
        <v>54661</v>
      </c>
      <c r="B3787" t="s">
        <v>8544</v>
      </c>
      <c r="C3787" t="s">
        <v>2309</v>
      </c>
      <c r="D3787" t="s">
        <v>4945</v>
      </c>
      <c r="E3787" t="s">
        <v>2451</v>
      </c>
      <c r="F3787" t="s">
        <v>1004</v>
      </c>
      <c r="G3787">
        <v>8.8000000000000007</v>
      </c>
      <c r="H3787">
        <v>0</v>
      </c>
      <c r="I3787">
        <v>0</v>
      </c>
      <c r="J3787">
        <v>0</v>
      </c>
      <c r="K3787">
        <v>8.8000000000000007</v>
      </c>
      <c r="L3787">
        <v>0</v>
      </c>
      <c r="M3787">
        <v>0</v>
      </c>
      <c r="N3787">
        <v>0</v>
      </c>
      <c r="O3787">
        <v>0</v>
      </c>
      <c r="P3787">
        <v>0</v>
      </c>
      <c r="S3787" t="s">
        <v>8545</v>
      </c>
      <c r="T3787">
        <v>42.582500000000003</v>
      </c>
      <c r="U3787">
        <v>-88.043599999999998</v>
      </c>
    </row>
    <row r="3788" spans="1:21" x14ac:dyDescent="0.2">
      <c r="A3788">
        <v>54662</v>
      </c>
      <c r="B3788" t="s">
        <v>8546</v>
      </c>
      <c r="C3788" t="s">
        <v>8423</v>
      </c>
      <c r="D3788" t="s">
        <v>7358</v>
      </c>
      <c r="E3788" t="s">
        <v>396</v>
      </c>
      <c r="F3788" t="s">
        <v>1004</v>
      </c>
      <c r="G3788">
        <v>4.8</v>
      </c>
      <c r="H3788">
        <v>0</v>
      </c>
      <c r="I3788">
        <v>0</v>
      </c>
      <c r="J3788">
        <v>0</v>
      </c>
      <c r="K3788">
        <v>4.8</v>
      </c>
      <c r="L3788">
        <v>0</v>
      </c>
      <c r="M3788">
        <v>0</v>
      </c>
      <c r="N3788">
        <v>0</v>
      </c>
      <c r="O3788">
        <v>0</v>
      </c>
      <c r="P3788">
        <v>0</v>
      </c>
      <c r="S3788" t="s">
        <v>7579</v>
      </c>
      <c r="T3788">
        <v>41.9786</v>
      </c>
      <c r="U3788">
        <v>-88.297499999999999</v>
      </c>
    </row>
    <row r="3789" spans="1:21" x14ac:dyDescent="0.2">
      <c r="A3789">
        <v>54663</v>
      </c>
      <c r="B3789" t="s">
        <v>8547</v>
      </c>
      <c r="C3789" t="s">
        <v>2713</v>
      </c>
      <c r="D3789" t="s">
        <v>5925</v>
      </c>
      <c r="E3789" t="s">
        <v>3075</v>
      </c>
      <c r="F3789" t="s">
        <v>1004</v>
      </c>
      <c r="G3789">
        <v>9</v>
      </c>
      <c r="H3789">
        <v>0</v>
      </c>
      <c r="I3789">
        <v>0</v>
      </c>
      <c r="J3789">
        <v>0</v>
      </c>
      <c r="K3789">
        <v>9</v>
      </c>
      <c r="L3789">
        <v>0</v>
      </c>
      <c r="M3789">
        <v>0</v>
      </c>
      <c r="N3789">
        <v>0</v>
      </c>
      <c r="O3789">
        <v>0</v>
      </c>
      <c r="P3789">
        <v>0</v>
      </c>
      <c r="S3789" t="s">
        <v>6274</v>
      </c>
      <c r="T3789">
        <v>43.241554999999998</v>
      </c>
      <c r="U3789">
        <v>-70.966403999999997</v>
      </c>
    </row>
    <row r="3790" spans="1:21" x14ac:dyDescent="0.2">
      <c r="A3790">
        <v>54665</v>
      </c>
      <c r="B3790" t="s">
        <v>8548</v>
      </c>
      <c r="C3790" t="s">
        <v>1899</v>
      </c>
      <c r="D3790" t="s">
        <v>5211</v>
      </c>
      <c r="E3790" t="s">
        <v>310</v>
      </c>
      <c r="F3790" t="s">
        <v>552</v>
      </c>
      <c r="G3790">
        <v>10.8</v>
      </c>
      <c r="H3790">
        <v>0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10.8</v>
      </c>
      <c r="S3790" t="s">
        <v>8549</v>
      </c>
      <c r="T3790">
        <v>39.395099999999999</v>
      </c>
      <c r="U3790">
        <v>-119.7471</v>
      </c>
    </row>
    <row r="3791" spans="1:21" x14ac:dyDescent="0.2">
      <c r="A3791">
        <v>54666</v>
      </c>
      <c r="B3791" t="s">
        <v>8550</v>
      </c>
      <c r="C3791" t="s">
        <v>1899</v>
      </c>
      <c r="D3791" t="s">
        <v>5211</v>
      </c>
      <c r="E3791" t="s">
        <v>310</v>
      </c>
      <c r="F3791" t="s">
        <v>552</v>
      </c>
      <c r="G3791">
        <v>10.8</v>
      </c>
      <c r="H3791">
        <v>0</v>
      </c>
      <c r="I3791">
        <v>0</v>
      </c>
      <c r="J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10.8</v>
      </c>
      <c r="S3791" t="s">
        <v>8549</v>
      </c>
      <c r="T3791">
        <v>39.395099999999999</v>
      </c>
      <c r="U3791">
        <v>-119.7471</v>
      </c>
    </row>
    <row r="3792" spans="1:21" x14ac:dyDescent="0.2">
      <c r="A3792">
        <v>54667</v>
      </c>
      <c r="B3792" t="s">
        <v>8551</v>
      </c>
      <c r="C3792" t="s">
        <v>8552</v>
      </c>
      <c r="D3792" t="s">
        <v>1522</v>
      </c>
      <c r="E3792" t="s">
        <v>199</v>
      </c>
      <c r="F3792" t="s">
        <v>46</v>
      </c>
      <c r="G3792">
        <v>50.4</v>
      </c>
      <c r="H3792">
        <v>0</v>
      </c>
      <c r="I3792">
        <v>50.4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S3792" t="s">
        <v>8553</v>
      </c>
      <c r="T3792">
        <v>32.695599999999999</v>
      </c>
      <c r="U3792">
        <v>-108.1225</v>
      </c>
    </row>
    <row r="3793" spans="1:21" x14ac:dyDescent="0.2">
      <c r="A3793">
        <v>54668</v>
      </c>
      <c r="B3793" t="s">
        <v>8554</v>
      </c>
      <c r="C3793" t="s">
        <v>1427</v>
      </c>
      <c r="D3793" t="s">
        <v>920</v>
      </c>
      <c r="E3793" t="s">
        <v>1364</v>
      </c>
      <c r="F3793" t="s">
        <v>25</v>
      </c>
      <c r="G3793">
        <v>9</v>
      </c>
      <c r="H3793">
        <v>0</v>
      </c>
      <c r="I3793">
        <v>0</v>
      </c>
      <c r="J3793">
        <v>0</v>
      </c>
      <c r="L3793">
        <v>9</v>
      </c>
      <c r="M3793">
        <v>0</v>
      </c>
      <c r="N3793">
        <v>0</v>
      </c>
      <c r="O3793">
        <v>0</v>
      </c>
      <c r="P3793">
        <v>0</v>
      </c>
      <c r="S3793" t="s">
        <v>560</v>
      </c>
      <c r="T3793">
        <v>44.059699999999999</v>
      </c>
      <c r="U3793">
        <v>-111.3535</v>
      </c>
    </row>
    <row r="3794" spans="1:21" x14ac:dyDescent="0.2">
      <c r="A3794">
        <v>54674</v>
      </c>
      <c r="B3794" t="s">
        <v>8555</v>
      </c>
      <c r="C3794" t="s">
        <v>8556</v>
      </c>
      <c r="D3794" t="s">
        <v>1446</v>
      </c>
      <c r="E3794" t="s">
        <v>1364</v>
      </c>
      <c r="F3794" t="s">
        <v>25</v>
      </c>
      <c r="G3794">
        <v>0.6</v>
      </c>
      <c r="H3794">
        <v>0</v>
      </c>
      <c r="I3794">
        <v>0</v>
      </c>
      <c r="J3794">
        <v>0</v>
      </c>
      <c r="L3794">
        <v>0.6</v>
      </c>
      <c r="M3794">
        <v>0</v>
      </c>
      <c r="N3794">
        <v>0</v>
      </c>
      <c r="O3794">
        <v>0</v>
      </c>
      <c r="P3794">
        <v>0</v>
      </c>
      <c r="S3794" t="s">
        <v>698</v>
      </c>
      <c r="T3794">
        <v>46.383828000000001</v>
      </c>
      <c r="U3794">
        <v>-115.949338</v>
      </c>
    </row>
    <row r="3795" spans="1:21" x14ac:dyDescent="0.2">
      <c r="A3795">
        <v>54675</v>
      </c>
      <c r="B3795" t="s">
        <v>8557</v>
      </c>
      <c r="C3795" t="s">
        <v>8558</v>
      </c>
      <c r="D3795" t="s">
        <v>8002</v>
      </c>
      <c r="E3795" t="s">
        <v>273</v>
      </c>
      <c r="F3795" t="s">
        <v>158</v>
      </c>
      <c r="G3795">
        <v>4.3</v>
      </c>
      <c r="H3795">
        <v>0</v>
      </c>
      <c r="I3795">
        <v>0</v>
      </c>
      <c r="J3795">
        <v>3.3</v>
      </c>
      <c r="L3795">
        <v>1</v>
      </c>
      <c r="M3795">
        <v>0</v>
      </c>
      <c r="N3795">
        <v>0</v>
      </c>
      <c r="O3795">
        <v>0</v>
      </c>
      <c r="P3795">
        <v>0</v>
      </c>
      <c r="S3795" t="s">
        <v>8559</v>
      </c>
      <c r="T3795">
        <v>35.110300000000002</v>
      </c>
      <c r="U3795">
        <v>-81.967500000000001</v>
      </c>
    </row>
    <row r="3796" spans="1:21" x14ac:dyDescent="0.2">
      <c r="A3796">
        <v>54676</v>
      </c>
      <c r="B3796" t="s">
        <v>8560</v>
      </c>
      <c r="C3796" t="s">
        <v>3391</v>
      </c>
      <c r="D3796" t="s">
        <v>6335</v>
      </c>
      <c r="E3796" t="s">
        <v>45</v>
      </c>
      <c r="F3796" t="s">
        <v>46</v>
      </c>
      <c r="G3796">
        <v>379</v>
      </c>
      <c r="H3796">
        <v>0</v>
      </c>
      <c r="I3796">
        <v>379</v>
      </c>
      <c r="J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S3796" t="s">
        <v>8561</v>
      </c>
      <c r="T3796">
        <v>28.9802</v>
      </c>
      <c r="U3796">
        <v>-95.341999999999999</v>
      </c>
    </row>
    <row r="3797" spans="1:21" x14ac:dyDescent="0.2">
      <c r="A3797">
        <v>54677</v>
      </c>
      <c r="B3797" t="s">
        <v>8562</v>
      </c>
      <c r="C3797" t="s">
        <v>7617</v>
      </c>
      <c r="D3797" t="s">
        <v>7618</v>
      </c>
      <c r="E3797" t="s">
        <v>127</v>
      </c>
      <c r="F3797" t="s">
        <v>3527</v>
      </c>
      <c r="G3797">
        <v>46</v>
      </c>
      <c r="H3797">
        <v>0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R3797">
        <v>46</v>
      </c>
      <c r="S3797" t="s">
        <v>8563</v>
      </c>
      <c r="T3797">
        <v>29.932700000000001</v>
      </c>
      <c r="U3797">
        <v>-89.978200000000001</v>
      </c>
    </row>
    <row r="3798" spans="1:21" x14ac:dyDescent="0.2">
      <c r="A3798">
        <v>54678</v>
      </c>
      <c r="B3798" t="s">
        <v>8564</v>
      </c>
      <c r="C3798" t="s">
        <v>8565</v>
      </c>
      <c r="D3798" t="s">
        <v>8566</v>
      </c>
      <c r="E3798" t="s">
        <v>127</v>
      </c>
      <c r="F3798" t="s">
        <v>25</v>
      </c>
      <c r="G3798">
        <v>192</v>
      </c>
      <c r="H3798">
        <v>0</v>
      </c>
      <c r="I3798">
        <v>0</v>
      </c>
      <c r="J3798">
        <v>0</v>
      </c>
      <c r="L3798">
        <v>192</v>
      </c>
      <c r="M3798">
        <v>0</v>
      </c>
      <c r="N3798">
        <v>0</v>
      </c>
      <c r="O3798">
        <v>0</v>
      </c>
      <c r="P3798">
        <v>0</v>
      </c>
      <c r="S3798" t="s">
        <v>8567</v>
      </c>
      <c r="T3798">
        <v>31.088011000000002</v>
      </c>
      <c r="U3798">
        <v>-91.618853000000001</v>
      </c>
    </row>
    <row r="3799" spans="1:21" x14ac:dyDescent="0.2">
      <c r="A3799">
        <v>54679</v>
      </c>
      <c r="B3799" t="s">
        <v>8568</v>
      </c>
      <c r="C3799" t="s">
        <v>856</v>
      </c>
      <c r="D3799" t="s">
        <v>856</v>
      </c>
      <c r="E3799" t="s">
        <v>851</v>
      </c>
      <c r="F3799" t="s">
        <v>25</v>
      </c>
      <c r="G3799">
        <v>3.5</v>
      </c>
      <c r="H3799">
        <v>0</v>
      </c>
      <c r="I3799">
        <v>0</v>
      </c>
      <c r="J3799">
        <v>0</v>
      </c>
      <c r="L3799">
        <v>3.5</v>
      </c>
      <c r="M3799">
        <v>0</v>
      </c>
      <c r="N3799">
        <v>0</v>
      </c>
      <c r="O3799">
        <v>0</v>
      </c>
      <c r="P3799">
        <v>0</v>
      </c>
      <c r="S3799" t="s">
        <v>496</v>
      </c>
      <c r="T3799">
        <v>40.011099999999999</v>
      </c>
      <c r="U3799">
        <v>-105.3347</v>
      </c>
    </row>
    <row r="3800" spans="1:21" x14ac:dyDescent="0.2">
      <c r="A3800">
        <v>54680</v>
      </c>
      <c r="B3800" t="s">
        <v>8569</v>
      </c>
      <c r="C3800" t="s">
        <v>856</v>
      </c>
      <c r="D3800" t="s">
        <v>856</v>
      </c>
      <c r="E3800" t="s">
        <v>851</v>
      </c>
      <c r="F3800" t="s">
        <v>25</v>
      </c>
      <c r="G3800">
        <v>3</v>
      </c>
      <c r="H3800">
        <v>0</v>
      </c>
      <c r="I3800">
        <v>0</v>
      </c>
      <c r="J3800">
        <v>0</v>
      </c>
      <c r="L3800">
        <v>3</v>
      </c>
      <c r="M3800">
        <v>0</v>
      </c>
      <c r="N3800">
        <v>0</v>
      </c>
      <c r="O3800">
        <v>0</v>
      </c>
      <c r="P3800">
        <v>0</v>
      </c>
      <c r="S3800" t="s">
        <v>657</v>
      </c>
      <c r="T3800">
        <v>40.011099999999999</v>
      </c>
      <c r="U3800">
        <v>-105.3347</v>
      </c>
    </row>
    <row r="3801" spans="1:21" x14ac:dyDescent="0.2">
      <c r="A3801">
        <v>54681</v>
      </c>
      <c r="B3801" t="s">
        <v>8570</v>
      </c>
      <c r="C3801" t="s">
        <v>7282</v>
      </c>
      <c r="D3801" t="s">
        <v>886</v>
      </c>
      <c r="E3801" t="s">
        <v>99</v>
      </c>
      <c r="F3801" t="s">
        <v>1203</v>
      </c>
      <c r="G3801">
        <v>7.3</v>
      </c>
      <c r="H3801">
        <v>0</v>
      </c>
      <c r="I3801">
        <v>0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7.3</v>
      </c>
      <c r="S3801" t="s">
        <v>8571</v>
      </c>
      <c r="T3801">
        <v>33.960299999999997</v>
      </c>
      <c r="U3801">
        <v>-116.5364</v>
      </c>
    </row>
    <row r="3802" spans="1:21" x14ac:dyDescent="0.2">
      <c r="A3802">
        <v>54682</v>
      </c>
      <c r="B3802" t="s">
        <v>8572</v>
      </c>
      <c r="C3802" t="s">
        <v>7282</v>
      </c>
      <c r="D3802" t="s">
        <v>886</v>
      </c>
      <c r="E3802" t="s">
        <v>99</v>
      </c>
      <c r="F3802" t="s">
        <v>1203</v>
      </c>
      <c r="G3802">
        <v>5.4</v>
      </c>
      <c r="H3802">
        <v>0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5.4</v>
      </c>
      <c r="S3802" t="s">
        <v>8573</v>
      </c>
      <c r="T3802">
        <v>33.960299999999997</v>
      </c>
      <c r="U3802">
        <v>-116.5364</v>
      </c>
    </row>
    <row r="3803" spans="1:21" x14ac:dyDescent="0.2">
      <c r="A3803">
        <v>54685</v>
      </c>
      <c r="B3803" t="s">
        <v>8574</v>
      </c>
      <c r="C3803" t="s">
        <v>7282</v>
      </c>
      <c r="D3803" t="s">
        <v>886</v>
      </c>
      <c r="E3803" t="s">
        <v>99</v>
      </c>
      <c r="F3803" t="s">
        <v>1203</v>
      </c>
      <c r="G3803">
        <v>11.6</v>
      </c>
      <c r="H3803">
        <v>0</v>
      </c>
      <c r="I3803">
        <v>0</v>
      </c>
      <c r="J3803">
        <v>0</v>
      </c>
      <c r="L3803">
        <v>0</v>
      </c>
      <c r="M3803">
        <v>0</v>
      </c>
      <c r="N3803">
        <v>0</v>
      </c>
      <c r="O3803">
        <v>0</v>
      </c>
      <c r="P3803">
        <v>11.6</v>
      </c>
      <c r="S3803" t="s">
        <v>8575</v>
      </c>
      <c r="T3803">
        <v>33.921100000000003</v>
      </c>
      <c r="U3803">
        <v>-116.5642</v>
      </c>
    </row>
    <row r="3804" spans="1:21" x14ac:dyDescent="0.2">
      <c r="A3804">
        <v>54686</v>
      </c>
      <c r="B3804" t="s">
        <v>8576</v>
      </c>
      <c r="C3804" t="s">
        <v>6731</v>
      </c>
      <c r="D3804" t="s">
        <v>625</v>
      </c>
      <c r="E3804" t="s">
        <v>99</v>
      </c>
      <c r="F3804" t="s">
        <v>1203</v>
      </c>
      <c r="G3804">
        <v>25.3</v>
      </c>
      <c r="H3804">
        <v>0</v>
      </c>
      <c r="I3804">
        <v>0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25.3</v>
      </c>
      <c r="S3804" t="s">
        <v>5975</v>
      </c>
      <c r="T3804">
        <v>35.050600000000003</v>
      </c>
      <c r="U3804">
        <v>-118.17140000000001</v>
      </c>
    </row>
    <row r="3805" spans="1:21" x14ac:dyDescent="0.2">
      <c r="A3805">
        <v>54687</v>
      </c>
      <c r="B3805" t="s">
        <v>8577</v>
      </c>
      <c r="C3805" t="s">
        <v>6731</v>
      </c>
      <c r="D3805" t="s">
        <v>625</v>
      </c>
      <c r="E3805" t="s">
        <v>99</v>
      </c>
      <c r="F3805" t="s">
        <v>1203</v>
      </c>
      <c r="G3805">
        <v>15</v>
      </c>
      <c r="H3805">
        <v>0</v>
      </c>
      <c r="I3805">
        <v>0</v>
      </c>
      <c r="J3805">
        <v>0</v>
      </c>
      <c r="L3805">
        <v>0</v>
      </c>
      <c r="M3805">
        <v>0</v>
      </c>
      <c r="N3805">
        <v>0</v>
      </c>
      <c r="O3805">
        <v>0</v>
      </c>
      <c r="P3805">
        <v>15</v>
      </c>
      <c r="S3805" t="s">
        <v>8578</v>
      </c>
      <c r="T3805">
        <v>35.050600000000003</v>
      </c>
      <c r="U3805">
        <v>-118.17140000000001</v>
      </c>
    </row>
    <row r="3806" spans="1:21" x14ac:dyDescent="0.2">
      <c r="A3806">
        <v>54688</v>
      </c>
      <c r="B3806" t="s">
        <v>8579</v>
      </c>
      <c r="C3806" t="s">
        <v>3849</v>
      </c>
      <c r="D3806" t="s">
        <v>3849</v>
      </c>
      <c r="E3806" t="s">
        <v>3850</v>
      </c>
      <c r="F3806" t="s">
        <v>25</v>
      </c>
      <c r="G3806">
        <v>1.1000000000000001</v>
      </c>
      <c r="H3806">
        <v>0</v>
      </c>
      <c r="I3806">
        <v>0</v>
      </c>
      <c r="J3806">
        <v>0</v>
      </c>
      <c r="L3806">
        <v>1.1000000000000001</v>
      </c>
      <c r="M3806">
        <v>0</v>
      </c>
      <c r="N3806">
        <v>0</v>
      </c>
      <c r="O3806">
        <v>0</v>
      </c>
      <c r="P3806">
        <v>0</v>
      </c>
      <c r="S3806" t="s">
        <v>1515</v>
      </c>
      <c r="T3806">
        <v>41.99897</v>
      </c>
      <c r="U3806">
        <v>-71.517433999999994</v>
      </c>
    </row>
    <row r="3807" spans="1:21" x14ac:dyDescent="0.2">
      <c r="A3807">
        <v>54689</v>
      </c>
      <c r="B3807" t="s">
        <v>8580</v>
      </c>
      <c r="C3807" t="s">
        <v>5120</v>
      </c>
      <c r="D3807" t="s">
        <v>596</v>
      </c>
      <c r="E3807" t="s">
        <v>99</v>
      </c>
      <c r="F3807" t="s">
        <v>552</v>
      </c>
      <c r="G3807">
        <v>45.5</v>
      </c>
      <c r="H3807">
        <v>0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45.5</v>
      </c>
      <c r="S3807" t="s">
        <v>8581</v>
      </c>
      <c r="T3807">
        <v>32.714599999999997</v>
      </c>
      <c r="U3807">
        <v>-115.518</v>
      </c>
    </row>
    <row r="3808" spans="1:21" x14ac:dyDescent="0.2">
      <c r="A3808">
        <v>54690</v>
      </c>
      <c r="B3808" t="s">
        <v>8582</v>
      </c>
      <c r="C3808" t="s">
        <v>8583</v>
      </c>
      <c r="D3808" t="s">
        <v>1366</v>
      </c>
      <c r="E3808" t="s">
        <v>1364</v>
      </c>
      <c r="F3808" t="s">
        <v>30</v>
      </c>
      <c r="G3808">
        <v>8.6999999999999993</v>
      </c>
      <c r="H3808">
        <v>8.6999999999999993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S3808" t="s">
        <v>8584</v>
      </c>
      <c r="T3808">
        <v>43.605800000000002</v>
      </c>
      <c r="U3808">
        <v>-116.5753</v>
      </c>
    </row>
    <row r="3809" spans="1:21" x14ac:dyDescent="0.2">
      <c r="A3809">
        <v>54691</v>
      </c>
      <c r="B3809" t="s">
        <v>8585</v>
      </c>
      <c r="C3809" t="s">
        <v>5258</v>
      </c>
      <c r="D3809" t="s">
        <v>3266</v>
      </c>
      <c r="E3809" t="s">
        <v>204</v>
      </c>
      <c r="F3809" t="s">
        <v>25</v>
      </c>
      <c r="G3809">
        <v>1</v>
      </c>
      <c r="H3809">
        <v>0</v>
      </c>
      <c r="I3809">
        <v>0</v>
      </c>
      <c r="J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S3809" t="s">
        <v>316</v>
      </c>
      <c r="T3809">
        <v>43.884444000000002</v>
      </c>
      <c r="U3809">
        <v>-75.430555999999996</v>
      </c>
    </row>
    <row r="3810" spans="1:21" x14ac:dyDescent="0.2">
      <c r="A3810">
        <v>54693</v>
      </c>
      <c r="B3810" t="s">
        <v>8586</v>
      </c>
      <c r="C3810" t="s">
        <v>2175</v>
      </c>
      <c r="D3810" t="s">
        <v>2175</v>
      </c>
      <c r="E3810" t="s">
        <v>3732</v>
      </c>
      <c r="F3810" t="s">
        <v>46</v>
      </c>
      <c r="G3810">
        <v>48.5</v>
      </c>
      <c r="H3810">
        <v>0</v>
      </c>
      <c r="I3810">
        <v>48.5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S3810" t="s">
        <v>6915</v>
      </c>
      <c r="T3810">
        <v>39.985641000000001</v>
      </c>
      <c r="U3810">
        <v>-76.676158000000001</v>
      </c>
    </row>
    <row r="3811" spans="1:21" x14ac:dyDescent="0.2">
      <c r="A3811">
        <v>54694</v>
      </c>
      <c r="B3811" t="s">
        <v>8587</v>
      </c>
      <c r="C3811" t="s">
        <v>260</v>
      </c>
      <c r="D3811" t="s">
        <v>260</v>
      </c>
      <c r="E3811" t="s">
        <v>230</v>
      </c>
      <c r="F3811" t="s">
        <v>46</v>
      </c>
      <c r="G3811">
        <v>52.2</v>
      </c>
      <c r="H3811">
        <v>0</v>
      </c>
      <c r="I3811">
        <v>52.2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S3811" t="s">
        <v>8588</v>
      </c>
      <c r="T3811">
        <v>32.728822000000001</v>
      </c>
      <c r="U3811">
        <v>-114.654053</v>
      </c>
    </row>
    <row r="3812" spans="1:21" x14ac:dyDescent="0.2">
      <c r="A3812">
        <v>54700</v>
      </c>
      <c r="B3812" t="s">
        <v>8589</v>
      </c>
      <c r="C3812" t="s">
        <v>8590</v>
      </c>
      <c r="D3812" t="s">
        <v>1178</v>
      </c>
      <c r="E3812" t="s">
        <v>1678</v>
      </c>
      <c r="F3812" t="s">
        <v>1004</v>
      </c>
      <c r="G3812">
        <v>11.2</v>
      </c>
      <c r="H3812">
        <v>0</v>
      </c>
      <c r="I3812">
        <v>0</v>
      </c>
      <c r="J3812">
        <v>0</v>
      </c>
      <c r="K3812">
        <v>11.2</v>
      </c>
      <c r="L3812">
        <v>0</v>
      </c>
      <c r="M3812">
        <v>0</v>
      </c>
      <c r="N3812">
        <v>0</v>
      </c>
      <c r="O3812">
        <v>0</v>
      </c>
      <c r="P3812">
        <v>0</v>
      </c>
      <c r="S3812" t="s">
        <v>8591</v>
      </c>
      <c r="T3812">
        <v>41.598889</v>
      </c>
      <c r="U3812">
        <v>-93.355000000000004</v>
      </c>
    </row>
    <row r="3813" spans="1:21" x14ac:dyDescent="0.2">
      <c r="A3813">
        <v>54705</v>
      </c>
      <c r="B3813" t="s">
        <v>8592</v>
      </c>
      <c r="C3813" t="s">
        <v>8593</v>
      </c>
      <c r="D3813" t="s">
        <v>7618</v>
      </c>
      <c r="E3813" t="s">
        <v>127</v>
      </c>
      <c r="F3813" t="s">
        <v>46</v>
      </c>
      <c r="G3813">
        <v>2.8</v>
      </c>
      <c r="H3813">
        <v>0</v>
      </c>
      <c r="I3813">
        <v>2.8</v>
      </c>
      <c r="J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S3813" t="s">
        <v>7340</v>
      </c>
      <c r="T3813">
        <v>29.866700000000002</v>
      </c>
      <c r="U3813">
        <v>-89.826099999999997</v>
      </c>
    </row>
    <row r="3814" spans="1:21" x14ac:dyDescent="0.2">
      <c r="A3814">
        <v>54707</v>
      </c>
      <c r="B3814" t="s">
        <v>8594</v>
      </c>
      <c r="C3814" t="s">
        <v>394</v>
      </c>
      <c r="D3814" t="s">
        <v>3125</v>
      </c>
      <c r="E3814" t="s">
        <v>3109</v>
      </c>
      <c r="F3814" t="s">
        <v>46</v>
      </c>
      <c r="G3814">
        <v>4.0999999999999996</v>
      </c>
      <c r="H3814">
        <v>0</v>
      </c>
      <c r="I3814">
        <v>4.0999999999999996</v>
      </c>
      <c r="J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S3814" t="s">
        <v>5563</v>
      </c>
      <c r="T3814">
        <v>40.627822999999999</v>
      </c>
      <c r="U3814">
        <v>-74.935979000000003</v>
      </c>
    </row>
    <row r="3815" spans="1:21" x14ac:dyDescent="0.2">
      <c r="A3815">
        <v>54710</v>
      </c>
      <c r="B3815" t="s">
        <v>8595</v>
      </c>
      <c r="C3815" t="s">
        <v>1677</v>
      </c>
      <c r="D3815" t="s">
        <v>1677</v>
      </c>
      <c r="E3815" t="s">
        <v>1678</v>
      </c>
      <c r="F3815" t="s">
        <v>158</v>
      </c>
      <c r="G3815">
        <v>3.1</v>
      </c>
      <c r="H3815">
        <v>0</v>
      </c>
      <c r="I3815">
        <v>0</v>
      </c>
      <c r="J3815">
        <v>3.1</v>
      </c>
      <c r="L3815">
        <v>0</v>
      </c>
      <c r="M3815">
        <v>0</v>
      </c>
      <c r="N3815">
        <v>0</v>
      </c>
      <c r="O3815">
        <v>0</v>
      </c>
      <c r="P3815">
        <v>0</v>
      </c>
      <c r="S3815" t="s">
        <v>3057</v>
      </c>
      <c r="T3815">
        <v>42.490555999999998</v>
      </c>
      <c r="U3815">
        <v>-90.745000000000005</v>
      </c>
    </row>
    <row r="3816" spans="1:21" x14ac:dyDescent="0.2">
      <c r="A3816">
        <v>54712</v>
      </c>
      <c r="B3816" t="s">
        <v>8596</v>
      </c>
      <c r="C3816" t="s">
        <v>8597</v>
      </c>
      <c r="D3816" t="s">
        <v>1681</v>
      </c>
      <c r="E3816" t="s">
        <v>1678</v>
      </c>
      <c r="F3816" t="s">
        <v>158</v>
      </c>
      <c r="G3816">
        <v>2.1</v>
      </c>
      <c r="H3816">
        <v>0</v>
      </c>
      <c r="I3816">
        <v>0</v>
      </c>
      <c r="J3816">
        <v>2.1</v>
      </c>
      <c r="L3816">
        <v>0</v>
      </c>
      <c r="M3816">
        <v>0</v>
      </c>
      <c r="N3816">
        <v>0</v>
      </c>
      <c r="O3816">
        <v>0</v>
      </c>
      <c r="P3816">
        <v>0</v>
      </c>
      <c r="S3816" t="s">
        <v>2735</v>
      </c>
      <c r="T3816">
        <v>43.090600000000002</v>
      </c>
      <c r="U3816">
        <v>-91.554199999999994</v>
      </c>
    </row>
    <row r="3817" spans="1:21" x14ac:dyDescent="0.2">
      <c r="A3817">
        <v>54714</v>
      </c>
      <c r="B3817" t="s">
        <v>8598</v>
      </c>
      <c r="C3817" t="s">
        <v>1695</v>
      </c>
      <c r="D3817" t="s">
        <v>1687</v>
      </c>
      <c r="E3817" t="s">
        <v>1678</v>
      </c>
      <c r="F3817" t="s">
        <v>158</v>
      </c>
      <c r="G3817">
        <v>3.1</v>
      </c>
      <c r="H3817">
        <v>0</v>
      </c>
      <c r="I3817">
        <v>0</v>
      </c>
      <c r="J3817">
        <v>3.1</v>
      </c>
      <c r="L3817">
        <v>0</v>
      </c>
      <c r="M3817">
        <v>0</v>
      </c>
      <c r="N3817">
        <v>0</v>
      </c>
      <c r="O3817">
        <v>0</v>
      </c>
      <c r="P3817">
        <v>0</v>
      </c>
      <c r="S3817" t="s">
        <v>3057</v>
      </c>
      <c r="T3817">
        <v>42.024250000000002</v>
      </c>
      <c r="U3817">
        <v>-91.704049999999995</v>
      </c>
    </row>
    <row r="3818" spans="1:21" x14ac:dyDescent="0.2">
      <c r="A3818">
        <v>54715</v>
      </c>
      <c r="B3818" t="s">
        <v>8599</v>
      </c>
      <c r="C3818" t="s">
        <v>1692</v>
      </c>
      <c r="D3818" t="s">
        <v>114</v>
      </c>
      <c r="E3818" t="s">
        <v>1678</v>
      </c>
      <c r="F3818" t="s">
        <v>158</v>
      </c>
      <c r="G3818">
        <v>11.4</v>
      </c>
      <c r="H3818">
        <v>0</v>
      </c>
      <c r="I3818">
        <v>0</v>
      </c>
      <c r="J3818">
        <v>11.4</v>
      </c>
      <c r="L3818">
        <v>0</v>
      </c>
      <c r="M3818">
        <v>0</v>
      </c>
      <c r="N3818">
        <v>0</v>
      </c>
      <c r="O3818">
        <v>0</v>
      </c>
      <c r="P3818">
        <v>0</v>
      </c>
      <c r="S3818" t="s">
        <v>5768</v>
      </c>
      <c r="T3818">
        <v>42.055999999999997</v>
      </c>
      <c r="U3818">
        <v>-92.897099999999995</v>
      </c>
    </row>
    <row r="3819" spans="1:21" x14ac:dyDescent="0.2">
      <c r="A3819">
        <v>54716</v>
      </c>
      <c r="B3819" t="s">
        <v>8600</v>
      </c>
      <c r="C3819" t="s">
        <v>377</v>
      </c>
      <c r="D3819" t="s">
        <v>1687</v>
      </c>
      <c r="E3819" t="s">
        <v>1678</v>
      </c>
      <c r="F3819" t="s">
        <v>158</v>
      </c>
      <c r="G3819">
        <v>5.6</v>
      </c>
      <c r="H3819">
        <v>0</v>
      </c>
      <c r="I3819">
        <v>0</v>
      </c>
      <c r="J3819">
        <v>5.6</v>
      </c>
      <c r="L3819">
        <v>0</v>
      </c>
      <c r="M3819">
        <v>0</v>
      </c>
      <c r="N3819">
        <v>0</v>
      </c>
      <c r="O3819">
        <v>0</v>
      </c>
      <c r="P3819">
        <v>0</v>
      </c>
      <c r="S3819" t="s">
        <v>1993</v>
      </c>
      <c r="T3819">
        <v>42.0289</v>
      </c>
      <c r="U3819">
        <v>-91.597499999999997</v>
      </c>
    </row>
    <row r="3820" spans="1:21" x14ac:dyDescent="0.2">
      <c r="A3820">
        <v>54717</v>
      </c>
      <c r="B3820" t="s">
        <v>8601</v>
      </c>
      <c r="C3820" t="s">
        <v>1695</v>
      </c>
      <c r="D3820" t="s">
        <v>1687</v>
      </c>
      <c r="E3820" t="s">
        <v>1678</v>
      </c>
      <c r="F3820" t="s">
        <v>158</v>
      </c>
      <c r="G3820">
        <v>16</v>
      </c>
      <c r="H3820">
        <v>0</v>
      </c>
      <c r="I3820">
        <v>0</v>
      </c>
      <c r="J3820">
        <v>16</v>
      </c>
      <c r="L3820">
        <v>0</v>
      </c>
      <c r="M3820">
        <v>0</v>
      </c>
      <c r="N3820">
        <v>0</v>
      </c>
      <c r="O3820">
        <v>0</v>
      </c>
      <c r="P3820">
        <v>0</v>
      </c>
      <c r="S3820" t="s">
        <v>1972</v>
      </c>
      <c r="T3820">
        <v>42.035600000000002</v>
      </c>
      <c r="U3820">
        <v>-91.645799999999994</v>
      </c>
    </row>
    <row r="3821" spans="1:21" x14ac:dyDescent="0.2">
      <c r="A3821">
        <v>54718</v>
      </c>
      <c r="B3821" t="s">
        <v>8602</v>
      </c>
      <c r="C3821" t="s">
        <v>8603</v>
      </c>
      <c r="D3821" t="s">
        <v>2831</v>
      </c>
      <c r="E3821" t="s">
        <v>1678</v>
      </c>
      <c r="F3821" t="s">
        <v>158</v>
      </c>
      <c r="G3821">
        <v>1.6</v>
      </c>
      <c r="H3821">
        <v>0</v>
      </c>
      <c r="I3821">
        <v>0</v>
      </c>
      <c r="J3821">
        <v>1.6</v>
      </c>
      <c r="L3821">
        <v>0</v>
      </c>
      <c r="M3821">
        <v>0</v>
      </c>
      <c r="N3821">
        <v>0</v>
      </c>
      <c r="O3821">
        <v>0</v>
      </c>
      <c r="P3821">
        <v>0</v>
      </c>
      <c r="S3821" t="s">
        <v>1772</v>
      </c>
      <c r="T3821">
        <v>43.374400000000001</v>
      </c>
      <c r="U3821">
        <v>-92.133099999999999</v>
      </c>
    </row>
    <row r="3822" spans="1:21" x14ac:dyDescent="0.2">
      <c r="A3822">
        <v>54719</v>
      </c>
      <c r="B3822" t="s">
        <v>8604</v>
      </c>
      <c r="C3822" t="s">
        <v>1695</v>
      </c>
      <c r="D3822" t="s">
        <v>1687</v>
      </c>
      <c r="E3822" t="s">
        <v>1678</v>
      </c>
      <c r="F3822" t="s">
        <v>158</v>
      </c>
      <c r="G3822">
        <v>5.6</v>
      </c>
      <c r="H3822">
        <v>0</v>
      </c>
      <c r="I3822">
        <v>0</v>
      </c>
      <c r="J3822">
        <v>5.6</v>
      </c>
      <c r="L3822">
        <v>0</v>
      </c>
      <c r="M3822">
        <v>0</v>
      </c>
      <c r="N3822">
        <v>0</v>
      </c>
      <c r="O3822">
        <v>0</v>
      </c>
      <c r="P3822">
        <v>0</v>
      </c>
      <c r="S3822" t="s">
        <v>1993</v>
      </c>
      <c r="T3822">
        <v>41.935000000000002</v>
      </c>
      <c r="U3822">
        <v>-91.636099999999999</v>
      </c>
    </row>
    <row r="3823" spans="1:21" x14ac:dyDescent="0.2">
      <c r="A3823">
        <v>54720</v>
      </c>
      <c r="B3823" t="s">
        <v>8605</v>
      </c>
      <c r="C3823" t="s">
        <v>8606</v>
      </c>
      <c r="D3823" t="s">
        <v>1678</v>
      </c>
      <c r="E3823" t="s">
        <v>1678</v>
      </c>
      <c r="F3823" t="s">
        <v>158</v>
      </c>
      <c r="G3823">
        <v>3.6</v>
      </c>
      <c r="H3823">
        <v>0</v>
      </c>
      <c r="I3823">
        <v>0</v>
      </c>
      <c r="J3823">
        <v>3.6</v>
      </c>
      <c r="L3823">
        <v>0</v>
      </c>
      <c r="M3823">
        <v>0</v>
      </c>
      <c r="N3823">
        <v>0</v>
      </c>
      <c r="O3823">
        <v>0</v>
      </c>
      <c r="P3823">
        <v>0</v>
      </c>
      <c r="S3823" t="s">
        <v>1771</v>
      </c>
      <c r="T3823">
        <v>41.7958</v>
      </c>
      <c r="U3823">
        <v>-92.059200000000004</v>
      </c>
    </row>
    <row r="3824" spans="1:21" x14ac:dyDescent="0.2">
      <c r="A3824">
        <v>54721</v>
      </c>
      <c r="B3824" t="s">
        <v>8607</v>
      </c>
      <c r="C3824" t="s">
        <v>4300</v>
      </c>
      <c r="D3824" t="s">
        <v>1590</v>
      </c>
      <c r="E3824" t="s">
        <v>3570</v>
      </c>
      <c r="F3824" t="s">
        <v>25</v>
      </c>
      <c r="G3824">
        <v>18.5</v>
      </c>
      <c r="H3824">
        <v>0</v>
      </c>
      <c r="I3824">
        <v>0</v>
      </c>
      <c r="J3824">
        <v>0</v>
      </c>
      <c r="L3824">
        <v>18.5</v>
      </c>
      <c r="M3824">
        <v>0</v>
      </c>
      <c r="N3824">
        <v>0</v>
      </c>
      <c r="O3824">
        <v>0</v>
      </c>
      <c r="P3824">
        <v>0</v>
      </c>
      <c r="S3824" t="s">
        <v>445</v>
      </c>
      <c r="T3824">
        <v>44.724241999999997</v>
      </c>
      <c r="U3824">
        <v>-121.24772900000001</v>
      </c>
    </row>
    <row r="3825" spans="1:21" x14ac:dyDescent="0.2">
      <c r="A3825">
        <v>54723</v>
      </c>
      <c r="B3825" t="s">
        <v>8608</v>
      </c>
      <c r="C3825" t="s">
        <v>7663</v>
      </c>
      <c r="D3825" t="s">
        <v>2651</v>
      </c>
      <c r="E3825" t="s">
        <v>2729</v>
      </c>
      <c r="F3825" t="s">
        <v>1004</v>
      </c>
      <c r="G3825">
        <v>3.2</v>
      </c>
      <c r="H3825">
        <v>0</v>
      </c>
      <c r="I3825">
        <v>0</v>
      </c>
      <c r="J3825">
        <v>0</v>
      </c>
      <c r="K3825">
        <v>3.2</v>
      </c>
      <c r="L3825">
        <v>0</v>
      </c>
      <c r="M3825">
        <v>0</v>
      </c>
      <c r="N3825">
        <v>0</v>
      </c>
      <c r="O3825">
        <v>0</v>
      </c>
      <c r="P3825">
        <v>0</v>
      </c>
      <c r="S3825" t="s">
        <v>5582</v>
      </c>
      <c r="T3825">
        <v>38.6892</v>
      </c>
      <c r="U3825">
        <v>-77.237499999999997</v>
      </c>
    </row>
    <row r="3826" spans="1:21" x14ac:dyDescent="0.2">
      <c r="A3826">
        <v>54724</v>
      </c>
      <c r="B3826" t="s">
        <v>8609</v>
      </c>
      <c r="C3826" t="s">
        <v>715</v>
      </c>
      <c r="D3826" t="s">
        <v>596</v>
      </c>
      <c r="E3826" t="s">
        <v>99</v>
      </c>
      <c r="F3826" t="s">
        <v>552</v>
      </c>
      <c r="G3826">
        <v>20</v>
      </c>
      <c r="H3826">
        <v>0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20</v>
      </c>
      <c r="S3826" t="s">
        <v>8610</v>
      </c>
      <c r="T3826">
        <v>32.7881</v>
      </c>
      <c r="U3826">
        <v>-115.24809999999999</v>
      </c>
    </row>
    <row r="3827" spans="1:21" x14ac:dyDescent="0.2">
      <c r="A3827">
        <v>54729</v>
      </c>
      <c r="B3827" t="s">
        <v>8611</v>
      </c>
      <c r="C3827" t="s">
        <v>8612</v>
      </c>
      <c r="D3827" t="s">
        <v>8613</v>
      </c>
      <c r="E3827" t="s">
        <v>851</v>
      </c>
      <c r="F3827" t="s">
        <v>25</v>
      </c>
      <c r="G3827">
        <v>2</v>
      </c>
      <c r="H3827">
        <v>0</v>
      </c>
      <c r="I3827">
        <v>0</v>
      </c>
      <c r="J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S3827" t="s">
        <v>492</v>
      </c>
      <c r="T3827">
        <v>40.106268999999998</v>
      </c>
      <c r="U3827">
        <v>-108.711161</v>
      </c>
    </row>
    <row r="3828" spans="1:21" x14ac:dyDescent="0.2">
      <c r="A3828">
        <v>54730</v>
      </c>
      <c r="B3828" t="s">
        <v>8614</v>
      </c>
      <c r="C3828" t="s">
        <v>8615</v>
      </c>
      <c r="D3828" t="s">
        <v>29</v>
      </c>
      <c r="E3828" t="s">
        <v>24</v>
      </c>
      <c r="F3828" t="s">
        <v>46</v>
      </c>
      <c r="G3828">
        <v>1.4</v>
      </c>
      <c r="H3828">
        <v>0</v>
      </c>
      <c r="I3828">
        <v>1.4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S3828" t="s">
        <v>7102</v>
      </c>
      <c r="T3828">
        <v>30.403538000000001</v>
      </c>
      <c r="U3828">
        <v>-88.128330000000005</v>
      </c>
    </row>
    <row r="3829" spans="1:21" x14ac:dyDescent="0.2">
      <c r="A3829">
        <v>54731</v>
      </c>
      <c r="B3829" t="s">
        <v>8616</v>
      </c>
      <c r="C3829" t="s">
        <v>4253</v>
      </c>
      <c r="D3829" t="s">
        <v>8617</v>
      </c>
      <c r="E3829" t="s">
        <v>1591</v>
      </c>
      <c r="F3829" t="s">
        <v>158</v>
      </c>
      <c r="G3829">
        <v>4.3</v>
      </c>
      <c r="H3829">
        <v>0</v>
      </c>
      <c r="I3829">
        <v>0</v>
      </c>
      <c r="J3829">
        <v>4.3</v>
      </c>
      <c r="L3829">
        <v>0</v>
      </c>
      <c r="M3829">
        <v>0</v>
      </c>
      <c r="N3829">
        <v>0</v>
      </c>
      <c r="O3829">
        <v>0</v>
      </c>
      <c r="P3829">
        <v>0</v>
      </c>
      <c r="S3829" t="s">
        <v>1917</v>
      </c>
      <c r="T3829">
        <v>39.76</v>
      </c>
      <c r="U3829">
        <v>-86.514399999999995</v>
      </c>
    </row>
    <row r="3830" spans="1:21" x14ac:dyDescent="0.2">
      <c r="A3830">
        <v>54734</v>
      </c>
      <c r="B3830" t="s">
        <v>8618</v>
      </c>
      <c r="C3830" t="s">
        <v>7299</v>
      </c>
      <c r="D3830" t="s">
        <v>1522</v>
      </c>
      <c r="E3830" t="s">
        <v>199</v>
      </c>
      <c r="F3830" t="s">
        <v>158</v>
      </c>
      <c r="G3830">
        <v>43.5</v>
      </c>
      <c r="H3830">
        <v>0</v>
      </c>
      <c r="I3830">
        <v>0</v>
      </c>
      <c r="J3830">
        <v>43.5</v>
      </c>
      <c r="L3830">
        <v>0</v>
      </c>
      <c r="M3830">
        <v>0</v>
      </c>
      <c r="N3830">
        <v>0</v>
      </c>
      <c r="O3830">
        <v>0</v>
      </c>
      <c r="P3830">
        <v>0</v>
      </c>
      <c r="S3830" t="s">
        <v>3204</v>
      </c>
      <c r="T3830">
        <v>32.661760000000001</v>
      </c>
      <c r="U3830">
        <v>-108.36279999999999</v>
      </c>
    </row>
    <row r="3831" spans="1:21" x14ac:dyDescent="0.2">
      <c r="A3831">
        <v>54735</v>
      </c>
      <c r="B3831" t="s">
        <v>8619</v>
      </c>
      <c r="C3831" t="s">
        <v>1677</v>
      </c>
      <c r="D3831" t="s">
        <v>1677</v>
      </c>
      <c r="E3831" t="s">
        <v>1678</v>
      </c>
      <c r="F3831" t="s">
        <v>158</v>
      </c>
      <c r="G3831">
        <v>2.9</v>
      </c>
      <c r="H3831">
        <v>0</v>
      </c>
      <c r="I3831">
        <v>0</v>
      </c>
      <c r="J3831">
        <v>2.9</v>
      </c>
      <c r="L3831">
        <v>0</v>
      </c>
      <c r="M3831">
        <v>0</v>
      </c>
      <c r="N3831">
        <v>0</v>
      </c>
      <c r="O3831">
        <v>0</v>
      </c>
      <c r="P3831">
        <v>0</v>
      </c>
      <c r="S3831" t="s">
        <v>1828</v>
      </c>
      <c r="T3831">
        <v>42.53</v>
      </c>
      <c r="U3831">
        <v>-90.684700000000007</v>
      </c>
    </row>
    <row r="3832" spans="1:21" x14ac:dyDescent="0.2">
      <c r="A3832">
        <v>54744</v>
      </c>
      <c r="B3832" t="s">
        <v>8620</v>
      </c>
      <c r="C3832" t="s">
        <v>8621</v>
      </c>
      <c r="D3832" t="s">
        <v>8622</v>
      </c>
      <c r="E3832" t="s">
        <v>341</v>
      </c>
      <c r="F3832" t="s">
        <v>3527</v>
      </c>
      <c r="G3832">
        <v>1.4</v>
      </c>
      <c r="H3832">
        <v>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R3832">
        <v>1.4</v>
      </c>
      <c r="S3832" t="s">
        <v>8623</v>
      </c>
      <c r="T3832">
        <v>31.24793</v>
      </c>
      <c r="U3832">
        <v>-90.19914</v>
      </c>
    </row>
    <row r="3833" spans="1:21" x14ac:dyDescent="0.2">
      <c r="A3833">
        <v>54746</v>
      </c>
      <c r="B3833" t="s">
        <v>8624</v>
      </c>
      <c r="C3833" t="s">
        <v>3828</v>
      </c>
      <c r="D3833" t="s">
        <v>28</v>
      </c>
      <c r="E3833" t="s">
        <v>3732</v>
      </c>
      <c r="F3833" t="s">
        <v>1004</v>
      </c>
      <c r="G3833">
        <v>46</v>
      </c>
      <c r="H3833">
        <v>0</v>
      </c>
      <c r="I3833">
        <v>0</v>
      </c>
      <c r="J3833">
        <v>0</v>
      </c>
      <c r="K3833">
        <v>46</v>
      </c>
      <c r="L3833">
        <v>0</v>
      </c>
      <c r="M3833">
        <v>0</v>
      </c>
      <c r="N3833">
        <v>0</v>
      </c>
      <c r="O3833">
        <v>0</v>
      </c>
      <c r="P3833">
        <v>0</v>
      </c>
      <c r="S3833" t="s">
        <v>8625</v>
      </c>
      <c r="T3833">
        <v>40.162633</v>
      </c>
      <c r="U3833">
        <v>-74.768163999999999</v>
      </c>
    </row>
    <row r="3834" spans="1:21" x14ac:dyDescent="0.2">
      <c r="A3834">
        <v>54748</v>
      </c>
      <c r="B3834" t="s">
        <v>8626</v>
      </c>
      <c r="C3834" t="s">
        <v>8627</v>
      </c>
      <c r="D3834" t="s">
        <v>1590</v>
      </c>
      <c r="E3834" t="s">
        <v>45</v>
      </c>
      <c r="F3834" t="s">
        <v>46</v>
      </c>
      <c r="G3834">
        <v>32</v>
      </c>
      <c r="H3834">
        <v>0</v>
      </c>
      <c r="I3834">
        <v>32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S3834" t="s">
        <v>3585</v>
      </c>
      <c r="T3834">
        <v>29.978760000000001</v>
      </c>
      <c r="U3834">
        <v>-93.952293999999995</v>
      </c>
    </row>
    <row r="3835" spans="1:21" x14ac:dyDescent="0.2">
      <c r="A3835">
        <v>54749</v>
      </c>
      <c r="B3835" t="s">
        <v>8628</v>
      </c>
      <c r="C3835" t="s">
        <v>849</v>
      </c>
      <c r="D3835" t="s">
        <v>583</v>
      </c>
      <c r="E3835" t="s">
        <v>99</v>
      </c>
      <c r="F3835" t="s">
        <v>46</v>
      </c>
      <c r="G3835">
        <v>49.4</v>
      </c>
      <c r="H3835">
        <v>0</v>
      </c>
      <c r="I3835">
        <v>49.4</v>
      </c>
      <c r="J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S3835" t="s">
        <v>8629</v>
      </c>
      <c r="T3835">
        <v>33.118499999999997</v>
      </c>
      <c r="U3835">
        <v>-117.09950000000001</v>
      </c>
    </row>
    <row r="3836" spans="1:21" x14ac:dyDescent="0.2">
      <c r="A3836">
        <v>54750</v>
      </c>
      <c r="B3836" t="s">
        <v>8630</v>
      </c>
      <c r="C3836" t="s">
        <v>6366</v>
      </c>
      <c r="D3836" t="s">
        <v>625</v>
      </c>
      <c r="E3836" t="s">
        <v>99</v>
      </c>
      <c r="F3836" t="s">
        <v>1203</v>
      </c>
      <c r="G3836">
        <v>6.9</v>
      </c>
      <c r="H3836">
        <v>0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0</v>
      </c>
      <c r="P3836">
        <v>6.9</v>
      </c>
      <c r="S3836" t="s">
        <v>8631</v>
      </c>
      <c r="T3836">
        <v>35.066299999999998</v>
      </c>
      <c r="U3836">
        <v>-118.339444</v>
      </c>
    </row>
    <row r="3837" spans="1:21" x14ac:dyDescent="0.2">
      <c r="A3837">
        <v>54751</v>
      </c>
      <c r="B3837" t="s">
        <v>8632</v>
      </c>
      <c r="C3837" t="s">
        <v>8633</v>
      </c>
      <c r="D3837" t="s">
        <v>2394</v>
      </c>
      <c r="E3837" t="s">
        <v>2346</v>
      </c>
      <c r="F3837" t="s">
        <v>1004</v>
      </c>
      <c r="G3837">
        <v>35</v>
      </c>
      <c r="H3837">
        <v>0</v>
      </c>
      <c r="I3837">
        <v>0</v>
      </c>
      <c r="J3837">
        <v>0</v>
      </c>
      <c r="K3837">
        <v>35</v>
      </c>
      <c r="L3837">
        <v>0</v>
      </c>
      <c r="M3837">
        <v>0</v>
      </c>
      <c r="N3837">
        <v>0</v>
      </c>
      <c r="O3837">
        <v>0</v>
      </c>
      <c r="P3837">
        <v>0</v>
      </c>
      <c r="S3837" t="s">
        <v>8634</v>
      </c>
      <c r="T3837">
        <v>43.08511</v>
      </c>
      <c r="U3837">
        <v>-83.669386000000003</v>
      </c>
    </row>
    <row r="3838" spans="1:21" x14ac:dyDescent="0.2">
      <c r="A3838">
        <v>54752</v>
      </c>
      <c r="B3838" t="s">
        <v>8635</v>
      </c>
      <c r="C3838" t="s">
        <v>8636</v>
      </c>
      <c r="D3838" t="s">
        <v>103</v>
      </c>
      <c r="E3838" t="s">
        <v>24</v>
      </c>
      <c r="F3838" t="s">
        <v>1004</v>
      </c>
      <c r="G3838">
        <v>74.8</v>
      </c>
      <c r="H3838">
        <v>0</v>
      </c>
      <c r="I3838">
        <v>0</v>
      </c>
      <c r="J3838">
        <v>0</v>
      </c>
      <c r="K3838">
        <v>74.8</v>
      </c>
      <c r="L3838">
        <v>0</v>
      </c>
      <c r="M3838">
        <v>0</v>
      </c>
      <c r="N3838">
        <v>0</v>
      </c>
      <c r="O3838">
        <v>0</v>
      </c>
      <c r="P3838">
        <v>0</v>
      </c>
      <c r="S3838" t="s">
        <v>8637</v>
      </c>
      <c r="T3838">
        <v>31.969799999999999</v>
      </c>
      <c r="U3838">
        <v>-87.480599999999995</v>
      </c>
    </row>
    <row r="3839" spans="1:21" x14ac:dyDescent="0.2">
      <c r="A3839">
        <v>54753</v>
      </c>
      <c r="B3839" t="s">
        <v>8638</v>
      </c>
      <c r="C3839" t="s">
        <v>1399</v>
      </c>
      <c r="D3839" t="s">
        <v>1411</v>
      </c>
      <c r="E3839" t="s">
        <v>1364</v>
      </c>
      <c r="F3839" t="s">
        <v>25</v>
      </c>
      <c r="G3839">
        <v>2.2999999999999998</v>
      </c>
      <c r="H3839">
        <v>0</v>
      </c>
      <c r="I3839">
        <v>0</v>
      </c>
      <c r="J3839">
        <v>0</v>
      </c>
      <c r="L3839">
        <v>2.2999999999999998</v>
      </c>
      <c r="M3839">
        <v>0</v>
      </c>
      <c r="N3839">
        <v>0</v>
      </c>
      <c r="O3839">
        <v>0</v>
      </c>
      <c r="P3839">
        <v>0</v>
      </c>
      <c r="S3839" t="s">
        <v>643</v>
      </c>
      <c r="T3839">
        <v>42.647376000000001</v>
      </c>
      <c r="U3839">
        <v>-114.89031</v>
      </c>
    </row>
    <row r="3840" spans="1:21" x14ac:dyDescent="0.2">
      <c r="A3840">
        <v>54755</v>
      </c>
      <c r="B3840" t="s">
        <v>8639</v>
      </c>
      <c r="C3840" t="s">
        <v>8140</v>
      </c>
      <c r="D3840" t="s">
        <v>3493</v>
      </c>
      <c r="E3840" t="s">
        <v>1657</v>
      </c>
      <c r="F3840" t="s">
        <v>30</v>
      </c>
      <c r="G3840">
        <v>44</v>
      </c>
      <c r="H3840">
        <v>44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S3840" t="s">
        <v>8640</v>
      </c>
      <c r="T3840">
        <v>36.436399999999999</v>
      </c>
      <c r="U3840">
        <v>-77.616699999999994</v>
      </c>
    </row>
    <row r="3841" spans="1:21" x14ac:dyDescent="0.2">
      <c r="A3841">
        <v>54756</v>
      </c>
      <c r="B3841" t="s">
        <v>8641</v>
      </c>
      <c r="C3841" t="s">
        <v>8642</v>
      </c>
      <c r="D3841" t="s">
        <v>1981</v>
      </c>
      <c r="E3841" t="s">
        <v>2346</v>
      </c>
      <c r="F3841" t="s">
        <v>1004</v>
      </c>
      <c r="G3841">
        <v>6.4</v>
      </c>
      <c r="H3841">
        <v>0</v>
      </c>
      <c r="I3841">
        <v>0</v>
      </c>
      <c r="J3841">
        <v>0</v>
      </c>
      <c r="K3841">
        <v>6.4</v>
      </c>
      <c r="L3841">
        <v>0</v>
      </c>
      <c r="M3841">
        <v>0</v>
      </c>
      <c r="N3841">
        <v>0</v>
      </c>
      <c r="O3841">
        <v>0</v>
      </c>
      <c r="P3841">
        <v>0</v>
      </c>
      <c r="S3841" t="s">
        <v>5995</v>
      </c>
      <c r="T3841">
        <v>43.096899999999998</v>
      </c>
      <c r="U3841">
        <v>-85.948899999999995</v>
      </c>
    </row>
    <row r="3842" spans="1:21" x14ac:dyDescent="0.2">
      <c r="A3842">
        <v>54757</v>
      </c>
      <c r="B3842" t="s">
        <v>8643</v>
      </c>
      <c r="C3842" t="s">
        <v>8644</v>
      </c>
      <c r="D3842" t="s">
        <v>2394</v>
      </c>
      <c r="E3842" t="s">
        <v>2346</v>
      </c>
      <c r="F3842" t="s">
        <v>1004</v>
      </c>
      <c r="G3842">
        <v>4</v>
      </c>
      <c r="H3842">
        <v>0</v>
      </c>
      <c r="I3842">
        <v>0</v>
      </c>
      <c r="J3842">
        <v>0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S3842" t="s">
        <v>6048</v>
      </c>
      <c r="T3842">
        <v>42.917200000000001</v>
      </c>
      <c r="U3842">
        <v>-83.7286</v>
      </c>
    </row>
    <row r="3843" spans="1:21" x14ac:dyDescent="0.2">
      <c r="A3843">
        <v>54758</v>
      </c>
      <c r="B3843" t="s">
        <v>8645</v>
      </c>
      <c r="C3843" t="s">
        <v>8646</v>
      </c>
      <c r="D3843" t="s">
        <v>995</v>
      </c>
      <c r="E3843" t="s">
        <v>981</v>
      </c>
      <c r="F3843" t="s">
        <v>1004</v>
      </c>
      <c r="G3843">
        <v>14</v>
      </c>
      <c r="H3843">
        <v>0</v>
      </c>
      <c r="I3843">
        <v>0</v>
      </c>
      <c r="J3843">
        <v>0</v>
      </c>
      <c r="K3843">
        <v>14</v>
      </c>
      <c r="L3843">
        <v>0</v>
      </c>
      <c r="M3843">
        <v>0</v>
      </c>
      <c r="N3843">
        <v>0</v>
      </c>
      <c r="O3843">
        <v>0</v>
      </c>
      <c r="P3843">
        <v>0</v>
      </c>
      <c r="S3843" t="s">
        <v>8647</v>
      </c>
      <c r="T3843">
        <v>41.584429</v>
      </c>
      <c r="U3843">
        <v>-72.041629</v>
      </c>
    </row>
    <row r="3844" spans="1:21" x14ac:dyDescent="0.2">
      <c r="A3844">
        <v>54761</v>
      </c>
      <c r="B3844" t="s">
        <v>8648</v>
      </c>
      <c r="C3844" t="s">
        <v>8649</v>
      </c>
      <c r="D3844" t="s">
        <v>3728</v>
      </c>
      <c r="E3844" t="s">
        <v>3570</v>
      </c>
      <c r="F3844" t="s">
        <v>46</v>
      </c>
      <c r="G3844">
        <v>464</v>
      </c>
      <c r="H3844">
        <v>0</v>
      </c>
      <c r="I3844">
        <v>464</v>
      </c>
      <c r="J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S3844" t="s">
        <v>5717</v>
      </c>
      <c r="T3844">
        <v>45.804200000000002</v>
      </c>
      <c r="U3844">
        <v>-119.37</v>
      </c>
    </row>
    <row r="3845" spans="1:21" x14ac:dyDescent="0.2">
      <c r="A3845">
        <v>54763</v>
      </c>
      <c r="B3845" t="s">
        <v>8650</v>
      </c>
      <c r="C3845" t="s">
        <v>49</v>
      </c>
      <c r="D3845" t="s">
        <v>8606</v>
      </c>
      <c r="E3845" t="s">
        <v>24</v>
      </c>
      <c r="F3845" t="s">
        <v>1004</v>
      </c>
      <c r="G3845">
        <v>38.6</v>
      </c>
      <c r="H3845">
        <v>0</v>
      </c>
      <c r="I3845">
        <v>0</v>
      </c>
      <c r="J3845">
        <v>0</v>
      </c>
      <c r="K3845">
        <v>38.6</v>
      </c>
      <c r="L3845">
        <v>0</v>
      </c>
      <c r="M3845">
        <v>0</v>
      </c>
      <c r="N3845">
        <v>0</v>
      </c>
      <c r="O3845">
        <v>0</v>
      </c>
      <c r="P3845">
        <v>0</v>
      </c>
      <c r="S3845" t="s">
        <v>8651</v>
      </c>
      <c r="T3845">
        <v>32.454099999999997</v>
      </c>
      <c r="U3845">
        <v>-87.975899999999996</v>
      </c>
    </row>
    <row r="3846" spans="1:21" x14ac:dyDescent="0.2">
      <c r="A3846">
        <v>54766</v>
      </c>
      <c r="B3846" t="s">
        <v>8652</v>
      </c>
      <c r="C3846" t="s">
        <v>209</v>
      </c>
      <c r="D3846" t="s">
        <v>8653</v>
      </c>
      <c r="E3846" t="s">
        <v>2729</v>
      </c>
      <c r="F3846" t="s">
        <v>158</v>
      </c>
      <c r="G3846">
        <v>10.199999999999999</v>
      </c>
      <c r="H3846">
        <v>0</v>
      </c>
      <c r="I3846">
        <v>0</v>
      </c>
      <c r="J3846">
        <v>10.199999999999999</v>
      </c>
      <c r="L3846">
        <v>0</v>
      </c>
      <c r="M3846">
        <v>0</v>
      </c>
      <c r="N3846">
        <v>0</v>
      </c>
      <c r="O3846">
        <v>0</v>
      </c>
      <c r="P3846">
        <v>0</v>
      </c>
      <c r="S3846" t="s">
        <v>1940</v>
      </c>
      <c r="T3846">
        <v>37.193584000000001</v>
      </c>
      <c r="U3846">
        <v>-77.467185000000001</v>
      </c>
    </row>
    <row r="3847" spans="1:21" x14ac:dyDescent="0.2">
      <c r="A3847">
        <v>54768</v>
      </c>
      <c r="B3847" t="s">
        <v>8654</v>
      </c>
      <c r="C3847" t="s">
        <v>650</v>
      </c>
      <c r="D3847" t="s">
        <v>625</v>
      </c>
      <c r="E3847" t="s">
        <v>99</v>
      </c>
      <c r="F3847" t="s">
        <v>46</v>
      </c>
      <c r="G3847">
        <v>46</v>
      </c>
      <c r="H3847">
        <v>0</v>
      </c>
      <c r="I3847">
        <v>46</v>
      </c>
      <c r="J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S3847" t="s">
        <v>1928</v>
      </c>
      <c r="T3847">
        <v>35.483699999999999</v>
      </c>
      <c r="U3847">
        <v>-119.02979999999999</v>
      </c>
    </row>
    <row r="3848" spans="1:21" x14ac:dyDescent="0.2">
      <c r="A3848">
        <v>54769</v>
      </c>
      <c r="B3848" t="s">
        <v>8655</v>
      </c>
      <c r="C3848" t="s">
        <v>8656</v>
      </c>
      <c r="D3848" t="s">
        <v>3201</v>
      </c>
      <c r="E3848" t="s">
        <v>204</v>
      </c>
      <c r="F3848" t="s">
        <v>46</v>
      </c>
      <c r="G3848">
        <v>1.6</v>
      </c>
      <c r="H3848">
        <v>0</v>
      </c>
      <c r="I3848">
        <v>1.6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S3848" t="s">
        <v>6291</v>
      </c>
      <c r="T3848">
        <v>40.646700000000003</v>
      </c>
      <c r="U3848">
        <v>-74.021100000000004</v>
      </c>
    </row>
    <row r="3849" spans="1:21" x14ac:dyDescent="0.2">
      <c r="A3849">
        <v>54772</v>
      </c>
      <c r="B3849" t="s">
        <v>8657</v>
      </c>
      <c r="C3849" t="s">
        <v>8658</v>
      </c>
      <c r="D3849" t="s">
        <v>1116</v>
      </c>
      <c r="E3849" t="s">
        <v>204</v>
      </c>
      <c r="F3849" t="s">
        <v>25</v>
      </c>
      <c r="G3849">
        <v>13.8</v>
      </c>
      <c r="H3849">
        <v>0</v>
      </c>
      <c r="I3849">
        <v>0</v>
      </c>
      <c r="J3849">
        <v>0</v>
      </c>
      <c r="L3849">
        <v>13.8</v>
      </c>
      <c r="M3849">
        <v>0</v>
      </c>
      <c r="N3849">
        <v>0</v>
      </c>
      <c r="O3849">
        <v>0</v>
      </c>
      <c r="P3849">
        <v>0</v>
      </c>
      <c r="S3849" t="s">
        <v>4155</v>
      </c>
      <c r="T3849">
        <v>43.304412999999997</v>
      </c>
      <c r="U3849">
        <v>-73.639930000000007</v>
      </c>
    </row>
    <row r="3850" spans="1:21" x14ac:dyDescent="0.2">
      <c r="A3850">
        <v>54775</v>
      </c>
      <c r="B3850" t="s">
        <v>8659</v>
      </c>
      <c r="C3850" t="s">
        <v>8660</v>
      </c>
      <c r="D3850" t="s">
        <v>1701</v>
      </c>
      <c r="E3850" t="s">
        <v>1678</v>
      </c>
      <c r="F3850" t="s">
        <v>30</v>
      </c>
      <c r="G3850">
        <v>30.7</v>
      </c>
      <c r="H3850">
        <v>21</v>
      </c>
      <c r="I3850">
        <v>8</v>
      </c>
      <c r="J3850">
        <v>1.7</v>
      </c>
      <c r="L3850">
        <v>0</v>
      </c>
      <c r="M3850">
        <v>0</v>
      </c>
      <c r="N3850">
        <v>0</v>
      </c>
      <c r="O3850">
        <v>0</v>
      </c>
      <c r="P3850">
        <v>0</v>
      </c>
      <c r="S3850" t="s">
        <v>8661</v>
      </c>
      <c r="T3850">
        <v>41.657200000000003</v>
      </c>
      <c r="U3850">
        <v>-91.54</v>
      </c>
    </row>
    <row r="3851" spans="1:21" x14ac:dyDescent="0.2">
      <c r="A3851">
        <v>54779</v>
      </c>
      <c r="B3851" t="s">
        <v>8662</v>
      </c>
      <c r="C3851" t="s">
        <v>2171</v>
      </c>
      <c r="D3851" t="s">
        <v>3635</v>
      </c>
      <c r="E3851" t="s">
        <v>325</v>
      </c>
      <c r="F3851" t="s">
        <v>46</v>
      </c>
      <c r="G3851">
        <v>8.4</v>
      </c>
      <c r="H3851">
        <v>0</v>
      </c>
      <c r="I3851">
        <v>8.4</v>
      </c>
      <c r="J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S3851" t="s">
        <v>5627</v>
      </c>
      <c r="T3851">
        <v>36.126100000000001</v>
      </c>
      <c r="U3851">
        <v>-97.07</v>
      </c>
    </row>
    <row r="3852" spans="1:21" x14ac:dyDescent="0.2">
      <c r="A3852">
        <v>54780</v>
      </c>
      <c r="B3852" t="s">
        <v>8663</v>
      </c>
      <c r="C3852" t="s">
        <v>1563</v>
      </c>
      <c r="D3852" t="s">
        <v>1563</v>
      </c>
      <c r="E3852" t="s">
        <v>396</v>
      </c>
      <c r="F3852" t="s">
        <v>30</v>
      </c>
      <c r="G3852">
        <v>81</v>
      </c>
      <c r="H3852">
        <v>47</v>
      </c>
      <c r="I3852">
        <v>34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S3852" t="s">
        <v>8664</v>
      </c>
      <c r="T3852">
        <v>40.105168999999997</v>
      </c>
      <c r="U3852">
        <v>-88.241528000000002</v>
      </c>
    </row>
    <row r="3853" spans="1:21" x14ac:dyDescent="0.2">
      <c r="A3853">
        <v>54781</v>
      </c>
      <c r="B3853" t="s">
        <v>8665</v>
      </c>
      <c r="C3853" t="s">
        <v>2279</v>
      </c>
      <c r="D3853" t="s">
        <v>8666</v>
      </c>
      <c r="E3853" t="s">
        <v>2729</v>
      </c>
      <c r="F3853" t="s">
        <v>1004</v>
      </c>
      <c r="G3853">
        <v>2.8</v>
      </c>
      <c r="H3853">
        <v>0</v>
      </c>
      <c r="I3853">
        <v>0</v>
      </c>
      <c r="J3853">
        <v>0</v>
      </c>
      <c r="K3853">
        <v>2.8</v>
      </c>
      <c r="L3853">
        <v>0</v>
      </c>
      <c r="M3853">
        <v>0</v>
      </c>
      <c r="N3853">
        <v>0</v>
      </c>
      <c r="O3853">
        <v>0</v>
      </c>
      <c r="P3853">
        <v>0</v>
      </c>
      <c r="S3853" t="s">
        <v>8667</v>
      </c>
      <c r="T3853">
        <v>36.758899999999997</v>
      </c>
      <c r="U3853">
        <v>-76.496099999999998</v>
      </c>
    </row>
    <row r="3854" spans="1:21" x14ac:dyDescent="0.2">
      <c r="A3854">
        <v>54782</v>
      </c>
      <c r="B3854" t="s">
        <v>8668</v>
      </c>
      <c r="C3854" t="s">
        <v>8669</v>
      </c>
      <c r="D3854" t="s">
        <v>3879</v>
      </c>
      <c r="E3854" t="s">
        <v>204</v>
      </c>
      <c r="F3854" t="s">
        <v>1004</v>
      </c>
      <c r="G3854">
        <v>17.600000000000001</v>
      </c>
      <c r="H3854">
        <v>0</v>
      </c>
      <c r="I3854">
        <v>0</v>
      </c>
      <c r="J3854">
        <v>0</v>
      </c>
      <c r="K3854">
        <v>17.600000000000001</v>
      </c>
      <c r="L3854">
        <v>0</v>
      </c>
      <c r="M3854">
        <v>0</v>
      </c>
      <c r="N3854">
        <v>0</v>
      </c>
      <c r="O3854">
        <v>0</v>
      </c>
      <c r="P3854">
        <v>0</v>
      </c>
      <c r="S3854" t="s">
        <v>8670</v>
      </c>
      <c r="T3854">
        <v>42.928100000000001</v>
      </c>
      <c r="U3854">
        <v>-76.840800000000002</v>
      </c>
    </row>
    <row r="3855" spans="1:21" x14ac:dyDescent="0.2">
      <c r="A3855">
        <v>54785</v>
      </c>
      <c r="B3855" t="s">
        <v>8671</v>
      </c>
      <c r="C3855" t="s">
        <v>2242</v>
      </c>
      <c r="D3855" t="s">
        <v>2242</v>
      </c>
      <c r="E3855" t="s">
        <v>3732</v>
      </c>
      <c r="F3855" t="s">
        <v>46</v>
      </c>
      <c r="G3855">
        <v>170</v>
      </c>
      <c r="H3855">
        <v>0</v>
      </c>
      <c r="I3855">
        <v>170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S3855" t="s">
        <v>8672</v>
      </c>
      <c r="T3855">
        <v>39.942219000000001</v>
      </c>
      <c r="U3855">
        <v>-75.188068999999999</v>
      </c>
    </row>
    <row r="3856" spans="1:21" x14ac:dyDescent="0.2">
      <c r="A3856">
        <v>54788</v>
      </c>
      <c r="B3856" t="s">
        <v>8673</v>
      </c>
      <c r="C3856" t="s">
        <v>7909</v>
      </c>
      <c r="D3856" t="s">
        <v>1490</v>
      </c>
      <c r="E3856" t="s">
        <v>396</v>
      </c>
      <c r="F3856" t="s">
        <v>46</v>
      </c>
      <c r="G3856">
        <v>2.4</v>
      </c>
      <c r="H3856">
        <v>0</v>
      </c>
      <c r="I3856">
        <v>2.4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S3856" t="s">
        <v>8674</v>
      </c>
      <c r="T3856">
        <v>42.035800000000002</v>
      </c>
      <c r="U3856">
        <v>-87.699200000000005</v>
      </c>
    </row>
    <row r="3857" spans="1:21" x14ac:dyDescent="0.2">
      <c r="A3857">
        <v>54789</v>
      </c>
      <c r="B3857" t="s">
        <v>8675</v>
      </c>
      <c r="C3857" t="s">
        <v>8676</v>
      </c>
      <c r="D3857" t="s">
        <v>1145</v>
      </c>
      <c r="E3857" t="s">
        <v>24</v>
      </c>
      <c r="F3857" t="s">
        <v>1004</v>
      </c>
      <c r="G3857">
        <v>36.4</v>
      </c>
      <c r="H3857">
        <v>0</v>
      </c>
      <c r="I3857">
        <v>0</v>
      </c>
      <c r="J3857">
        <v>0</v>
      </c>
      <c r="K3857">
        <v>36.4</v>
      </c>
      <c r="L3857">
        <v>0</v>
      </c>
      <c r="M3857">
        <v>0</v>
      </c>
      <c r="N3857">
        <v>0</v>
      </c>
      <c r="O3857">
        <v>0</v>
      </c>
      <c r="P3857">
        <v>0</v>
      </c>
      <c r="S3857" t="s">
        <v>8677</v>
      </c>
      <c r="T3857">
        <v>31.077000000000002</v>
      </c>
      <c r="U3857">
        <v>-87.111599999999996</v>
      </c>
    </row>
    <row r="3858" spans="1:21" x14ac:dyDescent="0.2">
      <c r="A3858">
        <v>54790</v>
      </c>
      <c r="B3858" t="s">
        <v>8678</v>
      </c>
      <c r="C3858" t="s">
        <v>7365</v>
      </c>
      <c r="D3858" t="s">
        <v>7994</v>
      </c>
      <c r="E3858" t="s">
        <v>396</v>
      </c>
      <c r="F3858" t="s">
        <v>46</v>
      </c>
      <c r="G3858">
        <v>3.8</v>
      </c>
      <c r="H3858">
        <v>0</v>
      </c>
      <c r="I3858">
        <v>3.8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S3858" t="s">
        <v>6854</v>
      </c>
      <c r="T3858">
        <v>41.160299999999999</v>
      </c>
      <c r="U3858">
        <v>-87.854200000000006</v>
      </c>
    </row>
    <row r="3859" spans="1:21" x14ac:dyDescent="0.2">
      <c r="A3859">
        <v>54793</v>
      </c>
      <c r="B3859" t="s">
        <v>8679</v>
      </c>
      <c r="C3859" t="s">
        <v>407</v>
      </c>
      <c r="D3859" t="s">
        <v>1729</v>
      </c>
      <c r="E3859" t="s">
        <v>1678</v>
      </c>
      <c r="F3859" t="s">
        <v>1203</v>
      </c>
      <c r="G3859">
        <v>109.4</v>
      </c>
      <c r="H3859">
        <v>0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0</v>
      </c>
      <c r="P3859">
        <v>109.4</v>
      </c>
      <c r="S3859" t="s">
        <v>8680</v>
      </c>
      <c r="T3859">
        <v>42.687800000000003</v>
      </c>
      <c r="U3859">
        <v>-95.405000000000001</v>
      </c>
    </row>
    <row r="3860" spans="1:21" x14ac:dyDescent="0.2">
      <c r="A3860">
        <v>54794</v>
      </c>
      <c r="B3860" t="s">
        <v>8681</v>
      </c>
      <c r="C3860" t="s">
        <v>8682</v>
      </c>
      <c r="D3860" t="s">
        <v>967</v>
      </c>
      <c r="E3860" t="s">
        <v>94</v>
      </c>
      <c r="F3860" t="s">
        <v>1203</v>
      </c>
      <c r="G3860">
        <v>21.9</v>
      </c>
      <c r="H3860">
        <v>0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0</v>
      </c>
      <c r="P3860">
        <v>21.9</v>
      </c>
      <c r="S3860" t="s">
        <v>8683</v>
      </c>
      <c r="T3860">
        <v>44.216811999999997</v>
      </c>
      <c r="U3860">
        <v>-96.237148000000005</v>
      </c>
    </row>
    <row r="3861" spans="1:21" x14ac:dyDescent="0.2">
      <c r="A3861">
        <v>54795</v>
      </c>
      <c r="B3861" t="s">
        <v>8684</v>
      </c>
      <c r="C3861" t="s">
        <v>1074</v>
      </c>
      <c r="D3861" t="s">
        <v>2232</v>
      </c>
      <c r="E3861" t="s">
        <v>1076</v>
      </c>
      <c r="F3861" t="s">
        <v>46</v>
      </c>
      <c r="G3861">
        <v>17.5</v>
      </c>
      <c r="H3861">
        <v>0</v>
      </c>
      <c r="I3861">
        <v>17.5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S3861" t="s">
        <v>2939</v>
      </c>
      <c r="T3861">
        <v>39.2744</v>
      </c>
      <c r="U3861">
        <v>-76.595600000000005</v>
      </c>
    </row>
    <row r="3862" spans="1:21" x14ac:dyDescent="0.2">
      <c r="A3862">
        <v>54800</v>
      </c>
      <c r="B3862" t="s">
        <v>8685</v>
      </c>
      <c r="C3862" t="s">
        <v>234</v>
      </c>
      <c r="D3862" t="s">
        <v>234</v>
      </c>
      <c r="E3862" t="s">
        <v>99</v>
      </c>
      <c r="F3862" t="s">
        <v>46</v>
      </c>
      <c r="G3862">
        <v>5.4</v>
      </c>
      <c r="H3862">
        <v>0</v>
      </c>
      <c r="I3862">
        <v>5.4</v>
      </c>
      <c r="J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S3862" t="s">
        <v>2021</v>
      </c>
      <c r="T3862">
        <v>36.834699999999998</v>
      </c>
      <c r="U3862">
        <v>-119.7667</v>
      </c>
    </row>
    <row r="3863" spans="1:21" x14ac:dyDescent="0.2">
      <c r="A3863">
        <v>54801</v>
      </c>
      <c r="B3863" t="s">
        <v>8686</v>
      </c>
      <c r="C3863" t="s">
        <v>8687</v>
      </c>
      <c r="D3863" t="s">
        <v>3099</v>
      </c>
      <c r="E3863" t="s">
        <v>1657</v>
      </c>
      <c r="F3863" t="s">
        <v>25</v>
      </c>
      <c r="G3863">
        <v>1.2</v>
      </c>
      <c r="H3863">
        <v>0</v>
      </c>
      <c r="I3863">
        <v>0</v>
      </c>
      <c r="J3863">
        <v>0</v>
      </c>
      <c r="L3863">
        <v>1.2</v>
      </c>
      <c r="M3863">
        <v>0</v>
      </c>
      <c r="N3863">
        <v>0</v>
      </c>
      <c r="O3863">
        <v>0</v>
      </c>
      <c r="P3863">
        <v>0</v>
      </c>
      <c r="S3863" t="s">
        <v>1691</v>
      </c>
      <c r="T3863">
        <v>36.423715000000001</v>
      </c>
      <c r="U3863">
        <v>-79.952494000000002</v>
      </c>
    </row>
    <row r="3864" spans="1:21" x14ac:dyDescent="0.2">
      <c r="A3864">
        <v>54802</v>
      </c>
      <c r="B3864" t="s">
        <v>8688</v>
      </c>
      <c r="C3864" t="s">
        <v>8689</v>
      </c>
      <c r="D3864" t="s">
        <v>2000</v>
      </c>
      <c r="E3864" t="s">
        <v>24</v>
      </c>
      <c r="F3864" t="s">
        <v>1004</v>
      </c>
      <c r="G3864">
        <v>108.5</v>
      </c>
      <c r="H3864">
        <v>0</v>
      </c>
      <c r="I3864">
        <v>21</v>
      </c>
      <c r="J3864">
        <v>0</v>
      </c>
      <c r="K3864">
        <v>87.5</v>
      </c>
      <c r="L3864">
        <v>0</v>
      </c>
      <c r="M3864">
        <v>0</v>
      </c>
      <c r="N3864">
        <v>0</v>
      </c>
      <c r="O3864">
        <v>0</v>
      </c>
      <c r="P3864">
        <v>0</v>
      </c>
      <c r="S3864" t="s">
        <v>8690</v>
      </c>
      <c r="T3864">
        <v>32.176099999999998</v>
      </c>
      <c r="U3864">
        <v>-85.027199999999993</v>
      </c>
    </row>
    <row r="3865" spans="1:21" x14ac:dyDescent="0.2">
      <c r="A3865">
        <v>54803</v>
      </c>
      <c r="B3865" t="s">
        <v>8691</v>
      </c>
      <c r="C3865" t="s">
        <v>2284</v>
      </c>
      <c r="D3865" t="s">
        <v>3074</v>
      </c>
      <c r="E3865" t="s">
        <v>3075</v>
      </c>
      <c r="F3865" t="s">
        <v>158</v>
      </c>
      <c r="G3865">
        <v>2.8</v>
      </c>
      <c r="H3865">
        <v>0</v>
      </c>
      <c r="I3865">
        <v>0</v>
      </c>
      <c r="J3865">
        <v>2.8</v>
      </c>
      <c r="L3865">
        <v>0</v>
      </c>
      <c r="M3865">
        <v>0</v>
      </c>
      <c r="N3865">
        <v>0</v>
      </c>
      <c r="O3865">
        <v>0</v>
      </c>
      <c r="P3865">
        <v>0</v>
      </c>
      <c r="S3865" t="s">
        <v>4437</v>
      </c>
      <c r="T3865">
        <v>43.764400000000002</v>
      </c>
      <c r="U3865">
        <v>-71.688100000000006</v>
      </c>
    </row>
    <row r="3866" spans="1:21" x14ac:dyDescent="0.2">
      <c r="A3866">
        <v>54805</v>
      </c>
      <c r="B3866" t="s">
        <v>8692</v>
      </c>
      <c r="C3866" t="s">
        <v>579</v>
      </c>
      <c r="D3866" t="s">
        <v>4860</v>
      </c>
      <c r="E3866" t="s">
        <v>999</v>
      </c>
      <c r="F3866" t="s">
        <v>46</v>
      </c>
      <c r="G3866">
        <v>148</v>
      </c>
      <c r="H3866">
        <v>0</v>
      </c>
      <c r="I3866">
        <v>148</v>
      </c>
      <c r="J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S3866" t="s">
        <v>8693</v>
      </c>
      <c r="T3866">
        <v>42.129361000000003</v>
      </c>
      <c r="U3866">
        <v>-71.511495999999994</v>
      </c>
    </row>
    <row r="3867" spans="1:21" x14ac:dyDescent="0.2">
      <c r="A3867">
        <v>54808</v>
      </c>
      <c r="B3867" t="s">
        <v>8694</v>
      </c>
      <c r="C3867" t="s">
        <v>204</v>
      </c>
      <c r="D3867" t="s">
        <v>204</v>
      </c>
      <c r="E3867" t="s">
        <v>204</v>
      </c>
      <c r="F3867" t="s">
        <v>46</v>
      </c>
      <c r="G3867">
        <v>17</v>
      </c>
      <c r="H3867">
        <v>0</v>
      </c>
      <c r="I3867">
        <v>12.8</v>
      </c>
      <c r="J3867">
        <v>4.2</v>
      </c>
      <c r="L3867">
        <v>0</v>
      </c>
      <c r="M3867">
        <v>0</v>
      </c>
      <c r="N3867">
        <v>0</v>
      </c>
      <c r="O3867">
        <v>0</v>
      </c>
      <c r="P3867">
        <v>0</v>
      </c>
      <c r="S3867" t="s">
        <v>8695</v>
      </c>
      <c r="T3867">
        <v>40.789900000000003</v>
      </c>
      <c r="U3867">
        <v>-73.923299999999998</v>
      </c>
    </row>
    <row r="3868" spans="1:21" x14ac:dyDescent="0.2">
      <c r="A3868">
        <v>54809</v>
      </c>
      <c r="B3868" t="s">
        <v>8696</v>
      </c>
      <c r="C3868" t="s">
        <v>7351</v>
      </c>
      <c r="D3868" t="s">
        <v>1110</v>
      </c>
      <c r="E3868" t="s">
        <v>142</v>
      </c>
      <c r="F3868" t="s">
        <v>158</v>
      </c>
      <c r="G3868">
        <v>11</v>
      </c>
      <c r="H3868">
        <v>0</v>
      </c>
      <c r="I3868">
        <v>1</v>
      </c>
      <c r="J3868">
        <v>10</v>
      </c>
      <c r="L3868">
        <v>0</v>
      </c>
      <c r="M3868">
        <v>0</v>
      </c>
      <c r="N3868">
        <v>0</v>
      </c>
      <c r="O3868">
        <v>0</v>
      </c>
      <c r="P3868">
        <v>0</v>
      </c>
      <c r="S3868" t="s">
        <v>8697</v>
      </c>
      <c r="T3868">
        <v>47.6539</v>
      </c>
      <c r="U3868">
        <v>-122.3036</v>
      </c>
    </row>
    <row r="3869" spans="1:21" x14ac:dyDescent="0.2">
      <c r="A3869">
        <v>54812</v>
      </c>
      <c r="B3869" t="s">
        <v>8698</v>
      </c>
      <c r="C3869" t="s">
        <v>3458</v>
      </c>
      <c r="D3869" t="s">
        <v>1412</v>
      </c>
      <c r="E3869" t="s">
        <v>1364</v>
      </c>
      <c r="F3869" t="s">
        <v>25</v>
      </c>
      <c r="G3869">
        <v>1.4</v>
      </c>
      <c r="H3869">
        <v>0</v>
      </c>
      <c r="I3869">
        <v>0</v>
      </c>
      <c r="J3869">
        <v>0</v>
      </c>
      <c r="L3869">
        <v>1.4</v>
      </c>
      <c r="M3869">
        <v>0</v>
      </c>
      <c r="N3869">
        <v>0</v>
      </c>
      <c r="O3869">
        <v>0</v>
      </c>
      <c r="P3869">
        <v>0</v>
      </c>
      <c r="S3869" t="s">
        <v>231</v>
      </c>
      <c r="T3869">
        <v>42.740138999999999</v>
      </c>
      <c r="U3869">
        <v>-114.16117300000001</v>
      </c>
    </row>
    <row r="3870" spans="1:21" x14ac:dyDescent="0.2">
      <c r="A3870">
        <v>54813</v>
      </c>
      <c r="B3870" t="s">
        <v>8699</v>
      </c>
      <c r="C3870" t="s">
        <v>8267</v>
      </c>
      <c r="D3870" t="s">
        <v>1258</v>
      </c>
      <c r="E3870" t="s">
        <v>1157</v>
      </c>
      <c r="F3870" t="s">
        <v>158</v>
      </c>
      <c r="G3870">
        <v>2.9</v>
      </c>
      <c r="H3870">
        <v>0</v>
      </c>
      <c r="I3870">
        <v>0</v>
      </c>
      <c r="J3870">
        <v>2.9</v>
      </c>
      <c r="L3870">
        <v>0</v>
      </c>
      <c r="M3870">
        <v>0</v>
      </c>
      <c r="N3870">
        <v>0</v>
      </c>
      <c r="O3870">
        <v>0</v>
      </c>
      <c r="P3870">
        <v>0</v>
      </c>
      <c r="S3870" t="s">
        <v>1828</v>
      </c>
      <c r="T3870">
        <v>33.811100000000003</v>
      </c>
      <c r="U3870">
        <v>-84.392799999999994</v>
      </c>
    </row>
    <row r="3871" spans="1:21" x14ac:dyDescent="0.2">
      <c r="A3871">
        <v>54814</v>
      </c>
      <c r="B3871" t="s">
        <v>8700</v>
      </c>
      <c r="C3871" t="s">
        <v>1741</v>
      </c>
      <c r="D3871" t="s">
        <v>1046</v>
      </c>
      <c r="E3871" t="s">
        <v>199</v>
      </c>
      <c r="F3871" t="s">
        <v>46</v>
      </c>
      <c r="G3871">
        <v>121.6</v>
      </c>
      <c r="H3871">
        <v>0</v>
      </c>
      <c r="I3871">
        <v>121.6</v>
      </c>
      <c r="J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S3871" t="s">
        <v>8701</v>
      </c>
      <c r="T3871">
        <v>36.736699999999999</v>
      </c>
      <c r="U3871">
        <v>-107.9417</v>
      </c>
    </row>
    <row r="3872" spans="1:21" x14ac:dyDescent="0.2">
      <c r="A3872">
        <v>54816</v>
      </c>
      <c r="B3872" t="s">
        <v>8702</v>
      </c>
      <c r="C3872" t="s">
        <v>8267</v>
      </c>
      <c r="D3872" t="s">
        <v>1241</v>
      </c>
      <c r="E3872" t="s">
        <v>1157</v>
      </c>
      <c r="F3872" t="s">
        <v>158</v>
      </c>
      <c r="G3872">
        <v>1.1000000000000001</v>
      </c>
      <c r="H3872">
        <v>0</v>
      </c>
      <c r="I3872">
        <v>0</v>
      </c>
      <c r="J3872">
        <v>1.1000000000000001</v>
      </c>
      <c r="L3872">
        <v>0</v>
      </c>
      <c r="M3872">
        <v>0</v>
      </c>
      <c r="N3872">
        <v>0</v>
      </c>
      <c r="O3872">
        <v>0</v>
      </c>
      <c r="P3872">
        <v>0</v>
      </c>
      <c r="S3872" t="s">
        <v>1860</v>
      </c>
      <c r="T3872">
        <v>33.877499999999998</v>
      </c>
      <c r="U3872">
        <v>-84.460300000000004</v>
      </c>
    </row>
    <row r="3873" spans="1:21" x14ac:dyDescent="0.2">
      <c r="A3873">
        <v>54817</v>
      </c>
      <c r="B3873" t="s">
        <v>8703</v>
      </c>
      <c r="C3873" t="s">
        <v>359</v>
      </c>
      <c r="D3873" t="s">
        <v>1701</v>
      </c>
      <c r="E3873" t="s">
        <v>45</v>
      </c>
      <c r="F3873" t="s">
        <v>46</v>
      </c>
      <c r="G3873">
        <v>267</v>
      </c>
      <c r="H3873">
        <v>0</v>
      </c>
      <c r="I3873">
        <v>267</v>
      </c>
      <c r="J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S3873" t="s">
        <v>7926</v>
      </c>
      <c r="T3873">
        <v>32.3994</v>
      </c>
      <c r="U3873">
        <v>-97.407799999999995</v>
      </c>
    </row>
    <row r="3874" spans="1:21" x14ac:dyDescent="0.2">
      <c r="A3874">
        <v>54818</v>
      </c>
      <c r="B3874" t="s">
        <v>8704</v>
      </c>
      <c r="C3874" t="s">
        <v>8267</v>
      </c>
      <c r="D3874" t="s">
        <v>1258</v>
      </c>
      <c r="E3874" t="s">
        <v>1157</v>
      </c>
      <c r="F3874" t="s">
        <v>158</v>
      </c>
      <c r="G3874">
        <v>2.4</v>
      </c>
      <c r="H3874">
        <v>0</v>
      </c>
      <c r="I3874">
        <v>0</v>
      </c>
      <c r="J3874">
        <v>2.4</v>
      </c>
      <c r="L3874">
        <v>0</v>
      </c>
      <c r="M3874">
        <v>0</v>
      </c>
      <c r="N3874">
        <v>0</v>
      </c>
      <c r="O3874">
        <v>0</v>
      </c>
      <c r="P3874">
        <v>0</v>
      </c>
      <c r="S3874" t="s">
        <v>3037</v>
      </c>
      <c r="T3874">
        <v>33.758299999999998</v>
      </c>
      <c r="U3874">
        <v>-84.386899999999997</v>
      </c>
    </row>
    <row r="3875" spans="1:21" x14ac:dyDescent="0.2">
      <c r="A3875">
        <v>54823</v>
      </c>
      <c r="B3875" t="s">
        <v>8705</v>
      </c>
      <c r="C3875" t="s">
        <v>8706</v>
      </c>
      <c r="D3875" t="s">
        <v>6541</v>
      </c>
      <c r="E3875" t="s">
        <v>1657</v>
      </c>
      <c r="F3875" t="s">
        <v>158</v>
      </c>
      <c r="G3875">
        <v>28.5</v>
      </c>
      <c r="H3875">
        <v>0</v>
      </c>
      <c r="I3875">
        <v>0</v>
      </c>
      <c r="J3875">
        <v>28.5</v>
      </c>
      <c r="L3875">
        <v>0</v>
      </c>
      <c r="M3875">
        <v>0</v>
      </c>
      <c r="N3875">
        <v>0</v>
      </c>
      <c r="O3875">
        <v>0</v>
      </c>
      <c r="P3875">
        <v>0</v>
      </c>
      <c r="S3875" t="s">
        <v>8707</v>
      </c>
      <c r="T3875">
        <v>34.746250000000003</v>
      </c>
      <c r="U3875">
        <v>-78.807292000000004</v>
      </c>
    </row>
    <row r="3876" spans="1:21" x14ac:dyDescent="0.2">
      <c r="A3876">
        <v>54827</v>
      </c>
      <c r="B3876" t="s">
        <v>8708</v>
      </c>
      <c r="C3876" t="s">
        <v>1344</v>
      </c>
      <c r="D3876" t="s">
        <v>1335</v>
      </c>
      <c r="E3876" t="s">
        <v>1335</v>
      </c>
      <c r="F3876" t="s">
        <v>25</v>
      </c>
      <c r="G3876">
        <v>9.8000000000000007</v>
      </c>
      <c r="H3876">
        <v>0</v>
      </c>
      <c r="I3876">
        <v>0</v>
      </c>
      <c r="J3876">
        <v>0</v>
      </c>
      <c r="L3876">
        <v>9.8000000000000007</v>
      </c>
      <c r="M3876">
        <v>0</v>
      </c>
      <c r="N3876">
        <v>0</v>
      </c>
      <c r="O3876">
        <v>0</v>
      </c>
      <c r="P3876">
        <v>0</v>
      </c>
      <c r="S3876" t="s">
        <v>3489</v>
      </c>
      <c r="T3876">
        <v>19.712993999999998</v>
      </c>
      <c r="U3876">
        <v>-155.14857000000001</v>
      </c>
    </row>
    <row r="3877" spans="1:21" x14ac:dyDescent="0.2">
      <c r="A3877">
        <v>54829</v>
      </c>
      <c r="B3877" t="s">
        <v>8709</v>
      </c>
      <c r="C3877" t="s">
        <v>8710</v>
      </c>
      <c r="D3877" t="s">
        <v>1024</v>
      </c>
      <c r="E3877" t="s">
        <v>3109</v>
      </c>
      <c r="F3877" t="s">
        <v>46</v>
      </c>
      <c r="G3877">
        <v>9.4</v>
      </c>
      <c r="H3877">
        <v>0</v>
      </c>
      <c r="I3877">
        <v>9.4</v>
      </c>
      <c r="J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S3877" t="s">
        <v>8711</v>
      </c>
      <c r="T3877">
        <v>40.475724</v>
      </c>
      <c r="U3877">
        <v>-74.446198999999993</v>
      </c>
    </row>
    <row r="3878" spans="1:21" x14ac:dyDescent="0.2">
      <c r="A3878">
        <v>54830</v>
      </c>
      <c r="B3878" t="s">
        <v>8712</v>
      </c>
      <c r="C3878" t="s">
        <v>106</v>
      </c>
      <c r="D3878" t="s">
        <v>5143</v>
      </c>
      <c r="E3878" t="s">
        <v>1157</v>
      </c>
      <c r="F3878" t="s">
        <v>158</v>
      </c>
      <c r="G3878">
        <v>3.6</v>
      </c>
      <c r="H3878">
        <v>0</v>
      </c>
      <c r="I3878">
        <v>0</v>
      </c>
      <c r="J3878">
        <v>3.6</v>
      </c>
      <c r="L3878">
        <v>0</v>
      </c>
      <c r="M3878">
        <v>0</v>
      </c>
      <c r="N3878">
        <v>0</v>
      </c>
      <c r="O3878">
        <v>0</v>
      </c>
      <c r="P3878">
        <v>0</v>
      </c>
      <c r="S3878" t="s">
        <v>1771</v>
      </c>
      <c r="T3878">
        <v>33.791899999999998</v>
      </c>
      <c r="U3878">
        <v>-84.283100000000005</v>
      </c>
    </row>
    <row r="3879" spans="1:21" x14ac:dyDescent="0.2">
      <c r="A3879">
        <v>54832</v>
      </c>
      <c r="B3879" t="s">
        <v>8713</v>
      </c>
      <c r="C3879" t="s">
        <v>8714</v>
      </c>
      <c r="D3879" t="s">
        <v>2259</v>
      </c>
      <c r="E3879" t="s">
        <v>1076</v>
      </c>
      <c r="F3879" t="s">
        <v>46</v>
      </c>
      <c r="G3879">
        <v>230</v>
      </c>
      <c r="H3879">
        <v>0</v>
      </c>
      <c r="I3879">
        <v>230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 t="s">
        <v>8715</v>
      </c>
      <c r="T3879">
        <v>38.668100000000003</v>
      </c>
      <c r="U3879">
        <v>-76.867800000000003</v>
      </c>
    </row>
    <row r="3880" spans="1:21" x14ac:dyDescent="0.2">
      <c r="A3880">
        <v>54834</v>
      </c>
      <c r="B3880" t="s">
        <v>8716</v>
      </c>
      <c r="C3880" t="s">
        <v>8717</v>
      </c>
      <c r="D3880" t="s">
        <v>752</v>
      </c>
      <c r="E3880" t="s">
        <v>155</v>
      </c>
      <c r="F3880" t="s">
        <v>158</v>
      </c>
      <c r="G3880">
        <v>7.4</v>
      </c>
      <c r="H3880">
        <v>0</v>
      </c>
      <c r="I3880">
        <v>0</v>
      </c>
      <c r="J3880">
        <v>7.4</v>
      </c>
      <c r="L3880">
        <v>0</v>
      </c>
      <c r="M3880">
        <v>0</v>
      </c>
      <c r="N3880">
        <v>0</v>
      </c>
      <c r="O3880">
        <v>0</v>
      </c>
      <c r="P3880">
        <v>0</v>
      </c>
      <c r="S3880" t="s">
        <v>2025</v>
      </c>
      <c r="T3880">
        <v>63.973571999999997</v>
      </c>
      <c r="U3880">
        <v>-145.71658099999999</v>
      </c>
    </row>
    <row r="3881" spans="1:21" x14ac:dyDescent="0.2">
      <c r="A3881">
        <v>54835</v>
      </c>
      <c r="B3881" t="s">
        <v>8718</v>
      </c>
      <c r="C3881" t="s">
        <v>2148</v>
      </c>
      <c r="D3881" t="s">
        <v>7247</v>
      </c>
      <c r="E3881" t="s">
        <v>1591</v>
      </c>
      <c r="F3881" t="s">
        <v>158</v>
      </c>
      <c r="G3881">
        <v>1.2</v>
      </c>
      <c r="H3881">
        <v>0</v>
      </c>
      <c r="I3881">
        <v>0</v>
      </c>
      <c r="J3881">
        <v>1.2</v>
      </c>
      <c r="L3881">
        <v>0</v>
      </c>
      <c r="M3881">
        <v>0</v>
      </c>
      <c r="N3881">
        <v>0</v>
      </c>
      <c r="O3881">
        <v>0</v>
      </c>
      <c r="P3881">
        <v>0</v>
      </c>
      <c r="S3881" t="s">
        <v>5078</v>
      </c>
      <c r="T3881">
        <v>40.387242000000001</v>
      </c>
      <c r="U3881">
        <v>-86.939136000000005</v>
      </c>
    </row>
    <row r="3882" spans="1:21" x14ac:dyDescent="0.2">
      <c r="A3882">
        <v>54839</v>
      </c>
      <c r="B3882" t="s">
        <v>8719</v>
      </c>
      <c r="C3882" t="s">
        <v>8720</v>
      </c>
      <c r="D3882" t="s">
        <v>5733</v>
      </c>
      <c r="E3882" t="s">
        <v>1157</v>
      </c>
      <c r="F3882" t="s">
        <v>158</v>
      </c>
      <c r="G3882">
        <v>3.4</v>
      </c>
      <c r="H3882">
        <v>0</v>
      </c>
      <c r="I3882">
        <v>0</v>
      </c>
      <c r="J3882">
        <v>3.4</v>
      </c>
      <c r="L3882">
        <v>0</v>
      </c>
      <c r="M3882">
        <v>0</v>
      </c>
      <c r="N3882">
        <v>0</v>
      </c>
      <c r="O3882">
        <v>0</v>
      </c>
      <c r="P3882">
        <v>0</v>
      </c>
      <c r="S3882" t="s">
        <v>2859</v>
      </c>
      <c r="T3882">
        <v>30.910299999999999</v>
      </c>
      <c r="U3882">
        <v>-83.235799999999998</v>
      </c>
    </row>
    <row r="3883" spans="1:21" x14ac:dyDescent="0.2">
      <c r="A3883">
        <v>54841</v>
      </c>
      <c r="B3883" t="s">
        <v>8721</v>
      </c>
      <c r="C3883" t="s">
        <v>8722</v>
      </c>
      <c r="D3883" t="s">
        <v>142</v>
      </c>
      <c r="E3883" t="s">
        <v>1157</v>
      </c>
      <c r="F3883" t="s">
        <v>158</v>
      </c>
      <c r="G3883">
        <v>2.2000000000000002</v>
      </c>
      <c r="H3883">
        <v>0</v>
      </c>
      <c r="I3883">
        <v>0</v>
      </c>
      <c r="J3883">
        <v>2.2000000000000002</v>
      </c>
      <c r="L3883">
        <v>0</v>
      </c>
      <c r="M3883">
        <v>0</v>
      </c>
      <c r="N3883">
        <v>0</v>
      </c>
      <c r="O3883">
        <v>0</v>
      </c>
      <c r="P3883">
        <v>0</v>
      </c>
      <c r="S3883" t="s">
        <v>917</v>
      </c>
      <c r="T3883">
        <v>32.970799999999997</v>
      </c>
      <c r="U3883">
        <v>-82.802800000000005</v>
      </c>
    </row>
    <row r="3884" spans="1:21" x14ac:dyDescent="0.2">
      <c r="A3884">
        <v>54842</v>
      </c>
      <c r="B3884" t="s">
        <v>8723</v>
      </c>
      <c r="C3884" t="s">
        <v>4501</v>
      </c>
      <c r="D3884" t="s">
        <v>4502</v>
      </c>
      <c r="E3884" t="s">
        <v>2451</v>
      </c>
      <c r="F3884" t="s">
        <v>1004</v>
      </c>
      <c r="G3884">
        <v>4.8</v>
      </c>
      <c r="H3884">
        <v>0</v>
      </c>
      <c r="I3884">
        <v>0</v>
      </c>
      <c r="J3884">
        <v>0</v>
      </c>
      <c r="K3884">
        <v>4.8</v>
      </c>
      <c r="L3884">
        <v>0</v>
      </c>
      <c r="M3884">
        <v>0</v>
      </c>
      <c r="N3884">
        <v>0</v>
      </c>
      <c r="O3884">
        <v>0</v>
      </c>
      <c r="P3884">
        <v>0</v>
      </c>
      <c r="S3884" t="s">
        <v>7579</v>
      </c>
      <c r="T3884">
        <v>44.286900000000003</v>
      </c>
      <c r="U3884">
        <v>-88.3339</v>
      </c>
    </row>
    <row r="3885" spans="1:21" x14ac:dyDescent="0.2">
      <c r="A3885">
        <v>54844</v>
      </c>
      <c r="B3885" t="s">
        <v>8724</v>
      </c>
      <c r="C3885" t="s">
        <v>5855</v>
      </c>
      <c r="D3885" t="s">
        <v>2035</v>
      </c>
      <c r="E3885" t="s">
        <v>2729</v>
      </c>
      <c r="F3885" t="s">
        <v>46</v>
      </c>
      <c r="G3885">
        <v>218</v>
      </c>
      <c r="H3885">
        <v>0</v>
      </c>
      <c r="I3885">
        <v>218</v>
      </c>
      <c r="J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S3885" t="s">
        <v>8725</v>
      </c>
      <c r="T3885">
        <v>38.124687999999999</v>
      </c>
      <c r="U3885">
        <v>-78.203542999999996</v>
      </c>
    </row>
    <row r="3886" spans="1:21" x14ac:dyDescent="0.2">
      <c r="A3886">
        <v>54845</v>
      </c>
      <c r="B3886" t="s">
        <v>8726</v>
      </c>
      <c r="C3886" t="s">
        <v>8267</v>
      </c>
      <c r="D3886" t="s">
        <v>1258</v>
      </c>
      <c r="E3886" t="s">
        <v>1157</v>
      </c>
      <c r="F3886" t="s">
        <v>158</v>
      </c>
      <c r="G3886">
        <v>2</v>
      </c>
      <c r="H3886">
        <v>0</v>
      </c>
      <c r="I3886">
        <v>0</v>
      </c>
      <c r="J3886">
        <v>2</v>
      </c>
      <c r="L3886">
        <v>0</v>
      </c>
      <c r="M3886">
        <v>0</v>
      </c>
      <c r="N3886">
        <v>0</v>
      </c>
      <c r="O3886">
        <v>0</v>
      </c>
      <c r="P3886">
        <v>0</v>
      </c>
      <c r="S3886" t="s">
        <v>1746</v>
      </c>
      <c r="T3886">
        <v>33.762500000000003</v>
      </c>
      <c r="U3886">
        <v>-84.387200000000007</v>
      </c>
    </row>
    <row r="3887" spans="1:21" x14ac:dyDescent="0.2">
      <c r="A3887">
        <v>54848</v>
      </c>
      <c r="B3887" t="s">
        <v>8727</v>
      </c>
      <c r="C3887" t="s">
        <v>8720</v>
      </c>
      <c r="D3887" t="s">
        <v>5733</v>
      </c>
      <c r="E3887" t="s">
        <v>1157</v>
      </c>
      <c r="F3887" t="s">
        <v>158</v>
      </c>
      <c r="G3887">
        <v>5.5</v>
      </c>
      <c r="H3887">
        <v>0</v>
      </c>
      <c r="I3887">
        <v>0</v>
      </c>
      <c r="J3887">
        <v>5.5</v>
      </c>
      <c r="L3887">
        <v>0</v>
      </c>
      <c r="M3887">
        <v>0</v>
      </c>
      <c r="N3887">
        <v>0</v>
      </c>
      <c r="O3887">
        <v>0</v>
      </c>
      <c r="P3887">
        <v>0</v>
      </c>
      <c r="S3887" t="s">
        <v>1775</v>
      </c>
      <c r="T3887">
        <v>30.862500000000001</v>
      </c>
      <c r="U3887">
        <v>-83.289400000000001</v>
      </c>
    </row>
    <row r="3888" spans="1:21" x14ac:dyDescent="0.2">
      <c r="A3888">
        <v>54849</v>
      </c>
      <c r="B3888" t="s">
        <v>8728</v>
      </c>
      <c r="C3888" t="s">
        <v>8729</v>
      </c>
      <c r="D3888" t="s">
        <v>8730</v>
      </c>
      <c r="E3888" t="s">
        <v>1157</v>
      </c>
      <c r="F3888" t="s">
        <v>158</v>
      </c>
      <c r="G3888">
        <v>2.2000000000000002</v>
      </c>
      <c r="H3888">
        <v>0</v>
      </c>
      <c r="I3888">
        <v>0</v>
      </c>
      <c r="J3888">
        <v>2.2000000000000002</v>
      </c>
      <c r="L3888">
        <v>0</v>
      </c>
      <c r="M3888">
        <v>0</v>
      </c>
      <c r="N3888">
        <v>0</v>
      </c>
      <c r="O3888">
        <v>0</v>
      </c>
      <c r="P3888">
        <v>0</v>
      </c>
      <c r="S3888" t="s">
        <v>917</v>
      </c>
      <c r="T3888">
        <v>33.270800000000001</v>
      </c>
      <c r="U3888">
        <v>-82.456900000000005</v>
      </c>
    </row>
    <row r="3889" spans="1:21" x14ac:dyDescent="0.2">
      <c r="A3889">
        <v>54850</v>
      </c>
      <c r="B3889" t="s">
        <v>8731</v>
      </c>
      <c r="C3889" t="s">
        <v>8732</v>
      </c>
      <c r="D3889" t="s">
        <v>1796</v>
      </c>
      <c r="E3889" t="s">
        <v>136</v>
      </c>
      <c r="F3889" t="s">
        <v>1004</v>
      </c>
      <c r="G3889">
        <v>3.3</v>
      </c>
      <c r="H3889">
        <v>0</v>
      </c>
      <c r="I3889">
        <v>0</v>
      </c>
      <c r="J3889">
        <v>0</v>
      </c>
      <c r="K3889">
        <v>3.3</v>
      </c>
      <c r="L3889">
        <v>0</v>
      </c>
      <c r="M3889">
        <v>0</v>
      </c>
      <c r="N3889">
        <v>0</v>
      </c>
      <c r="O3889">
        <v>0</v>
      </c>
      <c r="P3889">
        <v>0</v>
      </c>
      <c r="S3889" t="s">
        <v>5998</v>
      </c>
      <c r="T3889">
        <v>37.320799999999998</v>
      </c>
      <c r="U3889">
        <v>-85.361099999999993</v>
      </c>
    </row>
    <row r="3890" spans="1:21" x14ac:dyDescent="0.2">
      <c r="A3890">
        <v>54851</v>
      </c>
      <c r="B3890" t="s">
        <v>8733</v>
      </c>
      <c r="C3890" t="s">
        <v>4497</v>
      </c>
      <c r="D3890" t="s">
        <v>4497</v>
      </c>
      <c r="E3890" t="s">
        <v>2451</v>
      </c>
      <c r="F3890" t="s">
        <v>1004</v>
      </c>
      <c r="G3890">
        <v>26.8</v>
      </c>
      <c r="H3890">
        <v>0</v>
      </c>
      <c r="I3890">
        <v>13</v>
      </c>
      <c r="J3890">
        <v>0</v>
      </c>
      <c r="K3890">
        <v>13.8</v>
      </c>
      <c r="L3890">
        <v>0</v>
      </c>
      <c r="M3890">
        <v>0</v>
      </c>
      <c r="N3890">
        <v>0</v>
      </c>
      <c r="O3890">
        <v>0</v>
      </c>
      <c r="P3890">
        <v>0</v>
      </c>
      <c r="S3890" t="s">
        <v>8734</v>
      </c>
      <c r="T3890">
        <v>43.0214</v>
      </c>
      <c r="U3890">
        <v>-87.901399999999995</v>
      </c>
    </row>
    <row r="3891" spans="1:21" x14ac:dyDescent="0.2">
      <c r="A3891">
        <v>54852</v>
      </c>
      <c r="B3891" t="s">
        <v>8735</v>
      </c>
      <c r="C3891" t="s">
        <v>3859</v>
      </c>
      <c r="D3891" t="s">
        <v>8736</v>
      </c>
      <c r="E3891" t="s">
        <v>1378</v>
      </c>
      <c r="F3891" t="s">
        <v>1004</v>
      </c>
      <c r="G3891">
        <v>16</v>
      </c>
      <c r="H3891">
        <v>0</v>
      </c>
      <c r="I3891">
        <v>0</v>
      </c>
      <c r="J3891">
        <v>0</v>
      </c>
      <c r="K3891">
        <v>16</v>
      </c>
      <c r="L3891">
        <v>0</v>
      </c>
      <c r="M3891">
        <v>0</v>
      </c>
      <c r="N3891">
        <v>0</v>
      </c>
      <c r="O3891">
        <v>0</v>
      </c>
      <c r="P3891">
        <v>0</v>
      </c>
      <c r="S3891" t="s">
        <v>6246</v>
      </c>
      <c r="T3891">
        <v>45.4542</v>
      </c>
      <c r="U3891">
        <v>-69.61</v>
      </c>
    </row>
    <row r="3892" spans="1:21" x14ac:dyDescent="0.2">
      <c r="A3892">
        <v>54854</v>
      </c>
      <c r="B3892" t="s">
        <v>8737</v>
      </c>
      <c r="C3892" t="s">
        <v>3061</v>
      </c>
      <c r="D3892" t="s">
        <v>135</v>
      </c>
      <c r="E3892" t="s">
        <v>310</v>
      </c>
      <c r="F3892" t="s">
        <v>46</v>
      </c>
      <c r="G3892">
        <v>222</v>
      </c>
      <c r="H3892">
        <v>0</v>
      </c>
      <c r="I3892">
        <v>222</v>
      </c>
      <c r="J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S3892" t="s">
        <v>8738</v>
      </c>
      <c r="T3892">
        <v>36.137500000000003</v>
      </c>
      <c r="U3892">
        <v>-115.0339</v>
      </c>
    </row>
    <row r="3893" spans="1:21" x14ac:dyDescent="0.2">
      <c r="A3893">
        <v>54855</v>
      </c>
      <c r="B3893" t="s">
        <v>8739</v>
      </c>
      <c r="C3893" t="s">
        <v>1489</v>
      </c>
      <c r="D3893" t="s">
        <v>1490</v>
      </c>
      <c r="E3893" t="s">
        <v>396</v>
      </c>
      <c r="F3893" t="s">
        <v>46</v>
      </c>
      <c r="G3893">
        <v>3</v>
      </c>
      <c r="H3893">
        <v>0</v>
      </c>
      <c r="I3893">
        <v>3</v>
      </c>
      <c r="J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S3893" t="s">
        <v>2962</v>
      </c>
      <c r="T3893">
        <v>41.917079999999999</v>
      </c>
      <c r="U3893">
        <v>-87.792180000000002</v>
      </c>
    </row>
    <row r="3894" spans="1:21" x14ac:dyDescent="0.2">
      <c r="A3894">
        <v>54858</v>
      </c>
      <c r="B3894" t="s">
        <v>8740</v>
      </c>
      <c r="C3894" t="s">
        <v>2526</v>
      </c>
      <c r="D3894" t="s">
        <v>6589</v>
      </c>
      <c r="E3894" t="s">
        <v>1215</v>
      </c>
      <c r="F3894" t="s">
        <v>158</v>
      </c>
      <c r="G3894">
        <v>17.2</v>
      </c>
      <c r="H3894">
        <v>0</v>
      </c>
      <c r="I3894">
        <v>0</v>
      </c>
      <c r="J3894">
        <v>17.2</v>
      </c>
      <c r="L3894">
        <v>0</v>
      </c>
      <c r="M3894">
        <v>0</v>
      </c>
      <c r="N3894">
        <v>0</v>
      </c>
      <c r="O3894">
        <v>0</v>
      </c>
      <c r="P3894">
        <v>0</v>
      </c>
      <c r="S3894" t="s">
        <v>8741</v>
      </c>
      <c r="T3894">
        <v>38.627566000000002</v>
      </c>
      <c r="U3894">
        <v>-90.193376999999998</v>
      </c>
    </row>
    <row r="3895" spans="1:21" x14ac:dyDescent="0.2">
      <c r="A3895">
        <v>54860</v>
      </c>
      <c r="B3895" t="s">
        <v>8742</v>
      </c>
      <c r="C3895" t="s">
        <v>5895</v>
      </c>
      <c r="D3895" t="s">
        <v>1110</v>
      </c>
      <c r="E3895" t="s">
        <v>142</v>
      </c>
      <c r="F3895" t="s">
        <v>25</v>
      </c>
      <c r="G3895">
        <v>3.7</v>
      </c>
      <c r="H3895">
        <v>0</v>
      </c>
      <c r="I3895">
        <v>0</v>
      </c>
      <c r="J3895">
        <v>0</v>
      </c>
      <c r="L3895">
        <v>3.7</v>
      </c>
      <c r="M3895">
        <v>0</v>
      </c>
      <c r="N3895">
        <v>0</v>
      </c>
      <c r="O3895">
        <v>0</v>
      </c>
      <c r="P3895">
        <v>0</v>
      </c>
      <c r="S3895" t="s">
        <v>3295</v>
      </c>
      <c r="T3895">
        <v>47.534464999999997</v>
      </c>
      <c r="U3895">
        <v>-121.702596</v>
      </c>
    </row>
    <row r="3896" spans="1:21" x14ac:dyDescent="0.2">
      <c r="A3896">
        <v>54863</v>
      </c>
      <c r="B3896" t="s">
        <v>8743</v>
      </c>
      <c r="C3896" t="s">
        <v>8744</v>
      </c>
      <c r="D3896" t="s">
        <v>2369</v>
      </c>
      <c r="E3896" t="s">
        <v>204</v>
      </c>
      <c r="F3896" t="s">
        <v>158</v>
      </c>
      <c r="G3896">
        <v>5.6</v>
      </c>
      <c r="H3896">
        <v>0</v>
      </c>
      <c r="I3896">
        <v>0</v>
      </c>
      <c r="J3896">
        <v>5.6</v>
      </c>
      <c r="L3896">
        <v>0</v>
      </c>
      <c r="M3896">
        <v>0</v>
      </c>
      <c r="N3896">
        <v>0</v>
      </c>
      <c r="O3896">
        <v>0</v>
      </c>
      <c r="P3896">
        <v>0</v>
      </c>
      <c r="S3896" t="s">
        <v>1993</v>
      </c>
      <c r="T3896">
        <v>42.694400000000002</v>
      </c>
      <c r="U3896">
        <v>-74.924199999999999</v>
      </c>
    </row>
    <row r="3897" spans="1:21" x14ac:dyDescent="0.2">
      <c r="A3897">
        <v>54865</v>
      </c>
      <c r="B3897" t="s">
        <v>8745</v>
      </c>
      <c r="C3897" t="s">
        <v>228</v>
      </c>
      <c r="D3897" t="s">
        <v>3269</v>
      </c>
      <c r="E3897" t="s">
        <v>204</v>
      </c>
      <c r="F3897" t="s">
        <v>25</v>
      </c>
      <c r="G3897">
        <v>2.4</v>
      </c>
      <c r="H3897">
        <v>0</v>
      </c>
      <c r="I3897">
        <v>0</v>
      </c>
      <c r="J3897">
        <v>0</v>
      </c>
      <c r="L3897">
        <v>2.4</v>
      </c>
      <c r="M3897">
        <v>0</v>
      </c>
      <c r="N3897">
        <v>0</v>
      </c>
      <c r="O3897">
        <v>0</v>
      </c>
      <c r="P3897">
        <v>0</v>
      </c>
      <c r="S3897" t="s">
        <v>730</v>
      </c>
      <c r="T3897">
        <v>43.227058</v>
      </c>
      <c r="U3897">
        <v>-76.302137000000002</v>
      </c>
    </row>
    <row r="3898" spans="1:21" x14ac:dyDescent="0.2">
      <c r="A3898">
        <v>54867</v>
      </c>
      <c r="B3898" t="s">
        <v>8746</v>
      </c>
      <c r="C3898" t="s">
        <v>8747</v>
      </c>
      <c r="D3898" t="s">
        <v>8748</v>
      </c>
      <c r="E3898" t="s">
        <v>2346</v>
      </c>
      <c r="F3898" t="s">
        <v>30</v>
      </c>
      <c r="G3898">
        <v>5.8</v>
      </c>
      <c r="H3898">
        <v>5.8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 t="s">
        <v>8749</v>
      </c>
      <c r="T3898">
        <v>46.409399999999998</v>
      </c>
      <c r="U3898">
        <v>-86.644300000000001</v>
      </c>
    </row>
    <row r="3899" spans="1:21" x14ac:dyDescent="0.2">
      <c r="A3899">
        <v>54872</v>
      </c>
      <c r="B3899" t="s">
        <v>8750</v>
      </c>
      <c r="C3899" t="s">
        <v>8751</v>
      </c>
      <c r="D3899" t="s">
        <v>5295</v>
      </c>
      <c r="E3899" t="s">
        <v>1157</v>
      </c>
      <c r="F3899" t="s">
        <v>25</v>
      </c>
      <c r="G3899">
        <v>1</v>
      </c>
      <c r="H3899">
        <v>0</v>
      </c>
      <c r="I3899">
        <v>0</v>
      </c>
      <c r="J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S3899" t="s">
        <v>316</v>
      </c>
      <c r="T3899">
        <v>33.689362000000003</v>
      </c>
      <c r="U3899">
        <v>-83.990333000000007</v>
      </c>
    </row>
    <row r="3900" spans="1:21" x14ac:dyDescent="0.2">
      <c r="A3900">
        <v>54877</v>
      </c>
      <c r="B3900" t="s">
        <v>8752</v>
      </c>
      <c r="C3900" t="s">
        <v>8267</v>
      </c>
      <c r="D3900" t="s">
        <v>1258</v>
      </c>
      <c r="E3900" t="s">
        <v>1157</v>
      </c>
      <c r="F3900" t="s">
        <v>158</v>
      </c>
      <c r="G3900">
        <v>1.2</v>
      </c>
      <c r="H3900">
        <v>0</v>
      </c>
      <c r="I3900">
        <v>0</v>
      </c>
      <c r="J3900">
        <v>1.2</v>
      </c>
      <c r="L3900">
        <v>0</v>
      </c>
      <c r="M3900">
        <v>0</v>
      </c>
      <c r="N3900">
        <v>0</v>
      </c>
      <c r="O3900">
        <v>0</v>
      </c>
      <c r="P3900">
        <v>0</v>
      </c>
      <c r="S3900" t="s">
        <v>5078</v>
      </c>
      <c r="T3900">
        <v>33.761099999999999</v>
      </c>
      <c r="U3900">
        <v>-84.389200000000002</v>
      </c>
    </row>
    <row r="3901" spans="1:21" x14ac:dyDescent="0.2">
      <c r="A3901">
        <v>54878</v>
      </c>
      <c r="B3901" t="s">
        <v>8753</v>
      </c>
      <c r="C3901" t="s">
        <v>6293</v>
      </c>
      <c r="D3901" t="s">
        <v>3261</v>
      </c>
      <c r="E3901" t="s">
        <v>204</v>
      </c>
      <c r="F3901" t="s">
        <v>25</v>
      </c>
      <c r="G3901">
        <v>1</v>
      </c>
      <c r="H3901">
        <v>0</v>
      </c>
      <c r="I3901">
        <v>0</v>
      </c>
      <c r="J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S3901" t="s">
        <v>316</v>
      </c>
      <c r="T3901">
        <v>44.336357999999997</v>
      </c>
      <c r="U3901">
        <v>-75.502740000000003</v>
      </c>
    </row>
    <row r="3902" spans="1:21" x14ac:dyDescent="0.2">
      <c r="A3902">
        <v>54880</v>
      </c>
      <c r="B3902" t="s">
        <v>8754</v>
      </c>
      <c r="C3902" t="s">
        <v>8729</v>
      </c>
      <c r="D3902" t="s">
        <v>1590</v>
      </c>
      <c r="E3902" t="s">
        <v>1157</v>
      </c>
      <c r="F3902" t="s">
        <v>46</v>
      </c>
      <c r="G3902">
        <v>5.0999999999999996</v>
      </c>
      <c r="H3902">
        <v>0</v>
      </c>
      <c r="I3902">
        <v>5.0999999999999996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 t="s">
        <v>8755</v>
      </c>
      <c r="T3902">
        <v>33.273834999999998</v>
      </c>
      <c r="U3902">
        <v>-82.407813000000004</v>
      </c>
    </row>
    <row r="3903" spans="1:21" x14ac:dyDescent="0.2">
      <c r="A3903">
        <v>54882</v>
      </c>
      <c r="B3903" t="s">
        <v>8756</v>
      </c>
      <c r="C3903" t="s">
        <v>8757</v>
      </c>
      <c r="D3903" t="s">
        <v>385</v>
      </c>
      <c r="E3903" t="s">
        <v>1657</v>
      </c>
      <c r="F3903" t="s">
        <v>158</v>
      </c>
      <c r="G3903">
        <v>1.2</v>
      </c>
      <c r="H3903">
        <v>0</v>
      </c>
      <c r="I3903">
        <v>0</v>
      </c>
      <c r="J3903">
        <v>1.2</v>
      </c>
      <c r="L3903">
        <v>0</v>
      </c>
      <c r="M3903">
        <v>0</v>
      </c>
      <c r="N3903">
        <v>0</v>
      </c>
      <c r="O3903">
        <v>0</v>
      </c>
      <c r="P3903">
        <v>0</v>
      </c>
      <c r="S3903" t="s">
        <v>5078</v>
      </c>
      <c r="T3903">
        <v>36.020499999999998</v>
      </c>
      <c r="U3903">
        <v>-78.516000000000005</v>
      </c>
    </row>
    <row r="3904" spans="1:21" x14ac:dyDescent="0.2">
      <c r="A3904">
        <v>54885</v>
      </c>
      <c r="B3904" t="s">
        <v>8758</v>
      </c>
      <c r="C3904" t="s">
        <v>4501</v>
      </c>
      <c r="D3904" t="s">
        <v>4502</v>
      </c>
      <c r="E3904" t="s">
        <v>2451</v>
      </c>
      <c r="F3904" t="s">
        <v>25</v>
      </c>
      <c r="G3904">
        <v>2.1</v>
      </c>
      <c r="H3904">
        <v>0</v>
      </c>
      <c r="I3904">
        <v>0</v>
      </c>
      <c r="J3904">
        <v>0</v>
      </c>
      <c r="L3904">
        <v>2.1</v>
      </c>
      <c r="M3904">
        <v>0</v>
      </c>
      <c r="N3904">
        <v>0</v>
      </c>
      <c r="O3904">
        <v>0</v>
      </c>
      <c r="P3904">
        <v>0</v>
      </c>
      <c r="S3904" t="s">
        <v>1400</v>
      </c>
      <c r="T3904">
        <v>44.276899999999998</v>
      </c>
      <c r="U3904">
        <v>-88.334400000000002</v>
      </c>
    </row>
    <row r="3905" spans="1:21" x14ac:dyDescent="0.2">
      <c r="A3905">
        <v>54886</v>
      </c>
      <c r="B3905" t="s">
        <v>8759</v>
      </c>
      <c r="C3905" t="s">
        <v>1489</v>
      </c>
      <c r="D3905" t="s">
        <v>1490</v>
      </c>
      <c r="E3905" t="s">
        <v>396</v>
      </c>
      <c r="F3905" t="s">
        <v>158</v>
      </c>
      <c r="G3905">
        <v>5</v>
      </c>
      <c r="H3905">
        <v>0</v>
      </c>
      <c r="I3905">
        <v>2.4</v>
      </c>
      <c r="J3905">
        <v>2.6</v>
      </c>
      <c r="L3905">
        <v>0</v>
      </c>
      <c r="M3905">
        <v>0</v>
      </c>
      <c r="N3905">
        <v>0</v>
      </c>
      <c r="O3905">
        <v>0</v>
      </c>
      <c r="P3905">
        <v>0</v>
      </c>
      <c r="S3905" t="s">
        <v>8760</v>
      </c>
      <c r="T3905">
        <v>41.903100000000002</v>
      </c>
      <c r="U3905">
        <v>-87.683099999999996</v>
      </c>
    </row>
    <row r="3906" spans="1:21" x14ac:dyDescent="0.2">
      <c r="A3906">
        <v>54887</v>
      </c>
      <c r="B3906" t="s">
        <v>8761</v>
      </c>
      <c r="C3906" t="s">
        <v>3859</v>
      </c>
      <c r="D3906" t="s">
        <v>8762</v>
      </c>
      <c r="E3906" t="s">
        <v>1657</v>
      </c>
      <c r="F3906" t="s">
        <v>158</v>
      </c>
      <c r="G3906">
        <v>8.3000000000000007</v>
      </c>
      <c r="H3906">
        <v>0</v>
      </c>
      <c r="I3906">
        <v>3.5</v>
      </c>
      <c r="J3906">
        <v>4.8</v>
      </c>
      <c r="L3906">
        <v>0</v>
      </c>
      <c r="M3906">
        <v>0</v>
      </c>
      <c r="N3906">
        <v>0</v>
      </c>
      <c r="O3906">
        <v>0</v>
      </c>
      <c r="P3906">
        <v>0</v>
      </c>
      <c r="S3906" t="s">
        <v>8763</v>
      </c>
      <c r="T3906">
        <v>35.665961000000003</v>
      </c>
      <c r="U3906">
        <v>-77.357439999999997</v>
      </c>
    </row>
    <row r="3907" spans="1:21" x14ac:dyDescent="0.2">
      <c r="A3907">
        <v>54890</v>
      </c>
      <c r="B3907" t="s">
        <v>8764</v>
      </c>
      <c r="C3907" t="s">
        <v>7450</v>
      </c>
      <c r="D3907" t="s">
        <v>8765</v>
      </c>
      <c r="E3907" t="s">
        <v>2346</v>
      </c>
      <c r="F3907" t="s">
        <v>1004</v>
      </c>
      <c r="G3907">
        <v>2.2000000000000002</v>
      </c>
      <c r="H3907">
        <v>0</v>
      </c>
      <c r="I3907">
        <v>0</v>
      </c>
      <c r="J3907">
        <v>0</v>
      </c>
      <c r="K3907">
        <v>2.2000000000000002</v>
      </c>
      <c r="L3907">
        <v>0</v>
      </c>
      <c r="M3907">
        <v>0</v>
      </c>
      <c r="N3907">
        <v>0</v>
      </c>
      <c r="O3907">
        <v>0</v>
      </c>
      <c r="P3907">
        <v>0</v>
      </c>
      <c r="S3907" t="s">
        <v>8766</v>
      </c>
      <c r="T3907">
        <v>43.27975</v>
      </c>
      <c r="U3907">
        <v>-83.865065999999999</v>
      </c>
    </row>
    <row r="3908" spans="1:21" x14ac:dyDescent="0.2">
      <c r="A3908">
        <v>54894</v>
      </c>
      <c r="B3908" t="s">
        <v>8767</v>
      </c>
      <c r="C3908" t="s">
        <v>8768</v>
      </c>
      <c r="D3908" t="s">
        <v>8769</v>
      </c>
      <c r="E3908" t="s">
        <v>1657</v>
      </c>
      <c r="F3908" t="s">
        <v>25</v>
      </c>
      <c r="G3908">
        <v>119</v>
      </c>
      <c r="H3908">
        <v>0</v>
      </c>
      <c r="I3908">
        <v>0</v>
      </c>
      <c r="J3908">
        <v>0</v>
      </c>
      <c r="L3908">
        <v>119</v>
      </c>
      <c r="M3908">
        <v>0</v>
      </c>
      <c r="N3908">
        <v>0</v>
      </c>
      <c r="O3908">
        <v>0</v>
      </c>
      <c r="P3908">
        <v>0</v>
      </c>
      <c r="S3908" t="s">
        <v>8770</v>
      </c>
      <c r="T3908">
        <v>35.418900000000001</v>
      </c>
      <c r="U3908">
        <v>-80.091700000000003</v>
      </c>
    </row>
    <row r="3909" spans="1:21" x14ac:dyDescent="0.2">
      <c r="A3909">
        <v>54895</v>
      </c>
      <c r="B3909" t="s">
        <v>8771</v>
      </c>
      <c r="C3909" t="s">
        <v>8768</v>
      </c>
      <c r="D3909" t="s">
        <v>8769</v>
      </c>
      <c r="E3909" t="s">
        <v>1657</v>
      </c>
      <c r="F3909" t="s">
        <v>25</v>
      </c>
      <c r="G3909">
        <v>30</v>
      </c>
      <c r="H3909">
        <v>0</v>
      </c>
      <c r="I3909">
        <v>0</v>
      </c>
      <c r="J3909">
        <v>0</v>
      </c>
      <c r="L3909">
        <v>30</v>
      </c>
      <c r="M3909">
        <v>0</v>
      </c>
      <c r="N3909">
        <v>0</v>
      </c>
      <c r="O3909">
        <v>0</v>
      </c>
      <c r="P3909">
        <v>0</v>
      </c>
      <c r="S3909" t="s">
        <v>1047</v>
      </c>
      <c r="T3909">
        <v>35.394399999999997</v>
      </c>
      <c r="U3909">
        <v>-80.075299999999999</v>
      </c>
    </row>
    <row r="3910" spans="1:21" x14ac:dyDescent="0.2">
      <c r="A3910">
        <v>54896</v>
      </c>
      <c r="B3910" t="s">
        <v>8772</v>
      </c>
      <c r="C3910" t="s">
        <v>1374</v>
      </c>
      <c r="D3910" t="s">
        <v>4040</v>
      </c>
      <c r="E3910" t="s">
        <v>1657</v>
      </c>
      <c r="F3910" t="s">
        <v>25</v>
      </c>
      <c r="G3910">
        <v>33</v>
      </c>
      <c r="H3910">
        <v>0</v>
      </c>
      <c r="I3910">
        <v>0</v>
      </c>
      <c r="J3910">
        <v>0</v>
      </c>
      <c r="L3910">
        <v>33</v>
      </c>
      <c r="M3910">
        <v>0</v>
      </c>
      <c r="N3910">
        <v>0</v>
      </c>
      <c r="O3910">
        <v>0</v>
      </c>
      <c r="P3910">
        <v>0</v>
      </c>
      <c r="S3910" t="s">
        <v>1431</v>
      </c>
      <c r="T3910">
        <v>35.6008</v>
      </c>
      <c r="U3910">
        <v>-80.233900000000006</v>
      </c>
    </row>
    <row r="3911" spans="1:21" x14ac:dyDescent="0.2">
      <c r="A3911">
        <v>54897</v>
      </c>
      <c r="B3911" t="s">
        <v>8773</v>
      </c>
      <c r="C3911" t="s">
        <v>995</v>
      </c>
      <c r="D3911" t="s">
        <v>1462</v>
      </c>
      <c r="E3911" t="s">
        <v>1657</v>
      </c>
      <c r="F3911" t="s">
        <v>25</v>
      </c>
      <c r="G3911">
        <v>39</v>
      </c>
      <c r="H3911">
        <v>0</v>
      </c>
      <c r="I3911">
        <v>0</v>
      </c>
      <c r="J3911">
        <v>0</v>
      </c>
      <c r="L3911">
        <v>39</v>
      </c>
      <c r="M3911">
        <v>0</v>
      </c>
      <c r="N3911">
        <v>0</v>
      </c>
      <c r="O3911">
        <v>0</v>
      </c>
      <c r="P3911">
        <v>0</v>
      </c>
      <c r="S3911" t="s">
        <v>8774</v>
      </c>
      <c r="T3911">
        <v>35.485599999999998</v>
      </c>
      <c r="U3911">
        <v>-80.175799999999995</v>
      </c>
    </row>
    <row r="3912" spans="1:21" x14ac:dyDescent="0.2">
      <c r="A3912">
        <v>54898</v>
      </c>
      <c r="B3912" t="s">
        <v>8775</v>
      </c>
      <c r="C3912" t="s">
        <v>8776</v>
      </c>
      <c r="D3912" t="s">
        <v>1949</v>
      </c>
      <c r="E3912" t="s">
        <v>1657</v>
      </c>
      <c r="F3912" t="s">
        <v>25</v>
      </c>
      <c r="G3912">
        <v>40</v>
      </c>
      <c r="H3912">
        <v>0</v>
      </c>
      <c r="I3912">
        <v>0</v>
      </c>
      <c r="J3912">
        <v>0</v>
      </c>
      <c r="L3912">
        <v>40</v>
      </c>
      <c r="M3912">
        <v>0</v>
      </c>
      <c r="N3912">
        <v>0</v>
      </c>
      <c r="O3912">
        <v>0</v>
      </c>
      <c r="P3912">
        <v>0</v>
      </c>
      <c r="S3912" t="s">
        <v>3360</v>
      </c>
      <c r="T3912">
        <v>35.447499999999998</v>
      </c>
      <c r="U3912">
        <v>-83.863889</v>
      </c>
    </row>
    <row r="3913" spans="1:21" x14ac:dyDescent="0.2">
      <c r="A3913">
        <v>54899</v>
      </c>
      <c r="B3913" t="s">
        <v>8777</v>
      </c>
      <c r="C3913" t="s">
        <v>8778</v>
      </c>
      <c r="D3913" t="s">
        <v>1949</v>
      </c>
      <c r="E3913" t="s">
        <v>1657</v>
      </c>
      <c r="F3913" t="s">
        <v>25</v>
      </c>
      <c r="G3913">
        <v>143</v>
      </c>
      <c r="H3913">
        <v>0</v>
      </c>
      <c r="I3913">
        <v>0</v>
      </c>
      <c r="J3913">
        <v>0</v>
      </c>
      <c r="L3913">
        <v>143</v>
      </c>
      <c r="M3913">
        <v>0</v>
      </c>
      <c r="N3913">
        <v>0</v>
      </c>
      <c r="O3913">
        <v>0</v>
      </c>
      <c r="P3913">
        <v>0</v>
      </c>
      <c r="S3913" t="s">
        <v>8779</v>
      </c>
      <c r="T3913">
        <v>35.447800000000001</v>
      </c>
      <c r="U3913">
        <v>-83.938299999999998</v>
      </c>
    </row>
    <row r="3914" spans="1:21" x14ac:dyDescent="0.2">
      <c r="A3914">
        <v>54900</v>
      </c>
      <c r="B3914" t="s">
        <v>8780</v>
      </c>
      <c r="C3914" t="s">
        <v>79</v>
      </c>
      <c r="D3914" t="s">
        <v>8781</v>
      </c>
      <c r="E3914" t="s">
        <v>3960</v>
      </c>
      <c r="F3914" t="s">
        <v>25</v>
      </c>
      <c r="G3914">
        <v>156</v>
      </c>
      <c r="H3914">
        <v>0</v>
      </c>
      <c r="I3914">
        <v>0</v>
      </c>
      <c r="J3914">
        <v>0</v>
      </c>
      <c r="L3914">
        <v>156</v>
      </c>
      <c r="M3914">
        <v>0</v>
      </c>
      <c r="N3914">
        <v>0</v>
      </c>
      <c r="O3914">
        <v>0</v>
      </c>
      <c r="P3914">
        <v>0</v>
      </c>
      <c r="S3914" t="s">
        <v>5144</v>
      </c>
      <c r="T3914">
        <v>35.4923</v>
      </c>
      <c r="U3914">
        <v>-83.980599999999995</v>
      </c>
    </row>
    <row r="3915" spans="1:21" x14ac:dyDescent="0.2">
      <c r="A3915">
        <v>54901</v>
      </c>
      <c r="B3915" t="s">
        <v>8782</v>
      </c>
      <c r="C3915" t="s">
        <v>79</v>
      </c>
      <c r="D3915" t="s">
        <v>8781</v>
      </c>
      <c r="E3915" t="s">
        <v>3960</v>
      </c>
      <c r="F3915" t="s">
        <v>25</v>
      </c>
      <c r="G3915">
        <v>51</v>
      </c>
      <c r="H3915">
        <v>0</v>
      </c>
      <c r="I3915">
        <v>0</v>
      </c>
      <c r="J3915">
        <v>0</v>
      </c>
      <c r="L3915">
        <v>51</v>
      </c>
      <c r="M3915">
        <v>0</v>
      </c>
      <c r="N3915">
        <v>0</v>
      </c>
      <c r="O3915">
        <v>0</v>
      </c>
      <c r="P3915">
        <v>0</v>
      </c>
      <c r="S3915" t="s">
        <v>8783</v>
      </c>
      <c r="T3915">
        <v>35.545299999999997</v>
      </c>
      <c r="U3915">
        <v>-84.050299999999993</v>
      </c>
    </row>
    <row r="3916" spans="1:21" x14ac:dyDescent="0.2">
      <c r="A3916">
        <v>54903</v>
      </c>
      <c r="B3916" t="s">
        <v>8784</v>
      </c>
      <c r="C3916" t="s">
        <v>2627</v>
      </c>
      <c r="D3916" t="s">
        <v>2492</v>
      </c>
      <c r="E3916" t="s">
        <v>2346</v>
      </c>
      <c r="F3916" t="s">
        <v>1004</v>
      </c>
      <c r="G3916">
        <v>2.4</v>
      </c>
      <c r="H3916">
        <v>0</v>
      </c>
      <c r="I3916">
        <v>0</v>
      </c>
      <c r="J3916">
        <v>0</v>
      </c>
      <c r="K3916">
        <v>2.4</v>
      </c>
      <c r="L3916">
        <v>0</v>
      </c>
      <c r="M3916">
        <v>0</v>
      </c>
      <c r="N3916">
        <v>0</v>
      </c>
      <c r="O3916">
        <v>0</v>
      </c>
      <c r="P3916">
        <v>0</v>
      </c>
      <c r="S3916" t="s">
        <v>6703</v>
      </c>
      <c r="T3916">
        <v>41.8992</v>
      </c>
      <c r="U3916">
        <v>-84.0411</v>
      </c>
    </row>
    <row r="3917" spans="1:21" x14ac:dyDescent="0.2">
      <c r="A3917">
        <v>54906</v>
      </c>
      <c r="B3917" t="s">
        <v>8785</v>
      </c>
      <c r="C3917" t="s">
        <v>8267</v>
      </c>
      <c r="D3917" t="s">
        <v>1258</v>
      </c>
      <c r="E3917" t="s">
        <v>1157</v>
      </c>
      <c r="F3917" t="s">
        <v>158</v>
      </c>
      <c r="G3917">
        <v>1.4</v>
      </c>
      <c r="H3917">
        <v>0</v>
      </c>
      <c r="I3917">
        <v>0</v>
      </c>
      <c r="J3917">
        <v>1.4</v>
      </c>
      <c r="L3917">
        <v>0</v>
      </c>
      <c r="M3917">
        <v>0</v>
      </c>
      <c r="N3917">
        <v>0</v>
      </c>
      <c r="O3917">
        <v>0</v>
      </c>
      <c r="P3917">
        <v>0</v>
      </c>
      <c r="S3917" t="s">
        <v>1826</v>
      </c>
      <c r="T3917">
        <v>33.761400000000002</v>
      </c>
      <c r="U3917">
        <v>-84.387500000000003</v>
      </c>
    </row>
    <row r="3918" spans="1:21" x14ac:dyDescent="0.2">
      <c r="A3918">
        <v>54907</v>
      </c>
      <c r="B3918" t="s">
        <v>8786</v>
      </c>
      <c r="C3918" t="s">
        <v>1389</v>
      </c>
      <c r="D3918" t="s">
        <v>1024</v>
      </c>
      <c r="E3918" t="s">
        <v>999</v>
      </c>
      <c r="F3918" t="s">
        <v>46</v>
      </c>
      <c r="G3918">
        <v>19</v>
      </c>
      <c r="H3918">
        <v>0</v>
      </c>
      <c r="I3918">
        <v>19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 t="s">
        <v>8787</v>
      </c>
      <c r="T3918">
        <v>42.360985999999997</v>
      </c>
      <c r="U3918">
        <v>-71.093875999999995</v>
      </c>
    </row>
    <row r="3919" spans="1:21" x14ac:dyDescent="0.2">
      <c r="A3919">
        <v>54908</v>
      </c>
      <c r="B3919" t="s">
        <v>8788</v>
      </c>
      <c r="C3919" t="s">
        <v>8788</v>
      </c>
      <c r="D3919" t="s">
        <v>8789</v>
      </c>
      <c r="E3919" t="s">
        <v>3507</v>
      </c>
      <c r="F3919" t="s">
        <v>1004</v>
      </c>
      <c r="G3919">
        <v>9.8000000000000007</v>
      </c>
      <c r="H3919">
        <v>0</v>
      </c>
      <c r="I3919">
        <v>0</v>
      </c>
      <c r="J3919">
        <v>0</v>
      </c>
      <c r="K3919">
        <v>9.8000000000000007</v>
      </c>
      <c r="L3919">
        <v>0</v>
      </c>
      <c r="M3919">
        <v>0</v>
      </c>
      <c r="N3919">
        <v>0</v>
      </c>
      <c r="O3919">
        <v>0</v>
      </c>
      <c r="P3919">
        <v>0</v>
      </c>
      <c r="S3919" t="s">
        <v>6350</v>
      </c>
      <c r="T3919">
        <v>46.614400000000003</v>
      </c>
      <c r="U3919">
        <v>-97.576499999999996</v>
      </c>
    </row>
    <row r="3920" spans="1:21" x14ac:dyDescent="0.2">
      <c r="A3920">
        <v>54909</v>
      </c>
      <c r="B3920" t="s">
        <v>8790</v>
      </c>
      <c r="C3920" t="s">
        <v>6366</v>
      </c>
      <c r="D3920" t="s">
        <v>625</v>
      </c>
      <c r="E3920" t="s">
        <v>99</v>
      </c>
      <c r="F3920" t="s">
        <v>1203</v>
      </c>
      <c r="G3920">
        <v>21.9</v>
      </c>
      <c r="H3920">
        <v>0</v>
      </c>
      <c r="I3920">
        <v>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21.9</v>
      </c>
      <c r="S3920" t="s">
        <v>8683</v>
      </c>
      <c r="T3920">
        <v>35.106099999999998</v>
      </c>
      <c r="U3920">
        <v>-118.31140000000001</v>
      </c>
    </row>
    <row r="3921" spans="1:21" x14ac:dyDescent="0.2">
      <c r="A3921">
        <v>54910</v>
      </c>
      <c r="B3921" t="s">
        <v>8791</v>
      </c>
      <c r="C3921" t="s">
        <v>945</v>
      </c>
      <c r="D3921" t="s">
        <v>2394</v>
      </c>
      <c r="E3921" t="s">
        <v>2346</v>
      </c>
      <c r="F3921" t="s">
        <v>1004</v>
      </c>
      <c r="G3921">
        <v>2.2000000000000002</v>
      </c>
      <c r="H3921">
        <v>0</v>
      </c>
      <c r="I3921">
        <v>0</v>
      </c>
      <c r="J3921">
        <v>0</v>
      </c>
      <c r="K3921">
        <v>2.2000000000000002</v>
      </c>
      <c r="L3921">
        <v>0</v>
      </c>
      <c r="M3921">
        <v>0</v>
      </c>
      <c r="N3921">
        <v>0</v>
      </c>
      <c r="O3921">
        <v>0</v>
      </c>
      <c r="P3921">
        <v>0</v>
      </c>
      <c r="S3921" t="s">
        <v>8766</v>
      </c>
      <c r="T3921">
        <v>43.176699999999997</v>
      </c>
      <c r="U3921">
        <v>-83.9</v>
      </c>
    </row>
    <row r="3922" spans="1:21" x14ac:dyDescent="0.2">
      <c r="A3922">
        <v>54912</v>
      </c>
      <c r="B3922" t="s">
        <v>8792</v>
      </c>
      <c r="C3922" t="s">
        <v>1293</v>
      </c>
      <c r="D3922" t="s">
        <v>523</v>
      </c>
      <c r="E3922" t="s">
        <v>99</v>
      </c>
      <c r="F3922" t="s">
        <v>46</v>
      </c>
      <c r="G3922">
        <v>90</v>
      </c>
      <c r="H3922">
        <v>0</v>
      </c>
      <c r="I3922">
        <v>90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 t="s">
        <v>6133</v>
      </c>
      <c r="T3922">
        <v>38.0169</v>
      </c>
      <c r="U3922">
        <v>-122.1117</v>
      </c>
    </row>
    <row r="3923" spans="1:21" x14ac:dyDescent="0.2">
      <c r="A3923">
        <v>54914</v>
      </c>
      <c r="B3923" t="s">
        <v>8793</v>
      </c>
      <c r="C3923" t="s">
        <v>1744</v>
      </c>
      <c r="D3923" t="s">
        <v>3201</v>
      </c>
      <c r="E3923" t="s">
        <v>204</v>
      </c>
      <c r="F3923" t="s">
        <v>46</v>
      </c>
      <c r="G3923">
        <v>250</v>
      </c>
      <c r="H3923">
        <v>0</v>
      </c>
      <c r="I3923">
        <v>250</v>
      </c>
      <c r="J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S3923" t="s">
        <v>8794</v>
      </c>
      <c r="T3923">
        <v>40.699356999999999</v>
      </c>
      <c r="U3923">
        <v>-73.976392000000004</v>
      </c>
    </row>
    <row r="3924" spans="1:21" x14ac:dyDescent="0.2">
      <c r="A3924">
        <v>54915</v>
      </c>
      <c r="B3924" t="s">
        <v>8795</v>
      </c>
      <c r="C3924" t="s">
        <v>2380</v>
      </c>
      <c r="D3924" t="s">
        <v>1500</v>
      </c>
      <c r="E3924" t="s">
        <v>2346</v>
      </c>
      <c r="F3924" t="s">
        <v>46</v>
      </c>
      <c r="G3924">
        <v>128</v>
      </c>
      <c r="H3924">
        <v>0</v>
      </c>
      <c r="I3924">
        <v>128</v>
      </c>
      <c r="J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S3924" t="s">
        <v>8796</v>
      </c>
      <c r="T3924">
        <v>43.9375</v>
      </c>
      <c r="U3924">
        <v>-86.424999999999997</v>
      </c>
    </row>
    <row r="3925" spans="1:21" x14ac:dyDescent="0.2">
      <c r="A3925">
        <v>54918</v>
      </c>
      <c r="B3925" t="s">
        <v>8797</v>
      </c>
      <c r="C3925" t="s">
        <v>2759</v>
      </c>
      <c r="D3925" t="s">
        <v>1781</v>
      </c>
      <c r="E3925" t="s">
        <v>341</v>
      </c>
      <c r="F3925" t="s">
        <v>46</v>
      </c>
      <c r="G3925">
        <v>4.4000000000000004</v>
      </c>
      <c r="H3925">
        <v>0</v>
      </c>
      <c r="I3925">
        <v>4.4000000000000004</v>
      </c>
      <c r="J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S3925" t="s">
        <v>7078</v>
      </c>
      <c r="T3925">
        <v>32.388271000000003</v>
      </c>
      <c r="U3925">
        <v>-90.908344</v>
      </c>
    </row>
    <row r="3926" spans="1:21" x14ac:dyDescent="0.2">
      <c r="A3926">
        <v>54924</v>
      </c>
      <c r="B3926" t="s">
        <v>8798</v>
      </c>
      <c r="C3926" t="s">
        <v>8799</v>
      </c>
      <c r="D3926" t="s">
        <v>7346</v>
      </c>
      <c r="E3926" t="s">
        <v>396</v>
      </c>
      <c r="F3926" t="s">
        <v>46</v>
      </c>
      <c r="G3926">
        <v>6.4</v>
      </c>
      <c r="H3926">
        <v>0</v>
      </c>
      <c r="I3926">
        <v>6.4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 t="s">
        <v>7727</v>
      </c>
      <c r="T3926">
        <v>41.879399999999997</v>
      </c>
      <c r="U3926">
        <v>-88.22</v>
      </c>
    </row>
    <row r="3927" spans="1:21" x14ac:dyDescent="0.2">
      <c r="A3927">
        <v>54925</v>
      </c>
      <c r="B3927" t="s">
        <v>8800</v>
      </c>
      <c r="C3927" t="s">
        <v>4253</v>
      </c>
      <c r="D3927" t="s">
        <v>8617</v>
      </c>
      <c r="E3927" t="s">
        <v>1591</v>
      </c>
      <c r="F3927" t="s">
        <v>1004</v>
      </c>
      <c r="G3927">
        <v>12.8</v>
      </c>
      <c r="H3927">
        <v>0</v>
      </c>
      <c r="I3927">
        <v>0</v>
      </c>
      <c r="J3927">
        <v>0</v>
      </c>
      <c r="K3927">
        <v>12.8</v>
      </c>
      <c r="L3927">
        <v>0</v>
      </c>
      <c r="M3927">
        <v>0</v>
      </c>
      <c r="N3927">
        <v>0</v>
      </c>
      <c r="O3927">
        <v>0</v>
      </c>
      <c r="P3927">
        <v>0</v>
      </c>
      <c r="S3927" t="s">
        <v>8801</v>
      </c>
      <c r="T3927">
        <v>39.765799999999999</v>
      </c>
      <c r="U3927">
        <v>-86.520799999999994</v>
      </c>
    </row>
    <row r="3928" spans="1:21" x14ac:dyDescent="0.2">
      <c r="A3928">
        <v>54926</v>
      </c>
      <c r="B3928" t="s">
        <v>8802</v>
      </c>
      <c r="C3928" t="s">
        <v>8803</v>
      </c>
      <c r="D3928" t="s">
        <v>1597</v>
      </c>
      <c r="E3928" t="s">
        <v>1591</v>
      </c>
      <c r="F3928" t="s">
        <v>1004</v>
      </c>
      <c r="G3928">
        <v>6.4</v>
      </c>
      <c r="H3928">
        <v>0</v>
      </c>
      <c r="I3928">
        <v>0</v>
      </c>
      <c r="J3928">
        <v>0</v>
      </c>
      <c r="K3928">
        <v>6.4</v>
      </c>
      <c r="L3928">
        <v>0</v>
      </c>
      <c r="M3928">
        <v>0</v>
      </c>
      <c r="N3928">
        <v>0</v>
      </c>
      <c r="O3928">
        <v>0</v>
      </c>
      <c r="P3928">
        <v>0</v>
      </c>
      <c r="S3928" t="s">
        <v>5995</v>
      </c>
      <c r="T3928">
        <v>41.493600000000001</v>
      </c>
      <c r="U3928">
        <v>-86.165800000000004</v>
      </c>
    </row>
    <row r="3929" spans="1:21" x14ac:dyDescent="0.2">
      <c r="A3929">
        <v>54927</v>
      </c>
      <c r="B3929" t="s">
        <v>8804</v>
      </c>
      <c r="C3929" t="s">
        <v>8805</v>
      </c>
      <c r="D3929" t="s">
        <v>1590</v>
      </c>
      <c r="E3929" t="s">
        <v>127</v>
      </c>
      <c r="F3929" t="s">
        <v>46</v>
      </c>
      <c r="G3929">
        <v>8.6999999999999993</v>
      </c>
      <c r="H3929">
        <v>0</v>
      </c>
      <c r="I3929">
        <v>8.6999999999999993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 t="s">
        <v>3650</v>
      </c>
      <c r="T3929">
        <v>29.252061999999999</v>
      </c>
      <c r="U3929">
        <v>-89.972099999999998</v>
      </c>
    </row>
    <row r="3930" spans="1:21" x14ac:dyDescent="0.2">
      <c r="A3930">
        <v>54929</v>
      </c>
      <c r="B3930" t="s">
        <v>8806</v>
      </c>
      <c r="C3930" t="s">
        <v>1695</v>
      </c>
      <c r="D3930" t="s">
        <v>1687</v>
      </c>
      <c r="E3930" t="s">
        <v>1678</v>
      </c>
      <c r="F3930" t="s">
        <v>158</v>
      </c>
      <c r="G3930">
        <v>4.0999999999999996</v>
      </c>
      <c r="H3930">
        <v>0</v>
      </c>
      <c r="I3930">
        <v>0</v>
      </c>
      <c r="J3930">
        <v>4.0999999999999996</v>
      </c>
      <c r="L3930">
        <v>0</v>
      </c>
      <c r="M3930">
        <v>0</v>
      </c>
      <c r="N3930">
        <v>0</v>
      </c>
      <c r="O3930">
        <v>0</v>
      </c>
      <c r="P3930">
        <v>0</v>
      </c>
      <c r="S3930" t="s">
        <v>1739</v>
      </c>
      <c r="T3930">
        <v>41.916699999999999</v>
      </c>
      <c r="U3930">
        <v>-91.654200000000003</v>
      </c>
    </row>
    <row r="3931" spans="1:21" x14ac:dyDescent="0.2">
      <c r="A3931">
        <v>54931</v>
      </c>
      <c r="B3931" t="s">
        <v>8807</v>
      </c>
      <c r="C3931" t="s">
        <v>6731</v>
      </c>
      <c r="D3931" t="s">
        <v>625</v>
      </c>
      <c r="E3931" t="s">
        <v>99</v>
      </c>
      <c r="F3931" t="s">
        <v>1203</v>
      </c>
      <c r="G3931">
        <v>46.9</v>
      </c>
      <c r="H3931">
        <v>0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0</v>
      </c>
      <c r="P3931">
        <v>46.9</v>
      </c>
      <c r="S3931" t="s">
        <v>8808</v>
      </c>
      <c r="T3931">
        <v>35.069699999999997</v>
      </c>
      <c r="U3931">
        <v>-118.3167</v>
      </c>
    </row>
    <row r="3932" spans="1:21" x14ac:dyDescent="0.2">
      <c r="A3932">
        <v>54932</v>
      </c>
      <c r="B3932" t="s">
        <v>8809</v>
      </c>
      <c r="C3932" t="s">
        <v>8810</v>
      </c>
      <c r="D3932" t="s">
        <v>1490</v>
      </c>
      <c r="E3932" t="s">
        <v>396</v>
      </c>
      <c r="F3932" t="s">
        <v>46</v>
      </c>
      <c r="G3932">
        <v>1.4</v>
      </c>
      <c r="H3932">
        <v>0</v>
      </c>
      <c r="I3932">
        <v>1.4</v>
      </c>
      <c r="J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S3932" t="s">
        <v>7102</v>
      </c>
      <c r="T3932">
        <v>41.576900000000002</v>
      </c>
      <c r="U3932">
        <v>-87.781899999999993</v>
      </c>
    </row>
    <row r="3933" spans="1:21" x14ac:dyDescent="0.2">
      <c r="A3933">
        <v>54933</v>
      </c>
      <c r="B3933" t="s">
        <v>8811</v>
      </c>
      <c r="C3933" t="s">
        <v>1827</v>
      </c>
      <c r="D3933" t="s">
        <v>1514</v>
      </c>
      <c r="E3933" t="s">
        <v>396</v>
      </c>
      <c r="F3933" t="s">
        <v>46</v>
      </c>
      <c r="G3933">
        <v>5</v>
      </c>
      <c r="H3933">
        <v>0</v>
      </c>
      <c r="I3933">
        <v>5</v>
      </c>
      <c r="J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S3933" t="s">
        <v>8375</v>
      </c>
      <c r="T3933">
        <v>42.315600000000003</v>
      </c>
      <c r="U3933">
        <v>-89.035600000000002</v>
      </c>
    </row>
    <row r="3934" spans="1:21" x14ac:dyDescent="0.2">
      <c r="A3934">
        <v>54934</v>
      </c>
      <c r="B3934" t="s">
        <v>8812</v>
      </c>
      <c r="C3934" t="s">
        <v>8813</v>
      </c>
      <c r="D3934" t="s">
        <v>7289</v>
      </c>
      <c r="E3934" t="s">
        <v>3732</v>
      </c>
      <c r="F3934" t="s">
        <v>1004</v>
      </c>
      <c r="G3934">
        <v>4.9000000000000004</v>
      </c>
      <c r="H3934">
        <v>0</v>
      </c>
      <c r="I3934">
        <v>0</v>
      </c>
      <c r="J3934">
        <v>0</v>
      </c>
      <c r="K3934">
        <v>4.9000000000000004</v>
      </c>
      <c r="L3934">
        <v>0</v>
      </c>
      <c r="M3934">
        <v>0</v>
      </c>
      <c r="N3934">
        <v>0</v>
      </c>
      <c r="O3934">
        <v>0</v>
      </c>
      <c r="P3934">
        <v>0</v>
      </c>
      <c r="S3934" t="s">
        <v>8814</v>
      </c>
      <c r="T3934">
        <v>41.436307999999997</v>
      </c>
      <c r="U3934">
        <v>-75.598437000000004</v>
      </c>
    </row>
    <row r="3935" spans="1:21" x14ac:dyDescent="0.2">
      <c r="A3935">
        <v>54935</v>
      </c>
      <c r="B3935" t="s">
        <v>8815</v>
      </c>
      <c r="C3935" t="s">
        <v>1493</v>
      </c>
      <c r="D3935" t="s">
        <v>2240</v>
      </c>
      <c r="E3935" t="s">
        <v>1076</v>
      </c>
      <c r="F3935" t="s">
        <v>1004</v>
      </c>
      <c r="G3935">
        <v>1.1000000000000001</v>
      </c>
      <c r="H3935">
        <v>0</v>
      </c>
      <c r="I3935">
        <v>0</v>
      </c>
      <c r="J3935">
        <v>0</v>
      </c>
      <c r="K3935">
        <v>1.1000000000000001</v>
      </c>
      <c r="L3935">
        <v>0</v>
      </c>
      <c r="M3935">
        <v>0</v>
      </c>
      <c r="N3935">
        <v>0</v>
      </c>
      <c r="O3935">
        <v>0</v>
      </c>
      <c r="P3935">
        <v>0</v>
      </c>
      <c r="S3935" t="s">
        <v>8816</v>
      </c>
      <c r="T3935">
        <v>39.403936000000002</v>
      </c>
      <c r="U3935">
        <v>-76.317160999999999</v>
      </c>
    </row>
    <row r="3936" spans="1:21" x14ac:dyDescent="0.2">
      <c r="A3936">
        <v>54936</v>
      </c>
      <c r="B3936" t="s">
        <v>8817</v>
      </c>
      <c r="C3936" t="s">
        <v>583</v>
      </c>
      <c r="D3936" t="s">
        <v>583</v>
      </c>
      <c r="E3936" t="s">
        <v>99</v>
      </c>
      <c r="F3936" t="s">
        <v>46</v>
      </c>
      <c r="G3936">
        <v>2.2000000000000002</v>
      </c>
      <c r="H3936">
        <v>0</v>
      </c>
      <c r="I3936">
        <v>2.2000000000000002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 t="s">
        <v>7338</v>
      </c>
      <c r="T3936">
        <v>32.583570999999999</v>
      </c>
      <c r="U3936">
        <v>-116.930907</v>
      </c>
    </row>
    <row r="3937" spans="1:21" x14ac:dyDescent="0.2">
      <c r="A3937">
        <v>54937</v>
      </c>
      <c r="B3937" t="s">
        <v>8818</v>
      </c>
      <c r="C3937" t="s">
        <v>8819</v>
      </c>
      <c r="D3937" t="s">
        <v>2275</v>
      </c>
      <c r="E3937" t="s">
        <v>999</v>
      </c>
      <c r="F3937" t="s">
        <v>46</v>
      </c>
      <c r="G3937">
        <v>6.7</v>
      </c>
      <c r="H3937">
        <v>0</v>
      </c>
      <c r="I3937">
        <v>6.7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 t="s">
        <v>8820</v>
      </c>
      <c r="T3937">
        <v>42.293926999999996</v>
      </c>
      <c r="U3937">
        <v>-71.308110999999997</v>
      </c>
    </row>
    <row r="3938" spans="1:21" x14ac:dyDescent="0.2">
      <c r="A3938">
        <v>54939</v>
      </c>
      <c r="B3938" t="s">
        <v>8821</v>
      </c>
      <c r="C3938" t="s">
        <v>2590</v>
      </c>
      <c r="D3938" t="s">
        <v>2591</v>
      </c>
      <c r="E3938" t="s">
        <v>94</v>
      </c>
      <c r="F3938" t="s">
        <v>1004</v>
      </c>
      <c r="G3938">
        <v>4.5</v>
      </c>
      <c r="H3938">
        <v>0</v>
      </c>
      <c r="I3938">
        <v>0</v>
      </c>
      <c r="J3938">
        <v>0</v>
      </c>
      <c r="K3938">
        <v>4.5</v>
      </c>
      <c r="L3938">
        <v>0</v>
      </c>
      <c r="M3938">
        <v>0</v>
      </c>
      <c r="N3938">
        <v>0</v>
      </c>
      <c r="O3938">
        <v>0</v>
      </c>
      <c r="P3938">
        <v>0</v>
      </c>
      <c r="S3938" t="s">
        <v>7827</v>
      </c>
      <c r="T3938">
        <v>44.7806</v>
      </c>
      <c r="U3938">
        <v>-93.309399999999997</v>
      </c>
    </row>
    <row r="3939" spans="1:21" x14ac:dyDescent="0.2">
      <c r="A3939">
        <v>54945</v>
      </c>
      <c r="B3939" t="s">
        <v>8822</v>
      </c>
      <c r="C3939" t="s">
        <v>1019</v>
      </c>
      <c r="D3939" t="s">
        <v>1019</v>
      </c>
      <c r="E3939" t="s">
        <v>981</v>
      </c>
      <c r="F3939" t="s">
        <v>1004</v>
      </c>
      <c r="G3939">
        <v>56.2</v>
      </c>
      <c r="H3939">
        <v>0</v>
      </c>
      <c r="I3939">
        <v>0</v>
      </c>
      <c r="J3939">
        <v>0</v>
      </c>
      <c r="K3939">
        <v>56.2</v>
      </c>
      <c r="L3939">
        <v>0</v>
      </c>
      <c r="M3939">
        <v>0</v>
      </c>
      <c r="N3939">
        <v>0</v>
      </c>
      <c r="O3939">
        <v>0</v>
      </c>
      <c r="P3939">
        <v>0</v>
      </c>
      <c r="S3939" t="s">
        <v>8823</v>
      </c>
      <c r="T3939">
        <v>41.750520999999999</v>
      </c>
      <c r="U3939">
        <v>-72.652981999999994</v>
      </c>
    </row>
    <row r="3940" spans="1:21" x14ac:dyDescent="0.2">
      <c r="A3940">
        <v>54950</v>
      </c>
      <c r="B3940" t="s">
        <v>8824</v>
      </c>
      <c r="C3940" t="s">
        <v>5581</v>
      </c>
      <c r="D3940" t="s">
        <v>3712</v>
      </c>
      <c r="E3940" t="s">
        <v>3570</v>
      </c>
      <c r="F3940" t="s">
        <v>46</v>
      </c>
      <c r="G3940">
        <v>9</v>
      </c>
      <c r="H3940">
        <v>0</v>
      </c>
      <c r="I3940">
        <v>9</v>
      </c>
      <c r="J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S3940" t="s">
        <v>8007</v>
      </c>
      <c r="T3940">
        <v>44.048333</v>
      </c>
      <c r="U3940">
        <v>-123.07388899999999</v>
      </c>
    </row>
    <row r="3941" spans="1:21" x14ac:dyDescent="0.2">
      <c r="A3941">
        <v>54951</v>
      </c>
      <c r="B3941" t="s">
        <v>8825</v>
      </c>
      <c r="C3941" t="s">
        <v>6881</v>
      </c>
      <c r="D3941" t="s">
        <v>499</v>
      </c>
      <c r="E3941" t="s">
        <v>99</v>
      </c>
      <c r="F3941" t="s">
        <v>1004</v>
      </c>
      <c r="G3941">
        <v>1.8</v>
      </c>
      <c r="H3941">
        <v>0</v>
      </c>
      <c r="I3941">
        <v>0</v>
      </c>
      <c r="J3941">
        <v>0</v>
      </c>
      <c r="K3941">
        <v>1.8</v>
      </c>
      <c r="L3941">
        <v>0</v>
      </c>
      <c r="M3941">
        <v>0</v>
      </c>
      <c r="N3941">
        <v>0</v>
      </c>
      <c r="O3941">
        <v>0</v>
      </c>
      <c r="P3941">
        <v>0</v>
      </c>
      <c r="S3941" t="s">
        <v>8826</v>
      </c>
      <c r="T3941">
        <v>36.705599999999997</v>
      </c>
      <c r="U3941">
        <v>-121.7714</v>
      </c>
    </row>
    <row r="3942" spans="1:21" x14ac:dyDescent="0.2">
      <c r="A3942">
        <v>54953</v>
      </c>
      <c r="B3942" t="s">
        <v>8827</v>
      </c>
      <c r="C3942" t="s">
        <v>8658</v>
      </c>
      <c r="D3942" t="s">
        <v>1116</v>
      </c>
      <c r="E3942" t="s">
        <v>204</v>
      </c>
      <c r="F3942" t="s">
        <v>25</v>
      </c>
      <c r="G3942">
        <v>44</v>
      </c>
      <c r="H3942">
        <v>0</v>
      </c>
      <c r="I3942">
        <v>0</v>
      </c>
      <c r="J3942">
        <v>0</v>
      </c>
      <c r="L3942">
        <v>44</v>
      </c>
      <c r="M3942">
        <v>0</v>
      </c>
      <c r="N3942">
        <v>0</v>
      </c>
      <c r="O3942">
        <v>0</v>
      </c>
      <c r="P3942">
        <v>0</v>
      </c>
      <c r="S3942" t="s">
        <v>537</v>
      </c>
      <c r="T3942">
        <v>43.2958</v>
      </c>
      <c r="U3942">
        <v>-73.595600000000005</v>
      </c>
    </row>
    <row r="3943" spans="1:21" x14ac:dyDescent="0.2">
      <c r="A3943">
        <v>54956</v>
      </c>
      <c r="B3943" t="s">
        <v>8828</v>
      </c>
      <c r="C3943" t="s">
        <v>1614</v>
      </c>
      <c r="D3943" t="s">
        <v>1615</v>
      </c>
      <c r="E3943" t="s">
        <v>1591</v>
      </c>
      <c r="F3943" t="s">
        <v>1004</v>
      </c>
      <c r="G3943">
        <v>6.4</v>
      </c>
      <c r="H3943">
        <v>0</v>
      </c>
      <c r="I3943">
        <v>0</v>
      </c>
      <c r="J3943">
        <v>0</v>
      </c>
      <c r="K3943">
        <v>6.4</v>
      </c>
      <c r="L3943">
        <v>0</v>
      </c>
      <c r="M3943">
        <v>0</v>
      </c>
      <c r="N3943">
        <v>0</v>
      </c>
      <c r="O3943">
        <v>0</v>
      </c>
      <c r="P3943">
        <v>0</v>
      </c>
      <c r="S3943" t="s">
        <v>5995</v>
      </c>
      <c r="T3943">
        <v>41.651400000000002</v>
      </c>
      <c r="U3943">
        <v>-86.903599999999997</v>
      </c>
    </row>
    <row r="3944" spans="1:21" x14ac:dyDescent="0.2">
      <c r="A3944">
        <v>54965</v>
      </c>
      <c r="B3944" t="s">
        <v>8829</v>
      </c>
      <c r="C3944" t="s">
        <v>8830</v>
      </c>
      <c r="D3944" t="s">
        <v>1541</v>
      </c>
      <c r="E3944" t="s">
        <v>2346</v>
      </c>
      <c r="F3944" t="s">
        <v>30</v>
      </c>
      <c r="G3944">
        <v>2</v>
      </c>
      <c r="H3944">
        <v>2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S3944" t="s">
        <v>8831</v>
      </c>
      <c r="T3944">
        <v>42.818300000000001</v>
      </c>
      <c r="U3944">
        <v>-82.485600000000005</v>
      </c>
    </row>
    <row r="3945" spans="1:21" x14ac:dyDescent="0.2">
      <c r="A3945">
        <v>54967</v>
      </c>
      <c r="B3945" t="s">
        <v>8832</v>
      </c>
      <c r="C3945" t="s">
        <v>1695</v>
      </c>
      <c r="D3945" t="s">
        <v>1687</v>
      </c>
      <c r="E3945" t="s">
        <v>1678</v>
      </c>
      <c r="F3945" t="s">
        <v>158</v>
      </c>
      <c r="G3945">
        <v>1.2</v>
      </c>
      <c r="H3945">
        <v>0</v>
      </c>
      <c r="I3945">
        <v>0</v>
      </c>
      <c r="J3945">
        <v>1.2</v>
      </c>
      <c r="L3945">
        <v>0</v>
      </c>
      <c r="M3945">
        <v>0</v>
      </c>
      <c r="N3945">
        <v>0</v>
      </c>
      <c r="O3945">
        <v>0</v>
      </c>
      <c r="P3945">
        <v>0</v>
      </c>
      <c r="S3945" t="s">
        <v>5078</v>
      </c>
      <c r="T3945">
        <v>42.026400000000002</v>
      </c>
      <c r="U3945">
        <v>-91.7042</v>
      </c>
    </row>
    <row r="3946" spans="1:21" x14ac:dyDescent="0.2">
      <c r="A3946">
        <v>54968</v>
      </c>
      <c r="B3946" t="s">
        <v>8833</v>
      </c>
      <c r="C3946" t="s">
        <v>8834</v>
      </c>
      <c r="D3946" t="s">
        <v>2608</v>
      </c>
      <c r="E3946" t="s">
        <v>1678</v>
      </c>
      <c r="F3946" t="s">
        <v>158</v>
      </c>
      <c r="G3946">
        <v>5.4</v>
      </c>
      <c r="H3946">
        <v>0</v>
      </c>
      <c r="I3946">
        <v>0</v>
      </c>
      <c r="J3946">
        <v>5.4</v>
      </c>
      <c r="L3946">
        <v>0</v>
      </c>
      <c r="M3946">
        <v>0</v>
      </c>
      <c r="N3946">
        <v>0</v>
      </c>
      <c r="O3946">
        <v>0</v>
      </c>
      <c r="P3946">
        <v>0</v>
      </c>
      <c r="S3946" t="s">
        <v>1409</v>
      </c>
      <c r="T3946">
        <v>42.838149999999999</v>
      </c>
      <c r="U3946">
        <v>-93.603250000000003</v>
      </c>
    </row>
    <row r="3947" spans="1:21" x14ac:dyDescent="0.2">
      <c r="A3947">
        <v>54969</v>
      </c>
      <c r="B3947" t="s">
        <v>8835</v>
      </c>
      <c r="C3947" t="s">
        <v>2968</v>
      </c>
      <c r="D3947" t="s">
        <v>1088</v>
      </c>
      <c r="E3947" t="s">
        <v>396</v>
      </c>
      <c r="F3947" t="s">
        <v>25</v>
      </c>
      <c r="G3947">
        <v>3</v>
      </c>
      <c r="H3947">
        <v>0</v>
      </c>
      <c r="I3947">
        <v>0</v>
      </c>
      <c r="J3947">
        <v>0</v>
      </c>
      <c r="L3947">
        <v>3</v>
      </c>
      <c r="M3947">
        <v>0</v>
      </c>
      <c r="N3947">
        <v>0</v>
      </c>
      <c r="O3947">
        <v>0</v>
      </c>
      <c r="P3947">
        <v>0</v>
      </c>
      <c r="S3947" t="s">
        <v>657</v>
      </c>
      <c r="T3947">
        <v>41.845306000000001</v>
      </c>
      <c r="U3947">
        <v>-89.481285999999997</v>
      </c>
    </row>
    <row r="3948" spans="1:21" x14ac:dyDescent="0.2">
      <c r="A3948">
        <v>54974</v>
      </c>
      <c r="B3948" t="s">
        <v>8836</v>
      </c>
      <c r="C3948" t="s">
        <v>8837</v>
      </c>
      <c r="D3948" t="s">
        <v>1258</v>
      </c>
      <c r="E3948" t="s">
        <v>3522</v>
      </c>
      <c r="F3948" t="s">
        <v>1004</v>
      </c>
      <c r="G3948">
        <v>7.2</v>
      </c>
      <c r="H3948">
        <v>0</v>
      </c>
      <c r="I3948">
        <v>0</v>
      </c>
      <c r="J3948">
        <v>0</v>
      </c>
      <c r="K3948">
        <v>7.2</v>
      </c>
      <c r="L3948">
        <v>0</v>
      </c>
      <c r="M3948">
        <v>0</v>
      </c>
      <c r="N3948">
        <v>0</v>
      </c>
      <c r="O3948">
        <v>0</v>
      </c>
      <c r="P3948">
        <v>0</v>
      </c>
      <c r="S3948" t="s">
        <v>6484</v>
      </c>
      <c r="T3948">
        <v>41.515211000000001</v>
      </c>
      <c r="U3948">
        <v>-84.293548999999999</v>
      </c>
    </row>
    <row r="3949" spans="1:21" x14ac:dyDescent="0.2">
      <c r="A3949">
        <v>54975</v>
      </c>
      <c r="B3949" t="s">
        <v>8838</v>
      </c>
      <c r="C3949" t="s">
        <v>8839</v>
      </c>
      <c r="D3949" t="s">
        <v>3162</v>
      </c>
      <c r="E3949" t="s">
        <v>199</v>
      </c>
      <c r="F3949" t="s">
        <v>46</v>
      </c>
      <c r="G3949">
        <v>4.5</v>
      </c>
      <c r="H3949">
        <v>0</v>
      </c>
      <c r="I3949">
        <v>4.5</v>
      </c>
      <c r="J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S3949" t="s">
        <v>3031</v>
      </c>
      <c r="T3949">
        <v>32.164817999999997</v>
      </c>
      <c r="U3949">
        <v>-106.45128099999999</v>
      </c>
    </row>
    <row r="3950" spans="1:21" x14ac:dyDescent="0.2">
      <c r="A3950">
        <v>54979</v>
      </c>
      <c r="B3950" t="s">
        <v>8840</v>
      </c>
      <c r="C3950" t="s">
        <v>6726</v>
      </c>
      <c r="D3950" t="s">
        <v>2831</v>
      </c>
      <c r="E3950" t="s">
        <v>45</v>
      </c>
      <c r="F3950" t="s">
        <v>1203</v>
      </c>
      <c r="G3950">
        <v>34.299999999999997</v>
      </c>
      <c r="H3950">
        <v>0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34.299999999999997</v>
      </c>
      <c r="S3950" t="s">
        <v>8841</v>
      </c>
      <c r="T3950">
        <v>32.207500000000003</v>
      </c>
      <c r="U3950">
        <v>-101.388333</v>
      </c>
    </row>
    <row r="3951" spans="1:21" x14ac:dyDescent="0.2">
      <c r="A3951">
        <v>54980</v>
      </c>
      <c r="B3951" t="s">
        <v>8842</v>
      </c>
      <c r="C3951" t="s">
        <v>3084</v>
      </c>
      <c r="D3951" t="s">
        <v>3119</v>
      </c>
      <c r="E3951" t="s">
        <v>3109</v>
      </c>
      <c r="F3951" t="s">
        <v>1004</v>
      </c>
      <c r="G3951">
        <v>13.8</v>
      </c>
      <c r="H3951">
        <v>0</v>
      </c>
      <c r="I3951">
        <v>0</v>
      </c>
      <c r="J3951">
        <v>0</v>
      </c>
      <c r="K3951">
        <v>13.8</v>
      </c>
      <c r="L3951">
        <v>0</v>
      </c>
      <c r="M3951">
        <v>0</v>
      </c>
      <c r="N3951">
        <v>0</v>
      </c>
      <c r="O3951">
        <v>0</v>
      </c>
      <c r="P3951">
        <v>0</v>
      </c>
      <c r="S3951" t="s">
        <v>8843</v>
      </c>
      <c r="T3951">
        <v>40.008099999999999</v>
      </c>
      <c r="U3951">
        <v>-74.330600000000004</v>
      </c>
    </row>
    <row r="3952" spans="1:21" x14ac:dyDescent="0.2">
      <c r="A3952">
        <v>54981</v>
      </c>
      <c r="B3952" t="s">
        <v>8844</v>
      </c>
      <c r="C3952" t="s">
        <v>2299</v>
      </c>
      <c r="D3952" t="s">
        <v>2300</v>
      </c>
      <c r="E3952" t="s">
        <v>999</v>
      </c>
      <c r="F3952" t="s">
        <v>25</v>
      </c>
      <c r="G3952">
        <v>1.2</v>
      </c>
      <c r="H3952">
        <v>0</v>
      </c>
      <c r="I3952">
        <v>0</v>
      </c>
      <c r="J3952">
        <v>0</v>
      </c>
      <c r="L3952">
        <v>1.2</v>
      </c>
      <c r="M3952">
        <v>0</v>
      </c>
      <c r="N3952">
        <v>0</v>
      </c>
      <c r="O3952">
        <v>0</v>
      </c>
      <c r="P3952">
        <v>0</v>
      </c>
      <c r="S3952" t="s">
        <v>1691</v>
      </c>
      <c r="T3952">
        <v>42.205235999999999</v>
      </c>
      <c r="U3952">
        <v>-72.592861999999997</v>
      </c>
    </row>
    <row r="3953" spans="1:21" x14ac:dyDescent="0.2">
      <c r="A3953">
        <v>54984</v>
      </c>
      <c r="B3953" t="s">
        <v>8845</v>
      </c>
      <c r="C3953" t="s">
        <v>8499</v>
      </c>
      <c r="D3953" t="s">
        <v>1321</v>
      </c>
      <c r="E3953" t="s">
        <v>1657</v>
      </c>
      <c r="F3953" t="s">
        <v>1004</v>
      </c>
      <c r="G3953">
        <v>3.3</v>
      </c>
      <c r="H3953">
        <v>0</v>
      </c>
      <c r="I3953">
        <v>0</v>
      </c>
      <c r="J3953">
        <v>0</v>
      </c>
      <c r="K3953">
        <v>3.3</v>
      </c>
      <c r="L3953">
        <v>0</v>
      </c>
      <c r="M3953">
        <v>0</v>
      </c>
      <c r="N3953">
        <v>0</v>
      </c>
      <c r="O3953">
        <v>0</v>
      </c>
      <c r="P3953">
        <v>0</v>
      </c>
      <c r="S3953" t="s">
        <v>5998</v>
      </c>
      <c r="T3953">
        <v>36.191240999999998</v>
      </c>
      <c r="U3953">
        <v>-80.183458000000002</v>
      </c>
    </row>
    <row r="3954" spans="1:21" x14ac:dyDescent="0.2">
      <c r="A3954">
        <v>54985</v>
      </c>
      <c r="B3954" t="s">
        <v>8846</v>
      </c>
      <c r="C3954" t="s">
        <v>8847</v>
      </c>
      <c r="D3954" t="s">
        <v>4069</v>
      </c>
      <c r="E3954" t="s">
        <v>24</v>
      </c>
      <c r="F3954" t="s">
        <v>158</v>
      </c>
      <c r="G3954">
        <v>9</v>
      </c>
      <c r="H3954">
        <v>0</v>
      </c>
      <c r="I3954">
        <v>0</v>
      </c>
      <c r="J3954">
        <v>9</v>
      </c>
      <c r="L3954">
        <v>0</v>
      </c>
      <c r="M3954">
        <v>0</v>
      </c>
      <c r="N3954">
        <v>0</v>
      </c>
      <c r="O3954">
        <v>0</v>
      </c>
      <c r="P3954">
        <v>0</v>
      </c>
      <c r="S3954" t="s">
        <v>2637</v>
      </c>
      <c r="T3954">
        <v>31.262356</v>
      </c>
      <c r="U3954">
        <v>-85.402737000000002</v>
      </c>
    </row>
    <row r="3955" spans="1:21" x14ac:dyDescent="0.2">
      <c r="A3955">
        <v>54987</v>
      </c>
      <c r="B3955" t="s">
        <v>8848</v>
      </c>
      <c r="C3955" t="s">
        <v>8849</v>
      </c>
      <c r="D3955" t="s">
        <v>7346</v>
      </c>
      <c r="E3955" t="s">
        <v>396</v>
      </c>
      <c r="F3955" t="s">
        <v>46</v>
      </c>
      <c r="G3955">
        <v>1.5</v>
      </c>
      <c r="H3955">
        <v>0</v>
      </c>
      <c r="I3955">
        <v>1.5</v>
      </c>
      <c r="J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S3955" t="s">
        <v>7899</v>
      </c>
      <c r="T3955">
        <v>41.74</v>
      </c>
      <c r="U3955">
        <v>-88.06</v>
      </c>
    </row>
    <row r="3956" spans="1:21" x14ac:dyDescent="0.2">
      <c r="A3956">
        <v>54989</v>
      </c>
      <c r="B3956" t="s">
        <v>8850</v>
      </c>
      <c r="C3956" t="s">
        <v>8851</v>
      </c>
      <c r="D3956" t="s">
        <v>2415</v>
      </c>
      <c r="E3956" t="s">
        <v>2346</v>
      </c>
      <c r="F3956" t="s">
        <v>1004</v>
      </c>
      <c r="G3956">
        <v>8.8000000000000007</v>
      </c>
      <c r="H3956">
        <v>0</v>
      </c>
      <c r="I3956">
        <v>0</v>
      </c>
      <c r="J3956">
        <v>0</v>
      </c>
      <c r="K3956">
        <v>8.8000000000000007</v>
      </c>
      <c r="L3956">
        <v>0</v>
      </c>
      <c r="M3956">
        <v>0</v>
      </c>
      <c r="N3956">
        <v>0</v>
      </c>
      <c r="O3956">
        <v>0</v>
      </c>
      <c r="P3956">
        <v>0</v>
      </c>
      <c r="S3956" t="s">
        <v>8545</v>
      </c>
      <c r="T3956">
        <v>42.741700000000002</v>
      </c>
      <c r="U3956">
        <v>-82.797499999999999</v>
      </c>
    </row>
    <row r="3957" spans="1:21" x14ac:dyDescent="0.2">
      <c r="A3957">
        <v>54995</v>
      </c>
      <c r="B3957" t="s">
        <v>8852</v>
      </c>
      <c r="C3957" t="s">
        <v>6559</v>
      </c>
      <c r="D3957" t="s">
        <v>932</v>
      </c>
      <c r="E3957" t="s">
        <v>1591</v>
      </c>
      <c r="F3957" t="s">
        <v>3527</v>
      </c>
      <c r="G3957">
        <v>90</v>
      </c>
      <c r="H3957">
        <v>0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R3957">
        <v>90</v>
      </c>
      <c r="S3957" t="s">
        <v>8853</v>
      </c>
      <c r="T3957">
        <v>41.684399999999997</v>
      </c>
      <c r="U3957">
        <v>-87.421400000000006</v>
      </c>
    </row>
    <row r="3958" spans="1:21" x14ac:dyDescent="0.2">
      <c r="A3958">
        <v>54996</v>
      </c>
      <c r="B3958" t="s">
        <v>8854</v>
      </c>
      <c r="C3958" t="s">
        <v>6780</v>
      </c>
      <c r="D3958" t="s">
        <v>596</v>
      </c>
      <c r="E3958" t="s">
        <v>99</v>
      </c>
      <c r="F3958" t="s">
        <v>552</v>
      </c>
      <c r="G3958">
        <v>44</v>
      </c>
      <c r="H3958">
        <v>0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44</v>
      </c>
      <c r="S3958" t="s">
        <v>8855</v>
      </c>
      <c r="T3958">
        <v>33.156999999999996</v>
      </c>
      <c r="U3958">
        <v>-115.6386</v>
      </c>
    </row>
    <row r="3959" spans="1:21" x14ac:dyDescent="0.2">
      <c r="A3959">
        <v>54998</v>
      </c>
      <c r="B3959" t="s">
        <v>8856</v>
      </c>
      <c r="C3959" t="s">
        <v>3098</v>
      </c>
      <c r="D3959" t="s">
        <v>6261</v>
      </c>
      <c r="E3959" t="s">
        <v>2729</v>
      </c>
      <c r="F3959" t="s">
        <v>1004</v>
      </c>
      <c r="G3959">
        <v>46.5</v>
      </c>
      <c r="H3959">
        <v>0</v>
      </c>
      <c r="I3959">
        <v>0</v>
      </c>
      <c r="J3959">
        <v>0</v>
      </c>
      <c r="K3959">
        <v>46.5</v>
      </c>
      <c r="L3959">
        <v>0</v>
      </c>
      <c r="M3959">
        <v>0</v>
      </c>
      <c r="N3959">
        <v>0</v>
      </c>
      <c r="O3959">
        <v>0</v>
      </c>
      <c r="P3959">
        <v>0</v>
      </c>
      <c r="S3959" t="s">
        <v>6432</v>
      </c>
      <c r="T3959">
        <v>36.808300000000003</v>
      </c>
      <c r="U3959">
        <v>-76.303600000000003</v>
      </c>
    </row>
    <row r="3960" spans="1:21" x14ac:dyDescent="0.2">
      <c r="A3960">
        <v>55000</v>
      </c>
      <c r="B3960" t="s">
        <v>8857</v>
      </c>
      <c r="C3960" t="s">
        <v>8858</v>
      </c>
      <c r="D3960" t="s">
        <v>395</v>
      </c>
      <c r="E3960" t="s">
        <v>45</v>
      </c>
      <c r="F3960" t="s">
        <v>25</v>
      </c>
      <c r="G3960">
        <v>1.2</v>
      </c>
      <c r="H3960">
        <v>0</v>
      </c>
      <c r="I3960">
        <v>0</v>
      </c>
      <c r="J3960">
        <v>0</v>
      </c>
      <c r="L3960">
        <v>1.2</v>
      </c>
      <c r="M3960">
        <v>0</v>
      </c>
      <c r="N3960">
        <v>0</v>
      </c>
      <c r="O3960">
        <v>0</v>
      </c>
      <c r="P3960">
        <v>0</v>
      </c>
      <c r="S3960" t="s">
        <v>1691</v>
      </c>
      <c r="T3960">
        <v>29.129714</v>
      </c>
      <c r="U3960">
        <v>-97.311235999999994</v>
      </c>
    </row>
    <row r="3961" spans="1:21" x14ac:dyDescent="0.2">
      <c r="A3961">
        <v>55002</v>
      </c>
      <c r="B3961" t="s">
        <v>8859</v>
      </c>
      <c r="C3961" t="s">
        <v>4306</v>
      </c>
      <c r="D3961" t="s">
        <v>6545</v>
      </c>
      <c r="E3961" t="s">
        <v>1657</v>
      </c>
      <c r="F3961" t="s">
        <v>158</v>
      </c>
      <c r="G3961">
        <v>2.4</v>
      </c>
      <c r="H3961">
        <v>0</v>
      </c>
      <c r="I3961">
        <v>0</v>
      </c>
      <c r="J3961">
        <v>2.4</v>
      </c>
      <c r="L3961">
        <v>0</v>
      </c>
      <c r="M3961">
        <v>0</v>
      </c>
      <c r="N3961">
        <v>0</v>
      </c>
      <c r="O3961">
        <v>0</v>
      </c>
      <c r="P3961">
        <v>0</v>
      </c>
      <c r="S3961" t="s">
        <v>3037</v>
      </c>
      <c r="T3961">
        <v>34.994399999999999</v>
      </c>
      <c r="U3961">
        <v>-78.158299999999997</v>
      </c>
    </row>
    <row r="3962" spans="1:21" x14ac:dyDescent="0.2">
      <c r="A3962">
        <v>55004</v>
      </c>
      <c r="B3962" t="s">
        <v>8860</v>
      </c>
      <c r="C3962" t="s">
        <v>8861</v>
      </c>
      <c r="D3962" t="s">
        <v>1490</v>
      </c>
      <c r="E3962" t="s">
        <v>396</v>
      </c>
      <c r="F3962" t="s">
        <v>46</v>
      </c>
      <c r="G3962">
        <v>1.4</v>
      </c>
      <c r="H3962">
        <v>0</v>
      </c>
      <c r="I3962">
        <v>1.4</v>
      </c>
      <c r="J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S3962" t="s">
        <v>7102</v>
      </c>
      <c r="T3962">
        <v>41.5839</v>
      </c>
      <c r="U3962">
        <v>-87.604699999999994</v>
      </c>
    </row>
    <row r="3963" spans="1:21" x14ac:dyDescent="0.2">
      <c r="A3963">
        <v>55005</v>
      </c>
      <c r="B3963" t="s">
        <v>8862</v>
      </c>
      <c r="C3963" t="s">
        <v>8863</v>
      </c>
      <c r="D3963" t="s">
        <v>1490</v>
      </c>
      <c r="E3963" t="s">
        <v>396</v>
      </c>
      <c r="F3963" t="s">
        <v>46</v>
      </c>
      <c r="G3963">
        <v>1</v>
      </c>
      <c r="H3963">
        <v>0</v>
      </c>
      <c r="I3963">
        <v>1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S3963" t="s">
        <v>7595</v>
      </c>
      <c r="T3963">
        <v>41.622500000000002</v>
      </c>
      <c r="U3963">
        <v>-87.597800000000007</v>
      </c>
    </row>
    <row r="3964" spans="1:21" x14ac:dyDescent="0.2">
      <c r="A3964">
        <v>55006</v>
      </c>
      <c r="B3964" t="s">
        <v>8864</v>
      </c>
      <c r="C3964" t="s">
        <v>6353</v>
      </c>
      <c r="D3964" t="s">
        <v>1152</v>
      </c>
      <c r="E3964" t="s">
        <v>3075</v>
      </c>
      <c r="F3964" t="s">
        <v>1004</v>
      </c>
      <c r="G3964">
        <v>0.7</v>
      </c>
      <c r="H3964">
        <v>0</v>
      </c>
      <c r="I3964">
        <v>0</v>
      </c>
      <c r="J3964">
        <v>0</v>
      </c>
      <c r="K3964">
        <v>0.7</v>
      </c>
      <c r="L3964">
        <v>0</v>
      </c>
      <c r="M3964">
        <v>0</v>
      </c>
      <c r="N3964">
        <v>0</v>
      </c>
      <c r="O3964">
        <v>0</v>
      </c>
      <c r="P3964">
        <v>0</v>
      </c>
      <c r="S3964" t="s">
        <v>8865</v>
      </c>
      <c r="T3964">
        <v>42.735300000000002</v>
      </c>
      <c r="U3964">
        <v>-71.522800000000004</v>
      </c>
    </row>
    <row r="3965" spans="1:21" x14ac:dyDescent="0.2">
      <c r="A3965">
        <v>55007</v>
      </c>
      <c r="B3965" t="s">
        <v>8866</v>
      </c>
      <c r="C3965" t="s">
        <v>1411</v>
      </c>
      <c r="D3965" t="s">
        <v>1411</v>
      </c>
      <c r="E3965" t="s">
        <v>1364</v>
      </c>
      <c r="F3965" t="s">
        <v>25</v>
      </c>
      <c r="G3965">
        <v>1.4</v>
      </c>
      <c r="H3965">
        <v>0</v>
      </c>
      <c r="I3965">
        <v>0</v>
      </c>
      <c r="J3965">
        <v>0</v>
      </c>
      <c r="L3965">
        <v>1.4</v>
      </c>
      <c r="M3965">
        <v>0</v>
      </c>
      <c r="N3965">
        <v>0</v>
      </c>
      <c r="O3965">
        <v>0</v>
      </c>
      <c r="P3965">
        <v>0</v>
      </c>
      <c r="S3965" t="s">
        <v>231</v>
      </c>
      <c r="T3965">
        <v>42.594830000000002</v>
      </c>
      <c r="U3965">
        <v>-114.435295</v>
      </c>
    </row>
    <row r="3966" spans="1:21" x14ac:dyDescent="0.2">
      <c r="A3966">
        <v>55009</v>
      </c>
      <c r="B3966" t="s">
        <v>8867</v>
      </c>
      <c r="C3966" t="s">
        <v>517</v>
      </c>
      <c r="D3966" t="s">
        <v>348</v>
      </c>
      <c r="E3966" t="s">
        <v>99</v>
      </c>
      <c r="F3966" t="s">
        <v>25</v>
      </c>
      <c r="G3966">
        <v>2.6</v>
      </c>
      <c r="H3966">
        <v>0</v>
      </c>
      <c r="I3966">
        <v>0</v>
      </c>
      <c r="J3966">
        <v>0</v>
      </c>
      <c r="L3966">
        <v>2.6</v>
      </c>
      <c r="M3966">
        <v>0</v>
      </c>
      <c r="N3966">
        <v>0</v>
      </c>
      <c r="O3966">
        <v>0</v>
      </c>
      <c r="P3966">
        <v>0</v>
      </c>
      <c r="S3966" t="s">
        <v>685</v>
      </c>
      <c r="T3966">
        <v>40.846806000000001</v>
      </c>
      <c r="U3966">
        <v>-121.956446</v>
      </c>
    </row>
    <row r="3967" spans="1:21" x14ac:dyDescent="0.2">
      <c r="A3967">
        <v>55010</v>
      </c>
      <c r="B3967" t="s">
        <v>8868</v>
      </c>
      <c r="C3967" t="s">
        <v>8869</v>
      </c>
      <c r="D3967" t="s">
        <v>142</v>
      </c>
      <c r="E3967" t="s">
        <v>94</v>
      </c>
      <c r="F3967" t="s">
        <v>46</v>
      </c>
      <c r="G3967">
        <v>251</v>
      </c>
      <c r="H3967">
        <v>0</v>
      </c>
      <c r="I3967">
        <v>251</v>
      </c>
      <c r="J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S3967" t="s">
        <v>8870</v>
      </c>
      <c r="T3967">
        <v>44.7956</v>
      </c>
      <c r="U3967">
        <v>-92.911900000000003</v>
      </c>
    </row>
    <row r="3968" spans="1:21" x14ac:dyDescent="0.2">
      <c r="A3968">
        <v>55011</v>
      </c>
      <c r="B3968" t="s">
        <v>8871</v>
      </c>
      <c r="C3968" t="s">
        <v>7293</v>
      </c>
      <c r="D3968" t="s">
        <v>1590</v>
      </c>
      <c r="E3968" t="s">
        <v>2451</v>
      </c>
      <c r="F3968" t="s">
        <v>46</v>
      </c>
      <c r="G3968">
        <v>261</v>
      </c>
      <c r="H3968">
        <v>0</v>
      </c>
      <c r="I3968">
        <v>261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S3968" t="s">
        <v>8872</v>
      </c>
      <c r="T3968">
        <v>42.855463</v>
      </c>
      <c r="U3968">
        <v>-88.729920000000007</v>
      </c>
    </row>
    <row r="3969" spans="1:21" x14ac:dyDescent="0.2">
      <c r="A3969">
        <v>55014</v>
      </c>
      <c r="B3969" t="s">
        <v>8873</v>
      </c>
      <c r="C3969" t="s">
        <v>7345</v>
      </c>
      <c r="D3969" t="s">
        <v>7346</v>
      </c>
      <c r="E3969" t="s">
        <v>396</v>
      </c>
      <c r="F3969" t="s">
        <v>1004</v>
      </c>
      <c r="G3969">
        <v>5.8</v>
      </c>
      <c r="H3969">
        <v>0</v>
      </c>
      <c r="I3969">
        <v>0</v>
      </c>
      <c r="J3969">
        <v>0</v>
      </c>
      <c r="K3969">
        <v>5.8</v>
      </c>
      <c r="L3969">
        <v>0</v>
      </c>
      <c r="M3969">
        <v>0</v>
      </c>
      <c r="N3969">
        <v>0</v>
      </c>
      <c r="O3969">
        <v>0</v>
      </c>
      <c r="P3969">
        <v>0</v>
      </c>
      <c r="S3969" t="s">
        <v>7110</v>
      </c>
      <c r="T3969">
        <v>41.733789999999999</v>
      </c>
      <c r="U3969">
        <v>-88.084907999999999</v>
      </c>
    </row>
    <row r="3970" spans="1:21" x14ac:dyDescent="0.2">
      <c r="A3970">
        <v>55015</v>
      </c>
      <c r="B3970" t="s">
        <v>8874</v>
      </c>
      <c r="C3970" t="s">
        <v>8875</v>
      </c>
      <c r="D3970" t="s">
        <v>6335</v>
      </c>
      <c r="E3970" t="s">
        <v>45</v>
      </c>
      <c r="F3970" t="s">
        <v>46</v>
      </c>
      <c r="G3970">
        <v>436</v>
      </c>
      <c r="H3970">
        <v>0</v>
      </c>
      <c r="I3970">
        <v>436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S3970" t="s">
        <v>8876</v>
      </c>
      <c r="T3970">
        <v>29.072800000000001</v>
      </c>
      <c r="U3970">
        <v>-95.745000000000005</v>
      </c>
    </row>
    <row r="3971" spans="1:21" x14ac:dyDescent="0.2">
      <c r="A3971">
        <v>55025</v>
      </c>
      <c r="B3971" t="s">
        <v>8877</v>
      </c>
      <c r="C3971" t="s">
        <v>8878</v>
      </c>
      <c r="D3971" t="s">
        <v>8879</v>
      </c>
      <c r="E3971" t="s">
        <v>45</v>
      </c>
      <c r="F3971" t="s">
        <v>46</v>
      </c>
      <c r="G3971">
        <v>5.6</v>
      </c>
      <c r="H3971">
        <v>0</v>
      </c>
      <c r="I3971">
        <v>5.6</v>
      </c>
      <c r="J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S3971" t="s">
        <v>6700</v>
      </c>
      <c r="T3971">
        <v>30.884699999999999</v>
      </c>
      <c r="U3971">
        <v>-101.9208</v>
      </c>
    </row>
    <row r="3972" spans="1:21" x14ac:dyDescent="0.2">
      <c r="A3972">
        <v>55026</v>
      </c>
      <c r="B3972" t="s">
        <v>8880</v>
      </c>
      <c r="C3972" t="s">
        <v>8881</v>
      </c>
      <c r="D3972" t="s">
        <v>2309</v>
      </c>
      <c r="E3972" t="s">
        <v>999</v>
      </c>
      <c r="F3972" t="s">
        <v>46</v>
      </c>
      <c r="G3972">
        <v>164.2</v>
      </c>
      <c r="H3972">
        <v>0</v>
      </c>
      <c r="I3972">
        <v>164.2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S3972" t="s">
        <v>8882</v>
      </c>
      <c r="T3972">
        <v>41.831200000000003</v>
      </c>
      <c r="U3972">
        <v>-71.123900000000006</v>
      </c>
    </row>
    <row r="3973" spans="1:21" x14ac:dyDescent="0.2">
      <c r="A3973">
        <v>55027</v>
      </c>
      <c r="B3973" t="s">
        <v>8883</v>
      </c>
      <c r="C3973" t="s">
        <v>1740</v>
      </c>
      <c r="D3973" t="s">
        <v>3024</v>
      </c>
      <c r="E3973" t="s">
        <v>147</v>
      </c>
      <c r="F3973" t="s">
        <v>1004</v>
      </c>
      <c r="G3973">
        <v>1.5</v>
      </c>
      <c r="H3973">
        <v>0</v>
      </c>
      <c r="I3973">
        <v>0</v>
      </c>
      <c r="J3973">
        <v>0</v>
      </c>
      <c r="K3973">
        <v>1.5</v>
      </c>
      <c r="L3973">
        <v>0</v>
      </c>
      <c r="M3973">
        <v>0</v>
      </c>
      <c r="N3973">
        <v>0</v>
      </c>
      <c r="O3973">
        <v>0</v>
      </c>
      <c r="P3973">
        <v>0</v>
      </c>
      <c r="S3973" t="s">
        <v>6867</v>
      </c>
      <c r="T3973">
        <v>41.077199999999998</v>
      </c>
      <c r="U3973">
        <v>-95.87</v>
      </c>
    </row>
    <row r="3974" spans="1:21" x14ac:dyDescent="0.2">
      <c r="A3974">
        <v>55029</v>
      </c>
      <c r="B3974" t="s">
        <v>8884</v>
      </c>
      <c r="C3974" t="s">
        <v>8885</v>
      </c>
      <c r="D3974" t="s">
        <v>2697</v>
      </c>
      <c r="E3974" t="s">
        <v>2451</v>
      </c>
      <c r="F3974" t="s">
        <v>46</v>
      </c>
      <c r="G3974">
        <v>166.2</v>
      </c>
      <c r="H3974">
        <v>0</v>
      </c>
      <c r="I3974">
        <v>166.2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S3974" t="s">
        <v>8886</v>
      </c>
      <c r="T3974">
        <v>44.448610000000002</v>
      </c>
      <c r="U3974">
        <v>-88.072040000000001</v>
      </c>
    </row>
    <row r="3975" spans="1:21" x14ac:dyDescent="0.2">
      <c r="A3975">
        <v>55031</v>
      </c>
      <c r="B3975" t="s">
        <v>8887</v>
      </c>
      <c r="C3975" t="s">
        <v>7062</v>
      </c>
      <c r="D3975" t="s">
        <v>385</v>
      </c>
      <c r="E3975" t="s">
        <v>1378</v>
      </c>
      <c r="F3975" t="s">
        <v>46</v>
      </c>
      <c r="G3975">
        <v>136.6</v>
      </c>
      <c r="H3975">
        <v>0</v>
      </c>
      <c r="I3975">
        <v>136.6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S3975" t="s">
        <v>8888</v>
      </c>
      <c r="T3975">
        <v>44.506315000000001</v>
      </c>
      <c r="U3975">
        <v>-70.242311999999998</v>
      </c>
    </row>
    <row r="3976" spans="1:21" x14ac:dyDescent="0.2">
      <c r="A3976">
        <v>55033</v>
      </c>
      <c r="B3976" t="s">
        <v>8889</v>
      </c>
      <c r="C3976" t="s">
        <v>3019</v>
      </c>
      <c r="D3976" t="s">
        <v>247</v>
      </c>
      <c r="E3976" t="s">
        <v>147</v>
      </c>
      <c r="F3976" t="s">
        <v>1004</v>
      </c>
      <c r="G3976">
        <v>3</v>
      </c>
      <c r="H3976">
        <v>0</v>
      </c>
      <c r="I3976">
        <v>0</v>
      </c>
      <c r="J3976">
        <v>0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S3976" t="s">
        <v>7799</v>
      </c>
      <c r="T3976">
        <v>41.203299999999999</v>
      </c>
      <c r="U3976">
        <v>-95.929199999999994</v>
      </c>
    </row>
    <row r="3977" spans="1:21" x14ac:dyDescent="0.2">
      <c r="A3977">
        <v>55034</v>
      </c>
      <c r="B3977" t="s">
        <v>8890</v>
      </c>
      <c r="C3977" t="s">
        <v>8891</v>
      </c>
      <c r="D3977" t="s">
        <v>385</v>
      </c>
      <c r="E3977" t="s">
        <v>1378</v>
      </c>
      <c r="F3977" t="s">
        <v>1004</v>
      </c>
      <c r="G3977">
        <v>0.9</v>
      </c>
      <c r="H3977">
        <v>0</v>
      </c>
      <c r="I3977">
        <v>0</v>
      </c>
      <c r="J3977">
        <v>0</v>
      </c>
      <c r="K3977">
        <v>0.9</v>
      </c>
      <c r="L3977">
        <v>0</v>
      </c>
      <c r="M3977">
        <v>0</v>
      </c>
      <c r="N3977">
        <v>0</v>
      </c>
      <c r="O3977">
        <v>0</v>
      </c>
      <c r="P3977">
        <v>0</v>
      </c>
      <c r="S3977" t="s">
        <v>8892</v>
      </c>
      <c r="T3977">
        <v>44.806100000000001</v>
      </c>
      <c r="U3977">
        <v>-70.218599999999995</v>
      </c>
    </row>
    <row r="3978" spans="1:21" x14ac:dyDescent="0.2">
      <c r="A3978">
        <v>55035</v>
      </c>
      <c r="B3978" t="s">
        <v>8893</v>
      </c>
      <c r="C3978" t="s">
        <v>8894</v>
      </c>
      <c r="D3978" t="s">
        <v>1704</v>
      </c>
      <c r="E3978" t="s">
        <v>1678</v>
      </c>
      <c r="F3978" t="s">
        <v>1004</v>
      </c>
      <c r="G3978">
        <v>1.6</v>
      </c>
      <c r="H3978">
        <v>0</v>
      </c>
      <c r="I3978">
        <v>0</v>
      </c>
      <c r="J3978">
        <v>0</v>
      </c>
      <c r="K3978">
        <v>1.6</v>
      </c>
      <c r="L3978">
        <v>0</v>
      </c>
      <c r="M3978">
        <v>0</v>
      </c>
      <c r="N3978">
        <v>0</v>
      </c>
      <c r="O3978">
        <v>0</v>
      </c>
      <c r="P3978">
        <v>0</v>
      </c>
      <c r="S3978" t="s">
        <v>7568</v>
      </c>
      <c r="T3978">
        <v>41.492800000000003</v>
      </c>
      <c r="U3978">
        <v>-90.627499999999998</v>
      </c>
    </row>
    <row r="3979" spans="1:21" x14ac:dyDescent="0.2">
      <c r="A3979">
        <v>55036</v>
      </c>
      <c r="B3979" t="s">
        <v>8895</v>
      </c>
      <c r="C3979" t="s">
        <v>5875</v>
      </c>
      <c r="D3979" t="s">
        <v>1627</v>
      </c>
      <c r="E3979" t="s">
        <v>3960</v>
      </c>
      <c r="F3979" t="s">
        <v>46</v>
      </c>
      <c r="G3979">
        <v>3.7</v>
      </c>
      <c r="H3979">
        <v>0</v>
      </c>
      <c r="I3979">
        <v>3.7</v>
      </c>
      <c r="J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S3979" t="s">
        <v>7347</v>
      </c>
      <c r="T3979">
        <v>35.949209000000003</v>
      </c>
      <c r="U3979">
        <v>-83.926064999999994</v>
      </c>
    </row>
    <row r="3980" spans="1:21" x14ac:dyDescent="0.2">
      <c r="A3980">
        <v>55037</v>
      </c>
      <c r="B3980" t="s">
        <v>8896</v>
      </c>
      <c r="C3980" t="s">
        <v>4039</v>
      </c>
      <c r="D3980" t="s">
        <v>4040</v>
      </c>
      <c r="E3980" t="s">
        <v>3960</v>
      </c>
      <c r="F3980" t="s">
        <v>46</v>
      </c>
      <c r="G3980">
        <v>3.1</v>
      </c>
      <c r="H3980">
        <v>0</v>
      </c>
      <c r="I3980">
        <v>3.1</v>
      </c>
      <c r="J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S3980" t="s">
        <v>6739</v>
      </c>
      <c r="T3980">
        <v>36.211388999999997</v>
      </c>
      <c r="U3980">
        <v>-86.694444000000004</v>
      </c>
    </row>
    <row r="3981" spans="1:21" x14ac:dyDescent="0.2">
      <c r="A3981">
        <v>55039</v>
      </c>
      <c r="B3981" t="s">
        <v>8897</v>
      </c>
      <c r="C3981" t="s">
        <v>3168</v>
      </c>
      <c r="D3981" t="s">
        <v>3169</v>
      </c>
      <c r="E3981" t="s">
        <v>199</v>
      </c>
      <c r="F3981" t="s">
        <v>46</v>
      </c>
      <c r="G3981">
        <v>138</v>
      </c>
      <c r="H3981">
        <v>0</v>
      </c>
      <c r="I3981">
        <v>138</v>
      </c>
      <c r="J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S3981" t="s">
        <v>2103</v>
      </c>
      <c r="T3981">
        <v>35.026000000000003</v>
      </c>
      <c r="U3981">
        <v>-106.64400000000001</v>
      </c>
    </row>
    <row r="3982" spans="1:21" x14ac:dyDescent="0.2">
      <c r="A3982">
        <v>55040</v>
      </c>
      <c r="B3982" t="s">
        <v>8898</v>
      </c>
      <c r="C3982" t="s">
        <v>8899</v>
      </c>
      <c r="D3982" t="s">
        <v>4069</v>
      </c>
      <c r="E3982" t="s">
        <v>1157</v>
      </c>
      <c r="F3982" t="s">
        <v>46</v>
      </c>
      <c r="G3982">
        <v>303</v>
      </c>
      <c r="H3982">
        <v>0</v>
      </c>
      <c r="I3982">
        <v>303</v>
      </c>
      <c r="J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S3982" t="s">
        <v>8900</v>
      </c>
      <c r="T3982">
        <v>32.485599999999998</v>
      </c>
      <c r="U3982">
        <v>-83.603899999999996</v>
      </c>
    </row>
    <row r="3983" spans="1:21" x14ac:dyDescent="0.2">
      <c r="A3983">
        <v>55041</v>
      </c>
      <c r="B3983" t="s">
        <v>8901</v>
      </c>
      <c r="C3983" t="s">
        <v>7273</v>
      </c>
      <c r="D3983" t="s">
        <v>2300</v>
      </c>
      <c r="E3983" t="s">
        <v>999</v>
      </c>
      <c r="F3983" t="s">
        <v>46</v>
      </c>
      <c r="G3983">
        <v>229.3</v>
      </c>
      <c r="H3983">
        <v>0</v>
      </c>
      <c r="I3983">
        <v>229.3</v>
      </c>
      <c r="J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S3983" t="s">
        <v>8902</v>
      </c>
      <c r="T3983">
        <v>42.047600000000003</v>
      </c>
      <c r="U3983">
        <v>-72.647800000000004</v>
      </c>
    </row>
    <row r="3984" spans="1:21" x14ac:dyDescent="0.2">
      <c r="A3984">
        <v>55042</v>
      </c>
      <c r="B3984" t="s">
        <v>8903</v>
      </c>
      <c r="C3984" t="s">
        <v>1036</v>
      </c>
      <c r="D3984" t="s">
        <v>989</v>
      </c>
      <c r="E3984" t="s">
        <v>981</v>
      </c>
      <c r="F3984" t="s">
        <v>46</v>
      </c>
      <c r="G3984">
        <v>454</v>
      </c>
      <c r="H3984">
        <v>0</v>
      </c>
      <c r="I3984">
        <v>454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S3984" t="s">
        <v>8904</v>
      </c>
      <c r="T3984">
        <v>41.169199999999996</v>
      </c>
      <c r="U3984">
        <v>-73.184399999999997</v>
      </c>
    </row>
    <row r="3985" spans="1:21" x14ac:dyDescent="0.2">
      <c r="A3985">
        <v>55043</v>
      </c>
      <c r="B3985" t="s">
        <v>8905</v>
      </c>
      <c r="C3985" t="s">
        <v>8906</v>
      </c>
      <c r="D3985" t="s">
        <v>83</v>
      </c>
      <c r="E3985" t="s">
        <v>273</v>
      </c>
      <c r="F3985" t="s">
        <v>46</v>
      </c>
      <c r="G3985">
        <v>86</v>
      </c>
      <c r="H3985">
        <v>0</v>
      </c>
      <c r="I3985">
        <v>86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S3985" t="s">
        <v>8907</v>
      </c>
      <c r="T3985">
        <v>35.072699999999998</v>
      </c>
      <c r="U3985">
        <v>-81.613</v>
      </c>
    </row>
    <row r="3986" spans="1:21" x14ac:dyDescent="0.2">
      <c r="A3986">
        <v>55044</v>
      </c>
      <c r="B3986" t="s">
        <v>8908</v>
      </c>
      <c r="C3986" t="s">
        <v>122</v>
      </c>
      <c r="D3986" t="s">
        <v>5449</v>
      </c>
      <c r="E3986" t="s">
        <v>24</v>
      </c>
      <c r="F3986" t="s">
        <v>46</v>
      </c>
      <c r="G3986">
        <v>17.8</v>
      </c>
      <c r="H3986">
        <v>0</v>
      </c>
      <c r="I3986">
        <v>17.8</v>
      </c>
      <c r="J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S3986" t="s">
        <v>8909</v>
      </c>
      <c r="T3986">
        <v>31.4894</v>
      </c>
      <c r="U3986">
        <v>-87.898899999999998</v>
      </c>
    </row>
    <row r="3987" spans="1:21" x14ac:dyDescent="0.2">
      <c r="A3987">
        <v>55047</v>
      </c>
      <c r="B3987" t="s">
        <v>8910</v>
      </c>
      <c r="C3987" t="s">
        <v>777</v>
      </c>
      <c r="D3987" t="s">
        <v>4070</v>
      </c>
      <c r="E3987" t="s">
        <v>45</v>
      </c>
      <c r="F3987" t="s">
        <v>46</v>
      </c>
      <c r="G3987">
        <v>710</v>
      </c>
      <c r="H3987">
        <v>0</v>
      </c>
      <c r="I3987">
        <v>710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S3987" t="s">
        <v>8911</v>
      </c>
      <c r="T3987">
        <v>29.72475</v>
      </c>
      <c r="U3987">
        <v>-95.176479</v>
      </c>
    </row>
    <row r="3988" spans="1:21" x14ac:dyDescent="0.2">
      <c r="A3988">
        <v>55048</v>
      </c>
      <c r="B3988" t="s">
        <v>8912</v>
      </c>
      <c r="C3988" t="s">
        <v>8913</v>
      </c>
      <c r="D3988" t="s">
        <v>4240</v>
      </c>
      <c r="E3988" t="s">
        <v>3850</v>
      </c>
      <c r="F3988" t="s">
        <v>46</v>
      </c>
      <c r="G3988">
        <v>250</v>
      </c>
      <c r="H3988">
        <v>0</v>
      </c>
      <c r="I3988">
        <v>250</v>
      </c>
      <c r="J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S3988" t="s">
        <v>8794</v>
      </c>
      <c r="T3988">
        <v>41.642200000000003</v>
      </c>
      <c r="U3988">
        <v>-71.170599999999993</v>
      </c>
    </row>
    <row r="3989" spans="1:21" x14ac:dyDescent="0.2">
      <c r="A3989">
        <v>55049</v>
      </c>
      <c r="B3989" t="s">
        <v>8914</v>
      </c>
      <c r="C3989" t="s">
        <v>438</v>
      </c>
      <c r="D3989" t="s">
        <v>348</v>
      </c>
      <c r="E3989" t="s">
        <v>99</v>
      </c>
      <c r="F3989" t="s">
        <v>1004</v>
      </c>
      <c r="G3989">
        <v>3.9</v>
      </c>
      <c r="H3989">
        <v>0</v>
      </c>
      <c r="I3989">
        <v>0</v>
      </c>
      <c r="J3989">
        <v>0</v>
      </c>
      <c r="K3989">
        <v>3.9</v>
      </c>
      <c r="L3989">
        <v>0</v>
      </c>
      <c r="M3989">
        <v>0</v>
      </c>
      <c r="N3989">
        <v>0</v>
      </c>
      <c r="O3989">
        <v>0</v>
      </c>
      <c r="P3989">
        <v>0</v>
      </c>
      <c r="S3989" t="s">
        <v>8915</v>
      </c>
      <c r="T3989">
        <v>40.473100000000002</v>
      </c>
      <c r="U3989">
        <v>-122.3206</v>
      </c>
    </row>
    <row r="3990" spans="1:21" x14ac:dyDescent="0.2">
      <c r="A3990">
        <v>55051</v>
      </c>
      <c r="B3990" t="s">
        <v>8916</v>
      </c>
      <c r="C3990" t="s">
        <v>7970</v>
      </c>
      <c r="D3990" t="s">
        <v>2110</v>
      </c>
      <c r="E3990" t="s">
        <v>127</v>
      </c>
      <c r="F3990" t="s">
        <v>46</v>
      </c>
      <c r="G3990">
        <v>240</v>
      </c>
      <c r="H3990">
        <v>0</v>
      </c>
      <c r="I3990">
        <v>240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 t="s">
        <v>8917</v>
      </c>
      <c r="T3990">
        <v>30.258600000000001</v>
      </c>
      <c r="U3990">
        <v>-91.185000000000002</v>
      </c>
    </row>
    <row r="3991" spans="1:21" x14ac:dyDescent="0.2">
      <c r="A3991">
        <v>55052</v>
      </c>
      <c r="B3991" t="s">
        <v>8918</v>
      </c>
      <c r="C3991" t="s">
        <v>8919</v>
      </c>
      <c r="D3991" t="s">
        <v>8920</v>
      </c>
      <c r="E3991" t="s">
        <v>45</v>
      </c>
      <c r="F3991" t="s">
        <v>46</v>
      </c>
      <c r="G3991">
        <v>1.3</v>
      </c>
      <c r="H3991">
        <v>0</v>
      </c>
      <c r="I3991">
        <v>1.3</v>
      </c>
      <c r="J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S3991" t="s">
        <v>7770</v>
      </c>
      <c r="T3991">
        <v>32.049999999999997</v>
      </c>
      <c r="U3991">
        <v>-100.6917</v>
      </c>
    </row>
    <row r="3992" spans="1:21" x14ac:dyDescent="0.2">
      <c r="A3992">
        <v>55053</v>
      </c>
      <c r="B3992" t="s">
        <v>8921</v>
      </c>
      <c r="C3992" t="s">
        <v>1036</v>
      </c>
      <c r="D3992" t="s">
        <v>563</v>
      </c>
      <c r="E3992" t="s">
        <v>45</v>
      </c>
      <c r="F3992" t="s">
        <v>46</v>
      </c>
      <c r="G3992">
        <v>10.4</v>
      </c>
      <c r="H3992">
        <v>0</v>
      </c>
      <c r="I3992">
        <v>10.4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 t="s">
        <v>7983</v>
      </c>
      <c r="T3992">
        <v>33.196399999999997</v>
      </c>
      <c r="U3992">
        <v>-97.9208</v>
      </c>
    </row>
    <row r="3993" spans="1:21" x14ac:dyDescent="0.2">
      <c r="A3993">
        <v>55054</v>
      </c>
      <c r="B3993" t="s">
        <v>8922</v>
      </c>
      <c r="C3993" t="s">
        <v>8923</v>
      </c>
      <c r="D3993" t="s">
        <v>2404</v>
      </c>
      <c r="E3993" t="s">
        <v>396</v>
      </c>
      <c r="F3993" t="s">
        <v>1004</v>
      </c>
      <c r="G3993">
        <v>12.6</v>
      </c>
      <c r="H3993">
        <v>0</v>
      </c>
      <c r="I3993">
        <v>0</v>
      </c>
      <c r="J3993">
        <v>0</v>
      </c>
      <c r="K3993">
        <v>12.6</v>
      </c>
      <c r="L3993">
        <v>0</v>
      </c>
      <c r="M3993">
        <v>0</v>
      </c>
      <c r="N3993">
        <v>0</v>
      </c>
      <c r="O3993">
        <v>0</v>
      </c>
      <c r="P3993">
        <v>0</v>
      </c>
      <c r="S3993" t="s">
        <v>8924</v>
      </c>
      <c r="T3993">
        <v>40.931399999999996</v>
      </c>
      <c r="U3993">
        <v>-88.654799999999994</v>
      </c>
    </row>
    <row r="3994" spans="1:21" x14ac:dyDescent="0.2">
      <c r="A3994">
        <v>55057</v>
      </c>
      <c r="B3994" t="s">
        <v>8925</v>
      </c>
      <c r="C3994" t="s">
        <v>8926</v>
      </c>
      <c r="D3994" t="s">
        <v>1460</v>
      </c>
      <c r="E3994" t="s">
        <v>396</v>
      </c>
      <c r="F3994" t="s">
        <v>1004</v>
      </c>
      <c r="G3994">
        <v>4</v>
      </c>
      <c r="H3994">
        <v>0</v>
      </c>
      <c r="I3994">
        <v>0</v>
      </c>
      <c r="J3994">
        <v>0</v>
      </c>
      <c r="K3994">
        <v>4</v>
      </c>
      <c r="L3994">
        <v>0</v>
      </c>
      <c r="M3994">
        <v>0</v>
      </c>
      <c r="N3994">
        <v>0</v>
      </c>
      <c r="O3994">
        <v>0</v>
      </c>
      <c r="P3994">
        <v>0</v>
      </c>
      <c r="S3994" t="s">
        <v>6048</v>
      </c>
      <c r="T3994">
        <v>40.794199999999996</v>
      </c>
      <c r="U3994">
        <v>-89.843599999999995</v>
      </c>
    </row>
    <row r="3995" spans="1:21" x14ac:dyDescent="0.2">
      <c r="A3995">
        <v>55061</v>
      </c>
      <c r="B3995" t="s">
        <v>8927</v>
      </c>
      <c r="C3995" t="s">
        <v>385</v>
      </c>
      <c r="D3995" t="s">
        <v>4748</v>
      </c>
      <c r="E3995" t="s">
        <v>1157</v>
      </c>
      <c r="F3995" t="s">
        <v>46</v>
      </c>
      <c r="G3995">
        <v>933</v>
      </c>
      <c r="H3995">
        <v>0</v>
      </c>
      <c r="I3995">
        <v>933</v>
      </c>
      <c r="J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S3995" t="s">
        <v>8928</v>
      </c>
      <c r="T3995">
        <v>33.351599999999998</v>
      </c>
      <c r="U3995">
        <v>-84.999600000000001</v>
      </c>
    </row>
    <row r="3996" spans="1:21" x14ac:dyDescent="0.2">
      <c r="A3996">
        <v>55062</v>
      </c>
      <c r="B3996" t="s">
        <v>8929</v>
      </c>
      <c r="C3996" t="s">
        <v>8930</v>
      </c>
      <c r="D3996" t="s">
        <v>4883</v>
      </c>
      <c r="E3996" t="s">
        <v>45</v>
      </c>
      <c r="F3996" t="s">
        <v>46</v>
      </c>
      <c r="G3996">
        <v>860</v>
      </c>
      <c r="H3996">
        <v>0</v>
      </c>
      <c r="I3996">
        <v>860</v>
      </c>
      <c r="J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S3996" t="s">
        <v>8931</v>
      </c>
      <c r="T3996">
        <v>30.592400000000001</v>
      </c>
      <c r="U3996">
        <v>-95.9178</v>
      </c>
    </row>
    <row r="3997" spans="1:21" x14ac:dyDescent="0.2">
      <c r="A3997">
        <v>55063</v>
      </c>
      <c r="B3997" t="s">
        <v>8932</v>
      </c>
      <c r="C3997" t="s">
        <v>8933</v>
      </c>
      <c r="D3997" t="s">
        <v>8934</v>
      </c>
      <c r="E3997" t="s">
        <v>341</v>
      </c>
      <c r="F3997" t="s">
        <v>46</v>
      </c>
      <c r="G3997">
        <v>858</v>
      </c>
      <c r="H3997">
        <v>0</v>
      </c>
      <c r="I3997">
        <v>858</v>
      </c>
      <c r="J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S3997" t="s">
        <v>3197</v>
      </c>
      <c r="T3997">
        <v>34.335599999999999</v>
      </c>
      <c r="U3997">
        <v>-89.927499999999995</v>
      </c>
    </row>
    <row r="3998" spans="1:21" x14ac:dyDescent="0.2">
      <c r="A3998">
        <v>55064</v>
      </c>
      <c r="B3998" t="s">
        <v>8935</v>
      </c>
      <c r="C3998" t="s">
        <v>6264</v>
      </c>
      <c r="D3998" t="s">
        <v>1898</v>
      </c>
      <c r="E3998" t="s">
        <v>45</v>
      </c>
      <c r="F3998" t="s">
        <v>46</v>
      </c>
      <c r="G3998">
        <v>220.4</v>
      </c>
      <c r="H3998">
        <v>0</v>
      </c>
      <c r="I3998">
        <v>220.4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 t="s">
        <v>8936</v>
      </c>
      <c r="T3998">
        <v>35.695700000000002</v>
      </c>
      <c r="U3998">
        <v>-101.36</v>
      </c>
    </row>
    <row r="3999" spans="1:21" x14ac:dyDescent="0.2">
      <c r="A3999">
        <v>55065</v>
      </c>
      <c r="B3999" t="s">
        <v>8937</v>
      </c>
      <c r="C3999" t="s">
        <v>8056</v>
      </c>
      <c r="D3999" t="s">
        <v>8057</v>
      </c>
      <c r="E3999" t="s">
        <v>45</v>
      </c>
      <c r="F3999" t="s">
        <v>46</v>
      </c>
      <c r="G3999">
        <v>486</v>
      </c>
      <c r="H3999">
        <v>0</v>
      </c>
      <c r="I3999">
        <v>486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 t="s">
        <v>8938</v>
      </c>
      <c r="T3999">
        <v>32.972799999999999</v>
      </c>
      <c r="U3999">
        <v>-102.74169999999999</v>
      </c>
    </row>
    <row r="4000" spans="1:21" x14ac:dyDescent="0.2">
      <c r="A4000">
        <v>55066</v>
      </c>
      <c r="B4000" t="s">
        <v>8939</v>
      </c>
      <c r="C4000" t="s">
        <v>6559</v>
      </c>
      <c r="D4000" t="s">
        <v>932</v>
      </c>
      <c r="E4000" t="s">
        <v>1591</v>
      </c>
      <c r="F4000" t="s">
        <v>3527</v>
      </c>
      <c r="G4000">
        <v>88</v>
      </c>
      <c r="H4000">
        <v>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R4000">
        <v>88</v>
      </c>
      <c r="S4000" t="s">
        <v>8940</v>
      </c>
      <c r="T4000">
        <v>41.678899999999999</v>
      </c>
      <c r="U4000">
        <v>-87.42</v>
      </c>
    </row>
    <row r="4001" spans="1:21" x14ac:dyDescent="0.2">
      <c r="A4001">
        <v>55067</v>
      </c>
      <c r="B4001" t="s">
        <v>8941</v>
      </c>
      <c r="C4001" t="s">
        <v>1489</v>
      </c>
      <c r="D4001" t="s">
        <v>1490</v>
      </c>
      <c r="E4001" t="s">
        <v>396</v>
      </c>
      <c r="F4001" t="s">
        <v>158</v>
      </c>
      <c r="G4001">
        <v>9.3000000000000007</v>
      </c>
      <c r="H4001">
        <v>0</v>
      </c>
      <c r="I4001">
        <v>3.3</v>
      </c>
      <c r="J4001">
        <v>6</v>
      </c>
      <c r="L4001">
        <v>0</v>
      </c>
      <c r="M4001">
        <v>0</v>
      </c>
      <c r="N4001">
        <v>0</v>
      </c>
      <c r="O4001">
        <v>0</v>
      </c>
      <c r="P4001">
        <v>0</v>
      </c>
      <c r="S4001" t="s">
        <v>8942</v>
      </c>
      <c r="T4001">
        <v>41.852708999999997</v>
      </c>
      <c r="U4001">
        <v>-87.618510000000001</v>
      </c>
    </row>
    <row r="4002" spans="1:21" x14ac:dyDescent="0.2">
      <c r="A4002">
        <v>55068</v>
      </c>
      <c r="B4002" t="s">
        <v>8943</v>
      </c>
      <c r="C4002" t="s">
        <v>8944</v>
      </c>
      <c r="D4002" t="s">
        <v>2167</v>
      </c>
      <c r="E4002" t="s">
        <v>1378</v>
      </c>
      <c r="F4002" t="s">
        <v>46</v>
      </c>
      <c r="G4002">
        <v>490</v>
      </c>
      <c r="H4002">
        <v>0</v>
      </c>
      <c r="I4002">
        <v>490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 t="s">
        <v>8945</v>
      </c>
      <c r="T4002">
        <v>44.824199999999998</v>
      </c>
      <c r="U4002">
        <v>-68.709400000000002</v>
      </c>
    </row>
    <row r="4003" spans="1:21" x14ac:dyDescent="0.2">
      <c r="A4003">
        <v>55074</v>
      </c>
      <c r="B4003" t="s">
        <v>8946</v>
      </c>
      <c r="C4003" t="s">
        <v>1936</v>
      </c>
      <c r="D4003" t="s">
        <v>1936</v>
      </c>
      <c r="E4003" t="s">
        <v>3732</v>
      </c>
      <c r="F4003" t="s">
        <v>1004</v>
      </c>
      <c r="G4003">
        <v>6</v>
      </c>
      <c r="H4003">
        <v>0</v>
      </c>
      <c r="I4003">
        <v>0</v>
      </c>
      <c r="J4003">
        <v>0</v>
      </c>
      <c r="K4003">
        <v>6</v>
      </c>
      <c r="L4003">
        <v>0</v>
      </c>
      <c r="M4003">
        <v>0</v>
      </c>
      <c r="N4003">
        <v>0</v>
      </c>
      <c r="O4003">
        <v>0</v>
      </c>
      <c r="P4003">
        <v>0</v>
      </c>
      <c r="S4003" t="s">
        <v>7381</v>
      </c>
      <c r="T4003">
        <v>42.078600000000002</v>
      </c>
      <c r="U4003">
        <v>-80.070800000000006</v>
      </c>
    </row>
    <row r="4004" spans="1:21" x14ac:dyDescent="0.2">
      <c r="A4004">
        <v>55075</v>
      </c>
      <c r="B4004" t="s">
        <v>8947</v>
      </c>
      <c r="C4004" t="s">
        <v>6776</v>
      </c>
      <c r="D4004" t="s">
        <v>1590</v>
      </c>
      <c r="E4004" t="s">
        <v>330</v>
      </c>
      <c r="F4004" t="s">
        <v>46</v>
      </c>
      <c r="G4004">
        <v>192</v>
      </c>
      <c r="H4004">
        <v>0</v>
      </c>
      <c r="I4004">
        <v>192</v>
      </c>
      <c r="J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S4004" t="s">
        <v>8948</v>
      </c>
      <c r="T4004">
        <v>34.2181</v>
      </c>
      <c r="U4004">
        <v>-91.902500000000003</v>
      </c>
    </row>
    <row r="4005" spans="1:21" x14ac:dyDescent="0.2">
      <c r="A4005">
        <v>55076</v>
      </c>
      <c r="B4005" t="s">
        <v>8949</v>
      </c>
      <c r="C4005" t="s">
        <v>8950</v>
      </c>
      <c r="D4005" t="s">
        <v>5316</v>
      </c>
      <c r="E4005" t="s">
        <v>341</v>
      </c>
      <c r="F4005" t="s">
        <v>30</v>
      </c>
      <c r="G4005">
        <v>440</v>
      </c>
      <c r="H4005">
        <v>440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S4005" t="s">
        <v>5317</v>
      </c>
      <c r="T4005">
        <v>33.376100000000001</v>
      </c>
      <c r="U4005">
        <v>-89.218299999999999</v>
      </c>
    </row>
    <row r="4006" spans="1:21" x14ac:dyDescent="0.2">
      <c r="A4006">
        <v>55077</v>
      </c>
      <c r="B4006" t="s">
        <v>8951</v>
      </c>
      <c r="C4006" t="s">
        <v>309</v>
      </c>
      <c r="D4006" t="s">
        <v>135</v>
      </c>
      <c r="E4006" t="s">
        <v>310</v>
      </c>
      <c r="F4006" t="s">
        <v>46</v>
      </c>
      <c r="G4006">
        <v>450</v>
      </c>
      <c r="H4006">
        <v>0</v>
      </c>
      <c r="I4006">
        <v>450</v>
      </c>
      <c r="J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S4006" t="s">
        <v>8952</v>
      </c>
      <c r="T4006">
        <v>35.788888999999998</v>
      </c>
      <c r="U4006">
        <v>-114.994167</v>
      </c>
    </row>
    <row r="4007" spans="1:21" x14ac:dyDescent="0.2">
      <c r="A4007">
        <v>55079</v>
      </c>
      <c r="B4007" t="s">
        <v>8953</v>
      </c>
      <c r="C4007" t="s">
        <v>8954</v>
      </c>
      <c r="D4007" t="s">
        <v>4860</v>
      </c>
      <c r="E4007" t="s">
        <v>999</v>
      </c>
      <c r="F4007" t="s">
        <v>46</v>
      </c>
      <c r="G4007">
        <v>334.9</v>
      </c>
      <c r="H4007">
        <v>0</v>
      </c>
      <c r="I4007">
        <v>334.9</v>
      </c>
      <c r="J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S4007" t="s">
        <v>8955</v>
      </c>
      <c r="T4007">
        <v>42.112290999999999</v>
      </c>
      <c r="U4007">
        <v>-72.015112999999999</v>
      </c>
    </row>
    <row r="4008" spans="1:21" x14ac:dyDescent="0.2">
      <c r="A4008">
        <v>55080</v>
      </c>
      <c r="B4008" t="s">
        <v>8956</v>
      </c>
      <c r="C4008" t="s">
        <v>1638</v>
      </c>
      <c r="D4008" t="s">
        <v>1318</v>
      </c>
      <c r="E4008" t="s">
        <v>341</v>
      </c>
      <c r="F4008" t="s">
        <v>46</v>
      </c>
      <c r="G4008">
        <v>360</v>
      </c>
      <c r="H4008">
        <v>0</v>
      </c>
      <c r="I4008">
        <v>360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 t="s">
        <v>8957</v>
      </c>
      <c r="T4008">
        <v>34.540832999999999</v>
      </c>
      <c r="U4008">
        <v>-88.939722000000003</v>
      </c>
    </row>
    <row r="4009" spans="1:21" x14ac:dyDescent="0.2">
      <c r="A4009">
        <v>55081</v>
      </c>
      <c r="B4009" t="s">
        <v>8958</v>
      </c>
      <c r="C4009" t="s">
        <v>4126</v>
      </c>
      <c r="D4009" t="s">
        <v>3434</v>
      </c>
      <c r="E4009" t="s">
        <v>3960</v>
      </c>
      <c r="F4009" t="s">
        <v>46</v>
      </c>
      <c r="G4009">
        <v>456</v>
      </c>
      <c r="H4009">
        <v>0</v>
      </c>
      <c r="I4009">
        <v>456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 t="s">
        <v>8959</v>
      </c>
      <c r="T4009">
        <v>35.543799999999997</v>
      </c>
      <c r="U4009">
        <v>-89.197999999999993</v>
      </c>
    </row>
    <row r="4010" spans="1:21" x14ac:dyDescent="0.2">
      <c r="A4010">
        <v>55084</v>
      </c>
      <c r="B4010" t="s">
        <v>8960</v>
      </c>
      <c r="C4010" t="s">
        <v>8961</v>
      </c>
      <c r="D4010" t="s">
        <v>523</v>
      </c>
      <c r="E4010" t="s">
        <v>99</v>
      </c>
      <c r="F4010" t="s">
        <v>46</v>
      </c>
      <c r="G4010">
        <v>247.4</v>
      </c>
      <c r="H4010">
        <v>0</v>
      </c>
      <c r="I4010">
        <v>247.4</v>
      </c>
      <c r="J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S4010" t="s">
        <v>8962</v>
      </c>
      <c r="T4010">
        <v>38.056899999999999</v>
      </c>
      <c r="U4010">
        <v>-122.2161</v>
      </c>
    </row>
    <row r="4011" spans="1:21" x14ac:dyDescent="0.2">
      <c r="A4011">
        <v>55086</v>
      </c>
      <c r="B4011" t="s">
        <v>8963</v>
      </c>
      <c r="C4011" t="s">
        <v>8964</v>
      </c>
      <c r="D4011" t="s">
        <v>8965</v>
      </c>
      <c r="E4011" t="s">
        <v>45</v>
      </c>
      <c r="F4011" t="s">
        <v>46</v>
      </c>
      <c r="G4011">
        <v>366</v>
      </c>
      <c r="H4011">
        <v>0</v>
      </c>
      <c r="I4011">
        <v>366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S4011" t="s">
        <v>8966</v>
      </c>
      <c r="T4011">
        <v>27.889289999999999</v>
      </c>
      <c r="U4011">
        <v>-97.258416999999994</v>
      </c>
    </row>
    <row r="4012" spans="1:21" x14ac:dyDescent="0.2">
      <c r="A4012">
        <v>55087</v>
      </c>
      <c r="B4012" t="s">
        <v>8967</v>
      </c>
      <c r="C4012" t="s">
        <v>2541</v>
      </c>
      <c r="D4012" t="s">
        <v>1981</v>
      </c>
      <c r="E4012" t="s">
        <v>2346</v>
      </c>
      <c r="F4012" t="s">
        <v>46</v>
      </c>
      <c r="G4012">
        <v>843</v>
      </c>
      <c r="H4012">
        <v>0</v>
      </c>
      <c r="I4012">
        <v>843</v>
      </c>
      <c r="J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S4012" t="s">
        <v>8968</v>
      </c>
      <c r="T4012">
        <v>42.820599999999999</v>
      </c>
      <c r="U4012">
        <v>-85.997500000000002</v>
      </c>
    </row>
    <row r="4013" spans="1:21" x14ac:dyDescent="0.2">
      <c r="A4013">
        <v>55088</v>
      </c>
      <c r="B4013" t="s">
        <v>8969</v>
      </c>
      <c r="C4013" t="s">
        <v>3863</v>
      </c>
      <c r="D4013" t="s">
        <v>1536</v>
      </c>
      <c r="E4013" t="s">
        <v>2346</v>
      </c>
      <c r="F4013" t="s">
        <v>46</v>
      </c>
      <c r="G4013">
        <v>710</v>
      </c>
      <c r="H4013">
        <v>0</v>
      </c>
      <c r="I4013">
        <v>710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S4013" t="s">
        <v>8911</v>
      </c>
      <c r="T4013">
        <v>42.302599999999998</v>
      </c>
      <c r="U4013">
        <v>-83.153999999999996</v>
      </c>
    </row>
    <row r="4014" spans="1:21" x14ac:dyDescent="0.2">
      <c r="A4014">
        <v>55089</v>
      </c>
      <c r="B4014" t="s">
        <v>8970</v>
      </c>
      <c r="C4014" t="s">
        <v>8971</v>
      </c>
      <c r="D4014" t="s">
        <v>2124</v>
      </c>
      <c r="E4014" t="s">
        <v>127</v>
      </c>
      <c r="F4014" t="s">
        <v>46</v>
      </c>
      <c r="G4014">
        <v>738.9</v>
      </c>
      <c r="H4014">
        <v>0</v>
      </c>
      <c r="I4014">
        <v>738.9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S4014" t="s">
        <v>8972</v>
      </c>
      <c r="T4014">
        <v>29.988800000000001</v>
      </c>
      <c r="U4014">
        <v>-90.459900000000005</v>
      </c>
    </row>
    <row r="4015" spans="1:21" x14ac:dyDescent="0.2">
      <c r="A4015">
        <v>55090</v>
      </c>
      <c r="B4015" t="s">
        <v>8973</v>
      </c>
      <c r="C4015" t="s">
        <v>8974</v>
      </c>
      <c r="D4015" t="s">
        <v>8975</v>
      </c>
      <c r="E4015" t="s">
        <v>1364</v>
      </c>
      <c r="F4015" t="s">
        <v>1004</v>
      </c>
      <c r="G4015">
        <v>5.8</v>
      </c>
      <c r="H4015">
        <v>0</v>
      </c>
      <c r="I4015">
        <v>0</v>
      </c>
      <c r="J4015">
        <v>0</v>
      </c>
      <c r="K4015">
        <v>5.8</v>
      </c>
      <c r="L4015">
        <v>0</v>
      </c>
      <c r="M4015">
        <v>0</v>
      </c>
      <c r="N4015">
        <v>0</v>
      </c>
      <c r="O4015">
        <v>0</v>
      </c>
      <c r="P4015">
        <v>0</v>
      </c>
      <c r="S4015" t="s">
        <v>7110</v>
      </c>
      <c r="T4015">
        <v>47.331006000000002</v>
      </c>
      <c r="U4015">
        <v>-116.89035199999999</v>
      </c>
    </row>
    <row r="4016" spans="1:21" x14ac:dyDescent="0.2">
      <c r="A4016">
        <v>55091</v>
      </c>
      <c r="B4016" t="s">
        <v>8976</v>
      </c>
      <c r="C4016" t="s">
        <v>8977</v>
      </c>
      <c r="D4016" t="s">
        <v>8978</v>
      </c>
      <c r="E4016" t="s">
        <v>45</v>
      </c>
      <c r="F4016" t="s">
        <v>46</v>
      </c>
      <c r="G4016">
        <v>1460</v>
      </c>
      <c r="H4016">
        <v>0</v>
      </c>
      <c r="I4016">
        <v>1460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S4016" t="s">
        <v>8979</v>
      </c>
      <c r="T4016">
        <v>32.430199999999999</v>
      </c>
      <c r="U4016">
        <v>-97.053700000000006</v>
      </c>
    </row>
    <row r="4017" spans="1:21" x14ac:dyDescent="0.2">
      <c r="A4017">
        <v>55093</v>
      </c>
      <c r="B4017" t="s">
        <v>8980</v>
      </c>
      <c r="C4017" t="s">
        <v>2342</v>
      </c>
      <c r="D4017" t="s">
        <v>2309</v>
      </c>
      <c r="E4017" t="s">
        <v>999</v>
      </c>
      <c r="F4017" t="s">
        <v>1004</v>
      </c>
      <c r="G4017">
        <v>3.6</v>
      </c>
      <c r="H4017">
        <v>0</v>
      </c>
      <c r="I4017">
        <v>0</v>
      </c>
      <c r="J4017">
        <v>0</v>
      </c>
      <c r="K4017">
        <v>3.6</v>
      </c>
      <c r="L4017">
        <v>0</v>
      </c>
      <c r="M4017">
        <v>0</v>
      </c>
      <c r="N4017">
        <v>0</v>
      </c>
      <c r="O4017">
        <v>0</v>
      </c>
      <c r="P4017">
        <v>0</v>
      </c>
      <c r="S4017" t="s">
        <v>8981</v>
      </c>
      <c r="T4017">
        <v>41.911099999999998</v>
      </c>
      <c r="U4017">
        <v>-71.128900000000002</v>
      </c>
    </row>
    <row r="4018" spans="1:21" x14ac:dyDescent="0.2">
      <c r="A4018">
        <v>55094</v>
      </c>
      <c r="B4018" t="s">
        <v>8982</v>
      </c>
      <c r="C4018" t="s">
        <v>583</v>
      </c>
      <c r="D4018" t="s">
        <v>583</v>
      </c>
      <c r="E4018" t="s">
        <v>99</v>
      </c>
      <c r="F4018" t="s">
        <v>1004</v>
      </c>
      <c r="G4018">
        <v>6.4</v>
      </c>
      <c r="H4018">
        <v>0</v>
      </c>
      <c r="I4018">
        <v>0</v>
      </c>
      <c r="J4018">
        <v>0</v>
      </c>
      <c r="K4018">
        <v>6.4</v>
      </c>
      <c r="L4018">
        <v>0</v>
      </c>
      <c r="M4018">
        <v>0</v>
      </c>
      <c r="N4018">
        <v>0</v>
      </c>
      <c r="O4018">
        <v>0</v>
      </c>
      <c r="P4018">
        <v>0</v>
      </c>
      <c r="S4018" t="s">
        <v>5995</v>
      </c>
      <c r="T4018">
        <v>32.806699999999999</v>
      </c>
      <c r="U4018">
        <v>-117.1683</v>
      </c>
    </row>
    <row r="4019" spans="1:21" x14ac:dyDescent="0.2">
      <c r="A4019">
        <v>55096</v>
      </c>
      <c r="B4019" t="s">
        <v>8983</v>
      </c>
      <c r="C4019" t="s">
        <v>4432</v>
      </c>
      <c r="D4019" t="s">
        <v>1612</v>
      </c>
      <c r="E4019" t="s">
        <v>1591</v>
      </c>
      <c r="F4019" t="s">
        <v>46</v>
      </c>
      <c r="G4019">
        <v>53</v>
      </c>
      <c r="H4019">
        <v>0</v>
      </c>
      <c r="I4019">
        <v>53</v>
      </c>
      <c r="J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S4019" t="s">
        <v>8984</v>
      </c>
      <c r="T4019">
        <v>41.631700000000002</v>
      </c>
      <c r="U4019">
        <v>-87.172799999999995</v>
      </c>
    </row>
    <row r="4020" spans="1:21" x14ac:dyDescent="0.2">
      <c r="A4020">
        <v>55097</v>
      </c>
      <c r="B4020" t="s">
        <v>8985</v>
      </c>
      <c r="C4020" t="s">
        <v>2068</v>
      </c>
      <c r="D4020" t="s">
        <v>929</v>
      </c>
      <c r="E4020" t="s">
        <v>45</v>
      </c>
      <c r="F4020" t="s">
        <v>46</v>
      </c>
      <c r="G4020">
        <v>1002</v>
      </c>
      <c r="H4020">
        <v>0</v>
      </c>
      <c r="I4020">
        <v>1002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S4020" t="s">
        <v>8986</v>
      </c>
      <c r="T4020">
        <v>33.630800000000001</v>
      </c>
      <c r="U4020">
        <v>-95.59</v>
      </c>
    </row>
    <row r="4021" spans="1:21" x14ac:dyDescent="0.2">
      <c r="A4021">
        <v>55098</v>
      </c>
      <c r="B4021" t="s">
        <v>8987</v>
      </c>
      <c r="C4021" t="s">
        <v>3482</v>
      </c>
      <c r="D4021" t="s">
        <v>6012</v>
      </c>
      <c r="E4021" t="s">
        <v>45</v>
      </c>
      <c r="F4021" t="s">
        <v>46</v>
      </c>
      <c r="G4021">
        <v>500</v>
      </c>
      <c r="H4021">
        <v>0</v>
      </c>
      <c r="I4021">
        <v>500</v>
      </c>
      <c r="J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S4021" t="s">
        <v>8988</v>
      </c>
      <c r="T4021">
        <v>26.207999999999998</v>
      </c>
      <c r="U4021">
        <v>-98.399199999999993</v>
      </c>
    </row>
    <row r="4022" spans="1:21" x14ac:dyDescent="0.2">
      <c r="A4022">
        <v>55099</v>
      </c>
      <c r="B4022" t="s">
        <v>8989</v>
      </c>
      <c r="C4022" t="s">
        <v>2129</v>
      </c>
      <c r="D4022" t="s">
        <v>392</v>
      </c>
      <c r="E4022" t="s">
        <v>127</v>
      </c>
      <c r="F4022" t="s">
        <v>46</v>
      </c>
      <c r="G4022">
        <v>176</v>
      </c>
      <c r="H4022">
        <v>0</v>
      </c>
      <c r="I4022">
        <v>176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S4022" t="s">
        <v>258</v>
      </c>
      <c r="T4022">
        <v>32.688899999999997</v>
      </c>
      <c r="U4022">
        <v>-92.081100000000006</v>
      </c>
    </row>
    <row r="4023" spans="1:21" x14ac:dyDescent="0.2">
      <c r="A4023">
        <v>55100</v>
      </c>
      <c r="B4023" t="s">
        <v>8990</v>
      </c>
      <c r="C4023" t="s">
        <v>6651</v>
      </c>
      <c r="D4023" t="s">
        <v>3028</v>
      </c>
      <c r="E4023" t="s">
        <v>1378</v>
      </c>
      <c r="F4023" t="s">
        <v>46</v>
      </c>
      <c r="G4023">
        <v>254</v>
      </c>
      <c r="H4023">
        <v>0</v>
      </c>
      <c r="I4023">
        <v>254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S4023" t="s">
        <v>8991</v>
      </c>
      <c r="T4023">
        <v>44.530299999999997</v>
      </c>
      <c r="U4023">
        <v>-70.521900000000002</v>
      </c>
    </row>
    <row r="4024" spans="1:21" x14ac:dyDescent="0.2">
      <c r="A4024">
        <v>55101</v>
      </c>
      <c r="B4024" t="s">
        <v>8992</v>
      </c>
      <c r="C4024" t="s">
        <v>8993</v>
      </c>
      <c r="D4024" t="s">
        <v>6839</v>
      </c>
      <c r="E4024" t="s">
        <v>2346</v>
      </c>
      <c r="F4024" t="s">
        <v>46</v>
      </c>
      <c r="G4024">
        <v>65</v>
      </c>
      <c r="H4024">
        <v>0</v>
      </c>
      <c r="I4024">
        <v>65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S4024" t="s">
        <v>5405</v>
      </c>
      <c r="T4024">
        <v>42.281345000000002</v>
      </c>
      <c r="U4024">
        <v>-85.494956000000002</v>
      </c>
    </row>
    <row r="4025" spans="1:21" x14ac:dyDescent="0.2">
      <c r="A4025">
        <v>55102</v>
      </c>
      <c r="B4025" t="s">
        <v>8994</v>
      </c>
      <c r="C4025" t="s">
        <v>2368</v>
      </c>
      <c r="D4025" t="s">
        <v>2369</v>
      </c>
      <c r="E4025" t="s">
        <v>2346</v>
      </c>
      <c r="F4025" t="s">
        <v>46</v>
      </c>
      <c r="G4025">
        <v>132</v>
      </c>
      <c r="H4025">
        <v>0</v>
      </c>
      <c r="I4025">
        <v>132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S4025" t="s">
        <v>5612</v>
      </c>
      <c r="T4025">
        <v>45.030397000000001</v>
      </c>
      <c r="U4025">
        <v>-84.730795000000001</v>
      </c>
    </row>
    <row r="4026" spans="1:21" x14ac:dyDescent="0.2">
      <c r="A4026">
        <v>55103</v>
      </c>
      <c r="B4026" t="s">
        <v>8995</v>
      </c>
      <c r="C4026" t="s">
        <v>3680</v>
      </c>
      <c r="D4026" t="s">
        <v>3681</v>
      </c>
      <c r="E4026" t="s">
        <v>3570</v>
      </c>
      <c r="F4026" t="s">
        <v>46</v>
      </c>
      <c r="G4026">
        <v>490</v>
      </c>
      <c r="H4026">
        <v>0</v>
      </c>
      <c r="I4026">
        <v>490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S4026" t="s">
        <v>8945</v>
      </c>
      <c r="T4026">
        <v>42.173889000000003</v>
      </c>
      <c r="U4026">
        <v>-121.81055600000001</v>
      </c>
    </row>
    <row r="4027" spans="1:21" x14ac:dyDescent="0.2">
      <c r="A4027">
        <v>55104</v>
      </c>
      <c r="B4027" t="s">
        <v>8996</v>
      </c>
      <c r="C4027" t="s">
        <v>638</v>
      </c>
      <c r="D4027" t="s">
        <v>638</v>
      </c>
      <c r="E4027" t="s">
        <v>45</v>
      </c>
      <c r="F4027" t="s">
        <v>46</v>
      </c>
      <c r="G4027">
        <v>87.2</v>
      </c>
      <c r="H4027">
        <v>0</v>
      </c>
      <c r="I4027">
        <v>87.2</v>
      </c>
      <c r="J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S4027" t="s">
        <v>8997</v>
      </c>
      <c r="T4027">
        <v>30.0444</v>
      </c>
      <c r="U4027">
        <v>-93.771388999999999</v>
      </c>
    </row>
    <row r="4028" spans="1:21" x14ac:dyDescent="0.2">
      <c r="A4028">
        <v>55107</v>
      </c>
      <c r="B4028" t="s">
        <v>8998</v>
      </c>
      <c r="C4028" t="s">
        <v>6092</v>
      </c>
      <c r="D4028" t="s">
        <v>3849</v>
      </c>
      <c r="E4028" t="s">
        <v>3850</v>
      </c>
      <c r="F4028" t="s">
        <v>46</v>
      </c>
      <c r="G4028">
        <v>538</v>
      </c>
      <c r="H4028">
        <v>0</v>
      </c>
      <c r="I4028">
        <v>538</v>
      </c>
      <c r="J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S4028" t="s">
        <v>8999</v>
      </c>
      <c r="T4028">
        <v>41.801699999999997</v>
      </c>
      <c r="U4028">
        <v>-71.518600000000006</v>
      </c>
    </row>
    <row r="4029" spans="1:21" x14ac:dyDescent="0.2">
      <c r="A4029">
        <v>55109</v>
      </c>
      <c r="B4029" t="s">
        <v>9000</v>
      </c>
      <c r="C4029" t="s">
        <v>9001</v>
      </c>
      <c r="D4029" t="s">
        <v>7358</v>
      </c>
      <c r="E4029" t="s">
        <v>396</v>
      </c>
      <c r="F4029" t="s">
        <v>46</v>
      </c>
      <c r="G4029">
        <v>342.8</v>
      </c>
      <c r="H4029">
        <v>0</v>
      </c>
      <c r="I4029">
        <v>342.8</v>
      </c>
      <c r="J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S4029" t="s">
        <v>9002</v>
      </c>
      <c r="T4029">
        <v>42.0931</v>
      </c>
      <c r="U4029">
        <v>-88.239699999999999</v>
      </c>
    </row>
    <row r="4030" spans="1:21" x14ac:dyDescent="0.2">
      <c r="A4030">
        <v>55110</v>
      </c>
      <c r="B4030" t="s">
        <v>1507</v>
      </c>
      <c r="C4030" t="s">
        <v>1213</v>
      </c>
      <c r="D4030" t="s">
        <v>1913</v>
      </c>
      <c r="E4030" t="s">
        <v>3522</v>
      </c>
      <c r="F4030" t="s">
        <v>46</v>
      </c>
      <c r="G4030">
        <v>576</v>
      </c>
      <c r="H4030">
        <v>0</v>
      </c>
      <c r="I4030">
        <v>576</v>
      </c>
      <c r="J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S4030" t="s">
        <v>9003</v>
      </c>
      <c r="T4030">
        <v>39.452199999999998</v>
      </c>
      <c r="U4030">
        <v>-84.464699999999993</v>
      </c>
    </row>
    <row r="4031" spans="1:21" x14ac:dyDescent="0.2">
      <c r="A4031">
        <v>55111</v>
      </c>
      <c r="B4031" t="s">
        <v>9004</v>
      </c>
      <c r="C4031" t="s">
        <v>1620</v>
      </c>
      <c r="D4031" t="s">
        <v>1621</v>
      </c>
      <c r="E4031" t="s">
        <v>1591</v>
      </c>
      <c r="F4031" t="s">
        <v>46</v>
      </c>
      <c r="G4031">
        <v>568</v>
      </c>
      <c r="H4031">
        <v>0</v>
      </c>
      <c r="I4031">
        <v>568</v>
      </c>
      <c r="J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S4031" t="s">
        <v>9005</v>
      </c>
      <c r="T4031">
        <v>39.922328</v>
      </c>
      <c r="U4031">
        <v>-87.446358000000004</v>
      </c>
    </row>
    <row r="4032" spans="1:21" x14ac:dyDescent="0.2">
      <c r="A4032">
        <v>55112</v>
      </c>
      <c r="B4032" t="s">
        <v>9006</v>
      </c>
      <c r="C4032" t="s">
        <v>6518</v>
      </c>
      <c r="D4032" t="s">
        <v>6519</v>
      </c>
      <c r="E4032" t="s">
        <v>99</v>
      </c>
      <c r="F4032" t="s">
        <v>46</v>
      </c>
      <c r="G4032">
        <v>530</v>
      </c>
      <c r="H4032">
        <v>0</v>
      </c>
      <c r="I4032">
        <v>530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S4032" t="s">
        <v>3126</v>
      </c>
      <c r="T4032">
        <v>39.053139000000002</v>
      </c>
      <c r="U4032">
        <v>-121.69587300000001</v>
      </c>
    </row>
    <row r="4033" spans="1:21" x14ac:dyDescent="0.2">
      <c r="A4033">
        <v>55116</v>
      </c>
      <c r="B4033" t="s">
        <v>9007</v>
      </c>
      <c r="C4033" t="s">
        <v>9008</v>
      </c>
      <c r="D4033" t="s">
        <v>3099</v>
      </c>
      <c r="E4033" t="s">
        <v>1657</v>
      </c>
      <c r="F4033" t="s">
        <v>46</v>
      </c>
      <c r="G4033">
        <v>825</v>
      </c>
      <c r="H4033">
        <v>0</v>
      </c>
      <c r="I4033">
        <v>825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S4033" t="s">
        <v>9009</v>
      </c>
      <c r="T4033">
        <v>36.329700000000003</v>
      </c>
      <c r="U4033">
        <v>-79.829700000000003</v>
      </c>
    </row>
    <row r="4034" spans="1:21" x14ac:dyDescent="0.2">
      <c r="A4034">
        <v>55117</v>
      </c>
      <c r="B4034" t="s">
        <v>9010</v>
      </c>
      <c r="C4034" t="s">
        <v>6734</v>
      </c>
      <c r="D4034" t="s">
        <v>2106</v>
      </c>
      <c r="E4034" t="s">
        <v>127</v>
      </c>
      <c r="F4034" t="s">
        <v>46</v>
      </c>
      <c r="G4034">
        <v>415.4</v>
      </c>
      <c r="H4034">
        <v>0</v>
      </c>
      <c r="I4034">
        <v>415.4</v>
      </c>
      <c r="J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S4034" t="s">
        <v>9011</v>
      </c>
      <c r="T4034">
        <v>30.221</v>
      </c>
      <c r="U4034">
        <v>-93.299199999999999</v>
      </c>
    </row>
    <row r="4035" spans="1:21" x14ac:dyDescent="0.2">
      <c r="A4035">
        <v>55120</v>
      </c>
      <c r="B4035" t="s">
        <v>9012</v>
      </c>
      <c r="C4035" t="s">
        <v>638</v>
      </c>
      <c r="D4035" t="s">
        <v>638</v>
      </c>
      <c r="E4035" t="s">
        <v>45</v>
      </c>
      <c r="F4035" t="s">
        <v>46</v>
      </c>
      <c r="G4035">
        <v>420</v>
      </c>
      <c r="H4035">
        <v>0</v>
      </c>
      <c r="I4035">
        <v>420</v>
      </c>
      <c r="J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S4035" t="s">
        <v>1095</v>
      </c>
      <c r="T4035">
        <v>30.054478</v>
      </c>
      <c r="U4035">
        <v>-93.757435000000001</v>
      </c>
    </row>
    <row r="4036" spans="1:21" x14ac:dyDescent="0.2">
      <c r="A4036">
        <v>55122</v>
      </c>
      <c r="B4036" t="s">
        <v>9013</v>
      </c>
      <c r="C4036" t="s">
        <v>6724</v>
      </c>
      <c r="D4036" t="s">
        <v>1590</v>
      </c>
      <c r="E4036" t="s">
        <v>45</v>
      </c>
      <c r="F4036" t="s">
        <v>46</v>
      </c>
      <c r="G4036">
        <v>70</v>
      </c>
      <c r="H4036">
        <v>0</v>
      </c>
      <c r="I4036">
        <v>70</v>
      </c>
      <c r="J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S4036" t="s">
        <v>9014</v>
      </c>
      <c r="T4036">
        <v>29.954321</v>
      </c>
      <c r="U4036">
        <v>-93.883591999999993</v>
      </c>
    </row>
    <row r="4037" spans="1:21" x14ac:dyDescent="0.2">
      <c r="A4037">
        <v>55123</v>
      </c>
      <c r="B4037" t="s">
        <v>9015</v>
      </c>
      <c r="C4037" t="s">
        <v>9016</v>
      </c>
      <c r="D4037" t="s">
        <v>6012</v>
      </c>
      <c r="E4037" t="s">
        <v>45</v>
      </c>
      <c r="F4037" t="s">
        <v>46</v>
      </c>
      <c r="G4037">
        <v>682</v>
      </c>
      <c r="H4037">
        <v>0</v>
      </c>
      <c r="I4037">
        <v>682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S4037" t="s">
        <v>9017</v>
      </c>
      <c r="T4037">
        <v>26.340299999999999</v>
      </c>
      <c r="U4037">
        <v>-98.19</v>
      </c>
    </row>
    <row r="4038" spans="1:21" x14ac:dyDescent="0.2">
      <c r="A4038">
        <v>55124</v>
      </c>
      <c r="B4038" t="s">
        <v>9018</v>
      </c>
      <c r="C4038" t="s">
        <v>300</v>
      </c>
      <c r="D4038" t="s">
        <v>301</v>
      </c>
      <c r="E4038" t="s">
        <v>230</v>
      </c>
      <c r="F4038" t="s">
        <v>46</v>
      </c>
      <c r="G4038">
        <v>570</v>
      </c>
      <c r="H4038">
        <v>0</v>
      </c>
      <c r="I4038">
        <v>570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 t="s">
        <v>9019</v>
      </c>
      <c r="T4038">
        <v>35.054029</v>
      </c>
      <c r="U4038">
        <v>-114.13327200000001</v>
      </c>
    </row>
    <row r="4039" spans="1:21" x14ac:dyDescent="0.2">
      <c r="A4039">
        <v>55125</v>
      </c>
      <c r="B4039" t="s">
        <v>9020</v>
      </c>
      <c r="C4039" t="s">
        <v>9021</v>
      </c>
      <c r="D4039" t="s">
        <v>3728</v>
      </c>
      <c r="E4039" t="s">
        <v>3570</v>
      </c>
      <c r="F4039" t="s">
        <v>1203</v>
      </c>
      <c r="G4039">
        <v>25</v>
      </c>
      <c r="H4039">
        <v>0</v>
      </c>
      <c r="I4039">
        <v>0</v>
      </c>
      <c r="J4039">
        <v>0</v>
      </c>
      <c r="L4039">
        <v>0</v>
      </c>
      <c r="M4039">
        <v>0</v>
      </c>
      <c r="N4039">
        <v>0</v>
      </c>
      <c r="O4039">
        <v>0</v>
      </c>
      <c r="P4039">
        <v>25</v>
      </c>
      <c r="S4039" t="s">
        <v>7794</v>
      </c>
      <c r="T4039">
        <v>45.936157000000001</v>
      </c>
      <c r="U4039">
        <v>-118.65998999999999</v>
      </c>
    </row>
    <row r="4040" spans="1:21" x14ac:dyDescent="0.2">
      <c r="A4040">
        <v>55126</v>
      </c>
      <c r="B4040" t="s">
        <v>9022</v>
      </c>
      <c r="C4040" t="s">
        <v>579</v>
      </c>
      <c r="D4040" t="s">
        <v>984</v>
      </c>
      <c r="E4040" t="s">
        <v>981</v>
      </c>
      <c r="F4040" t="s">
        <v>46</v>
      </c>
      <c r="G4040">
        <v>506.7</v>
      </c>
      <c r="H4040">
        <v>0</v>
      </c>
      <c r="I4040">
        <v>506.7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 t="s">
        <v>9023</v>
      </c>
      <c r="T4040">
        <v>41.224355000000003</v>
      </c>
      <c r="U4040">
        <v>-73.099727999999999</v>
      </c>
    </row>
    <row r="4041" spans="1:21" x14ac:dyDescent="0.2">
      <c r="A4041">
        <v>55127</v>
      </c>
      <c r="B4041" t="s">
        <v>9024</v>
      </c>
      <c r="C4041" t="s">
        <v>5024</v>
      </c>
      <c r="D4041" t="s">
        <v>1604</v>
      </c>
      <c r="E4041" t="s">
        <v>851</v>
      </c>
      <c r="F4041" t="s">
        <v>46</v>
      </c>
      <c r="G4041">
        <v>264</v>
      </c>
      <c r="H4041">
        <v>0</v>
      </c>
      <c r="I4041">
        <v>264</v>
      </c>
      <c r="J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S4041" t="s">
        <v>6486</v>
      </c>
      <c r="T4041">
        <v>40.217143</v>
      </c>
      <c r="U4041">
        <v>-103.68504</v>
      </c>
    </row>
    <row r="4042" spans="1:21" x14ac:dyDescent="0.2">
      <c r="A4042">
        <v>55128</v>
      </c>
      <c r="B4042" t="s">
        <v>9025</v>
      </c>
      <c r="C4042" t="s">
        <v>1011</v>
      </c>
      <c r="D4042" t="s">
        <v>5775</v>
      </c>
      <c r="E4042" t="s">
        <v>1157</v>
      </c>
      <c r="F4042" t="s">
        <v>46</v>
      </c>
      <c r="G4042">
        <v>454.5</v>
      </c>
      <c r="H4042">
        <v>0</v>
      </c>
      <c r="I4042">
        <v>454.5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 t="s">
        <v>9026</v>
      </c>
      <c r="T4042">
        <v>33.814799999999998</v>
      </c>
      <c r="U4042">
        <v>-83.695400000000006</v>
      </c>
    </row>
    <row r="4043" spans="1:21" x14ac:dyDescent="0.2">
      <c r="A4043">
        <v>55129</v>
      </c>
      <c r="B4043" t="s">
        <v>9027</v>
      </c>
      <c r="C4043" t="s">
        <v>9028</v>
      </c>
      <c r="D4043" t="s">
        <v>257</v>
      </c>
      <c r="E4043" t="s">
        <v>230</v>
      </c>
      <c r="F4043" t="s">
        <v>46</v>
      </c>
      <c r="G4043">
        <v>577</v>
      </c>
      <c r="H4043">
        <v>0</v>
      </c>
      <c r="I4043">
        <v>577</v>
      </c>
      <c r="J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S4043" t="s">
        <v>9029</v>
      </c>
      <c r="T4043">
        <v>32.904200000000003</v>
      </c>
      <c r="U4043">
        <v>-111.7889</v>
      </c>
    </row>
    <row r="4044" spans="1:21" x14ac:dyDescent="0.2">
      <c r="A4044">
        <v>55131</v>
      </c>
      <c r="B4044" t="s">
        <v>9030</v>
      </c>
      <c r="C4044" t="s">
        <v>9031</v>
      </c>
      <c r="D4044" t="s">
        <v>7875</v>
      </c>
      <c r="E4044" t="s">
        <v>396</v>
      </c>
      <c r="F4044" t="s">
        <v>46</v>
      </c>
      <c r="G4044">
        <v>1140</v>
      </c>
      <c r="H4044">
        <v>0</v>
      </c>
      <c r="I4044">
        <v>1140</v>
      </c>
      <c r="J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S4044" t="s">
        <v>9032</v>
      </c>
      <c r="T4044">
        <v>41.479700000000001</v>
      </c>
      <c r="U4044">
        <v>-88.258099999999999</v>
      </c>
    </row>
    <row r="4045" spans="1:21" x14ac:dyDescent="0.2">
      <c r="A4045">
        <v>55132</v>
      </c>
      <c r="B4045" t="s">
        <v>9033</v>
      </c>
      <c r="C4045" t="s">
        <v>9034</v>
      </c>
      <c r="D4045" t="s">
        <v>4442</v>
      </c>
      <c r="E4045" t="s">
        <v>45</v>
      </c>
      <c r="F4045" t="s">
        <v>46</v>
      </c>
      <c r="G4045">
        <v>845</v>
      </c>
      <c r="H4045">
        <v>0</v>
      </c>
      <c r="I4045">
        <v>845</v>
      </c>
      <c r="J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S4045" t="s">
        <v>9035</v>
      </c>
      <c r="T4045">
        <v>32.017825999999999</v>
      </c>
      <c r="U4045">
        <v>-94.619743</v>
      </c>
    </row>
    <row r="4046" spans="1:21" x14ac:dyDescent="0.2">
      <c r="A4046">
        <v>55133</v>
      </c>
      <c r="B4046" t="s">
        <v>9036</v>
      </c>
      <c r="C4046" t="s">
        <v>8271</v>
      </c>
      <c r="D4046" t="s">
        <v>2591</v>
      </c>
      <c r="E4046" t="s">
        <v>94</v>
      </c>
      <c r="F4046" t="s">
        <v>158</v>
      </c>
      <c r="G4046">
        <v>11.2</v>
      </c>
      <c r="H4046">
        <v>0</v>
      </c>
      <c r="I4046">
        <v>0</v>
      </c>
      <c r="J4046">
        <v>11.2</v>
      </c>
      <c r="L4046">
        <v>0</v>
      </c>
      <c r="M4046">
        <v>0</v>
      </c>
      <c r="N4046">
        <v>0</v>
      </c>
      <c r="O4046">
        <v>0</v>
      </c>
      <c r="P4046">
        <v>0</v>
      </c>
      <c r="S4046" t="s">
        <v>2720</v>
      </c>
      <c r="T4046">
        <v>44.819600000000001</v>
      </c>
      <c r="U4046">
        <v>-93.115600000000001</v>
      </c>
    </row>
    <row r="4047" spans="1:21" x14ac:dyDescent="0.2">
      <c r="A4047">
        <v>55135</v>
      </c>
      <c r="B4047" t="s">
        <v>9037</v>
      </c>
      <c r="C4047" t="s">
        <v>9038</v>
      </c>
      <c r="D4047" t="s">
        <v>1514</v>
      </c>
      <c r="E4047" t="s">
        <v>2451</v>
      </c>
      <c r="F4047" t="s">
        <v>46</v>
      </c>
      <c r="G4047">
        <v>300.3</v>
      </c>
      <c r="H4047">
        <v>0</v>
      </c>
      <c r="I4047">
        <v>300.3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 t="s">
        <v>9039</v>
      </c>
      <c r="T4047">
        <v>44.193600000000004</v>
      </c>
      <c r="U4047">
        <v>-88.506399999999999</v>
      </c>
    </row>
    <row r="4048" spans="1:21" x14ac:dyDescent="0.2">
      <c r="A4048">
        <v>55137</v>
      </c>
      <c r="B4048" t="s">
        <v>9040</v>
      </c>
      <c r="C4048" t="s">
        <v>4146</v>
      </c>
      <c r="D4048" t="s">
        <v>4138</v>
      </c>
      <c r="E4048" t="s">
        <v>45</v>
      </c>
      <c r="F4048" t="s">
        <v>46</v>
      </c>
      <c r="G4048">
        <v>756</v>
      </c>
      <c r="H4048">
        <v>0</v>
      </c>
      <c r="I4048">
        <v>756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 t="s">
        <v>9041</v>
      </c>
      <c r="T4048">
        <v>29.593056000000001</v>
      </c>
      <c r="U4048">
        <v>-97.973214999999996</v>
      </c>
    </row>
    <row r="4049" spans="1:21" x14ac:dyDescent="0.2">
      <c r="A4049">
        <v>55138</v>
      </c>
      <c r="B4049" t="s">
        <v>9042</v>
      </c>
      <c r="C4049" t="s">
        <v>1233</v>
      </c>
      <c r="D4049" t="s">
        <v>1088</v>
      </c>
      <c r="E4049" t="s">
        <v>24</v>
      </c>
      <c r="F4049" t="s">
        <v>46</v>
      </c>
      <c r="G4049">
        <v>100</v>
      </c>
      <c r="H4049">
        <v>0</v>
      </c>
      <c r="I4049">
        <v>100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 t="s">
        <v>5730</v>
      </c>
      <c r="T4049">
        <v>32.540979999999998</v>
      </c>
      <c r="U4049">
        <v>-85.038878999999994</v>
      </c>
    </row>
    <row r="4050" spans="1:21" x14ac:dyDescent="0.2">
      <c r="A4050">
        <v>55139</v>
      </c>
      <c r="B4050" t="s">
        <v>9043</v>
      </c>
      <c r="C4050" t="s">
        <v>6124</v>
      </c>
      <c r="D4050" t="s">
        <v>6125</v>
      </c>
      <c r="E4050" t="s">
        <v>45</v>
      </c>
      <c r="F4050" t="s">
        <v>46</v>
      </c>
      <c r="G4050">
        <v>705</v>
      </c>
      <c r="H4050">
        <v>0</v>
      </c>
      <c r="I4050">
        <v>705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 t="s">
        <v>9044</v>
      </c>
      <c r="T4050">
        <v>32.334220000000002</v>
      </c>
      <c r="U4050">
        <v>-97.731685999999996</v>
      </c>
    </row>
    <row r="4051" spans="1:21" x14ac:dyDescent="0.2">
      <c r="A4051">
        <v>55141</v>
      </c>
      <c r="B4051" t="s">
        <v>9045</v>
      </c>
      <c r="C4051" t="s">
        <v>385</v>
      </c>
      <c r="D4051" t="s">
        <v>4748</v>
      </c>
      <c r="E4051" t="s">
        <v>1157</v>
      </c>
      <c r="F4051" t="s">
        <v>46</v>
      </c>
      <c r="G4051">
        <v>486.9</v>
      </c>
      <c r="H4051">
        <v>0</v>
      </c>
      <c r="I4051">
        <v>486.9</v>
      </c>
      <c r="J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S4051" t="s">
        <v>9046</v>
      </c>
      <c r="T4051">
        <v>33.358471999999999</v>
      </c>
      <c r="U4051">
        <v>-84.991390999999993</v>
      </c>
    </row>
    <row r="4052" spans="1:21" x14ac:dyDescent="0.2">
      <c r="A4052">
        <v>55144</v>
      </c>
      <c r="B4052" t="s">
        <v>9047</v>
      </c>
      <c r="C4052" t="s">
        <v>9048</v>
      </c>
      <c r="D4052" t="s">
        <v>9049</v>
      </c>
      <c r="E4052" t="s">
        <v>45</v>
      </c>
      <c r="F4052" t="s">
        <v>46</v>
      </c>
      <c r="G4052">
        <v>881</v>
      </c>
      <c r="H4052">
        <v>0</v>
      </c>
      <c r="I4052">
        <v>881</v>
      </c>
      <c r="J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S4052" t="s">
        <v>9050</v>
      </c>
      <c r="T4052">
        <v>29.7806</v>
      </c>
      <c r="U4052">
        <v>-97.989400000000003</v>
      </c>
    </row>
    <row r="4053" spans="1:21" x14ac:dyDescent="0.2">
      <c r="A4053">
        <v>55146</v>
      </c>
      <c r="B4053" t="s">
        <v>9051</v>
      </c>
      <c r="C4053" t="s">
        <v>4648</v>
      </c>
      <c r="D4053" t="s">
        <v>3629</v>
      </c>
      <c r="E4053" t="s">
        <v>325</v>
      </c>
      <c r="F4053" t="s">
        <v>46</v>
      </c>
      <c r="G4053">
        <v>783</v>
      </c>
      <c r="H4053">
        <v>0</v>
      </c>
      <c r="I4053">
        <v>783</v>
      </c>
      <c r="J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S4053" t="s">
        <v>5859</v>
      </c>
      <c r="T4053">
        <v>35.9833</v>
      </c>
      <c r="U4053">
        <v>-95.934600000000003</v>
      </c>
    </row>
    <row r="4054" spans="1:21" x14ac:dyDescent="0.2">
      <c r="A4054">
        <v>55148</v>
      </c>
      <c r="B4054" t="s">
        <v>9052</v>
      </c>
      <c r="C4054" t="s">
        <v>2741</v>
      </c>
      <c r="D4054" t="s">
        <v>50</v>
      </c>
      <c r="E4054" t="s">
        <v>1591</v>
      </c>
      <c r="F4054" t="s">
        <v>46</v>
      </c>
      <c r="G4054">
        <v>174.5</v>
      </c>
      <c r="H4054">
        <v>0</v>
      </c>
      <c r="I4054">
        <v>174.5</v>
      </c>
      <c r="J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S4054" t="s">
        <v>9053</v>
      </c>
      <c r="T4054">
        <v>39.070799999999998</v>
      </c>
      <c r="U4054">
        <v>-87.012799999999999</v>
      </c>
    </row>
    <row r="4055" spans="1:21" x14ac:dyDescent="0.2">
      <c r="A4055">
        <v>55149</v>
      </c>
      <c r="B4055" t="s">
        <v>9054</v>
      </c>
      <c r="C4055" t="s">
        <v>9055</v>
      </c>
      <c r="D4055" t="s">
        <v>1007</v>
      </c>
      <c r="E4055" t="s">
        <v>981</v>
      </c>
      <c r="F4055" t="s">
        <v>46</v>
      </c>
      <c r="G4055">
        <v>757.3</v>
      </c>
      <c r="H4055">
        <v>0</v>
      </c>
      <c r="I4055">
        <v>757.3</v>
      </c>
      <c r="J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S4055" t="s">
        <v>9056</v>
      </c>
      <c r="T4055">
        <v>41.872042999999998</v>
      </c>
      <c r="U4055">
        <v>-71.895798999999997</v>
      </c>
    </row>
    <row r="4056" spans="1:21" x14ac:dyDescent="0.2">
      <c r="A4056">
        <v>55151</v>
      </c>
      <c r="B4056" t="s">
        <v>9057</v>
      </c>
      <c r="C4056" t="s">
        <v>7731</v>
      </c>
      <c r="D4056" t="s">
        <v>625</v>
      </c>
      <c r="E4056" t="s">
        <v>99</v>
      </c>
      <c r="F4056" t="s">
        <v>46</v>
      </c>
      <c r="G4056">
        <v>965.4</v>
      </c>
      <c r="H4056">
        <v>0</v>
      </c>
      <c r="I4056">
        <v>965.4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 t="s">
        <v>9058</v>
      </c>
      <c r="T4056">
        <v>35.2956</v>
      </c>
      <c r="U4056">
        <v>-119.5919</v>
      </c>
    </row>
    <row r="4057" spans="1:21" x14ac:dyDescent="0.2">
      <c r="A4057">
        <v>55152</v>
      </c>
      <c r="B4057" t="s">
        <v>9059</v>
      </c>
      <c r="C4057" t="s">
        <v>8267</v>
      </c>
      <c r="D4057" t="s">
        <v>1258</v>
      </c>
      <c r="E4057" t="s">
        <v>1157</v>
      </c>
      <c r="F4057" t="s">
        <v>158</v>
      </c>
      <c r="G4057">
        <v>2.6</v>
      </c>
      <c r="H4057">
        <v>0</v>
      </c>
      <c r="I4057">
        <v>0</v>
      </c>
      <c r="J4057">
        <v>2.6</v>
      </c>
      <c r="L4057">
        <v>0</v>
      </c>
      <c r="M4057">
        <v>0</v>
      </c>
      <c r="N4057">
        <v>0</v>
      </c>
      <c r="O4057">
        <v>0</v>
      </c>
      <c r="P4057">
        <v>0</v>
      </c>
      <c r="S4057" t="s">
        <v>3940</v>
      </c>
      <c r="T4057">
        <v>33.770800000000001</v>
      </c>
      <c r="U4057">
        <v>-84.386099999999999</v>
      </c>
    </row>
    <row r="4058" spans="1:21" x14ac:dyDescent="0.2">
      <c r="A4058">
        <v>55153</v>
      </c>
      <c r="B4058" t="s">
        <v>9060</v>
      </c>
      <c r="C4058" t="s">
        <v>377</v>
      </c>
      <c r="D4058" t="s">
        <v>4138</v>
      </c>
      <c r="E4058" t="s">
        <v>45</v>
      </c>
      <c r="F4058" t="s">
        <v>46</v>
      </c>
      <c r="G4058">
        <v>982.3</v>
      </c>
      <c r="H4058">
        <v>0</v>
      </c>
      <c r="I4058">
        <v>982.3</v>
      </c>
      <c r="J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S4058" t="s">
        <v>9061</v>
      </c>
      <c r="T4058">
        <v>29.624400000000001</v>
      </c>
      <c r="U4058">
        <v>-98.141900000000007</v>
      </c>
    </row>
    <row r="4059" spans="1:21" x14ac:dyDescent="0.2">
      <c r="A4059">
        <v>55154</v>
      </c>
      <c r="B4059" t="s">
        <v>9062</v>
      </c>
      <c r="C4059" t="s">
        <v>4160</v>
      </c>
      <c r="D4059" t="s">
        <v>4160</v>
      </c>
      <c r="E4059" t="s">
        <v>45</v>
      </c>
      <c r="F4059" t="s">
        <v>46</v>
      </c>
      <c r="G4059">
        <v>516</v>
      </c>
      <c r="H4059">
        <v>0</v>
      </c>
      <c r="I4059">
        <v>516</v>
      </c>
      <c r="J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S4059" t="s">
        <v>9063</v>
      </c>
      <c r="T4059">
        <v>30.1478</v>
      </c>
      <c r="U4059">
        <v>-97.2714</v>
      </c>
    </row>
    <row r="4060" spans="1:21" x14ac:dyDescent="0.2">
      <c r="A4060">
        <v>55155</v>
      </c>
      <c r="B4060" t="s">
        <v>9064</v>
      </c>
      <c r="C4060" t="s">
        <v>1229</v>
      </c>
      <c r="D4060" t="s">
        <v>1229</v>
      </c>
      <c r="E4060" t="s">
        <v>204</v>
      </c>
      <c r="F4060" t="s">
        <v>1004</v>
      </c>
      <c r="G4060">
        <v>5.9</v>
      </c>
      <c r="H4060">
        <v>0</v>
      </c>
      <c r="I4060">
        <v>0</v>
      </c>
      <c r="J4060">
        <v>0</v>
      </c>
      <c r="K4060">
        <v>5.9</v>
      </c>
      <c r="L4060">
        <v>0</v>
      </c>
      <c r="M4060">
        <v>0</v>
      </c>
      <c r="N4060">
        <v>0</v>
      </c>
      <c r="O4060">
        <v>0</v>
      </c>
      <c r="P4060">
        <v>0</v>
      </c>
      <c r="S4060" t="s">
        <v>9065</v>
      </c>
      <c r="T4060">
        <v>42.697499999999998</v>
      </c>
      <c r="U4060">
        <v>-73.851399999999998</v>
      </c>
    </row>
    <row r="4061" spans="1:21" x14ac:dyDescent="0.2">
      <c r="A4061">
        <v>55156</v>
      </c>
      <c r="B4061" t="s">
        <v>9066</v>
      </c>
      <c r="C4061" t="s">
        <v>5597</v>
      </c>
      <c r="D4061" t="s">
        <v>4312</v>
      </c>
      <c r="E4061" t="s">
        <v>2729</v>
      </c>
      <c r="F4061" t="s">
        <v>1004</v>
      </c>
      <c r="G4061">
        <v>1.8</v>
      </c>
      <c r="H4061">
        <v>0</v>
      </c>
      <c r="I4061">
        <v>0</v>
      </c>
      <c r="J4061">
        <v>0</v>
      </c>
      <c r="K4061">
        <v>1.8</v>
      </c>
      <c r="L4061">
        <v>0</v>
      </c>
      <c r="M4061">
        <v>0</v>
      </c>
      <c r="N4061">
        <v>0</v>
      </c>
      <c r="O4061">
        <v>0</v>
      </c>
      <c r="P4061">
        <v>0</v>
      </c>
      <c r="S4061" t="s">
        <v>8826</v>
      </c>
      <c r="T4061">
        <v>38.638333000000003</v>
      </c>
      <c r="U4061">
        <v>-77.414721999999998</v>
      </c>
    </row>
    <row r="4062" spans="1:21" x14ac:dyDescent="0.2">
      <c r="A4062">
        <v>55161</v>
      </c>
      <c r="B4062" t="s">
        <v>9067</v>
      </c>
      <c r="C4062" t="s">
        <v>9068</v>
      </c>
      <c r="D4062" t="s">
        <v>179</v>
      </c>
      <c r="E4062" t="s">
        <v>99</v>
      </c>
      <c r="F4062" t="s">
        <v>1004</v>
      </c>
      <c r="G4062">
        <v>5.4</v>
      </c>
      <c r="H4062">
        <v>0</v>
      </c>
      <c r="I4062">
        <v>0</v>
      </c>
      <c r="J4062">
        <v>0</v>
      </c>
      <c r="K4062">
        <v>5.4</v>
      </c>
      <c r="L4062">
        <v>0</v>
      </c>
      <c r="M4062">
        <v>0</v>
      </c>
      <c r="N4062">
        <v>0</v>
      </c>
      <c r="O4062">
        <v>0</v>
      </c>
      <c r="P4062">
        <v>0</v>
      </c>
      <c r="S4062" t="s">
        <v>5725</v>
      </c>
      <c r="T4062">
        <v>34.292499999999997</v>
      </c>
      <c r="U4062">
        <v>-118.389444</v>
      </c>
    </row>
    <row r="4063" spans="1:21" x14ac:dyDescent="0.2">
      <c r="A4063">
        <v>55162</v>
      </c>
      <c r="B4063" t="s">
        <v>9069</v>
      </c>
      <c r="C4063" t="s">
        <v>9070</v>
      </c>
      <c r="D4063" t="s">
        <v>1102</v>
      </c>
      <c r="E4063" t="s">
        <v>278</v>
      </c>
      <c r="F4063" t="s">
        <v>1004</v>
      </c>
      <c r="G4063">
        <v>3.8</v>
      </c>
      <c r="H4063">
        <v>0</v>
      </c>
      <c r="I4063">
        <v>0</v>
      </c>
      <c r="J4063">
        <v>0</v>
      </c>
      <c r="K4063">
        <v>3.8</v>
      </c>
      <c r="L4063">
        <v>0</v>
      </c>
      <c r="M4063">
        <v>0</v>
      </c>
      <c r="N4063">
        <v>0</v>
      </c>
      <c r="O4063">
        <v>0</v>
      </c>
      <c r="P4063">
        <v>0</v>
      </c>
      <c r="S4063" t="s">
        <v>9071</v>
      </c>
      <c r="T4063">
        <v>29.096900000000002</v>
      </c>
      <c r="U4063">
        <v>-81.068899999999999</v>
      </c>
    </row>
    <row r="4064" spans="1:21" x14ac:dyDescent="0.2">
      <c r="A4064">
        <v>55163</v>
      </c>
      <c r="B4064" t="s">
        <v>9072</v>
      </c>
      <c r="C4064" t="s">
        <v>1019</v>
      </c>
      <c r="D4064" t="s">
        <v>1019</v>
      </c>
      <c r="E4064" t="s">
        <v>981</v>
      </c>
      <c r="F4064" t="s">
        <v>1004</v>
      </c>
      <c r="G4064">
        <v>2.7</v>
      </c>
      <c r="H4064">
        <v>0</v>
      </c>
      <c r="I4064">
        <v>0</v>
      </c>
      <c r="J4064">
        <v>0</v>
      </c>
      <c r="K4064">
        <v>2.7</v>
      </c>
      <c r="L4064">
        <v>0</v>
      </c>
      <c r="M4064">
        <v>0</v>
      </c>
      <c r="N4064">
        <v>0</v>
      </c>
      <c r="O4064">
        <v>0</v>
      </c>
      <c r="P4064">
        <v>0</v>
      </c>
      <c r="S4064" t="s">
        <v>7048</v>
      </c>
      <c r="T4064">
        <v>41.786099999999998</v>
      </c>
      <c r="U4064">
        <v>-72.654399999999995</v>
      </c>
    </row>
    <row r="4065" spans="1:21" x14ac:dyDescent="0.2">
      <c r="A4065">
        <v>55164</v>
      </c>
      <c r="B4065" t="s">
        <v>9073</v>
      </c>
      <c r="C4065" t="s">
        <v>9074</v>
      </c>
      <c r="D4065" t="s">
        <v>9075</v>
      </c>
      <c r="E4065" t="s">
        <v>136</v>
      </c>
      <c r="F4065" t="s">
        <v>46</v>
      </c>
      <c r="G4065">
        <v>501</v>
      </c>
      <c r="H4065">
        <v>0</v>
      </c>
      <c r="I4065">
        <v>501</v>
      </c>
      <c r="J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S4065" t="s">
        <v>9076</v>
      </c>
      <c r="T4065">
        <v>38.3902</v>
      </c>
      <c r="U4065">
        <v>-85.413300000000007</v>
      </c>
    </row>
    <row r="4066" spans="1:21" x14ac:dyDescent="0.2">
      <c r="A4066">
        <v>55165</v>
      </c>
      <c r="B4066" t="s">
        <v>2106</v>
      </c>
      <c r="C4066" t="s">
        <v>8115</v>
      </c>
      <c r="D4066" t="s">
        <v>2106</v>
      </c>
      <c r="E4066" t="s">
        <v>127</v>
      </c>
      <c r="F4066" t="s">
        <v>46</v>
      </c>
      <c r="G4066">
        <v>302.10000000000002</v>
      </c>
      <c r="H4066">
        <v>0</v>
      </c>
      <c r="I4066">
        <v>302.10000000000002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 t="s">
        <v>9077</v>
      </c>
      <c r="T4066">
        <v>30.160799999999998</v>
      </c>
      <c r="U4066">
        <v>-93.344999999999999</v>
      </c>
    </row>
    <row r="4067" spans="1:21" x14ac:dyDescent="0.2">
      <c r="A4067">
        <v>55166</v>
      </c>
      <c r="B4067" t="s">
        <v>9078</v>
      </c>
      <c r="C4067" t="s">
        <v>8906</v>
      </c>
      <c r="D4067" t="s">
        <v>83</v>
      </c>
      <c r="E4067" t="s">
        <v>273</v>
      </c>
      <c r="F4067" t="s">
        <v>46</v>
      </c>
      <c r="G4067">
        <v>850.8</v>
      </c>
      <c r="H4067">
        <v>0</v>
      </c>
      <c r="I4067">
        <v>850.8</v>
      </c>
      <c r="J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S4067" t="s">
        <v>9079</v>
      </c>
      <c r="T4067">
        <v>35.078600000000002</v>
      </c>
      <c r="U4067">
        <v>-81.575000000000003</v>
      </c>
    </row>
    <row r="4068" spans="1:21" x14ac:dyDescent="0.2">
      <c r="A4068">
        <v>55168</v>
      </c>
      <c r="B4068" t="s">
        <v>9080</v>
      </c>
      <c r="C4068" t="s">
        <v>3862</v>
      </c>
      <c r="D4068" t="s">
        <v>4160</v>
      </c>
      <c r="E4068" t="s">
        <v>45</v>
      </c>
      <c r="F4068" t="s">
        <v>46</v>
      </c>
      <c r="G4068">
        <v>525</v>
      </c>
      <c r="H4068">
        <v>0</v>
      </c>
      <c r="I4068">
        <v>525</v>
      </c>
      <c r="J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S4068" t="s">
        <v>288</v>
      </c>
      <c r="T4068">
        <v>30.145800000000001</v>
      </c>
      <c r="U4068">
        <v>-97.55</v>
      </c>
    </row>
    <row r="4069" spans="1:21" x14ac:dyDescent="0.2">
      <c r="A4069">
        <v>55170</v>
      </c>
      <c r="B4069" t="s">
        <v>9081</v>
      </c>
      <c r="C4069" t="s">
        <v>9082</v>
      </c>
      <c r="D4069" t="s">
        <v>3099</v>
      </c>
      <c r="E4069" t="s">
        <v>3075</v>
      </c>
      <c r="F4069" t="s">
        <v>46</v>
      </c>
      <c r="G4069">
        <v>678</v>
      </c>
      <c r="H4069">
        <v>0</v>
      </c>
      <c r="I4069">
        <v>678</v>
      </c>
      <c r="J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S4069" t="s">
        <v>9083</v>
      </c>
      <c r="T4069">
        <v>42.904200000000003</v>
      </c>
      <c r="U4069">
        <v>-71.426100000000005</v>
      </c>
    </row>
    <row r="4070" spans="1:21" x14ac:dyDescent="0.2">
      <c r="A4070">
        <v>55172</v>
      </c>
      <c r="B4070" t="s">
        <v>9084</v>
      </c>
      <c r="C4070" t="s">
        <v>9085</v>
      </c>
      <c r="D4070" t="s">
        <v>5138</v>
      </c>
      <c r="E4070" t="s">
        <v>45</v>
      </c>
      <c r="F4070" t="s">
        <v>46</v>
      </c>
      <c r="G4070">
        <v>748</v>
      </c>
      <c r="H4070">
        <v>0</v>
      </c>
      <c r="I4070">
        <v>748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 t="s">
        <v>9086</v>
      </c>
      <c r="T4070">
        <v>31.859400000000001</v>
      </c>
      <c r="U4070">
        <v>-97.358599999999996</v>
      </c>
    </row>
    <row r="4071" spans="1:21" x14ac:dyDescent="0.2">
      <c r="A4071">
        <v>55173</v>
      </c>
      <c r="B4071" t="s">
        <v>9087</v>
      </c>
      <c r="C4071" t="s">
        <v>9088</v>
      </c>
      <c r="D4071" t="s">
        <v>2157</v>
      </c>
      <c r="E4071" t="s">
        <v>127</v>
      </c>
      <c r="F4071" t="s">
        <v>46</v>
      </c>
      <c r="G4071">
        <v>1120.3</v>
      </c>
      <c r="H4071">
        <v>0</v>
      </c>
      <c r="I4071">
        <v>1120.3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 t="s">
        <v>9089</v>
      </c>
      <c r="T4071">
        <v>30.428611</v>
      </c>
      <c r="U4071">
        <v>-92.413055999999997</v>
      </c>
    </row>
    <row r="4072" spans="1:21" x14ac:dyDescent="0.2">
      <c r="A4072">
        <v>55176</v>
      </c>
      <c r="B4072" t="s">
        <v>9090</v>
      </c>
      <c r="C4072" t="s">
        <v>4082</v>
      </c>
      <c r="D4072" t="s">
        <v>2756</v>
      </c>
      <c r="E4072" t="s">
        <v>45</v>
      </c>
      <c r="F4072" t="s">
        <v>46</v>
      </c>
      <c r="G4072">
        <v>402.2</v>
      </c>
      <c r="H4072">
        <v>0</v>
      </c>
      <c r="I4072">
        <v>402.2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 t="s">
        <v>9091</v>
      </c>
      <c r="T4072">
        <v>32.448099999999997</v>
      </c>
      <c r="U4072">
        <v>-94.690299999999993</v>
      </c>
    </row>
    <row r="4073" spans="1:21" x14ac:dyDescent="0.2">
      <c r="A4073">
        <v>55177</v>
      </c>
      <c r="B4073" t="s">
        <v>9092</v>
      </c>
      <c r="C4073" t="s">
        <v>9093</v>
      </c>
      <c r="D4073" t="s">
        <v>301</v>
      </c>
      <c r="E4073" t="s">
        <v>230</v>
      </c>
      <c r="F4073" t="s">
        <v>46</v>
      </c>
      <c r="G4073">
        <v>550</v>
      </c>
      <c r="H4073">
        <v>0</v>
      </c>
      <c r="I4073">
        <v>550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 t="s">
        <v>9094</v>
      </c>
      <c r="T4073">
        <v>34.867800000000003</v>
      </c>
      <c r="U4073">
        <v>-114.5317</v>
      </c>
    </row>
    <row r="4074" spans="1:21" x14ac:dyDescent="0.2">
      <c r="A4074">
        <v>55178</v>
      </c>
      <c r="B4074" t="s">
        <v>9095</v>
      </c>
      <c r="C4074" t="s">
        <v>2794</v>
      </c>
      <c r="D4074" t="s">
        <v>1665</v>
      </c>
      <c r="E4074" t="s">
        <v>1215</v>
      </c>
      <c r="F4074" t="s">
        <v>46</v>
      </c>
      <c r="G4074">
        <v>616</v>
      </c>
      <c r="H4074">
        <v>0</v>
      </c>
      <c r="I4074">
        <v>616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 t="s">
        <v>9096</v>
      </c>
      <c r="T4074">
        <v>38.793100000000003</v>
      </c>
      <c r="U4074">
        <v>-94.300600000000003</v>
      </c>
    </row>
    <row r="4075" spans="1:21" x14ac:dyDescent="0.2">
      <c r="A4075">
        <v>55179</v>
      </c>
      <c r="B4075" t="s">
        <v>9097</v>
      </c>
      <c r="C4075" t="s">
        <v>5611</v>
      </c>
      <c r="D4075" t="s">
        <v>1441</v>
      </c>
      <c r="E4075" t="s">
        <v>1364</v>
      </c>
      <c r="F4075" t="s">
        <v>46</v>
      </c>
      <c r="G4075">
        <v>248</v>
      </c>
      <c r="H4075">
        <v>0</v>
      </c>
      <c r="I4075">
        <v>248</v>
      </c>
      <c r="J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S4075" t="s">
        <v>9098</v>
      </c>
      <c r="T4075">
        <v>47.785800000000002</v>
      </c>
      <c r="U4075">
        <v>-116.9203</v>
      </c>
    </row>
    <row r="4076" spans="1:21" x14ac:dyDescent="0.2">
      <c r="A4076">
        <v>55182</v>
      </c>
      <c r="B4076" t="s">
        <v>9099</v>
      </c>
      <c r="C4076" t="s">
        <v>6660</v>
      </c>
      <c r="D4076" t="s">
        <v>625</v>
      </c>
      <c r="E4076" t="s">
        <v>99</v>
      </c>
      <c r="F4076" t="s">
        <v>46</v>
      </c>
      <c r="G4076">
        <v>545</v>
      </c>
      <c r="H4076">
        <v>0</v>
      </c>
      <c r="I4076">
        <v>545</v>
      </c>
      <c r="J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S4076" t="s">
        <v>9100</v>
      </c>
      <c r="T4076">
        <v>35.209699999999998</v>
      </c>
      <c r="U4076">
        <v>-119.58499999999999</v>
      </c>
    </row>
    <row r="4077" spans="1:21" x14ac:dyDescent="0.2">
      <c r="A4077">
        <v>55183</v>
      </c>
      <c r="B4077" t="s">
        <v>9101</v>
      </c>
      <c r="C4077" t="s">
        <v>5622</v>
      </c>
      <c r="D4077" t="s">
        <v>1088</v>
      </c>
      <c r="E4077" t="s">
        <v>396</v>
      </c>
      <c r="F4077" t="s">
        <v>46</v>
      </c>
      <c r="G4077">
        <v>570.6</v>
      </c>
      <c r="H4077">
        <v>0</v>
      </c>
      <c r="I4077">
        <v>570.6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S4077" t="s">
        <v>9102</v>
      </c>
      <c r="T4077">
        <v>41.774444000000003</v>
      </c>
      <c r="U4077">
        <v>-89.607221999999993</v>
      </c>
    </row>
    <row r="4078" spans="1:21" x14ac:dyDescent="0.2">
      <c r="A4078">
        <v>55184</v>
      </c>
      <c r="B4078" t="s">
        <v>9103</v>
      </c>
      <c r="C4078" t="s">
        <v>7825</v>
      </c>
      <c r="D4078" t="s">
        <v>499</v>
      </c>
      <c r="E4078" t="s">
        <v>99</v>
      </c>
      <c r="F4078" t="s">
        <v>46</v>
      </c>
      <c r="G4078">
        <v>5.6</v>
      </c>
      <c r="H4078">
        <v>0</v>
      </c>
      <c r="I4078">
        <v>5.6</v>
      </c>
      <c r="J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S4078" t="s">
        <v>6700</v>
      </c>
      <c r="T4078">
        <v>35.953293000000002</v>
      </c>
      <c r="U4078">
        <v>-120.85995200000001</v>
      </c>
    </row>
    <row r="4079" spans="1:21" x14ac:dyDescent="0.2">
      <c r="A4079">
        <v>55187</v>
      </c>
      <c r="B4079" t="s">
        <v>9104</v>
      </c>
      <c r="C4079" t="s">
        <v>7785</v>
      </c>
      <c r="D4079" t="s">
        <v>4070</v>
      </c>
      <c r="E4079" t="s">
        <v>45</v>
      </c>
      <c r="F4079" t="s">
        <v>46</v>
      </c>
      <c r="G4079">
        <v>833</v>
      </c>
      <c r="H4079">
        <v>0</v>
      </c>
      <c r="I4079">
        <v>833</v>
      </c>
      <c r="J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S4079" t="s">
        <v>9105</v>
      </c>
      <c r="T4079">
        <v>29.836952</v>
      </c>
      <c r="U4079">
        <v>-95.121744000000007</v>
      </c>
    </row>
    <row r="4080" spans="1:21" x14ac:dyDescent="0.2">
      <c r="A4080">
        <v>55188</v>
      </c>
      <c r="B4080" t="s">
        <v>9106</v>
      </c>
      <c r="C4080" t="s">
        <v>1359</v>
      </c>
      <c r="D4080" t="s">
        <v>1481</v>
      </c>
      <c r="E4080" t="s">
        <v>396</v>
      </c>
      <c r="F4080" t="s">
        <v>46</v>
      </c>
      <c r="G4080">
        <v>521.20000000000005</v>
      </c>
      <c r="H4080">
        <v>0</v>
      </c>
      <c r="I4080">
        <v>521.20000000000005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 t="s">
        <v>9107</v>
      </c>
      <c r="T4080">
        <v>41.712215999999998</v>
      </c>
      <c r="U4080">
        <v>-90.279679000000002</v>
      </c>
    </row>
    <row r="4081" spans="1:21" x14ac:dyDescent="0.2">
      <c r="A4081">
        <v>55192</v>
      </c>
      <c r="B4081" t="s">
        <v>9108</v>
      </c>
      <c r="C4081" t="s">
        <v>2594</v>
      </c>
      <c r="D4081" t="s">
        <v>340</v>
      </c>
      <c r="E4081" t="s">
        <v>278</v>
      </c>
      <c r="F4081" t="s">
        <v>46</v>
      </c>
      <c r="G4081">
        <v>471</v>
      </c>
      <c r="H4081">
        <v>0</v>
      </c>
      <c r="I4081">
        <v>471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 t="s">
        <v>4084</v>
      </c>
      <c r="T4081">
        <v>28.128900000000002</v>
      </c>
      <c r="U4081">
        <v>-81.097800000000007</v>
      </c>
    </row>
    <row r="4082" spans="1:21" x14ac:dyDescent="0.2">
      <c r="A4082">
        <v>55193</v>
      </c>
      <c r="B4082" t="s">
        <v>9109</v>
      </c>
      <c r="C4082" t="s">
        <v>9110</v>
      </c>
      <c r="D4082" t="s">
        <v>3750</v>
      </c>
      <c r="E4082" t="s">
        <v>3732</v>
      </c>
      <c r="F4082" t="s">
        <v>46</v>
      </c>
      <c r="G4082">
        <v>526</v>
      </c>
      <c r="H4082">
        <v>0</v>
      </c>
      <c r="I4082">
        <v>526</v>
      </c>
      <c r="J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S4082" t="s">
        <v>9111</v>
      </c>
      <c r="T4082">
        <v>40.421900000000001</v>
      </c>
      <c r="U4082">
        <v>-75.935599999999994</v>
      </c>
    </row>
    <row r="4083" spans="1:21" x14ac:dyDescent="0.2">
      <c r="A4083">
        <v>55196</v>
      </c>
      <c r="B4083" t="s">
        <v>9112</v>
      </c>
      <c r="C4083" t="s">
        <v>684</v>
      </c>
      <c r="D4083" t="s">
        <v>3731</v>
      </c>
      <c r="E4083" t="s">
        <v>3732</v>
      </c>
      <c r="F4083" t="s">
        <v>46</v>
      </c>
      <c r="G4083">
        <v>88</v>
      </c>
      <c r="H4083">
        <v>0</v>
      </c>
      <c r="I4083">
        <v>88</v>
      </c>
      <c r="J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S4083" t="s">
        <v>9113</v>
      </c>
      <c r="T4083">
        <v>40.546666999999999</v>
      </c>
      <c r="U4083">
        <v>-79.768332999999998</v>
      </c>
    </row>
    <row r="4084" spans="1:21" x14ac:dyDescent="0.2">
      <c r="A4084">
        <v>55197</v>
      </c>
      <c r="B4084" t="s">
        <v>1357</v>
      </c>
      <c r="C4084" t="s">
        <v>9114</v>
      </c>
      <c r="D4084" t="s">
        <v>5733</v>
      </c>
      <c r="E4084" t="s">
        <v>341</v>
      </c>
      <c r="F4084" t="s">
        <v>46</v>
      </c>
      <c r="G4084">
        <v>765</v>
      </c>
      <c r="H4084">
        <v>0</v>
      </c>
      <c r="I4084">
        <v>765</v>
      </c>
      <c r="J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S4084" t="s">
        <v>4074</v>
      </c>
      <c r="T4084">
        <v>33.6464</v>
      </c>
      <c r="U4084">
        <v>-88.271699999999996</v>
      </c>
    </row>
    <row r="4085" spans="1:21" x14ac:dyDescent="0.2">
      <c r="A4085">
        <v>55198</v>
      </c>
      <c r="B4085" t="s">
        <v>9115</v>
      </c>
      <c r="C4085" t="s">
        <v>9116</v>
      </c>
      <c r="D4085" t="s">
        <v>118</v>
      </c>
      <c r="E4085" t="s">
        <v>136</v>
      </c>
      <c r="F4085" t="s">
        <v>46</v>
      </c>
      <c r="G4085">
        <v>825</v>
      </c>
      <c r="H4085">
        <v>0</v>
      </c>
      <c r="I4085">
        <v>825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S4085" t="s">
        <v>9009</v>
      </c>
      <c r="T4085">
        <v>38.191661000000003</v>
      </c>
      <c r="U4085">
        <v>-82.604585999999998</v>
      </c>
    </row>
    <row r="4086" spans="1:21" x14ac:dyDescent="0.2">
      <c r="A4086">
        <v>55199</v>
      </c>
      <c r="B4086" t="s">
        <v>9117</v>
      </c>
      <c r="C4086" t="s">
        <v>2955</v>
      </c>
      <c r="D4086" t="s">
        <v>707</v>
      </c>
      <c r="E4086" t="s">
        <v>396</v>
      </c>
      <c r="F4086" t="s">
        <v>46</v>
      </c>
      <c r="G4086">
        <v>1350</v>
      </c>
      <c r="H4086">
        <v>0</v>
      </c>
      <c r="I4086">
        <v>1350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 t="s">
        <v>9118</v>
      </c>
      <c r="T4086">
        <v>41.438800000000001</v>
      </c>
      <c r="U4086">
        <v>-88.123599999999996</v>
      </c>
    </row>
    <row r="4087" spans="1:21" x14ac:dyDescent="0.2">
      <c r="A4087">
        <v>55200</v>
      </c>
      <c r="B4087" t="s">
        <v>9119</v>
      </c>
      <c r="C4087" t="s">
        <v>882</v>
      </c>
      <c r="D4087" t="s">
        <v>882</v>
      </c>
      <c r="E4087" t="s">
        <v>851</v>
      </c>
      <c r="F4087" t="s">
        <v>46</v>
      </c>
      <c r="G4087">
        <v>122.5</v>
      </c>
      <c r="H4087">
        <v>0</v>
      </c>
      <c r="I4087">
        <v>122.5</v>
      </c>
      <c r="J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S4087" t="s">
        <v>9120</v>
      </c>
      <c r="T4087">
        <v>39.669199999999996</v>
      </c>
      <c r="U4087">
        <v>-105.0018</v>
      </c>
    </row>
    <row r="4088" spans="1:21" x14ac:dyDescent="0.2">
      <c r="A4088">
        <v>55201</v>
      </c>
      <c r="B4088" t="s">
        <v>9121</v>
      </c>
      <c r="C4088" t="s">
        <v>9122</v>
      </c>
      <c r="D4088" t="s">
        <v>1880</v>
      </c>
      <c r="E4088" t="s">
        <v>396</v>
      </c>
      <c r="F4088" t="s">
        <v>46</v>
      </c>
      <c r="G4088">
        <v>228</v>
      </c>
      <c r="H4088">
        <v>0</v>
      </c>
      <c r="I4088">
        <v>228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 t="s">
        <v>9123</v>
      </c>
      <c r="T4088">
        <v>40.470500000000001</v>
      </c>
      <c r="U4088">
        <v>-88.398700000000005</v>
      </c>
    </row>
    <row r="4089" spans="1:21" x14ac:dyDescent="0.2">
      <c r="A4089">
        <v>55202</v>
      </c>
      <c r="B4089" t="s">
        <v>9124</v>
      </c>
      <c r="C4089" t="s">
        <v>9124</v>
      </c>
      <c r="D4089" t="s">
        <v>4694</v>
      </c>
      <c r="E4089" t="s">
        <v>396</v>
      </c>
      <c r="F4089" t="s">
        <v>46</v>
      </c>
      <c r="G4089">
        <v>316</v>
      </c>
      <c r="H4089">
        <v>0</v>
      </c>
      <c r="I4089">
        <v>316</v>
      </c>
      <c r="J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S4089" t="s">
        <v>9125</v>
      </c>
      <c r="T4089">
        <v>38.111400000000003</v>
      </c>
      <c r="U4089">
        <v>-89.346699999999998</v>
      </c>
    </row>
    <row r="4090" spans="1:21" x14ac:dyDescent="0.2">
      <c r="A4090">
        <v>55203</v>
      </c>
      <c r="B4090" t="s">
        <v>9126</v>
      </c>
      <c r="C4090" t="s">
        <v>9127</v>
      </c>
      <c r="D4090" t="s">
        <v>4840</v>
      </c>
      <c r="E4090" t="s">
        <v>851</v>
      </c>
      <c r="F4090" t="s">
        <v>1203</v>
      </c>
      <c r="G4090">
        <v>5.2</v>
      </c>
      <c r="H4090">
        <v>0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5.2</v>
      </c>
      <c r="S4090" t="s">
        <v>5557</v>
      </c>
      <c r="T4090">
        <v>40.996160000000003</v>
      </c>
      <c r="U4090">
        <v>-104.824943</v>
      </c>
    </row>
    <row r="4091" spans="1:21" x14ac:dyDescent="0.2">
      <c r="A4091">
        <v>55204</v>
      </c>
      <c r="B4091" t="s">
        <v>9128</v>
      </c>
      <c r="C4091" t="s">
        <v>9129</v>
      </c>
      <c r="D4091" t="s">
        <v>377</v>
      </c>
      <c r="E4091" t="s">
        <v>396</v>
      </c>
      <c r="F4091" t="s">
        <v>46</v>
      </c>
      <c r="G4091">
        <v>206</v>
      </c>
      <c r="H4091">
        <v>0</v>
      </c>
      <c r="I4091">
        <v>206</v>
      </c>
      <c r="J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S4091" t="s">
        <v>9130</v>
      </c>
      <c r="T4091">
        <v>38.761899999999997</v>
      </c>
      <c r="U4091">
        <v>-89.012799999999999</v>
      </c>
    </row>
    <row r="4092" spans="1:21" x14ac:dyDescent="0.2">
      <c r="A4092">
        <v>55206</v>
      </c>
      <c r="B4092" t="s">
        <v>9131</v>
      </c>
      <c r="C4092" t="s">
        <v>4047</v>
      </c>
      <c r="D4092" t="s">
        <v>4048</v>
      </c>
      <c r="E4092" t="s">
        <v>45</v>
      </c>
      <c r="F4092" t="s">
        <v>46</v>
      </c>
      <c r="G4092">
        <v>469</v>
      </c>
      <c r="H4092">
        <v>0</v>
      </c>
      <c r="I4092">
        <v>469</v>
      </c>
      <c r="J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S4092" t="s">
        <v>9132</v>
      </c>
      <c r="T4092">
        <v>27.8139</v>
      </c>
      <c r="U4092">
        <v>-97.428299999999993</v>
      </c>
    </row>
    <row r="4093" spans="1:21" x14ac:dyDescent="0.2">
      <c r="A4093">
        <v>55207</v>
      </c>
      <c r="B4093" t="s">
        <v>9133</v>
      </c>
      <c r="C4093" t="s">
        <v>856</v>
      </c>
      <c r="D4093" t="s">
        <v>856</v>
      </c>
      <c r="E4093" t="s">
        <v>851</v>
      </c>
      <c r="F4093" t="s">
        <v>46</v>
      </c>
      <c r="G4093">
        <v>79.8</v>
      </c>
      <c r="H4093">
        <v>0</v>
      </c>
      <c r="I4093">
        <v>79.8</v>
      </c>
      <c r="J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S4093" t="s">
        <v>9134</v>
      </c>
      <c r="T4093">
        <v>40.020499999999998</v>
      </c>
      <c r="U4093">
        <v>-105.2009</v>
      </c>
    </row>
    <row r="4094" spans="1:21" x14ac:dyDescent="0.2">
      <c r="A4094">
        <v>55208</v>
      </c>
      <c r="B4094" t="s">
        <v>9135</v>
      </c>
      <c r="C4094" t="s">
        <v>9136</v>
      </c>
      <c r="D4094" t="s">
        <v>967</v>
      </c>
      <c r="E4094" t="s">
        <v>94</v>
      </c>
      <c r="F4094" t="s">
        <v>1203</v>
      </c>
      <c r="G4094">
        <v>107.2</v>
      </c>
      <c r="H4094">
        <v>0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107.2</v>
      </c>
      <c r="S4094" t="s">
        <v>9137</v>
      </c>
      <c r="T4094">
        <v>44.291699999999999</v>
      </c>
      <c r="U4094">
        <v>-96.375</v>
      </c>
    </row>
    <row r="4095" spans="1:21" x14ac:dyDescent="0.2">
      <c r="A4095">
        <v>55210</v>
      </c>
      <c r="B4095" t="s">
        <v>9138</v>
      </c>
      <c r="C4095" t="s">
        <v>6290</v>
      </c>
      <c r="D4095" t="s">
        <v>3162</v>
      </c>
      <c r="E4095" t="s">
        <v>199</v>
      </c>
      <c r="F4095" t="s">
        <v>46</v>
      </c>
      <c r="G4095">
        <v>235.6</v>
      </c>
      <c r="H4095">
        <v>0</v>
      </c>
      <c r="I4095">
        <v>235.6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 t="s">
        <v>9139</v>
      </c>
      <c r="T4095">
        <v>32.114184999999999</v>
      </c>
      <c r="U4095">
        <v>-106.84648300000001</v>
      </c>
    </row>
    <row r="4096" spans="1:21" x14ac:dyDescent="0.2">
      <c r="A4096">
        <v>55211</v>
      </c>
      <c r="B4096" t="s">
        <v>9140</v>
      </c>
      <c r="C4096" t="s">
        <v>5895</v>
      </c>
      <c r="D4096" t="s">
        <v>2275</v>
      </c>
      <c r="E4096" t="s">
        <v>999</v>
      </c>
      <c r="F4096" t="s">
        <v>46</v>
      </c>
      <c r="G4096">
        <v>471.7</v>
      </c>
      <c r="H4096">
        <v>0</v>
      </c>
      <c r="I4096">
        <v>471.7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 t="s">
        <v>9141</v>
      </c>
      <c r="T4096">
        <v>42.110576999999999</v>
      </c>
      <c r="U4096">
        <v>-71.453468000000001</v>
      </c>
    </row>
    <row r="4097" spans="1:21" x14ac:dyDescent="0.2">
      <c r="A4097">
        <v>55212</v>
      </c>
      <c r="B4097" t="s">
        <v>9142</v>
      </c>
      <c r="C4097" t="s">
        <v>9143</v>
      </c>
      <c r="D4097" t="s">
        <v>4860</v>
      </c>
      <c r="E4097" t="s">
        <v>999</v>
      </c>
      <c r="F4097" t="s">
        <v>46</v>
      </c>
      <c r="G4097">
        <v>486.6</v>
      </c>
      <c r="H4097">
        <v>0</v>
      </c>
      <c r="I4097">
        <v>486.6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 t="s">
        <v>9144</v>
      </c>
      <c r="T4097">
        <v>42.059876000000003</v>
      </c>
      <c r="U4097">
        <v>-71.515810999999999</v>
      </c>
    </row>
    <row r="4098" spans="1:21" x14ac:dyDescent="0.2">
      <c r="A4098">
        <v>55215</v>
      </c>
      <c r="B4098" t="s">
        <v>9145</v>
      </c>
      <c r="C4098" t="s">
        <v>9146</v>
      </c>
      <c r="D4098" t="s">
        <v>9147</v>
      </c>
      <c r="E4098" t="s">
        <v>45</v>
      </c>
      <c r="F4098" t="s">
        <v>46</v>
      </c>
      <c r="G4098">
        <v>999.5</v>
      </c>
      <c r="H4098">
        <v>0</v>
      </c>
      <c r="I4098">
        <v>999.5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 t="s">
        <v>9148</v>
      </c>
      <c r="T4098">
        <v>31.840299999999999</v>
      </c>
      <c r="U4098">
        <v>-102.32640000000001</v>
      </c>
    </row>
    <row r="4099" spans="1:21" x14ac:dyDescent="0.2">
      <c r="A4099">
        <v>55216</v>
      </c>
      <c r="B4099" t="s">
        <v>9149</v>
      </c>
      <c r="C4099" t="s">
        <v>1468</v>
      </c>
      <c r="D4099" t="s">
        <v>1214</v>
      </c>
      <c r="E4099" t="s">
        <v>396</v>
      </c>
      <c r="F4099" t="s">
        <v>46</v>
      </c>
      <c r="G4099">
        <v>183.8</v>
      </c>
      <c r="H4099">
        <v>0</v>
      </c>
      <c r="I4099">
        <v>183.8</v>
      </c>
      <c r="J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S4099" t="s">
        <v>9150</v>
      </c>
      <c r="T4099">
        <v>41.411943999999998</v>
      </c>
      <c r="U4099">
        <v>-88.332778000000005</v>
      </c>
    </row>
    <row r="4100" spans="1:21" x14ac:dyDescent="0.2">
      <c r="A4100">
        <v>55217</v>
      </c>
      <c r="B4100" t="s">
        <v>9151</v>
      </c>
      <c r="C4100" t="s">
        <v>522</v>
      </c>
      <c r="D4100" t="s">
        <v>523</v>
      </c>
      <c r="E4100" t="s">
        <v>99</v>
      </c>
      <c r="F4100" t="s">
        <v>46</v>
      </c>
      <c r="G4100">
        <v>567</v>
      </c>
      <c r="H4100">
        <v>0</v>
      </c>
      <c r="I4100">
        <v>567</v>
      </c>
      <c r="J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S4100" t="s">
        <v>9152</v>
      </c>
      <c r="T4100">
        <v>38.030071</v>
      </c>
      <c r="U4100">
        <v>-121.87300399999999</v>
      </c>
    </row>
    <row r="4101" spans="1:21" x14ac:dyDescent="0.2">
      <c r="A4101">
        <v>55218</v>
      </c>
      <c r="B4101" t="s">
        <v>9153</v>
      </c>
      <c r="C4101" t="s">
        <v>122</v>
      </c>
      <c r="D4101" t="s">
        <v>2762</v>
      </c>
      <c r="E4101" t="s">
        <v>341</v>
      </c>
      <c r="F4101" t="s">
        <v>46</v>
      </c>
      <c r="G4101">
        <v>446.3</v>
      </c>
      <c r="H4101">
        <v>0</v>
      </c>
      <c r="I4101">
        <v>446.3</v>
      </c>
      <c r="J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S4101" t="s">
        <v>9154</v>
      </c>
      <c r="T4101">
        <v>32.378968999999998</v>
      </c>
      <c r="U4101">
        <v>-90.219905999999995</v>
      </c>
    </row>
    <row r="4102" spans="1:21" x14ac:dyDescent="0.2">
      <c r="A4102">
        <v>55220</v>
      </c>
      <c r="B4102" t="s">
        <v>9155</v>
      </c>
      <c r="C4102" t="s">
        <v>9156</v>
      </c>
      <c r="D4102" t="s">
        <v>9155</v>
      </c>
      <c r="E4102" t="s">
        <v>341</v>
      </c>
      <c r="F4102" t="s">
        <v>46</v>
      </c>
      <c r="G4102">
        <v>457.3</v>
      </c>
      <c r="H4102">
        <v>0</v>
      </c>
      <c r="I4102">
        <v>457.3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S4102" t="s">
        <v>9157</v>
      </c>
      <c r="T4102">
        <v>33.014699999999998</v>
      </c>
      <c r="U4102">
        <v>-89.675299999999993</v>
      </c>
    </row>
    <row r="4103" spans="1:21" x14ac:dyDescent="0.2">
      <c r="A4103">
        <v>55221</v>
      </c>
      <c r="B4103" t="s">
        <v>9158</v>
      </c>
      <c r="C4103" t="s">
        <v>6240</v>
      </c>
      <c r="D4103" t="s">
        <v>337</v>
      </c>
      <c r="E4103" t="s">
        <v>330</v>
      </c>
      <c r="F4103" t="s">
        <v>46</v>
      </c>
      <c r="G4103">
        <v>548</v>
      </c>
      <c r="H4103">
        <v>0</v>
      </c>
      <c r="I4103">
        <v>548</v>
      </c>
      <c r="J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S4103" t="s">
        <v>9159</v>
      </c>
      <c r="T4103">
        <v>34.592300000000002</v>
      </c>
      <c r="U4103">
        <v>-92.2166</v>
      </c>
    </row>
    <row r="4104" spans="1:21" x14ac:dyDescent="0.2">
      <c r="A4104">
        <v>55222</v>
      </c>
      <c r="B4104" t="s">
        <v>9160</v>
      </c>
      <c r="C4104" t="s">
        <v>9161</v>
      </c>
      <c r="D4104" t="s">
        <v>707</v>
      </c>
      <c r="E4104" t="s">
        <v>396</v>
      </c>
      <c r="F4104" t="s">
        <v>46</v>
      </c>
      <c r="G4104">
        <v>622.9</v>
      </c>
      <c r="H4104">
        <v>0</v>
      </c>
      <c r="I4104">
        <v>622.9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 t="s">
        <v>9162</v>
      </c>
      <c r="T4104">
        <v>41.393315000000001</v>
      </c>
      <c r="U4104">
        <v>-87.943612000000002</v>
      </c>
    </row>
    <row r="4105" spans="1:21" x14ac:dyDescent="0.2">
      <c r="A4105">
        <v>55223</v>
      </c>
      <c r="B4105" t="s">
        <v>9163</v>
      </c>
      <c r="C4105" t="s">
        <v>5155</v>
      </c>
      <c r="D4105" t="s">
        <v>8978</v>
      </c>
      <c r="E4105" t="s">
        <v>45</v>
      </c>
      <c r="F4105" t="s">
        <v>46</v>
      </c>
      <c r="G4105">
        <v>359.5</v>
      </c>
      <c r="H4105">
        <v>0</v>
      </c>
      <c r="I4105">
        <v>359.5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 t="s">
        <v>9164</v>
      </c>
      <c r="T4105">
        <v>32.32</v>
      </c>
      <c r="U4105">
        <v>-96.674999999999997</v>
      </c>
    </row>
    <row r="4106" spans="1:21" x14ac:dyDescent="0.2">
      <c r="A4106">
        <v>55224</v>
      </c>
      <c r="B4106" t="s">
        <v>9165</v>
      </c>
      <c r="C4106" t="s">
        <v>4996</v>
      </c>
      <c r="D4106" t="s">
        <v>1627</v>
      </c>
      <c r="E4106" t="s">
        <v>1591</v>
      </c>
      <c r="F4106" t="s">
        <v>46</v>
      </c>
      <c r="G4106">
        <v>460</v>
      </c>
      <c r="H4106">
        <v>0</v>
      </c>
      <c r="I4106">
        <v>460</v>
      </c>
      <c r="J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S4106" t="s">
        <v>9166</v>
      </c>
      <c r="T4106">
        <v>38.671599999999998</v>
      </c>
      <c r="U4106">
        <v>-87.293099999999995</v>
      </c>
    </row>
    <row r="4107" spans="1:21" x14ac:dyDescent="0.2">
      <c r="A4107">
        <v>55225</v>
      </c>
      <c r="B4107" t="s">
        <v>9167</v>
      </c>
      <c r="C4107" t="s">
        <v>9168</v>
      </c>
      <c r="D4107" t="s">
        <v>9169</v>
      </c>
      <c r="E4107" t="s">
        <v>325</v>
      </c>
      <c r="F4107" t="s">
        <v>46</v>
      </c>
      <c r="G4107">
        <v>1086.4000000000001</v>
      </c>
      <c r="H4107">
        <v>0</v>
      </c>
      <c r="I4107">
        <v>1086.4000000000001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S4107" t="s">
        <v>9170</v>
      </c>
      <c r="T4107">
        <v>36.011899999999997</v>
      </c>
      <c r="U4107">
        <v>-95.696700000000007</v>
      </c>
    </row>
    <row r="4108" spans="1:21" x14ac:dyDescent="0.2">
      <c r="A4108">
        <v>55226</v>
      </c>
      <c r="B4108" t="s">
        <v>9171</v>
      </c>
      <c r="C4108" t="s">
        <v>989</v>
      </c>
      <c r="D4108" t="s">
        <v>4114</v>
      </c>
      <c r="E4108" t="s">
        <v>45</v>
      </c>
      <c r="F4108" t="s">
        <v>46</v>
      </c>
      <c r="G4108">
        <v>953</v>
      </c>
      <c r="H4108">
        <v>0</v>
      </c>
      <c r="I4108">
        <v>953</v>
      </c>
      <c r="J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S4108" t="s">
        <v>9172</v>
      </c>
      <c r="T4108">
        <v>31.890699999999999</v>
      </c>
      <c r="U4108">
        <v>-96.113100000000003</v>
      </c>
    </row>
    <row r="4109" spans="1:21" x14ac:dyDescent="0.2">
      <c r="A4109">
        <v>55228</v>
      </c>
      <c r="B4109" t="s">
        <v>9173</v>
      </c>
      <c r="C4109" t="s">
        <v>3859</v>
      </c>
      <c r="D4109" t="s">
        <v>3578</v>
      </c>
      <c r="E4109" t="s">
        <v>3522</v>
      </c>
      <c r="F4109" t="s">
        <v>46</v>
      </c>
      <c r="G4109">
        <v>196</v>
      </c>
      <c r="H4109">
        <v>0</v>
      </c>
      <c r="I4109">
        <v>196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S4109" t="s">
        <v>9174</v>
      </c>
      <c r="T4109">
        <v>40.075783000000001</v>
      </c>
      <c r="U4109">
        <v>-84.615136000000007</v>
      </c>
    </row>
    <row r="4110" spans="1:21" x14ac:dyDescent="0.2">
      <c r="A4110">
        <v>55229</v>
      </c>
      <c r="B4110" t="s">
        <v>9175</v>
      </c>
      <c r="C4110" t="s">
        <v>9176</v>
      </c>
      <c r="D4110" t="s">
        <v>2732</v>
      </c>
      <c r="E4110" t="s">
        <v>1591</v>
      </c>
      <c r="F4110" t="s">
        <v>46</v>
      </c>
      <c r="G4110">
        <v>180</v>
      </c>
      <c r="H4110">
        <v>0</v>
      </c>
      <c r="I4110">
        <v>180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S4110" t="s">
        <v>1887</v>
      </c>
      <c r="T4110">
        <v>40.620600000000003</v>
      </c>
      <c r="U4110">
        <v>-85.305700000000002</v>
      </c>
    </row>
    <row r="4111" spans="1:21" x14ac:dyDescent="0.2">
      <c r="A4111">
        <v>55230</v>
      </c>
      <c r="B4111" t="s">
        <v>9177</v>
      </c>
      <c r="C4111" t="s">
        <v>1036</v>
      </c>
      <c r="D4111" t="s">
        <v>563</v>
      </c>
      <c r="E4111" t="s">
        <v>45</v>
      </c>
      <c r="F4111" t="s">
        <v>46</v>
      </c>
      <c r="G4111">
        <v>1241</v>
      </c>
      <c r="H4111">
        <v>0</v>
      </c>
      <c r="I4111">
        <v>1241</v>
      </c>
      <c r="J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S4111" t="s">
        <v>9178</v>
      </c>
      <c r="T4111">
        <v>33.100999999999999</v>
      </c>
      <c r="U4111">
        <v>-97.957400000000007</v>
      </c>
    </row>
    <row r="4112" spans="1:21" x14ac:dyDescent="0.2">
      <c r="A4112">
        <v>55231</v>
      </c>
      <c r="B4112" t="s">
        <v>9179</v>
      </c>
      <c r="C4112" t="s">
        <v>3825</v>
      </c>
      <c r="D4112" t="s">
        <v>1057</v>
      </c>
      <c r="E4112" t="s">
        <v>3732</v>
      </c>
      <c r="F4112" t="s">
        <v>46</v>
      </c>
      <c r="G4112">
        <v>541</v>
      </c>
      <c r="H4112">
        <v>0</v>
      </c>
      <c r="I4112">
        <v>541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S4112" t="s">
        <v>9180</v>
      </c>
      <c r="T4112">
        <v>39.861400000000003</v>
      </c>
      <c r="U4112">
        <v>-75.335800000000006</v>
      </c>
    </row>
    <row r="4113" spans="1:21" x14ac:dyDescent="0.2">
      <c r="A4113">
        <v>55232</v>
      </c>
      <c r="B4113" t="s">
        <v>9181</v>
      </c>
      <c r="C4113" t="s">
        <v>9182</v>
      </c>
      <c r="D4113" t="s">
        <v>114</v>
      </c>
      <c r="E4113" t="s">
        <v>136</v>
      </c>
      <c r="F4113" t="s">
        <v>46</v>
      </c>
      <c r="G4113">
        <v>581.6</v>
      </c>
      <c r="H4113">
        <v>0</v>
      </c>
      <c r="I4113">
        <v>581.6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S4113" t="s">
        <v>9183</v>
      </c>
      <c r="T4113">
        <v>37.028599999999997</v>
      </c>
      <c r="U4113">
        <v>-88.395799999999994</v>
      </c>
    </row>
    <row r="4114" spans="1:21" x14ac:dyDescent="0.2">
      <c r="A4114">
        <v>55233</v>
      </c>
      <c r="B4114" t="s">
        <v>9184</v>
      </c>
      <c r="C4114" t="s">
        <v>7937</v>
      </c>
      <c r="D4114" t="s">
        <v>7938</v>
      </c>
      <c r="E4114" t="s">
        <v>3732</v>
      </c>
      <c r="F4114" t="s">
        <v>46</v>
      </c>
      <c r="G4114">
        <v>267.5</v>
      </c>
      <c r="H4114">
        <v>0</v>
      </c>
      <c r="I4114">
        <v>267.5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S4114" t="s">
        <v>9185</v>
      </c>
      <c r="T4114">
        <v>41.290799999999997</v>
      </c>
      <c r="U4114">
        <v>-79.806100000000001</v>
      </c>
    </row>
    <row r="4115" spans="1:21" x14ac:dyDescent="0.2">
      <c r="A4115">
        <v>55234</v>
      </c>
      <c r="B4115" t="s">
        <v>9186</v>
      </c>
      <c r="C4115" t="s">
        <v>2879</v>
      </c>
      <c r="D4115" t="s">
        <v>2880</v>
      </c>
      <c r="E4115" t="s">
        <v>1215</v>
      </c>
      <c r="F4115" t="s">
        <v>46</v>
      </c>
      <c r="G4115">
        <v>600</v>
      </c>
      <c r="H4115">
        <v>0</v>
      </c>
      <c r="I4115">
        <v>600</v>
      </c>
      <c r="J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S4115" t="s">
        <v>9187</v>
      </c>
      <c r="T4115">
        <v>39.309199999999997</v>
      </c>
      <c r="U4115">
        <v>-91.536900000000003</v>
      </c>
    </row>
    <row r="4116" spans="1:21" x14ac:dyDescent="0.2">
      <c r="A4116">
        <v>55236</v>
      </c>
      <c r="B4116" t="s">
        <v>9188</v>
      </c>
      <c r="C4116" t="s">
        <v>2968</v>
      </c>
      <c r="D4116" t="s">
        <v>1088</v>
      </c>
      <c r="E4116" t="s">
        <v>396</v>
      </c>
      <c r="F4116" t="s">
        <v>46</v>
      </c>
      <c r="G4116">
        <v>568</v>
      </c>
      <c r="H4116">
        <v>0</v>
      </c>
      <c r="I4116">
        <v>568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S4116" t="s">
        <v>9005</v>
      </c>
      <c r="T4116">
        <v>41.828699999999998</v>
      </c>
      <c r="U4116">
        <v>-89.4054</v>
      </c>
    </row>
    <row r="4117" spans="1:21" x14ac:dyDescent="0.2">
      <c r="A4117">
        <v>55237</v>
      </c>
      <c r="B4117" t="s">
        <v>9189</v>
      </c>
      <c r="C4117" t="s">
        <v>9190</v>
      </c>
      <c r="D4117" t="s">
        <v>89</v>
      </c>
      <c r="E4117" t="s">
        <v>396</v>
      </c>
      <c r="F4117" t="s">
        <v>46</v>
      </c>
      <c r="G4117">
        <v>336</v>
      </c>
      <c r="H4117">
        <v>0</v>
      </c>
      <c r="I4117">
        <v>336</v>
      </c>
      <c r="J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S4117" t="s">
        <v>5459</v>
      </c>
      <c r="T4117">
        <v>39.279400000000003</v>
      </c>
      <c r="U4117">
        <v>-88.477199999999996</v>
      </c>
    </row>
    <row r="4118" spans="1:21" x14ac:dyDescent="0.2">
      <c r="A4118">
        <v>55238</v>
      </c>
      <c r="B4118" t="s">
        <v>9191</v>
      </c>
      <c r="C4118" t="s">
        <v>1827</v>
      </c>
      <c r="D4118" t="s">
        <v>1514</v>
      </c>
      <c r="E4118" t="s">
        <v>396</v>
      </c>
      <c r="F4118" t="s">
        <v>46</v>
      </c>
      <c r="G4118">
        <v>301.3</v>
      </c>
      <c r="H4118">
        <v>0</v>
      </c>
      <c r="I4118">
        <v>301.3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S4118" t="s">
        <v>9192</v>
      </c>
      <c r="T4118">
        <v>42.238557999999998</v>
      </c>
      <c r="U4118">
        <v>-89.101202000000001</v>
      </c>
    </row>
    <row r="4119" spans="1:21" x14ac:dyDescent="0.2">
      <c r="A4119">
        <v>55239</v>
      </c>
      <c r="B4119" t="s">
        <v>9193</v>
      </c>
      <c r="C4119" t="s">
        <v>3122</v>
      </c>
      <c r="D4119" t="s">
        <v>1024</v>
      </c>
      <c r="E4119" t="s">
        <v>3109</v>
      </c>
      <c r="F4119" t="s">
        <v>46</v>
      </c>
      <c r="G4119">
        <v>765.9</v>
      </c>
      <c r="H4119">
        <v>0</v>
      </c>
      <c r="I4119">
        <v>765.9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S4119" t="s">
        <v>9194</v>
      </c>
      <c r="T4119">
        <v>40.448673999999997</v>
      </c>
      <c r="U4119">
        <v>-74.348878999999997</v>
      </c>
    </row>
    <row r="4120" spans="1:21" x14ac:dyDescent="0.2">
      <c r="A4120">
        <v>55241</v>
      </c>
      <c r="B4120" t="s">
        <v>9195</v>
      </c>
      <c r="C4120" t="s">
        <v>29</v>
      </c>
      <c r="D4120" t="s">
        <v>29</v>
      </c>
      <c r="E4120" t="s">
        <v>24</v>
      </c>
      <c r="F4120" t="s">
        <v>46</v>
      </c>
      <c r="G4120">
        <v>230</v>
      </c>
      <c r="H4120">
        <v>0</v>
      </c>
      <c r="I4120">
        <v>230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S4120" t="s">
        <v>8715</v>
      </c>
      <c r="T4120">
        <v>30.747800000000002</v>
      </c>
      <c r="U4120">
        <v>-88.057500000000005</v>
      </c>
    </row>
    <row r="4121" spans="1:21" x14ac:dyDescent="0.2">
      <c r="A4121">
        <v>55242</v>
      </c>
      <c r="B4121" t="s">
        <v>9196</v>
      </c>
      <c r="C4121" t="s">
        <v>5745</v>
      </c>
      <c r="D4121" t="s">
        <v>5746</v>
      </c>
      <c r="E4121" t="s">
        <v>278</v>
      </c>
      <c r="F4121" t="s">
        <v>46</v>
      </c>
      <c r="G4121">
        <v>235.9</v>
      </c>
      <c r="H4121">
        <v>0</v>
      </c>
      <c r="I4121">
        <v>235.9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S4121" t="s">
        <v>9197</v>
      </c>
      <c r="T4121">
        <v>30.566400000000002</v>
      </c>
      <c r="U4121">
        <v>-87.114999999999995</v>
      </c>
    </row>
    <row r="4122" spans="1:21" x14ac:dyDescent="0.2">
      <c r="A4122">
        <v>55243</v>
      </c>
      <c r="B4122" t="s">
        <v>9198</v>
      </c>
      <c r="C4122" t="s">
        <v>6177</v>
      </c>
      <c r="D4122" t="s">
        <v>3212</v>
      </c>
      <c r="E4122" t="s">
        <v>204</v>
      </c>
      <c r="F4122" t="s">
        <v>46</v>
      </c>
      <c r="G4122">
        <v>500.3</v>
      </c>
      <c r="H4122">
        <v>0</v>
      </c>
      <c r="I4122">
        <v>396.5</v>
      </c>
      <c r="J4122">
        <v>103.8</v>
      </c>
      <c r="L4122">
        <v>0</v>
      </c>
      <c r="M4122">
        <v>0</v>
      </c>
      <c r="N4122">
        <v>0</v>
      </c>
      <c r="O4122">
        <v>0</v>
      </c>
      <c r="P4122">
        <v>0</v>
      </c>
      <c r="S4122" t="s">
        <v>9199</v>
      </c>
      <c r="T4122">
        <v>40.786999999999999</v>
      </c>
      <c r="U4122">
        <v>-73.904799999999994</v>
      </c>
    </row>
    <row r="4123" spans="1:21" x14ac:dyDescent="0.2">
      <c r="A4123">
        <v>55244</v>
      </c>
      <c r="B4123" t="s">
        <v>9200</v>
      </c>
      <c r="C4123" t="s">
        <v>1011</v>
      </c>
      <c r="D4123" t="s">
        <v>5775</v>
      </c>
      <c r="E4123" t="s">
        <v>1157</v>
      </c>
      <c r="F4123" t="s">
        <v>46</v>
      </c>
      <c r="G4123">
        <v>326.89999999999998</v>
      </c>
      <c r="H4123">
        <v>0</v>
      </c>
      <c r="I4123">
        <v>326.89999999999998</v>
      </c>
      <c r="J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S4123" t="s">
        <v>9201</v>
      </c>
      <c r="T4123">
        <v>33.837699000000001</v>
      </c>
      <c r="U4123">
        <v>-83.699577000000005</v>
      </c>
    </row>
    <row r="4124" spans="1:21" x14ac:dyDescent="0.2">
      <c r="A4124">
        <v>55245</v>
      </c>
      <c r="B4124" t="s">
        <v>9202</v>
      </c>
      <c r="C4124" t="s">
        <v>2437</v>
      </c>
      <c r="D4124" t="s">
        <v>247</v>
      </c>
      <c r="E4124" t="s">
        <v>396</v>
      </c>
      <c r="F4124" t="s">
        <v>46</v>
      </c>
      <c r="G4124">
        <v>13.5</v>
      </c>
      <c r="H4124">
        <v>0</v>
      </c>
      <c r="I4124">
        <v>13.5</v>
      </c>
      <c r="J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S4124" t="s">
        <v>4623</v>
      </c>
      <c r="T4124">
        <v>39.798175000000001</v>
      </c>
      <c r="U4124">
        <v>-88.349771000000004</v>
      </c>
    </row>
    <row r="4125" spans="1:21" x14ac:dyDescent="0.2">
      <c r="A4125">
        <v>55247</v>
      </c>
      <c r="B4125" t="s">
        <v>9203</v>
      </c>
      <c r="C4125" t="s">
        <v>9204</v>
      </c>
      <c r="D4125" t="s">
        <v>9205</v>
      </c>
      <c r="E4125" t="s">
        <v>3522</v>
      </c>
      <c r="F4125" t="s">
        <v>46</v>
      </c>
      <c r="G4125">
        <v>435</v>
      </c>
      <c r="H4125">
        <v>0</v>
      </c>
      <c r="I4125">
        <v>435</v>
      </c>
      <c r="J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S4125" t="s">
        <v>5900</v>
      </c>
      <c r="T4125">
        <v>39.713900000000002</v>
      </c>
      <c r="U4125">
        <v>-83.177800000000005</v>
      </c>
    </row>
    <row r="4126" spans="1:21" x14ac:dyDescent="0.2">
      <c r="A4126">
        <v>55248</v>
      </c>
      <c r="B4126" t="s">
        <v>9206</v>
      </c>
      <c r="C4126" t="s">
        <v>1759</v>
      </c>
      <c r="D4126" t="s">
        <v>1462</v>
      </c>
      <c r="E4126" t="s">
        <v>3522</v>
      </c>
      <c r="F4126" t="s">
        <v>46</v>
      </c>
      <c r="G4126">
        <v>340</v>
      </c>
      <c r="H4126">
        <v>0</v>
      </c>
      <c r="I4126">
        <v>340</v>
      </c>
      <c r="J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S4126" t="s">
        <v>9207</v>
      </c>
      <c r="T4126">
        <v>39.727679000000002</v>
      </c>
      <c r="U4126">
        <v>-84.209489000000005</v>
      </c>
    </row>
    <row r="4127" spans="1:21" x14ac:dyDescent="0.2">
      <c r="A4127">
        <v>55250</v>
      </c>
      <c r="B4127" t="s">
        <v>9208</v>
      </c>
      <c r="C4127" t="s">
        <v>9209</v>
      </c>
      <c r="D4127" t="s">
        <v>707</v>
      </c>
      <c r="E4127" t="s">
        <v>396</v>
      </c>
      <c r="F4127" t="s">
        <v>46</v>
      </c>
      <c r="G4127">
        <v>300</v>
      </c>
      <c r="H4127">
        <v>0</v>
      </c>
      <c r="I4127">
        <v>300</v>
      </c>
      <c r="J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S4127" t="s">
        <v>7144</v>
      </c>
      <c r="T4127">
        <v>41.440893000000003</v>
      </c>
      <c r="U4127">
        <v>-87.753189000000006</v>
      </c>
    </row>
    <row r="4128" spans="1:21" x14ac:dyDescent="0.2">
      <c r="A4128">
        <v>55251</v>
      </c>
      <c r="B4128" t="s">
        <v>9210</v>
      </c>
      <c r="C4128" t="s">
        <v>9211</v>
      </c>
      <c r="D4128" t="s">
        <v>9212</v>
      </c>
      <c r="E4128" t="s">
        <v>3960</v>
      </c>
      <c r="F4128" t="s">
        <v>46</v>
      </c>
      <c r="G4128">
        <v>360</v>
      </c>
      <c r="H4128">
        <v>0</v>
      </c>
      <c r="I4128">
        <v>360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S4128" t="s">
        <v>8957</v>
      </c>
      <c r="T4128">
        <v>36.245399999999997</v>
      </c>
      <c r="U4128">
        <v>-88.611999999999995</v>
      </c>
    </row>
    <row r="4129" spans="1:21" x14ac:dyDescent="0.2">
      <c r="A4129">
        <v>55253</v>
      </c>
      <c r="B4129" t="s">
        <v>9213</v>
      </c>
      <c r="C4129" t="s">
        <v>2959</v>
      </c>
      <c r="D4129" t="s">
        <v>707</v>
      </c>
      <c r="E4129" t="s">
        <v>396</v>
      </c>
      <c r="F4129" t="s">
        <v>46</v>
      </c>
      <c r="G4129">
        <v>300</v>
      </c>
      <c r="H4129">
        <v>0</v>
      </c>
      <c r="I4129">
        <v>300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S4129" t="s">
        <v>7144</v>
      </c>
      <c r="T4129">
        <v>41.429443999999997</v>
      </c>
      <c r="U4129">
        <v>-87.618700000000004</v>
      </c>
    </row>
    <row r="4130" spans="1:21" x14ac:dyDescent="0.2">
      <c r="A4130">
        <v>55259</v>
      </c>
      <c r="B4130" t="s">
        <v>9214</v>
      </c>
      <c r="C4130" t="s">
        <v>4435</v>
      </c>
      <c r="D4130" t="s">
        <v>932</v>
      </c>
      <c r="E4130" t="s">
        <v>1591</v>
      </c>
      <c r="F4130" t="s">
        <v>46</v>
      </c>
      <c r="G4130">
        <v>513</v>
      </c>
      <c r="H4130">
        <v>0</v>
      </c>
      <c r="I4130">
        <v>513</v>
      </c>
      <c r="J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S4130" t="s">
        <v>9215</v>
      </c>
      <c r="T4130">
        <v>41.673900000000003</v>
      </c>
      <c r="U4130">
        <v>-87.477500000000006</v>
      </c>
    </row>
    <row r="4131" spans="1:21" x14ac:dyDescent="0.2">
      <c r="A4131">
        <v>55262</v>
      </c>
      <c r="B4131" t="s">
        <v>9216</v>
      </c>
      <c r="C4131" t="s">
        <v>5553</v>
      </c>
      <c r="D4131" t="s">
        <v>4429</v>
      </c>
      <c r="E4131" t="s">
        <v>3522</v>
      </c>
      <c r="F4131" t="s">
        <v>46</v>
      </c>
      <c r="G4131">
        <v>38</v>
      </c>
      <c r="H4131">
        <v>0</v>
      </c>
      <c r="I4131">
        <v>38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S4131" t="s">
        <v>9217</v>
      </c>
      <c r="T4131">
        <v>41.397368999999998</v>
      </c>
      <c r="U4131">
        <v>-83.641236000000006</v>
      </c>
    </row>
    <row r="4132" spans="1:21" x14ac:dyDescent="0.2">
      <c r="A4132">
        <v>55263</v>
      </c>
      <c r="B4132" t="s">
        <v>9218</v>
      </c>
      <c r="C4132" t="s">
        <v>5945</v>
      </c>
      <c r="D4132" t="s">
        <v>1942</v>
      </c>
      <c r="E4132" t="s">
        <v>3522</v>
      </c>
      <c r="F4132" t="s">
        <v>46</v>
      </c>
      <c r="G4132">
        <v>38</v>
      </c>
      <c r="H4132">
        <v>0</v>
      </c>
      <c r="I4132">
        <v>38</v>
      </c>
      <c r="J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S4132" t="s">
        <v>9217</v>
      </c>
      <c r="T4132">
        <v>40.716700000000003</v>
      </c>
      <c r="U4132">
        <v>-82.789000000000001</v>
      </c>
    </row>
    <row r="4133" spans="1:21" x14ac:dyDescent="0.2">
      <c r="A4133">
        <v>55264</v>
      </c>
      <c r="B4133" t="s">
        <v>9219</v>
      </c>
      <c r="C4133" t="s">
        <v>5701</v>
      </c>
      <c r="D4133" t="s">
        <v>1544</v>
      </c>
      <c r="E4133" t="s">
        <v>3522</v>
      </c>
      <c r="F4133" t="s">
        <v>46</v>
      </c>
      <c r="G4133">
        <v>38</v>
      </c>
      <c r="H4133">
        <v>0</v>
      </c>
      <c r="I4133">
        <v>38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S4133" t="s">
        <v>9217</v>
      </c>
      <c r="T4133">
        <v>41.407899999999998</v>
      </c>
      <c r="U4133">
        <v>-84.109499999999997</v>
      </c>
    </row>
    <row r="4134" spans="1:21" x14ac:dyDescent="0.2">
      <c r="A4134">
        <v>55265</v>
      </c>
      <c r="B4134" t="s">
        <v>9220</v>
      </c>
      <c r="C4134" t="s">
        <v>9221</v>
      </c>
      <c r="D4134" t="s">
        <v>9222</v>
      </c>
      <c r="E4134" t="s">
        <v>94</v>
      </c>
      <c r="F4134" t="s">
        <v>1203</v>
      </c>
      <c r="G4134">
        <v>103.5</v>
      </c>
      <c r="H4134">
        <v>0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103.5</v>
      </c>
      <c r="S4134" t="s">
        <v>9223</v>
      </c>
      <c r="T4134">
        <v>44.129368999999997</v>
      </c>
      <c r="U4134">
        <v>-96.116971000000007</v>
      </c>
    </row>
    <row r="4135" spans="1:21" x14ac:dyDescent="0.2">
      <c r="A4135">
        <v>55267</v>
      </c>
      <c r="B4135" t="s">
        <v>9224</v>
      </c>
      <c r="C4135" t="s">
        <v>9225</v>
      </c>
      <c r="D4135" t="s">
        <v>9226</v>
      </c>
      <c r="E4135" t="s">
        <v>1157</v>
      </c>
      <c r="F4135" t="s">
        <v>46</v>
      </c>
      <c r="G4135">
        <v>598.79999999999995</v>
      </c>
      <c r="H4135">
        <v>0</v>
      </c>
      <c r="I4135">
        <v>598.79999999999995</v>
      </c>
      <c r="J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S4135" t="s">
        <v>9227</v>
      </c>
      <c r="T4135">
        <v>32.911099999999998</v>
      </c>
      <c r="U4135">
        <v>-84.306399999999996</v>
      </c>
    </row>
    <row r="4136" spans="1:21" x14ac:dyDescent="0.2">
      <c r="A4136">
        <v>55269</v>
      </c>
      <c r="B4136" t="s">
        <v>9228</v>
      </c>
      <c r="C4136" t="s">
        <v>9229</v>
      </c>
      <c r="D4136" t="s">
        <v>126</v>
      </c>
      <c r="E4136" t="s">
        <v>341</v>
      </c>
      <c r="F4136" t="s">
        <v>46</v>
      </c>
      <c r="G4136">
        <v>780</v>
      </c>
      <c r="H4136">
        <v>0</v>
      </c>
      <c r="I4136">
        <v>780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S4136" t="s">
        <v>9230</v>
      </c>
      <c r="T4136">
        <v>34.993899999999996</v>
      </c>
      <c r="U4136">
        <v>-90.037800000000004</v>
      </c>
    </row>
    <row r="4137" spans="1:21" x14ac:dyDescent="0.2">
      <c r="A4137">
        <v>55270</v>
      </c>
      <c r="B4137" t="s">
        <v>9231</v>
      </c>
      <c r="C4137" t="s">
        <v>122</v>
      </c>
      <c r="D4137" t="s">
        <v>122</v>
      </c>
      <c r="E4137" t="s">
        <v>2346</v>
      </c>
      <c r="F4137" t="s">
        <v>46</v>
      </c>
      <c r="G4137">
        <v>564</v>
      </c>
      <c r="H4137">
        <v>0</v>
      </c>
      <c r="I4137">
        <v>564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S4137" t="s">
        <v>9232</v>
      </c>
      <c r="T4137">
        <v>42.248800000000003</v>
      </c>
      <c r="U4137">
        <v>-84.3767</v>
      </c>
    </row>
    <row r="4138" spans="1:21" x14ac:dyDescent="0.2">
      <c r="A4138">
        <v>55271</v>
      </c>
      <c r="B4138" t="s">
        <v>9233</v>
      </c>
      <c r="C4138" t="s">
        <v>9234</v>
      </c>
      <c r="D4138" t="s">
        <v>4873</v>
      </c>
      <c r="E4138" t="s">
        <v>24</v>
      </c>
      <c r="F4138" t="s">
        <v>46</v>
      </c>
      <c r="G4138">
        <v>845</v>
      </c>
      <c r="H4138">
        <v>0</v>
      </c>
      <c r="I4138">
        <v>845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S4138" t="s">
        <v>9035</v>
      </c>
      <c r="T4138">
        <v>32.651400000000002</v>
      </c>
      <c r="U4138">
        <v>-86.738600000000005</v>
      </c>
    </row>
    <row r="4139" spans="1:21" x14ac:dyDescent="0.2">
      <c r="A4139">
        <v>55274</v>
      </c>
      <c r="B4139" t="s">
        <v>9235</v>
      </c>
      <c r="C4139" t="s">
        <v>8386</v>
      </c>
      <c r="D4139" t="s">
        <v>1258</v>
      </c>
      <c r="E4139" t="s">
        <v>1157</v>
      </c>
      <c r="F4139" t="s">
        <v>158</v>
      </c>
      <c r="G4139">
        <v>10.8</v>
      </c>
      <c r="H4139">
        <v>0</v>
      </c>
      <c r="I4139">
        <v>0</v>
      </c>
      <c r="J4139">
        <v>10.8</v>
      </c>
      <c r="L4139">
        <v>0</v>
      </c>
      <c r="M4139">
        <v>0</v>
      </c>
      <c r="N4139">
        <v>0</v>
      </c>
      <c r="O4139">
        <v>0</v>
      </c>
      <c r="P4139">
        <v>0</v>
      </c>
      <c r="S4139" t="s">
        <v>1531</v>
      </c>
      <c r="T4139">
        <v>34.085999999999999</v>
      </c>
      <c r="U4139">
        <v>-84.245000000000005</v>
      </c>
    </row>
    <row r="4140" spans="1:21" x14ac:dyDescent="0.2">
      <c r="A4140">
        <v>55276</v>
      </c>
      <c r="B4140" t="s">
        <v>9236</v>
      </c>
      <c r="C4140" t="s">
        <v>6136</v>
      </c>
      <c r="D4140" t="s">
        <v>1536</v>
      </c>
      <c r="E4140" t="s">
        <v>4410</v>
      </c>
      <c r="F4140" t="s">
        <v>46</v>
      </c>
      <c r="G4140">
        <v>450</v>
      </c>
      <c r="H4140">
        <v>0</v>
      </c>
      <c r="I4140">
        <v>450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S4140" t="s">
        <v>8952</v>
      </c>
      <c r="T4140">
        <v>38.368099999999998</v>
      </c>
      <c r="U4140">
        <v>-82.533900000000003</v>
      </c>
    </row>
    <row r="4141" spans="1:21" x14ac:dyDescent="0.2">
      <c r="A4141">
        <v>55278</v>
      </c>
      <c r="B4141" t="s">
        <v>9237</v>
      </c>
      <c r="C4141" t="s">
        <v>1886</v>
      </c>
      <c r="D4141" t="s">
        <v>920</v>
      </c>
      <c r="E4141" t="s">
        <v>921</v>
      </c>
      <c r="F4141" t="s">
        <v>46</v>
      </c>
      <c r="G4141">
        <v>3.6</v>
      </c>
      <c r="H4141">
        <v>0</v>
      </c>
      <c r="I4141">
        <v>3.6</v>
      </c>
      <c r="J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S4141" t="s">
        <v>1922</v>
      </c>
      <c r="T4141">
        <v>42.847499999999997</v>
      </c>
      <c r="U4141">
        <v>-108.31359999999999</v>
      </c>
    </row>
    <row r="4142" spans="1:21" x14ac:dyDescent="0.2">
      <c r="A4142">
        <v>55279</v>
      </c>
      <c r="B4142" t="s">
        <v>7518</v>
      </c>
      <c r="C4142" t="s">
        <v>7518</v>
      </c>
      <c r="D4142" t="s">
        <v>7346</v>
      </c>
      <c r="E4142" t="s">
        <v>396</v>
      </c>
      <c r="F4142" t="s">
        <v>46</v>
      </c>
      <c r="G4142">
        <v>832</v>
      </c>
      <c r="H4142">
        <v>0</v>
      </c>
      <c r="I4142">
        <v>832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S4142" t="s">
        <v>9238</v>
      </c>
      <c r="T4142">
        <v>41.815100000000001</v>
      </c>
      <c r="U4142">
        <v>-88.226500000000001</v>
      </c>
    </row>
    <row r="4143" spans="1:21" x14ac:dyDescent="0.2">
      <c r="A4143">
        <v>55281</v>
      </c>
      <c r="B4143" t="s">
        <v>9239</v>
      </c>
      <c r="C4143" t="s">
        <v>1489</v>
      </c>
      <c r="D4143" t="s">
        <v>1490</v>
      </c>
      <c r="E4143" t="s">
        <v>396</v>
      </c>
      <c r="F4143" t="s">
        <v>46</v>
      </c>
      <c r="G4143">
        <v>296</v>
      </c>
      <c r="H4143">
        <v>0</v>
      </c>
      <c r="I4143">
        <v>296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S4143" t="s">
        <v>9240</v>
      </c>
      <c r="T4143">
        <v>41.7181</v>
      </c>
      <c r="U4143">
        <v>-87.544899999999998</v>
      </c>
    </row>
    <row r="4144" spans="1:21" x14ac:dyDescent="0.2">
      <c r="A4144">
        <v>55282</v>
      </c>
      <c r="B4144" t="s">
        <v>9241</v>
      </c>
      <c r="C4144" t="s">
        <v>8420</v>
      </c>
      <c r="D4144" t="s">
        <v>229</v>
      </c>
      <c r="E4144" t="s">
        <v>230</v>
      </c>
      <c r="F4144" t="s">
        <v>46</v>
      </c>
      <c r="G4144">
        <v>579</v>
      </c>
      <c r="H4144">
        <v>0</v>
      </c>
      <c r="I4144">
        <v>579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S4144" t="s">
        <v>9242</v>
      </c>
      <c r="T4144">
        <v>33.341700000000003</v>
      </c>
      <c r="U4144">
        <v>-112.8897</v>
      </c>
    </row>
    <row r="4145" spans="1:21" x14ac:dyDescent="0.2">
      <c r="A4145">
        <v>55283</v>
      </c>
      <c r="B4145" t="s">
        <v>9243</v>
      </c>
      <c r="C4145" t="s">
        <v>6157</v>
      </c>
      <c r="D4145" t="s">
        <v>44</v>
      </c>
      <c r="E4145" t="s">
        <v>851</v>
      </c>
      <c r="F4145" t="s">
        <v>46</v>
      </c>
      <c r="G4145">
        <v>460</v>
      </c>
      <c r="H4145">
        <v>0</v>
      </c>
      <c r="I4145">
        <v>460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S4145" t="s">
        <v>9166</v>
      </c>
      <c r="T4145">
        <v>38.628100000000003</v>
      </c>
      <c r="U4145">
        <v>-104.7069</v>
      </c>
    </row>
    <row r="4146" spans="1:21" x14ac:dyDescent="0.2">
      <c r="A4146">
        <v>55284</v>
      </c>
      <c r="B4146" t="s">
        <v>9244</v>
      </c>
      <c r="C4146" t="s">
        <v>9245</v>
      </c>
      <c r="D4146" t="s">
        <v>1536</v>
      </c>
      <c r="E4146" t="s">
        <v>4410</v>
      </c>
      <c r="F4146" t="s">
        <v>46</v>
      </c>
      <c r="G4146">
        <v>300</v>
      </c>
      <c r="H4146">
        <v>0</v>
      </c>
      <c r="I4146">
        <v>300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S4146" t="s">
        <v>7144</v>
      </c>
      <c r="T4146">
        <v>38.344099999999997</v>
      </c>
      <c r="U4146">
        <v>-82.593800000000002</v>
      </c>
    </row>
    <row r="4147" spans="1:21" x14ac:dyDescent="0.2">
      <c r="A4147">
        <v>55285</v>
      </c>
      <c r="B4147" t="s">
        <v>9246</v>
      </c>
      <c r="C4147" t="s">
        <v>2309</v>
      </c>
      <c r="D4147" t="s">
        <v>142</v>
      </c>
      <c r="E4147" t="s">
        <v>2729</v>
      </c>
      <c r="F4147" t="s">
        <v>46</v>
      </c>
      <c r="G4147">
        <v>250</v>
      </c>
      <c r="H4147">
        <v>0</v>
      </c>
      <c r="I4147">
        <v>250</v>
      </c>
      <c r="J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S4147" t="s">
        <v>8794</v>
      </c>
      <c r="T4147">
        <v>36.664400000000001</v>
      </c>
      <c r="U4147">
        <v>-82.104399999999998</v>
      </c>
    </row>
    <row r="4148" spans="1:21" x14ac:dyDescent="0.2">
      <c r="A4148">
        <v>55286</v>
      </c>
      <c r="B4148" t="s">
        <v>9247</v>
      </c>
      <c r="C4148" t="s">
        <v>1083</v>
      </c>
      <c r="D4148" t="s">
        <v>1084</v>
      </c>
      <c r="E4148" t="s">
        <v>278</v>
      </c>
      <c r="F4148" t="s">
        <v>46</v>
      </c>
      <c r="G4148">
        <v>790.2</v>
      </c>
      <c r="H4148">
        <v>0</v>
      </c>
      <c r="I4148">
        <v>790.2</v>
      </c>
      <c r="J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S4148" t="s">
        <v>9248</v>
      </c>
      <c r="T4148">
        <v>28.366099999999999</v>
      </c>
      <c r="U4148">
        <v>-80.794700000000006</v>
      </c>
    </row>
    <row r="4149" spans="1:21" x14ac:dyDescent="0.2">
      <c r="A4149">
        <v>55287</v>
      </c>
      <c r="B4149" t="s">
        <v>9249</v>
      </c>
      <c r="C4149" t="s">
        <v>407</v>
      </c>
      <c r="D4149" t="s">
        <v>1729</v>
      </c>
      <c r="E4149" t="s">
        <v>1678</v>
      </c>
      <c r="F4149" t="s">
        <v>1203</v>
      </c>
      <c r="G4149">
        <v>80.2</v>
      </c>
      <c r="H4149">
        <v>0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0</v>
      </c>
      <c r="P4149">
        <v>80.2</v>
      </c>
      <c r="S4149" t="s">
        <v>9250</v>
      </c>
      <c r="T4149">
        <v>42.841700000000003</v>
      </c>
      <c r="U4149">
        <v>-95.405000000000001</v>
      </c>
    </row>
    <row r="4150" spans="1:21" x14ac:dyDescent="0.2">
      <c r="A4150">
        <v>55288</v>
      </c>
      <c r="B4150" t="s">
        <v>9251</v>
      </c>
      <c r="C4150" t="s">
        <v>2287</v>
      </c>
      <c r="D4150" t="s">
        <v>2167</v>
      </c>
      <c r="E4150" t="s">
        <v>1378</v>
      </c>
      <c r="F4150" t="s">
        <v>25</v>
      </c>
      <c r="G4150">
        <v>3.9</v>
      </c>
      <c r="H4150">
        <v>0</v>
      </c>
      <c r="I4150">
        <v>0</v>
      </c>
      <c r="J4150">
        <v>0</v>
      </c>
      <c r="L4150">
        <v>3.9</v>
      </c>
      <c r="M4150">
        <v>0</v>
      </c>
      <c r="N4150">
        <v>0</v>
      </c>
      <c r="O4150">
        <v>0</v>
      </c>
      <c r="P4150">
        <v>0</v>
      </c>
      <c r="S4150" t="s">
        <v>3321</v>
      </c>
      <c r="T4150">
        <v>45.607199999999999</v>
      </c>
      <c r="U4150">
        <v>-68.545299999999997</v>
      </c>
    </row>
    <row r="4151" spans="1:21" x14ac:dyDescent="0.2">
      <c r="A4151">
        <v>55292</v>
      </c>
      <c r="B4151" t="s">
        <v>9252</v>
      </c>
      <c r="C4151" t="s">
        <v>106</v>
      </c>
      <c r="D4151" t="s">
        <v>1604</v>
      </c>
      <c r="E4151" t="s">
        <v>24</v>
      </c>
      <c r="F4151" t="s">
        <v>46</v>
      </c>
      <c r="G4151">
        <v>725</v>
      </c>
      <c r="H4151">
        <v>0</v>
      </c>
      <c r="I4151">
        <v>725</v>
      </c>
      <c r="J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S4151" t="s">
        <v>9253</v>
      </c>
      <c r="T4151">
        <v>34.629199999999997</v>
      </c>
      <c r="U4151">
        <v>-87.0214</v>
      </c>
    </row>
    <row r="4152" spans="1:21" x14ac:dyDescent="0.2">
      <c r="A4152">
        <v>55293</v>
      </c>
      <c r="B4152" t="s">
        <v>9254</v>
      </c>
      <c r="C4152" t="s">
        <v>106</v>
      </c>
      <c r="D4152" t="s">
        <v>1604</v>
      </c>
      <c r="E4152" t="s">
        <v>24</v>
      </c>
      <c r="F4152" t="s">
        <v>46</v>
      </c>
      <c r="G4152">
        <v>749</v>
      </c>
      <c r="H4152">
        <v>0</v>
      </c>
      <c r="I4152">
        <v>749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S4152" t="s">
        <v>9255</v>
      </c>
      <c r="T4152">
        <v>34.639699999999998</v>
      </c>
      <c r="U4152">
        <v>-87.063900000000004</v>
      </c>
    </row>
    <row r="4153" spans="1:21" x14ac:dyDescent="0.2">
      <c r="A4153">
        <v>55294</v>
      </c>
      <c r="B4153" t="s">
        <v>9256</v>
      </c>
      <c r="C4153" t="s">
        <v>2734</v>
      </c>
      <c r="D4153" t="s">
        <v>1656</v>
      </c>
      <c r="E4153" t="s">
        <v>1378</v>
      </c>
      <c r="F4153" t="s">
        <v>46</v>
      </c>
      <c r="G4153">
        <v>506</v>
      </c>
      <c r="H4153">
        <v>0</v>
      </c>
      <c r="I4153">
        <v>506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S4153" t="s">
        <v>9257</v>
      </c>
      <c r="T4153">
        <v>43.657499999999999</v>
      </c>
      <c r="U4153">
        <v>-70.375</v>
      </c>
    </row>
    <row r="4154" spans="1:21" x14ac:dyDescent="0.2">
      <c r="A4154">
        <v>55295</v>
      </c>
      <c r="B4154" t="s">
        <v>9258</v>
      </c>
      <c r="C4154" t="s">
        <v>9259</v>
      </c>
      <c r="D4154" t="s">
        <v>886</v>
      </c>
      <c r="E4154" t="s">
        <v>99</v>
      </c>
      <c r="F4154" t="s">
        <v>46</v>
      </c>
      <c r="G4154">
        <v>514</v>
      </c>
      <c r="H4154">
        <v>0</v>
      </c>
      <c r="I4154">
        <v>514</v>
      </c>
      <c r="J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S4154" t="s">
        <v>9260</v>
      </c>
      <c r="T4154">
        <v>33.615699999999997</v>
      </c>
      <c r="U4154">
        <v>-114.6865</v>
      </c>
    </row>
    <row r="4155" spans="1:21" x14ac:dyDescent="0.2">
      <c r="A4155">
        <v>55296</v>
      </c>
      <c r="B4155" t="s">
        <v>9261</v>
      </c>
      <c r="C4155" t="s">
        <v>1489</v>
      </c>
      <c r="D4155" t="s">
        <v>1490</v>
      </c>
      <c r="E4155" t="s">
        <v>396</v>
      </c>
      <c r="F4155" t="s">
        <v>46</v>
      </c>
      <c r="G4155">
        <v>321.2</v>
      </c>
      <c r="H4155">
        <v>0</v>
      </c>
      <c r="I4155">
        <v>321.2</v>
      </c>
      <c r="J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S4155" t="s">
        <v>9262</v>
      </c>
      <c r="T4155">
        <v>41.683500000000002</v>
      </c>
      <c r="U4155">
        <v>-87.556299999999993</v>
      </c>
    </row>
    <row r="4156" spans="1:21" x14ac:dyDescent="0.2">
      <c r="A4156">
        <v>55297</v>
      </c>
      <c r="B4156" t="s">
        <v>9263</v>
      </c>
      <c r="C4156" t="s">
        <v>2383</v>
      </c>
      <c r="D4156" t="s">
        <v>2384</v>
      </c>
      <c r="E4156" t="s">
        <v>2346</v>
      </c>
      <c r="F4156" t="s">
        <v>46</v>
      </c>
      <c r="G4156">
        <v>1040.0999999999999</v>
      </c>
      <c r="H4156">
        <v>0</v>
      </c>
      <c r="I4156">
        <v>1040.0999999999999</v>
      </c>
      <c r="J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S4156" t="s">
        <v>9264</v>
      </c>
      <c r="T4156">
        <v>42.322380000000003</v>
      </c>
      <c r="U4156">
        <v>-86.293679999999995</v>
      </c>
    </row>
    <row r="4157" spans="1:21" x14ac:dyDescent="0.2">
      <c r="A4157">
        <v>55298</v>
      </c>
      <c r="B4157" t="s">
        <v>9265</v>
      </c>
      <c r="C4157" t="s">
        <v>5737</v>
      </c>
      <c r="D4157" t="s">
        <v>28</v>
      </c>
      <c r="E4157" t="s">
        <v>3732</v>
      </c>
      <c r="F4157" t="s">
        <v>46</v>
      </c>
      <c r="G4157">
        <v>1255.2</v>
      </c>
      <c r="H4157">
        <v>0</v>
      </c>
      <c r="I4157">
        <v>1255.2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S4157" t="s">
        <v>9266</v>
      </c>
      <c r="T4157">
        <v>40.147500000000001</v>
      </c>
      <c r="U4157">
        <v>-74.741100000000003</v>
      </c>
    </row>
    <row r="4158" spans="1:21" x14ac:dyDescent="0.2">
      <c r="A4158">
        <v>55299</v>
      </c>
      <c r="B4158" t="s">
        <v>9267</v>
      </c>
      <c r="C4158" t="s">
        <v>777</v>
      </c>
      <c r="D4158" t="s">
        <v>4070</v>
      </c>
      <c r="E4158" t="s">
        <v>45</v>
      </c>
      <c r="F4158" t="s">
        <v>46</v>
      </c>
      <c r="G4158">
        <v>768</v>
      </c>
      <c r="H4158">
        <v>0</v>
      </c>
      <c r="I4158">
        <v>768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 t="s">
        <v>9268</v>
      </c>
      <c r="T4158">
        <v>29.718900000000001</v>
      </c>
      <c r="U4158">
        <v>-95.231899999999996</v>
      </c>
    </row>
    <row r="4159" spans="1:21" x14ac:dyDescent="0.2">
      <c r="A4159">
        <v>55302</v>
      </c>
      <c r="B4159" t="s">
        <v>9269</v>
      </c>
      <c r="C4159" t="s">
        <v>9270</v>
      </c>
      <c r="D4159" t="s">
        <v>1742</v>
      </c>
      <c r="E4159" t="s">
        <v>315</v>
      </c>
      <c r="F4159" t="s">
        <v>1004</v>
      </c>
      <c r="G4159">
        <v>1.4</v>
      </c>
      <c r="H4159">
        <v>0</v>
      </c>
      <c r="I4159">
        <v>0</v>
      </c>
      <c r="J4159">
        <v>0</v>
      </c>
      <c r="K4159">
        <v>1.4</v>
      </c>
      <c r="L4159">
        <v>0</v>
      </c>
      <c r="M4159">
        <v>0</v>
      </c>
      <c r="N4159">
        <v>0</v>
      </c>
      <c r="O4159">
        <v>0</v>
      </c>
      <c r="P4159">
        <v>0</v>
      </c>
      <c r="S4159" t="s">
        <v>7090</v>
      </c>
      <c r="T4159">
        <v>41.109699999999997</v>
      </c>
      <c r="U4159">
        <v>-111.9554</v>
      </c>
    </row>
    <row r="4160" spans="1:21" x14ac:dyDescent="0.2">
      <c r="A4160">
        <v>55304</v>
      </c>
      <c r="B4160" t="s">
        <v>9271</v>
      </c>
      <c r="C4160" t="s">
        <v>5780</v>
      </c>
      <c r="D4160" t="s">
        <v>1817</v>
      </c>
      <c r="E4160" t="s">
        <v>1157</v>
      </c>
      <c r="F4160" t="s">
        <v>46</v>
      </c>
      <c r="G4160">
        <v>196</v>
      </c>
      <c r="H4160">
        <v>0</v>
      </c>
      <c r="I4160">
        <v>196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 t="s">
        <v>9174</v>
      </c>
      <c r="T4160">
        <v>31.386900000000001</v>
      </c>
      <c r="U4160">
        <v>-84.08</v>
      </c>
    </row>
    <row r="4161" spans="1:21" x14ac:dyDescent="0.2">
      <c r="A4161">
        <v>55306</v>
      </c>
      <c r="B4161" t="s">
        <v>9272</v>
      </c>
      <c r="C4161" t="s">
        <v>9273</v>
      </c>
      <c r="D4161" t="s">
        <v>229</v>
      </c>
      <c r="E4161" t="s">
        <v>230</v>
      </c>
      <c r="F4161" t="s">
        <v>46</v>
      </c>
      <c r="G4161">
        <v>515</v>
      </c>
      <c r="H4161">
        <v>0</v>
      </c>
      <c r="I4161">
        <v>515</v>
      </c>
      <c r="J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S4161" t="s">
        <v>6096</v>
      </c>
      <c r="T4161">
        <v>32.975000000000001</v>
      </c>
      <c r="U4161">
        <v>-112.6944</v>
      </c>
    </row>
    <row r="4162" spans="1:21" x14ac:dyDescent="0.2">
      <c r="A4162">
        <v>55308</v>
      </c>
      <c r="B4162" t="s">
        <v>9182</v>
      </c>
      <c r="C4162" t="s">
        <v>9182</v>
      </c>
      <c r="D4162" t="s">
        <v>114</v>
      </c>
      <c r="E4162" t="s">
        <v>136</v>
      </c>
      <c r="F4162" t="s">
        <v>46</v>
      </c>
      <c r="G4162">
        <v>23</v>
      </c>
      <c r="H4162">
        <v>0</v>
      </c>
      <c r="I4162">
        <v>23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 t="s">
        <v>6938</v>
      </c>
      <c r="T4162">
        <v>37.048333</v>
      </c>
      <c r="U4162">
        <v>-88.353888999999995</v>
      </c>
    </row>
    <row r="4163" spans="1:21" x14ac:dyDescent="0.2">
      <c r="A4163">
        <v>55309</v>
      </c>
      <c r="B4163" t="s">
        <v>9274</v>
      </c>
      <c r="C4163" t="s">
        <v>6724</v>
      </c>
      <c r="D4163" t="s">
        <v>1590</v>
      </c>
      <c r="E4163" t="s">
        <v>45</v>
      </c>
      <c r="F4163" t="s">
        <v>46</v>
      </c>
      <c r="G4163">
        <v>158.9</v>
      </c>
      <c r="H4163">
        <v>0</v>
      </c>
      <c r="I4163">
        <v>158.9</v>
      </c>
      <c r="J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S4163" t="s">
        <v>9275</v>
      </c>
      <c r="T4163">
        <v>29.866496999999999</v>
      </c>
      <c r="U4163">
        <v>-93.965149999999994</v>
      </c>
    </row>
    <row r="4164" spans="1:21" x14ac:dyDescent="0.2">
      <c r="A4164">
        <v>55311</v>
      </c>
      <c r="B4164" t="s">
        <v>9276</v>
      </c>
      <c r="C4164" t="s">
        <v>9277</v>
      </c>
      <c r="D4164" t="s">
        <v>6335</v>
      </c>
      <c r="E4164" t="s">
        <v>45</v>
      </c>
      <c r="F4164" t="s">
        <v>46</v>
      </c>
      <c r="G4164">
        <v>86.7</v>
      </c>
      <c r="H4164">
        <v>0</v>
      </c>
      <c r="I4164">
        <v>86.7</v>
      </c>
      <c r="J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S4164" t="s">
        <v>9278</v>
      </c>
      <c r="T4164">
        <v>29.001999999999999</v>
      </c>
      <c r="U4164">
        <v>-95.394000000000005</v>
      </c>
    </row>
    <row r="4165" spans="1:21" x14ac:dyDescent="0.2">
      <c r="A4165">
        <v>55312</v>
      </c>
      <c r="B4165" t="s">
        <v>9279</v>
      </c>
      <c r="C4165" t="s">
        <v>7979</v>
      </c>
      <c r="D4165" t="s">
        <v>1522</v>
      </c>
      <c r="E4165" t="s">
        <v>199</v>
      </c>
      <c r="F4165" t="s">
        <v>158</v>
      </c>
      <c r="G4165">
        <v>2.4</v>
      </c>
      <c r="H4165">
        <v>0</v>
      </c>
      <c r="I4165">
        <v>0</v>
      </c>
      <c r="J4165">
        <v>2.4</v>
      </c>
      <c r="L4165">
        <v>0</v>
      </c>
      <c r="M4165">
        <v>0</v>
      </c>
      <c r="N4165">
        <v>0</v>
      </c>
      <c r="O4165">
        <v>0</v>
      </c>
      <c r="P4165">
        <v>0</v>
      </c>
      <c r="S4165" t="s">
        <v>3037</v>
      </c>
      <c r="T4165">
        <v>32.856099999999998</v>
      </c>
      <c r="U4165">
        <v>-108.0847</v>
      </c>
    </row>
    <row r="4166" spans="1:21" x14ac:dyDescent="0.2">
      <c r="A4166">
        <v>55313</v>
      </c>
      <c r="B4166" t="s">
        <v>9280</v>
      </c>
      <c r="C4166" t="s">
        <v>4069</v>
      </c>
      <c r="D4166" t="s">
        <v>8965</v>
      </c>
      <c r="E4166" t="s">
        <v>45</v>
      </c>
      <c r="F4166" t="s">
        <v>46</v>
      </c>
      <c r="G4166">
        <v>460</v>
      </c>
      <c r="H4166">
        <v>0</v>
      </c>
      <c r="I4166">
        <v>460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 t="s">
        <v>9166</v>
      </c>
      <c r="T4166">
        <v>27.882777999999998</v>
      </c>
      <c r="U4166">
        <v>-97.242778000000001</v>
      </c>
    </row>
    <row r="4167" spans="1:21" x14ac:dyDescent="0.2">
      <c r="A4167">
        <v>55317</v>
      </c>
      <c r="B4167" t="s">
        <v>9281</v>
      </c>
      <c r="C4167" t="s">
        <v>9282</v>
      </c>
      <c r="D4167" t="s">
        <v>2275</v>
      </c>
      <c r="E4167" t="s">
        <v>999</v>
      </c>
      <c r="F4167" t="s">
        <v>46</v>
      </c>
      <c r="G4167">
        <v>726</v>
      </c>
      <c r="H4167">
        <v>0</v>
      </c>
      <c r="I4167">
        <v>726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 t="s">
        <v>9283</v>
      </c>
      <c r="T4167">
        <v>42.242199999999997</v>
      </c>
      <c r="U4167">
        <v>-70.966099999999997</v>
      </c>
    </row>
    <row r="4168" spans="1:21" x14ac:dyDescent="0.2">
      <c r="A4168">
        <v>55318</v>
      </c>
      <c r="B4168" t="s">
        <v>1207</v>
      </c>
      <c r="C4168" t="s">
        <v>1188</v>
      </c>
      <c r="D4168" t="s">
        <v>1084</v>
      </c>
      <c r="E4168" t="s">
        <v>278</v>
      </c>
      <c r="F4168" t="s">
        <v>46</v>
      </c>
      <c r="G4168">
        <v>576.4</v>
      </c>
      <c r="H4168">
        <v>0</v>
      </c>
      <c r="I4168">
        <v>576.4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 t="s">
        <v>9284</v>
      </c>
      <c r="T4168">
        <v>28.493175999999998</v>
      </c>
      <c r="U4168">
        <v>-80.780246000000005</v>
      </c>
    </row>
    <row r="4169" spans="1:21" x14ac:dyDescent="0.2">
      <c r="A4169">
        <v>55319</v>
      </c>
      <c r="B4169" t="s">
        <v>9285</v>
      </c>
      <c r="C4169" t="s">
        <v>9286</v>
      </c>
      <c r="D4169" t="s">
        <v>5449</v>
      </c>
      <c r="E4169" t="s">
        <v>1157</v>
      </c>
      <c r="F4169" t="s">
        <v>158</v>
      </c>
      <c r="G4169">
        <v>4.5999999999999996</v>
      </c>
      <c r="H4169">
        <v>0</v>
      </c>
      <c r="I4169">
        <v>0</v>
      </c>
      <c r="J4169">
        <v>4.5999999999999996</v>
      </c>
      <c r="L4169">
        <v>0</v>
      </c>
      <c r="M4169">
        <v>0</v>
      </c>
      <c r="N4169">
        <v>0</v>
      </c>
      <c r="O4169">
        <v>0</v>
      </c>
      <c r="P4169">
        <v>0</v>
      </c>
      <c r="S4169" t="s">
        <v>1969</v>
      </c>
      <c r="T4169">
        <v>33.962499999999999</v>
      </c>
      <c r="U4169">
        <v>-83.398099999999999</v>
      </c>
    </row>
    <row r="4170" spans="1:21" x14ac:dyDescent="0.2">
      <c r="A4170">
        <v>55320</v>
      </c>
      <c r="B4170" t="s">
        <v>9287</v>
      </c>
      <c r="C4170" t="s">
        <v>9288</v>
      </c>
      <c r="D4170" t="s">
        <v>563</v>
      </c>
      <c r="E4170" t="s">
        <v>45</v>
      </c>
      <c r="F4170" t="s">
        <v>46</v>
      </c>
      <c r="G4170">
        <v>680</v>
      </c>
      <c r="H4170">
        <v>0</v>
      </c>
      <c r="I4170">
        <v>680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 t="s">
        <v>9289</v>
      </c>
      <c r="T4170">
        <v>33.058300000000003</v>
      </c>
      <c r="U4170">
        <v>-97.910300000000007</v>
      </c>
    </row>
    <row r="4171" spans="1:21" x14ac:dyDescent="0.2">
      <c r="A4171">
        <v>55322</v>
      </c>
      <c r="B4171" t="s">
        <v>9290</v>
      </c>
      <c r="C4171" t="s">
        <v>9291</v>
      </c>
      <c r="D4171" t="s">
        <v>135</v>
      </c>
      <c r="E4171" t="s">
        <v>310</v>
      </c>
      <c r="F4171" t="s">
        <v>46</v>
      </c>
      <c r="G4171">
        <v>1170</v>
      </c>
      <c r="H4171">
        <v>0</v>
      </c>
      <c r="I4171">
        <v>1170</v>
      </c>
      <c r="J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S4171" t="s">
        <v>9292</v>
      </c>
      <c r="T4171">
        <v>36.383718999999999</v>
      </c>
      <c r="U4171">
        <v>-114.921779</v>
      </c>
    </row>
    <row r="4172" spans="1:21" x14ac:dyDescent="0.2">
      <c r="A4172">
        <v>55327</v>
      </c>
      <c r="B4172" t="s">
        <v>9293</v>
      </c>
      <c r="C4172" t="s">
        <v>4066</v>
      </c>
      <c r="D4172" t="s">
        <v>1245</v>
      </c>
      <c r="E4172" t="s">
        <v>45</v>
      </c>
      <c r="F4172" t="s">
        <v>46</v>
      </c>
      <c r="G4172">
        <v>770</v>
      </c>
      <c r="H4172">
        <v>0</v>
      </c>
      <c r="I4172">
        <v>770</v>
      </c>
      <c r="J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S4172" t="s">
        <v>9294</v>
      </c>
      <c r="T4172">
        <v>29.773099999999999</v>
      </c>
      <c r="U4172">
        <v>-94.901899999999998</v>
      </c>
    </row>
    <row r="4173" spans="1:21" x14ac:dyDescent="0.2">
      <c r="A4173">
        <v>55328</v>
      </c>
      <c r="B4173" t="s">
        <v>9295</v>
      </c>
      <c r="C4173" t="s">
        <v>8649</v>
      </c>
      <c r="D4173" t="s">
        <v>3728</v>
      </c>
      <c r="E4173" t="s">
        <v>3570</v>
      </c>
      <c r="F4173" t="s">
        <v>46</v>
      </c>
      <c r="G4173">
        <v>615</v>
      </c>
      <c r="H4173">
        <v>0</v>
      </c>
      <c r="I4173">
        <v>615</v>
      </c>
      <c r="J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S4173" t="s">
        <v>4101</v>
      </c>
      <c r="T4173">
        <v>45.794046000000002</v>
      </c>
      <c r="U4173">
        <v>-119.313323</v>
      </c>
    </row>
    <row r="4174" spans="1:21" x14ac:dyDescent="0.2">
      <c r="A4174">
        <v>55332</v>
      </c>
      <c r="B4174" t="s">
        <v>9296</v>
      </c>
      <c r="C4174" t="s">
        <v>8722</v>
      </c>
      <c r="D4174" t="s">
        <v>142</v>
      </c>
      <c r="E4174" t="s">
        <v>1157</v>
      </c>
      <c r="F4174" t="s">
        <v>46</v>
      </c>
      <c r="G4174">
        <v>604</v>
      </c>
      <c r="H4174">
        <v>0</v>
      </c>
      <c r="I4174">
        <v>604</v>
      </c>
      <c r="J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S4174" t="s">
        <v>9297</v>
      </c>
      <c r="T4174">
        <v>33.092238999999999</v>
      </c>
      <c r="U4174">
        <v>-82.979991999999996</v>
      </c>
    </row>
    <row r="4175" spans="1:21" x14ac:dyDescent="0.2">
      <c r="A4175">
        <v>55333</v>
      </c>
      <c r="B4175" t="s">
        <v>9298</v>
      </c>
      <c r="C4175" t="s">
        <v>9299</v>
      </c>
      <c r="D4175" t="s">
        <v>523</v>
      </c>
      <c r="E4175" t="s">
        <v>99</v>
      </c>
      <c r="F4175" t="s">
        <v>46</v>
      </c>
      <c r="G4175">
        <v>769.1</v>
      </c>
      <c r="H4175">
        <v>0</v>
      </c>
      <c r="I4175">
        <v>769.1</v>
      </c>
      <c r="J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S4175" t="s">
        <v>9300</v>
      </c>
      <c r="T4175">
        <v>38.0169</v>
      </c>
      <c r="U4175">
        <v>-121.8439</v>
      </c>
    </row>
    <row r="4176" spans="1:21" x14ac:dyDescent="0.2">
      <c r="A4176">
        <v>55334</v>
      </c>
      <c r="B4176" t="s">
        <v>9301</v>
      </c>
      <c r="C4176" t="s">
        <v>9302</v>
      </c>
      <c r="D4176" t="s">
        <v>89</v>
      </c>
      <c r="E4176" t="s">
        <v>396</v>
      </c>
      <c r="F4176" t="s">
        <v>46</v>
      </c>
      <c r="G4176">
        <v>612.70000000000005</v>
      </c>
      <c r="H4176">
        <v>0</v>
      </c>
      <c r="I4176">
        <v>612.70000000000005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 t="s">
        <v>9303</v>
      </c>
      <c r="T4176">
        <v>39.223143999999998</v>
      </c>
      <c r="U4176">
        <v>-88.758405999999994</v>
      </c>
    </row>
    <row r="4177" spans="1:21" x14ac:dyDescent="0.2">
      <c r="A4177">
        <v>55337</v>
      </c>
      <c r="B4177" t="s">
        <v>9304</v>
      </c>
      <c r="C4177" t="s">
        <v>3590</v>
      </c>
      <c r="D4177" t="s">
        <v>3590</v>
      </c>
      <c r="E4177" t="s">
        <v>3732</v>
      </c>
      <c r="F4177" t="s">
        <v>46</v>
      </c>
      <c r="G4177">
        <v>660.1</v>
      </c>
      <c r="H4177">
        <v>0</v>
      </c>
      <c r="I4177">
        <v>660.1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 t="s">
        <v>9305</v>
      </c>
      <c r="T4177">
        <v>40.350900000000003</v>
      </c>
      <c r="U4177">
        <v>-76.365799999999993</v>
      </c>
    </row>
    <row r="4178" spans="1:21" x14ac:dyDescent="0.2">
      <c r="A4178">
        <v>55340</v>
      </c>
      <c r="B4178" t="s">
        <v>9306</v>
      </c>
      <c r="C4178" t="s">
        <v>9307</v>
      </c>
      <c r="D4178" t="s">
        <v>341</v>
      </c>
      <c r="E4178" t="s">
        <v>330</v>
      </c>
      <c r="F4178" t="s">
        <v>46</v>
      </c>
      <c r="G4178">
        <v>437</v>
      </c>
      <c r="H4178">
        <v>0</v>
      </c>
      <c r="I4178">
        <v>437</v>
      </c>
      <c r="J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S4178" t="s">
        <v>9308</v>
      </c>
      <c r="T4178">
        <v>35.861899999999999</v>
      </c>
      <c r="U4178">
        <v>-90.025300000000001</v>
      </c>
    </row>
    <row r="4179" spans="1:21" x14ac:dyDescent="0.2">
      <c r="A4179">
        <v>55342</v>
      </c>
      <c r="B4179" t="s">
        <v>9309</v>
      </c>
      <c r="C4179" t="s">
        <v>8445</v>
      </c>
      <c r="D4179" t="s">
        <v>9222</v>
      </c>
      <c r="E4179" t="s">
        <v>94</v>
      </c>
      <c r="F4179" t="s">
        <v>1203</v>
      </c>
      <c r="G4179">
        <v>10.199999999999999</v>
      </c>
      <c r="H4179">
        <v>0</v>
      </c>
      <c r="I4179">
        <v>0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10.199999999999999</v>
      </c>
      <c r="S4179" t="s">
        <v>9310</v>
      </c>
      <c r="T4179">
        <v>43.985833</v>
      </c>
      <c r="U4179">
        <v>-96.078610999999995</v>
      </c>
    </row>
    <row r="4180" spans="1:21" x14ac:dyDescent="0.2">
      <c r="A4180">
        <v>55343</v>
      </c>
      <c r="B4180" t="s">
        <v>9311</v>
      </c>
      <c r="C4180" t="s">
        <v>9312</v>
      </c>
      <c r="D4180" t="s">
        <v>9313</v>
      </c>
      <c r="E4180" t="s">
        <v>199</v>
      </c>
      <c r="F4180" t="s">
        <v>46</v>
      </c>
      <c r="G4180">
        <v>559</v>
      </c>
      <c r="H4180">
        <v>0</v>
      </c>
      <c r="I4180">
        <v>559</v>
      </c>
      <c r="J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S4180" t="s">
        <v>9314</v>
      </c>
      <c r="T4180">
        <v>32.299348999999999</v>
      </c>
      <c r="U4180">
        <v>-107.7834</v>
      </c>
    </row>
    <row r="4181" spans="1:21" x14ac:dyDescent="0.2">
      <c r="A4181">
        <v>55345</v>
      </c>
      <c r="B4181" t="s">
        <v>9315</v>
      </c>
      <c r="C4181" t="s">
        <v>583</v>
      </c>
      <c r="D4181" t="s">
        <v>583</v>
      </c>
      <c r="E4181" t="s">
        <v>99</v>
      </c>
      <c r="F4181" t="s">
        <v>46</v>
      </c>
      <c r="G4181">
        <v>571</v>
      </c>
      <c r="H4181">
        <v>0</v>
      </c>
      <c r="I4181">
        <v>571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S4181" t="s">
        <v>9316</v>
      </c>
      <c r="T4181">
        <v>32.581480999999997</v>
      </c>
      <c r="U4181">
        <v>-116.914969</v>
      </c>
    </row>
    <row r="4182" spans="1:21" x14ac:dyDescent="0.2">
      <c r="A4182">
        <v>55347</v>
      </c>
      <c r="B4182" t="s">
        <v>3774</v>
      </c>
      <c r="C4182" t="s">
        <v>3773</v>
      </c>
      <c r="D4182" t="s">
        <v>3774</v>
      </c>
      <c r="E4182" t="s">
        <v>3732</v>
      </c>
      <c r="F4182" t="s">
        <v>46</v>
      </c>
      <c r="G4182">
        <v>603.1</v>
      </c>
      <c r="H4182">
        <v>0</v>
      </c>
      <c r="I4182">
        <v>603.1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S4182" t="s">
        <v>9317</v>
      </c>
      <c r="T4182">
        <v>40.638021000000002</v>
      </c>
      <c r="U4182">
        <v>-79.351725000000002</v>
      </c>
    </row>
    <row r="4183" spans="1:21" x14ac:dyDescent="0.2">
      <c r="A4183">
        <v>55348</v>
      </c>
      <c r="B4183" t="s">
        <v>9318</v>
      </c>
      <c r="C4183" t="s">
        <v>9319</v>
      </c>
      <c r="D4183" t="s">
        <v>4429</v>
      </c>
      <c r="E4183" t="s">
        <v>3522</v>
      </c>
      <c r="F4183" t="s">
        <v>46</v>
      </c>
      <c r="G4183">
        <v>584</v>
      </c>
      <c r="H4183">
        <v>0</v>
      </c>
      <c r="I4183">
        <v>584</v>
      </c>
      <c r="J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S4183" t="s">
        <v>9320</v>
      </c>
      <c r="T4183">
        <v>41.477240000000002</v>
      </c>
      <c r="U4183">
        <v>-83.459829999999997</v>
      </c>
    </row>
    <row r="4184" spans="1:21" x14ac:dyDescent="0.2">
      <c r="A4184">
        <v>55349</v>
      </c>
      <c r="B4184" t="s">
        <v>9321</v>
      </c>
      <c r="C4184" t="s">
        <v>9322</v>
      </c>
      <c r="D4184" t="s">
        <v>4663</v>
      </c>
      <c r="E4184" t="s">
        <v>4410</v>
      </c>
      <c r="F4184" t="s">
        <v>46</v>
      </c>
      <c r="G4184">
        <v>321.3</v>
      </c>
      <c r="H4184">
        <v>0</v>
      </c>
      <c r="I4184">
        <v>321.3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S4184" t="s">
        <v>9323</v>
      </c>
      <c r="T4184">
        <v>39.332500000000003</v>
      </c>
      <c r="U4184">
        <v>-81.364199999999997</v>
      </c>
    </row>
    <row r="4185" spans="1:21" x14ac:dyDescent="0.2">
      <c r="A4185">
        <v>55350</v>
      </c>
      <c r="B4185" t="s">
        <v>9324</v>
      </c>
      <c r="C4185" t="s">
        <v>3243</v>
      </c>
      <c r="D4185" t="s">
        <v>9325</v>
      </c>
      <c r="E4185" t="s">
        <v>3522</v>
      </c>
      <c r="F4185" t="s">
        <v>46</v>
      </c>
      <c r="G4185">
        <v>540</v>
      </c>
      <c r="H4185">
        <v>0</v>
      </c>
      <c r="I4185">
        <v>540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S4185" t="s">
        <v>9326</v>
      </c>
      <c r="T4185">
        <v>40.092799999999997</v>
      </c>
      <c r="U4185">
        <v>-82.027600000000007</v>
      </c>
    </row>
    <row r="4186" spans="1:21" x14ac:dyDescent="0.2">
      <c r="A4186">
        <v>55353</v>
      </c>
      <c r="B4186" t="s">
        <v>9327</v>
      </c>
      <c r="C4186" t="s">
        <v>8617</v>
      </c>
      <c r="D4186" t="s">
        <v>967</v>
      </c>
      <c r="E4186" t="s">
        <v>94</v>
      </c>
      <c r="F4186" t="s">
        <v>1203</v>
      </c>
      <c r="G4186">
        <v>11.2</v>
      </c>
      <c r="H4186">
        <v>0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11.2</v>
      </c>
      <c r="S4186" t="s">
        <v>9328</v>
      </c>
      <c r="T4186">
        <v>44.399560000000001</v>
      </c>
      <c r="U4186">
        <v>-96.428366999999994</v>
      </c>
    </row>
    <row r="4187" spans="1:21" x14ac:dyDescent="0.2">
      <c r="A4187">
        <v>55354</v>
      </c>
      <c r="B4187" t="s">
        <v>9329</v>
      </c>
      <c r="C4187" t="s">
        <v>8617</v>
      </c>
      <c r="D4187" t="s">
        <v>967</v>
      </c>
      <c r="E4187" t="s">
        <v>94</v>
      </c>
      <c r="F4187" t="s">
        <v>1203</v>
      </c>
      <c r="G4187">
        <v>11.8</v>
      </c>
      <c r="H4187">
        <v>0</v>
      </c>
      <c r="I4187">
        <v>0</v>
      </c>
      <c r="J4187">
        <v>0</v>
      </c>
      <c r="L4187">
        <v>0</v>
      </c>
      <c r="M4187">
        <v>0</v>
      </c>
      <c r="N4187">
        <v>0</v>
      </c>
      <c r="O4187">
        <v>0</v>
      </c>
      <c r="P4187">
        <v>11.8</v>
      </c>
      <c r="S4187" t="s">
        <v>9330</v>
      </c>
      <c r="T4187">
        <v>44.421711000000002</v>
      </c>
      <c r="U4187">
        <v>-96.434693999999993</v>
      </c>
    </row>
    <row r="4188" spans="1:21" x14ac:dyDescent="0.2">
      <c r="A4188">
        <v>55357</v>
      </c>
      <c r="B4188" t="s">
        <v>9331</v>
      </c>
      <c r="C4188" t="s">
        <v>4078</v>
      </c>
      <c r="D4188" t="s">
        <v>4079</v>
      </c>
      <c r="E4188" t="s">
        <v>45</v>
      </c>
      <c r="F4188" t="s">
        <v>46</v>
      </c>
      <c r="G4188">
        <v>525</v>
      </c>
      <c r="H4188">
        <v>0</v>
      </c>
      <c r="I4188">
        <v>525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S4188" t="s">
        <v>288</v>
      </c>
      <c r="T4188">
        <v>29.473099999999999</v>
      </c>
      <c r="U4188">
        <v>-95.624399999999994</v>
      </c>
    </row>
    <row r="4189" spans="1:21" x14ac:dyDescent="0.2">
      <c r="A4189">
        <v>55358</v>
      </c>
      <c r="B4189" t="s">
        <v>9332</v>
      </c>
      <c r="C4189" t="s">
        <v>9333</v>
      </c>
      <c r="D4189" t="s">
        <v>4688</v>
      </c>
      <c r="E4189" t="s">
        <v>45</v>
      </c>
      <c r="F4189" t="s">
        <v>46</v>
      </c>
      <c r="G4189">
        <v>1180</v>
      </c>
      <c r="H4189">
        <v>0</v>
      </c>
      <c r="I4189">
        <v>1180</v>
      </c>
      <c r="J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S4189" t="s">
        <v>9334</v>
      </c>
      <c r="T4189">
        <v>30.258800000000001</v>
      </c>
      <c r="U4189">
        <v>-93.735299999999995</v>
      </c>
    </row>
    <row r="4190" spans="1:21" x14ac:dyDescent="0.2">
      <c r="A4190">
        <v>55364</v>
      </c>
      <c r="B4190" t="s">
        <v>9335</v>
      </c>
      <c r="C4190" t="s">
        <v>9336</v>
      </c>
      <c r="D4190" t="s">
        <v>1642</v>
      </c>
      <c r="E4190" t="s">
        <v>1591</v>
      </c>
      <c r="F4190" t="s">
        <v>46</v>
      </c>
      <c r="G4190">
        <v>549</v>
      </c>
      <c r="H4190">
        <v>0</v>
      </c>
      <c r="I4190">
        <v>549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S4190" t="s">
        <v>9337</v>
      </c>
      <c r="T4190">
        <v>39.393099999999997</v>
      </c>
      <c r="U4190">
        <v>-87.510800000000003</v>
      </c>
    </row>
    <row r="4191" spans="1:21" x14ac:dyDescent="0.2">
      <c r="A4191">
        <v>55365</v>
      </c>
      <c r="B4191" t="s">
        <v>9338</v>
      </c>
      <c r="C4191" t="s">
        <v>1615</v>
      </c>
      <c r="D4191" t="s">
        <v>4070</v>
      </c>
      <c r="E4191" t="s">
        <v>45</v>
      </c>
      <c r="F4191" t="s">
        <v>46</v>
      </c>
      <c r="G4191">
        <v>153.19999999999999</v>
      </c>
      <c r="H4191">
        <v>0</v>
      </c>
      <c r="I4191">
        <v>153.19999999999999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S4191" t="s">
        <v>9339</v>
      </c>
      <c r="T4191">
        <v>29.7028</v>
      </c>
      <c r="U4191">
        <v>-95.071799999999996</v>
      </c>
    </row>
    <row r="4192" spans="1:21" x14ac:dyDescent="0.2">
      <c r="A4192">
        <v>55367</v>
      </c>
      <c r="B4192" t="s">
        <v>9340</v>
      </c>
      <c r="C4192" t="s">
        <v>9341</v>
      </c>
      <c r="D4192" t="s">
        <v>8389</v>
      </c>
      <c r="E4192" t="s">
        <v>45</v>
      </c>
      <c r="F4192" t="s">
        <v>1203</v>
      </c>
      <c r="G4192">
        <v>75</v>
      </c>
      <c r="H4192">
        <v>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75</v>
      </c>
      <c r="S4192" t="s">
        <v>9342</v>
      </c>
      <c r="T4192">
        <v>31.139199999999999</v>
      </c>
      <c r="U4192">
        <v>-102.2253</v>
      </c>
    </row>
    <row r="4193" spans="1:21" x14ac:dyDescent="0.2">
      <c r="A4193">
        <v>55368</v>
      </c>
      <c r="B4193" t="s">
        <v>9343</v>
      </c>
      <c r="C4193" t="s">
        <v>1160</v>
      </c>
      <c r="D4193" t="s">
        <v>921</v>
      </c>
      <c r="E4193" t="s">
        <v>204</v>
      </c>
      <c r="F4193" t="s">
        <v>1203</v>
      </c>
      <c r="G4193">
        <v>6.6</v>
      </c>
      <c r="H4193">
        <v>0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6.6</v>
      </c>
      <c r="S4193" t="s">
        <v>9344</v>
      </c>
      <c r="T4193">
        <v>42.678818999999997</v>
      </c>
      <c r="U4193">
        <v>-78.243791999999999</v>
      </c>
    </row>
    <row r="4194" spans="1:21" x14ac:dyDescent="0.2">
      <c r="A4194">
        <v>55369</v>
      </c>
      <c r="B4194" t="s">
        <v>9345</v>
      </c>
      <c r="C4194" t="s">
        <v>9346</v>
      </c>
      <c r="D4194" t="s">
        <v>1335</v>
      </c>
      <c r="E4194" t="s">
        <v>1335</v>
      </c>
      <c r="F4194" t="s">
        <v>158</v>
      </c>
      <c r="G4194">
        <v>60.8</v>
      </c>
      <c r="H4194">
        <v>0</v>
      </c>
      <c r="I4194">
        <v>0</v>
      </c>
      <c r="J4194">
        <v>60.8</v>
      </c>
      <c r="L4194">
        <v>0</v>
      </c>
      <c r="M4194">
        <v>0</v>
      </c>
      <c r="N4194">
        <v>0</v>
      </c>
      <c r="O4194">
        <v>0</v>
      </c>
      <c r="P4194">
        <v>0</v>
      </c>
      <c r="S4194" t="s">
        <v>9347</v>
      </c>
      <c r="T4194">
        <v>20.093900000000001</v>
      </c>
      <c r="U4194">
        <v>-155.47110000000001</v>
      </c>
    </row>
    <row r="4195" spans="1:21" x14ac:dyDescent="0.2">
      <c r="A4195">
        <v>55370</v>
      </c>
      <c r="B4195" t="s">
        <v>9348</v>
      </c>
      <c r="C4195" t="s">
        <v>2255</v>
      </c>
      <c r="D4195" t="s">
        <v>2094</v>
      </c>
      <c r="E4195" t="s">
        <v>3732</v>
      </c>
      <c r="F4195" t="s">
        <v>1203</v>
      </c>
      <c r="G4195">
        <v>10.4</v>
      </c>
      <c r="H4195">
        <v>0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0</v>
      </c>
      <c r="P4195">
        <v>10.4</v>
      </c>
      <c r="S4195" t="s">
        <v>9349</v>
      </c>
      <c r="T4195">
        <v>39.851388999999998</v>
      </c>
      <c r="U4195">
        <v>-79.070555999999996</v>
      </c>
    </row>
    <row r="4196" spans="1:21" x14ac:dyDescent="0.2">
      <c r="A4196">
        <v>55372</v>
      </c>
      <c r="B4196" t="s">
        <v>9350</v>
      </c>
      <c r="C4196" t="s">
        <v>9351</v>
      </c>
      <c r="D4196" t="s">
        <v>229</v>
      </c>
      <c r="E4196" t="s">
        <v>230</v>
      </c>
      <c r="F4196" t="s">
        <v>46</v>
      </c>
      <c r="G4196">
        <v>1020</v>
      </c>
      <c r="H4196">
        <v>0</v>
      </c>
      <c r="I4196">
        <v>1020</v>
      </c>
      <c r="J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S4196" t="s">
        <v>9352</v>
      </c>
      <c r="T4196">
        <v>33.475960000000001</v>
      </c>
      <c r="U4196">
        <v>-113.113434</v>
      </c>
    </row>
    <row r="4197" spans="1:21" x14ac:dyDescent="0.2">
      <c r="A4197">
        <v>55375</v>
      </c>
      <c r="B4197" t="s">
        <v>9353</v>
      </c>
      <c r="C4197" t="s">
        <v>204</v>
      </c>
      <c r="D4197" t="s">
        <v>3212</v>
      </c>
      <c r="E4197" t="s">
        <v>204</v>
      </c>
      <c r="F4197" t="s">
        <v>46</v>
      </c>
      <c r="G4197">
        <v>540</v>
      </c>
      <c r="H4197">
        <v>0</v>
      </c>
      <c r="I4197">
        <v>540</v>
      </c>
      <c r="J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S4197" t="s">
        <v>9326</v>
      </c>
      <c r="T4197">
        <v>40.782499999999999</v>
      </c>
      <c r="U4197">
        <v>-73.8964</v>
      </c>
    </row>
    <row r="4198" spans="1:21" x14ac:dyDescent="0.2">
      <c r="A4198">
        <v>55377</v>
      </c>
      <c r="B4198" t="s">
        <v>9354</v>
      </c>
      <c r="C4198" t="s">
        <v>9355</v>
      </c>
      <c r="D4198" t="s">
        <v>1624</v>
      </c>
      <c r="E4198" t="s">
        <v>3732</v>
      </c>
      <c r="F4198" t="s">
        <v>46</v>
      </c>
      <c r="G4198">
        <v>88</v>
      </c>
      <c r="H4198">
        <v>0</v>
      </c>
      <c r="I4198">
        <v>88</v>
      </c>
      <c r="J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S4198" t="s">
        <v>9113</v>
      </c>
      <c r="T4198">
        <v>39.747500000000002</v>
      </c>
      <c r="U4198">
        <v>-79.838887999999997</v>
      </c>
    </row>
    <row r="4199" spans="1:21" x14ac:dyDescent="0.2">
      <c r="A4199">
        <v>55380</v>
      </c>
      <c r="B4199" t="s">
        <v>9356</v>
      </c>
      <c r="C4199" t="s">
        <v>435</v>
      </c>
      <c r="D4199" t="s">
        <v>1318</v>
      </c>
      <c r="E4199" t="s">
        <v>330</v>
      </c>
      <c r="F4199" t="s">
        <v>46</v>
      </c>
      <c r="G4199">
        <v>2020</v>
      </c>
      <c r="H4199">
        <v>0</v>
      </c>
      <c r="I4199">
        <v>2020</v>
      </c>
      <c r="J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S4199" t="s">
        <v>9357</v>
      </c>
      <c r="T4199">
        <v>33.296146</v>
      </c>
      <c r="U4199">
        <v>-92.589364000000003</v>
      </c>
    </row>
    <row r="4200" spans="1:21" x14ac:dyDescent="0.2">
      <c r="A4200">
        <v>55381</v>
      </c>
      <c r="B4200" t="s">
        <v>9358</v>
      </c>
      <c r="C4200" t="s">
        <v>9359</v>
      </c>
      <c r="D4200" t="s">
        <v>4290</v>
      </c>
      <c r="E4200" t="s">
        <v>2729</v>
      </c>
      <c r="F4200" t="s">
        <v>158</v>
      </c>
      <c r="G4200">
        <v>321</v>
      </c>
      <c r="H4200">
        <v>0</v>
      </c>
      <c r="I4200">
        <v>0</v>
      </c>
      <c r="J4200">
        <v>321</v>
      </c>
      <c r="L4200">
        <v>0</v>
      </c>
      <c r="M4200">
        <v>0</v>
      </c>
      <c r="N4200">
        <v>0</v>
      </c>
      <c r="O4200">
        <v>0</v>
      </c>
      <c r="P4200">
        <v>0</v>
      </c>
      <c r="S4200" t="s">
        <v>9360</v>
      </c>
      <c r="T4200">
        <v>37.989199999999997</v>
      </c>
      <c r="U4200">
        <v>-75.540000000000006</v>
      </c>
    </row>
    <row r="4201" spans="1:21" x14ac:dyDescent="0.2">
      <c r="A4201">
        <v>55382</v>
      </c>
      <c r="B4201" t="s">
        <v>9361</v>
      </c>
      <c r="C4201" t="s">
        <v>9362</v>
      </c>
      <c r="D4201" t="s">
        <v>1326</v>
      </c>
      <c r="E4201" t="s">
        <v>1157</v>
      </c>
      <c r="F4201" t="s">
        <v>46</v>
      </c>
      <c r="G4201">
        <v>1290</v>
      </c>
      <c r="H4201">
        <v>0</v>
      </c>
      <c r="I4201">
        <v>1290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S4201" t="s">
        <v>9363</v>
      </c>
      <c r="T4201">
        <v>34.709400000000002</v>
      </c>
      <c r="U4201">
        <v>-84.917500000000004</v>
      </c>
    </row>
    <row r="4202" spans="1:21" x14ac:dyDescent="0.2">
      <c r="A4202">
        <v>55386</v>
      </c>
      <c r="B4202" t="s">
        <v>9364</v>
      </c>
      <c r="C4202" t="s">
        <v>3442</v>
      </c>
      <c r="D4202" t="s">
        <v>54</v>
      </c>
      <c r="E4202" t="s">
        <v>273</v>
      </c>
      <c r="F4202" t="s">
        <v>46</v>
      </c>
      <c r="G4202">
        <v>543</v>
      </c>
      <c r="H4202">
        <v>0</v>
      </c>
      <c r="I4202">
        <v>543</v>
      </c>
      <c r="J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S4202" t="s">
        <v>9365</v>
      </c>
      <c r="T4202">
        <v>33.869700000000002</v>
      </c>
      <c r="U4202">
        <v>-81.017799999999994</v>
      </c>
    </row>
    <row r="4203" spans="1:21" x14ac:dyDescent="0.2">
      <c r="A4203">
        <v>55390</v>
      </c>
      <c r="B4203" t="s">
        <v>9366</v>
      </c>
      <c r="C4203" t="s">
        <v>9367</v>
      </c>
      <c r="D4203" t="s">
        <v>4054</v>
      </c>
      <c r="E4203" t="s">
        <v>45</v>
      </c>
      <c r="F4203" t="s">
        <v>158</v>
      </c>
      <c r="G4203">
        <v>10.8</v>
      </c>
      <c r="H4203">
        <v>0</v>
      </c>
      <c r="I4203">
        <v>0</v>
      </c>
      <c r="J4203">
        <v>10.8</v>
      </c>
      <c r="L4203">
        <v>0</v>
      </c>
      <c r="M4203">
        <v>0</v>
      </c>
      <c r="N4203">
        <v>0</v>
      </c>
      <c r="O4203">
        <v>0</v>
      </c>
      <c r="P4203">
        <v>0</v>
      </c>
      <c r="S4203" t="s">
        <v>1531</v>
      </c>
      <c r="T4203">
        <v>32.919199999999996</v>
      </c>
      <c r="U4203">
        <v>-96.989400000000003</v>
      </c>
    </row>
    <row r="4204" spans="1:21" x14ac:dyDescent="0.2">
      <c r="A4204">
        <v>55391</v>
      </c>
      <c r="B4204" t="s">
        <v>9368</v>
      </c>
      <c r="C4204" t="s">
        <v>1389</v>
      </c>
      <c r="D4204" t="s">
        <v>4453</v>
      </c>
      <c r="E4204" t="s">
        <v>2451</v>
      </c>
      <c r="F4204" t="s">
        <v>46</v>
      </c>
      <c r="G4204">
        <v>471</v>
      </c>
      <c r="H4204">
        <v>0</v>
      </c>
      <c r="I4204">
        <v>471</v>
      </c>
      <c r="J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S4204" t="s">
        <v>4084</v>
      </c>
      <c r="T4204">
        <v>42.976700000000001</v>
      </c>
      <c r="U4204">
        <v>-89.049199999999999</v>
      </c>
    </row>
    <row r="4205" spans="1:21" x14ac:dyDescent="0.2">
      <c r="A4205">
        <v>55392</v>
      </c>
      <c r="B4205" t="s">
        <v>9369</v>
      </c>
      <c r="C4205" t="s">
        <v>9370</v>
      </c>
      <c r="D4205" t="s">
        <v>932</v>
      </c>
      <c r="E4205" t="s">
        <v>396</v>
      </c>
      <c r="F4205" t="s">
        <v>46</v>
      </c>
      <c r="G4205">
        <v>456</v>
      </c>
      <c r="H4205">
        <v>0</v>
      </c>
      <c r="I4205">
        <v>456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S4205" t="s">
        <v>8959</v>
      </c>
      <c r="T4205">
        <v>42.477600000000002</v>
      </c>
      <c r="U4205">
        <v>-87.894999999999996</v>
      </c>
    </row>
    <row r="4206" spans="1:21" x14ac:dyDescent="0.2">
      <c r="A4206">
        <v>55393</v>
      </c>
      <c r="B4206" t="s">
        <v>9371</v>
      </c>
      <c r="C4206" t="s">
        <v>6699</v>
      </c>
      <c r="D4206" t="s">
        <v>5465</v>
      </c>
      <c r="E4206" t="s">
        <v>99</v>
      </c>
      <c r="F4206" t="s">
        <v>46</v>
      </c>
      <c r="G4206">
        <v>546.1</v>
      </c>
      <c r="H4206">
        <v>0</v>
      </c>
      <c r="I4206">
        <v>546.1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S4206" t="s">
        <v>9372</v>
      </c>
      <c r="T4206">
        <v>37.220700000000001</v>
      </c>
      <c r="U4206">
        <v>-121.7457</v>
      </c>
    </row>
    <row r="4207" spans="1:21" x14ac:dyDescent="0.2">
      <c r="A4207">
        <v>55395</v>
      </c>
      <c r="B4207" t="s">
        <v>9373</v>
      </c>
      <c r="C4207" t="s">
        <v>2765</v>
      </c>
      <c r="D4207" t="s">
        <v>2766</v>
      </c>
      <c r="E4207" t="s">
        <v>341</v>
      </c>
      <c r="F4207" t="s">
        <v>46</v>
      </c>
      <c r="G4207">
        <v>308</v>
      </c>
      <c r="H4207">
        <v>0</v>
      </c>
      <c r="I4207">
        <v>308</v>
      </c>
      <c r="J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S4207" t="s">
        <v>9374</v>
      </c>
      <c r="T4207">
        <v>34.183</v>
      </c>
      <c r="U4207">
        <v>-90.562100000000001</v>
      </c>
    </row>
    <row r="4208" spans="1:21" x14ac:dyDescent="0.2">
      <c r="A4208">
        <v>55396</v>
      </c>
      <c r="B4208" t="s">
        <v>9375</v>
      </c>
      <c r="C4208" t="s">
        <v>6851</v>
      </c>
      <c r="D4208" t="s">
        <v>886</v>
      </c>
      <c r="E4208" t="s">
        <v>99</v>
      </c>
      <c r="F4208" t="s">
        <v>1203</v>
      </c>
      <c r="G4208">
        <v>16.5</v>
      </c>
      <c r="H4208">
        <v>0</v>
      </c>
      <c r="I4208">
        <v>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16.5</v>
      </c>
      <c r="S4208" t="s">
        <v>9376</v>
      </c>
      <c r="T4208">
        <v>33.901400000000002</v>
      </c>
      <c r="U4208">
        <v>-116.7167</v>
      </c>
    </row>
    <row r="4209" spans="1:21" x14ac:dyDescent="0.2">
      <c r="A4209">
        <v>55397</v>
      </c>
      <c r="B4209" t="s">
        <v>9377</v>
      </c>
      <c r="C4209" t="s">
        <v>4376</v>
      </c>
      <c r="D4209" t="s">
        <v>142</v>
      </c>
      <c r="E4209" t="s">
        <v>3522</v>
      </c>
      <c r="F4209" t="s">
        <v>46</v>
      </c>
      <c r="G4209">
        <v>626</v>
      </c>
      <c r="H4209">
        <v>0</v>
      </c>
      <c r="I4209">
        <v>626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S4209" t="s">
        <v>9378</v>
      </c>
      <c r="T4209">
        <v>39.58</v>
      </c>
      <c r="U4209">
        <v>-81.656400000000005</v>
      </c>
    </row>
    <row r="4210" spans="1:21" x14ac:dyDescent="0.2">
      <c r="A4210">
        <v>55400</v>
      </c>
      <c r="B4210" t="s">
        <v>9379</v>
      </c>
      <c r="C4210" t="s">
        <v>9380</v>
      </c>
      <c r="D4210" t="s">
        <v>625</v>
      </c>
      <c r="E4210" t="s">
        <v>99</v>
      </c>
      <c r="F4210" t="s">
        <v>46</v>
      </c>
      <c r="G4210">
        <v>525</v>
      </c>
      <c r="H4210">
        <v>0</v>
      </c>
      <c r="I4210">
        <v>525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S4210" t="s">
        <v>288</v>
      </c>
      <c r="T4210">
        <v>35.280318000000001</v>
      </c>
      <c r="U4210">
        <v>-119.470707</v>
      </c>
    </row>
    <row r="4211" spans="1:21" x14ac:dyDescent="0.2">
      <c r="A4211">
        <v>55401</v>
      </c>
      <c r="B4211" t="s">
        <v>9381</v>
      </c>
      <c r="C4211" t="s">
        <v>9382</v>
      </c>
      <c r="D4211" t="s">
        <v>1850</v>
      </c>
      <c r="E4211" t="s">
        <v>3522</v>
      </c>
      <c r="F4211" t="s">
        <v>46</v>
      </c>
      <c r="G4211">
        <v>825</v>
      </c>
      <c r="H4211">
        <v>0</v>
      </c>
      <c r="I4211">
        <v>825</v>
      </c>
      <c r="J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S4211" t="s">
        <v>9009</v>
      </c>
      <c r="T4211">
        <v>39.0839</v>
      </c>
      <c r="U4211">
        <v>-82.332800000000006</v>
      </c>
    </row>
    <row r="4212" spans="1:21" x14ac:dyDescent="0.2">
      <c r="A4212">
        <v>55402</v>
      </c>
      <c r="B4212" t="s">
        <v>9383</v>
      </c>
      <c r="C4212" t="s">
        <v>5209</v>
      </c>
      <c r="D4212" t="s">
        <v>2559</v>
      </c>
      <c r="E4212" t="s">
        <v>2346</v>
      </c>
      <c r="F4212" t="s">
        <v>46</v>
      </c>
      <c r="G4212">
        <v>660</v>
      </c>
      <c r="H4212">
        <v>0</v>
      </c>
      <c r="I4212">
        <v>660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S4212" t="s">
        <v>9384</v>
      </c>
      <c r="T4212">
        <v>43.186399999999999</v>
      </c>
      <c r="U4212">
        <v>-84.8429</v>
      </c>
    </row>
    <row r="4213" spans="1:21" x14ac:dyDescent="0.2">
      <c r="A4213">
        <v>55404</v>
      </c>
      <c r="B4213" t="s">
        <v>9385</v>
      </c>
      <c r="C4213" t="s">
        <v>9386</v>
      </c>
      <c r="D4213" t="s">
        <v>2110</v>
      </c>
      <c r="E4213" t="s">
        <v>127</v>
      </c>
      <c r="F4213" t="s">
        <v>46</v>
      </c>
      <c r="G4213">
        <v>525</v>
      </c>
      <c r="H4213">
        <v>0</v>
      </c>
      <c r="I4213">
        <v>525</v>
      </c>
      <c r="J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S4213" t="s">
        <v>288</v>
      </c>
      <c r="T4213">
        <v>30.229399999999998</v>
      </c>
      <c r="U4213">
        <v>-91.064999999999998</v>
      </c>
    </row>
    <row r="4214" spans="1:21" x14ac:dyDescent="0.2">
      <c r="A4214">
        <v>55405</v>
      </c>
      <c r="B4214" t="s">
        <v>9387</v>
      </c>
      <c r="C4214" t="s">
        <v>9286</v>
      </c>
      <c r="D4214" t="s">
        <v>50</v>
      </c>
      <c r="E4214" t="s">
        <v>204</v>
      </c>
      <c r="F4214" t="s">
        <v>46</v>
      </c>
      <c r="G4214">
        <v>1137.9000000000001</v>
      </c>
      <c r="H4214">
        <v>0</v>
      </c>
      <c r="I4214">
        <v>1137.9000000000001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S4214" t="s">
        <v>9388</v>
      </c>
      <c r="T4214">
        <v>42.272799999999997</v>
      </c>
      <c r="U4214">
        <v>-73.849199999999996</v>
      </c>
    </row>
    <row r="4215" spans="1:21" x14ac:dyDescent="0.2">
      <c r="A4215">
        <v>55406</v>
      </c>
      <c r="B4215" t="s">
        <v>9389</v>
      </c>
      <c r="C4215" t="s">
        <v>4856</v>
      </c>
      <c r="D4215" t="s">
        <v>4857</v>
      </c>
      <c r="E4215" t="s">
        <v>1157</v>
      </c>
      <c r="F4215" t="s">
        <v>46</v>
      </c>
      <c r="G4215">
        <v>509</v>
      </c>
      <c r="H4215">
        <v>0</v>
      </c>
      <c r="I4215">
        <v>509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S4215" t="s">
        <v>7971</v>
      </c>
      <c r="T4215">
        <v>32.277251999999997</v>
      </c>
      <c r="U4215">
        <v>-81.284411000000006</v>
      </c>
    </row>
    <row r="4216" spans="1:21" x14ac:dyDescent="0.2">
      <c r="A4216">
        <v>55409</v>
      </c>
      <c r="B4216" t="s">
        <v>9390</v>
      </c>
      <c r="C4216" t="s">
        <v>9391</v>
      </c>
      <c r="D4216" t="s">
        <v>54</v>
      </c>
      <c r="E4216" t="s">
        <v>24</v>
      </c>
      <c r="F4216" t="s">
        <v>46</v>
      </c>
      <c r="G4216">
        <v>632</v>
      </c>
      <c r="H4216">
        <v>0</v>
      </c>
      <c r="I4216">
        <v>632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S4216" t="s">
        <v>9392</v>
      </c>
      <c r="T4216">
        <v>33.588299999999997</v>
      </c>
      <c r="U4216">
        <v>-85.973100000000002</v>
      </c>
    </row>
    <row r="4217" spans="1:21" x14ac:dyDescent="0.2">
      <c r="A4217">
        <v>55411</v>
      </c>
      <c r="B4217" t="s">
        <v>9393</v>
      </c>
      <c r="C4217" t="s">
        <v>9394</v>
      </c>
      <c r="D4217" t="s">
        <v>9395</v>
      </c>
      <c r="E4217" t="s">
        <v>24</v>
      </c>
      <c r="F4217" t="s">
        <v>46</v>
      </c>
      <c r="G4217">
        <v>721.8</v>
      </c>
      <c r="H4217">
        <v>0</v>
      </c>
      <c r="I4217">
        <v>721.8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S4217" t="s">
        <v>9396</v>
      </c>
      <c r="T4217">
        <v>33.000669000000002</v>
      </c>
      <c r="U4217">
        <v>-85.903278</v>
      </c>
    </row>
    <row r="4218" spans="1:21" x14ac:dyDescent="0.2">
      <c r="A4218">
        <v>55412</v>
      </c>
      <c r="B4218" t="s">
        <v>9397</v>
      </c>
      <c r="C4218" t="s">
        <v>6361</v>
      </c>
      <c r="D4218" t="s">
        <v>1178</v>
      </c>
      <c r="E4218" t="s">
        <v>278</v>
      </c>
      <c r="F4218" t="s">
        <v>46</v>
      </c>
      <c r="G4218">
        <v>590</v>
      </c>
      <c r="H4218">
        <v>0</v>
      </c>
      <c r="I4218">
        <v>590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S4218" t="s">
        <v>9398</v>
      </c>
      <c r="T4218">
        <v>28.052499999999998</v>
      </c>
      <c r="U4218">
        <v>-81.808300000000003</v>
      </c>
    </row>
    <row r="4219" spans="1:21" x14ac:dyDescent="0.2">
      <c r="A4219">
        <v>55414</v>
      </c>
      <c r="B4219" t="s">
        <v>9399</v>
      </c>
      <c r="C4219" t="s">
        <v>9400</v>
      </c>
      <c r="D4219" t="s">
        <v>6107</v>
      </c>
      <c r="E4219" t="s">
        <v>278</v>
      </c>
      <c r="F4219" t="s">
        <v>46</v>
      </c>
      <c r="G4219">
        <v>463.2</v>
      </c>
      <c r="H4219">
        <v>0</v>
      </c>
      <c r="I4219">
        <v>463.2</v>
      </c>
      <c r="J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S4219" t="s">
        <v>9401</v>
      </c>
      <c r="T4219">
        <v>28.366499999999998</v>
      </c>
      <c r="U4219">
        <v>-82.558610999999999</v>
      </c>
    </row>
    <row r="4220" spans="1:21" x14ac:dyDescent="0.2">
      <c r="A4220">
        <v>55415</v>
      </c>
      <c r="B4220" t="s">
        <v>9402</v>
      </c>
      <c r="C4220" t="s">
        <v>9403</v>
      </c>
      <c r="D4220" t="s">
        <v>5554</v>
      </c>
      <c r="E4220" t="s">
        <v>278</v>
      </c>
      <c r="F4220" t="s">
        <v>46</v>
      </c>
      <c r="G4220">
        <v>646</v>
      </c>
      <c r="H4220">
        <v>0</v>
      </c>
      <c r="I4220">
        <v>646</v>
      </c>
      <c r="J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S4220" t="s">
        <v>9404</v>
      </c>
      <c r="T4220">
        <v>27.523606999999998</v>
      </c>
      <c r="U4220">
        <v>-81.923951000000002</v>
      </c>
    </row>
    <row r="4221" spans="1:21" x14ac:dyDescent="0.2">
      <c r="A4221">
        <v>55417</v>
      </c>
      <c r="B4221" t="s">
        <v>9405</v>
      </c>
      <c r="C4221" t="s">
        <v>9406</v>
      </c>
      <c r="D4221" t="s">
        <v>363</v>
      </c>
      <c r="E4221" t="s">
        <v>396</v>
      </c>
      <c r="F4221" t="s">
        <v>46</v>
      </c>
      <c r="G4221">
        <v>300</v>
      </c>
      <c r="H4221">
        <v>0</v>
      </c>
      <c r="I4221">
        <v>300</v>
      </c>
      <c r="J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S4221" t="s">
        <v>7144</v>
      </c>
      <c r="T4221">
        <v>38.699599999999997</v>
      </c>
      <c r="U4221">
        <v>-88.539199999999994</v>
      </c>
    </row>
    <row r="4222" spans="1:21" x14ac:dyDescent="0.2">
      <c r="A4222">
        <v>55418</v>
      </c>
      <c r="B4222" t="s">
        <v>9407</v>
      </c>
      <c r="C4222" t="s">
        <v>344</v>
      </c>
      <c r="D4222" t="s">
        <v>334</v>
      </c>
      <c r="E4222" t="s">
        <v>330</v>
      </c>
      <c r="F4222" t="s">
        <v>46</v>
      </c>
      <c r="G4222">
        <v>596.79999999999995</v>
      </c>
      <c r="H4222">
        <v>0</v>
      </c>
      <c r="I4222">
        <v>596.79999999999995</v>
      </c>
      <c r="J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S4222" t="s">
        <v>9408</v>
      </c>
      <c r="T4222">
        <v>34.29759</v>
      </c>
      <c r="U4222">
        <v>-92.868343999999993</v>
      </c>
    </row>
    <row r="4223" spans="1:21" x14ac:dyDescent="0.2">
      <c r="A4223">
        <v>55419</v>
      </c>
      <c r="B4223" t="s">
        <v>9409</v>
      </c>
      <c r="C4223" t="s">
        <v>7970</v>
      </c>
      <c r="D4223" t="s">
        <v>2110</v>
      </c>
      <c r="E4223" t="s">
        <v>127</v>
      </c>
      <c r="F4223" t="s">
        <v>46</v>
      </c>
      <c r="G4223">
        <v>793</v>
      </c>
      <c r="H4223">
        <v>0</v>
      </c>
      <c r="I4223">
        <v>793</v>
      </c>
      <c r="J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S4223" t="s">
        <v>9410</v>
      </c>
      <c r="T4223">
        <v>30.3217</v>
      </c>
      <c r="U4223">
        <v>-91.234700000000004</v>
      </c>
    </row>
    <row r="4224" spans="1:21" x14ac:dyDescent="0.2">
      <c r="A4224">
        <v>55422</v>
      </c>
      <c r="B4224" t="s">
        <v>9411</v>
      </c>
      <c r="C4224" t="s">
        <v>4560</v>
      </c>
      <c r="D4224" t="s">
        <v>126</v>
      </c>
      <c r="E4224" t="s">
        <v>278</v>
      </c>
      <c r="F4224" t="s">
        <v>46</v>
      </c>
      <c r="G4224">
        <v>320</v>
      </c>
      <c r="H4224">
        <v>0</v>
      </c>
      <c r="I4224">
        <v>320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S4224" t="s">
        <v>9412</v>
      </c>
      <c r="T4224">
        <v>27.2272</v>
      </c>
      <c r="U4224">
        <v>-81.809200000000004</v>
      </c>
    </row>
    <row r="4225" spans="1:21" x14ac:dyDescent="0.2">
      <c r="A4225">
        <v>55429</v>
      </c>
      <c r="B4225" t="s">
        <v>9413</v>
      </c>
      <c r="C4225" t="s">
        <v>2084</v>
      </c>
      <c r="D4225" t="s">
        <v>2085</v>
      </c>
      <c r="E4225" t="s">
        <v>136</v>
      </c>
      <c r="F4225" t="s">
        <v>1004</v>
      </c>
      <c r="G4225">
        <v>49</v>
      </c>
      <c r="H4225">
        <v>0</v>
      </c>
      <c r="I4225">
        <v>0</v>
      </c>
      <c r="J4225">
        <v>0</v>
      </c>
      <c r="K4225">
        <v>49</v>
      </c>
      <c r="L4225">
        <v>0</v>
      </c>
      <c r="M4225">
        <v>0</v>
      </c>
      <c r="N4225">
        <v>0</v>
      </c>
      <c r="O4225">
        <v>0</v>
      </c>
      <c r="P4225">
        <v>0</v>
      </c>
      <c r="S4225" t="s">
        <v>6981</v>
      </c>
      <c r="T4225">
        <v>37.894799999999996</v>
      </c>
      <c r="U4225">
        <v>-86.685400000000001</v>
      </c>
    </row>
    <row r="4226" spans="1:21" x14ac:dyDescent="0.2">
      <c r="A4226">
        <v>55433</v>
      </c>
      <c r="B4226" t="s">
        <v>9414</v>
      </c>
      <c r="C4226" t="s">
        <v>9415</v>
      </c>
      <c r="D4226" t="s">
        <v>2157</v>
      </c>
      <c r="E4226" t="s">
        <v>127</v>
      </c>
      <c r="F4226" t="s">
        <v>46</v>
      </c>
      <c r="G4226">
        <v>300</v>
      </c>
      <c r="H4226">
        <v>0</v>
      </c>
      <c r="I4226">
        <v>300</v>
      </c>
      <c r="J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S4226" t="s">
        <v>7144</v>
      </c>
      <c r="T4226">
        <v>30.282499999999999</v>
      </c>
      <c r="U4226">
        <v>-92.599699999999999</v>
      </c>
    </row>
    <row r="4227" spans="1:21" x14ac:dyDescent="0.2">
      <c r="A4227">
        <v>55438</v>
      </c>
      <c r="B4227" t="s">
        <v>9416</v>
      </c>
      <c r="C4227" t="s">
        <v>9417</v>
      </c>
      <c r="D4227" t="s">
        <v>7358</v>
      </c>
      <c r="E4227" t="s">
        <v>396</v>
      </c>
      <c r="F4227" t="s">
        <v>46</v>
      </c>
      <c r="G4227">
        <v>460</v>
      </c>
      <c r="H4227">
        <v>0</v>
      </c>
      <c r="I4227">
        <v>460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S4227" t="s">
        <v>9166</v>
      </c>
      <c r="T4227">
        <v>42.000061000000002</v>
      </c>
      <c r="U4227">
        <v>-88.244572000000005</v>
      </c>
    </row>
    <row r="4228" spans="1:21" x14ac:dyDescent="0.2">
      <c r="A4228">
        <v>55439</v>
      </c>
      <c r="B4228" t="s">
        <v>9418</v>
      </c>
      <c r="C4228" t="s">
        <v>9419</v>
      </c>
      <c r="D4228" t="s">
        <v>4296</v>
      </c>
      <c r="E4228" t="s">
        <v>2729</v>
      </c>
      <c r="F4228" t="s">
        <v>46</v>
      </c>
      <c r="G4228">
        <v>899.1</v>
      </c>
      <c r="H4228">
        <v>0</v>
      </c>
      <c r="I4228">
        <v>899.1</v>
      </c>
      <c r="J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S4228" t="s">
        <v>9420</v>
      </c>
      <c r="T4228">
        <v>37.866700000000002</v>
      </c>
      <c r="U4228">
        <v>-78.381299999999996</v>
      </c>
    </row>
    <row r="4229" spans="1:21" x14ac:dyDescent="0.2">
      <c r="A4229">
        <v>55440</v>
      </c>
      <c r="B4229" t="s">
        <v>9421</v>
      </c>
      <c r="C4229" t="s">
        <v>9234</v>
      </c>
      <c r="D4229" t="s">
        <v>4873</v>
      </c>
      <c r="E4229" t="s">
        <v>24</v>
      </c>
      <c r="F4229" t="s">
        <v>46</v>
      </c>
      <c r="G4229">
        <v>923.8</v>
      </c>
      <c r="H4229">
        <v>0</v>
      </c>
      <c r="I4229">
        <v>923.8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S4229" t="s">
        <v>9422</v>
      </c>
      <c r="T4229">
        <v>32.649700000000003</v>
      </c>
      <c r="U4229">
        <v>-86.74</v>
      </c>
    </row>
    <row r="4230" spans="1:21" x14ac:dyDescent="0.2">
      <c r="A4230">
        <v>55447</v>
      </c>
      <c r="B4230" t="s">
        <v>9423</v>
      </c>
      <c r="C4230" t="s">
        <v>1294</v>
      </c>
      <c r="D4230" t="s">
        <v>1814</v>
      </c>
      <c r="E4230" t="s">
        <v>1215</v>
      </c>
      <c r="F4230" t="s">
        <v>46</v>
      </c>
      <c r="G4230">
        <v>140</v>
      </c>
      <c r="H4230">
        <v>0</v>
      </c>
      <c r="I4230">
        <v>140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S4230" t="s">
        <v>5526</v>
      </c>
      <c r="T4230">
        <v>39.019199999999998</v>
      </c>
      <c r="U4230">
        <v>-92.262900000000002</v>
      </c>
    </row>
    <row r="4231" spans="1:21" x14ac:dyDescent="0.2">
      <c r="A4231">
        <v>55451</v>
      </c>
      <c r="B4231" t="s">
        <v>9424</v>
      </c>
      <c r="C4231" t="s">
        <v>1910</v>
      </c>
      <c r="D4231" t="s">
        <v>688</v>
      </c>
      <c r="E4231" t="s">
        <v>341</v>
      </c>
      <c r="F4231" t="s">
        <v>46</v>
      </c>
      <c r="G4231">
        <v>918</v>
      </c>
      <c r="H4231">
        <v>0</v>
      </c>
      <c r="I4231">
        <v>918</v>
      </c>
      <c r="J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S4231" t="s">
        <v>9425</v>
      </c>
      <c r="T4231">
        <v>34.835000000000001</v>
      </c>
      <c r="U4231">
        <v>-89.202600000000004</v>
      </c>
    </row>
    <row r="4232" spans="1:21" x14ac:dyDescent="0.2">
      <c r="A4232">
        <v>55453</v>
      </c>
      <c r="B4232" t="s">
        <v>9426</v>
      </c>
      <c r="C4232" t="s">
        <v>6157</v>
      </c>
      <c r="D4232" t="s">
        <v>44</v>
      </c>
      <c r="E4232" t="s">
        <v>851</v>
      </c>
      <c r="F4232" t="s">
        <v>46</v>
      </c>
      <c r="G4232">
        <v>234</v>
      </c>
      <c r="H4232">
        <v>0</v>
      </c>
      <c r="I4232">
        <v>234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S4232" t="s">
        <v>9427</v>
      </c>
      <c r="T4232">
        <v>38.556899999999999</v>
      </c>
      <c r="U4232">
        <v>-104.6875</v>
      </c>
    </row>
    <row r="4233" spans="1:21" x14ac:dyDescent="0.2">
      <c r="A4233">
        <v>55455</v>
      </c>
      <c r="B4233" t="s">
        <v>9428</v>
      </c>
      <c r="C4233" t="s">
        <v>9429</v>
      </c>
      <c r="D4233" t="s">
        <v>229</v>
      </c>
      <c r="E4233" t="s">
        <v>230</v>
      </c>
      <c r="F4233" t="s">
        <v>46</v>
      </c>
      <c r="G4233">
        <v>934</v>
      </c>
      <c r="H4233">
        <v>0</v>
      </c>
      <c r="I4233">
        <v>934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S4233" t="s">
        <v>9430</v>
      </c>
      <c r="T4233">
        <v>33.334561999999998</v>
      </c>
      <c r="U4233">
        <v>-112.84064100000001</v>
      </c>
    </row>
    <row r="4234" spans="1:21" x14ac:dyDescent="0.2">
      <c r="A4234">
        <v>55457</v>
      </c>
      <c r="B4234" t="s">
        <v>9431</v>
      </c>
      <c r="C4234" t="s">
        <v>1133</v>
      </c>
      <c r="D4234" t="s">
        <v>9432</v>
      </c>
      <c r="E4234" t="s">
        <v>325</v>
      </c>
      <c r="F4234" t="s">
        <v>46</v>
      </c>
      <c r="G4234">
        <v>370.4</v>
      </c>
      <c r="H4234">
        <v>0</v>
      </c>
      <c r="I4234">
        <v>370.4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S4234" t="s">
        <v>9433</v>
      </c>
      <c r="T4234">
        <v>35.297739999999997</v>
      </c>
      <c r="U4234">
        <v>-97.589849999999998</v>
      </c>
    </row>
    <row r="4235" spans="1:21" x14ac:dyDescent="0.2">
      <c r="A4235">
        <v>55463</v>
      </c>
      <c r="B4235" t="s">
        <v>9434</v>
      </c>
      <c r="C4235" t="s">
        <v>9435</v>
      </c>
      <c r="D4235" t="s">
        <v>325</v>
      </c>
      <c r="E4235" t="s">
        <v>325</v>
      </c>
      <c r="F4235" t="s">
        <v>46</v>
      </c>
      <c r="G4235">
        <v>1838.6</v>
      </c>
      <c r="H4235">
        <v>0</v>
      </c>
      <c r="I4235">
        <v>1838.6</v>
      </c>
      <c r="J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S4235" t="s">
        <v>9436</v>
      </c>
      <c r="T4235">
        <v>35.685600000000001</v>
      </c>
      <c r="U4235">
        <v>-97.226399999999998</v>
      </c>
    </row>
    <row r="4236" spans="1:21" x14ac:dyDescent="0.2">
      <c r="A4236">
        <v>55464</v>
      </c>
      <c r="B4236" t="s">
        <v>9437</v>
      </c>
      <c r="C4236" t="s">
        <v>7320</v>
      </c>
      <c r="D4236" t="s">
        <v>4070</v>
      </c>
      <c r="E4236" t="s">
        <v>45</v>
      </c>
      <c r="F4236" t="s">
        <v>46</v>
      </c>
      <c r="G4236">
        <v>1116</v>
      </c>
      <c r="H4236">
        <v>0</v>
      </c>
      <c r="I4236">
        <v>1116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S4236" t="s">
        <v>9438</v>
      </c>
      <c r="T4236">
        <v>29.713414</v>
      </c>
      <c r="U4236">
        <v>-95.134507999999997</v>
      </c>
    </row>
    <row r="4237" spans="1:21" x14ac:dyDescent="0.2">
      <c r="A4237">
        <v>55467</v>
      </c>
      <c r="B4237" t="s">
        <v>392</v>
      </c>
      <c r="C4237" t="s">
        <v>2129</v>
      </c>
      <c r="D4237" t="s">
        <v>392</v>
      </c>
      <c r="E4237" t="s">
        <v>127</v>
      </c>
      <c r="F4237" t="s">
        <v>46</v>
      </c>
      <c r="G4237">
        <v>731.2</v>
      </c>
      <c r="H4237">
        <v>0</v>
      </c>
      <c r="I4237">
        <v>731.2</v>
      </c>
      <c r="J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S4237" t="s">
        <v>9439</v>
      </c>
      <c r="T4237">
        <v>32.706099999999999</v>
      </c>
      <c r="U4237">
        <v>-92.068299999999994</v>
      </c>
    </row>
    <row r="4238" spans="1:21" x14ac:dyDescent="0.2">
      <c r="A4238">
        <v>55470</v>
      </c>
      <c r="B4238" t="s">
        <v>9440</v>
      </c>
      <c r="C4238" t="s">
        <v>7164</v>
      </c>
      <c r="D4238" t="s">
        <v>7165</v>
      </c>
      <c r="E4238" t="s">
        <v>45</v>
      </c>
      <c r="F4238" t="s">
        <v>46</v>
      </c>
      <c r="G4238">
        <v>825.5</v>
      </c>
      <c r="H4238">
        <v>0</v>
      </c>
      <c r="I4238">
        <v>825.5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S4238" t="s">
        <v>9441</v>
      </c>
      <c r="T4238">
        <v>29.378097</v>
      </c>
      <c r="U4238">
        <v>-94.932772999999997</v>
      </c>
    </row>
    <row r="4239" spans="1:21" x14ac:dyDescent="0.2">
      <c r="A4239">
        <v>55477</v>
      </c>
      <c r="B4239" t="s">
        <v>9442</v>
      </c>
      <c r="C4239" t="s">
        <v>4825</v>
      </c>
      <c r="D4239" t="s">
        <v>2948</v>
      </c>
      <c r="E4239" t="s">
        <v>921</v>
      </c>
      <c r="F4239" t="s">
        <v>46</v>
      </c>
      <c r="G4239">
        <v>34</v>
      </c>
      <c r="H4239">
        <v>0</v>
      </c>
      <c r="I4239">
        <v>34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S4239" t="s">
        <v>1331</v>
      </c>
      <c r="T4239">
        <v>44.284999999999997</v>
      </c>
      <c r="U4239">
        <v>-105.37860000000001</v>
      </c>
    </row>
    <row r="4240" spans="1:21" x14ac:dyDescent="0.2">
      <c r="A4240">
        <v>55478</v>
      </c>
      <c r="B4240" t="s">
        <v>9443</v>
      </c>
      <c r="C4240" t="s">
        <v>3934</v>
      </c>
      <c r="D4240" t="s">
        <v>2726</v>
      </c>
      <c r="E4240" t="s">
        <v>3935</v>
      </c>
      <c r="F4240" t="s">
        <v>46</v>
      </c>
      <c r="G4240">
        <v>34</v>
      </c>
      <c r="H4240">
        <v>0</v>
      </c>
      <c r="I4240">
        <v>34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S4240" t="s">
        <v>1331</v>
      </c>
      <c r="T4240">
        <v>44.1203</v>
      </c>
      <c r="U4240">
        <v>-103.26</v>
      </c>
    </row>
    <row r="4241" spans="1:21" x14ac:dyDescent="0.2">
      <c r="A4241">
        <v>55479</v>
      </c>
      <c r="B4241" t="s">
        <v>9444</v>
      </c>
      <c r="C4241" t="s">
        <v>4825</v>
      </c>
      <c r="D4241" t="s">
        <v>2948</v>
      </c>
      <c r="E4241" t="s">
        <v>921</v>
      </c>
      <c r="F4241" t="s">
        <v>30</v>
      </c>
      <c r="G4241">
        <v>70</v>
      </c>
      <c r="H4241">
        <v>70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S4241" t="s">
        <v>9445</v>
      </c>
      <c r="T4241">
        <v>44.285800000000002</v>
      </c>
      <c r="U4241">
        <v>-105.38330000000001</v>
      </c>
    </row>
    <row r="4242" spans="1:21" x14ac:dyDescent="0.2">
      <c r="A4242">
        <v>55480</v>
      </c>
      <c r="B4242" t="s">
        <v>9446</v>
      </c>
      <c r="C4242" t="s">
        <v>9447</v>
      </c>
      <c r="D4242" t="s">
        <v>9448</v>
      </c>
      <c r="E4242" t="s">
        <v>45</v>
      </c>
      <c r="F4242" t="s">
        <v>46</v>
      </c>
      <c r="G4242">
        <v>1838</v>
      </c>
      <c r="H4242">
        <v>0</v>
      </c>
      <c r="I4242">
        <v>1838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S4242" t="s">
        <v>9449</v>
      </c>
      <c r="T4242">
        <v>32.756300000000003</v>
      </c>
      <c r="U4242">
        <v>-96.491600000000005</v>
      </c>
    </row>
    <row r="4243" spans="1:21" x14ac:dyDescent="0.2">
      <c r="A4243">
        <v>55481</v>
      </c>
      <c r="B4243" t="s">
        <v>9450</v>
      </c>
      <c r="C4243" t="s">
        <v>8420</v>
      </c>
      <c r="D4243" t="s">
        <v>229</v>
      </c>
      <c r="E4243" t="s">
        <v>230</v>
      </c>
      <c r="F4243" t="s">
        <v>46</v>
      </c>
      <c r="G4243">
        <v>595</v>
      </c>
      <c r="H4243">
        <v>0</v>
      </c>
      <c r="I4243">
        <v>595</v>
      </c>
      <c r="J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S4243" t="s">
        <v>9451</v>
      </c>
      <c r="T4243">
        <v>33.345047000000001</v>
      </c>
      <c r="U4243">
        <v>-112.864227</v>
      </c>
    </row>
    <row r="4244" spans="1:21" x14ac:dyDescent="0.2">
      <c r="A4244">
        <v>55482</v>
      </c>
      <c r="B4244" t="s">
        <v>9452</v>
      </c>
      <c r="C4244" t="s">
        <v>9453</v>
      </c>
      <c r="D4244" t="s">
        <v>5842</v>
      </c>
      <c r="E4244" t="s">
        <v>142</v>
      </c>
      <c r="F4244" t="s">
        <v>46</v>
      </c>
      <c r="G4244">
        <v>256.7</v>
      </c>
      <c r="H4244">
        <v>0</v>
      </c>
      <c r="I4244">
        <v>256.7</v>
      </c>
      <c r="J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S4244" t="s">
        <v>9454</v>
      </c>
      <c r="T4244">
        <v>45.811399999999999</v>
      </c>
      <c r="U4244">
        <v>-120.833</v>
      </c>
    </row>
    <row r="4245" spans="1:21" x14ac:dyDescent="0.2">
      <c r="A4245">
        <v>55488</v>
      </c>
      <c r="B4245" t="s">
        <v>9455</v>
      </c>
      <c r="C4245" t="s">
        <v>4688</v>
      </c>
      <c r="D4245" t="s">
        <v>3465</v>
      </c>
      <c r="E4245" t="s">
        <v>1657</v>
      </c>
      <c r="F4245" t="s">
        <v>1004</v>
      </c>
      <c r="G4245">
        <v>2.9</v>
      </c>
      <c r="H4245">
        <v>0</v>
      </c>
      <c r="I4245">
        <v>0</v>
      </c>
      <c r="J4245">
        <v>0</v>
      </c>
      <c r="K4245">
        <v>2.9</v>
      </c>
      <c r="L4245">
        <v>0</v>
      </c>
      <c r="M4245">
        <v>0</v>
      </c>
      <c r="N4245">
        <v>0</v>
      </c>
      <c r="O4245">
        <v>0</v>
      </c>
      <c r="P4245">
        <v>0</v>
      </c>
      <c r="S4245" t="s">
        <v>7586</v>
      </c>
      <c r="T4245">
        <v>35.606699999999996</v>
      </c>
      <c r="U4245">
        <v>-81.300600000000003</v>
      </c>
    </row>
    <row r="4246" spans="1:21" x14ac:dyDescent="0.2">
      <c r="A4246">
        <v>55494</v>
      </c>
      <c r="B4246" t="s">
        <v>9456</v>
      </c>
      <c r="C4246" t="s">
        <v>9457</v>
      </c>
      <c r="D4246" t="s">
        <v>3071</v>
      </c>
      <c r="E4246" t="s">
        <v>310</v>
      </c>
      <c r="F4246" t="s">
        <v>46</v>
      </c>
      <c r="G4246">
        <v>200</v>
      </c>
      <c r="H4246">
        <v>0</v>
      </c>
      <c r="I4246">
        <v>200</v>
      </c>
      <c r="J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S4246" t="s">
        <v>9458</v>
      </c>
      <c r="T4246">
        <v>39.55715</v>
      </c>
      <c r="U4246">
        <v>-119.51783399999999</v>
      </c>
    </row>
    <row r="4247" spans="1:21" x14ac:dyDescent="0.2">
      <c r="A4247">
        <v>55496</v>
      </c>
      <c r="B4247" t="s">
        <v>9459</v>
      </c>
      <c r="C4247" t="s">
        <v>1618</v>
      </c>
      <c r="D4247" t="s">
        <v>9460</v>
      </c>
      <c r="E4247" t="s">
        <v>396</v>
      </c>
      <c r="F4247" t="s">
        <v>46</v>
      </c>
      <c r="G4247">
        <v>432</v>
      </c>
      <c r="H4247">
        <v>0</v>
      </c>
      <c r="I4247">
        <v>432</v>
      </c>
      <c r="J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S4247" t="s">
        <v>9461</v>
      </c>
      <c r="T4247">
        <v>40.106931000000003</v>
      </c>
      <c r="U4247">
        <v>-88.599867000000003</v>
      </c>
    </row>
    <row r="4248" spans="1:21" x14ac:dyDescent="0.2">
      <c r="A4248">
        <v>55499</v>
      </c>
      <c r="B4248" t="s">
        <v>9462</v>
      </c>
      <c r="C4248" t="s">
        <v>9463</v>
      </c>
      <c r="D4248" t="s">
        <v>5674</v>
      </c>
      <c r="E4248" t="s">
        <v>99</v>
      </c>
      <c r="F4248" t="s">
        <v>46</v>
      </c>
      <c r="G4248">
        <v>49.7</v>
      </c>
      <c r="H4248">
        <v>0</v>
      </c>
      <c r="I4248">
        <v>49.7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S4248" t="s">
        <v>9464</v>
      </c>
      <c r="T4248">
        <v>38.398867000000003</v>
      </c>
      <c r="U4248">
        <v>-121.923973</v>
      </c>
    </row>
    <row r="4249" spans="1:21" x14ac:dyDescent="0.2">
      <c r="A4249">
        <v>55501</v>
      </c>
      <c r="B4249" t="s">
        <v>9465</v>
      </c>
      <c r="C4249" t="s">
        <v>9466</v>
      </c>
      <c r="D4249" t="s">
        <v>522</v>
      </c>
      <c r="E4249" t="s">
        <v>325</v>
      </c>
      <c r="F4249" t="s">
        <v>46</v>
      </c>
      <c r="G4249">
        <v>1178.4000000000001</v>
      </c>
      <c r="H4249">
        <v>0</v>
      </c>
      <c r="I4249">
        <v>1178.4000000000001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S4249" t="s">
        <v>9467</v>
      </c>
      <c r="T4249">
        <v>34.683100000000003</v>
      </c>
      <c r="U4249">
        <v>-95.934899999999999</v>
      </c>
    </row>
    <row r="4250" spans="1:21" x14ac:dyDescent="0.2">
      <c r="A4250">
        <v>55502</v>
      </c>
      <c r="B4250" t="s">
        <v>9468</v>
      </c>
      <c r="C4250" t="s">
        <v>9469</v>
      </c>
      <c r="D4250" t="s">
        <v>3863</v>
      </c>
      <c r="E4250" t="s">
        <v>1591</v>
      </c>
      <c r="F4250" t="s">
        <v>46</v>
      </c>
      <c r="G4250">
        <v>1080</v>
      </c>
      <c r="H4250">
        <v>0</v>
      </c>
      <c r="I4250">
        <v>1080</v>
      </c>
      <c r="J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S4250" t="s">
        <v>9470</v>
      </c>
      <c r="T4250">
        <v>39.091099999999997</v>
      </c>
      <c r="U4250">
        <v>-84.866900000000001</v>
      </c>
    </row>
    <row r="4251" spans="1:21" x14ac:dyDescent="0.2">
      <c r="A4251">
        <v>55503</v>
      </c>
      <c r="B4251" t="s">
        <v>9471</v>
      </c>
      <c r="C4251" t="s">
        <v>1033</v>
      </c>
      <c r="D4251" t="s">
        <v>142</v>
      </c>
      <c r="E4251" t="s">
        <v>3522</v>
      </c>
      <c r="F4251" t="s">
        <v>46</v>
      </c>
      <c r="G4251">
        <v>810</v>
      </c>
      <c r="H4251">
        <v>0</v>
      </c>
      <c r="I4251">
        <v>810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S4251" t="s">
        <v>9472</v>
      </c>
      <c r="T4251">
        <v>39.533299999999997</v>
      </c>
      <c r="U4251">
        <v>-81.717799999999997</v>
      </c>
    </row>
    <row r="4252" spans="1:21" x14ac:dyDescent="0.2">
      <c r="A4252">
        <v>55504</v>
      </c>
      <c r="B4252" t="s">
        <v>9473</v>
      </c>
      <c r="C4252" t="s">
        <v>9474</v>
      </c>
      <c r="D4252" t="s">
        <v>967</v>
      </c>
      <c r="E4252" t="s">
        <v>851</v>
      </c>
      <c r="F4252" t="s">
        <v>46</v>
      </c>
      <c r="G4252">
        <v>134</v>
      </c>
      <c r="H4252">
        <v>0</v>
      </c>
      <c r="I4252">
        <v>134</v>
      </c>
      <c r="J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S4252" t="s">
        <v>226</v>
      </c>
      <c r="T4252">
        <v>39.203800000000001</v>
      </c>
      <c r="U4252">
        <v>-103.70050000000001</v>
      </c>
    </row>
    <row r="4253" spans="1:21" x14ac:dyDescent="0.2">
      <c r="A4253">
        <v>55505</v>
      </c>
      <c r="B4253" t="s">
        <v>9475</v>
      </c>
      <c r="C4253" t="s">
        <v>9476</v>
      </c>
      <c r="D4253" t="s">
        <v>151</v>
      </c>
      <c r="E4253" t="s">
        <v>851</v>
      </c>
      <c r="F4253" t="s">
        <v>46</v>
      </c>
      <c r="G4253">
        <v>134</v>
      </c>
      <c r="H4253">
        <v>0</v>
      </c>
      <c r="I4253">
        <v>134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S4253" t="s">
        <v>226</v>
      </c>
      <c r="T4253">
        <v>39.941128999999997</v>
      </c>
      <c r="U4253">
        <v>-104.68201500000001</v>
      </c>
    </row>
    <row r="4254" spans="1:21" x14ac:dyDescent="0.2">
      <c r="A4254">
        <v>55508</v>
      </c>
      <c r="B4254" t="s">
        <v>9477</v>
      </c>
      <c r="C4254" t="s">
        <v>9478</v>
      </c>
      <c r="D4254" t="s">
        <v>234</v>
      </c>
      <c r="E4254" t="s">
        <v>99</v>
      </c>
      <c r="F4254" t="s">
        <v>46</v>
      </c>
      <c r="G4254">
        <v>52</v>
      </c>
      <c r="H4254">
        <v>0</v>
      </c>
      <c r="I4254">
        <v>52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 t="s">
        <v>2595</v>
      </c>
      <c r="T4254">
        <v>36.652904999999997</v>
      </c>
      <c r="U4254">
        <v>-120.580609</v>
      </c>
    </row>
    <row r="4255" spans="1:21" x14ac:dyDescent="0.2">
      <c r="A4255">
        <v>55510</v>
      </c>
      <c r="B4255" t="s">
        <v>9479</v>
      </c>
      <c r="C4255" t="s">
        <v>583</v>
      </c>
      <c r="D4255" t="s">
        <v>583</v>
      </c>
      <c r="E4255" t="s">
        <v>99</v>
      </c>
      <c r="F4255" t="s">
        <v>46</v>
      </c>
      <c r="G4255">
        <v>52.2</v>
      </c>
      <c r="H4255">
        <v>0</v>
      </c>
      <c r="I4255">
        <v>52.2</v>
      </c>
      <c r="J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S4255" t="s">
        <v>8588</v>
      </c>
      <c r="T4255">
        <v>32.562448000000003</v>
      </c>
      <c r="U4255">
        <v>-116.94386900000001</v>
      </c>
    </row>
    <row r="4256" spans="1:21" x14ac:dyDescent="0.2">
      <c r="A4256">
        <v>55512</v>
      </c>
      <c r="B4256" t="s">
        <v>9480</v>
      </c>
      <c r="C4256" t="s">
        <v>582</v>
      </c>
      <c r="D4256" t="s">
        <v>583</v>
      </c>
      <c r="E4256" t="s">
        <v>99</v>
      </c>
      <c r="F4256" t="s">
        <v>46</v>
      </c>
      <c r="G4256">
        <v>48.7</v>
      </c>
      <c r="H4256">
        <v>0</v>
      </c>
      <c r="I4256">
        <v>48.7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 t="s">
        <v>8122</v>
      </c>
      <c r="T4256">
        <v>32.796491000000003</v>
      </c>
      <c r="U4256">
        <v>-116.972071</v>
      </c>
    </row>
    <row r="4257" spans="1:21" x14ac:dyDescent="0.2">
      <c r="A4257">
        <v>55513</v>
      </c>
      <c r="B4257" t="s">
        <v>9481</v>
      </c>
      <c r="C4257" t="s">
        <v>849</v>
      </c>
      <c r="D4257" t="s">
        <v>583</v>
      </c>
      <c r="E4257" t="s">
        <v>99</v>
      </c>
      <c r="F4257" t="s">
        <v>46</v>
      </c>
      <c r="G4257">
        <v>52.9</v>
      </c>
      <c r="H4257">
        <v>0</v>
      </c>
      <c r="I4257">
        <v>52.9</v>
      </c>
      <c r="J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S4257" t="s">
        <v>9482</v>
      </c>
      <c r="T4257">
        <v>33.121943000000002</v>
      </c>
      <c r="U4257">
        <v>-117.117441</v>
      </c>
    </row>
    <row r="4258" spans="1:21" x14ac:dyDescent="0.2">
      <c r="A4258">
        <v>55514</v>
      </c>
      <c r="B4258" t="s">
        <v>9483</v>
      </c>
      <c r="C4258" t="s">
        <v>3061</v>
      </c>
      <c r="D4258" t="s">
        <v>135</v>
      </c>
      <c r="E4258" t="s">
        <v>310</v>
      </c>
      <c r="F4258" t="s">
        <v>46</v>
      </c>
      <c r="G4258">
        <v>494.4</v>
      </c>
      <c r="H4258">
        <v>0</v>
      </c>
      <c r="I4258">
        <v>494.4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 t="s">
        <v>9484</v>
      </c>
      <c r="T4258">
        <v>36.415998999999999</v>
      </c>
      <c r="U4258">
        <v>-114.960916</v>
      </c>
    </row>
    <row r="4259" spans="1:21" x14ac:dyDescent="0.2">
      <c r="A4259">
        <v>55516</v>
      </c>
      <c r="B4259" t="s">
        <v>9485</v>
      </c>
      <c r="C4259" t="s">
        <v>9486</v>
      </c>
      <c r="D4259" t="s">
        <v>1624</v>
      </c>
      <c r="E4259" t="s">
        <v>3732</v>
      </c>
      <c r="F4259" t="s">
        <v>46</v>
      </c>
      <c r="G4259">
        <v>628</v>
      </c>
      <c r="H4259">
        <v>0</v>
      </c>
      <c r="I4259">
        <v>628</v>
      </c>
      <c r="J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S4259" t="s">
        <v>9487</v>
      </c>
      <c r="T4259">
        <v>39.859200000000001</v>
      </c>
      <c r="U4259">
        <v>-79.918199999999999</v>
      </c>
    </row>
    <row r="4260" spans="1:21" x14ac:dyDescent="0.2">
      <c r="A4260">
        <v>55517</v>
      </c>
      <c r="B4260" t="s">
        <v>9488</v>
      </c>
      <c r="C4260" t="s">
        <v>5281</v>
      </c>
      <c r="D4260" t="s">
        <v>984</v>
      </c>
      <c r="E4260" t="s">
        <v>981</v>
      </c>
      <c r="F4260" t="s">
        <v>46</v>
      </c>
      <c r="G4260">
        <v>211.5</v>
      </c>
      <c r="H4260">
        <v>0</v>
      </c>
      <c r="I4260">
        <v>211.5</v>
      </c>
      <c r="J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S4260" t="s">
        <v>9489</v>
      </c>
      <c r="T4260">
        <v>41.448694000000003</v>
      </c>
      <c r="U4260">
        <v>-72.835363999999998</v>
      </c>
    </row>
    <row r="4261" spans="1:21" x14ac:dyDescent="0.2">
      <c r="A4261">
        <v>55518</v>
      </c>
      <c r="B4261" t="s">
        <v>9490</v>
      </c>
      <c r="C4261" t="s">
        <v>9491</v>
      </c>
      <c r="D4261" t="s">
        <v>632</v>
      </c>
      <c r="E4261" t="s">
        <v>99</v>
      </c>
      <c r="F4261" t="s">
        <v>46</v>
      </c>
      <c r="G4261">
        <v>774.3</v>
      </c>
      <c r="H4261">
        <v>0</v>
      </c>
      <c r="I4261">
        <v>774.3</v>
      </c>
      <c r="J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S4261" t="s">
        <v>9492</v>
      </c>
      <c r="T4261">
        <v>34.595300000000002</v>
      </c>
      <c r="U4261">
        <v>-117.3647</v>
      </c>
    </row>
    <row r="4262" spans="1:21" x14ac:dyDescent="0.2">
      <c r="A4262">
        <v>55522</v>
      </c>
      <c r="B4262" t="s">
        <v>9493</v>
      </c>
      <c r="C4262" t="s">
        <v>9028</v>
      </c>
      <c r="D4262" t="s">
        <v>257</v>
      </c>
      <c r="E4262" t="s">
        <v>230</v>
      </c>
      <c r="F4262" t="s">
        <v>46</v>
      </c>
      <c r="G4262">
        <v>410</v>
      </c>
      <c r="H4262">
        <v>0</v>
      </c>
      <c r="I4262">
        <v>410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 t="s">
        <v>9494</v>
      </c>
      <c r="T4262">
        <v>32.9285</v>
      </c>
      <c r="U4262">
        <v>-111.5899</v>
      </c>
    </row>
    <row r="4263" spans="1:21" x14ac:dyDescent="0.2">
      <c r="A4263">
        <v>55524</v>
      </c>
      <c r="B4263" t="s">
        <v>9495</v>
      </c>
      <c r="C4263" t="s">
        <v>2462</v>
      </c>
      <c r="D4263" t="s">
        <v>2175</v>
      </c>
      <c r="E4263" t="s">
        <v>3732</v>
      </c>
      <c r="F4263" t="s">
        <v>46</v>
      </c>
      <c r="G4263">
        <v>545</v>
      </c>
      <c r="H4263">
        <v>0</v>
      </c>
      <c r="I4263">
        <v>545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 t="s">
        <v>9100</v>
      </c>
      <c r="T4263">
        <v>39.737499999999997</v>
      </c>
      <c r="U4263">
        <v>-76.306666000000007</v>
      </c>
    </row>
    <row r="4264" spans="1:21" x14ac:dyDescent="0.2">
      <c r="A4264">
        <v>55525</v>
      </c>
      <c r="B4264" t="s">
        <v>9496</v>
      </c>
      <c r="C4264" t="s">
        <v>4496</v>
      </c>
      <c r="D4264" t="s">
        <v>4497</v>
      </c>
      <c r="E4264" t="s">
        <v>2451</v>
      </c>
      <c r="F4264" t="s">
        <v>1004</v>
      </c>
      <c r="G4264">
        <v>5</v>
      </c>
      <c r="H4264">
        <v>0</v>
      </c>
      <c r="I4264">
        <v>0</v>
      </c>
      <c r="J4264">
        <v>0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0</v>
      </c>
      <c r="S4264" t="s">
        <v>6624</v>
      </c>
      <c r="T4264">
        <v>42.886899999999997</v>
      </c>
      <c r="U4264">
        <v>-87.842200000000005</v>
      </c>
    </row>
    <row r="4265" spans="1:21" x14ac:dyDescent="0.2">
      <c r="A4265">
        <v>55526</v>
      </c>
      <c r="B4265" t="s">
        <v>9497</v>
      </c>
      <c r="C4265" t="s">
        <v>4069</v>
      </c>
      <c r="D4265" t="s">
        <v>4070</v>
      </c>
      <c r="E4265" t="s">
        <v>45</v>
      </c>
      <c r="F4265" t="s">
        <v>1004</v>
      </c>
      <c r="G4265">
        <v>10.199999999999999</v>
      </c>
      <c r="H4265">
        <v>0</v>
      </c>
      <c r="I4265">
        <v>0</v>
      </c>
      <c r="J4265">
        <v>0</v>
      </c>
      <c r="K4265">
        <v>10.199999999999999</v>
      </c>
      <c r="L4265">
        <v>0</v>
      </c>
      <c r="M4265">
        <v>0</v>
      </c>
      <c r="N4265">
        <v>0</v>
      </c>
      <c r="O4265">
        <v>0</v>
      </c>
      <c r="P4265">
        <v>0</v>
      </c>
      <c r="S4265" t="s">
        <v>9498</v>
      </c>
      <c r="T4265">
        <v>29.952200000000001</v>
      </c>
      <c r="U4265">
        <v>-95.242199999999997</v>
      </c>
    </row>
    <row r="4266" spans="1:21" x14ac:dyDescent="0.2">
      <c r="A4266">
        <v>55534</v>
      </c>
      <c r="B4266" t="s">
        <v>9499</v>
      </c>
      <c r="C4266" t="s">
        <v>3445</v>
      </c>
      <c r="D4266" t="s">
        <v>1156</v>
      </c>
      <c r="E4266" t="s">
        <v>1657</v>
      </c>
      <c r="F4266" t="s">
        <v>158</v>
      </c>
      <c r="G4266">
        <v>1.7</v>
      </c>
      <c r="H4266">
        <v>0</v>
      </c>
      <c r="I4266">
        <v>0</v>
      </c>
      <c r="J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S4266" t="s">
        <v>3247</v>
      </c>
      <c r="T4266">
        <v>35.737748000000003</v>
      </c>
      <c r="U4266">
        <v>-81.727800000000002</v>
      </c>
    </row>
    <row r="4267" spans="1:21" x14ac:dyDescent="0.2">
      <c r="A4267">
        <v>55538</v>
      </c>
      <c r="B4267" t="s">
        <v>9500</v>
      </c>
      <c r="C4267" t="s">
        <v>849</v>
      </c>
      <c r="D4267" t="s">
        <v>583</v>
      </c>
      <c r="E4267" t="s">
        <v>99</v>
      </c>
      <c r="F4267" t="s">
        <v>46</v>
      </c>
      <c r="G4267">
        <v>45</v>
      </c>
      <c r="H4267">
        <v>0</v>
      </c>
      <c r="I4267">
        <v>45</v>
      </c>
      <c r="J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S4267" t="s">
        <v>3180</v>
      </c>
      <c r="T4267">
        <v>33.126100000000001</v>
      </c>
      <c r="U4267">
        <v>-117.1172</v>
      </c>
    </row>
    <row r="4268" spans="1:21" x14ac:dyDescent="0.2">
      <c r="A4268">
        <v>55540</v>
      </c>
      <c r="B4268" t="s">
        <v>9501</v>
      </c>
      <c r="C4268" t="s">
        <v>8128</v>
      </c>
      <c r="D4268" t="s">
        <v>583</v>
      </c>
      <c r="E4268" t="s">
        <v>99</v>
      </c>
      <c r="F4268" t="s">
        <v>46</v>
      </c>
      <c r="G4268">
        <v>33.6</v>
      </c>
      <c r="H4268">
        <v>0</v>
      </c>
      <c r="I4268">
        <v>33.6</v>
      </c>
      <c r="J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S4268" t="s">
        <v>4901</v>
      </c>
      <c r="T4268">
        <v>32.591667000000001</v>
      </c>
      <c r="U4268">
        <v>-117.058611</v>
      </c>
    </row>
    <row r="4269" spans="1:21" x14ac:dyDescent="0.2">
      <c r="A4269">
        <v>55541</v>
      </c>
      <c r="B4269" t="s">
        <v>9502</v>
      </c>
      <c r="C4269" t="s">
        <v>6851</v>
      </c>
      <c r="D4269" t="s">
        <v>886</v>
      </c>
      <c r="E4269" t="s">
        <v>99</v>
      </c>
      <c r="F4269" t="s">
        <v>46</v>
      </c>
      <c r="G4269">
        <v>142.5</v>
      </c>
      <c r="H4269">
        <v>0</v>
      </c>
      <c r="I4269">
        <v>142.5</v>
      </c>
      <c r="J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S4269" t="s">
        <v>9503</v>
      </c>
      <c r="T4269">
        <v>33.910873000000002</v>
      </c>
      <c r="U4269">
        <v>-116.552994</v>
      </c>
    </row>
    <row r="4270" spans="1:21" x14ac:dyDescent="0.2">
      <c r="A4270">
        <v>55542</v>
      </c>
      <c r="B4270" t="s">
        <v>9504</v>
      </c>
      <c r="C4270" t="s">
        <v>583</v>
      </c>
      <c r="D4270" t="s">
        <v>583</v>
      </c>
      <c r="E4270" t="s">
        <v>99</v>
      </c>
      <c r="F4270" t="s">
        <v>46</v>
      </c>
      <c r="G4270">
        <v>91.6</v>
      </c>
      <c r="H4270">
        <v>0</v>
      </c>
      <c r="I4270">
        <v>91.6</v>
      </c>
      <c r="J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S4270" t="s">
        <v>9505</v>
      </c>
      <c r="T4270">
        <v>32.567041000000003</v>
      </c>
      <c r="U4270">
        <v>-116.944197</v>
      </c>
    </row>
    <row r="4271" spans="1:21" x14ac:dyDescent="0.2">
      <c r="A4271">
        <v>55544</v>
      </c>
      <c r="B4271" t="s">
        <v>9506</v>
      </c>
      <c r="C4271" t="s">
        <v>3680</v>
      </c>
      <c r="D4271" t="s">
        <v>3681</v>
      </c>
      <c r="E4271" t="s">
        <v>3570</v>
      </c>
      <c r="F4271" t="s">
        <v>46</v>
      </c>
      <c r="G4271">
        <v>100</v>
      </c>
      <c r="H4271">
        <v>0</v>
      </c>
      <c r="I4271">
        <v>100</v>
      </c>
      <c r="J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S4271" t="s">
        <v>5730</v>
      </c>
      <c r="T4271">
        <v>42.172718000000003</v>
      </c>
      <c r="U4271">
        <v>-121.814393</v>
      </c>
    </row>
    <row r="4272" spans="1:21" x14ac:dyDescent="0.2">
      <c r="A4272">
        <v>55545</v>
      </c>
      <c r="B4272" t="s">
        <v>9507</v>
      </c>
      <c r="C4272" t="s">
        <v>9016</v>
      </c>
      <c r="D4272" t="s">
        <v>6012</v>
      </c>
      <c r="E4272" t="s">
        <v>45</v>
      </c>
      <c r="F4272" t="s">
        <v>46</v>
      </c>
      <c r="G4272">
        <v>470</v>
      </c>
      <c r="H4272">
        <v>0</v>
      </c>
      <c r="I4272">
        <v>470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 t="s">
        <v>2617</v>
      </c>
      <c r="T4272">
        <v>26.341719999999999</v>
      </c>
      <c r="U4272">
        <v>-98.175758999999999</v>
      </c>
    </row>
    <row r="4273" spans="1:21" x14ac:dyDescent="0.2">
      <c r="A4273">
        <v>55551</v>
      </c>
      <c r="B4273" t="s">
        <v>4066</v>
      </c>
      <c r="C4273" t="s">
        <v>4066</v>
      </c>
      <c r="D4273" t="s">
        <v>1245</v>
      </c>
      <c r="E4273" t="s">
        <v>45</v>
      </c>
      <c r="F4273" t="s">
        <v>1004</v>
      </c>
      <c r="G4273">
        <v>4</v>
      </c>
      <c r="H4273">
        <v>0</v>
      </c>
      <c r="I4273">
        <v>0</v>
      </c>
      <c r="J4273">
        <v>0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S4273" t="s">
        <v>6048</v>
      </c>
      <c r="T4273">
        <v>29.674399999999999</v>
      </c>
      <c r="U4273">
        <v>-94.913899999999998</v>
      </c>
    </row>
    <row r="4274" spans="1:21" x14ac:dyDescent="0.2">
      <c r="A4274">
        <v>55552</v>
      </c>
      <c r="B4274" t="s">
        <v>9508</v>
      </c>
      <c r="C4274" t="s">
        <v>4069</v>
      </c>
      <c r="D4274" t="s">
        <v>4070</v>
      </c>
      <c r="E4274" t="s">
        <v>45</v>
      </c>
      <c r="F4274" t="s">
        <v>1004</v>
      </c>
      <c r="G4274">
        <v>4</v>
      </c>
      <c r="H4274">
        <v>0</v>
      </c>
      <c r="I4274">
        <v>0</v>
      </c>
      <c r="J4274">
        <v>0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S4274" t="s">
        <v>6048</v>
      </c>
      <c r="T4274">
        <v>29.8108</v>
      </c>
      <c r="U4274">
        <v>-95.253900000000002</v>
      </c>
    </row>
    <row r="4275" spans="1:21" x14ac:dyDescent="0.2">
      <c r="A4275">
        <v>55554</v>
      </c>
      <c r="B4275" t="s">
        <v>9509</v>
      </c>
      <c r="C4275" t="s">
        <v>6334</v>
      </c>
      <c r="D4275" t="s">
        <v>7165</v>
      </c>
      <c r="E4275" t="s">
        <v>45</v>
      </c>
      <c r="F4275" t="s">
        <v>1004</v>
      </c>
      <c r="G4275">
        <v>6.8</v>
      </c>
      <c r="H4275">
        <v>0</v>
      </c>
      <c r="I4275">
        <v>0</v>
      </c>
      <c r="J4275">
        <v>0</v>
      </c>
      <c r="K4275">
        <v>6.8</v>
      </c>
      <c r="L4275">
        <v>0</v>
      </c>
      <c r="M4275">
        <v>0</v>
      </c>
      <c r="N4275">
        <v>0</v>
      </c>
      <c r="O4275">
        <v>0</v>
      </c>
      <c r="P4275">
        <v>0</v>
      </c>
      <c r="S4275" t="s">
        <v>9510</v>
      </c>
      <c r="T4275">
        <v>29.425000000000001</v>
      </c>
      <c r="U4275">
        <v>-95.187200000000004</v>
      </c>
    </row>
    <row r="4276" spans="1:21" x14ac:dyDescent="0.2">
      <c r="A4276">
        <v>55556</v>
      </c>
      <c r="B4276" t="s">
        <v>9511</v>
      </c>
      <c r="C4276" t="s">
        <v>3452</v>
      </c>
      <c r="D4276" t="s">
        <v>1462</v>
      </c>
      <c r="E4276" t="s">
        <v>45</v>
      </c>
      <c r="F4276" t="s">
        <v>1004</v>
      </c>
      <c r="G4276">
        <v>3.4</v>
      </c>
      <c r="H4276">
        <v>0</v>
      </c>
      <c r="I4276">
        <v>0</v>
      </c>
      <c r="J4276">
        <v>0</v>
      </c>
      <c r="K4276">
        <v>3.4</v>
      </c>
      <c r="L4276">
        <v>0</v>
      </c>
      <c r="M4276">
        <v>0</v>
      </c>
      <c r="N4276">
        <v>0</v>
      </c>
      <c r="O4276">
        <v>0</v>
      </c>
      <c r="P4276">
        <v>0</v>
      </c>
      <c r="S4276" t="s">
        <v>7879</v>
      </c>
      <c r="T4276">
        <v>30.322500000000002</v>
      </c>
      <c r="U4276">
        <v>-95.268100000000004</v>
      </c>
    </row>
    <row r="4277" spans="1:21" x14ac:dyDescent="0.2">
      <c r="A4277">
        <v>55557</v>
      </c>
      <c r="B4277" t="s">
        <v>9512</v>
      </c>
      <c r="C4277" t="s">
        <v>740</v>
      </c>
      <c r="D4277" t="s">
        <v>179</v>
      </c>
      <c r="E4277" t="s">
        <v>99</v>
      </c>
      <c r="F4277" t="s">
        <v>3527</v>
      </c>
      <c r="G4277">
        <v>28.1</v>
      </c>
      <c r="H4277">
        <v>0</v>
      </c>
      <c r="I4277">
        <v>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R4277">
        <v>28.1</v>
      </c>
      <c r="S4277" t="s">
        <v>9513</v>
      </c>
      <c r="T4277">
        <v>33.780299999999997</v>
      </c>
      <c r="U4277">
        <v>-118.24</v>
      </c>
    </row>
    <row r="4278" spans="1:21" x14ac:dyDescent="0.2">
      <c r="A4278">
        <v>55558</v>
      </c>
      <c r="B4278" t="s">
        <v>9514</v>
      </c>
      <c r="C4278" t="s">
        <v>4575</v>
      </c>
      <c r="D4278" t="s">
        <v>4502</v>
      </c>
      <c r="E4278" t="s">
        <v>2451</v>
      </c>
      <c r="F4278" t="s">
        <v>46</v>
      </c>
      <c r="G4278">
        <v>50.9</v>
      </c>
      <c r="H4278">
        <v>0</v>
      </c>
      <c r="I4278">
        <v>50.9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S4278" t="s">
        <v>9515</v>
      </c>
      <c r="T4278">
        <v>44.271700000000003</v>
      </c>
      <c r="U4278">
        <v>-88.301100000000005</v>
      </c>
    </row>
    <row r="4279" spans="1:21" x14ac:dyDescent="0.2">
      <c r="A4279">
        <v>55560</v>
      </c>
      <c r="B4279" t="s">
        <v>9516</v>
      </c>
      <c r="C4279" t="s">
        <v>9021</v>
      </c>
      <c r="D4279" t="s">
        <v>4400</v>
      </c>
      <c r="E4279" t="s">
        <v>142</v>
      </c>
      <c r="F4279" t="s">
        <v>1203</v>
      </c>
      <c r="G4279">
        <v>176.9</v>
      </c>
      <c r="H4279">
        <v>0</v>
      </c>
      <c r="I4279">
        <v>0</v>
      </c>
      <c r="J4279">
        <v>0</v>
      </c>
      <c r="L4279">
        <v>0</v>
      </c>
      <c r="M4279">
        <v>0</v>
      </c>
      <c r="N4279">
        <v>0</v>
      </c>
      <c r="O4279">
        <v>0</v>
      </c>
      <c r="P4279">
        <v>176.9</v>
      </c>
      <c r="S4279" t="s">
        <v>9517</v>
      </c>
      <c r="T4279">
        <v>46.06</v>
      </c>
      <c r="U4279">
        <v>-118.917</v>
      </c>
    </row>
    <row r="4280" spans="1:21" x14ac:dyDescent="0.2">
      <c r="A4280">
        <v>55561</v>
      </c>
      <c r="B4280" t="s">
        <v>9518</v>
      </c>
      <c r="C4280" t="s">
        <v>8617</v>
      </c>
      <c r="D4280" t="s">
        <v>967</v>
      </c>
      <c r="E4280" t="s">
        <v>94</v>
      </c>
      <c r="F4280" t="s">
        <v>1203</v>
      </c>
      <c r="G4280">
        <v>1.9</v>
      </c>
      <c r="H4280">
        <v>0</v>
      </c>
      <c r="I4280">
        <v>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1.9</v>
      </c>
      <c r="S4280" t="s">
        <v>9519</v>
      </c>
      <c r="T4280">
        <v>44.42</v>
      </c>
      <c r="U4280">
        <v>-96.434700000000007</v>
      </c>
    </row>
    <row r="4281" spans="1:21" x14ac:dyDescent="0.2">
      <c r="A4281">
        <v>55562</v>
      </c>
      <c r="B4281" t="s">
        <v>9520</v>
      </c>
      <c r="C4281" t="s">
        <v>8617</v>
      </c>
      <c r="D4281" t="s">
        <v>967</v>
      </c>
      <c r="E4281" t="s">
        <v>94</v>
      </c>
      <c r="F4281" t="s">
        <v>1203</v>
      </c>
      <c r="G4281">
        <v>1.9</v>
      </c>
      <c r="H4281">
        <v>0</v>
      </c>
      <c r="I4281">
        <v>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1.9</v>
      </c>
      <c r="S4281" t="s">
        <v>9519</v>
      </c>
      <c r="T4281">
        <v>44.428899999999999</v>
      </c>
      <c r="U4281">
        <v>-96.4358</v>
      </c>
    </row>
    <row r="4282" spans="1:21" x14ac:dyDescent="0.2">
      <c r="A4282">
        <v>55563</v>
      </c>
      <c r="B4282" t="s">
        <v>9521</v>
      </c>
      <c r="C4282" t="s">
        <v>8617</v>
      </c>
      <c r="D4282" t="s">
        <v>967</v>
      </c>
      <c r="E4282" t="s">
        <v>94</v>
      </c>
      <c r="F4282" t="s">
        <v>1203</v>
      </c>
      <c r="G4282">
        <v>1.9</v>
      </c>
      <c r="H4282">
        <v>0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1.9</v>
      </c>
      <c r="S4282" t="s">
        <v>9519</v>
      </c>
      <c r="T4282">
        <v>44.423099999999998</v>
      </c>
      <c r="U4282">
        <v>-96.445800000000006</v>
      </c>
    </row>
    <row r="4283" spans="1:21" x14ac:dyDescent="0.2">
      <c r="A4283">
        <v>55564</v>
      </c>
      <c r="B4283" t="s">
        <v>9522</v>
      </c>
      <c r="C4283" t="s">
        <v>8617</v>
      </c>
      <c r="D4283" t="s">
        <v>967</v>
      </c>
      <c r="E4283" t="s">
        <v>94</v>
      </c>
      <c r="F4283" t="s">
        <v>1203</v>
      </c>
      <c r="G4283">
        <v>1.9</v>
      </c>
      <c r="H4283">
        <v>0</v>
      </c>
      <c r="I4283">
        <v>0</v>
      </c>
      <c r="J4283">
        <v>0</v>
      </c>
      <c r="L4283">
        <v>0</v>
      </c>
      <c r="M4283">
        <v>0</v>
      </c>
      <c r="N4283">
        <v>0</v>
      </c>
      <c r="O4283">
        <v>0</v>
      </c>
      <c r="P4283">
        <v>1.9</v>
      </c>
      <c r="S4283" t="s">
        <v>9519</v>
      </c>
      <c r="T4283">
        <v>44.427799999999998</v>
      </c>
      <c r="U4283">
        <v>-96.43</v>
      </c>
    </row>
    <row r="4284" spans="1:21" x14ac:dyDescent="0.2">
      <c r="A4284">
        <v>55565</v>
      </c>
      <c r="B4284" t="s">
        <v>9523</v>
      </c>
      <c r="C4284" t="s">
        <v>8617</v>
      </c>
      <c r="D4284" t="s">
        <v>967</v>
      </c>
      <c r="E4284" t="s">
        <v>94</v>
      </c>
      <c r="F4284" t="s">
        <v>1203</v>
      </c>
      <c r="G4284">
        <v>1.9</v>
      </c>
      <c r="H4284">
        <v>0</v>
      </c>
      <c r="I4284">
        <v>0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1.9</v>
      </c>
      <c r="S4284" t="s">
        <v>9519</v>
      </c>
      <c r="T4284">
        <v>44.423299999999998</v>
      </c>
      <c r="U4284">
        <v>-96.441100000000006</v>
      </c>
    </row>
    <row r="4285" spans="1:21" x14ac:dyDescent="0.2">
      <c r="A4285">
        <v>55566</v>
      </c>
      <c r="B4285" t="s">
        <v>9524</v>
      </c>
      <c r="C4285" t="s">
        <v>8617</v>
      </c>
      <c r="D4285" t="s">
        <v>967</v>
      </c>
      <c r="E4285" t="s">
        <v>94</v>
      </c>
      <c r="F4285" t="s">
        <v>1203</v>
      </c>
      <c r="G4285">
        <v>1.9</v>
      </c>
      <c r="H4285">
        <v>0</v>
      </c>
      <c r="I4285">
        <v>0</v>
      </c>
      <c r="J4285">
        <v>0</v>
      </c>
      <c r="L4285">
        <v>0</v>
      </c>
      <c r="M4285">
        <v>0</v>
      </c>
      <c r="N4285">
        <v>0</v>
      </c>
      <c r="O4285">
        <v>0</v>
      </c>
      <c r="P4285">
        <v>1.9</v>
      </c>
      <c r="S4285" t="s">
        <v>9519</v>
      </c>
      <c r="T4285">
        <v>44.4131</v>
      </c>
      <c r="U4285">
        <v>-96.432500000000005</v>
      </c>
    </row>
    <row r="4286" spans="1:21" x14ac:dyDescent="0.2">
      <c r="A4286">
        <v>55567</v>
      </c>
      <c r="B4286" t="s">
        <v>9525</v>
      </c>
      <c r="C4286" t="s">
        <v>9136</v>
      </c>
      <c r="D4286" t="s">
        <v>967</v>
      </c>
      <c r="E4286" t="s">
        <v>94</v>
      </c>
      <c r="F4286" t="s">
        <v>1203</v>
      </c>
      <c r="G4286">
        <v>1.9</v>
      </c>
      <c r="H4286">
        <v>0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1.9</v>
      </c>
      <c r="S4286" t="s">
        <v>9519</v>
      </c>
      <c r="T4286">
        <v>44.208100000000002</v>
      </c>
      <c r="U4286">
        <v>-96.198899999999995</v>
      </c>
    </row>
    <row r="4287" spans="1:21" x14ac:dyDescent="0.2">
      <c r="A4287">
        <v>55568</v>
      </c>
      <c r="B4287" t="s">
        <v>9526</v>
      </c>
      <c r="C4287" t="s">
        <v>9136</v>
      </c>
      <c r="D4287" t="s">
        <v>967</v>
      </c>
      <c r="E4287" t="s">
        <v>94</v>
      </c>
      <c r="F4287" t="s">
        <v>1203</v>
      </c>
      <c r="G4287">
        <v>1.9</v>
      </c>
      <c r="H4287">
        <v>0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1.9</v>
      </c>
      <c r="S4287" t="s">
        <v>9519</v>
      </c>
      <c r="T4287">
        <v>44.2258</v>
      </c>
      <c r="U4287">
        <v>-96.278899999999993</v>
      </c>
    </row>
    <row r="4288" spans="1:21" x14ac:dyDescent="0.2">
      <c r="A4288">
        <v>55569</v>
      </c>
      <c r="B4288" t="s">
        <v>9527</v>
      </c>
      <c r="C4288" t="s">
        <v>9136</v>
      </c>
      <c r="D4288" t="s">
        <v>967</v>
      </c>
      <c r="E4288" t="s">
        <v>94</v>
      </c>
      <c r="F4288" t="s">
        <v>1203</v>
      </c>
      <c r="G4288">
        <v>1.9</v>
      </c>
      <c r="H4288">
        <v>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1.9</v>
      </c>
      <c r="S4288" t="s">
        <v>9519</v>
      </c>
      <c r="T4288">
        <v>44.235799999999998</v>
      </c>
      <c r="U4288">
        <v>-96.238299999999995</v>
      </c>
    </row>
    <row r="4289" spans="1:21" x14ac:dyDescent="0.2">
      <c r="A4289">
        <v>55570</v>
      </c>
      <c r="B4289" t="s">
        <v>9528</v>
      </c>
      <c r="C4289" t="s">
        <v>9136</v>
      </c>
      <c r="D4289" t="s">
        <v>967</v>
      </c>
      <c r="E4289" t="s">
        <v>94</v>
      </c>
      <c r="F4289" t="s">
        <v>1203</v>
      </c>
      <c r="G4289">
        <v>1.9</v>
      </c>
      <c r="H4289">
        <v>0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1.9</v>
      </c>
      <c r="S4289" t="s">
        <v>9519</v>
      </c>
      <c r="T4289">
        <v>44.236400000000003</v>
      </c>
      <c r="U4289">
        <v>-96.233099999999993</v>
      </c>
    </row>
    <row r="4290" spans="1:21" x14ac:dyDescent="0.2">
      <c r="A4290">
        <v>55571</v>
      </c>
      <c r="B4290" t="s">
        <v>9529</v>
      </c>
      <c r="C4290" t="s">
        <v>9136</v>
      </c>
      <c r="D4290" t="s">
        <v>967</v>
      </c>
      <c r="E4290" t="s">
        <v>94</v>
      </c>
      <c r="F4290" t="s">
        <v>1203</v>
      </c>
      <c r="G4290">
        <v>1.9</v>
      </c>
      <c r="H4290">
        <v>0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1.9</v>
      </c>
      <c r="S4290" t="s">
        <v>9519</v>
      </c>
      <c r="T4290">
        <v>44.212800000000001</v>
      </c>
      <c r="U4290">
        <v>-96.213099999999997</v>
      </c>
    </row>
    <row r="4291" spans="1:21" x14ac:dyDescent="0.2">
      <c r="A4291">
        <v>55572</v>
      </c>
      <c r="B4291" t="s">
        <v>9530</v>
      </c>
      <c r="C4291" t="s">
        <v>9136</v>
      </c>
      <c r="D4291" t="s">
        <v>967</v>
      </c>
      <c r="E4291" t="s">
        <v>94</v>
      </c>
      <c r="F4291" t="s">
        <v>1203</v>
      </c>
      <c r="G4291">
        <v>1.9</v>
      </c>
      <c r="H4291">
        <v>0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0</v>
      </c>
      <c r="P4291">
        <v>1.9</v>
      </c>
      <c r="S4291" t="s">
        <v>9519</v>
      </c>
      <c r="T4291">
        <v>44.227499999999999</v>
      </c>
      <c r="U4291">
        <v>-96.219200000000001</v>
      </c>
    </row>
    <row r="4292" spans="1:21" x14ac:dyDescent="0.2">
      <c r="A4292">
        <v>55573</v>
      </c>
      <c r="B4292" t="s">
        <v>9531</v>
      </c>
      <c r="C4292" t="s">
        <v>9136</v>
      </c>
      <c r="D4292" t="s">
        <v>967</v>
      </c>
      <c r="E4292" t="s">
        <v>94</v>
      </c>
      <c r="F4292" t="s">
        <v>1203</v>
      </c>
      <c r="G4292">
        <v>1.9</v>
      </c>
      <c r="H4292">
        <v>0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0</v>
      </c>
      <c r="P4292">
        <v>1.9</v>
      </c>
      <c r="S4292" t="s">
        <v>9519</v>
      </c>
      <c r="T4292">
        <v>44.225299999999997</v>
      </c>
      <c r="U4292">
        <v>-96.234999999999999</v>
      </c>
    </row>
    <row r="4293" spans="1:21" x14ac:dyDescent="0.2">
      <c r="A4293">
        <v>55574</v>
      </c>
      <c r="B4293" t="s">
        <v>9532</v>
      </c>
      <c r="C4293" t="s">
        <v>9136</v>
      </c>
      <c r="D4293" t="s">
        <v>967</v>
      </c>
      <c r="E4293" t="s">
        <v>94</v>
      </c>
      <c r="F4293" t="s">
        <v>1203</v>
      </c>
      <c r="G4293">
        <v>1.9</v>
      </c>
      <c r="H4293">
        <v>0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0</v>
      </c>
      <c r="P4293">
        <v>1.9</v>
      </c>
      <c r="S4293" t="s">
        <v>9519</v>
      </c>
      <c r="T4293">
        <v>44.229700000000001</v>
      </c>
      <c r="U4293">
        <v>-96.224999999999994</v>
      </c>
    </row>
    <row r="4294" spans="1:21" x14ac:dyDescent="0.2">
      <c r="A4294">
        <v>55576</v>
      </c>
      <c r="B4294" t="s">
        <v>9533</v>
      </c>
      <c r="C4294" t="s">
        <v>9534</v>
      </c>
      <c r="D4294" t="s">
        <v>363</v>
      </c>
      <c r="E4294" t="s">
        <v>94</v>
      </c>
      <c r="F4294" t="s">
        <v>1203</v>
      </c>
      <c r="G4294">
        <v>1.9</v>
      </c>
      <c r="H4294">
        <v>0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0</v>
      </c>
      <c r="P4294">
        <v>1.9</v>
      </c>
      <c r="S4294" t="s">
        <v>9519</v>
      </c>
      <c r="T4294">
        <v>47.005299999999998</v>
      </c>
      <c r="U4294">
        <v>-96.435599999999994</v>
      </c>
    </row>
    <row r="4295" spans="1:21" x14ac:dyDescent="0.2">
      <c r="A4295">
        <v>55578</v>
      </c>
      <c r="B4295" t="s">
        <v>9535</v>
      </c>
      <c r="C4295" t="s">
        <v>9536</v>
      </c>
      <c r="D4295" t="s">
        <v>9537</v>
      </c>
      <c r="E4295" t="s">
        <v>45</v>
      </c>
      <c r="F4295" t="s">
        <v>1203</v>
      </c>
      <c r="G4295">
        <v>1.3</v>
      </c>
      <c r="H4295">
        <v>0</v>
      </c>
      <c r="I4295">
        <v>0</v>
      </c>
      <c r="J4295">
        <v>0</v>
      </c>
      <c r="L4295">
        <v>0</v>
      </c>
      <c r="M4295">
        <v>0</v>
      </c>
      <c r="N4295">
        <v>0</v>
      </c>
      <c r="O4295">
        <v>0</v>
      </c>
      <c r="P4295">
        <v>1.3</v>
      </c>
      <c r="S4295" t="s">
        <v>9538</v>
      </c>
      <c r="T4295">
        <v>31.715800000000002</v>
      </c>
      <c r="U4295">
        <v>-105.99079999999999</v>
      </c>
    </row>
    <row r="4296" spans="1:21" x14ac:dyDescent="0.2">
      <c r="A4296">
        <v>55579</v>
      </c>
      <c r="B4296" t="s">
        <v>9539</v>
      </c>
      <c r="C4296" t="s">
        <v>9540</v>
      </c>
      <c r="D4296" t="s">
        <v>6276</v>
      </c>
      <c r="E4296" t="s">
        <v>45</v>
      </c>
      <c r="F4296" t="s">
        <v>1203</v>
      </c>
      <c r="G4296">
        <v>80</v>
      </c>
      <c r="H4296">
        <v>0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80</v>
      </c>
      <c r="S4296" t="s">
        <v>9541</v>
      </c>
      <c r="T4296">
        <v>35.478900000000003</v>
      </c>
      <c r="U4296">
        <v>-101.2439</v>
      </c>
    </row>
    <row r="4297" spans="1:21" x14ac:dyDescent="0.2">
      <c r="A4297">
        <v>55581</v>
      </c>
      <c r="B4297" t="s">
        <v>9542</v>
      </c>
      <c r="C4297" t="s">
        <v>9341</v>
      </c>
      <c r="D4297" t="s">
        <v>8389</v>
      </c>
      <c r="E4297" t="s">
        <v>45</v>
      </c>
      <c r="F4297" t="s">
        <v>1203</v>
      </c>
      <c r="G4297">
        <v>278</v>
      </c>
      <c r="H4297">
        <v>0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278</v>
      </c>
      <c r="S4297" t="s">
        <v>9543</v>
      </c>
      <c r="T4297">
        <v>31.209199999999999</v>
      </c>
      <c r="U4297">
        <v>-102.24169999999999</v>
      </c>
    </row>
    <row r="4298" spans="1:21" x14ac:dyDescent="0.2">
      <c r="A4298">
        <v>55588</v>
      </c>
      <c r="B4298" t="s">
        <v>9544</v>
      </c>
      <c r="C4298" t="s">
        <v>2631</v>
      </c>
      <c r="D4298" t="s">
        <v>4124</v>
      </c>
      <c r="E4298" t="s">
        <v>45</v>
      </c>
      <c r="F4298" t="s">
        <v>1004</v>
      </c>
      <c r="G4298">
        <v>3.6</v>
      </c>
      <c r="H4298">
        <v>0</v>
      </c>
      <c r="I4298">
        <v>0</v>
      </c>
      <c r="J4298">
        <v>0</v>
      </c>
      <c r="K4298">
        <v>3.6</v>
      </c>
      <c r="L4298">
        <v>0</v>
      </c>
      <c r="M4298">
        <v>0</v>
      </c>
      <c r="N4298">
        <v>0</v>
      </c>
      <c r="O4298">
        <v>0</v>
      </c>
      <c r="P4298">
        <v>0</v>
      </c>
      <c r="S4298" t="s">
        <v>8981</v>
      </c>
      <c r="T4298">
        <v>30.3431</v>
      </c>
      <c r="U4298">
        <v>-97.6203</v>
      </c>
    </row>
    <row r="4299" spans="1:21" x14ac:dyDescent="0.2">
      <c r="A4299">
        <v>55589</v>
      </c>
      <c r="B4299" t="s">
        <v>9545</v>
      </c>
      <c r="C4299" t="s">
        <v>9546</v>
      </c>
      <c r="D4299" t="s">
        <v>2309</v>
      </c>
      <c r="E4299" t="s">
        <v>999</v>
      </c>
      <c r="F4299" t="s">
        <v>1004</v>
      </c>
      <c r="G4299">
        <v>4.4000000000000004</v>
      </c>
      <c r="H4299">
        <v>0</v>
      </c>
      <c r="I4299">
        <v>0</v>
      </c>
      <c r="J4299">
        <v>0</v>
      </c>
      <c r="K4299">
        <v>4.4000000000000004</v>
      </c>
      <c r="L4299">
        <v>0</v>
      </c>
      <c r="M4299">
        <v>0</v>
      </c>
      <c r="N4299">
        <v>0</v>
      </c>
      <c r="O4299">
        <v>0</v>
      </c>
      <c r="P4299">
        <v>0</v>
      </c>
      <c r="S4299" t="s">
        <v>9547</v>
      </c>
      <c r="T4299">
        <v>41.748669</v>
      </c>
      <c r="U4299">
        <v>-71.106469000000004</v>
      </c>
    </row>
    <row r="4300" spans="1:21" x14ac:dyDescent="0.2">
      <c r="A4300">
        <v>55592</v>
      </c>
      <c r="B4300" t="s">
        <v>9548</v>
      </c>
      <c r="C4300" t="s">
        <v>9549</v>
      </c>
      <c r="D4300" t="s">
        <v>7346</v>
      </c>
      <c r="E4300" t="s">
        <v>396</v>
      </c>
      <c r="F4300" t="s">
        <v>1004</v>
      </c>
      <c r="G4300">
        <v>15.2</v>
      </c>
      <c r="H4300">
        <v>0</v>
      </c>
      <c r="I4300">
        <v>0</v>
      </c>
      <c r="J4300">
        <v>0</v>
      </c>
      <c r="K4300">
        <v>15.2</v>
      </c>
      <c r="L4300">
        <v>0</v>
      </c>
      <c r="M4300">
        <v>0</v>
      </c>
      <c r="N4300">
        <v>0</v>
      </c>
      <c r="O4300">
        <v>0</v>
      </c>
      <c r="P4300">
        <v>0</v>
      </c>
      <c r="S4300" t="s">
        <v>9550</v>
      </c>
      <c r="T4300">
        <v>41.952742000000001</v>
      </c>
      <c r="U4300">
        <v>-88.143737000000002</v>
      </c>
    </row>
    <row r="4301" spans="1:21" x14ac:dyDescent="0.2">
      <c r="A4301">
        <v>55596</v>
      </c>
      <c r="B4301" t="s">
        <v>9551</v>
      </c>
      <c r="C4301" t="s">
        <v>9552</v>
      </c>
      <c r="D4301" t="s">
        <v>2431</v>
      </c>
      <c r="E4301" t="s">
        <v>2346</v>
      </c>
      <c r="F4301" t="s">
        <v>1004</v>
      </c>
      <c r="G4301">
        <v>23.8</v>
      </c>
      <c r="H4301">
        <v>0</v>
      </c>
      <c r="I4301">
        <v>0</v>
      </c>
      <c r="J4301">
        <v>0</v>
      </c>
      <c r="K4301">
        <v>23.8</v>
      </c>
      <c r="L4301">
        <v>0</v>
      </c>
      <c r="M4301">
        <v>0</v>
      </c>
      <c r="N4301">
        <v>0</v>
      </c>
      <c r="O4301">
        <v>0</v>
      </c>
      <c r="P4301">
        <v>0</v>
      </c>
      <c r="S4301" t="s">
        <v>9553</v>
      </c>
      <c r="T4301">
        <v>42.395335000000003</v>
      </c>
      <c r="U4301">
        <v>-83.557998999999995</v>
      </c>
    </row>
    <row r="4302" spans="1:21" x14ac:dyDescent="0.2">
      <c r="A4302">
        <v>55597</v>
      </c>
      <c r="B4302" t="s">
        <v>9554</v>
      </c>
      <c r="C4302" t="s">
        <v>114</v>
      </c>
      <c r="D4302" t="s">
        <v>54</v>
      </c>
      <c r="E4302" t="s">
        <v>2346</v>
      </c>
      <c r="F4302" t="s">
        <v>1004</v>
      </c>
      <c r="G4302">
        <v>5</v>
      </c>
      <c r="H4302">
        <v>0</v>
      </c>
      <c r="I4302">
        <v>0</v>
      </c>
      <c r="J4302">
        <v>0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0</v>
      </c>
      <c r="S4302" t="s">
        <v>6624</v>
      </c>
      <c r="T4302">
        <v>42.356343000000003</v>
      </c>
      <c r="U4302">
        <v>-85.005779000000004</v>
      </c>
    </row>
    <row r="4303" spans="1:21" x14ac:dyDescent="0.2">
      <c r="A4303">
        <v>55598</v>
      </c>
      <c r="B4303" t="s">
        <v>9555</v>
      </c>
      <c r="C4303" t="s">
        <v>2602</v>
      </c>
      <c r="D4303" t="s">
        <v>2591</v>
      </c>
      <c r="E4303" t="s">
        <v>94</v>
      </c>
      <c r="F4303" t="s">
        <v>1004</v>
      </c>
      <c r="G4303">
        <v>13.6</v>
      </c>
      <c r="H4303">
        <v>0</v>
      </c>
      <c r="I4303">
        <v>0</v>
      </c>
      <c r="J4303">
        <v>0</v>
      </c>
      <c r="K4303">
        <v>13.6</v>
      </c>
      <c r="L4303">
        <v>0</v>
      </c>
      <c r="M4303">
        <v>0</v>
      </c>
      <c r="N4303">
        <v>0</v>
      </c>
      <c r="O4303">
        <v>0</v>
      </c>
      <c r="P4303">
        <v>0</v>
      </c>
      <c r="S4303" t="s">
        <v>9556</v>
      </c>
      <c r="T4303">
        <v>44.786977</v>
      </c>
      <c r="U4303">
        <v>-93.055586000000005</v>
      </c>
    </row>
    <row r="4304" spans="1:21" x14ac:dyDescent="0.2">
      <c r="A4304">
        <v>55599</v>
      </c>
      <c r="B4304" t="s">
        <v>9557</v>
      </c>
      <c r="C4304" t="s">
        <v>5421</v>
      </c>
      <c r="D4304" t="s">
        <v>9558</v>
      </c>
      <c r="E4304" t="s">
        <v>1657</v>
      </c>
      <c r="F4304" t="s">
        <v>1004</v>
      </c>
      <c r="G4304">
        <v>4.3</v>
      </c>
      <c r="H4304">
        <v>0</v>
      </c>
      <c r="I4304">
        <v>0</v>
      </c>
      <c r="J4304">
        <v>0</v>
      </c>
      <c r="K4304">
        <v>4.3</v>
      </c>
      <c r="L4304">
        <v>0</v>
      </c>
      <c r="M4304">
        <v>0</v>
      </c>
      <c r="N4304">
        <v>0</v>
      </c>
      <c r="O4304">
        <v>0</v>
      </c>
      <c r="P4304">
        <v>0</v>
      </c>
      <c r="S4304" t="s">
        <v>9559</v>
      </c>
      <c r="T4304">
        <v>35.353268999999997</v>
      </c>
      <c r="U4304">
        <v>-80.668024000000003</v>
      </c>
    </row>
    <row r="4305" spans="1:21" x14ac:dyDescent="0.2">
      <c r="A4305">
        <v>55600</v>
      </c>
      <c r="B4305" t="s">
        <v>9560</v>
      </c>
      <c r="C4305" t="s">
        <v>9561</v>
      </c>
      <c r="D4305" t="s">
        <v>9562</v>
      </c>
      <c r="E4305" t="s">
        <v>204</v>
      </c>
      <c r="F4305" t="s">
        <v>46</v>
      </c>
      <c r="G4305">
        <v>42</v>
      </c>
      <c r="H4305">
        <v>0</v>
      </c>
      <c r="I4305">
        <v>42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S4305" t="s">
        <v>5523</v>
      </c>
      <c r="T4305">
        <v>42.107191999999998</v>
      </c>
      <c r="U4305">
        <v>-75.927781999999993</v>
      </c>
    </row>
    <row r="4306" spans="1:21" x14ac:dyDescent="0.2">
      <c r="A4306">
        <v>55601</v>
      </c>
      <c r="B4306" t="s">
        <v>9563</v>
      </c>
      <c r="C4306" t="s">
        <v>9564</v>
      </c>
      <c r="D4306" t="s">
        <v>638</v>
      </c>
      <c r="E4306" t="s">
        <v>99</v>
      </c>
      <c r="F4306" t="s">
        <v>1004</v>
      </c>
      <c r="G4306">
        <v>5.4</v>
      </c>
      <c r="H4306">
        <v>0</v>
      </c>
      <c r="I4306">
        <v>0</v>
      </c>
      <c r="J4306">
        <v>0</v>
      </c>
      <c r="K4306">
        <v>5.4</v>
      </c>
      <c r="L4306">
        <v>0</v>
      </c>
      <c r="M4306">
        <v>0</v>
      </c>
      <c r="N4306">
        <v>0</v>
      </c>
      <c r="O4306">
        <v>0</v>
      </c>
      <c r="P4306">
        <v>0</v>
      </c>
      <c r="S4306" t="s">
        <v>5725</v>
      </c>
      <c r="T4306">
        <v>33.4925</v>
      </c>
      <c r="U4306">
        <v>-117.64060000000001</v>
      </c>
    </row>
    <row r="4307" spans="1:21" x14ac:dyDescent="0.2">
      <c r="A4307">
        <v>55602</v>
      </c>
      <c r="B4307" t="s">
        <v>9565</v>
      </c>
      <c r="C4307" t="s">
        <v>583</v>
      </c>
      <c r="D4307" t="s">
        <v>583</v>
      </c>
      <c r="E4307" t="s">
        <v>99</v>
      </c>
      <c r="F4307" t="s">
        <v>1004</v>
      </c>
      <c r="G4307">
        <v>3.6</v>
      </c>
      <c r="H4307">
        <v>0</v>
      </c>
      <c r="I4307">
        <v>0</v>
      </c>
      <c r="J4307">
        <v>0</v>
      </c>
      <c r="K4307">
        <v>3.6</v>
      </c>
      <c r="L4307">
        <v>0</v>
      </c>
      <c r="M4307">
        <v>0</v>
      </c>
      <c r="N4307">
        <v>0</v>
      </c>
      <c r="O4307">
        <v>0</v>
      </c>
      <c r="P4307">
        <v>0</v>
      </c>
      <c r="S4307" t="s">
        <v>8981</v>
      </c>
      <c r="T4307">
        <v>32.881700000000002</v>
      </c>
      <c r="U4307">
        <v>-117.19580000000001</v>
      </c>
    </row>
    <row r="4308" spans="1:21" x14ac:dyDescent="0.2">
      <c r="A4308">
        <v>55603</v>
      </c>
      <c r="B4308" t="s">
        <v>9566</v>
      </c>
      <c r="C4308" t="s">
        <v>9567</v>
      </c>
      <c r="D4308" t="s">
        <v>6141</v>
      </c>
      <c r="E4308" t="s">
        <v>99</v>
      </c>
      <c r="F4308" t="s">
        <v>1004</v>
      </c>
      <c r="G4308">
        <v>2.7</v>
      </c>
      <c r="H4308">
        <v>0</v>
      </c>
      <c r="I4308">
        <v>0</v>
      </c>
      <c r="J4308">
        <v>0</v>
      </c>
      <c r="K4308">
        <v>2.7</v>
      </c>
      <c r="L4308">
        <v>0</v>
      </c>
      <c r="M4308">
        <v>0</v>
      </c>
      <c r="N4308">
        <v>0</v>
      </c>
      <c r="O4308">
        <v>0</v>
      </c>
      <c r="P4308">
        <v>0</v>
      </c>
      <c r="S4308" t="s">
        <v>7048</v>
      </c>
      <c r="T4308">
        <v>34.438299999999998</v>
      </c>
      <c r="U4308">
        <v>-119.9397</v>
      </c>
    </row>
    <row r="4309" spans="1:21" x14ac:dyDescent="0.2">
      <c r="A4309">
        <v>55607</v>
      </c>
      <c r="B4309" t="s">
        <v>9568</v>
      </c>
      <c r="C4309" t="s">
        <v>9569</v>
      </c>
      <c r="D4309" t="s">
        <v>1202</v>
      </c>
      <c r="E4309" t="s">
        <v>921</v>
      </c>
      <c r="F4309" t="s">
        <v>1203</v>
      </c>
      <c r="G4309">
        <v>41.4</v>
      </c>
      <c r="H4309">
        <v>0</v>
      </c>
      <c r="I4309">
        <v>0</v>
      </c>
      <c r="J4309">
        <v>0</v>
      </c>
      <c r="L4309">
        <v>0</v>
      </c>
      <c r="M4309">
        <v>0</v>
      </c>
      <c r="N4309">
        <v>0</v>
      </c>
      <c r="O4309">
        <v>0</v>
      </c>
      <c r="P4309">
        <v>41.4</v>
      </c>
      <c r="S4309" t="s">
        <v>9570</v>
      </c>
      <c r="T4309">
        <v>41.628300000000003</v>
      </c>
      <c r="U4309">
        <v>-106.2013</v>
      </c>
    </row>
    <row r="4310" spans="1:21" x14ac:dyDescent="0.2">
      <c r="A4310">
        <v>55608</v>
      </c>
      <c r="B4310" t="s">
        <v>9571</v>
      </c>
      <c r="C4310" t="s">
        <v>9569</v>
      </c>
      <c r="D4310" t="s">
        <v>1229</v>
      </c>
      <c r="E4310" t="s">
        <v>921</v>
      </c>
      <c r="F4310" t="s">
        <v>1203</v>
      </c>
      <c r="G4310">
        <v>1.8</v>
      </c>
      <c r="H4310">
        <v>0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1.8</v>
      </c>
      <c r="S4310" t="s">
        <v>8102</v>
      </c>
      <c r="T4310">
        <v>41.657539</v>
      </c>
      <c r="U4310">
        <v>-106.189183</v>
      </c>
    </row>
    <row r="4311" spans="1:21" x14ac:dyDescent="0.2">
      <c r="A4311">
        <v>55609</v>
      </c>
      <c r="B4311" t="s">
        <v>9572</v>
      </c>
      <c r="C4311" t="s">
        <v>9569</v>
      </c>
      <c r="D4311" t="s">
        <v>1229</v>
      </c>
      <c r="E4311" t="s">
        <v>921</v>
      </c>
      <c r="F4311" t="s">
        <v>1203</v>
      </c>
      <c r="G4311">
        <v>24.8</v>
      </c>
      <c r="H4311">
        <v>0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24.8</v>
      </c>
      <c r="S4311" t="s">
        <v>9573</v>
      </c>
      <c r="T4311">
        <v>41.666468999999999</v>
      </c>
      <c r="U4311">
        <v>-106.183278</v>
      </c>
    </row>
    <row r="4312" spans="1:21" x14ac:dyDescent="0.2">
      <c r="A4312">
        <v>55610</v>
      </c>
      <c r="B4312" t="s">
        <v>9574</v>
      </c>
      <c r="C4312" t="s">
        <v>9569</v>
      </c>
      <c r="D4312" t="s">
        <v>1202</v>
      </c>
      <c r="E4312" t="s">
        <v>921</v>
      </c>
      <c r="F4312" t="s">
        <v>1203</v>
      </c>
      <c r="G4312">
        <v>16.8</v>
      </c>
      <c r="H4312">
        <v>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16.8</v>
      </c>
      <c r="S4312" t="s">
        <v>9575</v>
      </c>
      <c r="T4312">
        <v>41.674399999999999</v>
      </c>
      <c r="U4312">
        <v>-106.18049999999999</v>
      </c>
    </row>
    <row r="4313" spans="1:21" x14ac:dyDescent="0.2">
      <c r="A4313">
        <v>55611</v>
      </c>
      <c r="B4313" t="s">
        <v>9576</v>
      </c>
      <c r="C4313" t="s">
        <v>9577</v>
      </c>
      <c r="D4313" t="s">
        <v>1590</v>
      </c>
      <c r="E4313" t="s">
        <v>3522</v>
      </c>
      <c r="F4313" t="s">
        <v>3527</v>
      </c>
      <c r="G4313">
        <v>30</v>
      </c>
      <c r="H4313">
        <v>0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R4313">
        <v>30</v>
      </c>
      <c r="S4313" t="s">
        <v>9578</v>
      </c>
      <c r="T4313">
        <v>40.313600000000001</v>
      </c>
      <c r="U4313">
        <v>-80.605800000000002</v>
      </c>
    </row>
    <row r="4314" spans="1:21" x14ac:dyDescent="0.2">
      <c r="A4314">
        <v>55618</v>
      </c>
      <c r="B4314" t="s">
        <v>9579</v>
      </c>
      <c r="C4314" t="s">
        <v>9580</v>
      </c>
      <c r="D4314" t="s">
        <v>9581</v>
      </c>
      <c r="E4314" t="s">
        <v>3109</v>
      </c>
      <c r="F4314" t="s">
        <v>1004</v>
      </c>
      <c r="G4314">
        <v>6.6</v>
      </c>
      <c r="H4314">
        <v>0</v>
      </c>
      <c r="I4314">
        <v>0</v>
      </c>
      <c r="J4314">
        <v>0</v>
      </c>
      <c r="K4314">
        <v>6.6</v>
      </c>
      <c r="L4314">
        <v>0</v>
      </c>
      <c r="M4314">
        <v>0</v>
      </c>
      <c r="N4314">
        <v>0</v>
      </c>
      <c r="O4314">
        <v>0</v>
      </c>
      <c r="P4314">
        <v>0</v>
      </c>
      <c r="S4314" t="s">
        <v>9582</v>
      </c>
      <c r="T4314">
        <v>40.246827000000003</v>
      </c>
      <c r="U4314">
        <v>-74.117423000000002</v>
      </c>
    </row>
    <row r="4315" spans="1:21" x14ac:dyDescent="0.2">
      <c r="A4315">
        <v>55619</v>
      </c>
      <c r="B4315" t="s">
        <v>9583</v>
      </c>
      <c r="C4315" t="s">
        <v>9584</v>
      </c>
      <c r="D4315" t="s">
        <v>277</v>
      </c>
      <c r="E4315" t="s">
        <v>204</v>
      </c>
      <c r="F4315" t="s">
        <v>46</v>
      </c>
      <c r="G4315">
        <v>2.1</v>
      </c>
      <c r="H4315">
        <v>0</v>
      </c>
      <c r="I4315">
        <v>1.4</v>
      </c>
      <c r="J4315">
        <v>0.7</v>
      </c>
      <c r="L4315">
        <v>0</v>
      </c>
      <c r="M4315">
        <v>0</v>
      </c>
      <c r="N4315">
        <v>0</v>
      </c>
      <c r="O4315">
        <v>0</v>
      </c>
      <c r="P4315">
        <v>0</v>
      </c>
      <c r="S4315" t="s">
        <v>9585</v>
      </c>
      <c r="T4315">
        <v>41.491900000000001</v>
      </c>
      <c r="U4315">
        <v>-73.577799999999996</v>
      </c>
    </row>
    <row r="4316" spans="1:21" x14ac:dyDescent="0.2">
      <c r="A4316">
        <v>55620</v>
      </c>
      <c r="B4316" t="s">
        <v>9586</v>
      </c>
      <c r="C4316" t="s">
        <v>2129</v>
      </c>
      <c r="D4316" t="s">
        <v>392</v>
      </c>
      <c r="E4316" t="s">
        <v>127</v>
      </c>
      <c r="F4316" t="s">
        <v>46</v>
      </c>
      <c r="G4316">
        <v>686.5</v>
      </c>
      <c r="H4316">
        <v>0</v>
      </c>
      <c r="I4316">
        <v>686.5</v>
      </c>
      <c r="J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S4316" t="s">
        <v>9587</v>
      </c>
      <c r="T4316">
        <v>32.690800000000003</v>
      </c>
      <c r="U4316">
        <v>-92.018299999999996</v>
      </c>
    </row>
    <row r="4317" spans="1:21" x14ac:dyDescent="0.2">
      <c r="A4317">
        <v>55622</v>
      </c>
      <c r="B4317" t="s">
        <v>9588</v>
      </c>
      <c r="C4317" t="s">
        <v>9589</v>
      </c>
      <c r="D4317" t="s">
        <v>4191</v>
      </c>
      <c r="E4317" t="s">
        <v>315</v>
      </c>
      <c r="F4317" t="s">
        <v>46</v>
      </c>
      <c r="G4317">
        <v>185</v>
      </c>
      <c r="H4317">
        <v>0</v>
      </c>
      <c r="I4317">
        <v>185</v>
      </c>
      <c r="J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S4317" t="s">
        <v>9590</v>
      </c>
      <c r="T4317">
        <v>40.666699999999999</v>
      </c>
      <c r="U4317">
        <v>-112.0317</v>
      </c>
    </row>
    <row r="4318" spans="1:21" x14ac:dyDescent="0.2">
      <c r="A4318">
        <v>55625</v>
      </c>
      <c r="B4318" t="s">
        <v>9591</v>
      </c>
      <c r="C4318" t="s">
        <v>9592</v>
      </c>
      <c r="D4318" t="s">
        <v>5674</v>
      </c>
      <c r="E4318" t="s">
        <v>99</v>
      </c>
      <c r="F4318" t="s">
        <v>46</v>
      </c>
      <c r="G4318">
        <v>45</v>
      </c>
      <c r="H4318">
        <v>0</v>
      </c>
      <c r="I4318">
        <v>45</v>
      </c>
      <c r="J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S4318" t="s">
        <v>3180</v>
      </c>
      <c r="T4318">
        <v>38.242158000000003</v>
      </c>
      <c r="U4318">
        <v>-121.854722</v>
      </c>
    </row>
    <row r="4319" spans="1:21" x14ac:dyDescent="0.2">
      <c r="A4319">
        <v>55626</v>
      </c>
      <c r="B4319" t="s">
        <v>9593</v>
      </c>
      <c r="C4319" t="s">
        <v>9592</v>
      </c>
      <c r="D4319" t="s">
        <v>5674</v>
      </c>
      <c r="E4319" t="s">
        <v>99</v>
      </c>
      <c r="F4319" t="s">
        <v>46</v>
      </c>
      <c r="G4319">
        <v>45</v>
      </c>
      <c r="H4319">
        <v>0</v>
      </c>
      <c r="I4319">
        <v>45</v>
      </c>
      <c r="J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S4319" t="s">
        <v>3180</v>
      </c>
      <c r="T4319">
        <v>38.221577000000003</v>
      </c>
      <c r="U4319">
        <v>-121.86833300000001</v>
      </c>
    </row>
    <row r="4320" spans="1:21" x14ac:dyDescent="0.2">
      <c r="A4320">
        <v>55627</v>
      </c>
      <c r="B4320" t="s">
        <v>9594</v>
      </c>
      <c r="C4320" t="s">
        <v>9592</v>
      </c>
      <c r="D4320" t="s">
        <v>5674</v>
      </c>
      <c r="E4320" t="s">
        <v>99</v>
      </c>
      <c r="F4320" t="s">
        <v>46</v>
      </c>
      <c r="G4320">
        <v>45</v>
      </c>
      <c r="H4320">
        <v>0</v>
      </c>
      <c r="I4320">
        <v>45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S4320" t="s">
        <v>3180</v>
      </c>
      <c r="T4320">
        <v>38.226751999999998</v>
      </c>
      <c r="U4320">
        <v>-121.843271</v>
      </c>
    </row>
    <row r="4321" spans="1:21" x14ac:dyDescent="0.2">
      <c r="A4321">
        <v>55640</v>
      </c>
      <c r="B4321" t="s">
        <v>9595</v>
      </c>
      <c r="C4321" t="s">
        <v>9209</v>
      </c>
      <c r="D4321" t="s">
        <v>707</v>
      </c>
      <c r="E4321" t="s">
        <v>396</v>
      </c>
      <c r="F4321" t="s">
        <v>46</v>
      </c>
      <c r="G4321">
        <v>504</v>
      </c>
      <c r="H4321">
        <v>0</v>
      </c>
      <c r="I4321">
        <v>504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S4321" t="s">
        <v>9596</v>
      </c>
      <c r="T4321">
        <v>41.442500000000003</v>
      </c>
      <c r="U4321">
        <v>-87.751400000000004</v>
      </c>
    </row>
    <row r="4322" spans="1:21" x14ac:dyDescent="0.2">
      <c r="A4322">
        <v>55641</v>
      </c>
      <c r="B4322" t="s">
        <v>9597</v>
      </c>
      <c r="C4322" t="s">
        <v>1920</v>
      </c>
      <c r="D4322" t="s">
        <v>2680</v>
      </c>
      <c r="E4322" t="s">
        <v>2451</v>
      </c>
      <c r="F4322" t="s">
        <v>46</v>
      </c>
      <c r="G4322">
        <v>579.5</v>
      </c>
      <c r="H4322">
        <v>0</v>
      </c>
      <c r="I4322">
        <v>579.5</v>
      </c>
      <c r="J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S4322" t="s">
        <v>9598</v>
      </c>
      <c r="T4322">
        <v>42.583055999999999</v>
      </c>
      <c r="U4322">
        <v>-89.035832999999997</v>
      </c>
    </row>
    <row r="4323" spans="1:21" x14ac:dyDescent="0.2">
      <c r="A4323">
        <v>55645</v>
      </c>
      <c r="B4323" t="s">
        <v>9599</v>
      </c>
      <c r="C4323" t="s">
        <v>7518</v>
      </c>
      <c r="D4323" t="s">
        <v>151</v>
      </c>
      <c r="E4323" t="s">
        <v>851</v>
      </c>
      <c r="F4323" t="s">
        <v>46</v>
      </c>
      <c r="G4323">
        <v>264</v>
      </c>
      <c r="H4323">
        <v>0</v>
      </c>
      <c r="I4323">
        <v>264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S4323" t="s">
        <v>6486</v>
      </c>
      <c r="T4323">
        <v>39.747875000000001</v>
      </c>
      <c r="U4323">
        <v>-104.681404</v>
      </c>
    </row>
    <row r="4324" spans="1:21" x14ac:dyDescent="0.2">
      <c r="A4324">
        <v>55650</v>
      </c>
      <c r="B4324" t="s">
        <v>9600</v>
      </c>
      <c r="C4324" t="s">
        <v>6089</v>
      </c>
      <c r="D4324" t="s">
        <v>1590</v>
      </c>
      <c r="E4324" t="s">
        <v>851</v>
      </c>
      <c r="F4324" t="s">
        <v>46</v>
      </c>
      <c r="G4324">
        <v>114</v>
      </c>
      <c r="H4324">
        <v>0</v>
      </c>
      <c r="I4324">
        <v>114</v>
      </c>
      <c r="J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S4324" t="s">
        <v>2395</v>
      </c>
      <c r="T4324">
        <v>39.857498999999997</v>
      </c>
      <c r="U4324">
        <v>-105.225967</v>
      </c>
    </row>
    <row r="4325" spans="1:21" x14ac:dyDescent="0.2">
      <c r="A4325">
        <v>55651</v>
      </c>
      <c r="B4325" t="s">
        <v>9601</v>
      </c>
      <c r="C4325" t="s">
        <v>9602</v>
      </c>
      <c r="D4325" t="s">
        <v>4208</v>
      </c>
      <c r="E4325" t="s">
        <v>325</v>
      </c>
      <c r="F4325" t="s">
        <v>46</v>
      </c>
      <c r="G4325">
        <v>271</v>
      </c>
      <c r="H4325">
        <v>0</v>
      </c>
      <c r="I4325">
        <v>271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S4325" t="s">
        <v>2592</v>
      </c>
      <c r="T4325">
        <v>35.742199999999997</v>
      </c>
      <c r="U4325">
        <v>-97.655000000000001</v>
      </c>
    </row>
    <row r="4326" spans="1:21" x14ac:dyDescent="0.2">
      <c r="A4326">
        <v>55654</v>
      </c>
      <c r="B4326" t="s">
        <v>9603</v>
      </c>
      <c r="C4326" t="s">
        <v>5567</v>
      </c>
      <c r="D4326" t="s">
        <v>385</v>
      </c>
      <c r="E4326" t="s">
        <v>3732</v>
      </c>
      <c r="F4326" t="s">
        <v>46</v>
      </c>
      <c r="G4326">
        <v>88</v>
      </c>
      <c r="H4326">
        <v>0</v>
      </c>
      <c r="I4326">
        <v>88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S4326" t="s">
        <v>9113</v>
      </c>
      <c r="T4326">
        <v>39.866943999999997</v>
      </c>
      <c r="U4326">
        <v>-77.685833000000002</v>
      </c>
    </row>
    <row r="4327" spans="1:21" x14ac:dyDescent="0.2">
      <c r="A4327">
        <v>55655</v>
      </c>
      <c r="B4327" t="s">
        <v>9604</v>
      </c>
      <c r="C4327" t="s">
        <v>3607</v>
      </c>
      <c r="D4327" t="s">
        <v>2137</v>
      </c>
      <c r="E4327" t="s">
        <v>325</v>
      </c>
      <c r="F4327" t="s">
        <v>46</v>
      </c>
      <c r="G4327">
        <v>90</v>
      </c>
      <c r="H4327">
        <v>0</v>
      </c>
      <c r="I4327">
        <v>90</v>
      </c>
      <c r="J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S4327" t="s">
        <v>6133</v>
      </c>
      <c r="T4327">
        <v>35.083300000000001</v>
      </c>
      <c r="U4327">
        <v>-98.226399999999998</v>
      </c>
    </row>
    <row r="4328" spans="1:21" x14ac:dyDescent="0.2">
      <c r="A4328">
        <v>55656</v>
      </c>
      <c r="B4328" t="s">
        <v>9605</v>
      </c>
      <c r="C4328" t="s">
        <v>9606</v>
      </c>
      <c r="D4328" t="s">
        <v>625</v>
      </c>
      <c r="E4328" t="s">
        <v>99</v>
      </c>
      <c r="F4328" t="s">
        <v>46</v>
      </c>
      <c r="G4328">
        <v>724</v>
      </c>
      <c r="H4328">
        <v>0</v>
      </c>
      <c r="I4328">
        <v>724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S4328" t="s">
        <v>9607</v>
      </c>
      <c r="T4328">
        <v>34.955599999999997</v>
      </c>
      <c r="U4328">
        <v>-118.84399999999999</v>
      </c>
    </row>
    <row r="4329" spans="1:21" x14ac:dyDescent="0.2">
      <c r="A4329">
        <v>55661</v>
      </c>
      <c r="B4329" t="s">
        <v>9608</v>
      </c>
      <c r="C4329" t="s">
        <v>6054</v>
      </c>
      <c r="D4329" t="s">
        <v>3099</v>
      </c>
      <c r="E4329" t="s">
        <v>3075</v>
      </c>
      <c r="F4329" t="s">
        <v>46</v>
      </c>
      <c r="G4329">
        <v>553</v>
      </c>
      <c r="H4329">
        <v>0</v>
      </c>
      <c r="I4329">
        <v>553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S4329" t="s">
        <v>9609</v>
      </c>
      <c r="T4329">
        <v>43.104700000000001</v>
      </c>
      <c r="U4329">
        <v>-70.806100000000001</v>
      </c>
    </row>
    <row r="4330" spans="1:21" x14ac:dyDescent="0.2">
      <c r="A4330">
        <v>55662</v>
      </c>
      <c r="B4330" t="s">
        <v>9610</v>
      </c>
      <c r="C4330" t="s">
        <v>9611</v>
      </c>
      <c r="D4330" t="s">
        <v>3266</v>
      </c>
      <c r="E4330" t="s">
        <v>142</v>
      </c>
      <c r="F4330" t="s">
        <v>46</v>
      </c>
      <c r="G4330">
        <v>477</v>
      </c>
      <c r="H4330">
        <v>0</v>
      </c>
      <c r="I4330">
        <v>477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S4330" t="s">
        <v>2777</v>
      </c>
      <c r="T4330">
        <v>46.622500000000002</v>
      </c>
      <c r="U4330">
        <v>-122.9131</v>
      </c>
    </row>
    <row r="4331" spans="1:21" x14ac:dyDescent="0.2">
      <c r="A4331">
        <v>55664</v>
      </c>
      <c r="B4331" t="s">
        <v>9612</v>
      </c>
      <c r="C4331" t="s">
        <v>114</v>
      </c>
      <c r="D4331" t="s">
        <v>2756</v>
      </c>
      <c r="E4331" t="s">
        <v>45</v>
      </c>
      <c r="F4331" t="s">
        <v>46</v>
      </c>
      <c r="G4331">
        <v>514.4</v>
      </c>
      <c r="H4331">
        <v>0</v>
      </c>
      <c r="I4331">
        <v>514.4</v>
      </c>
      <c r="J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S4331" t="s">
        <v>9613</v>
      </c>
      <c r="T4331">
        <v>32.395800000000001</v>
      </c>
      <c r="U4331">
        <v>-94.436700000000002</v>
      </c>
    </row>
    <row r="4332" spans="1:21" x14ac:dyDescent="0.2">
      <c r="A4332">
        <v>55667</v>
      </c>
      <c r="B4332" t="s">
        <v>9614</v>
      </c>
      <c r="C4332" t="s">
        <v>3803</v>
      </c>
      <c r="D4332" t="s">
        <v>3744</v>
      </c>
      <c r="E4332" t="s">
        <v>3732</v>
      </c>
      <c r="F4332" t="s">
        <v>46</v>
      </c>
      <c r="G4332">
        <v>537.5</v>
      </c>
      <c r="H4332">
        <v>0</v>
      </c>
      <c r="I4332">
        <v>537.5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S4332" t="s">
        <v>9615</v>
      </c>
      <c r="T4332">
        <v>40.801924</v>
      </c>
      <c r="U4332">
        <v>-75.107562999999999</v>
      </c>
    </row>
    <row r="4333" spans="1:21" x14ac:dyDescent="0.2">
      <c r="A4333">
        <v>55672</v>
      </c>
      <c r="B4333" t="s">
        <v>9616</v>
      </c>
      <c r="C4333" t="s">
        <v>9617</v>
      </c>
      <c r="D4333" t="s">
        <v>142</v>
      </c>
      <c r="E4333" t="s">
        <v>1157</v>
      </c>
      <c r="F4333" t="s">
        <v>46</v>
      </c>
      <c r="G4333">
        <v>576.4</v>
      </c>
      <c r="H4333">
        <v>0</v>
      </c>
      <c r="I4333">
        <v>576.4</v>
      </c>
      <c r="J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S4333" t="s">
        <v>9284</v>
      </c>
      <c r="T4333">
        <v>33.118899999999996</v>
      </c>
      <c r="U4333">
        <v>-82.860799999999998</v>
      </c>
    </row>
    <row r="4334" spans="1:21" x14ac:dyDescent="0.2">
      <c r="A4334">
        <v>55684</v>
      </c>
      <c r="B4334" t="s">
        <v>9618</v>
      </c>
      <c r="C4334" t="s">
        <v>4444</v>
      </c>
      <c r="D4334" t="s">
        <v>4445</v>
      </c>
      <c r="E4334" t="s">
        <v>2451</v>
      </c>
      <c r="F4334" t="s">
        <v>25</v>
      </c>
      <c r="G4334">
        <v>1.5</v>
      </c>
      <c r="H4334">
        <v>0</v>
      </c>
      <c r="I4334">
        <v>0</v>
      </c>
      <c r="J4334">
        <v>0</v>
      </c>
      <c r="L4334">
        <v>1.5</v>
      </c>
      <c r="M4334">
        <v>0</v>
      </c>
      <c r="N4334">
        <v>0</v>
      </c>
      <c r="O4334">
        <v>0</v>
      </c>
      <c r="P4334">
        <v>0</v>
      </c>
      <c r="S4334" t="s">
        <v>1251</v>
      </c>
      <c r="T4334">
        <v>45.868299999999998</v>
      </c>
      <c r="U4334">
        <v>-90.584400000000002</v>
      </c>
    </row>
    <row r="4335" spans="1:21" x14ac:dyDescent="0.2">
      <c r="A4335">
        <v>55685</v>
      </c>
      <c r="B4335" t="s">
        <v>9619</v>
      </c>
      <c r="C4335" t="s">
        <v>4444</v>
      </c>
      <c r="D4335" t="s">
        <v>4445</v>
      </c>
      <c r="E4335" t="s">
        <v>2451</v>
      </c>
      <c r="F4335" t="s">
        <v>25</v>
      </c>
      <c r="G4335">
        <v>1.2</v>
      </c>
      <c r="H4335">
        <v>0</v>
      </c>
      <c r="I4335">
        <v>0</v>
      </c>
      <c r="J4335">
        <v>0</v>
      </c>
      <c r="L4335">
        <v>1.2</v>
      </c>
      <c r="M4335">
        <v>0</v>
      </c>
      <c r="N4335">
        <v>0</v>
      </c>
      <c r="O4335">
        <v>0</v>
      </c>
      <c r="P4335">
        <v>0</v>
      </c>
      <c r="S4335" t="s">
        <v>1691</v>
      </c>
      <c r="T4335">
        <v>45.913525999999997</v>
      </c>
      <c r="U4335">
        <v>-90.447460000000007</v>
      </c>
    </row>
    <row r="4336" spans="1:21" x14ac:dyDescent="0.2">
      <c r="A4336">
        <v>55687</v>
      </c>
      <c r="B4336" t="s">
        <v>9620</v>
      </c>
      <c r="C4336" t="s">
        <v>9621</v>
      </c>
      <c r="D4336" t="s">
        <v>135</v>
      </c>
      <c r="E4336" t="s">
        <v>310</v>
      </c>
      <c r="F4336" t="s">
        <v>46</v>
      </c>
      <c r="G4336">
        <v>550</v>
      </c>
      <c r="H4336">
        <v>0</v>
      </c>
      <c r="I4336">
        <v>550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S4336" t="s">
        <v>9094</v>
      </c>
      <c r="T4336">
        <v>35.613900000000001</v>
      </c>
      <c r="U4336">
        <v>-115.3561</v>
      </c>
    </row>
    <row r="4337" spans="1:21" x14ac:dyDescent="0.2">
      <c r="A4337">
        <v>55690</v>
      </c>
      <c r="B4337" t="s">
        <v>9622</v>
      </c>
      <c r="C4337" t="s">
        <v>7217</v>
      </c>
      <c r="D4337" t="s">
        <v>3744</v>
      </c>
      <c r="E4337" t="s">
        <v>3732</v>
      </c>
      <c r="F4337" t="s">
        <v>46</v>
      </c>
      <c r="G4337">
        <v>1134</v>
      </c>
      <c r="H4337">
        <v>0</v>
      </c>
      <c r="I4337">
        <v>1134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S4337" t="s">
        <v>9623</v>
      </c>
      <c r="T4337">
        <v>40.6175</v>
      </c>
      <c r="U4337">
        <v>-75.314700000000002</v>
      </c>
    </row>
    <row r="4338" spans="1:21" x14ac:dyDescent="0.2">
      <c r="A4338">
        <v>55694</v>
      </c>
      <c r="B4338" t="s">
        <v>9624</v>
      </c>
      <c r="C4338" t="s">
        <v>8950</v>
      </c>
      <c r="D4338" t="s">
        <v>5316</v>
      </c>
      <c r="E4338" t="s">
        <v>341</v>
      </c>
      <c r="F4338" t="s">
        <v>46</v>
      </c>
      <c r="G4338">
        <v>710</v>
      </c>
      <c r="H4338">
        <v>0</v>
      </c>
      <c r="I4338">
        <v>710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S4338" t="s">
        <v>8911</v>
      </c>
      <c r="T4338">
        <v>33.379199999999997</v>
      </c>
      <c r="U4338">
        <v>-89.2089</v>
      </c>
    </row>
    <row r="4339" spans="1:21" x14ac:dyDescent="0.2">
      <c r="A4339">
        <v>55698</v>
      </c>
      <c r="B4339" t="s">
        <v>9625</v>
      </c>
      <c r="C4339" t="s">
        <v>9626</v>
      </c>
      <c r="D4339" t="s">
        <v>3201</v>
      </c>
      <c r="E4339" t="s">
        <v>99</v>
      </c>
      <c r="F4339" t="s">
        <v>46</v>
      </c>
      <c r="G4339">
        <v>91.8</v>
      </c>
      <c r="H4339">
        <v>0</v>
      </c>
      <c r="I4339">
        <v>91.8</v>
      </c>
      <c r="J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S4339" t="s">
        <v>9627</v>
      </c>
      <c r="T4339">
        <v>36.270071999999999</v>
      </c>
      <c r="U4339">
        <v>-119.648055</v>
      </c>
    </row>
    <row r="4340" spans="1:21" x14ac:dyDescent="0.2">
      <c r="A4340">
        <v>55699</v>
      </c>
      <c r="B4340" t="s">
        <v>9628</v>
      </c>
      <c r="C4340" t="s">
        <v>9629</v>
      </c>
      <c r="D4340" t="s">
        <v>3212</v>
      </c>
      <c r="E4340" t="s">
        <v>204</v>
      </c>
      <c r="F4340" t="s">
        <v>46</v>
      </c>
      <c r="G4340">
        <v>53.9</v>
      </c>
      <c r="H4340">
        <v>0</v>
      </c>
      <c r="I4340">
        <v>53.9</v>
      </c>
      <c r="J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S4340" t="s">
        <v>9630</v>
      </c>
      <c r="T4340">
        <v>40.610653999999997</v>
      </c>
      <c r="U4340">
        <v>-73.762218000000004</v>
      </c>
    </row>
    <row r="4341" spans="1:21" x14ac:dyDescent="0.2">
      <c r="A4341">
        <v>55700</v>
      </c>
      <c r="B4341" t="s">
        <v>9631</v>
      </c>
      <c r="C4341" t="s">
        <v>4082</v>
      </c>
      <c r="D4341" t="s">
        <v>4338</v>
      </c>
      <c r="E4341" t="s">
        <v>142</v>
      </c>
      <c r="F4341" t="s">
        <v>46</v>
      </c>
      <c r="G4341">
        <v>275.89999999999998</v>
      </c>
      <c r="H4341">
        <v>0</v>
      </c>
      <c r="I4341">
        <v>275.89999999999998</v>
      </c>
      <c r="J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S4341" t="s">
        <v>9632</v>
      </c>
      <c r="T4341">
        <v>46.138824</v>
      </c>
      <c r="U4341">
        <v>-122.985506</v>
      </c>
    </row>
    <row r="4342" spans="1:21" x14ac:dyDescent="0.2">
      <c r="A4342">
        <v>55701</v>
      </c>
      <c r="B4342" t="s">
        <v>9633</v>
      </c>
      <c r="C4342" t="s">
        <v>920</v>
      </c>
      <c r="D4342" t="s">
        <v>9634</v>
      </c>
      <c r="E4342" t="s">
        <v>3522</v>
      </c>
      <c r="F4342" t="s">
        <v>46</v>
      </c>
      <c r="G4342">
        <v>676.7</v>
      </c>
      <c r="H4342">
        <v>0</v>
      </c>
      <c r="I4342">
        <v>676.7</v>
      </c>
      <c r="J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S4342" t="s">
        <v>9635</v>
      </c>
      <c r="T4342">
        <v>41.377116000000001</v>
      </c>
      <c r="U4342">
        <v>-83.161388000000002</v>
      </c>
    </row>
    <row r="4343" spans="1:21" x14ac:dyDescent="0.2">
      <c r="A4343">
        <v>55706</v>
      </c>
      <c r="B4343" t="s">
        <v>9636</v>
      </c>
      <c r="C4343" t="s">
        <v>9637</v>
      </c>
      <c r="D4343" t="s">
        <v>5316</v>
      </c>
      <c r="E4343" t="s">
        <v>341</v>
      </c>
      <c r="F4343" t="s">
        <v>46</v>
      </c>
      <c r="G4343">
        <v>781</v>
      </c>
      <c r="H4343">
        <v>0</v>
      </c>
      <c r="I4343">
        <v>781</v>
      </c>
      <c r="J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S4343" t="s">
        <v>9638</v>
      </c>
      <c r="T4343">
        <v>33.2881</v>
      </c>
      <c r="U4343">
        <v>-89.420100000000005</v>
      </c>
    </row>
    <row r="4344" spans="1:21" x14ac:dyDescent="0.2">
      <c r="A4344">
        <v>55708</v>
      </c>
      <c r="B4344" t="s">
        <v>9639</v>
      </c>
      <c r="C4344" t="s">
        <v>3634</v>
      </c>
      <c r="D4344" t="s">
        <v>9640</v>
      </c>
      <c r="E4344" t="s">
        <v>45</v>
      </c>
      <c r="F4344" t="s">
        <v>1004</v>
      </c>
      <c r="G4344">
        <v>100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S4344" t="s">
        <v>9641</v>
      </c>
      <c r="T4344">
        <v>31.832132000000001</v>
      </c>
      <c r="U4344">
        <v>-94.900639999999996</v>
      </c>
    </row>
    <row r="4345" spans="1:21" x14ac:dyDescent="0.2">
      <c r="A4345">
        <v>55710</v>
      </c>
      <c r="B4345" t="s">
        <v>9642</v>
      </c>
      <c r="C4345" t="s">
        <v>684</v>
      </c>
      <c r="D4345" t="s">
        <v>3731</v>
      </c>
      <c r="E4345" t="s">
        <v>3732</v>
      </c>
      <c r="F4345" t="s">
        <v>46</v>
      </c>
      <c r="G4345">
        <v>509</v>
      </c>
      <c r="H4345">
        <v>0</v>
      </c>
      <c r="I4345">
        <v>509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S4345" t="s">
        <v>7971</v>
      </c>
      <c r="T4345">
        <v>40.545278000000003</v>
      </c>
      <c r="U4345">
        <v>-79.768611000000007</v>
      </c>
    </row>
    <row r="4346" spans="1:21" x14ac:dyDescent="0.2">
      <c r="A4346">
        <v>55714</v>
      </c>
      <c r="B4346" t="s">
        <v>9643</v>
      </c>
      <c r="C4346" t="s">
        <v>344</v>
      </c>
      <c r="D4346" t="s">
        <v>334</v>
      </c>
      <c r="E4346" t="s">
        <v>330</v>
      </c>
      <c r="F4346" t="s">
        <v>46</v>
      </c>
      <c r="G4346">
        <v>641.5</v>
      </c>
      <c r="H4346">
        <v>0</v>
      </c>
      <c r="I4346">
        <v>641.5</v>
      </c>
      <c r="J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S4346" t="s">
        <v>9644</v>
      </c>
      <c r="T4346">
        <v>34.429699999999997</v>
      </c>
      <c r="U4346">
        <v>-92.831699999999998</v>
      </c>
    </row>
    <row r="4347" spans="1:21" x14ac:dyDescent="0.2">
      <c r="A4347">
        <v>55718</v>
      </c>
      <c r="B4347" t="s">
        <v>9645</v>
      </c>
      <c r="C4347" t="s">
        <v>9646</v>
      </c>
      <c r="D4347" t="s">
        <v>1541</v>
      </c>
      <c r="E4347" t="s">
        <v>2346</v>
      </c>
      <c r="F4347" t="s">
        <v>46</v>
      </c>
      <c r="G4347">
        <v>295.39999999999998</v>
      </c>
      <c r="H4347">
        <v>0</v>
      </c>
      <c r="I4347">
        <v>295.39999999999998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S4347" t="s">
        <v>9647</v>
      </c>
      <c r="T4347">
        <v>42.772500000000001</v>
      </c>
      <c r="U4347">
        <v>-82.4953</v>
      </c>
    </row>
    <row r="4348" spans="1:21" x14ac:dyDescent="0.2">
      <c r="A4348">
        <v>55719</v>
      </c>
      <c r="B4348" t="s">
        <v>9648</v>
      </c>
      <c r="C4348" t="s">
        <v>6851</v>
      </c>
      <c r="D4348" t="s">
        <v>886</v>
      </c>
      <c r="E4348" t="s">
        <v>99</v>
      </c>
      <c r="F4348" t="s">
        <v>1203</v>
      </c>
      <c r="G4348">
        <v>66.599999999999994</v>
      </c>
      <c r="H4348">
        <v>0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  <c r="P4348">
        <v>66.599999999999994</v>
      </c>
      <c r="S4348" t="s">
        <v>9649</v>
      </c>
      <c r="T4348">
        <v>33.921100000000003</v>
      </c>
      <c r="U4348">
        <v>-116.5642</v>
      </c>
    </row>
    <row r="4349" spans="1:21" x14ac:dyDescent="0.2">
      <c r="A4349">
        <v>55733</v>
      </c>
      <c r="B4349" t="s">
        <v>9650</v>
      </c>
      <c r="C4349" t="s">
        <v>5106</v>
      </c>
      <c r="D4349" t="s">
        <v>34</v>
      </c>
      <c r="E4349" t="s">
        <v>1364</v>
      </c>
      <c r="F4349" t="s">
        <v>46</v>
      </c>
      <c r="G4349">
        <v>164</v>
      </c>
      <c r="H4349">
        <v>0</v>
      </c>
      <c r="I4349">
        <v>164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S4349" t="s">
        <v>5693</v>
      </c>
      <c r="T4349">
        <v>43.147153000000003</v>
      </c>
      <c r="U4349">
        <v>-115.66663699999999</v>
      </c>
    </row>
    <row r="4350" spans="1:21" x14ac:dyDescent="0.2">
      <c r="A4350">
        <v>55734</v>
      </c>
      <c r="B4350" t="s">
        <v>9651</v>
      </c>
      <c r="C4350" t="s">
        <v>1803</v>
      </c>
      <c r="D4350" t="s">
        <v>9652</v>
      </c>
      <c r="E4350" t="s">
        <v>239</v>
      </c>
      <c r="F4350" t="s">
        <v>1203</v>
      </c>
      <c r="G4350">
        <v>112</v>
      </c>
      <c r="H4350">
        <v>0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112</v>
      </c>
      <c r="S4350" t="s">
        <v>9653</v>
      </c>
      <c r="T4350">
        <v>37.613256</v>
      </c>
      <c r="U4350">
        <v>-100.378197</v>
      </c>
    </row>
    <row r="4351" spans="1:21" x14ac:dyDescent="0.2">
      <c r="A4351">
        <v>55736</v>
      </c>
      <c r="B4351" t="s">
        <v>9654</v>
      </c>
      <c r="C4351" t="s">
        <v>9655</v>
      </c>
      <c r="D4351" t="s">
        <v>118</v>
      </c>
      <c r="E4351" t="s">
        <v>3522</v>
      </c>
      <c r="F4351" t="s">
        <v>46</v>
      </c>
      <c r="G4351">
        <v>1252</v>
      </c>
      <c r="H4351">
        <v>0</v>
      </c>
      <c r="I4351">
        <v>1252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S4351" t="s">
        <v>9656</v>
      </c>
      <c r="T4351">
        <v>38.573099999999997</v>
      </c>
      <c r="U4351">
        <v>-82.783299999999997</v>
      </c>
    </row>
    <row r="4352" spans="1:21" x14ac:dyDescent="0.2">
      <c r="A4352">
        <v>55738</v>
      </c>
      <c r="B4352" t="s">
        <v>9657</v>
      </c>
      <c r="C4352" t="s">
        <v>9658</v>
      </c>
      <c r="D4352" t="s">
        <v>2447</v>
      </c>
      <c r="E4352" t="s">
        <v>2729</v>
      </c>
      <c r="F4352" t="s">
        <v>46</v>
      </c>
      <c r="G4352">
        <v>80</v>
      </c>
      <c r="H4352">
        <v>0</v>
      </c>
      <c r="I4352">
        <v>80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 t="s">
        <v>9659</v>
      </c>
      <c r="T4352">
        <v>37.175277999999999</v>
      </c>
      <c r="U4352">
        <v>-81.961387999999999</v>
      </c>
    </row>
    <row r="4353" spans="1:21" x14ac:dyDescent="0.2">
      <c r="A4353">
        <v>55739</v>
      </c>
      <c r="B4353" t="s">
        <v>9660</v>
      </c>
      <c r="C4353" t="s">
        <v>9661</v>
      </c>
      <c r="D4353" t="s">
        <v>9662</v>
      </c>
      <c r="E4353" t="s">
        <v>3570</v>
      </c>
      <c r="F4353" t="s">
        <v>1203</v>
      </c>
      <c r="G4353">
        <v>49.8</v>
      </c>
      <c r="H4353">
        <v>0</v>
      </c>
      <c r="I4353">
        <v>0</v>
      </c>
      <c r="J4353">
        <v>0</v>
      </c>
      <c r="L4353">
        <v>0</v>
      </c>
      <c r="M4353">
        <v>0</v>
      </c>
      <c r="N4353">
        <v>0</v>
      </c>
      <c r="O4353">
        <v>0</v>
      </c>
      <c r="P4353">
        <v>49.8</v>
      </c>
      <c r="S4353" t="s">
        <v>9663</v>
      </c>
      <c r="T4353">
        <v>45.276600000000002</v>
      </c>
      <c r="U4353">
        <v>-120.2794</v>
      </c>
    </row>
    <row r="4354" spans="1:21" x14ac:dyDescent="0.2">
      <c r="A4354">
        <v>55740</v>
      </c>
      <c r="B4354" t="s">
        <v>9664</v>
      </c>
      <c r="C4354" t="s">
        <v>9569</v>
      </c>
      <c r="D4354" t="s">
        <v>1202</v>
      </c>
      <c r="E4354" t="s">
        <v>921</v>
      </c>
      <c r="F4354" t="s">
        <v>1203</v>
      </c>
      <c r="G4354">
        <v>50</v>
      </c>
      <c r="H4354">
        <v>0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50</v>
      </c>
      <c r="S4354" t="s">
        <v>9665</v>
      </c>
      <c r="T4354">
        <v>41.717199999999998</v>
      </c>
      <c r="U4354">
        <v>-106.10769999999999</v>
      </c>
    </row>
    <row r="4355" spans="1:21" x14ac:dyDescent="0.2">
      <c r="A4355">
        <v>55741</v>
      </c>
      <c r="B4355" t="s">
        <v>9666</v>
      </c>
      <c r="C4355" t="s">
        <v>9667</v>
      </c>
      <c r="D4355" t="s">
        <v>4208</v>
      </c>
      <c r="E4355" t="s">
        <v>851</v>
      </c>
      <c r="F4355" t="s">
        <v>1203</v>
      </c>
      <c r="G4355">
        <v>29.7</v>
      </c>
      <c r="H4355">
        <v>0</v>
      </c>
      <c r="I4355">
        <v>0</v>
      </c>
      <c r="J4355">
        <v>0</v>
      </c>
      <c r="L4355">
        <v>0</v>
      </c>
      <c r="M4355">
        <v>0</v>
      </c>
      <c r="N4355">
        <v>0</v>
      </c>
      <c r="O4355">
        <v>0</v>
      </c>
      <c r="P4355">
        <v>29.7</v>
      </c>
      <c r="S4355" t="s">
        <v>9668</v>
      </c>
      <c r="T4355">
        <v>40.945911000000002</v>
      </c>
      <c r="U4355">
        <v>-103.16202800000001</v>
      </c>
    </row>
    <row r="4356" spans="1:21" x14ac:dyDescent="0.2">
      <c r="A4356">
        <v>55742</v>
      </c>
      <c r="B4356" t="s">
        <v>9669</v>
      </c>
      <c r="C4356" t="s">
        <v>9670</v>
      </c>
      <c r="D4356" t="s">
        <v>1678</v>
      </c>
      <c r="E4356" t="s">
        <v>2451</v>
      </c>
      <c r="F4356" t="s">
        <v>1203</v>
      </c>
      <c r="G4356">
        <v>2</v>
      </c>
      <c r="H4356">
        <v>0</v>
      </c>
      <c r="I4356">
        <v>0</v>
      </c>
      <c r="J4356">
        <v>0</v>
      </c>
      <c r="L4356">
        <v>0</v>
      </c>
      <c r="M4356">
        <v>0</v>
      </c>
      <c r="N4356">
        <v>0</v>
      </c>
      <c r="O4356">
        <v>0</v>
      </c>
      <c r="P4356">
        <v>2</v>
      </c>
      <c r="S4356" t="s">
        <v>9671</v>
      </c>
      <c r="T4356">
        <v>42.962499999999999</v>
      </c>
      <c r="U4356">
        <v>-90.386667000000003</v>
      </c>
    </row>
    <row r="4357" spans="1:21" x14ac:dyDescent="0.2">
      <c r="A4357">
        <v>55747</v>
      </c>
      <c r="B4357" t="s">
        <v>9672</v>
      </c>
      <c r="C4357" t="s">
        <v>8878</v>
      </c>
      <c r="D4357" t="s">
        <v>8879</v>
      </c>
      <c r="E4357" t="s">
        <v>45</v>
      </c>
      <c r="F4357" t="s">
        <v>1203</v>
      </c>
      <c r="G4357">
        <v>82.5</v>
      </c>
      <c r="H4357">
        <v>0</v>
      </c>
      <c r="I4357">
        <v>0</v>
      </c>
      <c r="J4357">
        <v>0</v>
      </c>
      <c r="L4357">
        <v>0</v>
      </c>
      <c r="M4357">
        <v>0</v>
      </c>
      <c r="N4357">
        <v>0</v>
      </c>
      <c r="O4357">
        <v>0</v>
      </c>
      <c r="P4357">
        <v>82.5</v>
      </c>
      <c r="S4357" t="s">
        <v>9673</v>
      </c>
      <c r="T4357">
        <v>30.931467000000001</v>
      </c>
      <c r="U4357">
        <v>-102.20143299999999</v>
      </c>
    </row>
    <row r="4358" spans="1:21" x14ac:dyDescent="0.2">
      <c r="A4358">
        <v>55748</v>
      </c>
      <c r="B4358" t="s">
        <v>9674</v>
      </c>
      <c r="C4358" t="s">
        <v>6699</v>
      </c>
      <c r="D4358" t="s">
        <v>5465</v>
      </c>
      <c r="E4358" t="s">
        <v>99</v>
      </c>
      <c r="F4358" t="s">
        <v>46</v>
      </c>
      <c r="G4358">
        <v>306.10000000000002</v>
      </c>
      <c r="H4358">
        <v>0</v>
      </c>
      <c r="I4358">
        <v>306.10000000000002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 t="s">
        <v>9675</v>
      </c>
      <c r="T4358">
        <v>37.424999999999997</v>
      </c>
      <c r="U4358">
        <v>-121.9319</v>
      </c>
    </row>
    <row r="4359" spans="1:21" x14ac:dyDescent="0.2">
      <c r="A4359">
        <v>55749</v>
      </c>
      <c r="B4359" t="s">
        <v>9676</v>
      </c>
      <c r="C4359" t="s">
        <v>2934</v>
      </c>
      <c r="D4359" t="s">
        <v>2935</v>
      </c>
      <c r="E4359" t="s">
        <v>2897</v>
      </c>
      <c r="F4359" t="s">
        <v>30</v>
      </c>
      <c r="G4359">
        <v>107</v>
      </c>
      <c r="H4359">
        <v>107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 t="s">
        <v>9677</v>
      </c>
      <c r="T4359">
        <v>45.757800000000003</v>
      </c>
      <c r="U4359">
        <v>-107.6</v>
      </c>
    </row>
    <row r="4360" spans="1:21" x14ac:dyDescent="0.2">
      <c r="A4360">
        <v>55752</v>
      </c>
      <c r="B4360" t="s">
        <v>9678</v>
      </c>
      <c r="C4360" t="s">
        <v>9679</v>
      </c>
      <c r="D4360" t="s">
        <v>551</v>
      </c>
      <c r="E4360" t="s">
        <v>99</v>
      </c>
      <c r="F4360" t="s">
        <v>1004</v>
      </c>
      <c r="G4360">
        <v>2.8</v>
      </c>
      <c r="H4360">
        <v>0</v>
      </c>
      <c r="I4360">
        <v>0</v>
      </c>
      <c r="J4360">
        <v>0</v>
      </c>
      <c r="K4360">
        <v>2.8</v>
      </c>
      <c r="L4360">
        <v>0</v>
      </c>
      <c r="M4360">
        <v>0</v>
      </c>
      <c r="N4360">
        <v>0</v>
      </c>
      <c r="O4360">
        <v>0</v>
      </c>
      <c r="P4360">
        <v>0</v>
      </c>
      <c r="S4360" t="s">
        <v>8667</v>
      </c>
      <c r="T4360">
        <v>38.301699999999997</v>
      </c>
      <c r="U4360">
        <v>-122.74890000000001</v>
      </c>
    </row>
    <row r="4361" spans="1:21" x14ac:dyDescent="0.2">
      <c r="A4361">
        <v>55753</v>
      </c>
      <c r="B4361" t="s">
        <v>9680</v>
      </c>
      <c r="C4361" t="s">
        <v>9679</v>
      </c>
      <c r="D4361" t="s">
        <v>551</v>
      </c>
      <c r="E4361" t="s">
        <v>99</v>
      </c>
      <c r="F4361" t="s">
        <v>1004</v>
      </c>
      <c r="G4361">
        <v>2.8</v>
      </c>
      <c r="H4361">
        <v>0</v>
      </c>
      <c r="I4361">
        <v>0</v>
      </c>
      <c r="J4361">
        <v>0</v>
      </c>
      <c r="K4361">
        <v>2.8</v>
      </c>
      <c r="L4361">
        <v>0</v>
      </c>
      <c r="M4361">
        <v>0</v>
      </c>
      <c r="N4361">
        <v>0</v>
      </c>
      <c r="O4361">
        <v>0</v>
      </c>
      <c r="P4361">
        <v>0</v>
      </c>
      <c r="S4361" t="s">
        <v>8667</v>
      </c>
      <c r="T4361">
        <v>38.301699999999997</v>
      </c>
      <c r="U4361">
        <v>-122.74890000000001</v>
      </c>
    </row>
    <row r="4362" spans="1:21" x14ac:dyDescent="0.2">
      <c r="A4362">
        <v>55757</v>
      </c>
      <c r="B4362" t="s">
        <v>9681</v>
      </c>
      <c r="C4362" t="s">
        <v>9682</v>
      </c>
      <c r="D4362" t="s">
        <v>3316</v>
      </c>
      <c r="E4362" t="s">
        <v>204</v>
      </c>
      <c r="F4362" t="s">
        <v>1004</v>
      </c>
      <c r="G4362">
        <v>5.6</v>
      </c>
      <c r="H4362">
        <v>0</v>
      </c>
      <c r="I4362">
        <v>0</v>
      </c>
      <c r="J4362">
        <v>0</v>
      </c>
      <c r="K4362">
        <v>5.6</v>
      </c>
      <c r="L4362">
        <v>0</v>
      </c>
      <c r="M4362">
        <v>0</v>
      </c>
      <c r="N4362">
        <v>0</v>
      </c>
      <c r="O4362">
        <v>0</v>
      </c>
      <c r="P4362">
        <v>0</v>
      </c>
      <c r="S4362" t="s">
        <v>8151</v>
      </c>
      <c r="T4362">
        <v>43.209400000000002</v>
      </c>
      <c r="U4362">
        <v>-78.983599999999996</v>
      </c>
    </row>
    <row r="4363" spans="1:21" x14ac:dyDescent="0.2">
      <c r="A4363">
        <v>55760</v>
      </c>
      <c r="B4363" t="s">
        <v>9683</v>
      </c>
      <c r="C4363" t="s">
        <v>9684</v>
      </c>
      <c r="D4363" t="s">
        <v>2404</v>
      </c>
      <c r="E4363" t="s">
        <v>396</v>
      </c>
      <c r="F4363" t="s">
        <v>1004</v>
      </c>
      <c r="G4363">
        <v>0.9</v>
      </c>
      <c r="H4363">
        <v>0</v>
      </c>
      <c r="I4363">
        <v>0</v>
      </c>
      <c r="J4363">
        <v>0</v>
      </c>
      <c r="K4363">
        <v>0.9</v>
      </c>
      <c r="L4363">
        <v>0</v>
      </c>
      <c r="M4363">
        <v>0</v>
      </c>
      <c r="N4363">
        <v>0</v>
      </c>
      <c r="O4363">
        <v>0</v>
      </c>
      <c r="P4363">
        <v>0</v>
      </c>
      <c r="S4363" t="s">
        <v>8892</v>
      </c>
      <c r="T4363">
        <v>41.091900000000003</v>
      </c>
      <c r="U4363">
        <v>-88.851900000000001</v>
      </c>
    </row>
    <row r="4364" spans="1:21" x14ac:dyDescent="0.2">
      <c r="A4364">
        <v>55763</v>
      </c>
      <c r="B4364" t="s">
        <v>9685</v>
      </c>
      <c r="C4364" t="s">
        <v>2968</v>
      </c>
      <c r="D4364" t="s">
        <v>1088</v>
      </c>
      <c r="E4364" t="s">
        <v>396</v>
      </c>
      <c r="F4364" t="s">
        <v>1004</v>
      </c>
      <c r="G4364">
        <v>3.6</v>
      </c>
      <c r="H4364">
        <v>0</v>
      </c>
      <c r="I4364">
        <v>0</v>
      </c>
      <c r="J4364">
        <v>0</v>
      </c>
      <c r="K4364">
        <v>3.6</v>
      </c>
      <c r="L4364">
        <v>0</v>
      </c>
      <c r="M4364">
        <v>0</v>
      </c>
      <c r="N4364">
        <v>0</v>
      </c>
      <c r="O4364">
        <v>0</v>
      </c>
      <c r="P4364">
        <v>0</v>
      </c>
      <c r="S4364" t="s">
        <v>8981</v>
      </c>
      <c r="T4364">
        <v>41.738300000000002</v>
      </c>
      <c r="U4364">
        <v>-89.382800000000003</v>
      </c>
    </row>
    <row r="4365" spans="1:21" x14ac:dyDescent="0.2">
      <c r="A4365">
        <v>55765</v>
      </c>
      <c r="B4365" t="s">
        <v>9686</v>
      </c>
      <c r="C4365" t="s">
        <v>9687</v>
      </c>
      <c r="D4365" t="s">
        <v>3744</v>
      </c>
      <c r="E4365" t="s">
        <v>3732</v>
      </c>
      <c r="F4365" t="s">
        <v>1004</v>
      </c>
      <c r="G4365">
        <v>7.2</v>
      </c>
      <c r="H4365">
        <v>0</v>
      </c>
      <c r="I4365">
        <v>0</v>
      </c>
      <c r="J4365">
        <v>0</v>
      </c>
      <c r="K4365">
        <v>7.2</v>
      </c>
      <c r="L4365">
        <v>0</v>
      </c>
      <c r="M4365">
        <v>0</v>
      </c>
      <c r="N4365">
        <v>0</v>
      </c>
      <c r="O4365">
        <v>0</v>
      </c>
      <c r="P4365">
        <v>0</v>
      </c>
      <c r="S4365" t="s">
        <v>6484</v>
      </c>
      <c r="T4365">
        <v>40.859200000000001</v>
      </c>
      <c r="U4365">
        <v>-75.262699999999995</v>
      </c>
    </row>
    <row r="4366" spans="1:21" x14ac:dyDescent="0.2">
      <c r="A4366">
        <v>55766</v>
      </c>
      <c r="B4366" t="s">
        <v>9688</v>
      </c>
      <c r="C4366" t="s">
        <v>9689</v>
      </c>
      <c r="D4366" t="s">
        <v>819</v>
      </c>
      <c r="E4366" t="s">
        <v>99</v>
      </c>
      <c r="F4366" t="s">
        <v>1004</v>
      </c>
      <c r="G4366">
        <v>8.4</v>
      </c>
      <c r="H4366">
        <v>0</v>
      </c>
      <c r="I4366">
        <v>0</v>
      </c>
      <c r="J4366">
        <v>0</v>
      </c>
      <c r="K4366">
        <v>8.4</v>
      </c>
      <c r="L4366">
        <v>0</v>
      </c>
      <c r="M4366">
        <v>0</v>
      </c>
      <c r="N4366">
        <v>0</v>
      </c>
      <c r="O4366">
        <v>0</v>
      </c>
      <c r="P4366">
        <v>0</v>
      </c>
      <c r="S4366" t="s">
        <v>7581</v>
      </c>
      <c r="T4366">
        <v>38.513599999999997</v>
      </c>
      <c r="U4366">
        <v>-121.1944</v>
      </c>
    </row>
    <row r="4367" spans="1:21" x14ac:dyDescent="0.2">
      <c r="A4367">
        <v>55769</v>
      </c>
      <c r="B4367" t="s">
        <v>9690</v>
      </c>
      <c r="C4367" t="s">
        <v>1507</v>
      </c>
      <c r="D4367" t="s">
        <v>1507</v>
      </c>
      <c r="E4367" t="s">
        <v>204</v>
      </c>
      <c r="F4367" t="s">
        <v>1203</v>
      </c>
      <c r="G4367">
        <v>11.5</v>
      </c>
      <c r="H4367">
        <v>0</v>
      </c>
      <c r="I4367">
        <v>0</v>
      </c>
      <c r="J4367">
        <v>0</v>
      </c>
      <c r="L4367">
        <v>0</v>
      </c>
      <c r="M4367">
        <v>0</v>
      </c>
      <c r="N4367">
        <v>0</v>
      </c>
      <c r="O4367">
        <v>0</v>
      </c>
      <c r="P4367">
        <v>11.5</v>
      </c>
      <c r="S4367" t="s">
        <v>9691</v>
      </c>
      <c r="T4367">
        <v>42.894722000000002</v>
      </c>
      <c r="U4367">
        <v>-75.451666000000003</v>
      </c>
    </row>
    <row r="4368" spans="1:21" x14ac:dyDescent="0.2">
      <c r="A4368">
        <v>55770</v>
      </c>
      <c r="B4368" t="s">
        <v>9692</v>
      </c>
      <c r="C4368" t="s">
        <v>1507</v>
      </c>
      <c r="D4368" t="s">
        <v>4453</v>
      </c>
      <c r="E4368" t="s">
        <v>2451</v>
      </c>
      <c r="F4368" t="s">
        <v>1004</v>
      </c>
      <c r="G4368">
        <v>6.4</v>
      </c>
      <c r="H4368">
        <v>0</v>
      </c>
      <c r="I4368">
        <v>0</v>
      </c>
      <c r="J4368">
        <v>0</v>
      </c>
      <c r="K4368">
        <v>6.4</v>
      </c>
      <c r="L4368">
        <v>0</v>
      </c>
      <c r="M4368">
        <v>0</v>
      </c>
      <c r="N4368">
        <v>0</v>
      </c>
      <c r="O4368">
        <v>0</v>
      </c>
      <c r="P4368">
        <v>0</v>
      </c>
      <c r="S4368" t="s">
        <v>5995</v>
      </c>
      <c r="T4368">
        <v>43.045299999999997</v>
      </c>
      <c r="U4368">
        <v>-89.253900000000002</v>
      </c>
    </row>
    <row r="4369" spans="1:21" x14ac:dyDescent="0.2">
      <c r="A4369">
        <v>55773</v>
      </c>
      <c r="B4369" t="s">
        <v>9693</v>
      </c>
      <c r="C4369" t="s">
        <v>9694</v>
      </c>
      <c r="D4369" t="s">
        <v>932</v>
      </c>
      <c r="E4369" t="s">
        <v>396</v>
      </c>
      <c r="F4369" t="s">
        <v>1004</v>
      </c>
      <c r="G4369">
        <v>8</v>
      </c>
      <c r="H4369">
        <v>0</v>
      </c>
      <c r="I4369">
        <v>0</v>
      </c>
      <c r="J4369">
        <v>0</v>
      </c>
      <c r="K4369">
        <v>8</v>
      </c>
      <c r="L4369">
        <v>0</v>
      </c>
      <c r="M4369">
        <v>0</v>
      </c>
      <c r="N4369">
        <v>0</v>
      </c>
      <c r="O4369">
        <v>0</v>
      </c>
      <c r="P4369">
        <v>0</v>
      </c>
      <c r="S4369" t="s">
        <v>8452</v>
      </c>
      <c r="T4369">
        <v>42.321111000000002</v>
      </c>
      <c r="U4369">
        <v>-88.031943999999996</v>
      </c>
    </row>
    <row r="4370" spans="1:21" x14ac:dyDescent="0.2">
      <c r="A4370">
        <v>55774</v>
      </c>
      <c r="B4370" t="s">
        <v>9695</v>
      </c>
      <c r="C4370" t="s">
        <v>1468</v>
      </c>
      <c r="D4370" t="s">
        <v>1214</v>
      </c>
      <c r="E4370" t="s">
        <v>396</v>
      </c>
      <c r="F4370" t="s">
        <v>1004</v>
      </c>
      <c r="G4370">
        <v>2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S4370" t="s">
        <v>6237</v>
      </c>
      <c r="T4370">
        <v>41.303100000000001</v>
      </c>
      <c r="U4370">
        <v>-88.402799999999999</v>
      </c>
    </row>
    <row r="4371" spans="1:21" x14ac:dyDescent="0.2">
      <c r="A4371">
        <v>55776</v>
      </c>
      <c r="B4371" t="s">
        <v>9696</v>
      </c>
      <c r="C4371" t="s">
        <v>9696</v>
      </c>
      <c r="D4371" t="s">
        <v>4860</v>
      </c>
      <c r="E4371" t="s">
        <v>999</v>
      </c>
      <c r="F4371" t="s">
        <v>1004</v>
      </c>
      <c r="G4371">
        <v>0.8</v>
      </c>
      <c r="H4371">
        <v>0</v>
      </c>
      <c r="I4371">
        <v>0</v>
      </c>
      <c r="J4371">
        <v>0</v>
      </c>
      <c r="K4371">
        <v>0.8</v>
      </c>
      <c r="L4371">
        <v>0</v>
      </c>
      <c r="M4371">
        <v>0</v>
      </c>
      <c r="N4371">
        <v>0</v>
      </c>
      <c r="O4371">
        <v>0</v>
      </c>
      <c r="P4371">
        <v>0</v>
      </c>
      <c r="S4371" t="s">
        <v>9697</v>
      </c>
      <c r="T4371">
        <v>42.419199999999996</v>
      </c>
      <c r="U4371">
        <v>-72.110600000000005</v>
      </c>
    </row>
    <row r="4372" spans="1:21" x14ac:dyDescent="0.2">
      <c r="A4372">
        <v>55782</v>
      </c>
      <c r="B4372" t="s">
        <v>9698</v>
      </c>
      <c r="C4372" t="s">
        <v>9699</v>
      </c>
      <c r="D4372" t="s">
        <v>2619</v>
      </c>
      <c r="E4372" t="s">
        <v>94</v>
      </c>
      <c r="F4372" t="s">
        <v>1203</v>
      </c>
      <c r="G4372">
        <v>1.5</v>
      </c>
      <c r="H4372">
        <v>0</v>
      </c>
      <c r="I4372">
        <v>0</v>
      </c>
      <c r="J4372">
        <v>0</v>
      </c>
      <c r="L4372">
        <v>0</v>
      </c>
      <c r="M4372">
        <v>0</v>
      </c>
      <c r="N4372">
        <v>0</v>
      </c>
      <c r="O4372">
        <v>0</v>
      </c>
      <c r="P4372">
        <v>1.5</v>
      </c>
      <c r="S4372" t="s">
        <v>9700</v>
      </c>
      <c r="T4372">
        <v>43.754739000000001</v>
      </c>
      <c r="U4372">
        <v>-95.853447000000003</v>
      </c>
    </row>
    <row r="4373" spans="1:21" x14ac:dyDescent="0.2">
      <c r="A4373">
        <v>55786</v>
      </c>
      <c r="B4373" t="s">
        <v>9701</v>
      </c>
      <c r="C4373" t="s">
        <v>5934</v>
      </c>
      <c r="D4373" t="s">
        <v>2279</v>
      </c>
      <c r="E4373" t="s">
        <v>204</v>
      </c>
      <c r="F4373" t="s">
        <v>46</v>
      </c>
      <c r="G4373">
        <v>85</v>
      </c>
      <c r="H4373">
        <v>0</v>
      </c>
      <c r="I4373">
        <v>85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S4373" t="s">
        <v>9702</v>
      </c>
      <c r="T4373">
        <v>40.786099999999998</v>
      </c>
      <c r="U4373">
        <v>-73.293099999999995</v>
      </c>
    </row>
    <row r="4374" spans="1:21" x14ac:dyDescent="0.2">
      <c r="A4374">
        <v>55787</v>
      </c>
      <c r="B4374" t="s">
        <v>9703</v>
      </c>
      <c r="C4374" t="s">
        <v>3230</v>
      </c>
      <c r="D4374" t="s">
        <v>2279</v>
      </c>
      <c r="E4374" t="s">
        <v>204</v>
      </c>
      <c r="F4374" t="s">
        <v>158</v>
      </c>
      <c r="G4374">
        <v>85</v>
      </c>
      <c r="H4374">
        <v>0</v>
      </c>
      <c r="I4374">
        <v>0</v>
      </c>
      <c r="J4374">
        <v>85</v>
      </c>
      <c r="L4374">
        <v>0</v>
      </c>
      <c r="M4374">
        <v>0</v>
      </c>
      <c r="N4374">
        <v>0</v>
      </c>
      <c r="O4374">
        <v>0</v>
      </c>
      <c r="P4374">
        <v>0</v>
      </c>
      <c r="S4374" t="s">
        <v>9704</v>
      </c>
      <c r="T4374">
        <v>40.957053000000002</v>
      </c>
      <c r="U4374">
        <v>-72.865876999999998</v>
      </c>
    </row>
    <row r="4375" spans="1:21" x14ac:dyDescent="0.2">
      <c r="A4375">
        <v>55790</v>
      </c>
      <c r="B4375" t="s">
        <v>9705</v>
      </c>
      <c r="C4375" t="s">
        <v>9706</v>
      </c>
      <c r="D4375" t="s">
        <v>1507</v>
      </c>
      <c r="E4375" t="s">
        <v>204</v>
      </c>
      <c r="F4375" t="s">
        <v>1203</v>
      </c>
      <c r="G4375">
        <v>30</v>
      </c>
      <c r="H4375">
        <v>0</v>
      </c>
      <c r="I4375">
        <v>0</v>
      </c>
      <c r="J4375">
        <v>0</v>
      </c>
      <c r="L4375">
        <v>0</v>
      </c>
      <c r="M4375">
        <v>0</v>
      </c>
      <c r="N4375">
        <v>0</v>
      </c>
      <c r="O4375">
        <v>0</v>
      </c>
      <c r="P4375">
        <v>30</v>
      </c>
      <c r="S4375" t="s">
        <v>7792</v>
      </c>
      <c r="T4375">
        <v>42.988988999999997</v>
      </c>
      <c r="U4375">
        <v>-75.762535999999997</v>
      </c>
    </row>
    <row r="4376" spans="1:21" x14ac:dyDescent="0.2">
      <c r="A4376">
        <v>55795</v>
      </c>
      <c r="B4376" t="s">
        <v>9707</v>
      </c>
      <c r="C4376" t="s">
        <v>9708</v>
      </c>
      <c r="D4376" t="s">
        <v>8879</v>
      </c>
      <c r="E4376" t="s">
        <v>45</v>
      </c>
      <c r="F4376" t="s">
        <v>1203</v>
      </c>
      <c r="G4376">
        <v>78</v>
      </c>
      <c r="H4376">
        <v>0</v>
      </c>
      <c r="I4376">
        <v>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78</v>
      </c>
      <c r="S4376" t="s">
        <v>9709</v>
      </c>
      <c r="T4376">
        <v>30.9514</v>
      </c>
      <c r="U4376">
        <v>-102.414067</v>
      </c>
    </row>
    <row r="4377" spans="1:21" x14ac:dyDescent="0.2">
      <c r="A4377">
        <v>55796</v>
      </c>
      <c r="B4377" t="s">
        <v>9710</v>
      </c>
      <c r="C4377" t="s">
        <v>9708</v>
      </c>
      <c r="D4377" t="s">
        <v>8879</v>
      </c>
      <c r="E4377" t="s">
        <v>45</v>
      </c>
      <c r="F4377" t="s">
        <v>1203</v>
      </c>
      <c r="G4377">
        <v>82</v>
      </c>
      <c r="H4377">
        <v>0</v>
      </c>
      <c r="I4377">
        <v>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82</v>
      </c>
      <c r="S4377" t="s">
        <v>9711</v>
      </c>
      <c r="T4377">
        <v>30.9514</v>
      </c>
      <c r="U4377">
        <v>-102.414067</v>
      </c>
    </row>
    <row r="4378" spans="1:21" x14ac:dyDescent="0.2">
      <c r="A4378">
        <v>55799</v>
      </c>
      <c r="B4378" t="s">
        <v>9712</v>
      </c>
      <c r="C4378" t="s">
        <v>2369</v>
      </c>
      <c r="D4378" t="s">
        <v>2348</v>
      </c>
      <c r="E4378" t="s">
        <v>2346</v>
      </c>
      <c r="F4378" t="s">
        <v>46</v>
      </c>
      <c r="G4378">
        <v>17.600000000000001</v>
      </c>
      <c r="H4378">
        <v>0</v>
      </c>
      <c r="I4378">
        <v>17.600000000000001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S4378" t="s">
        <v>9713</v>
      </c>
      <c r="T4378">
        <v>42.462800000000001</v>
      </c>
      <c r="U4378">
        <v>-85.696100000000001</v>
      </c>
    </row>
    <row r="4379" spans="1:21" x14ac:dyDescent="0.2">
      <c r="A4379">
        <v>55801</v>
      </c>
      <c r="B4379" t="s">
        <v>9714</v>
      </c>
      <c r="C4379" t="s">
        <v>7086</v>
      </c>
      <c r="D4379" t="s">
        <v>1057</v>
      </c>
      <c r="E4379" t="s">
        <v>3732</v>
      </c>
      <c r="F4379" t="s">
        <v>46</v>
      </c>
      <c r="G4379">
        <v>785.7</v>
      </c>
      <c r="H4379">
        <v>0</v>
      </c>
      <c r="I4379">
        <v>785.7</v>
      </c>
      <c r="J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S4379" t="s">
        <v>9715</v>
      </c>
      <c r="T4379">
        <v>39.807037999999999</v>
      </c>
      <c r="U4379">
        <v>-75.421605999999997</v>
      </c>
    </row>
    <row r="4380" spans="1:21" x14ac:dyDescent="0.2">
      <c r="A4380">
        <v>55802</v>
      </c>
      <c r="B4380" t="s">
        <v>9716</v>
      </c>
      <c r="C4380" t="s">
        <v>9717</v>
      </c>
      <c r="D4380" t="s">
        <v>5212</v>
      </c>
      <c r="E4380" t="s">
        <v>199</v>
      </c>
      <c r="F4380" t="s">
        <v>46</v>
      </c>
      <c r="G4380">
        <v>144.30000000000001</v>
      </c>
      <c r="H4380">
        <v>0</v>
      </c>
      <c r="I4380">
        <v>144.30000000000001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S4380" t="s">
        <v>9718</v>
      </c>
      <c r="T4380">
        <v>34.611548999999997</v>
      </c>
      <c r="U4380">
        <v>-106.73223400000001</v>
      </c>
    </row>
    <row r="4381" spans="1:21" x14ac:dyDescent="0.2">
      <c r="A4381">
        <v>55803</v>
      </c>
      <c r="B4381" t="s">
        <v>9719</v>
      </c>
      <c r="C4381" t="s">
        <v>9720</v>
      </c>
      <c r="D4381" t="s">
        <v>2094</v>
      </c>
      <c r="E4381" t="s">
        <v>3732</v>
      </c>
      <c r="F4381" t="s">
        <v>1203</v>
      </c>
      <c r="G4381">
        <v>9</v>
      </c>
      <c r="H4381">
        <v>0</v>
      </c>
      <c r="I4381">
        <v>0</v>
      </c>
      <c r="J4381">
        <v>0</v>
      </c>
      <c r="L4381">
        <v>0</v>
      </c>
      <c r="M4381">
        <v>0</v>
      </c>
      <c r="N4381">
        <v>0</v>
      </c>
      <c r="O4381">
        <v>0</v>
      </c>
      <c r="P4381">
        <v>9</v>
      </c>
      <c r="S4381" t="s">
        <v>9721</v>
      </c>
      <c r="T4381">
        <v>39.979166999999997</v>
      </c>
      <c r="U4381">
        <v>-79.012777999999997</v>
      </c>
    </row>
    <row r="4382" spans="1:21" x14ac:dyDescent="0.2">
      <c r="A4382">
        <v>55804</v>
      </c>
      <c r="B4382" t="s">
        <v>9722</v>
      </c>
      <c r="C4382" t="s">
        <v>9723</v>
      </c>
      <c r="D4382" t="s">
        <v>1305</v>
      </c>
      <c r="E4382" t="s">
        <v>1678</v>
      </c>
      <c r="F4382" t="s">
        <v>1203</v>
      </c>
      <c r="G4382">
        <v>80</v>
      </c>
      <c r="H4382">
        <v>0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80</v>
      </c>
      <c r="S4382" t="s">
        <v>9541</v>
      </c>
      <c r="T4382">
        <v>43.383299999999998</v>
      </c>
      <c r="U4382">
        <v>-93.416700000000006</v>
      </c>
    </row>
    <row r="4383" spans="1:21" x14ac:dyDescent="0.2">
      <c r="A4383">
        <v>55805</v>
      </c>
      <c r="B4383" t="s">
        <v>9724</v>
      </c>
      <c r="C4383" t="s">
        <v>5828</v>
      </c>
      <c r="D4383" t="s">
        <v>2094</v>
      </c>
      <c r="E4383" t="s">
        <v>3732</v>
      </c>
      <c r="F4383" t="s">
        <v>1203</v>
      </c>
      <c r="G4383">
        <v>15</v>
      </c>
      <c r="H4383">
        <v>0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15</v>
      </c>
      <c r="S4383" t="s">
        <v>8578</v>
      </c>
      <c r="T4383">
        <v>39.913407999999997</v>
      </c>
      <c r="U4383">
        <v>-79.393643999999995</v>
      </c>
    </row>
    <row r="4384" spans="1:21" x14ac:dyDescent="0.2">
      <c r="A4384">
        <v>55807</v>
      </c>
      <c r="B4384" t="s">
        <v>9725</v>
      </c>
      <c r="C4384" t="s">
        <v>9726</v>
      </c>
      <c r="D4384" t="s">
        <v>3201</v>
      </c>
      <c r="E4384" t="s">
        <v>99</v>
      </c>
      <c r="F4384" t="s">
        <v>46</v>
      </c>
      <c r="G4384">
        <v>92.4</v>
      </c>
      <c r="H4384">
        <v>0</v>
      </c>
      <c r="I4384">
        <v>92.4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S4384" t="s">
        <v>9727</v>
      </c>
      <c r="T4384">
        <v>36.239699999999999</v>
      </c>
      <c r="U4384">
        <v>-119.9044</v>
      </c>
    </row>
    <row r="4385" spans="1:21" x14ac:dyDescent="0.2">
      <c r="A4385">
        <v>55809</v>
      </c>
      <c r="B4385" t="s">
        <v>9728</v>
      </c>
      <c r="C4385" t="s">
        <v>8445</v>
      </c>
      <c r="D4385" t="s">
        <v>9222</v>
      </c>
      <c r="E4385" t="s">
        <v>94</v>
      </c>
      <c r="F4385" t="s">
        <v>1203</v>
      </c>
      <c r="G4385">
        <v>1.5</v>
      </c>
      <c r="H4385">
        <v>0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1.5</v>
      </c>
      <c r="S4385" t="s">
        <v>9700</v>
      </c>
      <c r="T4385">
        <v>44.011899999999997</v>
      </c>
      <c r="U4385">
        <v>-96.112499999999997</v>
      </c>
    </row>
    <row r="4386" spans="1:21" x14ac:dyDescent="0.2">
      <c r="A4386">
        <v>55810</v>
      </c>
      <c r="B4386" t="s">
        <v>9729</v>
      </c>
      <c r="C4386" t="s">
        <v>6226</v>
      </c>
      <c r="D4386" t="s">
        <v>5465</v>
      </c>
      <c r="E4386" t="s">
        <v>99</v>
      </c>
      <c r="F4386" t="s">
        <v>46</v>
      </c>
      <c r="G4386">
        <v>135</v>
      </c>
      <c r="H4386">
        <v>0</v>
      </c>
      <c r="I4386">
        <v>135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S4386" t="s">
        <v>9730</v>
      </c>
      <c r="T4386">
        <v>36.999000000000002</v>
      </c>
      <c r="U4386">
        <v>-121.5363</v>
      </c>
    </row>
    <row r="4387" spans="1:21" x14ac:dyDescent="0.2">
      <c r="A4387">
        <v>55811</v>
      </c>
      <c r="B4387" t="s">
        <v>9731</v>
      </c>
      <c r="C4387" t="s">
        <v>6468</v>
      </c>
      <c r="D4387" t="s">
        <v>499</v>
      </c>
      <c r="E4387" t="s">
        <v>99</v>
      </c>
      <c r="F4387" t="s">
        <v>46</v>
      </c>
      <c r="G4387">
        <v>44</v>
      </c>
      <c r="H4387">
        <v>0</v>
      </c>
      <c r="I4387">
        <v>44</v>
      </c>
      <c r="J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S4387" t="s">
        <v>9732</v>
      </c>
      <c r="T4387">
        <v>36.224758000000001</v>
      </c>
      <c r="U4387">
        <v>-121.124633</v>
      </c>
    </row>
    <row r="4388" spans="1:21" x14ac:dyDescent="0.2">
      <c r="A4388">
        <v>55813</v>
      </c>
      <c r="B4388" t="s">
        <v>9733</v>
      </c>
      <c r="C4388" t="s">
        <v>6518</v>
      </c>
      <c r="D4388" t="s">
        <v>6519</v>
      </c>
      <c r="E4388" t="s">
        <v>99</v>
      </c>
      <c r="F4388" t="s">
        <v>46</v>
      </c>
      <c r="G4388">
        <v>45</v>
      </c>
      <c r="H4388">
        <v>0</v>
      </c>
      <c r="I4388">
        <v>45</v>
      </c>
      <c r="J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S4388" t="s">
        <v>3180</v>
      </c>
      <c r="T4388">
        <v>39.139200000000002</v>
      </c>
      <c r="U4388">
        <v>-121.6387</v>
      </c>
    </row>
    <row r="4389" spans="1:21" x14ac:dyDescent="0.2">
      <c r="A4389">
        <v>55816</v>
      </c>
      <c r="B4389" t="s">
        <v>9734</v>
      </c>
      <c r="C4389" t="s">
        <v>9735</v>
      </c>
      <c r="D4389" t="s">
        <v>5417</v>
      </c>
      <c r="E4389" t="s">
        <v>1678</v>
      </c>
      <c r="F4389" t="s">
        <v>1203</v>
      </c>
      <c r="G4389">
        <v>42</v>
      </c>
      <c r="H4389">
        <v>0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>
        <v>42</v>
      </c>
      <c r="S4389" t="s">
        <v>9736</v>
      </c>
      <c r="T4389">
        <v>43.047221999999998</v>
      </c>
      <c r="U4389">
        <v>-93.477500000000006</v>
      </c>
    </row>
    <row r="4390" spans="1:21" x14ac:dyDescent="0.2">
      <c r="A4390">
        <v>55818</v>
      </c>
      <c r="B4390" t="s">
        <v>9737</v>
      </c>
      <c r="C4390" t="s">
        <v>224</v>
      </c>
      <c r="D4390" t="s">
        <v>225</v>
      </c>
      <c r="E4390" t="s">
        <v>142</v>
      </c>
      <c r="F4390" t="s">
        <v>46</v>
      </c>
      <c r="G4390">
        <v>242</v>
      </c>
      <c r="H4390">
        <v>0</v>
      </c>
      <c r="I4390">
        <v>242</v>
      </c>
      <c r="J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S4390" t="s">
        <v>1197</v>
      </c>
      <c r="T4390">
        <v>47.086111000000002</v>
      </c>
      <c r="U4390">
        <v>-122.365674</v>
      </c>
    </row>
    <row r="4391" spans="1:21" x14ac:dyDescent="0.2">
      <c r="A4391">
        <v>55820</v>
      </c>
      <c r="B4391" t="s">
        <v>9738</v>
      </c>
      <c r="C4391" t="s">
        <v>9739</v>
      </c>
      <c r="D4391" t="s">
        <v>886</v>
      </c>
      <c r="E4391" t="s">
        <v>99</v>
      </c>
      <c r="F4391" t="s">
        <v>1004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S4391" t="s">
        <v>9740</v>
      </c>
      <c r="T4391">
        <v>33.958300000000001</v>
      </c>
      <c r="U4391">
        <v>-117.125</v>
      </c>
    </row>
    <row r="4392" spans="1:21" x14ac:dyDescent="0.2">
      <c r="A4392">
        <v>55821</v>
      </c>
      <c r="B4392" t="s">
        <v>9741</v>
      </c>
      <c r="C4392" t="s">
        <v>1029</v>
      </c>
      <c r="D4392" t="s">
        <v>638</v>
      </c>
      <c r="E4392" t="s">
        <v>278</v>
      </c>
      <c r="F4392" t="s">
        <v>46</v>
      </c>
      <c r="G4392">
        <v>656.9</v>
      </c>
      <c r="H4392">
        <v>0</v>
      </c>
      <c r="I4392">
        <v>656.9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S4392" t="s">
        <v>9742</v>
      </c>
      <c r="T4392">
        <v>28.488246</v>
      </c>
      <c r="U4392">
        <v>-81.166944000000001</v>
      </c>
    </row>
    <row r="4393" spans="1:21" x14ac:dyDescent="0.2">
      <c r="A4393">
        <v>55824</v>
      </c>
      <c r="B4393" t="s">
        <v>9743</v>
      </c>
      <c r="C4393" t="s">
        <v>2598</v>
      </c>
      <c r="D4393" t="s">
        <v>2599</v>
      </c>
      <c r="E4393" t="s">
        <v>94</v>
      </c>
      <c r="F4393" t="s">
        <v>158</v>
      </c>
      <c r="G4393">
        <v>1.9</v>
      </c>
      <c r="H4393">
        <v>0</v>
      </c>
      <c r="I4393">
        <v>0</v>
      </c>
      <c r="J4393">
        <v>1.9</v>
      </c>
      <c r="L4393">
        <v>0</v>
      </c>
      <c r="M4393">
        <v>0</v>
      </c>
      <c r="N4393">
        <v>0</v>
      </c>
      <c r="O4393">
        <v>0</v>
      </c>
      <c r="P4393">
        <v>0</v>
      </c>
      <c r="S4393" t="s">
        <v>2653</v>
      </c>
      <c r="T4393">
        <v>44.9544</v>
      </c>
      <c r="U4393">
        <v>-93.105599999999995</v>
      </c>
    </row>
    <row r="4394" spans="1:21" x14ac:dyDescent="0.2">
      <c r="A4394">
        <v>55830</v>
      </c>
      <c r="B4394" t="s">
        <v>9744</v>
      </c>
      <c r="C4394" t="s">
        <v>8193</v>
      </c>
      <c r="D4394" t="s">
        <v>2167</v>
      </c>
      <c r="E4394" t="s">
        <v>1378</v>
      </c>
      <c r="F4394" t="s">
        <v>1004</v>
      </c>
      <c r="G4394">
        <v>57.1</v>
      </c>
      <c r="H4394">
        <v>0</v>
      </c>
      <c r="I4394">
        <v>0</v>
      </c>
      <c r="J4394">
        <v>0</v>
      </c>
      <c r="K4394">
        <v>57.1</v>
      </c>
      <c r="L4394">
        <v>0</v>
      </c>
      <c r="M4394">
        <v>0</v>
      </c>
      <c r="N4394">
        <v>0</v>
      </c>
      <c r="O4394">
        <v>0</v>
      </c>
      <c r="P4394">
        <v>0</v>
      </c>
      <c r="S4394" t="s">
        <v>9745</v>
      </c>
      <c r="T4394">
        <v>45.621899999999997</v>
      </c>
      <c r="U4394">
        <v>-68.575599999999994</v>
      </c>
    </row>
    <row r="4395" spans="1:21" x14ac:dyDescent="0.2">
      <c r="A4395">
        <v>55833</v>
      </c>
      <c r="B4395" t="s">
        <v>9746</v>
      </c>
      <c r="C4395" t="s">
        <v>6361</v>
      </c>
      <c r="D4395" t="s">
        <v>1178</v>
      </c>
      <c r="E4395" t="s">
        <v>278</v>
      </c>
      <c r="F4395" t="s">
        <v>46</v>
      </c>
      <c r="G4395">
        <v>117</v>
      </c>
      <c r="H4395">
        <v>0</v>
      </c>
      <c r="I4395">
        <v>117</v>
      </c>
      <c r="J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S4395" t="s">
        <v>9747</v>
      </c>
      <c r="T4395">
        <v>28.0535</v>
      </c>
      <c r="U4395">
        <v>-81.805899999999994</v>
      </c>
    </row>
    <row r="4396" spans="1:21" x14ac:dyDescent="0.2">
      <c r="A4396">
        <v>55835</v>
      </c>
      <c r="B4396" t="s">
        <v>9748</v>
      </c>
      <c r="C4396" t="s">
        <v>9749</v>
      </c>
      <c r="D4396" t="s">
        <v>4840</v>
      </c>
      <c r="E4396" t="s">
        <v>851</v>
      </c>
      <c r="F4396" t="s">
        <v>46</v>
      </c>
      <c r="G4396">
        <v>580</v>
      </c>
      <c r="H4396">
        <v>0</v>
      </c>
      <c r="I4396">
        <v>580</v>
      </c>
      <c r="J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S4396" t="s">
        <v>9750</v>
      </c>
      <c r="T4396">
        <v>40.090800000000002</v>
      </c>
      <c r="U4396">
        <v>-104.59529999999999</v>
      </c>
    </row>
    <row r="4397" spans="1:21" x14ac:dyDescent="0.2">
      <c r="A4397">
        <v>55836</v>
      </c>
      <c r="B4397" t="s">
        <v>9751</v>
      </c>
      <c r="C4397" t="s">
        <v>4572</v>
      </c>
      <c r="D4397" t="s">
        <v>4502</v>
      </c>
      <c r="E4397" t="s">
        <v>2451</v>
      </c>
      <c r="F4397" t="s">
        <v>46</v>
      </c>
      <c r="G4397">
        <v>52</v>
      </c>
      <c r="H4397">
        <v>0</v>
      </c>
      <c r="I4397">
        <v>52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S4397" t="s">
        <v>2595</v>
      </c>
      <c r="T4397">
        <v>44.2761</v>
      </c>
      <c r="U4397">
        <v>-88.265799999999999</v>
      </c>
    </row>
    <row r="4398" spans="1:21" x14ac:dyDescent="0.2">
      <c r="A4398">
        <v>55841</v>
      </c>
      <c r="B4398" t="s">
        <v>9752</v>
      </c>
      <c r="C4398" t="s">
        <v>9753</v>
      </c>
      <c r="D4398" t="s">
        <v>135</v>
      </c>
      <c r="E4398" t="s">
        <v>310</v>
      </c>
      <c r="F4398" t="s">
        <v>46</v>
      </c>
      <c r="G4398">
        <v>560</v>
      </c>
      <c r="H4398">
        <v>0</v>
      </c>
      <c r="I4398">
        <v>560</v>
      </c>
      <c r="J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S4398" t="s">
        <v>663</v>
      </c>
      <c r="T4398">
        <v>36.407800000000002</v>
      </c>
      <c r="U4398">
        <v>-114.9606</v>
      </c>
    </row>
    <row r="4399" spans="1:21" x14ac:dyDescent="0.2">
      <c r="A4399">
        <v>55847</v>
      </c>
      <c r="B4399" t="s">
        <v>9754</v>
      </c>
      <c r="C4399" t="s">
        <v>6518</v>
      </c>
      <c r="D4399" t="s">
        <v>6519</v>
      </c>
      <c r="E4399" t="s">
        <v>99</v>
      </c>
      <c r="F4399" t="s">
        <v>46</v>
      </c>
      <c r="G4399">
        <v>45</v>
      </c>
      <c r="H4399">
        <v>0</v>
      </c>
      <c r="I4399">
        <v>45</v>
      </c>
      <c r="J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S4399" t="s">
        <v>3180</v>
      </c>
      <c r="T4399">
        <v>39.109344</v>
      </c>
      <c r="U4399">
        <v>-121.60930999999999</v>
      </c>
    </row>
    <row r="4400" spans="1:21" x14ac:dyDescent="0.2">
      <c r="A4400">
        <v>55851</v>
      </c>
      <c r="B4400" t="s">
        <v>9755</v>
      </c>
      <c r="C4400" t="s">
        <v>9756</v>
      </c>
      <c r="D4400" t="s">
        <v>5674</v>
      </c>
      <c r="E4400" t="s">
        <v>99</v>
      </c>
      <c r="F4400" t="s">
        <v>46</v>
      </c>
      <c r="G4400">
        <v>45.4</v>
      </c>
      <c r="H4400">
        <v>0</v>
      </c>
      <c r="I4400">
        <v>45.4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 t="s">
        <v>9757</v>
      </c>
      <c r="T4400">
        <v>38.073599999999999</v>
      </c>
      <c r="U4400">
        <v>-122.14109999999999</v>
      </c>
    </row>
    <row r="4401" spans="1:21" x14ac:dyDescent="0.2">
      <c r="A4401">
        <v>55853</v>
      </c>
      <c r="B4401" t="s">
        <v>9758</v>
      </c>
      <c r="C4401" t="s">
        <v>9759</v>
      </c>
      <c r="D4401" t="s">
        <v>886</v>
      </c>
      <c r="E4401" t="s">
        <v>99</v>
      </c>
      <c r="F4401" t="s">
        <v>46</v>
      </c>
      <c r="G4401">
        <v>690</v>
      </c>
      <c r="H4401">
        <v>0</v>
      </c>
      <c r="I4401">
        <v>690</v>
      </c>
      <c r="J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S4401" t="s">
        <v>9760</v>
      </c>
      <c r="T4401">
        <v>33.738838999999999</v>
      </c>
      <c r="U4401">
        <v>-117.17036899999999</v>
      </c>
    </row>
    <row r="4402" spans="1:21" x14ac:dyDescent="0.2">
      <c r="A4402">
        <v>55855</v>
      </c>
      <c r="B4402" t="s">
        <v>9761</v>
      </c>
      <c r="C4402" t="s">
        <v>989</v>
      </c>
      <c r="D4402" t="s">
        <v>5674</v>
      </c>
      <c r="E4402" t="s">
        <v>99</v>
      </c>
      <c r="F4402" t="s">
        <v>46</v>
      </c>
      <c r="G4402">
        <v>45</v>
      </c>
      <c r="H4402">
        <v>0</v>
      </c>
      <c r="I4402">
        <v>45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 t="s">
        <v>3180</v>
      </c>
      <c r="T4402">
        <v>38.228521999999998</v>
      </c>
      <c r="U4402">
        <v>-122.07525</v>
      </c>
    </row>
    <row r="4403" spans="1:21" x14ac:dyDescent="0.2">
      <c r="A4403">
        <v>55856</v>
      </c>
      <c r="B4403" t="s">
        <v>9762</v>
      </c>
      <c r="C4403" t="s">
        <v>9763</v>
      </c>
      <c r="D4403" t="s">
        <v>1541</v>
      </c>
      <c r="E4403" t="s">
        <v>396</v>
      </c>
      <c r="F4403" t="s">
        <v>30</v>
      </c>
      <c r="G4403">
        <v>1628</v>
      </c>
      <c r="H4403">
        <v>1628</v>
      </c>
      <c r="I4403">
        <v>0</v>
      </c>
      <c r="J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S4403" t="s">
        <v>9764</v>
      </c>
      <c r="T4403">
        <v>38.279167000000001</v>
      </c>
      <c r="U4403">
        <v>-89.666944000000001</v>
      </c>
    </row>
    <row r="4404" spans="1:21" x14ac:dyDescent="0.2">
      <c r="A4404">
        <v>55857</v>
      </c>
      <c r="B4404" t="s">
        <v>9765</v>
      </c>
      <c r="C4404" t="s">
        <v>7991</v>
      </c>
      <c r="D4404" t="s">
        <v>2120</v>
      </c>
      <c r="E4404" t="s">
        <v>127</v>
      </c>
      <c r="F4404" t="s">
        <v>46</v>
      </c>
      <c r="G4404">
        <v>20</v>
      </c>
      <c r="H4404">
        <v>0</v>
      </c>
      <c r="I4404">
        <v>20</v>
      </c>
      <c r="J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S4404" t="s">
        <v>1653</v>
      </c>
      <c r="T4404">
        <v>29.811955999999999</v>
      </c>
      <c r="U4404">
        <v>-90.008430000000004</v>
      </c>
    </row>
    <row r="4405" spans="1:21" x14ac:dyDescent="0.2">
      <c r="A4405">
        <v>55860</v>
      </c>
      <c r="B4405" t="s">
        <v>9766</v>
      </c>
      <c r="C4405" t="s">
        <v>1744</v>
      </c>
      <c r="D4405" t="s">
        <v>1007</v>
      </c>
      <c r="E4405" t="s">
        <v>981</v>
      </c>
      <c r="F4405" t="s">
        <v>25</v>
      </c>
      <c r="G4405">
        <v>2.4</v>
      </c>
      <c r="H4405">
        <v>0</v>
      </c>
      <c r="I4405">
        <v>0</v>
      </c>
      <c r="J4405">
        <v>0</v>
      </c>
      <c r="L4405">
        <v>2.4</v>
      </c>
      <c r="M4405">
        <v>0</v>
      </c>
      <c r="N4405">
        <v>0</v>
      </c>
      <c r="O4405">
        <v>0</v>
      </c>
      <c r="P4405">
        <v>0</v>
      </c>
      <c r="S4405" t="s">
        <v>730</v>
      </c>
      <c r="T4405">
        <v>41.798656000000001</v>
      </c>
      <c r="U4405">
        <v>-71.886758999999998</v>
      </c>
    </row>
    <row r="4406" spans="1:21" x14ac:dyDescent="0.2">
      <c r="A4406">
        <v>55861</v>
      </c>
      <c r="B4406" t="s">
        <v>9767</v>
      </c>
      <c r="C4406" t="s">
        <v>4433</v>
      </c>
      <c r="D4406" t="s">
        <v>4432</v>
      </c>
      <c r="E4406" t="s">
        <v>2451</v>
      </c>
      <c r="F4406" t="s">
        <v>46</v>
      </c>
      <c r="G4406">
        <v>7</v>
      </c>
      <c r="H4406">
        <v>0</v>
      </c>
      <c r="I4406">
        <v>7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 t="s">
        <v>2154</v>
      </c>
      <c r="T4406">
        <v>44.352800000000002</v>
      </c>
      <c r="U4406">
        <v>-89.583600000000004</v>
      </c>
    </row>
    <row r="4407" spans="1:21" x14ac:dyDescent="0.2">
      <c r="A4407">
        <v>55864</v>
      </c>
      <c r="B4407" t="s">
        <v>9768</v>
      </c>
      <c r="C4407" t="s">
        <v>6746</v>
      </c>
      <c r="D4407" t="s">
        <v>1371</v>
      </c>
      <c r="E4407" t="s">
        <v>1335</v>
      </c>
      <c r="F4407" t="s">
        <v>25</v>
      </c>
      <c r="G4407">
        <v>4.5</v>
      </c>
      <c r="H4407">
        <v>0</v>
      </c>
      <c r="I4407">
        <v>0</v>
      </c>
      <c r="J4407">
        <v>0</v>
      </c>
      <c r="L4407">
        <v>4.5</v>
      </c>
      <c r="M4407">
        <v>0</v>
      </c>
      <c r="N4407">
        <v>0</v>
      </c>
      <c r="O4407">
        <v>0</v>
      </c>
      <c r="P4407">
        <v>0</v>
      </c>
      <c r="S4407" t="s">
        <v>645</v>
      </c>
      <c r="T4407">
        <v>20.8886</v>
      </c>
      <c r="U4407">
        <v>-156.3569</v>
      </c>
    </row>
    <row r="4408" spans="1:21" x14ac:dyDescent="0.2">
      <c r="A4408">
        <v>55866</v>
      </c>
      <c r="B4408" t="s">
        <v>9769</v>
      </c>
      <c r="C4408" t="s">
        <v>431</v>
      </c>
      <c r="D4408" t="s">
        <v>9770</v>
      </c>
      <c r="E4408" t="s">
        <v>2897</v>
      </c>
      <c r="F4408" t="s">
        <v>46</v>
      </c>
      <c r="G4408">
        <v>54</v>
      </c>
      <c r="H4408">
        <v>0</v>
      </c>
      <c r="I4408">
        <v>54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 t="s">
        <v>6142</v>
      </c>
      <c r="T4408">
        <v>45.929299999999998</v>
      </c>
      <c r="U4408">
        <v>-112.5194</v>
      </c>
    </row>
    <row r="4409" spans="1:21" x14ac:dyDescent="0.2">
      <c r="A4409">
        <v>55867</v>
      </c>
      <c r="B4409" t="s">
        <v>9771</v>
      </c>
      <c r="C4409" t="s">
        <v>2635</v>
      </c>
      <c r="D4409" t="s">
        <v>2636</v>
      </c>
      <c r="E4409" t="s">
        <v>94</v>
      </c>
      <c r="F4409" t="s">
        <v>1004</v>
      </c>
      <c r="G4409">
        <v>55</v>
      </c>
      <c r="H4409">
        <v>0</v>
      </c>
      <c r="I4409">
        <v>0</v>
      </c>
      <c r="J4409">
        <v>0</v>
      </c>
      <c r="K4409">
        <v>55</v>
      </c>
      <c r="L4409">
        <v>0</v>
      </c>
      <c r="M4409">
        <v>0</v>
      </c>
      <c r="N4409">
        <v>0</v>
      </c>
      <c r="O4409">
        <v>0</v>
      </c>
      <c r="P4409">
        <v>0</v>
      </c>
      <c r="S4409" t="s">
        <v>6619</v>
      </c>
      <c r="T4409">
        <v>45.322400999999999</v>
      </c>
      <c r="U4409">
        <v>-95.629506000000006</v>
      </c>
    </row>
    <row r="4410" spans="1:21" x14ac:dyDescent="0.2">
      <c r="A4410">
        <v>55871</v>
      </c>
      <c r="B4410" t="s">
        <v>9772</v>
      </c>
      <c r="C4410" t="s">
        <v>4381</v>
      </c>
      <c r="D4410" t="s">
        <v>1945</v>
      </c>
      <c r="E4410" t="s">
        <v>3570</v>
      </c>
      <c r="F4410" t="s">
        <v>1203</v>
      </c>
      <c r="G4410">
        <v>24</v>
      </c>
      <c r="H4410">
        <v>0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24</v>
      </c>
      <c r="S4410" t="s">
        <v>9773</v>
      </c>
      <c r="T4410">
        <v>45.5563</v>
      </c>
      <c r="U4410">
        <v>-120.55070000000001</v>
      </c>
    </row>
    <row r="4411" spans="1:21" x14ac:dyDescent="0.2">
      <c r="A4411">
        <v>55874</v>
      </c>
      <c r="B4411" t="s">
        <v>9774</v>
      </c>
      <c r="C4411" t="s">
        <v>9478</v>
      </c>
      <c r="D4411" t="s">
        <v>234</v>
      </c>
      <c r="E4411" t="s">
        <v>99</v>
      </c>
      <c r="F4411" t="s">
        <v>46</v>
      </c>
      <c r="G4411">
        <v>40</v>
      </c>
      <c r="H4411">
        <v>0</v>
      </c>
      <c r="I4411">
        <v>40</v>
      </c>
      <c r="J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S4411" t="s">
        <v>6788</v>
      </c>
      <c r="T4411">
        <v>36.653500000000001</v>
      </c>
      <c r="U4411">
        <v>-120.5783</v>
      </c>
    </row>
    <row r="4412" spans="1:21" x14ac:dyDescent="0.2">
      <c r="A4412">
        <v>55880</v>
      </c>
      <c r="B4412" t="s">
        <v>9775</v>
      </c>
      <c r="C4412" t="s">
        <v>9679</v>
      </c>
      <c r="D4412" t="s">
        <v>551</v>
      </c>
      <c r="E4412" t="s">
        <v>99</v>
      </c>
      <c r="F4412" t="s">
        <v>1004</v>
      </c>
      <c r="G4412">
        <v>1.4</v>
      </c>
      <c r="H4412">
        <v>0</v>
      </c>
      <c r="I4412">
        <v>0</v>
      </c>
      <c r="J4412">
        <v>0</v>
      </c>
      <c r="K4412">
        <v>1.4</v>
      </c>
      <c r="L4412">
        <v>0</v>
      </c>
      <c r="M4412">
        <v>0</v>
      </c>
      <c r="N4412">
        <v>0</v>
      </c>
      <c r="O4412">
        <v>0</v>
      </c>
      <c r="P4412">
        <v>0</v>
      </c>
      <c r="S4412" t="s">
        <v>7090</v>
      </c>
      <c r="T4412">
        <v>38.301699999999997</v>
      </c>
      <c r="U4412">
        <v>-122.74890000000001</v>
      </c>
    </row>
    <row r="4413" spans="1:21" x14ac:dyDescent="0.2">
      <c r="A4413">
        <v>55882</v>
      </c>
      <c r="B4413" t="s">
        <v>9776</v>
      </c>
      <c r="C4413" t="s">
        <v>3548</v>
      </c>
      <c r="D4413" t="s">
        <v>5392</v>
      </c>
      <c r="E4413" t="s">
        <v>142</v>
      </c>
      <c r="F4413" t="s">
        <v>1004</v>
      </c>
      <c r="G4413">
        <v>17.399999999999999</v>
      </c>
      <c r="H4413">
        <v>0</v>
      </c>
      <c r="I4413">
        <v>0</v>
      </c>
      <c r="J4413">
        <v>0</v>
      </c>
      <c r="K4413">
        <v>17.399999999999999</v>
      </c>
      <c r="L4413">
        <v>0</v>
      </c>
      <c r="M4413">
        <v>0</v>
      </c>
      <c r="N4413">
        <v>0</v>
      </c>
      <c r="O4413">
        <v>0</v>
      </c>
      <c r="P4413">
        <v>0</v>
      </c>
      <c r="S4413" t="s">
        <v>9777</v>
      </c>
      <c r="T4413">
        <v>46.972799999999999</v>
      </c>
      <c r="U4413">
        <v>-123.7739</v>
      </c>
    </row>
    <row r="4414" spans="1:21" x14ac:dyDescent="0.2">
      <c r="A4414">
        <v>55885</v>
      </c>
      <c r="B4414" t="s">
        <v>9778</v>
      </c>
      <c r="C4414" t="s">
        <v>9779</v>
      </c>
      <c r="D4414" t="s">
        <v>1462</v>
      </c>
      <c r="E4414" t="s">
        <v>1076</v>
      </c>
      <c r="F4414" t="s">
        <v>1004</v>
      </c>
      <c r="G4414">
        <v>2.2999999999999998</v>
      </c>
      <c r="H4414">
        <v>0</v>
      </c>
      <c r="I4414">
        <v>0</v>
      </c>
      <c r="J4414">
        <v>0</v>
      </c>
      <c r="K4414">
        <v>2.2999999999999998</v>
      </c>
      <c r="L4414">
        <v>0</v>
      </c>
      <c r="M4414">
        <v>0</v>
      </c>
      <c r="N4414">
        <v>0</v>
      </c>
      <c r="O4414">
        <v>0</v>
      </c>
      <c r="P4414">
        <v>0</v>
      </c>
      <c r="S4414" t="s">
        <v>9780</v>
      </c>
      <c r="T4414">
        <v>39.183300000000003</v>
      </c>
      <c r="U4414">
        <v>-77.116699999999994</v>
      </c>
    </row>
    <row r="4415" spans="1:21" x14ac:dyDescent="0.2">
      <c r="A4415">
        <v>55893</v>
      </c>
      <c r="B4415" t="s">
        <v>9781</v>
      </c>
      <c r="C4415" t="s">
        <v>5902</v>
      </c>
      <c r="D4415" t="s">
        <v>1152</v>
      </c>
      <c r="E4415" t="s">
        <v>278</v>
      </c>
      <c r="F4415" t="s">
        <v>46</v>
      </c>
      <c r="G4415">
        <v>6</v>
      </c>
      <c r="H4415">
        <v>0</v>
      </c>
      <c r="I4415">
        <v>6</v>
      </c>
      <c r="J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S4415" t="s">
        <v>2534</v>
      </c>
      <c r="T4415">
        <v>27.9253</v>
      </c>
      <c r="U4415">
        <v>-82.441400000000002</v>
      </c>
    </row>
    <row r="4416" spans="1:21" x14ac:dyDescent="0.2">
      <c r="A4416">
        <v>55925</v>
      </c>
      <c r="B4416" t="s">
        <v>9782</v>
      </c>
      <c r="C4416" t="s">
        <v>9783</v>
      </c>
      <c r="D4416" t="s">
        <v>4509</v>
      </c>
      <c r="E4416" t="s">
        <v>2451</v>
      </c>
      <c r="F4416" t="s">
        <v>1004</v>
      </c>
      <c r="G4416">
        <v>6.4</v>
      </c>
      <c r="H4416">
        <v>0</v>
      </c>
      <c r="I4416">
        <v>0</v>
      </c>
      <c r="J4416">
        <v>0</v>
      </c>
      <c r="K4416">
        <v>6.4</v>
      </c>
      <c r="L4416">
        <v>0</v>
      </c>
      <c r="M4416">
        <v>0</v>
      </c>
      <c r="N4416">
        <v>0</v>
      </c>
      <c r="O4416">
        <v>0</v>
      </c>
      <c r="P4416">
        <v>0</v>
      </c>
      <c r="S4416" t="s">
        <v>5995</v>
      </c>
      <c r="T4416">
        <v>44.111899999999999</v>
      </c>
      <c r="U4416">
        <v>-87.949399999999997</v>
      </c>
    </row>
    <row r="4417" spans="1:21" x14ac:dyDescent="0.2">
      <c r="A4417">
        <v>55927</v>
      </c>
      <c r="B4417" t="s">
        <v>76</v>
      </c>
      <c r="C4417" t="s">
        <v>3897</v>
      </c>
      <c r="D4417" t="s">
        <v>76</v>
      </c>
      <c r="E4417" t="s">
        <v>273</v>
      </c>
      <c r="F4417" t="s">
        <v>46</v>
      </c>
      <c r="G4417">
        <v>862</v>
      </c>
      <c r="H4417">
        <v>0</v>
      </c>
      <c r="I4417">
        <v>862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 t="s">
        <v>9784</v>
      </c>
      <c r="T4417">
        <v>32.359400000000001</v>
      </c>
      <c r="U4417">
        <v>-81.124200000000002</v>
      </c>
    </row>
    <row r="4418" spans="1:21" x14ac:dyDescent="0.2">
      <c r="A4418">
        <v>55928</v>
      </c>
      <c r="B4418" t="s">
        <v>9785</v>
      </c>
      <c r="C4418" t="s">
        <v>9785</v>
      </c>
      <c r="D4418" t="s">
        <v>1781</v>
      </c>
      <c r="E4418" t="s">
        <v>3960</v>
      </c>
      <c r="F4418" t="s">
        <v>158</v>
      </c>
      <c r="G4418">
        <v>21.6</v>
      </c>
      <c r="H4418">
        <v>0</v>
      </c>
      <c r="I4418">
        <v>0</v>
      </c>
      <c r="J4418">
        <v>19.8</v>
      </c>
      <c r="K4418">
        <v>1.8</v>
      </c>
      <c r="L4418">
        <v>0</v>
      </c>
      <c r="M4418">
        <v>0</v>
      </c>
      <c r="N4418">
        <v>0</v>
      </c>
      <c r="O4418">
        <v>0</v>
      </c>
      <c r="P4418">
        <v>0</v>
      </c>
      <c r="S4418" t="s">
        <v>9786</v>
      </c>
      <c r="T4418">
        <v>35.704999999999998</v>
      </c>
      <c r="U4418">
        <v>-85.743899999999996</v>
      </c>
    </row>
    <row r="4419" spans="1:21" x14ac:dyDescent="0.2">
      <c r="A4419">
        <v>55931</v>
      </c>
      <c r="B4419" t="s">
        <v>9787</v>
      </c>
      <c r="C4419" t="s">
        <v>856</v>
      </c>
      <c r="D4419" t="s">
        <v>856</v>
      </c>
      <c r="E4419" t="s">
        <v>851</v>
      </c>
      <c r="F4419" t="s">
        <v>25</v>
      </c>
      <c r="G4419">
        <v>3.3</v>
      </c>
      <c r="H4419">
        <v>0</v>
      </c>
      <c r="I4419">
        <v>0</v>
      </c>
      <c r="J4419">
        <v>0</v>
      </c>
      <c r="L4419">
        <v>3.3</v>
      </c>
      <c r="M4419">
        <v>0</v>
      </c>
      <c r="N4419">
        <v>0</v>
      </c>
      <c r="O4419">
        <v>0</v>
      </c>
      <c r="P4419">
        <v>0</v>
      </c>
      <c r="S4419" t="s">
        <v>321</v>
      </c>
      <c r="T4419">
        <v>39.991311000000003</v>
      </c>
      <c r="U4419">
        <v>-105.50003</v>
      </c>
    </row>
    <row r="4420" spans="1:21" x14ac:dyDescent="0.2">
      <c r="A4420">
        <v>55933</v>
      </c>
      <c r="B4420" t="s">
        <v>9788</v>
      </c>
      <c r="C4420" t="s">
        <v>3069</v>
      </c>
      <c r="D4420" t="s">
        <v>976</v>
      </c>
      <c r="E4420" t="s">
        <v>99</v>
      </c>
      <c r="F4420" t="s">
        <v>46</v>
      </c>
      <c r="G4420">
        <v>320.10000000000002</v>
      </c>
      <c r="H4420">
        <v>0</v>
      </c>
      <c r="I4420">
        <v>320.10000000000002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S4420" t="s">
        <v>9789</v>
      </c>
      <c r="T4420">
        <v>37.710700000000003</v>
      </c>
      <c r="U4420">
        <v>-121.4906</v>
      </c>
    </row>
    <row r="4421" spans="1:21" x14ac:dyDescent="0.2">
      <c r="A4421">
        <v>55934</v>
      </c>
      <c r="B4421" t="s">
        <v>9790</v>
      </c>
      <c r="C4421" t="s">
        <v>3281</v>
      </c>
      <c r="D4421" t="s">
        <v>632</v>
      </c>
      <c r="E4421" t="s">
        <v>99</v>
      </c>
      <c r="F4421" t="s">
        <v>46</v>
      </c>
      <c r="G4421">
        <v>38</v>
      </c>
      <c r="H4421">
        <v>0</v>
      </c>
      <c r="I4421">
        <v>38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S4421" t="s">
        <v>9217</v>
      </c>
      <c r="T4421">
        <v>34.060600000000001</v>
      </c>
      <c r="U4421">
        <v>-117.3533</v>
      </c>
    </row>
    <row r="4422" spans="1:21" x14ac:dyDescent="0.2">
      <c r="A4422">
        <v>55935</v>
      </c>
      <c r="B4422" t="s">
        <v>9791</v>
      </c>
      <c r="C4422" t="s">
        <v>3281</v>
      </c>
      <c r="D4422" t="s">
        <v>632</v>
      </c>
      <c r="E4422" t="s">
        <v>99</v>
      </c>
      <c r="F4422" t="s">
        <v>46</v>
      </c>
      <c r="G4422">
        <v>38</v>
      </c>
      <c r="H4422">
        <v>0</v>
      </c>
      <c r="I4422">
        <v>38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S4422" t="s">
        <v>9217</v>
      </c>
      <c r="T4422">
        <v>34.060899999999997</v>
      </c>
      <c r="U4422">
        <v>-117.3532</v>
      </c>
    </row>
    <row r="4423" spans="1:21" x14ac:dyDescent="0.2">
      <c r="A4423">
        <v>55936</v>
      </c>
      <c r="B4423" t="s">
        <v>9792</v>
      </c>
      <c r="C4423" t="s">
        <v>1827</v>
      </c>
      <c r="D4423" t="s">
        <v>1514</v>
      </c>
      <c r="E4423" t="s">
        <v>396</v>
      </c>
      <c r="F4423" t="s">
        <v>46</v>
      </c>
      <c r="G4423">
        <v>154.4</v>
      </c>
      <c r="H4423">
        <v>0</v>
      </c>
      <c r="I4423">
        <v>154.4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S4423" t="s">
        <v>9793</v>
      </c>
      <c r="T4423">
        <v>42.238300000000002</v>
      </c>
      <c r="U4423">
        <v>-89.101100000000002</v>
      </c>
    </row>
    <row r="4424" spans="1:21" x14ac:dyDescent="0.2">
      <c r="A4424">
        <v>55938</v>
      </c>
      <c r="B4424" t="s">
        <v>9794</v>
      </c>
      <c r="C4424" t="s">
        <v>8526</v>
      </c>
      <c r="D4424" t="s">
        <v>3119</v>
      </c>
      <c r="E4424" t="s">
        <v>3109</v>
      </c>
      <c r="F4424" t="s">
        <v>46</v>
      </c>
      <c r="G4424">
        <v>325.60000000000002</v>
      </c>
      <c r="H4424">
        <v>0</v>
      </c>
      <c r="I4424">
        <v>325.60000000000002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S4424" t="s">
        <v>9795</v>
      </c>
      <c r="T4424">
        <v>40.063299999999998</v>
      </c>
      <c r="U4424">
        <v>-74.167199999999994</v>
      </c>
    </row>
    <row r="4425" spans="1:21" x14ac:dyDescent="0.2">
      <c r="A4425">
        <v>55939</v>
      </c>
      <c r="B4425" t="s">
        <v>9796</v>
      </c>
      <c r="C4425" t="s">
        <v>9797</v>
      </c>
      <c r="D4425" t="s">
        <v>1781</v>
      </c>
      <c r="E4425" t="s">
        <v>2729</v>
      </c>
      <c r="F4425" t="s">
        <v>46</v>
      </c>
      <c r="G4425">
        <v>1472.2</v>
      </c>
      <c r="H4425">
        <v>0</v>
      </c>
      <c r="I4425">
        <v>1472.2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S4425" t="s">
        <v>9798</v>
      </c>
      <c r="T4425">
        <v>38.971666999999997</v>
      </c>
      <c r="U4425">
        <v>-78.177222</v>
      </c>
    </row>
    <row r="4426" spans="1:21" x14ac:dyDescent="0.2">
      <c r="A4426">
        <v>55944</v>
      </c>
      <c r="B4426" t="s">
        <v>9799</v>
      </c>
      <c r="C4426" t="s">
        <v>2390</v>
      </c>
      <c r="D4426" t="s">
        <v>2546</v>
      </c>
      <c r="E4426" t="s">
        <v>2346</v>
      </c>
      <c r="F4426" t="s">
        <v>1203</v>
      </c>
      <c r="G4426">
        <v>1.8</v>
      </c>
      <c r="H4426">
        <v>0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1.8</v>
      </c>
      <c r="S4426" t="s">
        <v>8102</v>
      </c>
      <c r="T4426">
        <v>45.764400000000002</v>
      </c>
      <c r="U4426">
        <v>-84.738100000000003</v>
      </c>
    </row>
    <row r="4427" spans="1:21" x14ac:dyDescent="0.2">
      <c r="A4427">
        <v>55950</v>
      </c>
      <c r="B4427" t="s">
        <v>9800</v>
      </c>
      <c r="C4427" t="s">
        <v>9380</v>
      </c>
      <c r="D4427" t="s">
        <v>625</v>
      </c>
      <c r="E4427" t="s">
        <v>99</v>
      </c>
      <c r="F4427" t="s">
        <v>46</v>
      </c>
      <c r="G4427">
        <v>46.6</v>
      </c>
      <c r="H4427">
        <v>0</v>
      </c>
      <c r="I4427">
        <v>46.6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S4427" t="s">
        <v>2340</v>
      </c>
      <c r="T4427">
        <v>35.479146</v>
      </c>
      <c r="U4427">
        <v>-119.737464</v>
      </c>
    </row>
    <row r="4428" spans="1:21" x14ac:dyDescent="0.2">
      <c r="A4428">
        <v>55951</v>
      </c>
      <c r="B4428" t="s">
        <v>9801</v>
      </c>
      <c r="C4428" t="s">
        <v>3281</v>
      </c>
      <c r="D4428" t="s">
        <v>632</v>
      </c>
      <c r="E4428" t="s">
        <v>99</v>
      </c>
      <c r="F4428" t="s">
        <v>46</v>
      </c>
      <c r="G4428">
        <v>40.799999999999997</v>
      </c>
      <c r="H4428">
        <v>0</v>
      </c>
      <c r="I4428">
        <v>40.799999999999997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S4428" t="s">
        <v>9802</v>
      </c>
      <c r="T4428">
        <v>34.041400000000003</v>
      </c>
      <c r="U4428">
        <v>-117.3603</v>
      </c>
    </row>
    <row r="4429" spans="1:21" x14ac:dyDescent="0.2">
      <c r="A4429">
        <v>55953</v>
      </c>
      <c r="B4429" t="s">
        <v>9803</v>
      </c>
      <c r="C4429" t="s">
        <v>385</v>
      </c>
      <c r="D4429" t="s">
        <v>3234</v>
      </c>
      <c r="E4429" t="s">
        <v>2729</v>
      </c>
      <c r="F4429" t="s">
        <v>158</v>
      </c>
      <c r="G4429">
        <v>3.2</v>
      </c>
      <c r="H4429">
        <v>0</v>
      </c>
      <c r="I4429">
        <v>0</v>
      </c>
      <c r="J4429">
        <v>3.2</v>
      </c>
      <c r="L4429">
        <v>0</v>
      </c>
      <c r="M4429">
        <v>0</v>
      </c>
      <c r="N4429">
        <v>0</v>
      </c>
      <c r="O4429">
        <v>0</v>
      </c>
      <c r="P4429">
        <v>0</v>
      </c>
      <c r="S4429" t="s">
        <v>1755</v>
      </c>
      <c r="T4429">
        <v>36.659166999999997</v>
      </c>
      <c r="U4429">
        <v>-76.926666999999995</v>
      </c>
    </row>
    <row r="4430" spans="1:21" x14ac:dyDescent="0.2">
      <c r="A4430">
        <v>55954</v>
      </c>
      <c r="B4430" t="s">
        <v>9804</v>
      </c>
      <c r="C4430" t="s">
        <v>385</v>
      </c>
      <c r="D4430" t="s">
        <v>3234</v>
      </c>
      <c r="E4430" t="s">
        <v>2729</v>
      </c>
      <c r="F4430" t="s">
        <v>158</v>
      </c>
      <c r="G4430">
        <v>3.2</v>
      </c>
      <c r="H4430">
        <v>0</v>
      </c>
      <c r="I4430">
        <v>0</v>
      </c>
      <c r="J4430">
        <v>3.2</v>
      </c>
      <c r="L4430">
        <v>0</v>
      </c>
      <c r="M4430">
        <v>0</v>
      </c>
      <c r="N4430">
        <v>0</v>
      </c>
      <c r="O4430">
        <v>0</v>
      </c>
      <c r="P4430">
        <v>0</v>
      </c>
      <c r="S4430" t="s">
        <v>1755</v>
      </c>
      <c r="T4430">
        <v>36.680278000000001</v>
      </c>
      <c r="U4430">
        <v>-76.921943999999996</v>
      </c>
    </row>
    <row r="4431" spans="1:21" x14ac:dyDescent="0.2">
      <c r="A4431">
        <v>55963</v>
      </c>
      <c r="B4431" t="s">
        <v>9805</v>
      </c>
      <c r="C4431" t="s">
        <v>9806</v>
      </c>
      <c r="D4431" t="s">
        <v>523</v>
      </c>
      <c r="E4431" t="s">
        <v>99</v>
      </c>
      <c r="F4431" t="s">
        <v>46</v>
      </c>
      <c r="G4431">
        <v>46.1</v>
      </c>
      <c r="H4431">
        <v>0</v>
      </c>
      <c r="I4431">
        <v>46.1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S4431" t="s">
        <v>9807</v>
      </c>
      <c r="T4431">
        <v>38.014423000000001</v>
      </c>
      <c r="U4431">
        <v>-121.790679</v>
      </c>
    </row>
    <row r="4432" spans="1:21" x14ac:dyDescent="0.2">
      <c r="A4432">
        <v>55964</v>
      </c>
      <c r="B4432" t="s">
        <v>9808</v>
      </c>
      <c r="C4432" t="s">
        <v>7072</v>
      </c>
      <c r="D4432" t="s">
        <v>2259</v>
      </c>
      <c r="E4432" t="s">
        <v>1076</v>
      </c>
      <c r="F4432" t="s">
        <v>1004</v>
      </c>
      <c r="G4432">
        <v>3.2</v>
      </c>
      <c r="H4432">
        <v>0</v>
      </c>
      <c r="I4432">
        <v>0</v>
      </c>
      <c r="J4432">
        <v>0</v>
      </c>
      <c r="K4432">
        <v>3.2</v>
      </c>
      <c r="L4432">
        <v>0</v>
      </c>
      <c r="M4432">
        <v>0</v>
      </c>
      <c r="N4432">
        <v>0</v>
      </c>
      <c r="O4432">
        <v>0</v>
      </c>
      <c r="P4432">
        <v>0</v>
      </c>
      <c r="S4432" t="s">
        <v>5582</v>
      </c>
      <c r="T4432">
        <v>38.840299999999999</v>
      </c>
      <c r="U4432">
        <v>-76.776399999999995</v>
      </c>
    </row>
    <row r="4433" spans="1:21" x14ac:dyDescent="0.2">
      <c r="A4433">
        <v>55965</v>
      </c>
      <c r="B4433" t="s">
        <v>9809</v>
      </c>
      <c r="C4433" t="s">
        <v>385</v>
      </c>
      <c r="D4433" t="s">
        <v>4748</v>
      </c>
      <c r="E4433" t="s">
        <v>1157</v>
      </c>
      <c r="F4433" t="s">
        <v>46</v>
      </c>
      <c r="G4433">
        <v>1143.0999999999999</v>
      </c>
      <c r="H4433">
        <v>0</v>
      </c>
      <c r="I4433">
        <v>1143.0999999999999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S4433" t="s">
        <v>9810</v>
      </c>
      <c r="T4433">
        <v>33.406385</v>
      </c>
      <c r="U4433">
        <v>-85.036987999999994</v>
      </c>
    </row>
    <row r="4434" spans="1:21" x14ac:dyDescent="0.2">
      <c r="A4434">
        <v>55966</v>
      </c>
      <c r="B4434" t="s">
        <v>9811</v>
      </c>
      <c r="C4434" t="s">
        <v>5059</v>
      </c>
      <c r="D4434" t="s">
        <v>214</v>
      </c>
      <c r="E4434" t="s">
        <v>155</v>
      </c>
      <c r="F4434" t="s">
        <v>46</v>
      </c>
      <c r="G4434">
        <v>77.900000000000006</v>
      </c>
      <c r="H4434">
        <v>0</v>
      </c>
      <c r="I4434">
        <v>77.900000000000006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S4434" t="s">
        <v>9812</v>
      </c>
      <c r="T4434">
        <v>60.676538999999998</v>
      </c>
      <c r="U4434">
        <v>-151.377713</v>
      </c>
    </row>
    <row r="4435" spans="1:21" x14ac:dyDescent="0.2">
      <c r="A4435">
        <v>55968</v>
      </c>
      <c r="B4435" t="s">
        <v>9813</v>
      </c>
      <c r="C4435" t="s">
        <v>9814</v>
      </c>
      <c r="D4435" t="s">
        <v>9815</v>
      </c>
      <c r="E4435" t="s">
        <v>45</v>
      </c>
      <c r="F4435" t="s">
        <v>1203</v>
      </c>
      <c r="G4435">
        <v>150</v>
      </c>
      <c r="H4435">
        <v>0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150</v>
      </c>
      <c r="S4435" t="s">
        <v>9816</v>
      </c>
      <c r="T4435">
        <v>32.430100000000003</v>
      </c>
      <c r="U4435">
        <v>-100.235652</v>
      </c>
    </row>
    <row r="4436" spans="1:21" x14ac:dyDescent="0.2">
      <c r="A4436">
        <v>55969</v>
      </c>
      <c r="B4436" t="s">
        <v>9817</v>
      </c>
      <c r="C4436" t="s">
        <v>3236</v>
      </c>
      <c r="D4436" t="s">
        <v>2279</v>
      </c>
      <c r="E4436" t="s">
        <v>204</v>
      </c>
      <c r="F4436" t="s">
        <v>158</v>
      </c>
      <c r="G4436">
        <v>52.5</v>
      </c>
      <c r="H4436">
        <v>0</v>
      </c>
      <c r="I4436">
        <v>0</v>
      </c>
      <c r="J4436">
        <v>52.5</v>
      </c>
      <c r="L4436">
        <v>0</v>
      </c>
      <c r="M4436">
        <v>0</v>
      </c>
      <c r="N4436">
        <v>0</v>
      </c>
      <c r="O4436">
        <v>0</v>
      </c>
      <c r="P4436">
        <v>0</v>
      </c>
      <c r="S4436" t="s">
        <v>9818</v>
      </c>
      <c r="T4436">
        <v>41.106029999999997</v>
      </c>
      <c r="U4436">
        <v>-72.376154999999997</v>
      </c>
    </row>
    <row r="4437" spans="1:21" x14ac:dyDescent="0.2">
      <c r="A4437">
        <v>55970</v>
      </c>
      <c r="B4437" t="s">
        <v>9819</v>
      </c>
      <c r="C4437" t="s">
        <v>9820</v>
      </c>
      <c r="D4437" t="s">
        <v>819</v>
      </c>
      <c r="E4437" t="s">
        <v>99</v>
      </c>
      <c r="F4437" t="s">
        <v>46</v>
      </c>
      <c r="G4437">
        <v>503</v>
      </c>
      <c r="H4437">
        <v>0</v>
      </c>
      <c r="I4437">
        <v>503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S4437" t="s">
        <v>9821</v>
      </c>
      <c r="T4437">
        <v>38.338475000000003</v>
      </c>
      <c r="U4437">
        <v>-121.12397799999999</v>
      </c>
    </row>
    <row r="4438" spans="1:21" x14ac:dyDescent="0.2">
      <c r="A4438">
        <v>55972</v>
      </c>
      <c r="B4438" t="s">
        <v>9822</v>
      </c>
      <c r="C4438" t="s">
        <v>9823</v>
      </c>
      <c r="D4438" t="s">
        <v>1665</v>
      </c>
      <c r="E4438" t="s">
        <v>147</v>
      </c>
      <c r="F4438" t="s">
        <v>46</v>
      </c>
      <c r="G4438">
        <v>324.39999999999998</v>
      </c>
      <c r="H4438">
        <v>0</v>
      </c>
      <c r="I4438">
        <v>324.39999999999998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S4438" t="s">
        <v>9824</v>
      </c>
      <c r="T4438">
        <v>40.947913</v>
      </c>
      <c r="U4438">
        <v>-95.964026000000004</v>
      </c>
    </row>
    <row r="4439" spans="1:21" x14ac:dyDescent="0.2">
      <c r="A4439">
        <v>55976</v>
      </c>
      <c r="B4439" t="s">
        <v>9825</v>
      </c>
      <c r="C4439" t="s">
        <v>3737</v>
      </c>
      <c r="D4439" t="s">
        <v>151</v>
      </c>
      <c r="E4439" t="s">
        <v>3732</v>
      </c>
      <c r="F4439" t="s">
        <v>46</v>
      </c>
      <c r="G4439">
        <v>758</v>
      </c>
      <c r="H4439">
        <v>0</v>
      </c>
      <c r="I4439">
        <v>758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S4439" t="s">
        <v>9826</v>
      </c>
      <c r="T4439">
        <v>39.872500000000002</v>
      </c>
      <c r="U4439">
        <v>-77.167199999999994</v>
      </c>
    </row>
    <row r="4440" spans="1:21" x14ac:dyDescent="0.2">
      <c r="A4440">
        <v>55977</v>
      </c>
      <c r="B4440" t="s">
        <v>9827</v>
      </c>
      <c r="C4440" t="s">
        <v>1045</v>
      </c>
      <c r="D4440" t="s">
        <v>1046</v>
      </c>
      <c r="E4440" t="s">
        <v>199</v>
      </c>
      <c r="F4440" t="s">
        <v>46</v>
      </c>
      <c r="G4440">
        <v>58</v>
      </c>
      <c r="H4440">
        <v>0</v>
      </c>
      <c r="I4440">
        <v>58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S4440" t="s">
        <v>9828</v>
      </c>
      <c r="T4440">
        <v>36.716628</v>
      </c>
      <c r="U4440">
        <v>-108.215282</v>
      </c>
    </row>
    <row r="4441" spans="1:21" x14ac:dyDescent="0.2">
      <c r="A4441">
        <v>55980</v>
      </c>
      <c r="B4441" t="s">
        <v>9829</v>
      </c>
      <c r="C4441" t="s">
        <v>5125</v>
      </c>
      <c r="D4441" t="s">
        <v>1326</v>
      </c>
      <c r="E4441" t="s">
        <v>94</v>
      </c>
      <c r="F4441" t="s">
        <v>1203</v>
      </c>
      <c r="G4441">
        <v>2</v>
      </c>
      <c r="H4441">
        <v>0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S4441" t="s">
        <v>9671</v>
      </c>
      <c r="T4441">
        <v>43.899721999999997</v>
      </c>
      <c r="U4441">
        <v>-95.950556000000006</v>
      </c>
    </row>
    <row r="4442" spans="1:21" x14ac:dyDescent="0.2">
      <c r="A4442">
        <v>55981</v>
      </c>
      <c r="B4442" t="s">
        <v>9830</v>
      </c>
      <c r="C4442" t="s">
        <v>5125</v>
      </c>
      <c r="D4442" t="s">
        <v>1326</v>
      </c>
      <c r="E4442" t="s">
        <v>94</v>
      </c>
      <c r="F4442" t="s">
        <v>1203</v>
      </c>
      <c r="G4442">
        <v>2</v>
      </c>
      <c r="H4442">
        <v>0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2</v>
      </c>
      <c r="S4442" t="s">
        <v>9671</v>
      </c>
      <c r="T4442">
        <v>43.920400000000001</v>
      </c>
      <c r="U4442">
        <v>-95.955884999999995</v>
      </c>
    </row>
    <row r="4443" spans="1:21" x14ac:dyDescent="0.2">
      <c r="A4443">
        <v>55983</v>
      </c>
      <c r="B4443" t="s">
        <v>9831</v>
      </c>
      <c r="C4443" t="s">
        <v>6780</v>
      </c>
      <c r="D4443" t="s">
        <v>596</v>
      </c>
      <c r="E4443" t="s">
        <v>99</v>
      </c>
      <c r="F4443" t="s">
        <v>552</v>
      </c>
      <c r="G4443">
        <v>46</v>
      </c>
      <c r="H4443">
        <v>0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46</v>
      </c>
      <c r="S4443" t="s">
        <v>9832</v>
      </c>
      <c r="T4443">
        <v>33.153300000000002</v>
      </c>
      <c r="U4443">
        <v>-115.6384</v>
      </c>
    </row>
    <row r="4444" spans="1:21" x14ac:dyDescent="0.2">
      <c r="A4444">
        <v>55984</v>
      </c>
      <c r="B4444" t="s">
        <v>9833</v>
      </c>
      <c r="C4444" t="s">
        <v>6780</v>
      </c>
      <c r="D4444" t="s">
        <v>596</v>
      </c>
      <c r="E4444" t="s">
        <v>99</v>
      </c>
      <c r="F4444" t="s">
        <v>552</v>
      </c>
      <c r="G4444">
        <v>10.9</v>
      </c>
      <c r="H4444">
        <v>0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10.9</v>
      </c>
      <c r="S4444" t="s">
        <v>9834</v>
      </c>
      <c r="T4444">
        <v>33.166899999999998</v>
      </c>
      <c r="U4444">
        <v>-115.51139999999999</v>
      </c>
    </row>
    <row r="4445" spans="1:21" x14ac:dyDescent="0.2">
      <c r="A4445">
        <v>55985</v>
      </c>
      <c r="B4445" t="s">
        <v>9835</v>
      </c>
      <c r="C4445" t="s">
        <v>849</v>
      </c>
      <c r="D4445" t="s">
        <v>583</v>
      </c>
      <c r="E4445" t="s">
        <v>99</v>
      </c>
      <c r="F4445" t="s">
        <v>46</v>
      </c>
      <c r="G4445">
        <v>562</v>
      </c>
      <c r="H4445">
        <v>0</v>
      </c>
      <c r="I4445">
        <v>562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S4445" t="s">
        <v>9836</v>
      </c>
      <c r="T4445">
        <v>33.119700000000002</v>
      </c>
      <c r="U4445">
        <v>-117.117778</v>
      </c>
    </row>
    <row r="4446" spans="1:21" x14ac:dyDescent="0.2">
      <c r="A4446">
        <v>55986</v>
      </c>
      <c r="B4446" t="s">
        <v>9837</v>
      </c>
      <c r="C4446" t="s">
        <v>1873</v>
      </c>
      <c r="D4446" t="s">
        <v>9838</v>
      </c>
      <c r="E4446" t="s">
        <v>4410</v>
      </c>
      <c r="F4446" t="s">
        <v>1203</v>
      </c>
      <c r="G4446">
        <v>66</v>
      </c>
      <c r="H4446">
        <v>0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66</v>
      </c>
      <c r="S4446" t="s">
        <v>9839</v>
      </c>
      <c r="T4446">
        <v>39.1828</v>
      </c>
      <c r="U4446">
        <v>-79.537199999999999</v>
      </c>
    </row>
    <row r="4447" spans="1:21" x14ac:dyDescent="0.2">
      <c r="A4447">
        <v>55987</v>
      </c>
      <c r="B4447" t="s">
        <v>9840</v>
      </c>
      <c r="C4447" t="s">
        <v>2171</v>
      </c>
      <c r="D4447" t="s">
        <v>3635</v>
      </c>
      <c r="E4447" t="s">
        <v>325</v>
      </c>
      <c r="F4447" t="s">
        <v>158</v>
      </c>
      <c r="G4447">
        <v>2</v>
      </c>
      <c r="H4447">
        <v>0</v>
      </c>
      <c r="I4447">
        <v>0</v>
      </c>
      <c r="J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S4447" t="s">
        <v>1746</v>
      </c>
      <c r="T4447">
        <v>36.203899999999997</v>
      </c>
      <c r="U4447">
        <v>-97.073899999999995</v>
      </c>
    </row>
    <row r="4448" spans="1:21" x14ac:dyDescent="0.2">
      <c r="A4448">
        <v>55988</v>
      </c>
      <c r="B4448" t="s">
        <v>9841</v>
      </c>
      <c r="C4448" t="s">
        <v>3067</v>
      </c>
      <c r="D4448" t="s">
        <v>1830</v>
      </c>
      <c r="E4448" t="s">
        <v>310</v>
      </c>
      <c r="F4448" t="s">
        <v>552</v>
      </c>
      <c r="G4448">
        <v>2.5</v>
      </c>
      <c r="H4448">
        <v>0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2.5</v>
      </c>
      <c r="S4448" t="s">
        <v>9842</v>
      </c>
      <c r="T4448">
        <v>39.164129000000003</v>
      </c>
      <c r="U4448">
        <v>-119.18006800000001</v>
      </c>
    </row>
    <row r="4449" spans="1:21" x14ac:dyDescent="0.2">
      <c r="A4449">
        <v>55989</v>
      </c>
      <c r="B4449" t="s">
        <v>9843</v>
      </c>
      <c r="C4449" t="s">
        <v>9021</v>
      </c>
      <c r="D4449" t="s">
        <v>3728</v>
      </c>
      <c r="E4449" t="s">
        <v>3570</v>
      </c>
      <c r="F4449" t="s">
        <v>1203</v>
      </c>
      <c r="G4449">
        <v>122.8</v>
      </c>
      <c r="H4449">
        <v>0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122.8</v>
      </c>
      <c r="S4449" t="s">
        <v>9844</v>
      </c>
      <c r="T4449">
        <v>46.012790000000003</v>
      </c>
      <c r="U4449">
        <v>-118.81624600000001</v>
      </c>
    </row>
    <row r="4450" spans="1:21" x14ac:dyDescent="0.2">
      <c r="A4450">
        <v>55990</v>
      </c>
      <c r="B4450" t="s">
        <v>9845</v>
      </c>
      <c r="C4450" t="s">
        <v>9845</v>
      </c>
      <c r="D4450" t="s">
        <v>9845</v>
      </c>
      <c r="E4450" t="s">
        <v>3522</v>
      </c>
      <c r="F4450" t="s">
        <v>46</v>
      </c>
      <c r="G4450">
        <v>23.4</v>
      </c>
      <c r="H4450">
        <v>0</v>
      </c>
      <c r="I4450">
        <v>23.4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S4450" t="s">
        <v>9846</v>
      </c>
      <c r="T4450">
        <v>41.890025999999999</v>
      </c>
      <c r="U4450">
        <v>-80.761200000000002</v>
      </c>
    </row>
    <row r="4451" spans="1:21" x14ac:dyDescent="0.2">
      <c r="A4451">
        <v>55991</v>
      </c>
      <c r="B4451" t="s">
        <v>2953</v>
      </c>
      <c r="C4451" t="s">
        <v>5226</v>
      </c>
      <c r="D4451" t="s">
        <v>5227</v>
      </c>
      <c r="E4451" t="s">
        <v>310</v>
      </c>
      <c r="F4451" t="s">
        <v>552</v>
      </c>
      <c r="G4451">
        <v>26.8</v>
      </c>
      <c r="H4451">
        <v>0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26.8</v>
      </c>
      <c r="S4451" t="s">
        <v>9847</v>
      </c>
      <c r="T4451">
        <v>39.796031999999997</v>
      </c>
      <c r="U4451">
        <v>-119.010013</v>
      </c>
    </row>
    <row r="4452" spans="1:21" x14ac:dyDescent="0.2">
      <c r="A4452">
        <v>55992</v>
      </c>
      <c r="B4452" t="s">
        <v>9848</v>
      </c>
      <c r="C4452" t="s">
        <v>8878</v>
      </c>
      <c r="D4452" t="s">
        <v>8879</v>
      </c>
      <c r="E4452" t="s">
        <v>45</v>
      </c>
      <c r="F4452" t="s">
        <v>1203</v>
      </c>
      <c r="G4452">
        <v>160.5</v>
      </c>
      <c r="H4452">
        <v>0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160.5</v>
      </c>
      <c r="S4452" t="s">
        <v>9849</v>
      </c>
      <c r="T4452">
        <v>30.9178</v>
      </c>
      <c r="U4452">
        <v>-102.08669999999999</v>
      </c>
    </row>
    <row r="4453" spans="1:21" x14ac:dyDescent="0.2">
      <c r="A4453">
        <v>55995</v>
      </c>
      <c r="B4453" t="s">
        <v>9850</v>
      </c>
      <c r="C4453" t="s">
        <v>9851</v>
      </c>
      <c r="D4453" t="s">
        <v>4111</v>
      </c>
      <c r="E4453" t="s">
        <v>3507</v>
      </c>
      <c r="F4453" t="s">
        <v>1203</v>
      </c>
      <c r="G4453">
        <v>7.1</v>
      </c>
      <c r="H4453">
        <v>0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7.1</v>
      </c>
      <c r="S4453" t="s">
        <v>9852</v>
      </c>
      <c r="T4453">
        <v>48.021270999999999</v>
      </c>
      <c r="U4453">
        <v>-101.280517</v>
      </c>
    </row>
    <row r="4454" spans="1:21" x14ac:dyDescent="0.2">
      <c r="A4454">
        <v>55996</v>
      </c>
      <c r="B4454" t="s">
        <v>9853</v>
      </c>
      <c r="C4454" t="s">
        <v>1695</v>
      </c>
      <c r="D4454" t="s">
        <v>1687</v>
      </c>
      <c r="E4454" t="s">
        <v>1678</v>
      </c>
      <c r="F4454" t="s">
        <v>158</v>
      </c>
      <c r="G4454">
        <v>6.1</v>
      </c>
      <c r="H4454">
        <v>0</v>
      </c>
      <c r="I4454">
        <v>0</v>
      </c>
      <c r="J4454">
        <v>6.1</v>
      </c>
      <c r="L4454">
        <v>0</v>
      </c>
      <c r="M4454">
        <v>0</v>
      </c>
      <c r="N4454">
        <v>0</v>
      </c>
      <c r="O4454">
        <v>0</v>
      </c>
      <c r="P4454">
        <v>0</v>
      </c>
      <c r="S4454" t="s">
        <v>2661</v>
      </c>
      <c r="T4454">
        <v>41.97007</v>
      </c>
      <c r="U4454">
        <v>-91.666229999999999</v>
      </c>
    </row>
    <row r="4455" spans="1:21" x14ac:dyDescent="0.2">
      <c r="A4455">
        <v>55997</v>
      </c>
      <c r="B4455" t="s">
        <v>9854</v>
      </c>
      <c r="C4455" t="s">
        <v>5567</v>
      </c>
      <c r="D4455" t="s">
        <v>385</v>
      </c>
      <c r="E4455" t="s">
        <v>3732</v>
      </c>
      <c r="F4455" t="s">
        <v>46</v>
      </c>
      <c r="G4455">
        <v>23.2</v>
      </c>
      <c r="H4455">
        <v>0</v>
      </c>
      <c r="I4455">
        <v>23.2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S4455" t="s">
        <v>9855</v>
      </c>
      <c r="T4455">
        <v>39.910899999999998</v>
      </c>
      <c r="U4455">
        <v>-77.666700000000006</v>
      </c>
    </row>
    <row r="4456" spans="1:21" x14ac:dyDescent="0.2">
      <c r="A4456">
        <v>55998</v>
      </c>
      <c r="B4456" t="s">
        <v>9856</v>
      </c>
      <c r="C4456" t="s">
        <v>4483</v>
      </c>
      <c r="D4456" t="s">
        <v>4484</v>
      </c>
      <c r="E4456" t="s">
        <v>2451</v>
      </c>
      <c r="F4456" t="s">
        <v>158</v>
      </c>
      <c r="G4456">
        <v>5</v>
      </c>
      <c r="H4456">
        <v>0</v>
      </c>
      <c r="I4456">
        <v>0</v>
      </c>
      <c r="J4456">
        <v>5</v>
      </c>
      <c r="L4456">
        <v>0</v>
      </c>
      <c r="M4456">
        <v>0</v>
      </c>
      <c r="N4456">
        <v>0</v>
      </c>
      <c r="O4456">
        <v>0</v>
      </c>
      <c r="P4456">
        <v>0</v>
      </c>
      <c r="S4456" t="s">
        <v>2011</v>
      </c>
      <c r="T4456">
        <v>46.002834</v>
      </c>
      <c r="U4456">
        <v>-92.371376999999995</v>
      </c>
    </row>
    <row r="4457" spans="1:21" x14ac:dyDescent="0.2">
      <c r="A4457">
        <v>55999</v>
      </c>
      <c r="B4457" t="s">
        <v>9857</v>
      </c>
      <c r="C4457" t="s">
        <v>9858</v>
      </c>
      <c r="D4457" t="s">
        <v>2279</v>
      </c>
      <c r="E4457" t="s">
        <v>999</v>
      </c>
      <c r="F4457" t="s">
        <v>46</v>
      </c>
      <c r="G4457">
        <v>5.6</v>
      </c>
      <c r="H4457">
        <v>0</v>
      </c>
      <c r="I4457">
        <v>5.6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S4457" t="s">
        <v>6700</v>
      </c>
      <c r="T4457">
        <v>42.414999999999999</v>
      </c>
      <c r="U4457">
        <v>-71.003900000000002</v>
      </c>
    </row>
    <row r="4458" spans="1:21" x14ac:dyDescent="0.2">
      <c r="A4458">
        <v>56001</v>
      </c>
      <c r="B4458" t="s">
        <v>9859</v>
      </c>
      <c r="C4458" t="s">
        <v>1766</v>
      </c>
      <c r="D4458" t="s">
        <v>1536</v>
      </c>
      <c r="E4458" t="s">
        <v>3732</v>
      </c>
      <c r="F4458" t="s">
        <v>1203</v>
      </c>
      <c r="G4458">
        <v>64.5</v>
      </c>
      <c r="H4458">
        <v>0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64.5</v>
      </c>
      <c r="S4458" t="s">
        <v>9860</v>
      </c>
      <c r="T4458">
        <v>41.5533</v>
      </c>
      <c r="U4458">
        <v>-75.4542</v>
      </c>
    </row>
    <row r="4459" spans="1:21" x14ac:dyDescent="0.2">
      <c r="A4459">
        <v>56002</v>
      </c>
      <c r="B4459" t="s">
        <v>9861</v>
      </c>
      <c r="C4459" t="s">
        <v>2679</v>
      </c>
      <c r="D4459" t="s">
        <v>2680</v>
      </c>
      <c r="E4459" t="s">
        <v>94</v>
      </c>
      <c r="F4459" t="s">
        <v>1203</v>
      </c>
      <c r="G4459">
        <v>3.8</v>
      </c>
      <c r="H4459">
        <v>0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3.8</v>
      </c>
      <c r="S4459" t="s">
        <v>9862</v>
      </c>
      <c r="T4459">
        <v>43.556399999999996</v>
      </c>
      <c r="U4459">
        <v>-96.303611000000004</v>
      </c>
    </row>
    <row r="4460" spans="1:21" x14ac:dyDescent="0.2">
      <c r="A4460">
        <v>56004</v>
      </c>
      <c r="B4460" t="s">
        <v>9863</v>
      </c>
      <c r="C4460" t="s">
        <v>9864</v>
      </c>
      <c r="D4460" t="s">
        <v>3099</v>
      </c>
      <c r="E4460" t="s">
        <v>2729</v>
      </c>
      <c r="F4460" t="s">
        <v>158</v>
      </c>
      <c r="G4460">
        <v>19</v>
      </c>
      <c r="H4460">
        <v>0</v>
      </c>
      <c r="I4460">
        <v>0</v>
      </c>
      <c r="J4460">
        <v>19</v>
      </c>
      <c r="L4460">
        <v>0</v>
      </c>
      <c r="M4460">
        <v>0</v>
      </c>
      <c r="N4460">
        <v>0</v>
      </c>
      <c r="O4460">
        <v>0</v>
      </c>
      <c r="P4460">
        <v>0</v>
      </c>
      <c r="S4460" t="s">
        <v>9865</v>
      </c>
      <c r="T4460">
        <v>38.4681</v>
      </c>
      <c r="U4460">
        <v>-78.864999999999995</v>
      </c>
    </row>
    <row r="4461" spans="1:21" x14ac:dyDescent="0.2">
      <c r="A4461">
        <v>56005</v>
      </c>
      <c r="B4461" t="s">
        <v>9866</v>
      </c>
      <c r="C4461" t="s">
        <v>9864</v>
      </c>
      <c r="D4461" t="s">
        <v>3099</v>
      </c>
      <c r="E4461" t="s">
        <v>2729</v>
      </c>
      <c r="F4461" t="s">
        <v>158</v>
      </c>
      <c r="G4461">
        <v>13</v>
      </c>
      <c r="H4461">
        <v>0</v>
      </c>
      <c r="I4461">
        <v>0</v>
      </c>
      <c r="J4461">
        <v>13</v>
      </c>
      <c r="L4461">
        <v>0</v>
      </c>
      <c r="M4461">
        <v>0</v>
      </c>
      <c r="N4461">
        <v>0</v>
      </c>
      <c r="O4461">
        <v>0</v>
      </c>
      <c r="P4461">
        <v>0</v>
      </c>
      <c r="S4461" t="s">
        <v>3237</v>
      </c>
      <c r="T4461">
        <v>38.400599999999997</v>
      </c>
      <c r="U4461">
        <v>-78.898300000000006</v>
      </c>
    </row>
    <row r="4462" spans="1:21" x14ac:dyDescent="0.2">
      <c r="A4462">
        <v>56006</v>
      </c>
      <c r="B4462" t="s">
        <v>9867</v>
      </c>
      <c r="C4462" t="s">
        <v>9864</v>
      </c>
      <c r="D4462" t="s">
        <v>9868</v>
      </c>
      <c r="E4462" t="s">
        <v>2729</v>
      </c>
      <c r="F4462" t="s">
        <v>46</v>
      </c>
      <c r="G4462">
        <v>2.7</v>
      </c>
      <c r="H4462">
        <v>0</v>
      </c>
      <c r="I4462">
        <v>2.7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S4462" t="s">
        <v>6222</v>
      </c>
      <c r="T4462">
        <v>38.431899999999999</v>
      </c>
      <c r="U4462">
        <v>-78.864199999999997</v>
      </c>
    </row>
    <row r="4463" spans="1:21" x14ac:dyDescent="0.2">
      <c r="A4463">
        <v>56010</v>
      </c>
      <c r="B4463" t="s">
        <v>9869</v>
      </c>
      <c r="C4463" t="s">
        <v>9735</v>
      </c>
      <c r="D4463" t="s">
        <v>2085</v>
      </c>
      <c r="E4463" t="s">
        <v>1678</v>
      </c>
      <c r="F4463" t="s">
        <v>1203</v>
      </c>
      <c r="G4463">
        <v>98</v>
      </c>
      <c r="H4463">
        <v>0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98</v>
      </c>
      <c r="S4463" t="s">
        <v>9870</v>
      </c>
      <c r="T4463">
        <v>43.0533</v>
      </c>
      <c r="U4463">
        <v>-93.630499999999998</v>
      </c>
    </row>
    <row r="4464" spans="1:21" x14ac:dyDescent="0.2">
      <c r="A4464">
        <v>56011</v>
      </c>
      <c r="B4464" t="s">
        <v>9871</v>
      </c>
      <c r="C4464" t="s">
        <v>9872</v>
      </c>
      <c r="D4464" t="s">
        <v>886</v>
      </c>
      <c r="E4464" t="s">
        <v>99</v>
      </c>
      <c r="F4464" t="s">
        <v>1203</v>
      </c>
      <c r="G4464">
        <v>41</v>
      </c>
      <c r="H4464">
        <v>0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41</v>
      </c>
      <c r="S4464" t="s">
        <v>9873</v>
      </c>
      <c r="T4464">
        <v>33.917200000000001</v>
      </c>
      <c r="U4464">
        <v>-116.735</v>
      </c>
    </row>
    <row r="4465" spans="1:21" x14ac:dyDescent="0.2">
      <c r="A4465">
        <v>56012</v>
      </c>
      <c r="B4465" t="s">
        <v>9874</v>
      </c>
      <c r="C4465" t="s">
        <v>6851</v>
      </c>
      <c r="D4465" t="s">
        <v>886</v>
      </c>
      <c r="E4465" t="s">
        <v>99</v>
      </c>
      <c r="F4465" t="s">
        <v>1203</v>
      </c>
      <c r="G4465">
        <v>61.5</v>
      </c>
      <c r="H4465">
        <v>0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61.5</v>
      </c>
      <c r="S4465" t="s">
        <v>9875</v>
      </c>
      <c r="T4465">
        <v>33.924999999999997</v>
      </c>
      <c r="U4465">
        <v>-116.617778</v>
      </c>
    </row>
    <row r="4466" spans="1:21" x14ac:dyDescent="0.2">
      <c r="A4466">
        <v>56013</v>
      </c>
      <c r="B4466" t="s">
        <v>9876</v>
      </c>
      <c r="C4466" t="s">
        <v>9877</v>
      </c>
      <c r="D4466" t="s">
        <v>9878</v>
      </c>
      <c r="E4466" t="s">
        <v>1678</v>
      </c>
      <c r="F4466" t="s">
        <v>46</v>
      </c>
      <c r="G4466">
        <v>139.5</v>
      </c>
      <c r="H4466">
        <v>0</v>
      </c>
      <c r="I4466">
        <v>139.5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S4466" t="s">
        <v>9879</v>
      </c>
      <c r="T4466">
        <v>41.514364999999998</v>
      </c>
      <c r="U4466">
        <v>-94.919729000000004</v>
      </c>
    </row>
    <row r="4467" spans="1:21" x14ac:dyDescent="0.2">
      <c r="A4467">
        <v>56015</v>
      </c>
      <c r="B4467" t="s">
        <v>9880</v>
      </c>
      <c r="C4467" t="s">
        <v>9880</v>
      </c>
      <c r="D4467" t="s">
        <v>106</v>
      </c>
      <c r="E4467" t="s">
        <v>1157</v>
      </c>
      <c r="F4467" t="s">
        <v>158</v>
      </c>
      <c r="G4467">
        <v>74</v>
      </c>
      <c r="H4467">
        <v>0</v>
      </c>
      <c r="I4467">
        <v>0</v>
      </c>
      <c r="J4467">
        <v>74</v>
      </c>
      <c r="L4467">
        <v>0</v>
      </c>
      <c r="M4467">
        <v>0</v>
      </c>
      <c r="N4467">
        <v>0</v>
      </c>
      <c r="O4467">
        <v>0</v>
      </c>
      <c r="P4467">
        <v>0</v>
      </c>
      <c r="S4467" t="s">
        <v>9881</v>
      </c>
      <c r="T4467">
        <v>30.910985</v>
      </c>
      <c r="U4467">
        <v>-84.547303999999997</v>
      </c>
    </row>
    <row r="4468" spans="1:21" x14ac:dyDescent="0.2">
      <c r="A4468">
        <v>56016</v>
      </c>
      <c r="B4468" t="s">
        <v>9882</v>
      </c>
      <c r="C4468" t="s">
        <v>9883</v>
      </c>
      <c r="D4468" t="s">
        <v>4955</v>
      </c>
      <c r="E4468" t="s">
        <v>142</v>
      </c>
      <c r="F4468" t="s">
        <v>46</v>
      </c>
      <c r="G4468">
        <v>3.7</v>
      </c>
      <c r="H4468">
        <v>0</v>
      </c>
      <c r="I4468">
        <v>2</v>
      </c>
      <c r="J4468">
        <v>1.7</v>
      </c>
      <c r="L4468">
        <v>0</v>
      </c>
      <c r="M4468">
        <v>0</v>
      </c>
      <c r="N4468">
        <v>0</v>
      </c>
      <c r="O4468">
        <v>0</v>
      </c>
      <c r="P4468">
        <v>0</v>
      </c>
      <c r="S4468" t="s">
        <v>9884</v>
      </c>
      <c r="T4468">
        <v>46.728900000000003</v>
      </c>
      <c r="U4468">
        <v>-117.1514</v>
      </c>
    </row>
    <row r="4469" spans="1:21" x14ac:dyDescent="0.2">
      <c r="A4469">
        <v>56017</v>
      </c>
      <c r="B4469" t="s">
        <v>9885</v>
      </c>
      <c r="C4469" t="s">
        <v>6107</v>
      </c>
      <c r="D4469" t="s">
        <v>385</v>
      </c>
      <c r="E4469" t="s">
        <v>142</v>
      </c>
      <c r="F4469" t="s">
        <v>46</v>
      </c>
      <c r="G4469">
        <v>42</v>
      </c>
      <c r="H4469">
        <v>0</v>
      </c>
      <c r="I4469">
        <v>42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S4469" t="s">
        <v>5523</v>
      </c>
      <c r="T4469">
        <v>46.306899999999999</v>
      </c>
      <c r="U4469">
        <v>-119.1139</v>
      </c>
    </row>
    <row r="4470" spans="1:21" x14ac:dyDescent="0.2">
      <c r="A4470">
        <v>56018</v>
      </c>
      <c r="B4470" t="s">
        <v>9886</v>
      </c>
      <c r="C4470" t="s">
        <v>9887</v>
      </c>
      <c r="D4470" t="s">
        <v>62</v>
      </c>
      <c r="E4470" t="s">
        <v>24</v>
      </c>
      <c r="F4470" t="s">
        <v>46</v>
      </c>
      <c r="G4470">
        <v>95</v>
      </c>
      <c r="H4470">
        <v>0</v>
      </c>
      <c r="I4470">
        <v>95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S4470" t="s">
        <v>4801</v>
      </c>
      <c r="T4470">
        <v>33.1661</v>
      </c>
      <c r="U4470">
        <v>-86.282499999999999</v>
      </c>
    </row>
    <row r="4471" spans="1:21" x14ac:dyDescent="0.2">
      <c r="A4471">
        <v>56022</v>
      </c>
      <c r="B4471" t="s">
        <v>9888</v>
      </c>
      <c r="C4471" t="s">
        <v>2030</v>
      </c>
      <c r="D4471" t="s">
        <v>2031</v>
      </c>
      <c r="E4471" t="s">
        <v>239</v>
      </c>
      <c r="F4471" t="s">
        <v>158</v>
      </c>
      <c r="G4471">
        <v>1.6</v>
      </c>
      <c r="H4471">
        <v>0</v>
      </c>
      <c r="I4471">
        <v>0</v>
      </c>
      <c r="J4471">
        <v>1.6</v>
      </c>
      <c r="L4471">
        <v>0</v>
      </c>
      <c r="M4471">
        <v>0</v>
      </c>
      <c r="N4471">
        <v>0</v>
      </c>
      <c r="O4471">
        <v>0</v>
      </c>
      <c r="P4471">
        <v>0</v>
      </c>
      <c r="S4471" t="s">
        <v>1772</v>
      </c>
      <c r="T4471">
        <v>37.227778000000001</v>
      </c>
      <c r="U4471">
        <v>-96.989722</v>
      </c>
    </row>
    <row r="4472" spans="1:21" x14ac:dyDescent="0.2">
      <c r="A4472">
        <v>56025</v>
      </c>
      <c r="B4472" t="s">
        <v>9889</v>
      </c>
      <c r="C4472" t="s">
        <v>9890</v>
      </c>
      <c r="D4472" t="s">
        <v>1846</v>
      </c>
      <c r="E4472" t="s">
        <v>1678</v>
      </c>
      <c r="F4472" t="s">
        <v>158</v>
      </c>
      <c r="G4472">
        <v>4</v>
      </c>
      <c r="H4472">
        <v>0</v>
      </c>
      <c r="I4472">
        <v>0</v>
      </c>
      <c r="J4472">
        <v>4</v>
      </c>
      <c r="L4472">
        <v>0</v>
      </c>
      <c r="M4472">
        <v>0</v>
      </c>
      <c r="N4472">
        <v>0</v>
      </c>
      <c r="O4472">
        <v>0</v>
      </c>
      <c r="P4472">
        <v>0</v>
      </c>
      <c r="S4472" t="s">
        <v>1785</v>
      </c>
      <c r="T4472">
        <v>42.181699999999999</v>
      </c>
      <c r="U4472">
        <v>-92.466300000000004</v>
      </c>
    </row>
    <row r="4473" spans="1:21" x14ac:dyDescent="0.2">
      <c r="A4473">
        <v>56026</v>
      </c>
      <c r="B4473" t="s">
        <v>9891</v>
      </c>
      <c r="C4473" t="s">
        <v>5465</v>
      </c>
      <c r="D4473" t="s">
        <v>5465</v>
      </c>
      <c r="E4473" t="s">
        <v>99</v>
      </c>
      <c r="F4473" t="s">
        <v>46</v>
      </c>
      <c r="G4473">
        <v>154</v>
      </c>
      <c r="H4473">
        <v>0</v>
      </c>
      <c r="I4473">
        <v>154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S4473" t="s">
        <v>3170</v>
      </c>
      <c r="T4473">
        <v>37.3767</v>
      </c>
      <c r="U4473">
        <v>-121.9508</v>
      </c>
    </row>
    <row r="4474" spans="1:21" x14ac:dyDescent="0.2">
      <c r="A4474">
        <v>56031</v>
      </c>
      <c r="B4474" t="s">
        <v>9892</v>
      </c>
      <c r="C4474" t="s">
        <v>9893</v>
      </c>
      <c r="D4474" t="s">
        <v>4502</v>
      </c>
      <c r="E4474" t="s">
        <v>2451</v>
      </c>
      <c r="F4474" t="s">
        <v>46</v>
      </c>
      <c r="G4474">
        <v>565.1</v>
      </c>
      <c r="H4474">
        <v>0</v>
      </c>
      <c r="I4474">
        <v>565.1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S4474" t="s">
        <v>9894</v>
      </c>
      <c r="T4474">
        <v>44.320399999999999</v>
      </c>
      <c r="U4474">
        <v>-88.208888999999999</v>
      </c>
    </row>
    <row r="4475" spans="1:21" x14ac:dyDescent="0.2">
      <c r="A4475">
        <v>56032</v>
      </c>
      <c r="B4475" t="s">
        <v>9895</v>
      </c>
      <c r="C4475" t="s">
        <v>9896</v>
      </c>
      <c r="D4475" t="s">
        <v>3220</v>
      </c>
      <c r="E4475" t="s">
        <v>204</v>
      </c>
      <c r="F4475" t="s">
        <v>46</v>
      </c>
      <c r="G4475">
        <v>95.6</v>
      </c>
      <c r="H4475">
        <v>0</v>
      </c>
      <c r="I4475">
        <v>95.6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S4475" t="s">
        <v>9897</v>
      </c>
      <c r="T4475">
        <v>40.643900000000002</v>
      </c>
      <c r="U4475">
        <v>-73.568299999999994</v>
      </c>
    </row>
    <row r="4476" spans="1:21" x14ac:dyDescent="0.2">
      <c r="A4476">
        <v>56035</v>
      </c>
      <c r="B4476" t="s">
        <v>9898</v>
      </c>
      <c r="C4476" t="s">
        <v>5040</v>
      </c>
      <c r="D4476" t="s">
        <v>5040</v>
      </c>
      <c r="E4476" t="s">
        <v>1657</v>
      </c>
      <c r="F4476" t="s">
        <v>158</v>
      </c>
      <c r="G4476">
        <v>2.6</v>
      </c>
      <c r="H4476">
        <v>0</v>
      </c>
      <c r="I4476">
        <v>0</v>
      </c>
      <c r="J4476">
        <v>2.6</v>
      </c>
      <c r="L4476">
        <v>0</v>
      </c>
      <c r="M4476">
        <v>0</v>
      </c>
      <c r="N4476">
        <v>0</v>
      </c>
      <c r="O4476">
        <v>0</v>
      </c>
      <c r="P4476">
        <v>0</v>
      </c>
      <c r="S4476" t="s">
        <v>3940</v>
      </c>
      <c r="T4476">
        <v>35.726900000000001</v>
      </c>
      <c r="U4476">
        <v>-77.922799999999995</v>
      </c>
    </row>
    <row r="4477" spans="1:21" x14ac:dyDescent="0.2">
      <c r="A4477">
        <v>56036</v>
      </c>
      <c r="B4477" t="s">
        <v>9899</v>
      </c>
      <c r="C4477" t="s">
        <v>2195</v>
      </c>
      <c r="D4477" t="s">
        <v>5006</v>
      </c>
      <c r="E4477" t="s">
        <v>99</v>
      </c>
      <c r="F4477" t="s">
        <v>1004</v>
      </c>
      <c r="G4477">
        <v>6</v>
      </c>
      <c r="H4477">
        <v>0</v>
      </c>
      <c r="I4477">
        <v>0</v>
      </c>
      <c r="J4477">
        <v>0</v>
      </c>
      <c r="K4477">
        <v>6</v>
      </c>
      <c r="L4477">
        <v>0</v>
      </c>
      <c r="M4477">
        <v>0</v>
      </c>
      <c r="N4477">
        <v>0</v>
      </c>
      <c r="O4477">
        <v>0</v>
      </c>
      <c r="P4477">
        <v>0</v>
      </c>
      <c r="S4477" t="s">
        <v>7381</v>
      </c>
      <c r="T4477">
        <v>37.825800000000001</v>
      </c>
      <c r="U4477">
        <v>-122.2961</v>
      </c>
    </row>
    <row r="4478" spans="1:21" x14ac:dyDescent="0.2">
      <c r="A4478">
        <v>56038</v>
      </c>
      <c r="B4478" t="s">
        <v>9900</v>
      </c>
      <c r="C4478" t="s">
        <v>9901</v>
      </c>
      <c r="D4478" t="s">
        <v>2259</v>
      </c>
      <c r="E4478" t="s">
        <v>1076</v>
      </c>
      <c r="F4478" t="s">
        <v>46</v>
      </c>
      <c r="G4478">
        <v>20.8</v>
      </c>
      <c r="H4478">
        <v>0</v>
      </c>
      <c r="I4478">
        <v>20.8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S4478" t="s">
        <v>9902</v>
      </c>
      <c r="T4478">
        <v>38.985844</v>
      </c>
      <c r="U4478">
        <v>-76.935478000000003</v>
      </c>
    </row>
    <row r="4479" spans="1:21" x14ac:dyDescent="0.2">
      <c r="A4479">
        <v>56039</v>
      </c>
      <c r="B4479" t="s">
        <v>9903</v>
      </c>
      <c r="C4479" t="s">
        <v>2791</v>
      </c>
      <c r="D4479" t="s">
        <v>179</v>
      </c>
      <c r="E4479" t="s">
        <v>99</v>
      </c>
      <c r="F4479" t="s">
        <v>46</v>
      </c>
      <c r="G4479">
        <v>10.8</v>
      </c>
      <c r="H4479">
        <v>0</v>
      </c>
      <c r="I4479">
        <v>10.8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S4479" t="s">
        <v>8029</v>
      </c>
      <c r="T4479">
        <v>33.998600000000003</v>
      </c>
      <c r="U4479">
        <v>-118.22190000000001</v>
      </c>
    </row>
    <row r="4480" spans="1:21" x14ac:dyDescent="0.2">
      <c r="A4480">
        <v>56041</v>
      </c>
      <c r="B4480" t="s">
        <v>9904</v>
      </c>
      <c r="C4480" t="s">
        <v>2791</v>
      </c>
      <c r="D4480" t="s">
        <v>179</v>
      </c>
      <c r="E4480" t="s">
        <v>99</v>
      </c>
      <c r="F4480" t="s">
        <v>46</v>
      </c>
      <c r="G4480">
        <v>143</v>
      </c>
      <c r="H4480">
        <v>0</v>
      </c>
      <c r="I4480">
        <v>143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S4480" t="s">
        <v>9905</v>
      </c>
      <c r="T4480">
        <v>33.998600000000003</v>
      </c>
      <c r="U4480">
        <v>-118.22190000000001</v>
      </c>
    </row>
    <row r="4481" spans="1:21" x14ac:dyDescent="0.2">
      <c r="A4481">
        <v>56046</v>
      </c>
      <c r="B4481" t="s">
        <v>9906</v>
      </c>
      <c r="C4481" t="s">
        <v>4399</v>
      </c>
      <c r="D4481" t="s">
        <v>179</v>
      </c>
      <c r="E4481" t="s">
        <v>99</v>
      </c>
      <c r="F4481" t="s">
        <v>46</v>
      </c>
      <c r="G4481">
        <v>301</v>
      </c>
      <c r="H4481">
        <v>0</v>
      </c>
      <c r="I4481">
        <v>301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S4481" t="s">
        <v>9907</v>
      </c>
      <c r="T4481">
        <v>34.178600000000003</v>
      </c>
      <c r="U4481">
        <v>-118.31529999999999</v>
      </c>
    </row>
    <row r="4482" spans="1:21" x14ac:dyDescent="0.2">
      <c r="A4482">
        <v>56050</v>
      </c>
      <c r="B4482" t="s">
        <v>9908</v>
      </c>
      <c r="C4482" t="s">
        <v>1074</v>
      </c>
      <c r="D4482" t="s">
        <v>2232</v>
      </c>
      <c r="E4482" t="s">
        <v>1076</v>
      </c>
      <c r="F4482" t="s">
        <v>46</v>
      </c>
      <c r="G4482">
        <v>2.1</v>
      </c>
      <c r="H4482">
        <v>0</v>
      </c>
      <c r="I4482">
        <v>2.1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S4482" t="s">
        <v>9909</v>
      </c>
      <c r="T4482">
        <v>39.283299999999997</v>
      </c>
      <c r="U4482">
        <v>-76.5</v>
      </c>
    </row>
    <row r="4483" spans="1:21" x14ac:dyDescent="0.2">
      <c r="A4483">
        <v>56051</v>
      </c>
      <c r="B4483" t="s">
        <v>9910</v>
      </c>
      <c r="C4483" t="s">
        <v>598</v>
      </c>
      <c r="D4483" t="s">
        <v>179</v>
      </c>
      <c r="E4483" t="s">
        <v>99</v>
      </c>
      <c r="F4483" t="s">
        <v>46</v>
      </c>
      <c r="G4483">
        <v>45</v>
      </c>
      <c r="H4483">
        <v>0</v>
      </c>
      <c r="I4483">
        <v>45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S4483" t="s">
        <v>3180</v>
      </c>
      <c r="T4483">
        <v>33.7684</v>
      </c>
      <c r="U4483">
        <v>-118.2141</v>
      </c>
    </row>
    <row r="4484" spans="1:21" x14ac:dyDescent="0.2">
      <c r="A4484">
        <v>56052</v>
      </c>
      <c r="B4484" t="s">
        <v>9911</v>
      </c>
      <c r="C4484" t="s">
        <v>9912</v>
      </c>
      <c r="D4484" t="s">
        <v>2094</v>
      </c>
      <c r="E4484" t="s">
        <v>3732</v>
      </c>
      <c r="F4484" t="s">
        <v>1203</v>
      </c>
      <c r="G4484">
        <v>30</v>
      </c>
      <c r="H4484">
        <v>0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30</v>
      </c>
      <c r="S4484" t="s">
        <v>7792</v>
      </c>
      <c r="T4484">
        <v>39.790739000000002</v>
      </c>
      <c r="U4484">
        <v>-79.002047000000005</v>
      </c>
    </row>
    <row r="4485" spans="1:21" x14ac:dyDescent="0.2">
      <c r="A4485">
        <v>56053</v>
      </c>
      <c r="B4485" t="s">
        <v>9913</v>
      </c>
      <c r="C4485" t="s">
        <v>9914</v>
      </c>
      <c r="D4485" t="s">
        <v>135</v>
      </c>
      <c r="E4485" t="s">
        <v>396</v>
      </c>
      <c r="F4485" t="s">
        <v>158</v>
      </c>
      <c r="G4485">
        <v>5.4</v>
      </c>
      <c r="H4485">
        <v>0</v>
      </c>
      <c r="I4485">
        <v>0</v>
      </c>
      <c r="J4485">
        <v>5.4</v>
      </c>
      <c r="L4485">
        <v>0</v>
      </c>
      <c r="M4485">
        <v>0</v>
      </c>
      <c r="N4485">
        <v>0</v>
      </c>
      <c r="O4485">
        <v>0</v>
      </c>
      <c r="P4485">
        <v>0</v>
      </c>
      <c r="S4485" t="s">
        <v>1409</v>
      </c>
      <c r="T4485">
        <v>39.310555000000001</v>
      </c>
      <c r="U4485">
        <v>-87.992592000000002</v>
      </c>
    </row>
    <row r="4486" spans="1:21" x14ac:dyDescent="0.2">
      <c r="A4486">
        <v>56054</v>
      </c>
      <c r="B4486" t="s">
        <v>9915</v>
      </c>
      <c r="C4486" t="s">
        <v>9916</v>
      </c>
      <c r="D4486" t="s">
        <v>2978</v>
      </c>
      <c r="E4486" t="s">
        <v>94</v>
      </c>
      <c r="F4486" t="s">
        <v>1203</v>
      </c>
      <c r="G4486">
        <v>43</v>
      </c>
      <c r="H4486">
        <v>0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43</v>
      </c>
      <c r="S4486" t="s">
        <v>9917</v>
      </c>
      <c r="T4486">
        <v>43.978485999999997</v>
      </c>
      <c r="U4486">
        <v>-92.851078000000001</v>
      </c>
    </row>
    <row r="4487" spans="1:21" x14ac:dyDescent="0.2">
      <c r="A4487">
        <v>56055</v>
      </c>
      <c r="B4487" t="s">
        <v>9918</v>
      </c>
      <c r="C4487" t="s">
        <v>9919</v>
      </c>
      <c r="D4487" t="s">
        <v>1371</v>
      </c>
      <c r="E4487" t="s">
        <v>1335</v>
      </c>
      <c r="F4487" t="s">
        <v>158</v>
      </c>
      <c r="G4487">
        <v>2</v>
      </c>
      <c r="H4487">
        <v>0</v>
      </c>
      <c r="I4487">
        <v>0</v>
      </c>
      <c r="J4487">
        <v>2</v>
      </c>
      <c r="L4487">
        <v>0</v>
      </c>
      <c r="M4487">
        <v>0</v>
      </c>
      <c r="N4487">
        <v>0</v>
      </c>
      <c r="O4487">
        <v>0</v>
      </c>
      <c r="P4487">
        <v>0</v>
      </c>
      <c r="S4487" t="s">
        <v>1746</v>
      </c>
      <c r="T4487">
        <v>20.765833000000001</v>
      </c>
      <c r="U4487">
        <v>-155.99611100000001</v>
      </c>
    </row>
    <row r="4488" spans="1:21" x14ac:dyDescent="0.2">
      <c r="A4488">
        <v>56059</v>
      </c>
      <c r="B4488" t="s">
        <v>9920</v>
      </c>
      <c r="C4488" t="s">
        <v>9921</v>
      </c>
      <c r="D4488" t="s">
        <v>9922</v>
      </c>
      <c r="E4488" t="s">
        <v>1657</v>
      </c>
      <c r="F4488" t="s">
        <v>158</v>
      </c>
      <c r="G4488">
        <v>1.8</v>
      </c>
      <c r="H4488">
        <v>0</v>
      </c>
      <c r="I4488">
        <v>0</v>
      </c>
      <c r="J4488">
        <v>1.8</v>
      </c>
      <c r="L4488">
        <v>0</v>
      </c>
      <c r="M4488">
        <v>0</v>
      </c>
      <c r="N4488">
        <v>0</v>
      </c>
      <c r="O4488">
        <v>0</v>
      </c>
      <c r="P4488">
        <v>0</v>
      </c>
      <c r="S4488" t="s">
        <v>1761</v>
      </c>
      <c r="T4488">
        <v>35.926900000000003</v>
      </c>
      <c r="U4488">
        <v>-79.985799999999998</v>
      </c>
    </row>
    <row r="4489" spans="1:21" x14ac:dyDescent="0.2">
      <c r="A4489">
        <v>56062</v>
      </c>
      <c r="B4489" t="s">
        <v>9923</v>
      </c>
      <c r="C4489" t="s">
        <v>3461</v>
      </c>
      <c r="D4489" t="s">
        <v>3462</v>
      </c>
      <c r="E4489" t="s">
        <v>1657</v>
      </c>
      <c r="F4489" t="s">
        <v>158</v>
      </c>
      <c r="G4489">
        <v>1.8</v>
      </c>
      <c r="H4489">
        <v>0</v>
      </c>
      <c r="I4489">
        <v>0</v>
      </c>
      <c r="J4489">
        <v>1.8</v>
      </c>
      <c r="L4489">
        <v>0</v>
      </c>
      <c r="M4489">
        <v>0</v>
      </c>
      <c r="N4489">
        <v>0</v>
      </c>
      <c r="O4489">
        <v>0</v>
      </c>
      <c r="P4489">
        <v>0</v>
      </c>
      <c r="S4489" t="s">
        <v>1761</v>
      </c>
      <c r="T4489">
        <v>35.798462000000001</v>
      </c>
      <c r="U4489">
        <v>-80.942708999999994</v>
      </c>
    </row>
    <row r="4490" spans="1:21" x14ac:dyDescent="0.2">
      <c r="A4490">
        <v>56063</v>
      </c>
      <c r="B4490" t="s">
        <v>9924</v>
      </c>
      <c r="C4490" t="s">
        <v>89</v>
      </c>
      <c r="D4490" t="s">
        <v>3452</v>
      </c>
      <c r="E4490" t="s">
        <v>1657</v>
      </c>
      <c r="F4490" t="s">
        <v>158</v>
      </c>
      <c r="G4490">
        <v>1.8</v>
      </c>
      <c r="H4490">
        <v>0</v>
      </c>
      <c r="I4490">
        <v>0</v>
      </c>
      <c r="J4490">
        <v>1.8</v>
      </c>
      <c r="L4490">
        <v>0</v>
      </c>
      <c r="M4490">
        <v>0</v>
      </c>
      <c r="N4490">
        <v>0</v>
      </c>
      <c r="O4490">
        <v>0</v>
      </c>
      <c r="P4490">
        <v>0</v>
      </c>
      <c r="S4490" t="s">
        <v>1761</v>
      </c>
      <c r="T4490">
        <v>35.303600000000003</v>
      </c>
      <c r="U4490">
        <v>-81.522499999999994</v>
      </c>
    </row>
    <row r="4491" spans="1:21" x14ac:dyDescent="0.2">
      <c r="A4491">
        <v>56064</v>
      </c>
      <c r="B4491" t="s">
        <v>9925</v>
      </c>
      <c r="C4491" t="s">
        <v>3445</v>
      </c>
      <c r="D4491" t="s">
        <v>1156</v>
      </c>
      <c r="E4491" t="s">
        <v>1657</v>
      </c>
      <c r="F4491" t="s">
        <v>158</v>
      </c>
      <c r="G4491">
        <v>1.8</v>
      </c>
      <c r="H4491">
        <v>0</v>
      </c>
      <c r="I4491">
        <v>0</v>
      </c>
      <c r="J4491">
        <v>1.8</v>
      </c>
      <c r="L4491">
        <v>0</v>
      </c>
      <c r="M4491">
        <v>0</v>
      </c>
      <c r="N4491">
        <v>0</v>
      </c>
      <c r="O4491">
        <v>0</v>
      </c>
      <c r="P4491">
        <v>0</v>
      </c>
      <c r="S4491" t="s">
        <v>1761</v>
      </c>
      <c r="T4491">
        <v>35.720799999999997</v>
      </c>
      <c r="U4491">
        <v>-81.662430000000001</v>
      </c>
    </row>
    <row r="4492" spans="1:21" x14ac:dyDescent="0.2">
      <c r="A4492">
        <v>56067</v>
      </c>
      <c r="B4492" t="s">
        <v>9926</v>
      </c>
      <c r="C4492" t="s">
        <v>2046</v>
      </c>
      <c r="D4492" t="s">
        <v>4040</v>
      </c>
      <c r="E4492" t="s">
        <v>1657</v>
      </c>
      <c r="F4492" t="s">
        <v>158</v>
      </c>
      <c r="G4492">
        <v>1.8</v>
      </c>
      <c r="H4492">
        <v>0</v>
      </c>
      <c r="I4492">
        <v>0</v>
      </c>
      <c r="J4492">
        <v>1.8</v>
      </c>
      <c r="L4492">
        <v>0</v>
      </c>
      <c r="M4492">
        <v>0</v>
      </c>
      <c r="N4492">
        <v>0</v>
      </c>
      <c r="O4492">
        <v>0</v>
      </c>
      <c r="P4492">
        <v>0</v>
      </c>
      <c r="S4492" t="s">
        <v>1761</v>
      </c>
      <c r="T4492">
        <v>35.830800000000004</v>
      </c>
      <c r="U4492">
        <v>-80.248599999999996</v>
      </c>
    </row>
    <row r="4493" spans="1:21" x14ac:dyDescent="0.2">
      <c r="A4493">
        <v>56068</v>
      </c>
      <c r="B4493" t="s">
        <v>9927</v>
      </c>
      <c r="C4493" t="s">
        <v>4496</v>
      </c>
      <c r="D4493" t="s">
        <v>4497</v>
      </c>
      <c r="E4493" t="s">
        <v>2451</v>
      </c>
      <c r="F4493" t="s">
        <v>30</v>
      </c>
      <c r="G4493">
        <v>1268</v>
      </c>
      <c r="H4493">
        <v>1268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S4493" t="s">
        <v>9928</v>
      </c>
      <c r="T4493">
        <v>42.849200000000003</v>
      </c>
      <c r="U4493">
        <v>-87.833600000000004</v>
      </c>
    </row>
    <row r="4494" spans="1:21" x14ac:dyDescent="0.2">
      <c r="A4494">
        <v>56069</v>
      </c>
      <c r="B4494" t="s">
        <v>9929</v>
      </c>
      <c r="C4494" t="s">
        <v>3102</v>
      </c>
      <c r="D4494" t="s">
        <v>592</v>
      </c>
      <c r="E4494" t="s">
        <v>2451</v>
      </c>
      <c r="F4494" t="s">
        <v>1004</v>
      </c>
      <c r="G4494">
        <v>2.4</v>
      </c>
      <c r="H4494">
        <v>0</v>
      </c>
      <c r="I4494">
        <v>0</v>
      </c>
      <c r="J4494">
        <v>0</v>
      </c>
      <c r="K4494">
        <v>2.4</v>
      </c>
      <c r="L4494">
        <v>0</v>
      </c>
      <c r="M4494">
        <v>0</v>
      </c>
      <c r="N4494">
        <v>0</v>
      </c>
      <c r="O4494">
        <v>0</v>
      </c>
      <c r="P4494">
        <v>0</v>
      </c>
      <c r="S4494" t="s">
        <v>6703</v>
      </c>
      <c r="T4494">
        <v>43.960299999999997</v>
      </c>
      <c r="U4494">
        <v>-88.915800000000004</v>
      </c>
    </row>
    <row r="4495" spans="1:21" x14ac:dyDescent="0.2">
      <c r="A4495">
        <v>56070</v>
      </c>
      <c r="B4495" t="s">
        <v>9930</v>
      </c>
      <c r="C4495" t="s">
        <v>1507</v>
      </c>
      <c r="D4495" t="s">
        <v>4453</v>
      </c>
      <c r="E4495" t="s">
        <v>2451</v>
      </c>
      <c r="F4495" t="s">
        <v>158</v>
      </c>
      <c r="G4495">
        <v>49.7</v>
      </c>
      <c r="H4495">
        <v>0</v>
      </c>
      <c r="I4495">
        <v>0</v>
      </c>
      <c r="J4495">
        <v>49.7</v>
      </c>
      <c r="L4495">
        <v>0</v>
      </c>
      <c r="M4495">
        <v>0</v>
      </c>
      <c r="N4495">
        <v>0</v>
      </c>
      <c r="O4495">
        <v>0</v>
      </c>
      <c r="P4495">
        <v>0</v>
      </c>
      <c r="S4495" t="s">
        <v>9931</v>
      </c>
      <c r="T4495">
        <v>43.080199999999998</v>
      </c>
      <c r="U4495">
        <v>-89.374700000000004</v>
      </c>
    </row>
    <row r="4496" spans="1:21" x14ac:dyDescent="0.2">
      <c r="A4496">
        <v>56073</v>
      </c>
      <c r="B4496" t="s">
        <v>9932</v>
      </c>
      <c r="C4496" t="s">
        <v>1695</v>
      </c>
      <c r="D4496" t="s">
        <v>1687</v>
      </c>
      <c r="E4496" t="s">
        <v>1678</v>
      </c>
      <c r="F4496" t="s">
        <v>46</v>
      </c>
      <c r="G4496">
        <v>1</v>
      </c>
      <c r="H4496">
        <v>0</v>
      </c>
      <c r="I4496">
        <v>1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 t="s">
        <v>7595</v>
      </c>
      <c r="T4496">
        <v>42.027709999999999</v>
      </c>
      <c r="U4496">
        <v>-91.711100000000002</v>
      </c>
    </row>
    <row r="4497" spans="1:21" x14ac:dyDescent="0.2">
      <c r="A4497">
        <v>56074</v>
      </c>
      <c r="B4497" t="s">
        <v>9933</v>
      </c>
      <c r="C4497" t="s">
        <v>1695</v>
      </c>
      <c r="D4497" t="s">
        <v>1687</v>
      </c>
      <c r="E4497" t="s">
        <v>1678</v>
      </c>
      <c r="F4497" t="s">
        <v>158</v>
      </c>
      <c r="G4497">
        <v>1.1000000000000001</v>
      </c>
      <c r="H4497">
        <v>0</v>
      </c>
      <c r="I4497">
        <v>0</v>
      </c>
      <c r="J4497">
        <v>1.1000000000000001</v>
      </c>
      <c r="L4497">
        <v>0</v>
      </c>
      <c r="M4497">
        <v>0</v>
      </c>
      <c r="N4497">
        <v>0</v>
      </c>
      <c r="O4497">
        <v>0</v>
      </c>
      <c r="P4497">
        <v>0</v>
      </c>
      <c r="S4497" t="s">
        <v>1860</v>
      </c>
      <c r="T4497">
        <v>41.924399999999999</v>
      </c>
      <c r="U4497">
        <v>-91.63852</v>
      </c>
    </row>
    <row r="4498" spans="1:21" x14ac:dyDescent="0.2">
      <c r="A4498">
        <v>56075</v>
      </c>
      <c r="B4498" t="s">
        <v>9934</v>
      </c>
      <c r="C4498" t="s">
        <v>8381</v>
      </c>
      <c r="D4498" t="s">
        <v>5674</v>
      </c>
      <c r="E4498" t="s">
        <v>99</v>
      </c>
      <c r="F4498" t="s">
        <v>1203</v>
      </c>
      <c r="G4498">
        <v>162</v>
      </c>
      <c r="H4498">
        <v>0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162</v>
      </c>
      <c r="S4498" t="s">
        <v>9935</v>
      </c>
      <c r="T4498">
        <v>38.138100000000001</v>
      </c>
      <c r="U4498">
        <v>-121.8053</v>
      </c>
    </row>
    <row r="4499" spans="1:21" x14ac:dyDescent="0.2">
      <c r="A4499">
        <v>56076</v>
      </c>
      <c r="B4499" t="s">
        <v>9936</v>
      </c>
      <c r="C4499" t="s">
        <v>4104</v>
      </c>
      <c r="D4499" t="s">
        <v>1590</v>
      </c>
      <c r="E4499" t="s">
        <v>24</v>
      </c>
      <c r="F4499" t="s">
        <v>3527</v>
      </c>
      <c r="G4499">
        <v>3.8</v>
      </c>
      <c r="H4499">
        <v>0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R4499">
        <v>3.8</v>
      </c>
      <c r="S4499" t="s">
        <v>9937</v>
      </c>
      <c r="T4499">
        <v>33.582793000000002</v>
      </c>
      <c r="U4499">
        <v>-86.779865999999998</v>
      </c>
    </row>
    <row r="4500" spans="1:21" x14ac:dyDescent="0.2">
      <c r="A4500">
        <v>56078</v>
      </c>
      <c r="B4500" t="s">
        <v>9938</v>
      </c>
      <c r="C4500" t="s">
        <v>4625</v>
      </c>
      <c r="D4500" t="s">
        <v>297</v>
      </c>
      <c r="E4500" t="s">
        <v>99</v>
      </c>
      <c r="F4500" t="s">
        <v>46</v>
      </c>
      <c r="G4500">
        <v>269</v>
      </c>
      <c r="H4500">
        <v>0</v>
      </c>
      <c r="I4500">
        <v>269</v>
      </c>
      <c r="J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S4500" t="s">
        <v>9939</v>
      </c>
      <c r="T4500">
        <v>37.4878</v>
      </c>
      <c r="U4500">
        <v>-120.8956</v>
      </c>
    </row>
    <row r="4501" spans="1:21" x14ac:dyDescent="0.2">
      <c r="A4501">
        <v>56079</v>
      </c>
      <c r="B4501" t="s">
        <v>9940</v>
      </c>
      <c r="C4501" t="s">
        <v>9941</v>
      </c>
      <c r="D4501" t="s">
        <v>330</v>
      </c>
      <c r="E4501" t="s">
        <v>330</v>
      </c>
      <c r="F4501" t="s">
        <v>1004</v>
      </c>
      <c r="G4501">
        <v>4</v>
      </c>
      <c r="H4501">
        <v>0</v>
      </c>
      <c r="I4501">
        <v>0</v>
      </c>
      <c r="J4501">
        <v>0</v>
      </c>
      <c r="K4501">
        <v>4</v>
      </c>
      <c r="L4501">
        <v>0</v>
      </c>
      <c r="M4501">
        <v>0</v>
      </c>
      <c r="N4501">
        <v>0</v>
      </c>
      <c r="O4501">
        <v>0</v>
      </c>
      <c r="P4501">
        <v>0</v>
      </c>
      <c r="S4501" t="s">
        <v>6048</v>
      </c>
      <c r="T4501">
        <v>34.513599999999997</v>
      </c>
      <c r="U4501">
        <v>-91.533100000000005</v>
      </c>
    </row>
    <row r="4502" spans="1:21" x14ac:dyDescent="0.2">
      <c r="A4502">
        <v>56080</v>
      </c>
      <c r="B4502" t="s">
        <v>9942</v>
      </c>
      <c r="C4502" t="s">
        <v>6699</v>
      </c>
      <c r="D4502" t="s">
        <v>5465</v>
      </c>
      <c r="E4502" t="s">
        <v>99</v>
      </c>
      <c r="F4502" t="s">
        <v>46</v>
      </c>
      <c r="G4502">
        <v>11</v>
      </c>
      <c r="H4502">
        <v>0</v>
      </c>
      <c r="I4502">
        <v>8.4</v>
      </c>
      <c r="J4502">
        <v>0</v>
      </c>
      <c r="K4502">
        <v>2.6</v>
      </c>
      <c r="L4502">
        <v>0</v>
      </c>
      <c r="M4502">
        <v>0</v>
      </c>
      <c r="N4502">
        <v>0</v>
      </c>
      <c r="O4502">
        <v>0</v>
      </c>
      <c r="P4502">
        <v>0</v>
      </c>
      <c r="S4502" t="s">
        <v>9943</v>
      </c>
      <c r="T4502">
        <v>37.413899999999998</v>
      </c>
      <c r="U4502">
        <v>-121.94329999999999</v>
      </c>
    </row>
    <row r="4503" spans="1:21" x14ac:dyDescent="0.2">
      <c r="A4503">
        <v>56081</v>
      </c>
      <c r="B4503" t="s">
        <v>9944</v>
      </c>
      <c r="C4503" t="s">
        <v>9945</v>
      </c>
      <c r="D4503" t="s">
        <v>6121</v>
      </c>
      <c r="E4503" t="s">
        <v>325</v>
      </c>
      <c r="F4503" t="s">
        <v>1203</v>
      </c>
      <c r="G4503">
        <v>74.3</v>
      </c>
      <c r="H4503">
        <v>0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74.3</v>
      </c>
      <c r="S4503" t="s">
        <v>9946</v>
      </c>
      <c r="T4503">
        <v>34.850780999999998</v>
      </c>
      <c r="U4503">
        <v>-98.577310999999995</v>
      </c>
    </row>
    <row r="4504" spans="1:21" x14ac:dyDescent="0.2">
      <c r="A4504">
        <v>56090</v>
      </c>
      <c r="B4504" t="s">
        <v>9947</v>
      </c>
      <c r="C4504" t="s">
        <v>9948</v>
      </c>
      <c r="D4504" t="s">
        <v>638</v>
      </c>
      <c r="E4504" t="s">
        <v>99</v>
      </c>
      <c r="F4504" t="s">
        <v>3527</v>
      </c>
      <c r="G4504">
        <v>5.8</v>
      </c>
      <c r="H4504">
        <v>0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R4504">
        <v>5.8</v>
      </c>
      <c r="S4504" t="s">
        <v>9949</v>
      </c>
      <c r="T4504">
        <v>33.9328</v>
      </c>
      <c r="U4504">
        <v>-117.855</v>
      </c>
    </row>
    <row r="4505" spans="1:21" x14ac:dyDescent="0.2">
      <c r="A4505">
        <v>56092</v>
      </c>
      <c r="B4505" t="s">
        <v>9950</v>
      </c>
      <c r="C4505" t="s">
        <v>9951</v>
      </c>
      <c r="D4505" t="s">
        <v>5094</v>
      </c>
      <c r="E4505" t="s">
        <v>3935</v>
      </c>
      <c r="F4505" t="s">
        <v>1203</v>
      </c>
      <c r="G4505">
        <v>40.5</v>
      </c>
      <c r="H4505">
        <v>0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40.5</v>
      </c>
      <c r="S4505" t="s">
        <v>9952</v>
      </c>
      <c r="T4505">
        <v>44.549199999999999</v>
      </c>
      <c r="U4505">
        <v>-99.5</v>
      </c>
    </row>
    <row r="4506" spans="1:21" x14ac:dyDescent="0.2">
      <c r="A4506">
        <v>56093</v>
      </c>
      <c r="B4506" t="s">
        <v>9953</v>
      </c>
      <c r="C4506" t="s">
        <v>7909</v>
      </c>
      <c r="D4506" t="s">
        <v>9954</v>
      </c>
      <c r="E4506" t="s">
        <v>921</v>
      </c>
      <c r="F4506" t="s">
        <v>1203</v>
      </c>
      <c r="G4506">
        <v>144</v>
      </c>
      <c r="H4506">
        <v>0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144</v>
      </c>
      <c r="S4506" t="s">
        <v>9955</v>
      </c>
      <c r="T4506">
        <v>41.287399999999998</v>
      </c>
      <c r="U4506">
        <v>-110.5556</v>
      </c>
    </row>
    <row r="4507" spans="1:21" x14ac:dyDescent="0.2">
      <c r="A4507">
        <v>56094</v>
      </c>
      <c r="B4507" t="s">
        <v>9956</v>
      </c>
      <c r="C4507" t="s">
        <v>3664</v>
      </c>
      <c r="D4507" t="s">
        <v>3664</v>
      </c>
      <c r="E4507" t="s">
        <v>325</v>
      </c>
      <c r="F4507" t="s">
        <v>1203</v>
      </c>
      <c r="G4507">
        <v>102</v>
      </c>
      <c r="H4507">
        <v>0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102</v>
      </c>
      <c r="S4507" t="s">
        <v>9957</v>
      </c>
      <c r="T4507">
        <v>36.603966999999997</v>
      </c>
      <c r="U4507">
        <v>-99.340046999999998</v>
      </c>
    </row>
    <row r="4508" spans="1:21" x14ac:dyDescent="0.2">
      <c r="A4508">
        <v>56097</v>
      </c>
      <c r="B4508" t="s">
        <v>9958</v>
      </c>
      <c r="C4508" t="s">
        <v>9959</v>
      </c>
      <c r="D4508" t="s">
        <v>9960</v>
      </c>
      <c r="E4508" t="s">
        <v>199</v>
      </c>
      <c r="F4508" t="s">
        <v>1203</v>
      </c>
      <c r="G4508">
        <v>204</v>
      </c>
      <c r="H4508">
        <v>0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204</v>
      </c>
      <c r="S4508" t="s">
        <v>9961</v>
      </c>
      <c r="T4508">
        <v>34.635660000000001</v>
      </c>
      <c r="U4508">
        <v>-104.04733</v>
      </c>
    </row>
    <row r="4509" spans="1:21" x14ac:dyDescent="0.2">
      <c r="A4509">
        <v>56098</v>
      </c>
      <c r="B4509" t="s">
        <v>6228</v>
      </c>
      <c r="C4509" t="s">
        <v>6228</v>
      </c>
      <c r="D4509" t="s">
        <v>8208</v>
      </c>
      <c r="E4509" t="s">
        <v>3507</v>
      </c>
      <c r="F4509" t="s">
        <v>158</v>
      </c>
      <c r="G4509">
        <v>4</v>
      </c>
      <c r="H4509">
        <v>0</v>
      </c>
      <c r="I4509">
        <v>0</v>
      </c>
      <c r="J4509">
        <v>4</v>
      </c>
      <c r="L4509">
        <v>0</v>
      </c>
      <c r="M4509">
        <v>0</v>
      </c>
      <c r="N4509">
        <v>0</v>
      </c>
      <c r="O4509">
        <v>0</v>
      </c>
      <c r="P4509">
        <v>0</v>
      </c>
      <c r="S4509" t="s">
        <v>1785</v>
      </c>
      <c r="T4509">
        <v>47.396943999999998</v>
      </c>
      <c r="U4509">
        <v>-97.060554999999994</v>
      </c>
    </row>
    <row r="4510" spans="1:21" x14ac:dyDescent="0.2">
      <c r="A4510">
        <v>56099</v>
      </c>
      <c r="B4510" t="s">
        <v>9962</v>
      </c>
      <c r="C4510" t="s">
        <v>9963</v>
      </c>
      <c r="D4510" t="s">
        <v>9964</v>
      </c>
      <c r="E4510" t="s">
        <v>3507</v>
      </c>
      <c r="F4510" t="s">
        <v>1203</v>
      </c>
      <c r="G4510">
        <v>61.5</v>
      </c>
      <c r="H4510">
        <v>0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61.5</v>
      </c>
      <c r="S4510" t="s">
        <v>9875</v>
      </c>
      <c r="T4510">
        <v>46.327168999999998</v>
      </c>
      <c r="U4510">
        <v>-98.898356000000007</v>
      </c>
    </row>
    <row r="4511" spans="1:21" x14ac:dyDescent="0.2">
      <c r="A4511">
        <v>56100</v>
      </c>
      <c r="B4511" t="s">
        <v>9965</v>
      </c>
      <c r="C4511" t="s">
        <v>9966</v>
      </c>
      <c r="D4511" t="s">
        <v>9967</v>
      </c>
      <c r="E4511" t="s">
        <v>94</v>
      </c>
      <c r="F4511" t="s">
        <v>158</v>
      </c>
      <c r="G4511">
        <v>8</v>
      </c>
      <c r="H4511">
        <v>0</v>
      </c>
      <c r="I4511">
        <v>0</v>
      </c>
      <c r="J4511">
        <v>8</v>
      </c>
      <c r="L4511">
        <v>0</v>
      </c>
      <c r="M4511">
        <v>0</v>
      </c>
      <c r="N4511">
        <v>0</v>
      </c>
      <c r="O4511">
        <v>0</v>
      </c>
      <c r="P4511">
        <v>0</v>
      </c>
      <c r="S4511" t="s">
        <v>2878</v>
      </c>
      <c r="T4511">
        <v>43.974200000000003</v>
      </c>
      <c r="U4511">
        <v>-92.059700000000007</v>
      </c>
    </row>
    <row r="4512" spans="1:21" x14ac:dyDescent="0.2">
      <c r="A4512">
        <v>56102</v>
      </c>
      <c r="B4512" t="s">
        <v>9968</v>
      </c>
      <c r="C4512" t="s">
        <v>9969</v>
      </c>
      <c r="D4512" t="s">
        <v>9970</v>
      </c>
      <c r="E4512" t="s">
        <v>315</v>
      </c>
      <c r="F4512" t="s">
        <v>46</v>
      </c>
      <c r="G4512">
        <v>524</v>
      </c>
      <c r="H4512">
        <v>0</v>
      </c>
      <c r="I4512">
        <v>524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 t="s">
        <v>9971</v>
      </c>
      <c r="T4512">
        <v>39.821440000000003</v>
      </c>
      <c r="U4512">
        <v>-111.89345</v>
      </c>
    </row>
    <row r="4513" spans="1:21" x14ac:dyDescent="0.2">
      <c r="A4513">
        <v>56104</v>
      </c>
      <c r="B4513" t="s">
        <v>9972</v>
      </c>
      <c r="C4513" t="s">
        <v>2621</v>
      </c>
      <c r="D4513" t="s">
        <v>2622</v>
      </c>
      <c r="E4513" t="s">
        <v>94</v>
      </c>
      <c r="F4513" t="s">
        <v>46</v>
      </c>
      <c r="G4513">
        <v>300</v>
      </c>
      <c r="H4513">
        <v>0</v>
      </c>
      <c r="I4513">
        <v>300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 t="s">
        <v>7144</v>
      </c>
      <c r="T4513">
        <v>44.198799999999999</v>
      </c>
      <c r="U4513">
        <v>-94.003</v>
      </c>
    </row>
    <row r="4514" spans="1:21" x14ac:dyDescent="0.2">
      <c r="A4514">
        <v>56106</v>
      </c>
      <c r="B4514" t="s">
        <v>9973</v>
      </c>
      <c r="C4514" t="s">
        <v>2985</v>
      </c>
      <c r="D4514" t="s">
        <v>2985</v>
      </c>
      <c r="E4514" t="s">
        <v>147</v>
      </c>
      <c r="F4514" t="s">
        <v>1203</v>
      </c>
      <c r="G4514">
        <v>10.5</v>
      </c>
      <c r="H4514">
        <v>0</v>
      </c>
      <c r="I4514">
        <v>0</v>
      </c>
      <c r="J4514">
        <v>0</v>
      </c>
      <c r="L4514">
        <v>0</v>
      </c>
      <c r="M4514">
        <v>0</v>
      </c>
      <c r="N4514">
        <v>0</v>
      </c>
      <c r="O4514">
        <v>0</v>
      </c>
      <c r="P4514">
        <v>10.5</v>
      </c>
      <c r="S4514" t="s">
        <v>7788</v>
      </c>
      <c r="T4514">
        <v>41.273600000000002</v>
      </c>
      <c r="U4514">
        <v>-103.6983</v>
      </c>
    </row>
    <row r="4515" spans="1:21" x14ac:dyDescent="0.2">
      <c r="A4515">
        <v>56108</v>
      </c>
      <c r="B4515" t="s">
        <v>9974</v>
      </c>
      <c r="C4515" t="s">
        <v>2148</v>
      </c>
      <c r="D4515" t="s">
        <v>2148</v>
      </c>
      <c r="E4515" t="s">
        <v>127</v>
      </c>
      <c r="F4515" t="s">
        <v>46</v>
      </c>
      <c r="G4515">
        <v>94</v>
      </c>
      <c r="H4515">
        <v>0</v>
      </c>
      <c r="I4515">
        <v>94</v>
      </c>
      <c r="J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S4515" t="s">
        <v>4165</v>
      </c>
      <c r="T4515">
        <v>30.255400000000002</v>
      </c>
      <c r="U4515">
        <v>-92.043300000000002</v>
      </c>
    </row>
    <row r="4516" spans="1:21" x14ac:dyDescent="0.2">
      <c r="A4516">
        <v>56111</v>
      </c>
      <c r="B4516" t="s">
        <v>9975</v>
      </c>
      <c r="C4516" t="s">
        <v>4296</v>
      </c>
      <c r="D4516" t="s">
        <v>9976</v>
      </c>
      <c r="E4516" t="s">
        <v>45</v>
      </c>
      <c r="F4516" t="s">
        <v>1203</v>
      </c>
      <c r="G4516">
        <v>160</v>
      </c>
      <c r="H4516">
        <v>0</v>
      </c>
      <c r="I4516">
        <v>0</v>
      </c>
      <c r="J4516">
        <v>0</v>
      </c>
      <c r="L4516">
        <v>0</v>
      </c>
      <c r="M4516">
        <v>0</v>
      </c>
      <c r="N4516">
        <v>0</v>
      </c>
      <c r="O4516">
        <v>0</v>
      </c>
      <c r="P4516">
        <v>160</v>
      </c>
      <c r="S4516" t="s">
        <v>9977</v>
      </c>
      <c r="T4516">
        <v>32.947929999999999</v>
      </c>
      <c r="U4516">
        <v>-101.147784</v>
      </c>
    </row>
    <row r="4517" spans="1:21" x14ac:dyDescent="0.2">
      <c r="A4517">
        <v>56112</v>
      </c>
      <c r="B4517" t="s">
        <v>9978</v>
      </c>
      <c r="C4517" t="s">
        <v>6851</v>
      </c>
      <c r="D4517" t="s">
        <v>886</v>
      </c>
      <c r="E4517" t="s">
        <v>99</v>
      </c>
      <c r="F4517" t="s">
        <v>1203</v>
      </c>
      <c r="G4517">
        <v>22.4</v>
      </c>
      <c r="H4517">
        <v>0</v>
      </c>
      <c r="I4517">
        <v>0</v>
      </c>
      <c r="J4517">
        <v>0</v>
      </c>
      <c r="L4517">
        <v>0</v>
      </c>
      <c r="M4517">
        <v>0</v>
      </c>
      <c r="N4517">
        <v>0</v>
      </c>
      <c r="O4517">
        <v>0</v>
      </c>
      <c r="P4517">
        <v>22.4</v>
      </c>
      <c r="S4517" t="s">
        <v>9979</v>
      </c>
      <c r="T4517">
        <v>33.914099999999998</v>
      </c>
      <c r="U4517">
        <v>-116.59139999999999</v>
      </c>
    </row>
    <row r="4518" spans="1:21" x14ac:dyDescent="0.2">
      <c r="A4518">
        <v>56113</v>
      </c>
      <c r="B4518" t="s">
        <v>9980</v>
      </c>
      <c r="C4518" t="s">
        <v>4167</v>
      </c>
      <c r="D4518" t="s">
        <v>4168</v>
      </c>
      <c r="E4518" t="s">
        <v>45</v>
      </c>
      <c r="F4518" t="s">
        <v>1004</v>
      </c>
      <c r="G4518">
        <v>8.4</v>
      </c>
      <c r="H4518">
        <v>0</v>
      </c>
      <c r="I4518">
        <v>0</v>
      </c>
      <c r="J4518">
        <v>0</v>
      </c>
      <c r="K4518">
        <v>8.4</v>
      </c>
      <c r="L4518">
        <v>0</v>
      </c>
      <c r="M4518">
        <v>0</v>
      </c>
      <c r="N4518">
        <v>0</v>
      </c>
      <c r="O4518">
        <v>0</v>
      </c>
      <c r="P4518">
        <v>0</v>
      </c>
      <c r="S4518" t="s">
        <v>7581</v>
      </c>
      <c r="T4518">
        <v>29.428899999999999</v>
      </c>
      <c r="U4518">
        <v>-98.343299999999999</v>
      </c>
    </row>
    <row r="4519" spans="1:21" x14ac:dyDescent="0.2">
      <c r="A4519">
        <v>56114</v>
      </c>
      <c r="B4519" t="s">
        <v>9981</v>
      </c>
      <c r="C4519" t="s">
        <v>1546</v>
      </c>
      <c r="D4519" t="s">
        <v>1507</v>
      </c>
      <c r="E4519" t="s">
        <v>396</v>
      </c>
      <c r="F4519" t="s">
        <v>158</v>
      </c>
      <c r="G4519">
        <v>3.6</v>
      </c>
      <c r="H4519">
        <v>0</v>
      </c>
      <c r="I4519">
        <v>0</v>
      </c>
      <c r="J4519">
        <v>3.6</v>
      </c>
      <c r="L4519">
        <v>0</v>
      </c>
      <c r="M4519">
        <v>0</v>
      </c>
      <c r="N4519">
        <v>0</v>
      </c>
      <c r="O4519">
        <v>0</v>
      </c>
      <c r="P4519">
        <v>0</v>
      </c>
      <c r="S4519" t="s">
        <v>1771</v>
      </c>
      <c r="T4519">
        <v>38.741700000000002</v>
      </c>
      <c r="U4519">
        <v>-89.684700000000007</v>
      </c>
    </row>
    <row r="4520" spans="1:21" x14ac:dyDescent="0.2">
      <c r="A4520">
        <v>56116</v>
      </c>
      <c r="B4520" t="s">
        <v>9982</v>
      </c>
      <c r="C4520" t="s">
        <v>9406</v>
      </c>
      <c r="D4520" t="s">
        <v>363</v>
      </c>
      <c r="E4520" t="s">
        <v>396</v>
      </c>
      <c r="F4520" t="s">
        <v>158</v>
      </c>
      <c r="G4520">
        <v>9</v>
      </c>
      <c r="H4520">
        <v>0</v>
      </c>
      <c r="I4520">
        <v>0</v>
      </c>
      <c r="J4520">
        <v>9</v>
      </c>
      <c r="L4520">
        <v>0</v>
      </c>
      <c r="M4520">
        <v>0</v>
      </c>
      <c r="N4520">
        <v>0</v>
      </c>
      <c r="O4520">
        <v>0</v>
      </c>
      <c r="P4520">
        <v>0</v>
      </c>
      <c r="S4520" t="s">
        <v>2637</v>
      </c>
      <c r="T4520">
        <v>38.665799999999997</v>
      </c>
      <c r="U4520">
        <v>-88.462500000000006</v>
      </c>
    </row>
    <row r="4521" spans="1:21" x14ac:dyDescent="0.2">
      <c r="A4521">
        <v>56117</v>
      </c>
      <c r="B4521" t="s">
        <v>9983</v>
      </c>
      <c r="C4521" t="s">
        <v>9406</v>
      </c>
      <c r="D4521" t="s">
        <v>363</v>
      </c>
      <c r="E4521" t="s">
        <v>396</v>
      </c>
      <c r="F4521" t="s">
        <v>158</v>
      </c>
      <c r="G4521">
        <v>5.4</v>
      </c>
      <c r="H4521">
        <v>0</v>
      </c>
      <c r="I4521">
        <v>0</v>
      </c>
      <c r="J4521">
        <v>5.4</v>
      </c>
      <c r="L4521">
        <v>0</v>
      </c>
      <c r="M4521">
        <v>0</v>
      </c>
      <c r="N4521">
        <v>0</v>
      </c>
      <c r="O4521">
        <v>0</v>
      </c>
      <c r="P4521">
        <v>0</v>
      </c>
      <c r="S4521" t="s">
        <v>1409</v>
      </c>
      <c r="T4521">
        <v>38.671399999999998</v>
      </c>
      <c r="U4521">
        <v>-88.489400000000003</v>
      </c>
    </row>
    <row r="4522" spans="1:21" x14ac:dyDescent="0.2">
      <c r="A4522">
        <v>56118</v>
      </c>
      <c r="B4522" t="s">
        <v>9984</v>
      </c>
      <c r="C4522" t="s">
        <v>9406</v>
      </c>
      <c r="D4522" t="s">
        <v>363</v>
      </c>
      <c r="E4522" t="s">
        <v>396</v>
      </c>
      <c r="F4522" t="s">
        <v>158</v>
      </c>
      <c r="G4522">
        <v>3.7</v>
      </c>
      <c r="H4522">
        <v>0</v>
      </c>
      <c r="I4522">
        <v>0</v>
      </c>
      <c r="J4522">
        <v>3.7</v>
      </c>
      <c r="L4522">
        <v>0</v>
      </c>
      <c r="M4522">
        <v>0</v>
      </c>
      <c r="N4522">
        <v>0</v>
      </c>
      <c r="O4522">
        <v>0</v>
      </c>
      <c r="P4522">
        <v>0</v>
      </c>
      <c r="S4522" t="s">
        <v>1847</v>
      </c>
      <c r="T4522">
        <v>38.671399999999998</v>
      </c>
      <c r="U4522">
        <v>-88.489400000000003</v>
      </c>
    </row>
    <row r="4523" spans="1:21" x14ac:dyDescent="0.2">
      <c r="A4523">
        <v>56119</v>
      </c>
      <c r="B4523" t="s">
        <v>9985</v>
      </c>
      <c r="C4523" t="s">
        <v>3122</v>
      </c>
      <c r="D4523" t="s">
        <v>1024</v>
      </c>
      <c r="E4523" t="s">
        <v>3109</v>
      </c>
      <c r="F4523" t="s">
        <v>1004</v>
      </c>
      <c r="G4523">
        <v>18.8</v>
      </c>
      <c r="H4523">
        <v>0</v>
      </c>
      <c r="I4523">
        <v>0</v>
      </c>
      <c r="J4523">
        <v>0</v>
      </c>
      <c r="K4523">
        <v>18.8</v>
      </c>
      <c r="L4523">
        <v>0</v>
      </c>
      <c r="M4523">
        <v>0</v>
      </c>
      <c r="N4523">
        <v>0</v>
      </c>
      <c r="O4523">
        <v>0</v>
      </c>
      <c r="P4523">
        <v>0</v>
      </c>
      <c r="S4523" t="s">
        <v>9986</v>
      </c>
      <c r="T4523">
        <v>40.490299999999998</v>
      </c>
      <c r="U4523">
        <v>-74.315600000000003</v>
      </c>
    </row>
    <row r="4524" spans="1:21" x14ac:dyDescent="0.2">
      <c r="A4524">
        <v>56120</v>
      </c>
      <c r="B4524" t="s">
        <v>9987</v>
      </c>
      <c r="C4524" t="s">
        <v>9988</v>
      </c>
      <c r="D4524" t="s">
        <v>1088</v>
      </c>
      <c r="E4524" t="s">
        <v>273</v>
      </c>
      <c r="F4524" t="s">
        <v>1004</v>
      </c>
      <c r="G4524">
        <v>10.6</v>
      </c>
      <c r="H4524">
        <v>0</v>
      </c>
      <c r="I4524">
        <v>0</v>
      </c>
      <c r="J4524">
        <v>0</v>
      </c>
      <c r="K4524">
        <v>10.6</v>
      </c>
      <c r="L4524">
        <v>0</v>
      </c>
      <c r="M4524">
        <v>0</v>
      </c>
      <c r="N4524">
        <v>0</v>
      </c>
      <c r="O4524">
        <v>0</v>
      </c>
      <c r="P4524">
        <v>0</v>
      </c>
      <c r="S4524" t="s">
        <v>9989</v>
      </c>
      <c r="T4524">
        <v>34.181041999999998</v>
      </c>
      <c r="U4524">
        <v>-80.267776999999995</v>
      </c>
    </row>
    <row r="4525" spans="1:21" x14ac:dyDescent="0.2">
      <c r="A4525">
        <v>56121</v>
      </c>
      <c r="B4525" t="s">
        <v>9990</v>
      </c>
      <c r="C4525" t="s">
        <v>6934</v>
      </c>
      <c r="D4525" t="s">
        <v>687</v>
      </c>
      <c r="E4525" t="s">
        <v>273</v>
      </c>
      <c r="F4525" t="s">
        <v>1004</v>
      </c>
      <c r="G4525">
        <v>3</v>
      </c>
      <c r="H4525">
        <v>0</v>
      </c>
      <c r="I4525">
        <v>0</v>
      </c>
      <c r="J4525">
        <v>0</v>
      </c>
      <c r="K4525">
        <v>3</v>
      </c>
      <c r="L4525">
        <v>0</v>
      </c>
      <c r="M4525">
        <v>0</v>
      </c>
      <c r="N4525">
        <v>0</v>
      </c>
      <c r="O4525">
        <v>0</v>
      </c>
      <c r="P4525">
        <v>0</v>
      </c>
      <c r="S4525" t="s">
        <v>7799</v>
      </c>
      <c r="T4525">
        <v>34.573906999999998</v>
      </c>
      <c r="U4525">
        <v>-82.462063999999998</v>
      </c>
    </row>
    <row r="4526" spans="1:21" x14ac:dyDescent="0.2">
      <c r="A4526">
        <v>56122</v>
      </c>
      <c r="B4526" t="s">
        <v>9991</v>
      </c>
      <c r="C4526" t="s">
        <v>6927</v>
      </c>
      <c r="D4526" t="s">
        <v>687</v>
      </c>
      <c r="E4526" t="s">
        <v>273</v>
      </c>
      <c r="F4526" t="s">
        <v>1004</v>
      </c>
      <c r="G4526">
        <v>8.1999999999999993</v>
      </c>
      <c r="H4526">
        <v>0</v>
      </c>
      <c r="I4526">
        <v>0</v>
      </c>
      <c r="J4526">
        <v>0</v>
      </c>
      <c r="K4526">
        <v>8.1999999999999993</v>
      </c>
      <c r="L4526">
        <v>0</v>
      </c>
      <c r="M4526">
        <v>0</v>
      </c>
      <c r="N4526">
        <v>0</v>
      </c>
      <c r="O4526">
        <v>0</v>
      </c>
      <c r="P4526">
        <v>0</v>
      </c>
      <c r="S4526" t="s">
        <v>9992</v>
      </c>
      <c r="T4526">
        <v>34.102995999999997</v>
      </c>
      <c r="U4526">
        <v>-80.790493999999995</v>
      </c>
    </row>
    <row r="4527" spans="1:21" x14ac:dyDescent="0.2">
      <c r="A4527">
        <v>56123</v>
      </c>
      <c r="B4527" t="s">
        <v>9993</v>
      </c>
      <c r="C4527" t="s">
        <v>9994</v>
      </c>
      <c r="D4527" t="s">
        <v>2680</v>
      </c>
      <c r="E4527" t="s">
        <v>94</v>
      </c>
      <c r="F4527" t="s">
        <v>1203</v>
      </c>
      <c r="G4527">
        <v>11.6</v>
      </c>
      <c r="H4527">
        <v>0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11.6</v>
      </c>
      <c r="S4527" t="s">
        <v>8575</v>
      </c>
      <c r="T4527">
        <v>43.638300000000001</v>
      </c>
      <c r="U4527">
        <v>-96.391943999999995</v>
      </c>
    </row>
    <row r="4528" spans="1:21" x14ac:dyDescent="0.2">
      <c r="A4528">
        <v>56124</v>
      </c>
      <c r="B4528" t="s">
        <v>9995</v>
      </c>
      <c r="C4528" t="s">
        <v>9996</v>
      </c>
      <c r="D4528" t="s">
        <v>9997</v>
      </c>
      <c r="E4528" t="s">
        <v>3570</v>
      </c>
      <c r="F4528" t="s">
        <v>1004</v>
      </c>
      <c r="G4528">
        <v>15.1</v>
      </c>
      <c r="H4528">
        <v>0</v>
      </c>
      <c r="I4528">
        <v>0</v>
      </c>
      <c r="J4528">
        <v>0</v>
      </c>
      <c r="K4528">
        <v>15.1</v>
      </c>
      <c r="L4528">
        <v>0</v>
      </c>
      <c r="M4528">
        <v>0</v>
      </c>
      <c r="N4528">
        <v>0</v>
      </c>
      <c r="O4528">
        <v>0</v>
      </c>
      <c r="P4528">
        <v>0</v>
      </c>
      <c r="S4528" t="s">
        <v>9998</v>
      </c>
      <c r="T4528">
        <v>45.2879</v>
      </c>
      <c r="U4528">
        <v>-122.9627</v>
      </c>
    </row>
    <row r="4529" spans="1:21" x14ac:dyDescent="0.2">
      <c r="A4529">
        <v>56125</v>
      </c>
      <c r="B4529" t="s">
        <v>9999</v>
      </c>
      <c r="C4529" t="s">
        <v>7811</v>
      </c>
      <c r="D4529" t="s">
        <v>662</v>
      </c>
      <c r="E4529" t="s">
        <v>99</v>
      </c>
      <c r="F4529" t="s">
        <v>25</v>
      </c>
      <c r="G4529">
        <v>1</v>
      </c>
      <c r="H4529">
        <v>0</v>
      </c>
      <c r="I4529">
        <v>0</v>
      </c>
      <c r="J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S4529" t="s">
        <v>316</v>
      </c>
      <c r="T4529">
        <v>34.225299999999997</v>
      </c>
      <c r="U4529">
        <v>-119.08580000000001</v>
      </c>
    </row>
    <row r="4530" spans="1:21" x14ac:dyDescent="0.2">
      <c r="A4530">
        <v>56126</v>
      </c>
      <c r="B4530" t="s">
        <v>10000</v>
      </c>
      <c r="C4530" t="s">
        <v>2858</v>
      </c>
      <c r="D4530" t="s">
        <v>2858</v>
      </c>
      <c r="E4530" t="s">
        <v>1215</v>
      </c>
      <c r="F4530" t="s">
        <v>158</v>
      </c>
      <c r="G4530">
        <v>3.6</v>
      </c>
      <c r="H4530">
        <v>0</v>
      </c>
      <c r="I4530">
        <v>0</v>
      </c>
      <c r="J4530">
        <v>3.6</v>
      </c>
      <c r="L4530">
        <v>0</v>
      </c>
      <c r="M4530">
        <v>0</v>
      </c>
      <c r="N4530">
        <v>0</v>
      </c>
      <c r="O4530">
        <v>0</v>
      </c>
      <c r="P4530">
        <v>0</v>
      </c>
      <c r="S4530" t="s">
        <v>1771</v>
      </c>
      <c r="T4530">
        <v>39.750300000000003</v>
      </c>
      <c r="U4530">
        <v>-92.5</v>
      </c>
    </row>
    <row r="4531" spans="1:21" x14ac:dyDescent="0.2">
      <c r="A4531">
        <v>56127</v>
      </c>
      <c r="B4531" t="s">
        <v>10001</v>
      </c>
      <c r="C4531" t="s">
        <v>2858</v>
      </c>
      <c r="D4531" t="s">
        <v>2858</v>
      </c>
      <c r="E4531" t="s">
        <v>1215</v>
      </c>
      <c r="F4531" t="s">
        <v>46</v>
      </c>
      <c r="G4531">
        <v>8.5</v>
      </c>
      <c r="H4531">
        <v>0</v>
      </c>
      <c r="I4531">
        <v>8.5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 t="s">
        <v>3055</v>
      </c>
      <c r="T4531">
        <v>39.748975000000002</v>
      </c>
      <c r="U4531">
        <v>-92.384476000000006</v>
      </c>
    </row>
    <row r="4532" spans="1:21" x14ac:dyDescent="0.2">
      <c r="A4532">
        <v>56128</v>
      </c>
      <c r="B4532" t="s">
        <v>10002</v>
      </c>
      <c r="C4532" t="s">
        <v>2858</v>
      </c>
      <c r="D4532" t="s">
        <v>2858</v>
      </c>
      <c r="E4532" t="s">
        <v>1215</v>
      </c>
      <c r="F4532" t="s">
        <v>158</v>
      </c>
      <c r="G4532">
        <v>7.2</v>
      </c>
      <c r="H4532">
        <v>0</v>
      </c>
      <c r="I4532">
        <v>0</v>
      </c>
      <c r="J4532">
        <v>7.2</v>
      </c>
      <c r="L4532">
        <v>0</v>
      </c>
      <c r="M4532">
        <v>0</v>
      </c>
      <c r="N4532">
        <v>0</v>
      </c>
      <c r="O4532">
        <v>0</v>
      </c>
      <c r="P4532">
        <v>0</v>
      </c>
      <c r="S4532" t="s">
        <v>364</v>
      </c>
      <c r="T4532">
        <v>39.761389000000001</v>
      </c>
      <c r="U4532">
        <v>-92.453333000000001</v>
      </c>
    </row>
    <row r="4533" spans="1:21" x14ac:dyDescent="0.2">
      <c r="A4533">
        <v>56129</v>
      </c>
      <c r="B4533" t="s">
        <v>10003</v>
      </c>
      <c r="C4533" t="s">
        <v>10004</v>
      </c>
      <c r="D4533" t="s">
        <v>2175</v>
      </c>
      <c r="E4533" t="s">
        <v>273</v>
      </c>
      <c r="F4533" t="s">
        <v>158</v>
      </c>
      <c r="G4533">
        <v>2.4</v>
      </c>
      <c r="H4533">
        <v>0</v>
      </c>
      <c r="I4533">
        <v>0</v>
      </c>
      <c r="J4533">
        <v>2.4</v>
      </c>
      <c r="L4533">
        <v>0</v>
      </c>
      <c r="M4533">
        <v>0</v>
      </c>
      <c r="N4533">
        <v>0</v>
      </c>
      <c r="O4533">
        <v>0</v>
      </c>
      <c r="P4533">
        <v>0</v>
      </c>
      <c r="S4533" t="s">
        <v>3037</v>
      </c>
      <c r="T4533">
        <v>34.889400000000002</v>
      </c>
      <c r="U4533">
        <v>-81.072500000000005</v>
      </c>
    </row>
    <row r="4534" spans="1:21" x14ac:dyDescent="0.2">
      <c r="A4534">
        <v>56131</v>
      </c>
      <c r="B4534" t="s">
        <v>10005</v>
      </c>
      <c r="C4534" t="s">
        <v>8502</v>
      </c>
      <c r="D4534" t="s">
        <v>3878</v>
      </c>
      <c r="E4534" t="s">
        <v>273</v>
      </c>
      <c r="F4534" t="s">
        <v>158</v>
      </c>
      <c r="G4534">
        <v>2.4</v>
      </c>
      <c r="H4534">
        <v>0</v>
      </c>
      <c r="I4534">
        <v>0</v>
      </c>
      <c r="J4534">
        <v>2.4</v>
      </c>
      <c r="L4534">
        <v>0</v>
      </c>
      <c r="M4534">
        <v>0</v>
      </c>
      <c r="N4534">
        <v>0</v>
      </c>
      <c r="O4534">
        <v>0</v>
      </c>
      <c r="P4534">
        <v>0</v>
      </c>
      <c r="S4534" t="s">
        <v>3037</v>
      </c>
      <c r="T4534">
        <v>34.436399999999999</v>
      </c>
      <c r="U4534">
        <v>-83.046400000000006</v>
      </c>
    </row>
    <row r="4535" spans="1:21" x14ac:dyDescent="0.2">
      <c r="A4535">
        <v>56132</v>
      </c>
      <c r="B4535" t="s">
        <v>3871</v>
      </c>
      <c r="C4535" t="s">
        <v>3871</v>
      </c>
      <c r="D4535" t="s">
        <v>10006</v>
      </c>
      <c r="E4535" t="s">
        <v>273</v>
      </c>
      <c r="F4535" t="s">
        <v>158</v>
      </c>
      <c r="G4535">
        <v>2.4</v>
      </c>
      <c r="H4535">
        <v>0</v>
      </c>
      <c r="I4535">
        <v>0</v>
      </c>
      <c r="J4535">
        <v>2.4</v>
      </c>
      <c r="L4535">
        <v>0</v>
      </c>
      <c r="M4535">
        <v>0</v>
      </c>
      <c r="N4535">
        <v>0</v>
      </c>
      <c r="O4535">
        <v>0</v>
      </c>
      <c r="P4535">
        <v>0</v>
      </c>
      <c r="S4535" t="s">
        <v>3037</v>
      </c>
      <c r="T4535">
        <v>34.436399999999999</v>
      </c>
      <c r="U4535">
        <v>-82.364199999999997</v>
      </c>
    </row>
    <row r="4536" spans="1:21" x14ac:dyDescent="0.2">
      <c r="A4536">
        <v>56134</v>
      </c>
      <c r="B4536" t="s">
        <v>10007</v>
      </c>
      <c r="C4536" t="s">
        <v>2019</v>
      </c>
      <c r="D4536" t="s">
        <v>976</v>
      </c>
      <c r="E4536" t="s">
        <v>99</v>
      </c>
      <c r="F4536" t="s">
        <v>46</v>
      </c>
      <c r="G4536">
        <v>4</v>
      </c>
      <c r="H4536">
        <v>0</v>
      </c>
      <c r="I4536">
        <v>3</v>
      </c>
      <c r="J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S4536" t="s">
        <v>10008</v>
      </c>
      <c r="T4536">
        <v>37.936900000000001</v>
      </c>
      <c r="U4536">
        <v>-121.32940000000001</v>
      </c>
    </row>
    <row r="4537" spans="1:21" x14ac:dyDescent="0.2">
      <c r="A4537">
        <v>56135</v>
      </c>
      <c r="B4537" t="s">
        <v>10009</v>
      </c>
      <c r="C4537" t="s">
        <v>7315</v>
      </c>
      <c r="D4537" t="s">
        <v>976</v>
      </c>
      <c r="E4537" t="s">
        <v>99</v>
      </c>
      <c r="F4537" t="s">
        <v>46</v>
      </c>
      <c r="G4537">
        <v>96</v>
      </c>
      <c r="H4537">
        <v>0</v>
      </c>
      <c r="I4537">
        <v>96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 t="s">
        <v>10010</v>
      </c>
      <c r="T4537">
        <v>37.731499999999997</v>
      </c>
      <c r="U4537">
        <v>-121.116</v>
      </c>
    </row>
    <row r="4538" spans="1:21" x14ac:dyDescent="0.2">
      <c r="A4538">
        <v>56138</v>
      </c>
      <c r="B4538" t="s">
        <v>10011</v>
      </c>
      <c r="C4538" t="s">
        <v>1711</v>
      </c>
      <c r="D4538" t="s">
        <v>1178</v>
      </c>
      <c r="E4538" t="s">
        <v>1678</v>
      </c>
      <c r="F4538" t="s">
        <v>158</v>
      </c>
      <c r="G4538">
        <v>2</v>
      </c>
      <c r="H4538">
        <v>0</v>
      </c>
      <c r="I4538">
        <v>0</v>
      </c>
      <c r="J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S4538" t="s">
        <v>1746</v>
      </c>
      <c r="T4538">
        <v>41.601399999999998</v>
      </c>
      <c r="U4538">
        <v>-93.576499999999996</v>
      </c>
    </row>
    <row r="4539" spans="1:21" x14ac:dyDescent="0.2">
      <c r="A4539">
        <v>56139</v>
      </c>
      <c r="B4539" t="s">
        <v>10012</v>
      </c>
      <c r="C4539" t="s">
        <v>1721</v>
      </c>
      <c r="D4539" t="s">
        <v>2117</v>
      </c>
      <c r="E4539" t="s">
        <v>127</v>
      </c>
      <c r="F4539" t="s">
        <v>3527</v>
      </c>
      <c r="G4539">
        <v>3.1</v>
      </c>
      <c r="H4539">
        <v>0</v>
      </c>
      <c r="I4539">
        <v>0</v>
      </c>
      <c r="J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R4539">
        <v>3.1</v>
      </c>
      <c r="S4539" t="s">
        <v>10013</v>
      </c>
      <c r="T4539">
        <v>29.733599999999999</v>
      </c>
      <c r="U4539">
        <v>-91.443100000000001</v>
      </c>
    </row>
    <row r="4540" spans="1:21" x14ac:dyDescent="0.2">
      <c r="A4540">
        <v>56141</v>
      </c>
      <c r="B4540" t="s">
        <v>10014</v>
      </c>
      <c r="C4540" t="s">
        <v>9629</v>
      </c>
      <c r="D4540" t="s">
        <v>3212</v>
      </c>
      <c r="E4540" t="s">
        <v>204</v>
      </c>
      <c r="F4540" t="s">
        <v>158</v>
      </c>
      <c r="G4540">
        <v>54.3</v>
      </c>
      <c r="H4540">
        <v>0</v>
      </c>
      <c r="I4540">
        <v>0</v>
      </c>
      <c r="J4540">
        <v>54.3</v>
      </c>
      <c r="L4540">
        <v>0</v>
      </c>
      <c r="M4540">
        <v>0</v>
      </c>
      <c r="N4540">
        <v>0</v>
      </c>
      <c r="O4540">
        <v>0</v>
      </c>
      <c r="P4540">
        <v>0</v>
      </c>
      <c r="S4540" t="s">
        <v>10015</v>
      </c>
      <c r="T4540">
        <v>40.609699999999997</v>
      </c>
      <c r="U4540">
        <v>-73.762200000000007</v>
      </c>
    </row>
    <row r="4541" spans="1:21" x14ac:dyDescent="0.2">
      <c r="A4541">
        <v>56142</v>
      </c>
      <c r="B4541" t="s">
        <v>10016</v>
      </c>
      <c r="C4541" t="s">
        <v>10017</v>
      </c>
      <c r="D4541" t="s">
        <v>1326</v>
      </c>
      <c r="E4541" t="s">
        <v>94</v>
      </c>
      <c r="F4541" t="s">
        <v>1203</v>
      </c>
      <c r="G4541">
        <v>85.5</v>
      </c>
      <c r="H4541">
        <v>0</v>
      </c>
      <c r="I4541">
        <v>0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85.5</v>
      </c>
      <c r="S4541" t="s">
        <v>10018</v>
      </c>
      <c r="T4541">
        <v>44.011000000000003</v>
      </c>
      <c r="U4541">
        <v>-96.044600000000003</v>
      </c>
    </row>
    <row r="4542" spans="1:21" x14ac:dyDescent="0.2">
      <c r="A4542">
        <v>56143</v>
      </c>
      <c r="B4542" t="s">
        <v>10019</v>
      </c>
      <c r="C4542" t="s">
        <v>886</v>
      </c>
      <c r="D4542" t="s">
        <v>886</v>
      </c>
      <c r="E4542" t="s">
        <v>99</v>
      </c>
      <c r="F4542" t="s">
        <v>46</v>
      </c>
      <c r="G4542">
        <v>196</v>
      </c>
      <c r="H4542">
        <v>0</v>
      </c>
      <c r="I4542">
        <v>196</v>
      </c>
      <c r="J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S4542" t="s">
        <v>9174</v>
      </c>
      <c r="T4542">
        <v>33.9636</v>
      </c>
      <c r="U4542">
        <v>-117.4528</v>
      </c>
    </row>
    <row r="4543" spans="1:21" x14ac:dyDescent="0.2">
      <c r="A4543">
        <v>56144</v>
      </c>
      <c r="B4543" t="s">
        <v>10020</v>
      </c>
      <c r="C4543" t="s">
        <v>886</v>
      </c>
      <c r="D4543" t="s">
        <v>886</v>
      </c>
      <c r="E4543" t="s">
        <v>99</v>
      </c>
      <c r="F4543" t="s">
        <v>46</v>
      </c>
      <c r="G4543">
        <v>40</v>
      </c>
      <c r="H4543">
        <v>0</v>
      </c>
      <c r="I4543">
        <v>40</v>
      </c>
      <c r="J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S4543" t="s">
        <v>6788</v>
      </c>
      <c r="T4543">
        <v>33.930799999999998</v>
      </c>
      <c r="U4543">
        <v>-117.2933</v>
      </c>
    </row>
    <row r="4544" spans="1:21" x14ac:dyDescent="0.2">
      <c r="A4544">
        <v>56146</v>
      </c>
      <c r="B4544" t="s">
        <v>10021</v>
      </c>
      <c r="C4544" t="s">
        <v>10022</v>
      </c>
      <c r="D4544" t="s">
        <v>781</v>
      </c>
      <c r="E4544" t="s">
        <v>155</v>
      </c>
      <c r="F4544" t="s">
        <v>158</v>
      </c>
      <c r="G4544">
        <v>1.3</v>
      </c>
      <c r="H4544">
        <v>0</v>
      </c>
      <c r="I4544">
        <v>0</v>
      </c>
      <c r="J4544">
        <v>1.3</v>
      </c>
      <c r="L4544">
        <v>0</v>
      </c>
      <c r="M4544">
        <v>0</v>
      </c>
      <c r="N4544">
        <v>0</v>
      </c>
      <c r="O4544">
        <v>0</v>
      </c>
      <c r="P4544">
        <v>0</v>
      </c>
      <c r="S4544" t="s">
        <v>2949</v>
      </c>
      <c r="T4544">
        <v>55.488900000000001</v>
      </c>
      <c r="U4544">
        <v>-133.13390000000001</v>
      </c>
    </row>
    <row r="4545" spans="1:21" x14ac:dyDescent="0.2">
      <c r="A4545">
        <v>56147</v>
      </c>
      <c r="B4545" t="s">
        <v>10023</v>
      </c>
      <c r="C4545" t="s">
        <v>780</v>
      </c>
      <c r="D4545" t="s">
        <v>781</v>
      </c>
      <c r="E4545" t="s">
        <v>155</v>
      </c>
      <c r="F4545" t="s">
        <v>158</v>
      </c>
      <c r="G4545">
        <v>1</v>
      </c>
      <c r="H4545">
        <v>0</v>
      </c>
      <c r="I4545">
        <v>0</v>
      </c>
      <c r="J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S4545" t="s">
        <v>787</v>
      </c>
      <c r="T4545">
        <v>55.488599999999998</v>
      </c>
      <c r="U4545">
        <v>-133.14080000000001</v>
      </c>
    </row>
    <row r="4546" spans="1:21" x14ac:dyDescent="0.2">
      <c r="A4546">
        <v>56148</v>
      </c>
      <c r="B4546" t="s">
        <v>10024</v>
      </c>
      <c r="C4546" t="s">
        <v>10025</v>
      </c>
      <c r="D4546" t="s">
        <v>3455</v>
      </c>
      <c r="E4546" t="s">
        <v>3935</v>
      </c>
      <c r="F4546" t="s">
        <v>158</v>
      </c>
      <c r="G4546">
        <v>6</v>
      </c>
      <c r="H4546">
        <v>0</v>
      </c>
      <c r="I4546">
        <v>0</v>
      </c>
      <c r="J4546">
        <v>6</v>
      </c>
      <c r="L4546">
        <v>0</v>
      </c>
      <c r="M4546">
        <v>0</v>
      </c>
      <c r="N4546">
        <v>0</v>
      </c>
      <c r="O4546">
        <v>0</v>
      </c>
      <c r="P4546">
        <v>0</v>
      </c>
      <c r="S4546" t="s">
        <v>2873</v>
      </c>
      <c r="T4546">
        <v>44.368056000000003</v>
      </c>
      <c r="U4546">
        <v>-100.380833</v>
      </c>
    </row>
    <row r="4547" spans="1:21" x14ac:dyDescent="0.2">
      <c r="A4547">
        <v>56149</v>
      </c>
      <c r="B4547" t="s">
        <v>10026</v>
      </c>
      <c r="C4547" t="s">
        <v>4467</v>
      </c>
      <c r="D4547" t="s">
        <v>4467</v>
      </c>
      <c r="E4547" t="s">
        <v>2451</v>
      </c>
      <c r="F4547" t="s">
        <v>1004</v>
      </c>
      <c r="G4547">
        <v>3.4</v>
      </c>
      <c r="H4547">
        <v>0</v>
      </c>
      <c r="I4547">
        <v>0</v>
      </c>
      <c r="J4547">
        <v>0</v>
      </c>
      <c r="K4547">
        <v>3.4</v>
      </c>
      <c r="L4547">
        <v>0</v>
      </c>
      <c r="M4547">
        <v>0</v>
      </c>
      <c r="N4547">
        <v>0</v>
      </c>
      <c r="O4547">
        <v>0</v>
      </c>
      <c r="P4547">
        <v>0</v>
      </c>
      <c r="S4547" t="s">
        <v>7879</v>
      </c>
      <c r="T4547">
        <v>44.829830000000001</v>
      </c>
      <c r="U4547">
        <v>-91.373133999999993</v>
      </c>
    </row>
    <row r="4548" spans="1:21" x14ac:dyDescent="0.2">
      <c r="A4548">
        <v>56150</v>
      </c>
      <c r="B4548" t="s">
        <v>10027</v>
      </c>
      <c r="C4548" t="s">
        <v>4856</v>
      </c>
      <c r="D4548" t="s">
        <v>4857</v>
      </c>
      <c r="E4548" t="s">
        <v>1157</v>
      </c>
      <c r="F4548" t="s">
        <v>46</v>
      </c>
      <c r="G4548">
        <v>1256.8</v>
      </c>
      <c r="H4548">
        <v>0</v>
      </c>
      <c r="I4548">
        <v>1256.8</v>
      </c>
      <c r="J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S4548" t="s">
        <v>10028</v>
      </c>
      <c r="T4548">
        <v>32.347799999999999</v>
      </c>
      <c r="U4548">
        <v>-81.181700000000006</v>
      </c>
    </row>
    <row r="4549" spans="1:21" x14ac:dyDescent="0.2">
      <c r="A4549">
        <v>56151</v>
      </c>
      <c r="B4549" t="s">
        <v>10029</v>
      </c>
      <c r="C4549" t="s">
        <v>1960</v>
      </c>
      <c r="D4549" t="s">
        <v>1665</v>
      </c>
      <c r="E4549" t="s">
        <v>1215</v>
      </c>
      <c r="F4549" t="s">
        <v>46</v>
      </c>
      <c r="G4549">
        <v>303.3</v>
      </c>
      <c r="H4549">
        <v>0</v>
      </c>
      <c r="I4549">
        <v>303.3</v>
      </c>
      <c r="J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S4549" t="s">
        <v>10030</v>
      </c>
      <c r="T4549">
        <v>38.680300000000003</v>
      </c>
      <c r="U4549">
        <v>-94.482399999999998</v>
      </c>
    </row>
    <row r="4550" spans="1:21" x14ac:dyDescent="0.2">
      <c r="A4550">
        <v>56152</v>
      </c>
      <c r="B4550" t="s">
        <v>10031</v>
      </c>
      <c r="C4550" t="s">
        <v>3391</v>
      </c>
      <c r="D4550" t="s">
        <v>6335</v>
      </c>
      <c r="E4550" t="s">
        <v>45</v>
      </c>
      <c r="F4550" t="s">
        <v>46</v>
      </c>
      <c r="G4550">
        <v>219.4</v>
      </c>
      <c r="H4550">
        <v>0</v>
      </c>
      <c r="I4550">
        <v>219.4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 t="s">
        <v>10032</v>
      </c>
      <c r="T4550">
        <v>28.988761</v>
      </c>
      <c r="U4550">
        <v>-95.395416999999995</v>
      </c>
    </row>
    <row r="4551" spans="1:21" x14ac:dyDescent="0.2">
      <c r="A4551">
        <v>56153</v>
      </c>
      <c r="B4551" t="s">
        <v>10033</v>
      </c>
      <c r="C4551" t="s">
        <v>10017</v>
      </c>
      <c r="D4551" t="s">
        <v>1326</v>
      </c>
      <c r="E4551" t="s">
        <v>94</v>
      </c>
      <c r="F4551" t="s">
        <v>1203</v>
      </c>
      <c r="G4551">
        <v>12</v>
      </c>
      <c r="H4551">
        <v>0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12</v>
      </c>
      <c r="S4551" t="s">
        <v>10034</v>
      </c>
      <c r="T4551">
        <v>43.983462000000003</v>
      </c>
      <c r="U4551">
        <v>-96.011809</v>
      </c>
    </row>
    <row r="4552" spans="1:21" x14ac:dyDescent="0.2">
      <c r="A4552">
        <v>56160</v>
      </c>
      <c r="B4552" t="s">
        <v>10035</v>
      </c>
      <c r="C4552" t="s">
        <v>10036</v>
      </c>
      <c r="D4552" t="s">
        <v>1088</v>
      </c>
      <c r="E4552" t="s">
        <v>396</v>
      </c>
      <c r="F4552" t="s">
        <v>1203</v>
      </c>
      <c r="G4552">
        <v>50.4</v>
      </c>
      <c r="H4552">
        <v>0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50.4</v>
      </c>
      <c r="S4552" t="s">
        <v>10037</v>
      </c>
      <c r="T4552">
        <v>41.7194</v>
      </c>
      <c r="U4552">
        <v>-89.049199999999999</v>
      </c>
    </row>
    <row r="4553" spans="1:21" x14ac:dyDescent="0.2">
      <c r="A4553">
        <v>56162</v>
      </c>
      <c r="B4553" t="s">
        <v>10038</v>
      </c>
      <c r="C4553" t="s">
        <v>10039</v>
      </c>
      <c r="D4553" t="s">
        <v>2697</v>
      </c>
      <c r="E4553" t="s">
        <v>147</v>
      </c>
      <c r="F4553" t="s">
        <v>1203</v>
      </c>
      <c r="G4553">
        <v>59.4</v>
      </c>
      <c r="H4553">
        <v>0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59.4</v>
      </c>
      <c r="S4553" t="s">
        <v>10040</v>
      </c>
      <c r="T4553">
        <v>42.448900000000002</v>
      </c>
      <c r="U4553">
        <v>-99.8917</v>
      </c>
    </row>
    <row r="4554" spans="1:21" x14ac:dyDescent="0.2">
      <c r="A4554">
        <v>56163</v>
      </c>
      <c r="B4554" t="s">
        <v>10041</v>
      </c>
      <c r="C4554" t="s">
        <v>10042</v>
      </c>
      <c r="D4554" t="s">
        <v>4191</v>
      </c>
      <c r="E4554" t="s">
        <v>315</v>
      </c>
      <c r="F4554" t="s">
        <v>30</v>
      </c>
      <c r="G4554">
        <v>212.7</v>
      </c>
      <c r="H4554">
        <v>175</v>
      </c>
      <c r="I4554">
        <v>5.9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R4554">
        <v>31.8</v>
      </c>
      <c r="S4554" t="s">
        <v>10043</v>
      </c>
      <c r="T4554">
        <v>40.7119</v>
      </c>
      <c r="U4554">
        <v>-112.1225</v>
      </c>
    </row>
    <row r="4555" spans="1:21" x14ac:dyDescent="0.2">
      <c r="A4555">
        <v>56164</v>
      </c>
      <c r="B4555" t="s">
        <v>10044</v>
      </c>
      <c r="C4555" t="s">
        <v>2640</v>
      </c>
      <c r="D4555" t="s">
        <v>2018</v>
      </c>
      <c r="E4555" t="s">
        <v>94</v>
      </c>
      <c r="F4555" t="s">
        <v>46</v>
      </c>
      <c r="G4555">
        <v>261</v>
      </c>
      <c r="H4555">
        <v>0</v>
      </c>
      <c r="I4555">
        <v>261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 t="s">
        <v>8872</v>
      </c>
      <c r="T4555">
        <v>44.335599999999999</v>
      </c>
      <c r="U4555">
        <v>-93.290555999999995</v>
      </c>
    </row>
    <row r="4556" spans="1:21" x14ac:dyDescent="0.2">
      <c r="A4556">
        <v>56166</v>
      </c>
      <c r="B4556" t="s">
        <v>10045</v>
      </c>
      <c r="C4556" t="s">
        <v>4512</v>
      </c>
      <c r="D4556" t="s">
        <v>4512</v>
      </c>
      <c r="E4556" t="s">
        <v>2451</v>
      </c>
      <c r="F4556" t="s">
        <v>46</v>
      </c>
      <c r="G4556">
        <v>299.39999999999998</v>
      </c>
      <c r="H4556">
        <v>0</v>
      </c>
      <c r="I4556">
        <v>299.39999999999998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 t="s">
        <v>10046</v>
      </c>
      <c r="T4556">
        <v>43.751826000000001</v>
      </c>
      <c r="U4556">
        <v>-87.878056000000001</v>
      </c>
    </row>
    <row r="4557" spans="1:21" x14ac:dyDescent="0.2">
      <c r="A4557">
        <v>56169</v>
      </c>
      <c r="B4557" t="s">
        <v>10047</v>
      </c>
      <c r="C4557" t="s">
        <v>10048</v>
      </c>
      <c r="D4557" t="s">
        <v>9581</v>
      </c>
      <c r="E4557" t="s">
        <v>3109</v>
      </c>
      <c r="F4557" t="s">
        <v>46</v>
      </c>
      <c r="G4557">
        <v>2.2000000000000002</v>
      </c>
      <c r="H4557">
        <v>0</v>
      </c>
      <c r="I4557">
        <v>2.2000000000000002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 t="s">
        <v>7338</v>
      </c>
      <c r="T4557">
        <v>40.244833</v>
      </c>
      <c r="U4557">
        <v>-74.254694000000001</v>
      </c>
    </row>
    <row r="4558" spans="1:21" x14ac:dyDescent="0.2">
      <c r="A4558">
        <v>56170</v>
      </c>
      <c r="B4558" t="s">
        <v>10049</v>
      </c>
      <c r="C4558" t="s">
        <v>635</v>
      </c>
      <c r="D4558" t="s">
        <v>632</v>
      </c>
      <c r="E4558" t="s">
        <v>99</v>
      </c>
      <c r="F4558" t="s">
        <v>1004</v>
      </c>
      <c r="G4558">
        <v>2.6</v>
      </c>
      <c r="H4558">
        <v>0</v>
      </c>
      <c r="I4558">
        <v>0</v>
      </c>
      <c r="J4558">
        <v>0</v>
      </c>
      <c r="K4558">
        <v>2.6</v>
      </c>
      <c r="L4558">
        <v>0</v>
      </c>
      <c r="M4558">
        <v>0</v>
      </c>
      <c r="N4558">
        <v>0</v>
      </c>
      <c r="O4558">
        <v>0</v>
      </c>
      <c r="P4558">
        <v>0</v>
      </c>
      <c r="S4558" t="s">
        <v>10050</v>
      </c>
      <c r="T4558">
        <v>34.142499999999998</v>
      </c>
      <c r="U4558">
        <v>-117.42740000000001</v>
      </c>
    </row>
    <row r="4559" spans="1:21" x14ac:dyDescent="0.2">
      <c r="A4559">
        <v>56171</v>
      </c>
      <c r="B4559" t="s">
        <v>10051</v>
      </c>
      <c r="C4559" t="s">
        <v>4853</v>
      </c>
      <c r="D4559" t="s">
        <v>632</v>
      </c>
      <c r="E4559" t="s">
        <v>99</v>
      </c>
      <c r="F4559" t="s">
        <v>1004</v>
      </c>
      <c r="G4559">
        <v>2.2000000000000002</v>
      </c>
      <c r="H4559">
        <v>0</v>
      </c>
      <c r="I4559">
        <v>0</v>
      </c>
      <c r="J4559">
        <v>0</v>
      </c>
      <c r="K4559">
        <v>2.2000000000000002</v>
      </c>
      <c r="L4559">
        <v>0</v>
      </c>
      <c r="M4559">
        <v>0</v>
      </c>
      <c r="N4559">
        <v>0</v>
      </c>
      <c r="O4559">
        <v>0</v>
      </c>
      <c r="P4559">
        <v>0</v>
      </c>
      <c r="S4559" t="s">
        <v>8766</v>
      </c>
      <c r="T4559">
        <v>34.037199999999999</v>
      </c>
      <c r="U4559">
        <v>-117.5569</v>
      </c>
    </row>
    <row r="4560" spans="1:21" x14ac:dyDescent="0.2">
      <c r="A4560">
        <v>56172</v>
      </c>
      <c r="B4560" t="s">
        <v>10052</v>
      </c>
      <c r="C4560" t="s">
        <v>1783</v>
      </c>
      <c r="D4560" t="s">
        <v>1784</v>
      </c>
      <c r="E4560" t="s">
        <v>1678</v>
      </c>
      <c r="F4560" t="s">
        <v>1203</v>
      </c>
      <c r="G4560">
        <v>43.5</v>
      </c>
      <c r="H4560">
        <v>0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43.5</v>
      </c>
      <c r="S4560" t="s">
        <v>10053</v>
      </c>
      <c r="T4560">
        <v>43.389699999999998</v>
      </c>
      <c r="U4560">
        <v>-95.299700000000001</v>
      </c>
    </row>
    <row r="4561" spans="1:21" x14ac:dyDescent="0.2">
      <c r="A4561">
        <v>56173</v>
      </c>
      <c r="B4561" t="s">
        <v>10054</v>
      </c>
      <c r="C4561" t="s">
        <v>929</v>
      </c>
      <c r="D4561" t="s">
        <v>913</v>
      </c>
      <c r="E4561" t="s">
        <v>851</v>
      </c>
      <c r="F4561" t="s">
        <v>1203</v>
      </c>
      <c r="G4561">
        <v>162</v>
      </c>
      <c r="H4561">
        <v>0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162</v>
      </c>
      <c r="S4561" t="s">
        <v>9935</v>
      </c>
      <c r="T4561">
        <v>37.703299999999999</v>
      </c>
      <c r="U4561">
        <v>-102.62309999999999</v>
      </c>
    </row>
    <row r="4562" spans="1:21" x14ac:dyDescent="0.2">
      <c r="A4562">
        <v>56174</v>
      </c>
      <c r="B4562" t="s">
        <v>10055</v>
      </c>
      <c r="C4562" t="s">
        <v>8445</v>
      </c>
      <c r="D4562" t="s">
        <v>9222</v>
      </c>
      <c r="E4562" t="s">
        <v>94</v>
      </c>
      <c r="F4562" t="s">
        <v>1203</v>
      </c>
      <c r="G4562">
        <v>51</v>
      </c>
      <c r="H4562">
        <v>0</v>
      </c>
      <c r="I4562">
        <v>0</v>
      </c>
      <c r="J4562">
        <v>0</v>
      </c>
      <c r="L4562">
        <v>0</v>
      </c>
      <c r="M4562">
        <v>0</v>
      </c>
      <c r="N4562">
        <v>0</v>
      </c>
      <c r="O4562">
        <v>0</v>
      </c>
      <c r="P4562">
        <v>51</v>
      </c>
      <c r="S4562" t="s">
        <v>10056</v>
      </c>
      <c r="T4562">
        <v>44.066699999999997</v>
      </c>
      <c r="U4562">
        <v>-96.066699999999997</v>
      </c>
    </row>
    <row r="4563" spans="1:21" x14ac:dyDescent="0.2">
      <c r="A4563">
        <v>56177</v>
      </c>
      <c r="B4563" t="s">
        <v>10057</v>
      </c>
      <c r="C4563" t="s">
        <v>5578</v>
      </c>
      <c r="D4563" t="s">
        <v>315</v>
      </c>
      <c r="E4563" t="s">
        <v>315</v>
      </c>
      <c r="F4563" t="s">
        <v>46</v>
      </c>
      <c r="G4563">
        <v>130</v>
      </c>
      <c r="H4563">
        <v>0</v>
      </c>
      <c r="I4563">
        <v>130</v>
      </c>
      <c r="J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S4563" t="s">
        <v>2751</v>
      </c>
      <c r="T4563">
        <v>40.061399999999999</v>
      </c>
      <c r="U4563">
        <v>-111.7294</v>
      </c>
    </row>
    <row r="4564" spans="1:21" x14ac:dyDescent="0.2">
      <c r="A4564">
        <v>56181</v>
      </c>
      <c r="B4564" t="s">
        <v>10058</v>
      </c>
      <c r="C4564" t="s">
        <v>4585</v>
      </c>
      <c r="D4564" t="s">
        <v>1981</v>
      </c>
      <c r="E4564" t="s">
        <v>3522</v>
      </c>
      <c r="F4564" t="s">
        <v>158</v>
      </c>
      <c r="G4564">
        <v>6</v>
      </c>
      <c r="H4564">
        <v>0</v>
      </c>
      <c r="I4564">
        <v>0</v>
      </c>
      <c r="J4564">
        <v>6</v>
      </c>
      <c r="L4564">
        <v>0</v>
      </c>
      <c r="M4564">
        <v>0</v>
      </c>
      <c r="N4564">
        <v>0</v>
      </c>
      <c r="O4564">
        <v>0</v>
      </c>
      <c r="P4564">
        <v>0</v>
      </c>
      <c r="S4564" t="s">
        <v>2873</v>
      </c>
      <c r="T4564">
        <v>41.5092</v>
      </c>
      <c r="U4564">
        <v>-83.360600000000005</v>
      </c>
    </row>
    <row r="4565" spans="1:21" x14ac:dyDescent="0.2">
      <c r="A4565">
        <v>56182</v>
      </c>
      <c r="B4565" t="s">
        <v>10059</v>
      </c>
      <c r="C4565" t="s">
        <v>10060</v>
      </c>
      <c r="D4565" t="s">
        <v>10061</v>
      </c>
      <c r="E4565" t="s">
        <v>330</v>
      </c>
      <c r="F4565" t="s">
        <v>1004</v>
      </c>
      <c r="G4565">
        <v>1.7</v>
      </c>
      <c r="H4565">
        <v>0</v>
      </c>
      <c r="I4565">
        <v>0</v>
      </c>
      <c r="J4565">
        <v>0</v>
      </c>
      <c r="K4565">
        <v>1.7</v>
      </c>
      <c r="L4565">
        <v>0</v>
      </c>
      <c r="M4565">
        <v>0</v>
      </c>
      <c r="N4565">
        <v>0</v>
      </c>
      <c r="O4565">
        <v>0</v>
      </c>
      <c r="P4565">
        <v>0</v>
      </c>
      <c r="S4565" t="s">
        <v>10062</v>
      </c>
      <c r="T4565">
        <v>36.060513999999998</v>
      </c>
      <c r="U4565">
        <v>-91.919802000000004</v>
      </c>
    </row>
    <row r="4566" spans="1:21" x14ac:dyDescent="0.2">
      <c r="A4566">
        <v>56184</v>
      </c>
      <c r="B4566" t="s">
        <v>10063</v>
      </c>
      <c r="C4566" t="s">
        <v>10063</v>
      </c>
      <c r="D4566" t="s">
        <v>477</v>
      </c>
      <c r="E4566" t="s">
        <v>99</v>
      </c>
      <c r="F4566" t="s">
        <v>46</v>
      </c>
      <c r="G4566">
        <v>44.8</v>
      </c>
      <c r="H4566">
        <v>0</v>
      </c>
      <c r="I4566">
        <v>44.8</v>
      </c>
      <c r="J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S4566" t="s">
        <v>10064</v>
      </c>
      <c r="T4566">
        <v>40.150100000000002</v>
      </c>
      <c r="U4566">
        <v>-122.2124</v>
      </c>
    </row>
    <row r="4567" spans="1:21" x14ac:dyDescent="0.2">
      <c r="A4567">
        <v>56185</v>
      </c>
      <c r="B4567" t="s">
        <v>10065</v>
      </c>
      <c r="C4567" t="s">
        <v>10066</v>
      </c>
      <c r="D4567" t="s">
        <v>533</v>
      </c>
      <c r="E4567" t="s">
        <v>99</v>
      </c>
      <c r="F4567" t="s">
        <v>46</v>
      </c>
      <c r="G4567">
        <v>49.6</v>
      </c>
      <c r="H4567">
        <v>0</v>
      </c>
      <c r="I4567">
        <v>49.6</v>
      </c>
      <c r="J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S4567" t="s">
        <v>10067</v>
      </c>
      <c r="T4567">
        <v>37.107300000000002</v>
      </c>
      <c r="U4567">
        <v>-120.24850000000001</v>
      </c>
    </row>
    <row r="4568" spans="1:21" x14ac:dyDescent="0.2">
      <c r="A4568">
        <v>56188</v>
      </c>
      <c r="B4568" t="s">
        <v>10068</v>
      </c>
      <c r="C4568" t="s">
        <v>3238</v>
      </c>
      <c r="D4568" t="s">
        <v>2279</v>
      </c>
      <c r="E4568" t="s">
        <v>204</v>
      </c>
      <c r="F4568" t="s">
        <v>46</v>
      </c>
      <c r="G4568">
        <v>74.5</v>
      </c>
      <c r="H4568">
        <v>0</v>
      </c>
      <c r="I4568">
        <v>74.5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 t="s">
        <v>10069</v>
      </c>
      <c r="T4568">
        <v>40.736611000000003</v>
      </c>
      <c r="U4568">
        <v>-73.388424000000001</v>
      </c>
    </row>
    <row r="4569" spans="1:21" x14ac:dyDescent="0.2">
      <c r="A4569">
        <v>56189</v>
      </c>
      <c r="B4569" t="s">
        <v>10070</v>
      </c>
      <c r="C4569" t="s">
        <v>10071</v>
      </c>
      <c r="D4569" t="s">
        <v>989</v>
      </c>
      <c r="E4569" t="s">
        <v>981</v>
      </c>
      <c r="F4569" t="s">
        <v>158</v>
      </c>
      <c r="G4569">
        <v>116.3</v>
      </c>
      <c r="H4569">
        <v>0</v>
      </c>
      <c r="I4569">
        <v>0</v>
      </c>
      <c r="J4569">
        <v>116.3</v>
      </c>
      <c r="L4569">
        <v>0</v>
      </c>
      <c r="M4569">
        <v>0</v>
      </c>
      <c r="N4569">
        <v>0</v>
      </c>
      <c r="O4569">
        <v>0</v>
      </c>
      <c r="P4569">
        <v>0</v>
      </c>
      <c r="S4569" t="s">
        <v>10072</v>
      </c>
      <c r="T4569">
        <v>41.037199999999999</v>
      </c>
      <c r="U4569">
        <v>-73.556399999999996</v>
      </c>
    </row>
    <row r="4570" spans="1:21" x14ac:dyDescent="0.2">
      <c r="A4570">
        <v>56190</v>
      </c>
      <c r="B4570" t="s">
        <v>10073</v>
      </c>
      <c r="C4570" t="s">
        <v>10074</v>
      </c>
      <c r="D4570" t="s">
        <v>10075</v>
      </c>
      <c r="E4570" t="s">
        <v>2346</v>
      </c>
      <c r="F4570" t="s">
        <v>46</v>
      </c>
      <c r="G4570">
        <v>4.2</v>
      </c>
      <c r="H4570">
        <v>0</v>
      </c>
      <c r="I4570">
        <v>4.2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 t="s">
        <v>7250</v>
      </c>
      <c r="T4570">
        <v>43.596899999999998</v>
      </c>
      <c r="U4570">
        <v>-84.766900000000007</v>
      </c>
    </row>
    <row r="4571" spans="1:21" x14ac:dyDescent="0.2">
      <c r="A4571">
        <v>56192</v>
      </c>
      <c r="B4571" t="s">
        <v>10076</v>
      </c>
      <c r="C4571" t="s">
        <v>6138</v>
      </c>
      <c r="D4571" t="s">
        <v>10077</v>
      </c>
      <c r="E4571" t="s">
        <v>3570</v>
      </c>
      <c r="F4571" t="s">
        <v>1004</v>
      </c>
      <c r="G4571">
        <v>22</v>
      </c>
      <c r="H4571">
        <v>0</v>
      </c>
      <c r="I4571">
        <v>0</v>
      </c>
      <c r="J4571">
        <v>0</v>
      </c>
      <c r="K4571">
        <v>22</v>
      </c>
      <c r="L4571">
        <v>0</v>
      </c>
      <c r="M4571">
        <v>0</v>
      </c>
      <c r="N4571">
        <v>0</v>
      </c>
      <c r="O4571">
        <v>0</v>
      </c>
      <c r="P4571">
        <v>0</v>
      </c>
      <c r="S4571" t="s">
        <v>10078</v>
      </c>
      <c r="T4571">
        <v>46.153955000000003</v>
      </c>
      <c r="U4571">
        <v>-123.40658000000001</v>
      </c>
    </row>
    <row r="4572" spans="1:21" x14ac:dyDescent="0.2">
      <c r="A4572">
        <v>56193</v>
      </c>
      <c r="B4572" t="s">
        <v>10079</v>
      </c>
      <c r="C4572" t="s">
        <v>10080</v>
      </c>
      <c r="D4572" t="s">
        <v>122</v>
      </c>
      <c r="E4572" t="s">
        <v>3570</v>
      </c>
      <c r="F4572" t="s">
        <v>1004</v>
      </c>
      <c r="G4572">
        <v>7.5</v>
      </c>
      <c r="H4572">
        <v>0</v>
      </c>
      <c r="I4572">
        <v>0</v>
      </c>
      <c r="J4572">
        <v>0</v>
      </c>
      <c r="K4572">
        <v>7.5</v>
      </c>
      <c r="L4572">
        <v>0</v>
      </c>
      <c r="M4572">
        <v>0</v>
      </c>
      <c r="N4572">
        <v>0</v>
      </c>
      <c r="O4572">
        <v>0</v>
      </c>
      <c r="P4572">
        <v>0</v>
      </c>
      <c r="S4572" t="s">
        <v>7274</v>
      </c>
      <c r="T4572">
        <v>42.355516999999999</v>
      </c>
      <c r="U4572">
        <v>-122.904642</v>
      </c>
    </row>
    <row r="4573" spans="1:21" x14ac:dyDescent="0.2">
      <c r="A4573">
        <v>56194</v>
      </c>
      <c r="B4573" t="s">
        <v>10081</v>
      </c>
      <c r="C4573" t="s">
        <v>10082</v>
      </c>
      <c r="D4573" t="s">
        <v>1214</v>
      </c>
      <c r="E4573" t="s">
        <v>1678</v>
      </c>
      <c r="F4573" t="s">
        <v>158</v>
      </c>
      <c r="G4573">
        <v>2.2000000000000002</v>
      </c>
      <c r="H4573">
        <v>0</v>
      </c>
      <c r="I4573">
        <v>0</v>
      </c>
      <c r="J4573">
        <v>2.2000000000000002</v>
      </c>
      <c r="L4573">
        <v>0</v>
      </c>
      <c r="M4573">
        <v>0</v>
      </c>
      <c r="N4573">
        <v>0</v>
      </c>
      <c r="O4573">
        <v>0</v>
      </c>
      <c r="P4573">
        <v>0</v>
      </c>
      <c r="S4573" t="s">
        <v>917</v>
      </c>
      <c r="T4573">
        <v>42.462200000000003</v>
      </c>
      <c r="U4573">
        <v>-92.626400000000004</v>
      </c>
    </row>
    <row r="4574" spans="1:21" x14ac:dyDescent="0.2">
      <c r="A4574">
        <v>56195</v>
      </c>
      <c r="B4574" t="s">
        <v>10083</v>
      </c>
      <c r="C4574" t="s">
        <v>10084</v>
      </c>
      <c r="D4574" t="s">
        <v>3728</v>
      </c>
      <c r="E4574" t="s">
        <v>3570</v>
      </c>
      <c r="F4574" t="s">
        <v>1203</v>
      </c>
      <c r="G4574">
        <v>41</v>
      </c>
      <c r="H4574">
        <v>0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41</v>
      </c>
      <c r="S4574" t="s">
        <v>9873</v>
      </c>
      <c r="T4574">
        <v>45.942999999999998</v>
      </c>
      <c r="U4574">
        <v>-118.59099999999999</v>
      </c>
    </row>
    <row r="4575" spans="1:21" x14ac:dyDescent="0.2">
      <c r="A4575">
        <v>56196</v>
      </c>
      <c r="B4575" t="s">
        <v>10085</v>
      </c>
      <c r="C4575" t="s">
        <v>6177</v>
      </c>
      <c r="D4575" t="s">
        <v>3212</v>
      </c>
      <c r="E4575" t="s">
        <v>204</v>
      </c>
      <c r="F4575" t="s">
        <v>46</v>
      </c>
      <c r="G4575">
        <v>454.1</v>
      </c>
      <c r="H4575">
        <v>0</v>
      </c>
      <c r="I4575">
        <v>454.1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 t="s">
        <v>10086</v>
      </c>
      <c r="T4575">
        <v>40.788899999999998</v>
      </c>
      <c r="U4575">
        <v>-73.906899999999993</v>
      </c>
    </row>
    <row r="4576" spans="1:21" x14ac:dyDescent="0.2">
      <c r="A4576">
        <v>56199</v>
      </c>
      <c r="B4576" t="s">
        <v>10087</v>
      </c>
      <c r="C4576" t="s">
        <v>9222</v>
      </c>
      <c r="D4576" t="s">
        <v>9222</v>
      </c>
      <c r="E4576" t="s">
        <v>94</v>
      </c>
      <c r="F4576" t="s">
        <v>1203</v>
      </c>
      <c r="G4576">
        <v>2</v>
      </c>
      <c r="H4576">
        <v>0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2</v>
      </c>
      <c r="S4576" t="s">
        <v>9671</v>
      </c>
      <c r="T4576">
        <v>43.989699999999999</v>
      </c>
      <c r="U4576">
        <v>-96.223600000000005</v>
      </c>
    </row>
    <row r="4577" spans="1:21" x14ac:dyDescent="0.2">
      <c r="A4577">
        <v>56200</v>
      </c>
      <c r="B4577" t="s">
        <v>10088</v>
      </c>
      <c r="C4577" t="s">
        <v>8445</v>
      </c>
      <c r="D4577" t="s">
        <v>9222</v>
      </c>
      <c r="E4577" t="s">
        <v>94</v>
      </c>
      <c r="F4577" t="s">
        <v>1203</v>
      </c>
      <c r="G4577">
        <v>2</v>
      </c>
      <c r="H4577">
        <v>0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2</v>
      </c>
      <c r="S4577" t="s">
        <v>9671</v>
      </c>
      <c r="T4577">
        <v>43.993099999999998</v>
      </c>
      <c r="U4577">
        <v>-96.218599999999995</v>
      </c>
    </row>
    <row r="4578" spans="1:21" x14ac:dyDescent="0.2">
      <c r="A4578">
        <v>56201</v>
      </c>
      <c r="B4578" t="s">
        <v>10089</v>
      </c>
      <c r="C4578" t="s">
        <v>9222</v>
      </c>
      <c r="D4578" t="s">
        <v>9222</v>
      </c>
      <c r="E4578" t="s">
        <v>94</v>
      </c>
      <c r="F4578" t="s">
        <v>1203</v>
      </c>
      <c r="G4578">
        <v>2</v>
      </c>
      <c r="H4578">
        <v>0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2</v>
      </c>
      <c r="S4578" t="s">
        <v>9671</v>
      </c>
      <c r="T4578">
        <v>43.984444000000003</v>
      </c>
      <c r="U4578">
        <v>-96.219443999999996</v>
      </c>
    </row>
    <row r="4579" spans="1:21" x14ac:dyDescent="0.2">
      <c r="A4579">
        <v>56202</v>
      </c>
      <c r="B4579" t="s">
        <v>10090</v>
      </c>
      <c r="C4579" t="s">
        <v>9222</v>
      </c>
      <c r="D4579" t="s">
        <v>9222</v>
      </c>
      <c r="E4579" t="s">
        <v>94</v>
      </c>
      <c r="F4579" t="s">
        <v>1203</v>
      </c>
      <c r="G4579">
        <v>2</v>
      </c>
      <c r="H4579">
        <v>0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2</v>
      </c>
      <c r="S4579" t="s">
        <v>9671</v>
      </c>
      <c r="T4579">
        <v>43.980277999999998</v>
      </c>
      <c r="U4579">
        <v>-96.223332999999997</v>
      </c>
    </row>
    <row r="4580" spans="1:21" x14ac:dyDescent="0.2">
      <c r="A4580">
        <v>56203</v>
      </c>
      <c r="B4580" t="s">
        <v>10091</v>
      </c>
      <c r="C4580" t="s">
        <v>8445</v>
      </c>
      <c r="D4580" t="s">
        <v>9222</v>
      </c>
      <c r="E4580" t="s">
        <v>94</v>
      </c>
      <c r="F4580" t="s">
        <v>1203</v>
      </c>
      <c r="G4580">
        <v>2</v>
      </c>
      <c r="H4580">
        <v>0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2</v>
      </c>
      <c r="S4580" t="s">
        <v>9671</v>
      </c>
      <c r="T4580">
        <v>43.988610999999999</v>
      </c>
      <c r="U4580">
        <v>-96.215556000000007</v>
      </c>
    </row>
    <row r="4581" spans="1:21" x14ac:dyDescent="0.2">
      <c r="A4581">
        <v>56204</v>
      </c>
      <c r="B4581" t="s">
        <v>10092</v>
      </c>
      <c r="C4581" t="s">
        <v>8445</v>
      </c>
      <c r="D4581" t="s">
        <v>9222</v>
      </c>
      <c r="E4581" t="s">
        <v>94</v>
      </c>
      <c r="F4581" t="s">
        <v>1203</v>
      </c>
      <c r="G4581">
        <v>2</v>
      </c>
      <c r="H4581">
        <v>0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2</v>
      </c>
      <c r="S4581" t="s">
        <v>9671</v>
      </c>
      <c r="T4581">
        <v>44.0364</v>
      </c>
      <c r="U4581">
        <v>-96.073599999999999</v>
      </c>
    </row>
    <row r="4582" spans="1:21" x14ac:dyDescent="0.2">
      <c r="A4582">
        <v>56205</v>
      </c>
      <c r="B4582" t="s">
        <v>10093</v>
      </c>
      <c r="C4582" t="s">
        <v>8445</v>
      </c>
      <c r="D4582" t="s">
        <v>9222</v>
      </c>
      <c r="E4582" t="s">
        <v>94</v>
      </c>
      <c r="F4582" t="s">
        <v>1203</v>
      </c>
      <c r="G4582">
        <v>2</v>
      </c>
      <c r="H4582">
        <v>0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2</v>
      </c>
      <c r="S4582" t="s">
        <v>9671</v>
      </c>
      <c r="T4582">
        <v>44.023600000000002</v>
      </c>
      <c r="U4582">
        <v>-96.078900000000004</v>
      </c>
    </row>
    <row r="4583" spans="1:21" x14ac:dyDescent="0.2">
      <c r="A4583">
        <v>56206</v>
      </c>
      <c r="B4583" t="s">
        <v>10094</v>
      </c>
      <c r="C4583" t="s">
        <v>8445</v>
      </c>
      <c r="D4583" t="s">
        <v>9222</v>
      </c>
      <c r="E4583" t="s">
        <v>94</v>
      </c>
      <c r="F4583" t="s">
        <v>1203</v>
      </c>
      <c r="G4583">
        <v>2</v>
      </c>
      <c r="H4583">
        <v>0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>
        <v>2</v>
      </c>
      <c r="S4583" t="s">
        <v>9671</v>
      </c>
      <c r="T4583">
        <v>44.0197</v>
      </c>
      <c r="U4583">
        <v>-96.118300000000005</v>
      </c>
    </row>
    <row r="4584" spans="1:21" x14ac:dyDescent="0.2">
      <c r="A4584">
        <v>56207</v>
      </c>
      <c r="B4584" t="s">
        <v>10095</v>
      </c>
      <c r="C4584" t="s">
        <v>10096</v>
      </c>
      <c r="D4584" t="s">
        <v>122</v>
      </c>
      <c r="E4584" t="s">
        <v>94</v>
      </c>
      <c r="F4584" t="s">
        <v>1203</v>
      </c>
      <c r="G4584">
        <v>2</v>
      </c>
      <c r="H4584">
        <v>0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2</v>
      </c>
      <c r="S4584" t="s">
        <v>9671</v>
      </c>
      <c r="T4584">
        <v>43.651389000000002</v>
      </c>
      <c r="U4584">
        <v>-95.368611000000001</v>
      </c>
    </row>
    <row r="4585" spans="1:21" x14ac:dyDescent="0.2">
      <c r="A4585">
        <v>56208</v>
      </c>
      <c r="B4585" t="s">
        <v>10097</v>
      </c>
      <c r="C4585" t="s">
        <v>10096</v>
      </c>
      <c r="D4585" t="s">
        <v>122</v>
      </c>
      <c r="E4585" t="s">
        <v>94</v>
      </c>
      <c r="F4585" t="s">
        <v>1203</v>
      </c>
      <c r="G4585">
        <v>2</v>
      </c>
      <c r="H4585">
        <v>0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2</v>
      </c>
      <c r="S4585" t="s">
        <v>9671</v>
      </c>
      <c r="T4585">
        <v>43.651389000000002</v>
      </c>
      <c r="U4585">
        <v>-95.382499999999993</v>
      </c>
    </row>
    <row r="4586" spans="1:21" x14ac:dyDescent="0.2">
      <c r="A4586">
        <v>56209</v>
      </c>
      <c r="B4586" t="s">
        <v>10098</v>
      </c>
      <c r="C4586" t="s">
        <v>8445</v>
      </c>
      <c r="D4586" t="s">
        <v>9222</v>
      </c>
      <c r="E4586" t="s">
        <v>94</v>
      </c>
      <c r="F4586" t="s">
        <v>1203</v>
      </c>
      <c r="G4586">
        <v>2</v>
      </c>
      <c r="H4586">
        <v>0</v>
      </c>
      <c r="I4586">
        <v>0</v>
      </c>
      <c r="J4586">
        <v>0</v>
      </c>
      <c r="L4586">
        <v>0</v>
      </c>
      <c r="M4586">
        <v>0</v>
      </c>
      <c r="N4586">
        <v>0</v>
      </c>
      <c r="O4586">
        <v>0</v>
      </c>
      <c r="P4586">
        <v>2</v>
      </c>
      <c r="S4586" t="s">
        <v>9671</v>
      </c>
      <c r="T4586">
        <v>44.050800000000002</v>
      </c>
      <c r="U4586">
        <v>-96.093299999999999</v>
      </c>
    </row>
    <row r="4587" spans="1:21" x14ac:dyDescent="0.2">
      <c r="A4587">
        <v>56210</v>
      </c>
      <c r="B4587" t="s">
        <v>10099</v>
      </c>
      <c r="C4587" t="s">
        <v>10096</v>
      </c>
      <c r="D4587" t="s">
        <v>122</v>
      </c>
      <c r="E4587" t="s">
        <v>94</v>
      </c>
      <c r="F4587" t="s">
        <v>1203</v>
      </c>
      <c r="G4587">
        <v>2</v>
      </c>
      <c r="H4587">
        <v>0</v>
      </c>
      <c r="I4587">
        <v>0</v>
      </c>
      <c r="J4587">
        <v>0</v>
      </c>
      <c r="L4587">
        <v>0</v>
      </c>
      <c r="M4587">
        <v>0</v>
      </c>
      <c r="N4587">
        <v>0</v>
      </c>
      <c r="O4587">
        <v>0</v>
      </c>
      <c r="P4587">
        <v>2</v>
      </c>
      <c r="S4587" t="s">
        <v>9671</v>
      </c>
      <c r="T4587">
        <v>43.651389000000002</v>
      </c>
      <c r="U4587">
        <v>-95.375500000000002</v>
      </c>
    </row>
    <row r="4588" spans="1:21" x14ac:dyDescent="0.2">
      <c r="A4588">
        <v>56211</v>
      </c>
      <c r="B4588" t="s">
        <v>10100</v>
      </c>
      <c r="C4588" t="s">
        <v>6129</v>
      </c>
      <c r="D4588" t="s">
        <v>9815</v>
      </c>
      <c r="E4588" t="s">
        <v>45</v>
      </c>
      <c r="F4588" t="s">
        <v>1203</v>
      </c>
      <c r="G4588">
        <v>37.5</v>
      </c>
      <c r="H4588">
        <v>0</v>
      </c>
      <c r="I4588">
        <v>0</v>
      </c>
      <c r="J4588">
        <v>0</v>
      </c>
      <c r="L4588">
        <v>0</v>
      </c>
      <c r="M4588">
        <v>0</v>
      </c>
      <c r="N4588">
        <v>0</v>
      </c>
      <c r="O4588">
        <v>0</v>
      </c>
      <c r="P4588">
        <v>37.5</v>
      </c>
      <c r="S4588" t="s">
        <v>10101</v>
      </c>
      <c r="T4588">
        <v>32.360599999999998</v>
      </c>
      <c r="U4588">
        <v>-100.3389</v>
      </c>
    </row>
    <row r="4589" spans="1:21" x14ac:dyDescent="0.2">
      <c r="A4589">
        <v>56212</v>
      </c>
      <c r="B4589" t="s">
        <v>10102</v>
      </c>
      <c r="C4589" t="s">
        <v>6129</v>
      </c>
      <c r="D4589" t="s">
        <v>9815</v>
      </c>
      <c r="E4589" t="s">
        <v>45</v>
      </c>
      <c r="F4589" t="s">
        <v>1203</v>
      </c>
      <c r="G4589">
        <v>91.5</v>
      </c>
      <c r="H4589">
        <v>0</v>
      </c>
      <c r="I4589">
        <v>0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91.5</v>
      </c>
      <c r="S4589" t="s">
        <v>10103</v>
      </c>
      <c r="T4589">
        <v>32.347200000000001</v>
      </c>
      <c r="U4589">
        <v>-100.3703</v>
      </c>
    </row>
    <row r="4590" spans="1:21" x14ac:dyDescent="0.2">
      <c r="A4590">
        <v>56214</v>
      </c>
      <c r="B4590" t="s">
        <v>10104</v>
      </c>
      <c r="C4590" t="s">
        <v>10105</v>
      </c>
      <c r="D4590" t="s">
        <v>886</v>
      </c>
      <c r="E4590" t="s">
        <v>99</v>
      </c>
      <c r="F4590" t="s">
        <v>1203</v>
      </c>
      <c r="G4590">
        <v>4.7</v>
      </c>
      <c r="H4590">
        <v>0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>
        <v>4.7</v>
      </c>
      <c r="S4590" t="s">
        <v>10106</v>
      </c>
      <c r="T4590">
        <v>33.875</v>
      </c>
      <c r="U4590">
        <v>-116.625</v>
      </c>
    </row>
    <row r="4591" spans="1:21" x14ac:dyDescent="0.2">
      <c r="A4591">
        <v>56215</v>
      </c>
      <c r="B4591" t="s">
        <v>10107</v>
      </c>
      <c r="C4591" t="s">
        <v>10107</v>
      </c>
      <c r="D4591" t="s">
        <v>340</v>
      </c>
      <c r="E4591" t="s">
        <v>1678</v>
      </c>
      <c r="F4591" t="s">
        <v>1203</v>
      </c>
      <c r="G4591">
        <v>1.4</v>
      </c>
      <c r="H4591">
        <v>0</v>
      </c>
      <c r="I4591">
        <v>0</v>
      </c>
      <c r="J4591">
        <v>0</v>
      </c>
      <c r="L4591">
        <v>0</v>
      </c>
      <c r="M4591">
        <v>0</v>
      </c>
      <c r="N4591">
        <v>0</v>
      </c>
      <c r="O4591">
        <v>0</v>
      </c>
      <c r="P4591">
        <v>1.4</v>
      </c>
      <c r="S4591" t="s">
        <v>5882</v>
      </c>
      <c r="T4591">
        <v>43.4</v>
      </c>
      <c r="U4591">
        <v>-95.633300000000006</v>
      </c>
    </row>
    <row r="4592" spans="1:21" x14ac:dyDescent="0.2">
      <c r="A4592">
        <v>56216</v>
      </c>
      <c r="B4592" t="s">
        <v>10108</v>
      </c>
      <c r="C4592" t="s">
        <v>10107</v>
      </c>
      <c r="D4592" t="s">
        <v>340</v>
      </c>
      <c r="E4592" t="s">
        <v>1678</v>
      </c>
      <c r="F4592" t="s">
        <v>1203</v>
      </c>
      <c r="G4592">
        <v>2</v>
      </c>
      <c r="H4592">
        <v>0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S4592" t="s">
        <v>9671</v>
      </c>
      <c r="T4592">
        <v>43.405799999999999</v>
      </c>
      <c r="U4592">
        <v>-95.654700000000005</v>
      </c>
    </row>
    <row r="4593" spans="1:21" x14ac:dyDescent="0.2">
      <c r="A4593">
        <v>56217</v>
      </c>
      <c r="B4593" t="s">
        <v>10109</v>
      </c>
      <c r="C4593" t="s">
        <v>8617</v>
      </c>
      <c r="D4593" t="s">
        <v>967</v>
      </c>
      <c r="E4593" t="s">
        <v>94</v>
      </c>
      <c r="F4593" t="s">
        <v>1203</v>
      </c>
      <c r="G4593">
        <v>1.6</v>
      </c>
      <c r="H4593">
        <v>0</v>
      </c>
      <c r="I4593">
        <v>0</v>
      </c>
      <c r="J4593">
        <v>0</v>
      </c>
      <c r="L4593">
        <v>0</v>
      </c>
      <c r="M4593">
        <v>0</v>
      </c>
      <c r="N4593">
        <v>0</v>
      </c>
      <c r="O4593">
        <v>0</v>
      </c>
      <c r="P4593">
        <v>1.6</v>
      </c>
      <c r="S4593" t="s">
        <v>10110</v>
      </c>
      <c r="T4593">
        <v>44.398899999999998</v>
      </c>
      <c r="U4593">
        <v>-96.4178</v>
      </c>
    </row>
    <row r="4594" spans="1:21" x14ac:dyDescent="0.2">
      <c r="A4594">
        <v>56218</v>
      </c>
      <c r="B4594" t="s">
        <v>10111</v>
      </c>
      <c r="C4594" t="s">
        <v>10107</v>
      </c>
      <c r="D4594" t="s">
        <v>340</v>
      </c>
      <c r="E4594" t="s">
        <v>1678</v>
      </c>
      <c r="F4594" t="s">
        <v>1203</v>
      </c>
      <c r="G4594">
        <v>2</v>
      </c>
      <c r="H4594">
        <v>0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2</v>
      </c>
      <c r="S4594" t="s">
        <v>9671</v>
      </c>
      <c r="T4594">
        <v>43.405799999999999</v>
      </c>
      <c r="U4594">
        <v>-95.657499999999999</v>
      </c>
    </row>
    <row r="4595" spans="1:21" x14ac:dyDescent="0.2">
      <c r="A4595">
        <v>56223</v>
      </c>
      <c r="B4595" t="s">
        <v>10112</v>
      </c>
      <c r="C4595" t="s">
        <v>6138</v>
      </c>
      <c r="D4595" t="s">
        <v>10077</v>
      </c>
      <c r="E4595" t="s">
        <v>3570</v>
      </c>
      <c r="F4595" t="s">
        <v>46</v>
      </c>
      <c r="G4595">
        <v>9.8000000000000007</v>
      </c>
      <c r="H4595">
        <v>0</v>
      </c>
      <c r="I4595">
        <v>9.8000000000000007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S4595" t="s">
        <v>10113</v>
      </c>
      <c r="T4595">
        <v>46.158402000000002</v>
      </c>
      <c r="U4595">
        <v>-123.40595999999999</v>
      </c>
    </row>
    <row r="4596" spans="1:21" x14ac:dyDescent="0.2">
      <c r="A4596">
        <v>56224</v>
      </c>
      <c r="B4596" t="s">
        <v>10114</v>
      </c>
      <c r="C4596" t="s">
        <v>10115</v>
      </c>
      <c r="D4596" t="s">
        <v>473</v>
      </c>
      <c r="E4596" t="s">
        <v>310</v>
      </c>
      <c r="F4596" t="s">
        <v>30</v>
      </c>
      <c r="G4596">
        <v>218.4</v>
      </c>
      <c r="H4596">
        <v>218.4</v>
      </c>
      <c r="I4596">
        <v>0</v>
      </c>
      <c r="J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S4596" t="s">
        <v>10116</v>
      </c>
      <c r="T4596">
        <v>40.746099999999998</v>
      </c>
      <c r="U4596">
        <v>-116.52970000000001</v>
      </c>
    </row>
    <row r="4597" spans="1:21" x14ac:dyDescent="0.2">
      <c r="A4597">
        <v>56225</v>
      </c>
      <c r="B4597" t="s">
        <v>10117</v>
      </c>
      <c r="C4597" t="s">
        <v>10118</v>
      </c>
      <c r="D4597" t="s">
        <v>10119</v>
      </c>
      <c r="E4597" t="s">
        <v>45</v>
      </c>
      <c r="F4597" t="s">
        <v>1203</v>
      </c>
      <c r="G4597">
        <v>3</v>
      </c>
      <c r="H4597">
        <v>0</v>
      </c>
      <c r="I4597">
        <v>0</v>
      </c>
      <c r="J4597">
        <v>0</v>
      </c>
      <c r="L4597">
        <v>0</v>
      </c>
      <c r="M4597">
        <v>0</v>
      </c>
      <c r="N4597">
        <v>0</v>
      </c>
      <c r="O4597">
        <v>0</v>
      </c>
      <c r="P4597">
        <v>3</v>
      </c>
      <c r="S4597" t="s">
        <v>5653</v>
      </c>
      <c r="T4597">
        <v>36.472499999999997</v>
      </c>
      <c r="U4597">
        <v>-101.3278</v>
      </c>
    </row>
    <row r="4598" spans="1:21" x14ac:dyDescent="0.2">
      <c r="A4598">
        <v>56226</v>
      </c>
      <c r="B4598" t="s">
        <v>10120</v>
      </c>
      <c r="C4598" t="s">
        <v>5553</v>
      </c>
      <c r="D4598" t="s">
        <v>4429</v>
      </c>
      <c r="E4598" t="s">
        <v>3522</v>
      </c>
      <c r="F4598" t="s">
        <v>1203</v>
      </c>
      <c r="G4598">
        <v>7.2</v>
      </c>
      <c r="H4598">
        <v>0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7.2</v>
      </c>
      <c r="S4598" t="s">
        <v>10121</v>
      </c>
      <c r="T4598">
        <v>41.378599999999999</v>
      </c>
      <c r="U4598">
        <v>-83.738299999999995</v>
      </c>
    </row>
    <row r="4599" spans="1:21" x14ac:dyDescent="0.2">
      <c r="A4599">
        <v>56227</v>
      </c>
      <c r="B4599" t="s">
        <v>10122</v>
      </c>
      <c r="C4599" t="s">
        <v>6138</v>
      </c>
      <c r="D4599" t="s">
        <v>1294</v>
      </c>
      <c r="E4599" t="s">
        <v>3570</v>
      </c>
      <c r="F4599" t="s">
        <v>46</v>
      </c>
      <c r="G4599">
        <v>392.2</v>
      </c>
      <c r="H4599">
        <v>0</v>
      </c>
      <c r="I4599">
        <v>392.2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 t="s">
        <v>10123</v>
      </c>
      <c r="T4599">
        <v>46.178939999999997</v>
      </c>
      <c r="U4599">
        <v>-123.172039</v>
      </c>
    </row>
    <row r="4600" spans="1:21" x14ac:dyDescent="0.2">
      <c r="A4600">
        <v>56228</v>
      </c>
      <c r="B4600" t="s">
        <v>10124</v>
      </c>
      <c r="C4600" t="s">
        <v>10125</v>
      </c>
      <c r="D4600" t="s">
        <v>10126</v>
      </c>
      <c r="E4600" t="s">
        <v>230</v>
      </c>
      <c r="F4600" t="s">
        <v>6599</v>
      </c>
      <c r="G4600">
        <v>2.1</v>
      </c>
      <c r="H4600">
        <v>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2.1</v>
      </c>
      <c r="P4600">
        <v>0</v>
      </c>
      <c r="S4600" t="s">
        <v>10127</v>
      </c>
      <c r="T4600">
        <v>34.6584</v>
      </c>
      <c r="U4600">
        <v>-112.4008</v>
      </c>
    </row>
    <row r="4601" spans="1:21" x14ac:dyDescent="0.2">
      <c r="A4601">
        <v>56229</v>
      </c>
      <c r="B4601" t="s">
        <v>10128</v>
      </c>
      <c r="C4601" t="s">
        <v>263</v>
      </c>
      <c r="D4601" t="s">
        <v>264</v>
      </c>
      <c r="E4601" t="s">
        <v>230</v>
      </c>
      <c r="F4601" t="s">
        <v>46</v>
      </c>
      <c r="G4601">
        <v>8.3000000000000007</v>
      </c>
      <c r="H4601">
        <v>0</v>
      </c>
      <c r="I4601">
        <v>8.3000000000000007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 t="s">
        <v>10129</v>
      </c>
      <c r="T4601">
        <v>32.229922000000002</v>
      </c>
      <c r="U4601">
        <v>-110.952797</v>
      </c>
    </row>
    <row r="4602" spans="1:21" x14ac:dyDescent="0.2">
      <c r="A4602">
        <v>56231</v>
      </c>
      <c r="B4602" t="s">
        <v>10130</v>
      </c>
      <c r="C4602" t="s">
        <v>10131</v>
      </c>
      <c r="D4602" t="s">
        <v>5143</v>
      </c>
      <c r="E4602" t="s">
        <v>1157</v>
      </c>
      <c r="F4602" t="s">
        <v>158</v>
      </c>
      <c r="G4602">
        <v>1.4</v>
      </c>
      <c r="H4602">
        <v>0</v>
      </c>
      <c r="I4602">
        <v>0</v>
      </c>
      <c r="J4602">
        <v>1.4</v>
      </c>
      <c r="L4602">
        <v>0</v>
      </c>
      <c r="M4602">
        <v>0</v>
      </c>
      <c r="N4602">
        <v>0</v>
      </c>
      <c r="O4602">
        <v>0</v>
      </c>
      <c r="P4602">
        <v>0</v>
      </c>
      <c r="S4602" t="s">
        <v>1826</v>
      </c>
      <c r="T4602">
        <v>33.703600000000002</v>
      </c>
      <c r="U4602">
        <v>-84.1494</v>
      </c>
    </row>
    <row r="4603" spans="1:21" x14ac:dyDescent="0.2">
      <c r="A4603">
        <v>56232</v>
      </c>
      <c r="B4603" t="s">
        <v>10132</v>
      </c>
      <c r="C4603" t="s">
        <v>583</v>
      </c>
      <c r="D4603" t="s">
        <v>583</v>
      </c>
      <c r="E4603" t="s">
        <v>99</v>
      </c>
      <c r="F4603" t="s">
        <v>46</v>
      </c>
      <c r="G4603">
        <v>94</v>
      </c>
      <c r="H4603">
        <v>0</v>
      </c>
      <c r="I4603">
        <v>94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 t="s">
        <v>4165</v>
      </c>
      <c r="T4603">
        <v>32.876899999999999</v>
      </c>
      <c r="U4603">
        <v>-117.166389</v>
      </c>
    </row>
    <row r="4604" spans="1:21" x14ac:dyDescent="0.2">
      <c r="A4604">
        <v>56233</v>
      </c>
      <c r="B4604" t="s">
        <v>10133</v>
      </c>
      <c r="C4604" t="s">
        <v>3811</v>
      </c>
      <c r="D4604" t="s">
        <v>9976</v>
      </c>
      <c r="E4604" t="s">
        <v>45</v>
      </c>
      <c r="F4604" t="s">
        <v>46</v>
      </c>
      <c r="G4604">
        <v>110</v>
      </c>
      <c r="H4604">
        <v>0</v>
      </c>
      <c r="I4604">
        <v>110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 t="s">
        <v>10134</v>
      </c>
      <c r="T4604">
        <v>32.747058000000003</v>
      </c>
      <c r="U4604">
        <v>-100.954661</v>
      </c>
    </row>
    <row r="4605" spans="1:21" x14ac:dyDescent="0.2">
      <c r="A4605">
        <v>56234</v>
      </c>
      <c r="B4605" t="s">
        <v>10135</v>
      </c>
      <c r="C4605" t="s">
        <v>10136</v>
      </c>
      <c r="D4605" t="s">
        <v>2279</v>
      </c>
      <c r="E4605" t="s">
        <v>204</v>
      </c>
      <c r="F4605" t="s">
        <v>46</v>
      </c>
      <c r="G4605">
        <v>316.89999999999998</v>
      </c>
      <c r="H4605">
        <v>0</v>
      </c>
      <c r="I4605">
        <v>316.89999999999998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 t="s">
        <v>10137</v>
      </c>
      <c r="T4605">
        <v>40.8142</v>
      </c>
      <c r="U4605">
        <v>-72.940299999999993</v>
      </c>
    </row>
    <row r="4606" spans="1:21" x14ac:dyDescent="0.2">
      <c r="A4606">
        <v>56237</v>
      </c>
      <c r="B4606" t="s">
        <v>10138</v>
      </c>
      <c r="C4606" t="s">
        <v>10139</v>
      </c>
      <c r="D4606" t="s">
        <v>315</v>
      </c>
      <c r="E4606" t="s">
        <v>315</v>
      </c>
      <c r="F4606" t="s">
        <v>46</v>
      </c>
      <c r="G4606">
        <v>1176</v>
      </c>
      <c r="H4606">
        <v>0</v>
      </c>
      <c r="I4606">
        <v>1176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 t="s">
        <v>10140</v>
      </c>
      <c r="T4606">
        <v>40.331667000000003</v>
      </c>
      <c r="U4606">
        <v>-111.754167</v>
      </c>
    </row>
    <row r="4607" spans="1:21" x14ac:dyDescent="0.2">
      <c r="A4607">
        <v>56238</v>
      </c>
      <c r="B4607" t="s">
        <v>10141</v>
      </c>
      <c r="C4607" t="s">
        <v>8230</v>
      </c>
      <c r="D4607" t="s">
        <v>2697</v>
      </c>
      <c r="E4607" t="s">
        <v>3935</v>
      </c>
      <c r="F4607" t="s">
        <v>46</v>
      </c>
      <c r="G4607">
        <v>158.9</v>
      </c>
      <c r="H4607">
        <v>0</v>
      </c>
      <c r="I4607">
        <v>158.9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 t="s">
        <v>9275</v>
      </c>
      <c r="T4607">
        <v>45.3735</v>
      </c>
      <c r="U4607">
        <v>-98.098688999999993</v>
      </c>
    </row>
    <row r="4608" spans="1:21" x14ac:dyDescent="0.2">
      <c r="A4608">
        <v>56239</v>
      </c>
      <c r="B4608" t="s">
        <v>10142</v>
      </c>
      <c r="C4608" t="s">
        <v>234</v>
      </c>
      <c r="D4608" t="s">
        <v>234</v>
      </c>
      <c r="E4608" t="s">
        <v>99</v>
      </c>
      <c r="F4608" t="s">
        <v>46</v>
      </c>
      <c r="G4608">
        <v>109</v>
      </c>
      <c r="H4608">
        <v>0</v>
      </c>
      <c r="I4608">
        <v>109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 t="s">
        <v>5677</v>
      </c>
      <c r="T4608">
        <v>36.669699999999999</v>
      </c>
      <c r="U4608">
        <v>-119.74039999999999</v>
      </c>
    </row>
    <row r="4609" spans="1:21" x14ac:dyDescent="0.2">
      <c r="A4609">
        <v>56240</v>
      </c>
      <c r="B4609" t="s">
        <v>10143</v>
      </c>
      <c r="C4609" t="s">
        <v>10144</v>
      </c>
      <c r="D4609" t="s">
        <v>1796</v>
      </c>
      <c r="E4609" t="s">
        <v>45</v>
      </c>
      <c r="F4609" t="s">
        <v>1203</v>
      </c>
      <c r="G4609">
        <v>120.6</v>
      </c>
      <c r="H4609">
        <v>0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120.6</v>
      </c>
      <c r="S4609" t="s">
        <v>10145</v>
      </c>
      <c r="T4609">
        <v>32.311556000000003</v>
      </c>
      <c r="U4609">
        <v>-100.061589</v>
      </c>
    </row>
    <row r="4610" spans="1:21" x14ac:dyDescent="0.2">
      <c r="A4610">
        <v>56241</v>
      </c>
      <c r="B4610" t="s">
        <v>10146</v>
      </c>
      <c r="C4610" t="s">
        <v>7349</v>
      </c>
      <c r="D4610" t="s">
        <v>2612</v>
      </c>
      <c r="E4610" t="s">
        <v>94</v>
      </c>
      <c r="F4610" t="s">
        <v>46</v>
      </c>
      <c r="G4610">
        <v>398</v>
      </c>
      <c r="H4610">
        <v>0</v>
      </c>
      <c r="I4610">
        <v>398</v>
      </c>
      <c r="J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S4610" t="s">
        <v>7224</v>
      </c>
      <c r="T4610">
        <v>44.536687999999998</v>
      </c>
      <c r="U4610">
        <v>-92.915527999999995</v>
      </c>
    </row>
    <row r="4611" spans="1:21" x14ac:dyDescent="0.2">
      <c r="A4611">
        <v>56242</v>
      </c>
      <c r="B4611" t="s">
        <v>10147</v>
      </c>
      <c r="C4611" t="s">
        <v>10148</v>
      </c>
      <c r="D4611" t="s">
        <v>1665</v>
      </c>
      <c r="E4611" t="s">
        <v>3507</v>
      </c>
      <c r="F4611" t="s">
        <v>158</v>
      </c>
      <c r="G4611">
        <v>2</v>
      </c>
      <c r="H4611">
        <v>0</v>
      </c>
      <c r="I4611">
        <v>0</v>
      </c>
      <c r="J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S4611" t="s">
        <v>1746</v>
      </c>
      <c r="T4611">
        <v>46.649740000000001</v>
      </c>
      <c r="U4611">
        <v>-97.009529999999998</v>
      </c>
    </row>
    <row r="4612" spans="1:21" x14ac:dyDescent="0.2">
      <c r="A4612">
        <v>56243</v>
      </c>
      <c r="B4612" t="s">
        <v>10149</v>
      </c>
      <c r="C4612" t="s">
        <v>10150</v>
      </c>
      <c r="D4612" t="s">
        <v>2625</v>
      </c>
      <c r="E4612" t="s">
        <v>94</v>
      </c>
      <c r="F4612" t="s">
        <v>1004</v>
      </c>
      <c r="G4612">
        <v>1.2</v>
      </c>
      <c r="H4612">
        <v>0</v>
      </c>
      <c r="I4612">
        <v>0</v>
      </c>
      <c r="J4612">
        <v>0</v>
      </c>
      <c r="K4612">
        <v>1.2</v>
      </c>
      <c r="L4612">
        <v>0</v>
      </c>
      <c r="M4612">
        <v>0</v>
      </c>
      <c r="N4612">
        <v>0</v>
      </c>
      <c r="O4612">
        <v>0</v>
      </c>
      <c r="P4612">
        <v>0</v>
      </c>
      <c r="S4612" t="s">
        <v>6961</v>
      </c>
      <c r="T4612">
        <v>46.591456000000001</v>
      </c>
      <c r="U4612">
        <v>-95.564824999999999</v>
      </c>
    </row>
    <row r="4613" spans="1:21" x14ac:dyDescent="0.2">
      <c r="A4613">
        <v>56244</v>
      </c>
      <c r="B4613" t="s">
        <v>10151</v>
      </c>
      <c r="C4613" t="s">
        <v>10152</v>
      </c>
      <c r="D4613" t="s">
        <v>1522</v>
      </c>
      <c r="E4613" t="s">
        <v>3935</v>
      </c>
      <c r="F4613" t="s">
        <v>158</v>
      </c>
      <c r="G4613">
        <v>1.7</v>
      </c>
      <c r="H4613">
        <v>0</v>
      </c>
      <c r="I4613">
        <v>0</v>
      </c>
      <c r="J4613">
        <v>1.7</v>
      </c>
      <c r="L4613">
        <v>0</v>
      </c>
      <c r="M4613">
        <v>0</v>
      </c>
      <c r="N4613">
        <v>0</v>
      </c>
      <c r="O4613">
        <v>0</v>
      </c>
      <c r="P4613">
        <v>0</v>
      </c>
      <c r="S4613" t="s">
        <v>3247</v>
      </c>
      <c r="T4613">
        <v>45.220717</v>
      </c>
      <c r="U4613">
        <v>-96.616781000000003</v>
      </c>
    </row>
    <row r="4614" spans="1:21" x14ac:dyDescent="0.2">
      <c r="A4614">
        <v>56245</v>
      </c>
      <c r="B4614" t="s">
        <v>10153</v>
      </c>
      <c r="C4614" t="s">
        <v>1468</v>
      </c>
      <c r="D4614" t="s">
        <v>1003</v>
      </c>
      <c r="E4614" t="s">
        <v>94</v>
      </c>
      <c r="F4614" t="s">
        <v>158</v>
      </c>
      <c r="G4614">
        <v>1</v>
      </c>
      <c r="H4614">
        <v>0</v>
      </c>
      <c r="I4614">
        <v>0</v>
      </c>
      <c r="J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S4614" t="s">
        <v>787</v>
      </c>
      <c r="T4614">
        <v>45.585000000000001</v>
      </c>
      <c r="U4614">
        <v>-95.904200000000003</v>
      </c>
    </row>
    <row r="4615" spans="1:21" x14ac:dyDescent="0.2">
      <c r="A4615">
        <v>56247</v>
      </c>
      <c r="B4615" t="s">
        <v>10154</v>
      </c>
      <c r="C4615" t="s">
        <v>8271</v>
      </c>
      <c r="D4615" t="s">
        <v>2591</v>
      </c>
      <c r="E4615" t="s">
        <v>94</v>
      </c>
      <c r="F4615" t="s">
        <v>158</v>
      </c>
      <c r="G4615">
        <v>2.4</v>
      </c>
      <c r="H4615">
        <v>0</v>
      </c>
      <c r="I4615">
        <v>0</v>
      </c>
      <c r="J4615">
        <v>2.4</v>
      </c>
      <c r="L4615">
        <v>0</v>
      </c>
      <c r="M4615">
        <v>0</v>
      </c>
      <c r="N4615">
        <v>0</v>
      </c>
      <c r="O4615">
        <v>0</v>
      </c>
      <c r="P4615">
        <v>0</v>
      </c>
      <c r="S4615" t="s">
        <v>3037</v>
      </c>
      <c r="T4615">
        <v>44.828299999999999</v>
      </c>
      <c r="U4615">
        <v>-93.116699999999994</v>
      </c>
    </row>
    <row r="4616" spans="1:21" x14ac:dyDescent="0.2">
      <c r="A4616">
        <v>56248</v>
      </c>
      <c r="B4616" t="s">
        <v>10155</v>
      </c>
      <c r="C4616" t="s">
        <v>6489</v>
      </c>
      <c r="D4616" t="s">
        <v>6490</v>
      </c>
      <c r="E4616" t="s">
        <v>127</v>
      </c>
      <c r="F4616" t="s">
        <v>46</v>
      </c>
      <c r="G4616">
        <v>69</v>
      </c>
      <c r="H4616">
        <v>0</v>
      </c>
      <c r="I4616">
        <v>69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S4616" t="s">
        <v>3904</v>
      </c>
      <c r="T4616">
        <v>30.187508000000001</v>
      </c>
      <c r="U4616">
        <v>-90.983963000000003</v>
      </c>
    </row>
    <row r="4617" spans="1:21" x14ac:dyDescent="0.2">
      <c r="A4617">
        <v>56249</v>
      </c>
      <c r="B4617" t="s">
        <v>10156</v>
      </c>
      <c r="C4617" t="s">
        <v>3419</v>
      </c>
      <c r="D4617" t="s">
        <v>3420</v>
      </c>
      <c r="E4617" t="s">
        <v>1657</v>
      </c>
      <c r="F4617" t="s">
        <v>46</v>
      </c>
      <c r="G4617">
        <v>339</v>
      </c>
      <c r="H4617">
        <v>0</v>
      </c>
      <c r="I4617">
        <v>339</v>
      </c>
      <c r="J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S4617" t="s">
        <v>10157</v>
      </c>
      <c r="T4617">
        <v>34.968651000000001</v>
      </c>
      <c r="U4617">
        <v>-79.921738000000005</v>
      </c>
    </row>
    <row r="4618" spans="1:21" x14ac:dyDescent="0.2">
      <c r="A4618">
        <v>56250</v>
      </c>
      <c r="B4618" t="s">
        <v>10158</v>
      </c>
      <c r="C4618" t="s">
        <v>3455</v>
      </c>
      <c r="D4618" t="s">
        <v>4853</v>
      </c>
      <c r="E4618" t="s">
        <v>204</v>
      </c>
      <c r="F4618" t="s">
        <v>1004</v>
      </c>
      <c r="G4618">
        <v>11.2</v>
      </c>
      <c r="H4618">
        <v>0</v>
      </c>
      <c r="I4618">
        <v>0</v>
      </c>
      <c r="J4618">
        <v>0</v>
      </c>
      <c r="K4618">
        <v>11.2</v>
      </c>
      <c r="L4618">
        <v>0</v>
      </c>
      <c r="M4618">
        <v>0</v>
      </c>
      <c r="N4618">
        <v>0</v>
      </c>
      <c r="O4618">
        <v>0</v>
      </c>
      <c r="P4618">
        <v>0</v>
      </c>
      <c r="S4618" t="s">
        <v>8591</v>
      </c>
      <c r="T4618">
        <v>42.858600000000003</v>
      </c>
      <c r="U4618">
        <v>-77.087199999999996</v>
      </c>
    </row>
    <row r="4619" spans="1:21" x14ac:dyDescent="0.2">
      <c r="A4619">
        <v>56251</v>
      </c>
      <c r="B4619" t="s">
        <v>10159</v>
      </c>
      <c r="C4619" t="s">
        <v>10160</v>
      </c>
      <c r="D4619" t="s">
        <v>1729</v>
      </c>
      <c r="E4619" t="s">
        <v>1678</v>
      </c>
      <c r="F4619" t="s">
        <v>1203</v>
      </c>
      <c r="G4619">
        <v>175.5</v>
      </c>
      <c r="H4619">
        <v>0</v>
      </c>
      <c r="I4619">
        <v>0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175.5</v>
      </c>
      <c r="S4619" t="s">
        <v>10161</v>
      </c>
      <c r="T4619">
        <v>42.553899999999999</v>
      </c>
      <c r="U4619">
        <v>-95.328299999999999</v>
      </c>
    </row>
    <row r="4620" spans="1:21" x14ac:dyDescent="0.2">
      <c r="A4620">
        <v>56252</v>
      </c>
      <c r="B4620" t="s">
        <v>10162</v>
      </c>
      <c r="C4620" t="s">
        <v>10163</v>
      </c>
      <c r="D4620" t="s">
        <v>1549</v>
      </c>
      <c r="E4620" t="s">
        <v>1678</v>
      </c>
      <c r="F4620" t="s">
        <v>1203</v>
      </c>
      <c r="G4620">
        <v>200</v>
      </c>
      <c r="H4620">
        <v>0</v>
      </c>
      <c r="I4620">
        <v>0</v>
      </c>
      <c r="J4620">
        <v>0</v>
      </c>
      <c r="L4620">
        <v>0</v>
      </c>
      <c r="M4620">
        <v>0</v>
      </c>
      <c r="N4620">
        <v>0</v>
      </c>
      <c r="O4620">
        <v>0</v>
      </c>
      <c r="P4620">
        <v>200</v>
      </c>
      <c r="S4620" t="s">
        <v>10164</v>
      </c>
      <c r="T4620">
        <v>42.564399999999999</v>
      </c>
      <c r="U4620">
        <v>-93.636899999999997</v>
      </c>
    </row>
    <row r="4621" spans="1:21" x14ac:dyDescent="0.2">
      <c r="A4621">
        <v>56253</v>
      </c>
      <c r="B4621" t="s">
        <v>10165</v>
      </c>
      <c r="C4621" t="s">
        <v>10166</v>
      </c>
      <c r="D4621" t="s">
        <v>142</v>
      </c>
      <c r="E4621" t="s">
        <v>315</v>
      </c>
      <c r="F4621" t="s">
        <v>46</v>
      </c>
      <c r="G4621">
        <v>73.599999999999994</v>
      </c>
      <c r="H4621">
        <v>0</v>
      </c>
      <c r="I4621">
        <v>73.599999999999994</v>
      </c>
      <c r="J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S4621" t="s">
        <v>10167</v>
      </c>
      <c r="T4621">
        <v>37.112091999999997</v>
      </c>
      <c r="U4621">
        <v>-113.516581</v>
      </c>
    </row>
    <row r="4622" spans="1:21" x14ac:dyDescent="0.2">
      <c r="A4622">
        <v>56255</v>
      </c>
      <c r="B4622" t="s">
        <v>10168</v>
      </c>
      <c r="C4622" t="s">
        <v>1759</v>
      </c>
      <c r="D4622" t="s">
        <v>1294</v>
      </c>
      <c r="E4622" t="s">
        <v>142</v>
      </c>
      <c r="F4622" t="s">
        <v>1203</v>
      </c>
      <c r="G4622">
        <v>156.6</v>
      </c>
      <c r="H4622">
        <v>0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156.6</v>
      </c>
      <c r="S4622" t="s">
        <v>10169</v>
      </c>
      <c r="T4622">
        <v>46.421100000000003</v>
      </c>
      <c r="U4622">
        <v>-117.8331</v>
      </c>
    </row>
    <row r="4623" spans="1:21" x14ac:dyDescent="0.2">
      <c r="A4623">
        <v>56256</v>
      </c>
      <c r="B4623" t="s">
        <v>10170</v>
      </c>
      <c r="C4623" t="s">
        <v>5281</v>
      </c>
      <c r="D4623" t="s">
        <v>984</v>
      </c>
      <c r="E4623" t="s">
        <v>981</v>
      </c>
      <c r="F4623" t="s">
        <v>158</v>
      </c>
      <c r="G4623">
        <v>6</v>
      </c>
      <c r="H4623">
        <v>0</v>
      </c>
      <c r="I4623">
        <v>0</v>
      </c>
      <c r="J4623">
        <v>6</v>
      </c>
      <c r="L4623">
        <v>0</v>
      </c>
      <c r="M4623">
        <v>0</v>
      </c>
      <c r="N4623">
        <v>0</v>
      </c>
      <c r="O4623">
        <v>0</v>
      </c>
      <c r="P4623">
        <v>0</v>
      </c>
      <c r="S4623" t="s">
        <v>2873</v>
      </c>
      <c r="T4623">
        <v>41.445799999999998</v>
      </c>
      <c r="U4623">
        <v>-72.836399999999998</v>
      </c>
    </row>
    <row r="4624" spans="1:21" x14ac:dyDescent="0.2">
      <c r="A4624">
        <v>56258</v>
      </c>
      <c r="B4624" t="s">
        <v>10171</v>
      </c>
      <c r="C4624" t="s">
        <v>10172</v>
      </c>
      <c r="D4624" t="s">
        <v>5185</v>
      </c>
      <c r="E4624" t="s">
        <v>1335</v>
      </c>
      <c r="F4624" t="s">
        <v>3527</v>
      </c>
      <c r="G4624">
        <v>26.6</v>
      </c>
      <c r="H4624">
        <v>0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R4624">
        <v>26.6</v>
      </c>
      <c r="S4624" t="s">
        <v>10173</v>
      </c>
      <c r="T4624">
        <v>21.996451</v>
      </c>
      <c r="U4624">
        <v>-159.37580299999999</v>
      </c>
    </row>
    <row r="4625" spans="1:21" x14ac:dyDescent="0.2">
      <c r="A4625">
        <v>56259</v>
      </c>
      <c r="B4625" t="s">
        <v>10174</v>
      </c>
      <c r="C4625" t="s">
        <v>1672</v>
      </c>
      <c r="D4625" t="s">
        <v>1672</v>
      </c>
      <c r="E4625" t="s">
        <v>204</v>
      </c>
      <c r="F4625" t="s">
        <v>46</v>
      </c>
      <c r="G4625">
        <v>580</v>
      </c>
      <c r="H4625">
        <v>0</v>
      </c>
      <c r="I4625">
        <v>580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S4625" t="s">
        <v>9750</v>
      </c>
      <c r="T4625">
        <v>42.625239000000001</v>
      </c>
      <c r="U4625">
        <v>-73.750021000000004</v>
      </c>
    </row>
    <row r="4626" spans="1:21" x14ac:dyDescent="0.2">
      <c r="A4626">
        <v>56260</v>
      </c>
      <c r="B4626" t="s">
        <v>10175</v>
      </c>
      <c r="C4626" t="s">
        <v>9921</v>
      </c>
      <c r="D4626" t="s">
        <v>9922</v>
      </c>
      <c r="E4626" t="s">
        <v>1657</v>
      </c>
      <c r="F4626" t="s">
        <v>158</v>
      </c>
      <c r="G4626">
        <v>3.6</v>
      </c>
      <c r="H4626">
        <v>0</v>
      </c>
      <c r="I4626">
        <v>0</v>
      </c>
      <c r="J4626">
        <v>3.6</v>
      </c>
      <c r="L4626">
        <v>0</v>
      </c>
      <c r="M4626">
        <v>0</v>
      </c>
      <c r="N4626">
        <v>0</v>
      </c>
      <c r="O4626">
        <v>0</v>
      </c>
      <c r="P4626">
        <v>0</v>
      </c>
      <c r="S4626" t="s">
        <v>1771</v>
      </c>
      <c r="T4626">
        <v>35.9861</v>
      </c>
      <c r="U4626">
        <v>-79.949700000000007</v>
      </c>
    </row>
    <row r="4627" spans="1:21" x14ac:dyDescent="0.2">
      <c r="A4627">
        <v>56261</v>
      </c>
      <c r="B4627" t="s">
        <v>2046</v>
      </c>
      <c r="C4627" t="s">
        <v>2046</v>
      </c>
      <c r="D4627" t="s">
        <v>4040</v>
      </c>
      <c r="E4627" t="s">
        <v>1657</v>
      </c>
      <c r="F4627" t="s">
        <v>158</v>
      </c>
      <c r="G4627">
        <v>3.6</v>
      </c>
      <c r="H4627">
        <v>0</v>
      </c>
      <c r="I4627">
        <v>0</v>
      </c>
      <c r="J4627">
        <v>3.6</v>
      </c>
      <c r="L4627">
        <v>0</v>
      </c>
      <c r="M4627">
        <v>0</v>
      </c>
      <c r="N4627">
        <v>0</v>
      </c>
      <c r="O4627">
        <v>0</v>
      </c>
      <c r="P4627">
        <v>0</v>
      </c>
      <c r="S4627" t="s">
        <v>1771</v>
      </c>
      <c r="T4627">
        <v>35.773600000000002</v>
      </c>
      <c r="U4627">
        <v>-80.259399999999999</v>
      </c>
    </row>
    <row r="4628" spans="1:21" x14ac:dyDescent="0.2">
      <c r="A4628">
        <v>56262</v>
      </c>
      <c r="B4628" t="s">
        <v>10176</v>
      </c>
      <c r="C4628" t="s">
        <v>10177</v>
      </c>
      <c r="D4628" t="s">
        <v>3442</v>
      </c>
      <c r="E4628" t="s">
        <v>1657</v>
      </c>
      <c r="F4628" t="s">
        <v>158</v>
      </c>
      <c r="G4628">
        <v>5.4</v>
      </c>
      <c r="H4628">
        <v>0</v>
      </c>
      <c r="I4628">
        <v>0</v>
      </c>
      <c r="J4628">
        <v>5.4</v>
      </c>
      <c r="L4628">
        <v>0</v>
      </c>
      <c r="M4628">
        <v>0</v>
      </c>
      <c r="N4628">
        <v>0</v>
      </c>
      <c r="O4628">
        <v>0</v>
      </c>
      <c r="P4628">
        <v>0</v>
      </c>
      <c r="S4628" t="s">
        <v>1409</v>
      </c>
      <c r="T4628">
        <v>35.289140000000003</v>
      </c>
      <c r="U4628">
        <v>-81.205219</v>
      </c>
    </row>
    <row r="4629" spans="1:21" x14ac:dyDescent="0.2">
      <c r="A4629">
        <v>56263</v>
      </c>
      <c r="B4629" t="s">
        <v>10178</v>
      </c>
      <c r="C4629" t="s">
        <v>995</v>
      </c>
      <c r="D4629" t="s">
        <v>8769</v>
      </c>
      <c r="E4629" t="s">
        <v>1657</v>
      </c>
      <c r="F4629" t="s">
        <v>158</v>
      </c>
      <c r="G4629">
        <v>3.6</v>
      </c>
      <c r="H4629">
        <v>0</v>
      </c>
      <c r="I4629">
        <v>0</v>
      </c>
      <c r="J4629">
        <v>3.6</v>
      </c>
      <c r="L4629">
        <v>0</v>
      </c>
      <c r="M4629">
        <v>0</v>
      </c>
      <c r="N4629">
        <v>0</v>
      </c>
      <c r="O4629">
        <v>0</v>
      </c>
      <c r="P4629">
        <v>0</v>
      </c>
      <c r="S4629" t="s">
        <v>1771</v>
      </c>
      <c r="T4629">
        <v>35.4039</v>
      </c>
      <c r="U4629">
        <v>-80.16</v>
      </c>
    </row>
    <row r="4630" spans="1:21" x14ac:dyDescent="0.2">
      <c r="A4630">
        <v>56265</v>
      </c>
      <c r="B4630" t="s">
        <v>5686</v>
      </c>
      <c r="C4630" t="s">
        <v>10179</v>
      </c>
      <c r="D4630" t="s">
        <v>781</v>
      </c>
      <c r="E4630" t="s">
        <v>155</v>
      </c>
      <c r="F4630" t="s">
        <v>25</v>
      </c>
      <c r="G4630">
        <v>1.9</v>
      </c>
      <c r="H4630">
        <v>0</v>
      </c>
      <c r="I4630">
        <v>0</v>
      </c>
      <c r="J4630">
        <v>0</v>
      </c>
      <c r="L4630">
        <v>1.9</v>
      </c>
      <c r="M4630">
        <v>0</v>
      </c>
      <c r="N4630">
        <v>0</v>
      </c>
      <c r="O4630">
        <v>0</v>
      </c>
      <c r="P4630">
        <v>0</v>
      </c>
      <c r="S4630" t="s">
        <v>573</v>
      </c>
      <c r="T4630">
        <v>55.563333</v>
      </c>
      <c r="U4630">
        <v>-132.891111</v>
      </c>
    </row>
    <row r="4631" spans="1:21" x14ac:dyDescent="0.2">
      <c r="A4631">
        <v>56266</v>
      </c>
      <c r="B4631" t="s">
        <v>10180</v>
      </c>
      <c r="C4631" t="s">
        <v>1019</v>
      </c>
      <c r="D4631" t="s">
        <v>142</v>
      </c>
      <c r="E4631" t="s">
        <v>2451</v>
      </c>
      <c r="F4631" t="s">
        <v>158</v>
      </c>
      <c r="G4631">
        <v>1.1000000000000001</v>
      </c>
      <c r="H4631">
        <v>0</v>
      </c>
      <c r="I4631">
        <v>0</v>
      </c>
      <c r="J4631">
        <v>1.1000000000000001</v>
      </c>
      <c r="L4631">
        <v>0</v>
      </c>
      <c r="M4631">
        <v>0</v>
      </c>
      <c r="N4631">
        <v>0</v>
      </c>
      <c r="O4631">
        <v>0</v>
      </c>
      <c r="P4631">
        <v>0</v>
      </c>
      <c r="S4631" t="s">
        <v>1860</v>
      </c>
      <c r="T4631">
        <v>43.335799999999999</v>
      </c>
      <c r="U4631">
        <v>-88.409700000000001</v>
      </c>
    </row>
    <row r="4632" spans="1:21" x14ac:dyDescent="0.2">
      <c r="A4632">
        <v>56269</v>
      </c>
      <c r="B4632" t="s">
        <v>10181</v>
      </c>
      <c r="C4632" t="s">
        <v>2713</v>
      </c>
      <c r="D4632" t="s">
        <v>2714</v>
      </c>
      <c r="E4632" t="s">
        <v>94</v>
      </c>
      <c r="F4632" t="s">
        <v>158</v>
      </c>
      <c r="G4632">
        <v>3.6</v>
      </c>
      <c r="H4632">
        <v>0</v>
      </c>
      <c r="I4632">
        <v>0</v>
      </c>
      <c r="J4632">
        <v>3.6</v>
      </c>
      <c r="L4632">
        <v>0</v>
      </c>
      <c r="M4632">
        <v>0</v>
      </c>
      <c r="N4632">
        <v>0</v>
      </c>
      <c r="O4632">
        <v>0</v>
      </c>
      <c r="P4632">
        <v>0</v>
      </c>
      <c r="S4632" t="s">
        <v>1771</v>
      </c>
      <c r="T4632">
        <v>44.058700000000002</v>
      </c>
      <c r="U4632">
        <v>-92.511899999999997</v>
      </c>
    </row>
    <row r="4633" spans="1:21" x14ac:dyDescent="0.2">
      <c r="A4633">
        <v>56270</v>
      </c>
      <c r="B4633" t="s">
        <v>10182</v>
      </c>
      <c r="C4633" t="s">
        <v>10183</v>
      </c>
      <c r="D4633" t="s">
        <v>1796</v>
      </c>
      <c r="E4633" t="s">
        <v>45</v>
      </c>
      <c r="F4633" t="s">
        <v>1203</v>
      </c>
      <c r="G4633">
        <v>114</v>
      </c>
      <c r="H4633">
        <v>0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114</v>
      </c>
      <c r="S4633" t="s">
        <v>10184</v>
      </c>
      <c r="T4633">
        <v>32.303888999999998</v>
      </c>
      <c r="U4633">
        <v>-100.02166699999999</v>
      </c>
    </row>
    <row r="4634" spans="1:21" x14ac:dyDescent="0.2">
      <c r="A4634">
        <v>56271</v>
      </c>
      <c r="B4634" t="s">
        <v>10185</v>
      </c>
      <c r="C4634" t="s">
        <v>7530</v>
      </c>
      <c r="D4634" t="s">
        <v>5006</v>
      </c>
      <c r="E4634" t="s">
        <v>99</v>
      </c>
      <c r="F4634" t="s">
        <v>1203</v>
      </c>
      <c r="G4634">
        <v>18</v>
      </c>
      <c r="H4634">
        <v>0</v>
      </c>
      <c r="I4634">
        <v>0</v>
      </c>
      <c r="J4634">
        <v>0</v>
      </c>
      <c r="L4634">
        <v>0</v>
      </c>
      <c r="M4634">
        <v>0</v>
      </c>
      <c r="N4634">
        <v>0</v>
      </c>
      <c r="O4634">
        <v>0</v>
      </c>
      <c r="P4634">
        <v>18</v>
      </c>
      <c r="S4634" t="s">
        <v>7531</v>
      </c>
      <c r="T4634">
        <v>37.763652999999998</v>
      </c>
      <c r="U4634">
        <v>-121.614392</v>
      </c>
    </row>
    <row r="4635" spans="1:21" x14ac:dyDescent="0.2">
      <c r="A4635">
        <v>56273</v>
      </c>
      <c r="B4635" t="s">
        <v>10186</v>
      </c>
      <c r="C4635" t="s">
        <v>4175</v>
      </c>
      <c r="D4635" t="s">
        <v>2901</v>
      </c>
      <c r="E4635" t="s">
        <v>325</v>
      </c>
      <c r="F4635" t="s">
        <v>1203</v>
      </c>
      <c r="G4635">
        <v>147</v>
      </c>
      <c r="H4635">
        <v>0</v>
      </c>
      <c r="I4635">
        <v>0</v>
      </c>
      <c r="J4635">
        <v>0</v>
      </c>
      <c r="L4635">
        <v>0</v>
      </c>
      <c r="M4635">
        <v>0</v>
      </c>
      <c r="N4635">
        <v>0</v>
      </c>
      <c r="O4635">
        <v>0</v>
      </c>
      <c r="P4635">
        <v>147</v>
      </c>
      <c r="S4635" t="s">
        <v>10187</v>
      </c>
      <c r="T4635">
        <v>35.509399999999999</v>
      </c>
      <c r="U4635">
        <v>-98.7346</v>
      </c>
    </row>
    <row r="4636" spans="1:21" x14ac:dyDescent="0.2">
      <c r="A4636">
        <v>56274</v>
      </c>
      <c r="B4636" t="s">
        <v>10188</v>
      </c>
      <c r="C4636" t="s">
        <v>10152</v>
      </c>
      <c r="D4636" t="s">
        <v>1522</v>
      </c>
      <c r="E4636" t="s">
        <v>3935</v>
      </c>
      <c r="F4636" t="s">
        <v>158</v>
      </c>
      <c r="G4636">
        <v>1.5</v>
      </c>
      <c r="H4636">
        <v>0</v>
      </c>
      <c r="I4636">
        <v>0</v>
      </c>
      <c r="J4636">
        <v>1.5</v>
      </c>
      <c r="L4636">
        <v>0</v>
      </c>
      <c r="M4636">
        <v>0</v>
      </c>
      <c r="N4636">
        <v>0</v>
      </c>
      <c r="O4636">
        <v>0</v>
      </c>
      <c r="P4636">
        <v>0</v>
      </c>
      <c r="S4636" t="s">
        <v>902</v>
      </c>
      <c r="T4636">
        <v>45.221111000000001</v>
      </c>
      <c r="U4636">
        <v>-96.637221999999994</v>
      </c>
    </row>
    <row r="4637" spans="1:21" x14ac:dyDescent="0.2">
      <c r="A4637">
        <v>56275</v>
      </c>
      <c r="B4637" t="s">
        <v>10189</v>
      </c>
      <c r="C4637" t="s">
        <v>6366</v>
      </c>
      <c r="D4637" t="s">
        <v>625</v>
      </c>
      <c r="E4637" t="s">
        <v>99</v>
      </c>
      <c r="F4637" t="s">
        <v>1203</v>
      </c>
      <c r="G4637">
        <v>2.4</v>
      </c>
      <c r="H4637">
        <v>0</v>
      </c>
      <c r="I4637">
        <v>0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2.4</v>
      </c>
      <c r="S4637" t="s">
        <v>10190</v>
      </c>
      <c r="T4637">
        <v>35.092500000000001</v>
      </c>
      <c r="U4637">
        <v>-118.3952</v>
      </c>
    </row>
    <row r="4638" spans="1:21" x14ac:dyDescent="0.2">
      <c r="A4638">
        <v>56276</v>
      </c>
      <c r="B4638" t="s">
        <v>10191</v>
      </c>
      <c r="C4638" t="s">
        <v>6366</v>
      </c>
      <c r="D4638" t="s">
        <v>625</v>
      </c>
      <c r="E4638" t="s">
        <v>99</v>
      </c>
      <c r="F4638" t="s">
        <v>1203</v>
      </c>
      <c r="G4638">
        <v>1.6</v>
      </c>
      <c r="H4638">
        <v>0</v>
      </c>
      <c r="I4638">
        <v>0</v>
      </c>
      <c r="J4638">
        <v>0</v>
      </c>
      <c r="L4638">
        <v>0</v>
      </c>
      <c r="M4638">
        <v>0</v>
      </c>
      <c r="N4638">
        <v>0</v>
      </c>
      <c r="O4638">
        <v>0</v>
      </c>
      <c r="P4638">
        <v>1.6</v>
      </c>
      <c r="S4638" t="s">
        <v>10110</v>
      </c>
      <c r="T4638">
        <v>35.077199999999998</v>
      </c>
      <c r="U4638">
        <v>-118.3811</v>
      </c>
    </row>
    <row r="4639" spans="1:21" x14ac:dyDescent="0.2">
      <c r="A4639">
        <v>56277</v>
      </c>
      <c r="B4639" t="s">
        <v>10192</v>
      </c>
      <c r="C4639" t="s">
        <v>5775</v>
      </c>
      <c r="D4639" t="s">
        <v>1814</v>
      </c>
      <c r="E4639" t="s">
        <v>136</v>
      </c>
      <c r="F4639" t="s">
        <v>1004</v>
      </c>
      <c r="G4639">
        <v>3.2</v>
      </c>
      <c r="H4639">
        <v>0</v>
      </c>
      <c r="I4639">
        <v>0</v>
      </c>
      <c r="J4639">
        <v>0</v>
      </c>
      <c r="K4639">
        <v>3.2</v>
      </c>
      <c r="L4639">
        <v>0</v>
      </c>
      <c r="M4639">
        <v>0</v>
      </c>
      <c r="N4639">
        <v>0</v>
      </c>
      <c r="O4639">
        <v>0</v>
      </c>
      <c r="P4639">
        <v>0</v>
      </c>
      <c r="S4639" t="s">
        <v>5582</v>
      </c>
      <c r="T4639">
        <v>38.860799999999998</v>
      </c>
      <c r="U4639">
        <v>-84.655600000000007</v>
      </c>
    </row>
    <row r="4640" spans="1:21" x14ac:dyDescent="0.2">
      <c r="A4640">
        <v>56278</v>
      </c>
      <c r="B4640" t="s">
        <v>10193</v>
      </c>
      <c r="C4640" t="s">
        <v>1910</v>
      </c>
      <c r="D4640" t="s">
        <v>10194</v>
      </c>
      <c r="E4640" t="s">
        <v>136</v>
      </c>
      <c r="F4640" t="s">
        <v>1004</v>
      </c>
      <c r="G4640">
        <v>2.4</v>
      </c>
      <c r="H4640">
        <v>0</v>
      </c>
      <c r="I4640">
        <v>0</v>
      </c>
      <c r="J4640">
        <v>0</v>
      </c>
      <c r="K4640">
        <v>2.4</v>
      </c>
      <c r="L4640">
        <v>0</v>
      </c>
      <c r="M4640">
        <v>0</v>
      </c>
      <c r="N4640">
        <v>0</v>
      </c>
      <c r="O4640">
        <v>0</v>
      </c>
      <c r="P4640">
        <v>0</v>
      </c>
      <c r="S4640" t="s">
        <v>6703</v>
      </c>
      <c r="T4640">
        <v>38.419199999999996</v>
      </c>
      <c r="U4640">
        <v>-82.723600000000005</v>
      </c>
    </row>
    <row r="4641" spans="1:21" x14ac:dyDescent="0.2">
      <c r="A4641">
        <v>56279</v>
      </c>
      <c r="B4641" t="s">
        <v>10195</v>
      </c>
      <c r="C4641" t="s">
        <v>10196</v>
      </c>
      <c r="D4641" t="s">
        <v>2987</v>
      </c>
      <c r="E4641" t="s">
        <v>136</v>
      </c>
      <c r="F4641" t="s">
        <v>1004</v>
      </c>
      <c r="G4641">
        <v>4</v>
      </c>
      <c r="H4641">
        <v>0</v>
      </c>
      <c r="I4641">
        <v>0</v>
      </c>
      <c r="J4641">
        <v>0</v>
      </c>
      <c r="K4641">
        <v>4</v>
      </c>
      <c r="L4641">
        <v>0</v>
      </c>
      <c r="M4641">
        <v>0</v>
      </c>
      <c r="N4641">
        <v>0</v>
      </c>
      <c r="O4641">
        <v>0</v>
      </c>
      <c r="P4641">
        <v>0</v>
      </c>
      <c r="S4641" t="s">
        <v>6048</v>
      </c>
      <c r="T4641">
        <v>37.034999999999997</v>
      </c>
      <c r="U4641">
        <v>-84.093299999999999</v>
      </c>
    </row>
    <row r="4642" spans="1:21" x14ac:dyDescent="0.2">
      <c r="A4642">
        <v>56280</v>
      </c>
      <c r="B4642" t="s">
        <v>10197</v>
      </c>
      <c r="C4642" t="s">
        <v>6540</v>
      </c>
      <c r="D4642" t="s">
        <v>2934</v>
      </c>
      <c r="E4642" t="s">
        <v>136</v>
      </c>
      <c r="F4642" t="s">
        <v>1004</v>
      </c>
      <c r="G4642">
        <v>2.4</v>
      </c>
      <c r="H4642">
        <v>0</v>
      </c>
      <c r="I4642">
        <v>0</v>
      </c>
      <c r="J4642">
        <v>0</v>
      </c>
      <c r="K4642">
        <v>2.4</v>
      </c>
      <c r="L4642">
        <v>0</v>
      </c>
      <c r="M4642">
        <v>0</v>
      </c>
      <c r="N4642">
        <v>0</v>
      </c>
      <c r="O4642">
        <v>0</v>
      </c>
      <c r="P4642">
        <v>0</v>
      </c>
      <c r="S4642" t="s">
        <v>6703</v>
      </c>
      <c r="T4642">
        <v>37.7258</v>
      </c>
      <c r="U4642">
        <v>-85.725800000000007</v>
      </c>
    </row>
    <row r="4643" spans="1:21" x14ac:dyDescent="0.2">
      <c r="A4643">
        <v>56283</v>
      </c>
      <c r="B4643" t="s">
        <v>10198</v>
      </c>
      <c r="C4643" t="s">
        <v>2148</v>
      </c>
      <c r="D4643" t="s">
        <v>2148</v>
      </c>
      <c r="E4643" t="s">
        <v>127</v>
      </c>
      <c r="F4643" t="s">
        <v>46</v>
      </c>
      <c r="G4643">
        <v>94</v>
      </c>
      <c r="H4643">
        <v>0</v>
      </c>
      <c r="I4643">
        <v>94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S4643" t="s">
        <v>4165</v>
      </c>
      <c r="T4643">
        <v>30.1694</v>
      </c>
      <c r="U4643">
        <v>-91.9923</v>
      </c>
    </row>
    <row r="4644" spans="1:21" x14ac:dyDescent="0.2">
      <c r="A4644">
        <v>56284</v>
      </c>
      <c r="B4644" t="s">
        <v>10199</v>
      </c>
      <c r="C4644" t="s">
        <v>10200</v>
      </c>
      <c r="D4644" t="s">
        <v>4820</v>
      </c>
      <c r="E4644" t="s">
        <v>99</v>
      </c>
      <c r="F4644" t="s">
        <v>3527</v>
      </c>
      <c r="G4644">
        <v>5.3</v>
      </c>
      <c r="H4644">
        <v>0</v>
      </c>
      <c r="I4644">
        <v>0</v>
      </c>
      <c r="J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R4644">
        <v>5.3</v>
      </c>
      <c r="S4644" t="s">
        <v>10201</v>
      </c>
      <c r="T4644">
        <v>35.040832999999999</v>
      </c>
      <c r="U4644">
        <v>-120.636667</v>
      </c>
    </row>
    <row r="4645" spans="1:21" x14ac:dyDescent="0.2">
      <c r="A4645">
        <v>56288</v>
      </c>
      <c r="B4645" t="s">
        <v>10202</v>
      </c>
      <c r="C4645" t="s">
        <v>1218</v>
      </c>
      <c r="D4645" t="s">
        <v>10203</v>
      </c>
      <c r="E4645" t="s">
        <v>2729</v>
      </c>
      <c r="F4645" t="s">
        <v>158</v>
      </c>
      <c r="G4645">
        <v>2</v>
      </c>
      <c r="H4645">
        <v>0</v>
      </c>
      <c r="I4645">
        <v>0</v>
      </c>
      <c r="J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S4645" t="s">
        <v>1746</v>
      </c>
      <c r="T4645">
        <v>37.287500000000001</v>
      </c>
      <c r="U4645">
        <v>-80.077100000000002</v>
      </c>
    </row>
    <row r="4646" spans="1:21" x14ac:dyDescent="0.2">
      <c r="A4646">
        <v>56289</v>
      </c>
      <c r="B4646" t="s">
        <v>10204</v>
      </c>
      <c r="C4646" t="s">
        <v>1218</v>
      </c>
      <c r="D4646" t="s">
        <v>10203</v>
      </c>
      <c r="E4646" t="s">
        <v>2729</v>
      </c>
      <c r="F4646" t="s">
        <v>158</v>
      </c>
      <c r="G4646">
        <v>2</v>
      </c>
      <c r="H4646">
        <v>0</v>
      </c>
      <c r="I4646">
        <v>0</v>
      </c>
      <c r="J4646">
        <v>2</v>
      </c>
      <c r="L4646">
        <v>0</v>
      </c>
      <c r="M4646">
        <v>0</v>
      </c>
      <c r="N4646">
        <v>0</v>
      </c>
      <c r="O4646">
        <v>0</v>
      </c>
      <c r="P4646">
        <v>0</v>
      </c>
      <c r="S4646" t="s">
        <v>1746</v>
      </c>
      <c r="T4646">
        <v>37.279400000000003</v>
      </c>
      <c r="U4646">
        <v>-80.044700000000006</v>
      </c>
    </row>
    <row r="4647" spans="1:21" x14ac:dyDescent="0.2">
      <c r="A4647">
        <v>56290</v>
      </c>
      <c r="B4647" t="s">
        <v>10205</v>
      </c>
      <c r="C4647" t="s">
        <v>3326</v>
      </c>
      <c r="D4647" t="s">
        <v>3266</v>
      </c>
      <c r="E4647" t="s">
        <v>204</v>
      </c>
      <c r="F4647" t="s">
        <v>1203</v>
      </c>
      <c r="G4647">
        <v>322</v>
      </c>
      <c r="H4647">
        <v>0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322</v>
      </c>
      <c r="S4647" t="s">
        <v>10206</v>
      </c>
      <c r="T4647">
        <v>43.785299999999999</v>
      </c>
      <c r="U4647">
        <v>-75.575299999999999</v>
      </c>
    </row>
    <row r="4648" spans="1:21" x14ac:dyDescent="0.2">
      <c r="A4648">
        <v>56291</v>
      </c>
      <c r="B4648" t="s">
        <v>10207</v>
      </c>
      <c r="C4648" t="s">
        <v>10208</v>
      </c>
      <c r="D4648" t="s">
        <v>1796</v>
      </c>
      <c r="E4648" t="s">
        <v>45</v>
      </c>
      <c r="F4648" t="s">
        <v>1203</v>
      </c>
      <c r="G4648">
        <v>735.5</v>
      </c>
      <c r="H4648">
        <v>0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735.5</v>
      </c>
      <c r="S4648" t="s">
        <v>10209</v>
      </c>
      <c r="T4648">
        <v>32.214024000000002</v>
      </c>
      <c r="U4648">
        <v>-100.05712</v>
      </c>
    </row>
    <row r="4649" spans="1:21" x14ac:dyDescent="0.2">
      <c r="A4649">
        <v>56292</v>
      </c>
      <c r="B4649" t="s">
        <v>10210</v>
      </c>
      <c r="C4649" t="s">
        <v>5810</v>
      </c>
      <c r="D4649" t="s">
        <v>3196</v>
      </c>
      <c r="E4649" t="s">
        <v>1657</v>
      </c>
      <c r="F4649" t="s">
        <v>46</v>
      </c>
      <c r="G4649">
        <v>339</v>
      </c>
      <c r="H4649">
        <v>0</v>
      </c>
      <c r="I4649">
        <v>339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S4649" t="s">
        <v>10157</v>
      </c>
      <c r="T4649">
        <v>34.842311000000002</v>
      </c>
      <c r="U4649">
        <v>-79.736086999999998</v>
      </c>
    </row>
    <row r="4650" spans="1:21" x14ac:dyDescent="0.2">
      <c r="A4650">
        <v>56293</v>
      </c>
      <c r="B4650" t="s">
        <v>10211</v>
      </c>
      <c r="C4650" t="s">
        <v>10212</v>
      </c>
      <c r="D4650" t="s">
        <v>9960</v>
      </c>
      <c r="E4650" t="s">
        <v>199</v>
      </c>
      <c r="F4650" t="s">
        <v>1203</v>
      </c>
      <c r="G4650">
        <v>80</v>
      </c>
      <c r="H4650">
        <v>0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80</v>
      </c>
      <c r="S4650" t="s">
        <v>9541</v>
      </c>
      <c r="T4650">
        <v>34.980556</v>
      </c>
      <c r="U4650">
        <v>-103.353889</v>
      </c>
    </row>
    <row r="4651" spans="1:21" x14ac:dyDescent="0.2">
      <c r="A4651">
        <v>56294</v>
      </c>
      <c r="B4651" t="s">
        <v>10213</v>
      </c>
      <c r="C4651" t="s">
        <v>3143</v>
      </c>
      <c r="D4651" t="s">
        <v>1318</v>
      </c>
      <c r="E4651" t="s">
        <v>3109</v>
      </c>
      <c r="F4651" t="s">
        <v>3527</v>
      </c>
      <c r="G4651">
        <v>11.2</v>
      </c>
      <c r="H4651">
        <v>0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R4651">
        <v>11.2</v>
      </c>
      <c r="S4651" t="s">
        <v>10214</v>
      </c>
      <c r="T4651">
        <v>40.637554000000002</v>
      </c>
      <c r="U4651">
        <v>-74.221219000000005</v>
      </c>
    </row>
    <row r="4652" spans="1:21" x14ac:dyDescent="0.2">
      <c r="A4652">
        <v>56295</v>
      </c>
      <c r="B4652" t="s">
        <v>10215</v>
      </c>
      <c r="C4652" t="s">
        <v>10216</v>
      </c>
      <c r="D4652" t="s">
        <v>583</v>
      </c>
      <c r="E4652" t="s">
        <v>99</v>
      </c>
      <c r="F4652" t="s">
        <v>1203</v>
      </c>
      <c r="G4652">
        <v>50</v>
      </c>
      <c r="H4652">
        <v>0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50</v>
      </c>
      <c r="S4652" t="s">
        <v>9665</v>
      </c>
      <c r="T4652">
        <v>32.705556000000001</v>
      </c>
      <c r="U4652">
        <v>-116.3425</v>
      </c>
    </row>
    <row r="4653" spans="1:21" x14ac:dyDescent="0.2">
      <c r="A4653">
        <v>56296</v>
      </c>
      <c r="B4653" t="s">
        <v>10217</v>
      </c>
      <c r="C4653" t="s">
        <v>5952</v>
      </c>
      <c r="D4653" t="s">
        <v>2563</v>
      </c>
      <c r="E4653" t="s">
        <v>94</v>
      </c>
      <c r="F4653" t="s">
        <v>1203</v>
      </c>
      <c r="G4653">
        <v>100.5</v>
      </c>
      <c r="H4653">
        <v>0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100.5</v>
      </c>
      <c r="S4653" t="s">
        <v>10218</v>
      </c>
      <c r="T4653">
        <v>43.793799999999997</v>
      </c>
      <c r="U4653">
        <v>-94.849900000000005</v>
      </c>
    </row>
    <row r="4654" spans="1:21" x14ac:dyDescent="0.2">
      <c r="A4654">
        <v>56297</v>
      </c>
      <c r="B4654" t="s">
        <v>10219</v>
      </c>
      <c r="C4654" t="s">
        <v>10220</v>
      </c>
      <c r="D4654" t="s">
        <v>1560</v>
      </c>
      <c r="E4654" t="s">
        <v>396</v>
      </c>
      <c r="F4654" t="s">
        <v>1203</v>
      </c>
      <c r="G4654">
        <v>53</v>
      </c>
      <c r="H4654">
        <v>0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53</v>
      </c>
      <c r="S4654" t="s">
        <v>10221</v>
      </c>
      <c r="T4654">
        <v>41.25</v>
      </c>
      <c r="U4654">
        <v>-89.570800000000006</v>
      </c>
    </row>
    <row r="4655" spans="1:21" x14ac:dyDescent="0.2">
      <c r="A4655">
        <v>56298</v>
      </c>
      <c r="B4655" t="s">
        <v>10222</v>
      </c>
      <c r="C4655" t="s">
        <v>5609</v>
      </c>
      <c r="D4655" t="s">
        <v>98</v>
      </c>
      <c r="E4655" t="s">
        <v>99</v>
      </c>
      <c r="F4655" t="s">
        <v>46</v>
      </c>
      <c r="G4655">
        <v>151</v>
      </c>
      <c r="H4655">
        <v>0</v>
      </c>
      <c r="I4655">
        <v>151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S4655" t="s">
        <v>10223</v>
      </c>
      <c r="T4655">
        <v>38.7928</v>
      </c>
      <c r="U4655">
        <v>-121.3811</v>
      </c>
    </row>
    <row r="4656" spans="1:21" x14ac:dyDescent="0.2">
      <c r="A4656">
        <v>56299</v>
      </c>
      <c r="B4656" t="s">
        <v>10224</v>
      </c>
      <c r="C4656" t="s">
        <v>7167</v>
      </c>
      <c r="D4656" t="s">
        <v>3793</v>
      </c>
      <c r="E4656" t="s">
        <v>3732</v>
      </c>
      <c r="F4656" t="s">
        <v>1203</v>
      </c>
      <c r="G4656">
        <v>24</v>
      </c>
      <c r="H4656">
        <v>0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24</v>
      </c>
      <c r="S4656" t="s">
        <v>9773</v>
      </c>
      <c r="T4656">
        <v>41.235278000000001</v>
      </c>
      <c r="U4656">
        <v>-75.753056000000001</v>
      </c>
    </row>
    <row r="4657" spans="1:21" x14ac:dyDescent="0.2">
      <c r="A4657">
        <v>56300</v>
      </c>
      <c r="B4657" t="s">
        <v>10225</v>
      </c>
      <c r="C4657" t="s">
        <v>10226</v>
      </c>
      <c r="D4657" t="s">
        <v>1736</v>
      </c>
      <c r="E4657" t="s">
        <v>3109</v>
      </c>
      <c r="F4657" t="s">
        <v>1203</v>
      </c>
      <c r="G4657">
        <v>7.5</v>
      </c>
      <c r="H4657">
        <v>0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7.5</v>
      </c>
      <c r="S4657" t="s">
        <v>8275</v>
      </c>
      <c r="T4657">
        <v>39.382221999999999</v>
      </c>
      <c r="U4657">
        <v>-74.447500000000005</v>
      </c>
    </row>
    <row r="4658" spans="1:21" x14ac:dyDescent="0.2">
      <c r="A4658">
        <v>56301</v>
      </c>
      <c r="B4658" t="s">
        <v>10227</v>
      </c>
      <c r="C4658" t="s">
        <v>1362</v>
      </c>
      <c r="D4658" t="s">
        <v>1363</v>
      </c>
      <c r="E4658" t="s">
        <v>1364</v>
      </c>
      <c r="F4658" t="s">
        <v>1203</v>
      </c>
      <c r="G4658">
        <v>64.5</v>
      </c>
      <c r="H4658">
        <v>0</v>
      </c>
      <c r="I4658">
        <v>0</v>
      </c>
      <c r="J4658">
        <v>0</v>
      </c>
      <c r="L4658">
        <v>0</v>
      </c>
      <c r="M4658">
        <v>0</v>
      </c>
      <c r="N4658">
        <v>0</v>
      </c>
      <c r="O4658">
        <v>0</v>
      </c>
      <c r="P4658">
        <v>64.5</v>
      </c>
      <c r="S4658" t="s">
        <v>9860</v>
      </c>
      <c r="T4658">
        <v>43.419499999999999</v>
      </c>
      <c r="U4658">
        <v>-111.82940000000001</v>
      </c>
    </row>
    <row r="4659" spans="1:21" x14ac:dyDescent="0.2">
      <c r="A4659">
        <v>56302</v>
      </c>
      <c r="B4659" t="s">
        <v>10228</v>
      </c>
      <c r="C4659" t="s">
        <v>6731</v>
      </c>
      <c r="D4659" t="s">
        <v>625</v>
      </c>
      <c r="E4659" t="s">
        <v>99</v>
      </c>
      <c r="F4659" t="s">
        <v>1203</v>
      </c>
      <c r="G4659">
        <v>60</v>
      </c>
      <c r="H4659">
        <v>0</v>
      </c>
      <c r="I4659">
        <v>0</v>
      </c>
      <c r="J4659">
        <v>0</v>
      </c>
      <c r="L4659">
        <v>0</v>
      </c>
      <c r="M4659">
        <v>0</v>
      </c>
      <c r="N4659">
        <v>0</v>
      </c>
      <c r="O4659">
        <v>0</v>
      </c>
      <c r="P4659">
        <v>60</v>
      </c>
      <c r="S4659" t="s">
        <v>10229</v>
      </c>
      <c r="T4659">
        <v>35.060940000000002</v>
      </c>
      <c r="U4659">
        <v>-118.292406</v>
      </c>
    </row>
    <row r="4660" spans="1:21" x14ac:dyDescent="0.2">
      <c r="A4660">
        <v>56303</v>
      </c>
      <c r="B4660" t="s">
        <v>10230</v>
      </c>
      <c r="C4660" t="s">
        <v>7614</v>
      </c>
      <c r="D4660" t="s">
        <v>1913</v>
      </c>
      <c r="E4660" t="s">
        <v>239</v>
      </c>
      <c r="F4660" t="s">
        <v>1203</v>
      </c>
      <c r="G4660">
        <v>150</v>
      </c>
      <c r="H4660">
        <v>0</v>
      </c>
      <c r="I4660">
        <v>0</v>
      </c>
      <c r="J4660">
        <v>0</v>
      </c>
      <c r="L4660">
        <v>0</v>
      </c>
      <c r="M4660">
        <v>0</v>
      </c>
      <c r="N4660">
        <v>0</v>
      </c>
      <c r="O4660">
        <v>0</v>
      </c>
      <c r="P4660">
        <v>150</v>
      </c>
      <c r="S4660" t="s">
        <v>9816</v>
      </c>
      <c r="T4660">
        <v>37.579700000000003</v>
      </c>
      <c r="U4660">
        <v>-96.550299999999993</v>
      </c>
    </row>
    <row r="4661" spans="1:21" x14ac:dyDescent="0.2">
      <c r="A4661">
        <v>56304</v>
      </c>
      <c r="B4661" t="s">
        <v>10231</v>
      </c>
      <c r="C4661" t="s">
        <v>10232</v>
      </c>
      <c r="D4661" t="s">
        <v>291</v>
      </c>
      <c r="E4661" t="s">
        <v>199</v>
      </c>
      <c r="F4661" t="s">
        <v>1203</v>
      </c>
      <c r="G4661">
        <v>120</v>
      </c>
      <c r="H4661">
        <v>0</v>
      </c>
      <c r="I4661">
        <v>0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120</v>
      </c>
      <c r="S4661" t="s">
        <v>10233</v>
      </c>
      <c r="T4661">
        <v>33.971600000000002</v>
      </c>
      <c r="U4661">
        <v>-103.8604</v>
      </c>
    </row>
    <row r="4662" spans="1:21" x14ac:dyDescent="0.2">
      <c r="A4662">
        <v>56307</v>
      </c>
      <c r="B4662" t="s">
        <v>10234</v>
      </c>
      <c r="C4662" t="s">
        <v>151</v>
      </c>
      <c r="D4662" t="s">
        <v>2632</v>
      </c>
      <c r="E4662" t="s">
        <v>94</v>
      </c>
      <c r="F4662" t="s">
        <v>1203</v>
      </c>
      <c r="G4662">
        <v>24</v>
      </c>
      <c r="H4662">
        <v>0</v>
      </c>
      <c r="I4662">
        <v>0</v>
      </c>
      <c r="J4662">
        <v>0</v>
      </c>
      <c r="L4662">
        <v>0</v>
      </c>
      <c r="M4662">
        <v>0</v>
      </c>
      <c r="N4662">
        <v>0</v>
      </c>
      <c r="O4662">
        <v>0</v>
      </c>
      <c r="P4662">
        <v>24</v>
      </c>
      <c r="S4662" t="s">
        <v>9773</v>
      </c>
      <c r="T4662">
        <v>43.554777999999999</v>
      </c>
      <c r="U4662">
        <v>-92.724138999999994</v>
      </c>
    </row>
    <row r="4663" spans="1:21" x14ac:dyDescent="0.2">
      <c r="A4663">
        <v>56308</v>
      </c>
      <c r="B4663" t="s">
        <v>10235</v>
      </c>
      <c r="C4663" t="s">
        <v>1402</v>
      </c>
      <c r="D4663" t="s">
        <v>1386</v>
      </c>
      <c r="E4663" t="s">
        <v>1364</v>
      </c>
      <c r="F4663" t="s">
        <v>1203</v>
      </c>
      <c r="G4663">
        <v>10.5</v>
      </c>
      <c r="H4663">
        <v>0</v>
      </c>
      <c r="I4663">
        <v>0</v>
      </c>
      <c r="J4663">
        <v>0</v>
      </c>
      <c r="L4663">
        <v>0</v>
      </c>
      <c r="M4663">
        <v>0</v>
      </c>
      <c r="N4663">
        <v>0</v>
      </c>
      <c r="O4663">
        <v>0</v>
      </c>
      <c r="P4663">
        <v>10.5</v>
      </c>
      <c r="S4663" t="s">
        <v>7788</v>
      </c>
      <c r="T4663">
        <v>42.858055999999998</v>
      </c>
      <c r="U4663">
        <v>-114.949444</v>
      </c>
    </row>
    <row r="4664" spans="1:21" x14ac:dyDescent="0.2">
      <c r="A4664">
        <v>56309</v>
      </c>
      <c r="B4664" t="s">
        <v>10236</v>
      </c>
      <c r="C4664" t="s">
        <v>2525</v>
      </c>
      <c r="D4664" t="s">
        <v>2525</v>
      </c>
      <c r="E4664" t="s">
        <v>1215</v>
      </c>
      <c r="F4664" t="s">
        <v>46</v>
      </c>
      <c r="G4664">
        <v>31.8</v>
      </c>
      <c r="H4664">
        <v>0</v>
      </c>
      <c r="I4664">
        <v>30.8</v>
      </c>
      <c r="J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S4664" t="s">
        <v>10237</v>
      </c>
      <c r="T4664">
        <v>38.635899999999999</v>
      </c>
      <c r="U4664">
        <v>-90.180899999999994</v>
      </c>
    </row>
    <row r="4665" spans="1:21" x14ac:dyDescent="0.2">
      <c r="A4665">
        <v>56311</v>
      </c>
      <c r="B4665" t="s">
        <v>10238</v>
      </c>
      <c r="C4665" t="s">
        <v>6129</v>
      </c>
      <c r="D4665" t="s">
        <v>9815</v>
      </c>
      <c r="E4665" t="s">
        <v>45</v>
      </c>
      <c r="F4665" t="s">
        <v>1203</v>
      </c>
      <c r="G4665">
        <v>135</v>
      </c>
      <c r="H4665">
        <v>0</v>
      </c>
      <c r="I4665">
        <v>0</v>
      </c>
      <c r="J4665">
        <v>0</v>
      </c>
      <c r="L4665">
        <v>0</v>
      </c>
      <c r="M4665">
        <v>0</v>
      </c>
      <c r="N4665">
        <v>0</v>
      </c>
      <c r="O4665">
        <v>0</v>
      </c>
      <c r="P4665">
        <v>135</v>
      </c>
      <c r="S4665" t="s">
        <v>10239</v>
      </c>
      <c r="T4665">
        <v>32.290832999999999</v>
      </c>
      <c r="U4665">
        <v>-100.42189999999999</v>
      </c>
    </row>
    <row r="4666" spans="1:21" x14ac:dyDescent="0.2">
      <c r="A4666">
        <v>56312</v>
      </c>
      <c r="B4666" t="s">
        <v>10240</v>
      </c>
      <c r="C4666" t="s">
        <v>4597</v>
      </c>
      <c r="D4666" t="s">
        <v>967</v>
      </c>
      <c r="E4666" t="s">
        <v>921</v>
      </c>
      <c r="F4666" t="s">
        <v>3527</v>
      </c>
      <c r="G4666">
        <v>84</v>
      </c>
      <c r="H4666">
        <v>0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R4666">
        <v>84</v>
      </c>
      <c r="S4666" t="s">
        <v>10241</v>
      </c>
      <c r="T4666">
        <v>41.880499999999998</v>
      </c>
      <c r="U4666">
        <v>-110.0904</v>
      </c>
    </row>
    <row r="4667" spans="1:21" x14ac:dyDescent="0.2">
      <c r="A4667">
        <v>56313</v>
      </c>
      <c r="B4667" t="s">
        <v>10242</v>
      </c>
      <c r="C4667" t="s">
        <v>10242</v>
      </c>
      <c r="D4667" t="s">
        <v>4320</v>
      </c>
      <c r="E4667" t="s">
        <v>2729</v>
      </c>
      <c r="F4667" t="s">
        <v>25</v>
      </c>
      <c r="G4667">
        <v>1.5</v>
      </c>
      <c r="H4667">
        <v>0</v>
      </c>
      <c r="I4667">
        <v>0</v>
      </c>
      <c r="J4667">
        <v>0</v>
      </c>
      <c r="L4667">
        <v>1.5</v>
      </c>
      <c r="M4667">
        <v>0</v>
      </c>
      <c r="N4667">
        <v>0</v>
      </c>
      <c r="O4667">
        <v>0</v>
      </c>
      <c r="P4667">
        <v>0</v>
      </c>
      <c r="S4667" t="s">
        <v>1251</v>
      </c>
      <c r="T4667">
        <v>37.503500000000003</v>
      </c>
      <c r="U4667">
        <v>-79.300600000000003</v>
      </c>
    </row>
    <row r="4668" spans="1:21" x14ac:dyDescent="0.2">
      <c r="A4668">
        <v>56314</v>
      </c>
      <c r="B4668" t="s">
        <v>10243</v>
      </c>
      <c r="C4668" t="s">
        <v>10243</v>
      </c>
      <c r="D4668" t="s">
        <v>10244</v>
      </c>
      <c r="E4668" t="s">
        <v>2729</v>
      </c>
      <c r="F4668" t="s">
        <v>25</v>
      </c>
      <c r="G4668">
        <v>0.6</v>
      </c>
      <c r="H4668">
        <v>0</v>
      </c>
      <c r="I4668">
        <v>0</v>
      </c>
      <c r="J4668">
        <v>0</v>
      </c>
      <c r="L4668">
        <v>0.6</v>
      </c>
      <c r="M4668">
        <v>0</v>
      </c>
      <c r="N4668">
        <v>0</v>
      </c>
      <c r="O4668">
        <v>0</v>
      </c>
      <c r="P4668">
        <v>0</v>
      </c>
      <c r="S4668" t="s">
        <v>698</v>
      </c>
      <c r="T4668">
        <v>37.503500000000003</v>
      </c>
      <c r="U4668">
        <v>-79.300600000000003</v>
      </c>
    </row>
    <row r="4669" spans="1:21" x14ac:dyDescent="0.2">
      <c r="A4669">
        <v>56317</v>
      </c>
      <c r="B4669" t="s">
        <v>10245</v>
      </c>
      <c r="C4669" t="s">
        <v>10246</v>
      </c>
      <c r="D4669" t="s">
        <v>5446</v>
      </c>
      <c r="E4669" t="s">
        <v>1364</v>
      </c>
      <c r="F4669" t="s">
        <v>552</v>
      </c>
      <c r="G4669">
        <v>10</v>
      </c>
      <c r="H4669">
        <v>0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10</v>
      </c>
      <c r="S4669" t="s">
        <v>1512</v>
      </c>
      <c r="T4669">
        <v>42.099417000000003</v>
      </c>
      <c r="U4669">
        <v>-113.38245000000001</v>
      </c>
    </row>
    <row r="4670" spans="1:21" x14ac:dyDescent="0.2">
      <c r="A4670">
        <v>56318</v>
      </c>
      <c r="B4670" t="s">
        <v>10247</v>
      </c>
      <c r="C4670" t="s">
        <v>10248</v>
      </c>
      <c r="D4670" t="s">
        <v>5852</v>
      </c>
      <c r="E4670" t="s">
        <v>2729</v>
      </c>
      <c r="F4670" t="s">
        <v>1004</v>
      </c>
      <c r="G4670">
        <v>2</v>
      </c>
      <c r="H4670">
        <v>0</v>
      </c>
      <c r="I4670">
        <v>0</v>
      </c>
      <c r="J4670">
        <v>0</v>
      </c>
      <c r="K4670">
        <v>2</v>
      </c>
      <c r="L4670">
        <v>0</v>
      </c>
      <c r="M4670">
        <v>0</v>
      </c>
      <c r="N4670">
        <v>0</v>
      </c>
      <c r="O4670">
        <v>0</v>
      </c>
      <c r="P4670">
        <v>0</v>
      </c>
      <c r="S4670" t="s">
        <v>6237</v>
      </c>
      <c r="T4670">
        <v>38.5</v>
      </c>
      <c r="U4670">
        <v>-77.75</v>
      </c>
    </row>
    <row r="4671" spans="1:21" x14ac:dyDescent="0.2">
      <c r="A4671">
        <v>56319</v>
      </c>
      <c r="B4671" t="s">
        <v>10249</v>
      </c>
      <c r="C4671" t="s">
        <v>4825</v>
      </c>
      <c r="D4671" t="s">
        <v>2948</v>
      </c>
      <c r="E4671" t="s">
        <v>921</v>
      </c>
      <c r="F4671" t="s">
        <v>30</v>
      </c>
      <c r="G4671">
        <v>85</v>
      </c>
      <c r="H4671">
        <v>85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 t="s">
        <v>5757</v>
      </c>
      <c r="T4671">
        <v>44.291899999999998</v>
      </c>
      <c r="U4671">
        <v>-105.3811</v>
      </c>
    </row>
    <row r="4672" spans="1:21" x14ac:dyDescent="0.2">
      <c r="A4672">
        <v>56320</v>
      </c>
      <c r="B4672" t="s">
        <v>10250</v>
      </c>
      <c r="C4672" t="s">
        <v>9667</v>
      </c>
      <c r="D4672" t="s">
        <v>4208</v>
      </c>
      <c r="E4672" t="s">
        <v>851</v>
      </c>
      <c r="F4672" t="s">
        <v>1203</v>
      </c>
      <c r="G4672">
        <v>60</v>
      </c>
      <c r="H4672">
        <v>0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60</v>
      </c>
      <c r="S4672" t="s">
        <v>10229</v>
      </c>
      <c r="T4672">
        <v>40.982999999999997</v>
      </c>
      <c r="U4672">
        <v>-102.96469999999999</v>
      </c>
    </row>
    <row r="4673" spans="1:21" x14ac:dyDescent="0.2">
      <c r="A4673">
        <v>56321</v>
      </c>
      <c r="B4673" t="s">
        <v>10251</v>
      </c>
      <c r="C4673" t="s">
        <v>1899</v>
      </c>
      <c r="D4673" t="s">
        <v>5211</v>
      </c>
      <c r="E4673" t="s">
        <v>310</v>
      </c>
      <c r="F4673" t="s">
        <v>552</v>
      </c>
      <c r="G4673">
        <v>15.6</v>
      </c>
      <c r="H4673">
        <v>0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15.6</v>
      </c>
      <c r="S4673" t="s">
        <v>10252</v>
      </c>
      <c r="T4673">
        <v>39.390842999999997</v>
      </c>
      <c r="U4673">
        <v>-119.754593</v>
      </c>
    </row>
    <row r="4674" spans="1:21" x14ac:dyDescent="0.2">
      <c r="A4674">
        <v>56322</v>
      </c>
      <c r="B4674" t="s">
        <v>10253</v>
      </c>
      <c r="C4674" t="s">
        <v>10254</v>
      </c>
      <c r="D4674" t="s">
        <v>10255</v>
      </c>
      <c r="E4674" t="s">
        <v>142</v>
      </c>
      <c r="F4674" t="s">
        <v>1203</v>
      </c>
      <c r="G4674">
        <v>273.10000000000002</v>
      </c>
      <c r="H4674">
        <v>0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0.5</v>
      </c>
      <c r="P4674">
        <v>272.60000000000002</v>
      </c>
      <c r="S4674" t="s">
        <v>10256</v>
      </c>
      <c r="T4674">
        <v>47.036268999999997</v>
      </c>
      <c r="U4674">
        <v>-120.20649400000001</v>
      </c>
    </row>
    <row r="4675" spans="1:21" x14ac:dyDescent="0.2">
      <c r="A4675">
        <v>56323</v>
      </c>
      <c r="B4675" t="s">
        <v>10257</v>
      </c>
      <c r="C4675" t="s">
        <v>9682</v>
      </c>
      <c r="D4675" t="s">
        <v>3316</v>
      </c>
      <c r="E4675" t="s">
        <v>204</v>
      </c>
      <c r="F4675" t="s">
        <v>1004</v>
      </c>
      <c r="G4675">
        <v>6.4</v>
      </c>
      <c r="H4675">
        <v>0</v>
      </c>
      <c r="I4675">
        <v>0</v>
      </c>
      <c r="J4675">
        <v>0</v>
      </c>
      <c r="K4675">
        <v>6.4</v>
      </c>
      <c r="L4675">
        <v>0</v>
      </c>
      <c r="M4675">
        <v>0</v>
      </c>
      <c r="N4675">
        <v>0</v>
      </c>
      <c r="O4675">
        <v>0</v>
      </c>
      <c r="P4675">
        <v>0</v>
      </c>
      <c r="S4675" t="s">
        <v>5995</v>
      </c>
      <c r="T4675">
        <v>43.209400000000002</v>
      </c>
      <c r="U4675">
        <v>-78.983599999999996</v>
      </c>
    </row>
    <row r="4676" spans="1:21" x14ac:dyDescent="0.2">
      <c r="A4676">
        <v>56324</v>
      </c>
      <c r="B4676" t="s">
        <v>10258</v>
      </c>
      <c r="C4676" t="s">
        <v>3343</v>
      </c>
      <c r="D4676" t="s">
        <v>1229</v>
      </c>
      <c r="E4676" t="s">
        <v>204</v>
      </c>
      <c r="F4676" t="s">
        <v>1004</v>
      </c>
      <c r="G4676">
        <v>4.8</v>
      </c>
      <c r="H4676">
        <v>0</v>
      </c>
      <c r="I4676">
        <v>0</v>
      </c>
      <c r="J4676">
        <v>0</v>
      </c>
      <c r="K4676">
        <v>4.8</v>
      </c>
      <c r="L4676">
        <v>0</v>
      </c>
      <c r="M4676">
        <v>0</v>
      </c>
      <c r="N4676">
        <v>0</v>
      </c>
      <c r="O4676">
        <v>0</v>
      </c>
      <c r="P4676">
        <v>0</v>
      </c>
      <c r="S4676" t="s">
        <v>7579</v>
      </c>
      <c r="T4676">
        <v>42.802500000000002</v>
      </c>
      <c r="U4676">
        <v>-73.737799999999993</v>
      </c>
    </row>
    <row r="4677" spans="1:21" x14ac:dyDescent="0.2">
      <c r="A4677">
        <v>56325</v>
      </c>
      <c r="B4677" t="s">
        <v>10259</v>
      </c>
      <c r="C4677" t="s">
        <v>10260</v>
      </c>
      <c r="D4677" t="s">
        <v>752</v>
      </c>
      <c r="E4677" t="s">
        <v>155</v>
      </c>
      <c r="F4677" t="s">
        <v>158</v>
      </c>
      <c r="G4677">
        <v>23.1</v>
      </c>
      <c r="H4677">
        <v>0</v>
      </c>
      <c r="I4677">
        <v>0</v>
      </c>
      <c r="J4677">
        <v>23.1</v>
      </c>
      <c r="L4677">
        <v>0</v>
      </c>
      <c r="M4677">
        <v>0</v>
      </c>
      <c r="N4677">
        <v>0</v>
      </c>
      <c r="O4677">
        <v>0</v>
      </c>
      <c r="P4677">
        <v>0</v>
      </c>
      <c r="S4677" t="s">
        <v>10261</v>
      </c>
      <c r="T4677">
        <v>64.028056000000007</v>
      </c>
      <c r="U4677">
        <v>-145.71944400000001</v>
      </c>
    </row>
    <row r="4678" spans="1:21" x14ac:dyDescent="0.2">
      <c r="A4678">
        <v>56326</v>
      </c>
      <c r="B4678" t="s">
        <v>10262</v>
      </c>
      <c r="C4678" t="s">
        <v>8056</v>
      </c>
      <c r="D4678" t="s">
        <v>8057</v>
      </c>
      <c r="E4678" t="s">
        <v>45</v>
      </c>
      <c r="F4678" t="s">
        <v>46</v>
      </c>
      <c r="G4678">
        <v>435</v>
      </c>
      <c r="H4678">
        <v>0</v>
      </c>
      <c r="I4678">
        <v>435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 t="s">
        <v>5900</v>
      </c>
      <c r="T4678">
        <v>32.974553999999998</v>
      </c>
      <c r="U4678">
        <v>-102.743607</v>
      </c>
    </row>
    <row r="4679" spans="1:21" x14ac:dyDescent="0.2">
      <c r="A4679">
        <v>56327</v>
      </c>
      <c r="B4679" t="s">
        <v>10263</v>
      </c>
      <c r="C4679" t="s">
        <v>1913</v>
      </c>
      <c r="D4679" t="s">
        <v>10264</v>
      </c>
      <c r="E4679" t="s">
        <v>136</v>
      </c>
      <c r="F4679" t="s">
        <v>1004</v>
      </c>
      <c r="G4679">
        <v>3.2</v>
      </c>
      <c r="H4679">
        <v>0</v>
      </c>
      <c r="I4679">
        <v>0</v>
      </c>
      <c r="J4679">
        <v>0</v>
      </c>
      <c r="K4679">
        <v>3.2</v>
      </c>
      <c r="L4679">
        <v>0</v>
      </c>
      <c r="M4679">
        <v>0</v>
      </c>
      <c r="N4679">
        <v>0</v>
      </c>
      <c r="O4679">
        <v>0</v>
      </c>
      <c r="P4679">
        <v>0</v>
      </c>
      <c r="S4679" t="s">
        <v>5582</v>
      </c>
      <c r="T4679">
        <v>38.801400000000001</v>
      </c>
      <c r="U4679">
        <v>-84.344700000000003</v>
      </c>
    </row>
    <row r="4680" spans="1:21" x14ac:dyDescent="0.2">
      <c r="A4680">
        <v>56328</v>
      </c>
      <c r="B4680" t="s">
        <v>10265</v>
      </c>
      <c r="C4680" t="s">
        <v>10266</v>
      </c>
      <c r="D4680" t="s">
        <v>142</v>
      </c>
      <c r="E4680" t="s">
        <v>330</v>
      </c>
      <c r="F4680" t="s">
        <v>46</v>
      </c>
      <c r="G4680">
        <v>294</v>
      </c>
      <c r="H4680">
        <v>0</v>
      </c>
      <c r="I4680">
        <v>294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 t="s">
        <v>10267</v>
      </c>
      <c r="T4680">
        <v>36.185499999999998</v>
      </c>
      <c r="U4680">
        <v>-94.284099999999995</v>
      </c>
    </row>
    <row r="4681" spans="1:21" x14ac:dyDescent="0.2">
      <c r="A4681">
        <v>56329</v>
      </c>
      <c r="B4681" t="s">
        <v>10268</v>
      </c>
      <c r="C4681" t="s">
        <v>1333</v>
      </c>
      <c r="D4681" t="s">
        <v>1334</v>
      </c>
      <c r="E4681" t="s">
        <v>1335</v>
      </c>
      <c r="F4681" t="s">
        <v>1004</v>
      </c>
      <c r="G4681">
        <v>113</v>
      </c>
      <c r="H4681">
        <v>0</v>
      </c>
      <c r="I4681">
        <v>0</v>
      </c>
      <c r="J4681">
        <v>0</v>
      </c>
      <c r="K4681">
        <v>113</v>
      </c>
      <c r="L4681">
        <v>0</v>
      </c>
      <c r="M4681">
        <v>0</v>
      </c>
      <c r="N4681">
        <v>0</v>
      </c>
      <c r="O4681">
        <v>0</v>
      </c>
      <c r="P4681">
        <v>0</v>
      </c>
      <c r="S4681" t="s">
        <v>10269</v>
      </c>
      <c r="T4681">
        <v>21.302499999999998</v>
      </c>
      <c r="U4681">
        <v>-158.10166699999999</v>
      </c>
    </row>
    <row r="4682" spans="1:21" x14ac:dyDescent="0.2">
      <c r="A4682">
        <v>56333</v>
      </c>
      <c r="B4682" t="s">
        <v>10270</v>
      </c>
      <c r="C4682" t="s">
        <v>10271</v>
      </c>
      <c r="D4682" t="s">
        <v>10272</v>
      </c>
      <c r="E4682" t="s">
        <v>4410</v>
      </c>
      <c r="F4682" t="s">
        <v>25</v>
      </c>
      <c r="G4682">
        <v>80</v>
      </c>
      <c r="H4682">
        <v>0</v>
      </c>
      <c r="I4682">
        <v>0</v>
      </c>
      <c r="J4682">
        <v>0</v>
      </c>
      <c r="L4682">
        <v>80</v>
      </c>
      <c r="M4682">
        <v>0</v>
      </c>
      <c r="N4682">
        <v>0</v>
      </c>
      <c r="O4682">
        <v>0</v>
      </c>
      <c r="P4682">
        <v>0</v>
      </c>
      <c r="S4682" t="s">
        <v>518</v>
      </c>
      <c r="T4682">
        <v>38.219209999999997</v>
      </c>
      <c r="U4682">
        <v>-80.890609999999995</v>
      </c>
    </row>
    <row r="4683" spans="1:21" x14ac:dyDescent="0.2">
      <c r="A4683">
        <v>56335</v>
      </c>
      <c r="B4683" t="s">
        <v>10273</v>
      </c>
      <c r="C4683" t="s">
        <v>9945</v>
      </c>
      <c r="D4683" t="s">
        <v>6121</v>
      </c>
      <c r="E4683" t="s">
        <v>325</v>
      </c>
      <c r="F4683" t="s">
        <v>1203</v>
      </c>
      <c r="G4683">
        <v>151</v>
      </c>
      <c r="H4683">
        <v>0</v>
      </c>
      <c r="I4683">
        <v>0</v>
      </c>
      <c r="J4683">
        <v>0</v>
      </c>
      <c r="L4683">
        <v>0</v>
      </c>
      <c r="M4683">
        <v>0</v>
      </c>
      <c r="N4683">
        <v>0</v>
      </c>
      <c r="O4683">
        <v>0</v>
      </c>
      <c r="P4683">
        <v>151</v>
      </c>
      <c r="S4683" t="s">
        <v>10274</v>
      </c>
      <c r="T4683">
        <v>34.866100000000003</v>
      </c>
      <c r="U4683">
        <v>-98.605599999999995</v>
      </c>
    </row>
    <row r="4684" spans="1:21" x14ac:dyDescent="0.2">
      <c r="A4684">
        <v>56336</v>
      </c>
      <c r="B4684" t="s">
        <v>10275</v>
      </c>
      <c r="C4684" t="s">
        <v>5746</v>
      </c>
      <c r="D4684" t="s">
        <v>4138</v>
      </c>
      <c r="E4684" t="s">
        <v>199</v>
      </c>
      <c r="F4684" t="s">
        <v>1203</v>
      </c>
      <c r="G4684">
        <v>90</v>
      </c>
      <c r="H4684">
        <v>0</v>
      </c>
      <c r="I4684">
        <v>0</v>
      </c>
      <c r="J4684">
        <v>0</v>
      </c>
      <c r="L4684">
        <v>0</v>
      </c>
      <c r="M4684">
        <v>0</v>
      </c>
      <c r="N4684">
        <v>0</v>
      </c>
      <c r="O4684">
        <v>0</v>
      </c>
      <c r="P4684">
        <v>90</v>
      </c>
      <c r="S4684" t="s">
        <v>10276</v>
      </c>
      <c r="T4684">
        <v>34.814700000000002</v>
      </c>
      <c r="U4684">
        <v>-105.0108</v>
      </c>
    </row>
    <row r="4685" spans="1:21" x14ac:dyDescent="0.2">
      <c r="A4685">
        <v>56337</v>
      </c>
      <c r="B4685" t="s">
        <v>10277</v>
      </c>
      <c r="C4685" t="s">
        <v>10278</v>
      </c>
      <c r="D4685" t="s">
        <v>9815</v>
      </c>
      <c r="E4685" t="s">
        <v>45</v>
      </c>
      <c r="F4685" t="s">
        <v>1203</v>
      </c>
      <c r="G4685">
        <v>241</v>
      </c>
      <c r="H4685">
        <v>0</v>
      </c>
      <c r="I4685">
        <v>0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241</v>
      </c>
      <c r="S4685" t="s">
        <v>10279</v>
      </c>
      <c r="T4685">
        <v>32.312199999999997</v>
      </c>
      <c r="U4685">
        <v>-100.5303</v>
      </c>
    </row>
    <row r="4686" spans="1:21" x14ac:dyDescent="0.2">
      <c r="A4686">
        <v>56338</v>
      </c>
      <c r="B4686" t="s">
        <v>10280</v>
      </c>
      <c r="C4686" t="s">
        <v>2164</v>
      </c>
      <c r="D4686" t="s">
        <v>4710</v>
      </c>
      <c r="E4686" t="s">
        <v>396</v>
      </c>
      <c r="F4686" t="s">
        <v>1203</v>
      </c>
      <c r="G4686">
        <v>198</v>
      </c>
      <c r="H4686">
        <v>0</v>
      </c>
      <c r="I4686">
        <v>0</v>
      </c>
      <c r="J4686">
        <v>0</v>
      </c>
      <c r="L4686">
        <v>0</v>
      </c>
      <c r="M4686">
        <v>0</v>
      </c>
      <c r="N4686">
        <v>0</v>
      </c>
      <c r="O4686">
        <v>0</v>
      </c>
      <c r="P4686">
        <v>198</v>
      </c>
      <c r="S4686" t="s">
        <v>10281</v>
      </c>
      <c r="T4686">
        <v>40.479199999999999</v>
      </c>
      <c r="U4686">
        <v>-88.798900000000003</v>
      </c>
    </row>
    <row r="4687" spans="1:21" x14ac:dyDescent="0.2">
      <c r="A4687">
        <v>56339</v>
      </c>
      <c r="B4687" t="s">
        <v>10282</v>
      </c>
      <c r="C4687" t="s">
        <v>10283</v>
      </c>
      <c r="D4687" t="s">
        <v>8769</v>
      </c>
      <c r="E4687" t="s">
        <v>1657</v>
      </c>
      <c r="F4687" t="s">
        <v>158</v>
      </c>
      <c r="G4687">
        <v>1.8</v>
      </c>
      <c r="H4687">
        <v>0</v>
      </c>
      <c r="I4687">
        <v>0</v>
      </c>
      <c r="J4687">
        <v>1.8</v>
      </c>
      <c r="L4687">
        <v>0</v>
      </c>
      <c r="M4687">
        <v>0</v>
      </c>
      <c r="N4687">
        <v>0</v>
      </c>
      <c r="O4687">
        <v>0</v>
      </c>
      <c r="P4687">
        <v>0</v>
      </c>
      <c r="S4687" t="s">
        <v>1761</v>
      </c>
      <c r="T4687">
        <v>35.363599999999998</v>
      </c>
      <c r="U4687">
        <v>-80.193899999999999</v>
      </c>
    </row>
    <row r="4688" spans="1:21" x14ac:dyDescent="0.2">
      <c r="A4688">
        <v>56340</v>
      </c>
      <c r="B4688" t="s">
        <v>10284</v>
      </c>
      <c r="C4688" t="s">
        <v>10285</v>
      </c>
      <c r="D4688" t="s">
        <v>3442</v>
      </c>
      <c r="E4688" t="s">
        <v>1657</v>
      </c>
      <c r="F4688" t="s">
        <v>158</v>
      </c>
      <c r="G4688">
        <v>1.8</v>
      </c>
      <c r="H4688">
        <v>0</v>
      </c>
      <c r="I4688">
        <v>0</v>
      </c>
      <c r="J4688">
        <v>1.8</v>
      </c>
      <c r="L4688">
        <v>0</v>
      </c>
      <c r="M4688">
        <v>0</v>
      </c>
      <c r="N4688">
        <v>0</v>
      </c>
      <c r="O4688">
        <v>0</v>
      </c>
      <c r="P4688">
        <v>0</v>
      </c>
      <c r="S4688" t="s">
        <v>1761</v>
      </c>
      <c r="T4688">
        <v>35.377800000000001</v>
      </c>
      <c r="U4688">
        <v>-81.38</v>
      </c>
    </row>
    <row r="4689" spans="1:21" x14ac:dyDescent="0.2">
      <c r="A4689">
        <v>56341</v>
      </c>
      <c r="B4689" t="s">
        <v>10286</v>
      </c>
      <c r="C4689" t="s">
        <v>10287</v>
      </c>
      <c r="D4689" t="s">
        <v>967</v>
      </c>
      <c r="E4689" t="s">
        <v>1657</v>
      </c>
      <c r="F4689" t="s">
        <v>158</v>
      </c>
      <c r="G4689">
        <v>1.8</v>
      </c>
      <c r="H4689">
        <v>0</v>
      </c>
      <c r="I4689">
        <v>0</v>
      </c>
      <c r="J4689">
        <v>1.8</v>
      </c>
      <c r="L4689">
        <v>0</v>
      </c>
      <c r="M4689">
        <v>0</v>
      </c>
      <c r="N4689">
        <v>0</v>
      </c>
      <c r="O4689">
        <v>0</v>
      </c>
      <c r="P4689">
        <v>0</v>
      </c>
      <c r="S4689" t="s">
        <v>1761</v>
      </c>
      <c r="T4689">
        <v>35.476900000000001</v>
      </c>
      <c r="U4689">
        <v>-81.273600000000002</v>
      </c>
    </row>
    <row r="4690" spans="1:21" x14ac:dyDescent="0.2">
      <c r="A4690">
        <v>56342</v>
      </c>
      <c r="B4690" t="s">
        <v>10288</v>
      </c>
      <c r="C4690" t="s">
        <v>10289</v>
      </c>
      <c r="D4690" t="s">
        <v>3465</v>
      </c>
      <c r="E4690" t="s">
        <v>1657</v>
      </c>
      <c r="F4690" t="s">
        <v>158</v>
      </c>
      <c r="G4690">
        <v>1.8</v>
      </c>
      <c r="H4690">
        <v>0</v>
      </c>
      <c r="I4690">
        <v>0</v>
      </c>
      <c r="J4690">
        <v>1.8</v>
      </c>
      <c r="L4690">
        <v>0</v>
      </c>
      <c r="M4690">
        <v>0</v>
      </c>
      <c r="N4690">
        <v>0</v>
      </c>
      <c r="O4690">
        <v>0</v>
      </c>
      <c r="P4690">
        <v>0</v>
      </c>
      <c r="S4690" t="s">
        <v>1761</v>
      </c>
      <c r="T4690">
        <v>35.577199999999998</v>
      </c>
      <c r="U4690">
        <v>-81.208100000000002</v>
      </c>
    </row>
    <row r="4691" spans="1:21" x14ac:dyDescent="0.2">
      <c r="A4691">
        <v>56343</v>
      </c>
      <c r="B4691" t="s">
        <v>10290</v>
      </c>
      <c r="C4691" t="s">
        <v>1011</v>
      </c>
      <c r="D4691" t="s">
        <v>1318</v>
      </c>
      <c r="E4691" t="s">
        <v>1657</v>
      </c>
      <c r="F4691" t="s">
        <v>158</v>
      </c>
      <c r="G4691">
        <v>1.8</v>
      </c>
      <c r="H4691">
        <v>0</v>
      </c>
      <c r="I4691">
        <v>0</v>
      </c>
      <c r="J4691">
        <v>1.8</v>
      </c>
      <c r="L4691">
        <v>0</v>
      </c>
      <c r="M4691">
        <v>0</v>
      </c>
      <c r="N4691">
        <v>0</v>
      </c>
      <c r="O4691">
        <v>0</v>
      </c>
      <c r="P4691">
        <v>0</v>
      </c>
      <c r="S4691" t="s">
        <v>1761</v>
      </c>
      <c r="T4691">
        <v>34.973274000000004</v>
      </c>
      <c r="U4691">
        <v>-80.540037999999996</v>
      </c>
    </row>
    <row r="4692" spans="1:21" x14ac:dyDescent="0.2">
      <c r="A4692">
        <v>56344</v>
      </c>
      <c r="B4692" t="s">
        <v>10291</v>
      </c>
      <c r="C4692" t="s">
        <v>3445</v>
      </c>
      <c r="D4692" t="s">
        <v>1156</v>
      </c>
      <c r="E4692" t="s">
        <v>1657</v>
      </c>
      <c r="F4692" t="s">
        <v>158</v>
      </c>
      <c r="G4692">
        <v>1.8</v>
      </c>
      <c r="H4692">
        <v>0</v>
      </c>
      <c r="I4692">
        <v>0</v>
      </c>
      <c r="J4692">
        <v>1.8</v>
      </c>
      <c r="L4692">
        <v>0</v>
      </c>
      <c r="M4692">
        <v>0</v>
      </c>
      <c r="N4692">
        <v>0</v>
      </c>
      <c r="O4692">
        <v>0</v>
      </c>
      <c r="P4692">
        <v>0</v>
      </c>
      <c r="S4692" t="s">
        <v>1761</v>
      </c>
      <c r="T4692">
        <v>35.763100000000001</v>
      </c>
      <c r="U4692">
        <v>-81.696399999999997</v>
      </c>
    </row>
    <row r="4693" spans="1:21" x14ac:dyDescent="0.2">
      <c r="A4693">
        <v>56345</v>
      </c>
      <c r="B4693" t="s">
        <v>10292</v>
      </c>
      <c r="C4693" t="s">
        <v>3928</v>
      </c>
      <c r="D4693" t="s">
        <v>4328</v>
      </c>
      <c r="E4693" t="s">
        <v>1657</v>
      </c>
      <c r="F4693" t="s">
        <v>158</v>
      </c>
      <c r="G4693">
        <v>1.8</v>
      </c>
      <c r="H4693">
        <v>0</v>
      </c>
      <c r="I4693">
        <v>0</v>
      </c>
      <c r="J4693">
        <v>1.8</v>
      </c>
      <c r="L4693">
        <v>0</v>
      </c>
      <c r="M4693">
        <v>0</v>
      </c>
      <c r="N4693">
        <v>0</v>
      </c>
      <c r="O4693">
        <v>0</v>
      </c>
      <c r="P4693">
        <v>0</v>
      </c>
      <c r="S4693" t="s">
        <v>1761</v>
      </c>
      <c r="T4693">
        <v>35.085299999999997</v>
      </c>
      <c r="U4693">
        <v>-80.8947</v>
      </c>
    </row>
    <row r="4694" spans="1:21" x14ac:dyDescent="0.2">
      <c r="A4694">
        <v>56346</v>
      </c>
      <c r="B4694" t="s">
        <v>10293</v>
      </c>
      <c r="C4694" t="s">
        <v>10294</v>
      </c>
      <c r="D4694" t="s">
        <v>632</v>
      </c>
      <c r="E4694" t="s">
        <v>99</v>
      </c>
      <c r="F4694" t="s">
        <v>46</v>
      </c>
      <c r="G4694">
        <v>8.4</v>
      </c>
      <c r="H4694">
        <v>0</v>
      </c>
      <c r="I4694">
        <v>8.4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 t="s">
        <v>5627</v>
      </c>
      <c r="T4694">
        <v>34.250599999999999</v>
      </c>
      <c r="U4694">
        <v>-116.9025</v>
      </c>
    </row>
    <row r="4695" spans="1:21" x14ac:dyDescent="0.2">
      <c r="A4695">
        <v>56347</v>
      </c>
      <c r="B4695" t="s">
        <v>10295</v>
      </c>
      <c r="C4695" t="s">
        <v>3458</v>
      </c>
      <c r="D4695" t="s">
        <v>2575</v>
      </c>
      <c r="E4695" t="s">
        <v>2451</v>
      </c>
      <c r="F4695" t="s">
        <v>1203</v>
      </c>
      <c r="G4695">
        <v>67.7</v>
      </c>
      <c r="H4695">
        <v>0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67.7</v>
      </c>
      <c r="S4695" t="s">
        <v>10296</v>
      </c>
      <c r="T4695">
        <v>43.692647000000001</v>
      </c>
      <c r="U4695">
        <v>-88.329741999999996</v>
      </c>
    </row>
    <row r="4696" spans="1:21" x14ac:dyDescent="0.2">
      <c r="A4696">
        <v>56348</v>
      </c>
      <c r="B4696" t="s">
        <v>10297</v>
      </c>
      <c r="C4696" t="s">
        <v>10298</v>
      </c>
      <c r="D4696" t="s">
        <v>1908</v>
      </c>
      <c r="E4696" t="s">
        <v>325</v>
      </c>
      <c r="F4696" t="s">
        <v>158</v>
      </c>
      <c r="G4696">
        <v>4</v>
      </c>
      <c r="H4696">
        <v>0</v>
      </c>
      <c r="I4696">
        <v>0</v>
      </c>
      <c r="J4696">
        <v>4</v>
      </c>
      <c r="L4696">
        <v>0</v>
      </c>
      <c r="M4696">
        <v>0</v>
      </c>
      <c r="N4696">
        <v>0</v>
      </c>
      <c r="O4696">
        <v>0</v>
      </c>
      <c r="P4696">
        <v>0</v>
      </c>
      <c r="S4696" t="s">
        <v>1785</v>
      </c>
      <c r="T4696">
        <v>36.710599999999999</v>
      </c>
      <c r="U4696">
        <v>-99.890600000000006</v>
      </c>
    </row>
    <row r="4697" spans="1:21" x14ac:dyDescent="0.2">
      <c r="A4697">
        <v>56349</v>
      </c>
      <c r="B4697" t="s">
        <v>10299</v>
      </c>
      <c r="C4697" t="s">
        <v>9146</v>
      </c>
      <c r="D4697" t="s">
        <v>9147</v>
      </c>
      <c r="E4697" t="s">
        <v>45</v>
      </c>
      <c r="F4697" t="s">
        <v>46</v>
      </c>
      <c r="G4697">
        <v>482</v>
      </c>
      <c r="H4697">
        <v>0</v>
      </c>
      <c r="I4697">
        <v>482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 t="s">
        <v>10300</v>
      </c>
      <c r="T4697">
        <v>31.8414</v>
      </c>
      <c r="U4697">
        <v>-102.315</v>
      </c>
    </row>
    <row r="4698" spans="1:21" x14ac:dyDescent="0.2">
      <c r="A4698">
        <v>56350</v>
      </c>
      <c r="B4698" t="s">
        <v>10301</v>
      </c>
      <c r="C4698" t="s">
        <v>7150</v>
      </c>
      <c r="D4698" t="s">
        <v>7150</v>
      </c>
      <c r="E4698" t="s">
        <v>45</v>
      </c>
      <c r="F4698" t="s">
        <v>46</v>
      </c>
      <c r="G4698">
        <v>510</v>
      </c>
      <c r="H4698">
        <v>0</v>
      </c>
      <c r="I4698">
        <v>510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 t="s">
        <v>10302</v>
      </c>
      <c r="T4698">
        <v>29.287800000000001</v>
      </c>
      <c r="U4698">
        <v>-96.068299999999994</v>
      </c>
    </row>
    <row r="4699" spans="1:21" x14ac:dyDescent="0.2">
      <c r="A4699">
        <v>56351</v>
      </c>
      <c r="B4699" t="s">
        <v>10303</v>
      </c>
      <c r="C4699" t="s">
        <v>1880</v>
      </c>
      <c r="D4699" t="s">
        <v>1880</v>
      </c>
      <c r="E4699" t="s">
        <v>239</v>
      </c>
      <c r="F4699" t="s">
        <v>1203</v>
      </c>
      <c r="G4699">
        <v>148.5</v>
      </c>
      <c r="H4699">
        <v>0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148.5</v>
      </c>
      <c r="S4699" t="s">
        <v>10304</v>
      </c>
      <c r="T4699">
        <v>37.864100000000001</v>
      </c>
      <c r="U4699">
        <v>-99.752799999999993</v>
      </c>
    </row>
    <row r="4700" spans="1:21" x14ac:dyDescent="0.2">
      <c r="A4700">
        <v>56355</v>
      </c>
      <c r="B4700" t="s">
        <v>10305</v>
      </c>
      <c r="C4700" t="s">
        <v>10306</v>
      </c>
      <c r="D4700" t="s">
        <v>385</v>
      </c>
      <c r="E4700" t="s">
        <v>1678</v>
      </c>
      <c r="F4700" t="s">
        <v>1203</v>
      </c>
      <c r="G4700">
        <v>199.7</v>
      </c>
      <c r="H4700">
        <v>0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199.7</v>
      </c>
      <c r="S4700" t="s">
        <v>10307</v>
      </c>
      <c r="T4700">
        <v>42.630513000000001</v>
      </c>
      <c r="U4700">
        <v>-93.206389000000001</v>
      </c>
    </row>
    <row r="4701" spans="1:21" x14ac:dyDescent="0.2">
      <c r="A4701">
        <v>56356</v>
      </c>
      <c r="B4701" t="s">
        <v>10308</v>
      </c>
      <c r="C4701" t="s">
        <v>885</v>
      </c>
      <c r="D4701" t="s">
        <v>886</v>
      </c>
      <c r="E4701" t="s">
        <v>99</v>
      </c>
      <c r="F4701" t="s">
        <v>46</v>
      </c>
      <c r="G4701">
        <v>28</v>
      </c>
      <c r="H4701">
        <v>0</v>
      </c>
      <c r="I4701">
        <v>28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 t="s">
        <v>2633</v>
      </c>
      <c r="T4701">
        <v>33.891199999999998</v>
      </c>
      <c r="U4701">
        <v>-117.60850000000001</v>
      </c>
    </row>
    <row r="4702" spans="1:21" x14ac:dyDescent="0.2">
      <c r="A4702">
        <v>56357</v>
      </c>
      <c r="B4702" t="s">
        <v>10309</v>
      </c>
      <c r="C4702" t="s">
        <v>1861</v>
      </c>
      <c r="D4702" t="s">
        <v>10310</v>
      </c>
      <c r="E4702" t="s">
        <v>3507</v>
      </c>
      <c r="F4702" t="s">
        <v>1203</v>
      </c>
      <c r="G4702">
        <v>49.5</v>
      </c>
      <c r="H4702">
        <v>0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49.5</v>
      </c>
      <c r="S4702" t="s">
        <v>8384</v>
      </c>
      <c r="T4702">
        <v>47.116700000000002</v>
      </c>
      <c r="U4702">
        <v>-100.7333</v>
      </c>
    </row>
    <row r="4703" spans="1:21" x14ac:dyDescent="0.2">
      <c r="A4703">
        <v>56358</v>
      </c>
      <c r="B4703" t="s">
        <v>10311</v>
      </c>
      <c r="C4703" t="s">
        <v>10312</v>
      </c>
      <c r="D4703" t="s">
        <v>4958</v>
      </c>
      <c r="E4703" t="s">
        <v>230</v>
      </c>
      <c r="F4703" t="s">
        <v>1004</v>
      </c>
      <c r="G4703">
        <v>2.5</v>
      </c>
      <c r="H4703">
        <v>0</v>
      </c>
      <c r="I4703">
        <v>0</v>
      </c>
      <c r="J4703">
        <v>0</v>
      </c>
      <c r="K4703">
        <v>2.5</v>
      </c>
      <c r="L4703">
        <v>0</v>
      </c>
      <c r="M4703">
        <v>0</v>
      </c>
      <c r="N4703">
        <v>0</v>
      </c>
      <c r="O4703">
        <v>0</v>
      </c>
      <c r="P4703">
        <v>0</v>
      </c>
      <c r="S4703" t="s">
        <v>8311</v>
      </c>
      <c r="T4703">
        <v>34.093006000000003</v>
      </c>
      <c r="U4703">
        <v>-109.289979</v>
      </c>
    </row>
    <row r="4704" spans="1:21" x14ac:dyDescent="0.2">
      <c r="A4704">
        <v>56359</v>
      </c>
      <c r="B4704" t="s">
        <v>10313</v>
      </c>
      <c r="C4704" t="s">
        <v>4381</v>
      </c>
      <c r="D4704" t="s">
        <v>1945</v>
      </c>
      <c r="E4704" t="s">
        <v>3570</v>
      </c>
      <c r="F4704" t="s">
        <v>1203</v>
      </c>
      <c r="G4704">
        <v>75</v>
      </c>
      <c r="H4704">
        <v>0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75</v>
      </c>
      <c r="S4704" t="s">
        <v>9342</v>
      </c>
      <c r="T4704">
        <v>45.570999999999998</v>
      </c>
      <c r="U4704">
        <v>-120.593</v>
      </c>
    </row>
    <row r="4705" spans="1:21" x14ac:dyDescent="0.2">
      <c r="A4705">
        <v>56360</v>
      </c>
      <c r="B4705" t="s">
        <v>10314</v>
      </c>
      <c r="C4705" t="s">
        <v>8420</v>
      </c>
      <c r="D4705" t="s">
        <v>9662</v>
      </c>
      <c r="E4705" t="s">
        <v>3570</v>
      </c>
      <c r="F4705" t="s">
        <v>1203</v>
      </c>
      <c r="G4705">
        <v>100.5</v>
      </c>
      <c r="H4705">
        <v>0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100.5</v>
      </c>
      <c r="S4705" t="s">
        <v>10218</v>
      </c>
      <c r="T4705">
        <v>45.652456999999998</v>
      </c>
      <c r="U4705">
        <v>-120.209783</v>
      </c>
    </row>
    <row r="4706" spans="1:21" x14ac:dyDescent="0.2">
      <c r="A4706">
        <v>56361</v>
      </c>
      <c r="B4706" t="s">
        <v>10315</v>
      </c>
      <c r="C4706" t="s">
        <v>10316</v>
      </c>
      <c r="D4706" t="s">
        <v>5842</v>
      </c>
      <c r="E4706" t="s">
        <v>142</v>
      </c>
      <c r="F4706" t="s">
        <v>1203</v>
      </c>
      <c r="G4706">
        <v>199</v>
      </c>
      <c r="H4706">
        <v>0</v>
      </c>
      <c r="I4706">
        <v>0</v>
      </c>
      <c r="J4706">
        <v>0</v>
      </c>
      <c r="L4706">
        <v>0</v>
      </c>
      <c r="M4706">
        <v>0</v>
      </c>
      <c r="N4706">
        <v>0</v>
      </c>
      <c r="O4706">
        <v>0</v>
      </c>
      <c r="P4706">
        <v>199</v>
      </c>
      <c r="S4706" t="s">
        <v>10317</v>
      </c>
      <c r="T4706">
        <v>45.887700000000002</v>
      </c>
      <c r="U4706">
        <v>-120.28959999999999</v>
      </c>
    </row>
    <row r="4707" spans="1:21" x14ac:dyDescent="0.2">
      <c r="A4707">
        <v>56362</v>
      </c>
      <c r="B4707" t="s">
        <v>10318</v>
      </c>
      <c r="C4707" t="s">
        <v>5673</v>
      </c>
      <c r="D4707" t="s">
        <v>5674</v>
      </c>
      <c r="E4707" t="s">
        <v>99</v>
      </c>
      <c r="F4707" t="s">
        <v>1203</v>
      </c>
      <c r="G4707">
        <v>150</v>
      </c>
      <c r="H4707">
        <v>0</v>
      </c>
      <c r="I4707">
        <v>0</v>
      </c>
      <c r="J4707">
        <v>0</v>
      </c>
      <c r="L4707">
        <v>0</v>
      </c>
      <c r="M4707">
        <v>0</v>
      </c>
      <c r="N4707">
        <v>0</v>
      </c>
      <c r="O4707">
        <v>0</v>
      </c>
      <c r="P4707">
        <v>150</v>
      </c>
      <c r="S4707" t="s">
        <v>9816</v>
      </c>
      <c r="T4707">
        <v>38.119999999999997</v>
      </c>
      <c r="U4707">
        <v>-121.85</v>
      </c>
    </row>
    <row r="4708" spans="1:21" x14ac:dyDescent="0.2">
      <c r="A4708">
        <v>56367</v>
      </c>
      <c r="B4708" t="s">
        <v>10319</v>
      </c>
      <c r="C4708" t="s">
        <v>4322</v>
      </c>
      <c r="D4708" t="s">
        <v>4322</v>
      </c>
      <c r="E4708" t="s">
        <v>2729</v>
      </c>
      <c r="F4708" t="s">
        <v>158</v>
      </c>
      <c r="G4708">
        <v>5.4</v>
      </c>
      <c r="H4708">
        <v>0</v>
      </c>
      <c r="I4708">
        <v>0</v>
      </c>
      <c r="J4708">
        <v>5.4</v>
      </c>
      <c r="L4708">
        <v>0</v>
      </c>
      <c r="M4708">
        <v>0</v>
      </c>
      <c r="N4708">
        <v>0</v>
      </c>
      <c r="O4708">
        <v>0</v>
      </c>
      <c r="P4708">
        <v>0</v>
      </c>
      <c r="S4708" t="s">
        <v>1409</v>
      </c>
      <c r="T4708">
        <v>38.473056</v>
      </c>
      <c r="U4708">
        <v>-77.992500000000007</v>
      </c>
    </row>
    <row r="4709" spans="1:21" x14ac:dyDescent="0.2">
      <c r="A4709">
        <v>56368</v>
      </c>
      <c r="B4709" t="s">
        <v>10320</v>
      </c>
      <c r="C4709" t="s">
        <v>1160</v>
      </c>
      <c r="D4709" t="s">
        <v>4312</v>
      </c>
      <c r="E4709" t="s">
        <v>2729</v>
      </c>
      <c r="F4709" t="s">
        <v>158</v>
      </c>
      <c r="G4709">
        <v>1.7</v>
      </c>
      <c r="H4709">
        <v>0</v>
      </c>
      <c r="I4709">
        <v>0</v>
      </c>
      <c r="J4709">
        <v>1.7</v>
      </c>
      <c r="L4709">
        <v>0</v>
      </c>
      <c r="M4709">
        <v>0</v>
      </c>
      <c r="N4709">
        <v>0</v>
      </c>
      <c r="O4709">
        <v>0</v>
      </c>
      <c r="P4709">
        <v>0</v>
      </c>
      <c r="S4709" t="s">
        <v>3247</v>
      </c>
      <c r="T4709">
        <v>38.752800000000001</v>
      </c>
      <c r="U4709">
        <v>-77.476699999999994</v>
      </c>
    </row>
    <row r="4710" spans="1:21" x14ac:dyDescent="0.2">
      <c r="A4710">
        <v>56369</v>
      </c>
      <c r="B4710" t="s">
        <v>10321</v>
      </c>
      <c r="C4710" t="s">
        <v>2255</v>
      </c>
      <c r="D4710" t="s">
        <v>2094</v>
      </c>
      <c r="E4710" t="s">
        <v>3732</v>
      </c>
      <c r="F4710" t="s">
        <v>1203</v>
      </c>
      <c r="G4710">
        <v>34.5</v>
      </c>
      <c r="H4710">
        <v>0</v>
      </c>
      <c r="I4710">
        <v>0</v>
      </c>
      <c r="J4710">
        <v>0</v>
      </c>
      <c r="L4710">
        <v>0</v>
      </c>
      <c r="M4710">
        <v>0</v>
      </c>
      <c r="N4710">
        <v>0</v>
      </c>
      <c r="O4710">
        <v>0</v>
      </c>
      <c r="P4710">
        <v>34.5</v>
      </c>
      <c r="S4710" t="s">
        <v>7734</v>
      </c>
      <c r="T4710">
        <v>39.85</v>
      </c>
      <c r="U4710">
        <v>-79.138000000000005</v>
      </c>
    </row>
    <row r="4711" spans="1:21" x14ac:dyDescent="0.2">
      <c r="A4711">
        <v>56371</v>
      </c>
      <c r="B4711" t="s">
        <v>10322</v>
      </c>
      <c r="C4711" t="s">
        <v>10323</v>
      </c>
      <c r="D4711" t="s">
        <v>4840</v>
      </c>
      <c r="E4711" t="s">
        <v>851</v>
      </c>
      <c r="F4711" t="s">
        <v>1203</v>
      </c>
      <c r="G4711">
        <v>300</v>
      </c>
      <c r="H4711">
        <v>0</v>
      </c>
      <c r="I4711">
        <v>0</v>
      </c>
      <c r="J4711">
        <v>0</v>
      </c>
      <c r="L4711">
        <v>0</v>
      </c>
      <c r="M4711">
        <v>0</v>
      </c>
      <c r="N4711">
        <v>0</v>
      </c>
      <c r="O4711">
        <v>0</v>
      </c>
      <c r="P4711">
        <v>300</v>
      </c>
      <c r="S4711" t="s">
        <v>10324</v>
      </c>
      <c r="T4711">
        <v>40.894399999999997</v>
      </c>
      <c r="U4711">
        <v>-104.0206</v>
      </c>
    </row>
    <row r="4712" spans="1:21" x14ac:dyDescent="0.2">
      <c r="A4712">
        <v>56372</v>
      </c>
      <c r="B4712" t="s">
        <v>10325</v>
      </c>
      <c r="C4712" t="s">
        <v>10278</v>
      </c>
      <c r="D4712" t="s">
        <v>9815</v>
      </c>
      <c r="E4712" t="s">
        <v>45</v>
      </c>
      <c r="F4712" t="s">
        <v>1203</v>
      </c>
      <c r="G4712">
        <v>80.5</v>
      </c>
      <c r="H4712">
        <v>0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80.5</v>
      </c>
      <c r="S4712" t="s">
        <v>10326</v>
      </c>
      <c r="T4712">
        <v>32.236944000000001</v>
      </c>
      <c r="U4712">
        <v>-100.4833</v>
      </c>
    </row>
    <row r="4713" spans="1:21" x14ac:dyDescent="0.2">
      <c r="A4713">
        <v>56374</v>
      </c>
      <c r="B4713" t="s">
        <v>10327</v>
      </c>
      <c r="C4713" t="s">
        <v>2631</v>
      </c>
      <c r="D4713" t="s">
        <v>4124</v>
      </c>
      <c r="E4713" t="s">
        <v>45</v>
      </c>
      <c r="F4713" t="s">
        <v>46</v>
      </c>
      <c r="G4713">
        <v>5.2</v>
      </c>
      <c r="H4713">
        <v>0</v>
      </c>
      <c r="I4713">
        <v>3.7</v>
      </c>
      <c r="J4713">
        <v>1.5</v>
      </c>
      <c r="L4713">
        <v>0</v>
      </c>
      <c r="M4713">
        <v>0</v>
      </c>
      <c r="N4713">
        <v>0</v>
      </c>
      <c r="O4713">
        <v>0</v>
      </c>
      <c r="P4713">
        <v>0</v>
      </c>
      <c r="S4713" t="s">
        <v>10328</v>
      </c>
      <c r="T4713">
        <v>30.304994000000001</v>
      </c>
      <c r="U4713">
        <v>-97.707674999999995</v>
      </c>
    </row>
    <row r="4714" spans="1:21" x14ac:dyDescent="0.2">
      <c r="A4714">
        <v>56376</v>
      </c>
      <c r="B4714" t="s">
        <v>10329</v>
      </c>
      <c r="C4714" t="s">
        <v>2320</v>
      </c>
      <c r="D4714" t="s">
        <v>367</v>
      </c>
      <c r="E4714" t="s">
        <v>396</v>
      </c>
      <c r="F4714" t="s">
        <v>1203</v>
      </c>
      <c r="G4714">
        <v>1.7</v>
      </c>
      <c r="H4714">
        <v>0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1.7</v>
      </c>
      <c r="S4714" t="s">
        <v>10330</v>
      </c>
      <c r="T4714">
        <v>39.618899999999996</v>
      </c>
      <c r="U4714">
        <v>-90.846100000000007</v>
      </c>
    </row>
    <row r="4715" spans="1:21" x14ac:dyDescent="0.2">
      <c r="A4715">
        <v>56377</v>
      </c>
      <c r="B4715" t="s">
        <v>10331</v>
      </c>
      <c r="C4715" t="s">
        <v>10332</v>
      </c>
      <c r="D4715" t="s">
        <v>4996</v>
      </c>
      <c r="E4715" t="s">
        <v>2897</v>
      </c>
      <c r="F4715" t="s">
        <v>1203</v>
      </c>
      <c r="G4715">
        <v>135</v>
      </c>
      <c r="H4715">
        <v>0</v>
      </c>
      <c r="I4715">
        <v>0</v>
      </c>
      <c r="J4715">
        <v>0</v>
      </c>
      <c r="L4715">
        <v>0</v>
      </c>
      <c r="M4715">
        <v>0</v>
      </c>
      <c r="N4715">
        <v>0</v>
      </c>
      <c r="O4715">
        <v>0</v>
      </c>
      <c r="P4715">
        <v>135</v>
      </c>
      <c r="S4715" t="s">
        <v>10239</v>
      </c>
      <c r="T4715">
        <v>46.572499999999998</v>
      </c>
      <c r="U4715">
        <v>-109.7531</v>
      </c>
    </row>
    <row r="4716" spans="1:21" x14ac:dyDescent="0.2">
      <c r="A4716">
        <v>56378</v>
      </c>
      <c r="B4716" t="s">
        <v>10333</v>
      </c>
      <c r="C4716" t="s">
        <v>10334</v>
      </c>
      <c r="D4716" t="s">
        <v>1335</v>
      </c>
      <c r="E4716" t="s">
        <v>1335</v>
      </c>
      <c r="F4716" t="s">
        <v>1203</v>
      </c>
      <c r="G4716">
        <v>21</v>
      </c>
      <c r="H4716">
        <v>0</v>
      </c>
      <c r="I4716">
        <v>0</v>
      </c>
      <c r="J4716">
        <v>0</v>
      </c>
      <c r="L4716">
        <v>0</v>
      </c>
      <c r="M4716">
        <v>0</v>
      </c>
      <c r="N4716">
        <v>0</v>
      </c>
      <c r="O4716">
        <v>0</v>
      </c>
      <c r="P4716">
        <v>21</v>
      </c>
      <c r="S4716" t="s">
        <v>6954</v>
      </c>
      <c r="T4716">
        <v>18.9742</v>
      </c>
      <c r="U4716">
        <v>-155.69139999999999</v>
      </c>
    </row>
    <row r="4717" spans="1:21" x14ac:dyDescent="0.2">
      <c r="A4717">
        <v>56379</v>
      </c>
      <c r="B4717" t="s">
        <v>10335</v>
      </c>
      <c r="C4717" t="s">
        <v>10336</v>
      </c>
      <c r="D4717" t="s">
        <v>352</v>
      </c>
      <c r="E4717" t="s">
        <v>1678</v>
      </c>
      <c r="F4717" t="s">
        <v>1203</v>
      </c>
      <c r="G4717">
        <v>99</v>
      </c>
      <c r="H4717">
        <v>0</v>
      </c>
      <c r="I4717">
        <v>0</v>
      </c>
      <c r="J4717">
        <v>0</v>
      </c>
      <c r="L4717">
        <v>0</v>
      </c>
      <c r="M4717">
        <v>0</v>
      </c>
      <c r="N4717">
        <v>0</v>
      </c>
      <c r="O4717">
        <v>0</v>
      </c>
      <c r="P4717">
        <v>99</v>
      </c>
      <c r="S4717" t="s">
        <v>10337</v>
      </c>
      <c r="T4717">
        <v>42.116900000000001</v>
      </c>
      <c r="U4717">
        <v>-95.129199999999997</v>
      </c>
    </row>
    <row r="4718" spans="1:21" x14ac:dyDescent="0.2">
      <c r="A4718">
        <v>56380</v>
      </c>
      <c r="B4718" t="s">
        <v>10338</v>
      </c>
      <c r="C4718" t="s">
        <v>10339</v>
      </c>
      <c r="D4718" t="s">
        <v>1908</v>
      </c>
      <c r="E4718" t="s">
        <v>325</v>
      </c>
      <c r="F4718" t="s">
        <v>1203</v>
      </c>
      <c r="G4718">
        <v>120</v>
      </c>
      <c r="H4718">
        <v>0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120</v>
      </c>
      <c r="S4718" t="s">
        <v>10233</v>
      </c>
      <c r="T4718">
        <v>36.637732999999997</v>
      </c>
      <c r="U4718">
        <v>-99.601868999999994</v>
      </c>
    </row>
    <row r="4719" spans="1:21" x14ac:dyDescent="0.2">
      <c r="A4719">
        <v>56383</v>
      </c>
      <c r="B4719" t="s">
        <v>10340</v>
      </c>
      <c r="C4719" t="s">
        <v>10341</v>
      </c>
      <c r="D4719" t="s">
        <v>1305</v>
      </c>
      <c r="E4719" t="s">
        <v>1678</v>
      </c>
      <c r="F4719" t="s">
        <v>1203</v>
      </c>
      <c r="G4719">
        <v>80</v>
      </c>
      <c r="H4719">
        <v>0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80</v>
      </c>
      <c r="S4719" t="s">
        <v>9541</v>
      </c>
      <c r="T4719">
        <v>43.360799999999998</v>
      </c>
      <c r="U4719">
        <v>-93.297799999999995</v>
      </c>
    </row>
    <row r="4720" spans="1:21" x14ac:dyDescent="0.2">
      <c r="A4720">
        <v>56386</v>
      </c>
      <c r="B4720" t="s">
        <v>10342</v>
      </c>
      <c r="C4720" t="s">
        <v>10341</v>
      </c>
      <c r="D4720" t="s">
        <v>1305</v>
      </c>
      <c r="E4720" t="s">
        <v>1678</v>
      </c>
      <c r="F4720" t="s">
        <v>1203</v>
      </c>
      <c r="G4720">
        <v>3.4</v>
      </c>
      <c r="H4720">
        <v>0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3.4</v>
      </c>
      <c r="S4720" t="s">
        <v>10343</v>
      </c>
      <c r="T4720">
        <v>43.359699999999997</v>
      </c>
      <c r="U4720">
        <v>-93.320800000000006</v>
      </c>
    </row>
    <row r="4721" spans="1:21" x14ac:dyDescent="0.2">
      <c r="A4721">
        <v>56391</v>
      </c>
      <c r="B4721" t="s">
        <v>10344</v>
      </c>
      <c r="C4721" t="s">
        <v>5452</v>
      </c>
      <c r="D4721" t="s">
        <v>2575</v>
      </c>
      <c r="E4721" t="s">
        <v>2451</v>
      </c>
      <c r="F4721" t="s">
        <v>1203</v>
      </c>
      <c r="G4721">
        <v>21</v>
      </c>
      <c r="H4721">
        <v>0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21</v>
      </c>
      <c r="S4721" t="s">
        <v>6954</v>
      </c>
      <c r="T4721">
        <v>43.879399999999997</v>
      </c>
      <c r="U4721">
        <v>-88.270799999999994</v>
      </c>
    </row>
    <row r="4722" spans="1:21" x14ac:dyDescent="0.2">
      <c r="A4722">
        <v>56392</v>
      </c>
      <c r="B4722" t="s">
        <v>10345</v>
      </c>
      <c r="C4722" t="s">
        <v>900</v>
      </c>
      <c r="D4722" t="s">
        <v>2417</v>
      </c>
      <c r="E4722" t="s">
        <v>3507</v>
      </c>
      <c r="F4722" t="s">
        <v>1203</v>
      </c>
      <c r="G4722">
        <v>50.6</v>
      </c>
      <c r="H4722">
        <v>0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50.6</v>
      </c>
      <c r="S4722" t="s">
        <v>10346</v>
      </c>
      <c r="T4722">
        <v>47.152847000000001</v>
      </c>
      <c r="U4722">
        <v>-101.197716</v>
      </c>
    </row>
    <row r="4723" spans="1:21" x14ac:dyDescent="0.2">
      <c r="A4723">
        <v>56394</v>
      </c>
      <c r="B4723" t="s">
        <v>10347</v>
      </c>
      <c r="C4723" t="s">
        <v>10348</v>
      </c>
      <c r="D4723" t="s">
        <v>10349</v>
      </c>
      <c r="E4723" t="s">
        <v>45</v>
      </c>
      <c r="F4723" t="s">
        <v>1203</v>
      </c>
      <c r="G4723">
        <v>124.2</v>
      </c>
      <c r="H4723">
        <v>0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124.2</v>
      </c>
      <c r="S4723" t="s">
        <v>10350</v>
      </c>
      <c r="T4723">
        <v>32.039000000000001</v>
      </c>
      <c r="U4723">
        <v>-101.22</v>
      </c>
    </row>
    <row r="4724" spans="1:21" x14ac:dyDescent="0.2">
      <c r="A4724">
        <v>56395</v>
      </c>
      <c r="B4724" t="s">
        <v>10351</v>
      </c>
      <c r="C4724" t="s">
        <v>10352</v>
      </c>
      <c r="D4724" t="s">
        <v>10353</v>
      </c>
      <c r="E4724" t="s">
        <v>45</v>
      </c>
      <c r="F4724" t="s">
        <v>1203</v>
      </c>
      <c r="G4724">
        <v>200</v>
      </c>
      <c r="H4724">
        <v>0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200</v>
      </c>
      <c r="S4724" t="s">
        <v>10164</v>
      </c>
      <c r="T4724">
        <v>32.625599999999999</v>
      </c>
      <c r="U4724">
        <v>-99.492800000000003</v>
      </c>
    </row>
    <row r="4725" spans="1:21" x14ac:dyDescent="0.2">
      <c r="A4725">
        <v>56397</v>
      </c>
      <c r="B4725" t="s">
        <v>10354</v>
      </c>
      <c r="C4725" t="s">
        <v>10355</v>
      </c>
      <c r="D4725" t="s">
        <v>3793</v>
      </c>
      <c r="E4725" t="s">
        <v>3732</v>
      </c>
      <c r="F4725" t="s">
        <v>46</v>
      </c>
      <c r="G4725">
        <v>45</v>
      </c>
      <c r="H4725">
        <v>0</v>
      </c>
      <c r="I4725">
        <v>45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 t="s">
        <v>3180</v>
      </c>
      <c r="T4725">
        <v>41.202500000000001</v>
      </c>
      <c r="U4725">
        <v>-76.068332999999996</v>
      </c>
    </row>
    <row r="4726" spans="1:21" x14ac:dyDescent="0.2">
      <c r="A4726">
        <v>56399</v>
      </c>
      <c r="B4726" t="s">
        <v>10356</v>
      </c>
      <c r="C4726" t="s">
        <v>10357</v>
      </c>
      <c r="D4726" t="s">
        <v>1580</v>
      </c>
      <c r="E4726" t="s">
        <v>3075</v>
      </c>
      <c r="F4726" t="s">
        <v>1203</v>
      </c>
      <c r="G4726">
        <v>24</v>
      </c>
      <c r="H4726">
        <v>0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24</v>
      </c>
      <c r="S4726" t="s">
        <v>9773</v>
      </c>
      <c r="T4726">
        <v>43.232999999999997</v>
      </c>
      <c r="U4726">
        <v>-72.145499999999998</v>
      </c>
    </row>
    <row r="4727" spans="1:21" x14ac:dyDescent="0.2">
      <c r="A4727">
        <v>56400</v>
      </c>
      <c r="B4727" t="s">
        <v>10358</v>
      </c>
      <c r="C4727" t="s">
        <v>10359</v>
      </c>
      <c r="D4727" t="s">
        <v>4734</v>
      </c>
      <c r="E4727" t="s">
        <v>278</v>
      </c>
      <c r="F4727" t="s">
        <v>46</v>
      </c>
      <c r="G4727">
        <v>318</v>
      </c>
      <c r="H4727">
        <v>0</v>
      </c>
      <c r="I4727">
        <v>318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 t="s">
        <v>10360</v>
      </c>
      <c r="T4727">
        <v>27.383889</v>
      </c>
      <c r="U4727">
        <v>-80.377499999999998</v>
      </c>
    </row>
    <row r="4728" spans="1:21" x14ac:dyDescent="0.2">
      <c r="A4728">
        <v>56404</v>
      </c>
      <c r="B4728" t="s">
        <v>10361</v>
      </c>
      <c r="C4728" t="s">
        <v>10362</v>
      </c>
      <c r="D4728" t="s">
        <v>50</v>
      </c>
      <c r="E4728" t="s">
        <v>1215</v>
      </c>
      <c r="F4728" t="s">
        <v>1004</v>
      </c>
      <c r="G4728">
        <v>3</v>
      </c>
      <c r="H4728">
        <v>0</v>
      </c>
      <c r="I4728">
        <v>0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S4728" t="s">
        <v>7799</v>
      </c>
      <c r="T4728">
        <v>37.381100000000004</v>
      </c>
      <c r="U4728">
        <v>-93.351399999999998</v>
      </c>
    </row>
    <row r="4729" spans="1:21" x14ac:dyDescent="0.2">
      <c r="A4729">
        <v>56405</v>
      </c>
      <c r="B4729" t="s">
        <v>10363</v>
      </c>
      <c r="C4729" t="s">
        <v>309</v>
      </c>
      <c r="D4729" t="s">
        <v>135</v>
      </c>
      <c r="E4729" t="s">
        <v>310</v>
      </c>
      <c r="F4729" t="s">
        <v>6599</v>
      </c>
      <c r="G4729">
        <v>68.5</v>
      </c>
      <c r="H4729">
        <v>0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68.5</v>
      </c>
      <c r="P4729">
        <v>0</v>
      </c>
      <c r="S4729" t="s">
        <v>10364</v>
      </c>
      <c r="T4729">
        <v>35.799798000000003</v>
      </c>
      <c r="U4729">
        <v>-114.98173</v>
      </c>
    </row>
    <row r="4730" spans="1:21" x14ac:dyDescent="0.2">
      <c r="A4730">
        <v>56406</v>
      </c>
      <c r="B4730" t="s">
        <v>10365</v>
      </c>
      <c r="C4730" t="s">
        <v>1079</v>
      </c>
      <c r="D4730" t="s">
        <v>1080</v>
      </c>
      <c r="E4730" t="s">
        <v>142</v>
      </c>
      <c r="F4730" t="s">
        <v>1004</v>
      </c>
      <c r="G4730">
        <v>24.6</v>
      </c>
      <c r="H4730">
        <v>0</v>
      </c>
      <c r="I4730">
        <v>0</v>
      </c>
      <c r="J4730">
        <v>0</v>
      </c>
      <c r="K4730">
        <v>24.6</v>
      </c>
      <c r="L4730">
        <v>0</v>
      </c>
      <c r="M4730">
        <v>0</v>
      </c>
      <c r="N4730">
        <v>0</v>
      </c>
      <c r="O4730">
        <v>0</v>
      </c>
      <c r="P4730">
        <v>0</v>
      </c>
      <c r="S4730" t="s">
        <v>10366</v>
      </c>
      <c r="T4730">
        <v>48.448099999999997</v>
      </c>
      <c r="U4730">
        <v>-122.4331</v>
      </c>
    </row>
    <row r="4731" spans="1:21" x14ac:dyDescent="0.2">
      <c r="A4731">
        <v>56407</v>
      </c>
      <c r="B4731" t="s">
        <v>10367</v>
      </c>
      <c r="C4731" t="s">
        <v>10368</v>
      </c>
      <c r="D4731" t="s">
        <v>1098</v>
      </c>
      <c r="E4731" t="s">
        <v>278</v>
      </c>
      <c r="F4731" t="s">
        <v>46</v>
      </c>
      <c r="G4731">
        <v>3669</v>
      </c>
      <c r="H4731">
        <v>0</v>
      </c>
      <c r="I4731">
        <v>3669</v>
      </c>
      <c r="J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S4731" t="s">
        <v>10369</v>
      </c>
      <c r="T4731">
        <v>26.698599999999999</v>
      </c>
      <c r="U4731">
        <v>-80.374700000000004</v>
      </c>
    </row>
    <row r="4732" spans="1:21" x14ac:dyDescent="0.2">
      <c r="A4732">
        <v>56408</v>
      </c>
      <c r="B4732" t="s">
        <v>10370</v>
      </c>
      <c r="C4732" t="s">
        <v>10220</v>
      </c>
      <c r="D4732" t="s">
        <v>1560</v>
      </c>
      <c r="E4732" t="s">
        <v>396</v>
      </c>
      <c r="F4732" t="s">
        <v>1203</v>
      </c>
      <c r="G4732">
        <v>8.4</v>
      </c>
      <c r="H4732">
        <v>0</v>
      </c>
      <c r="I4732">
        <v>0</v>
      </c>
      <c r="J4732">
        <v>0</v>
      </c>
      <c r="L4732">
        <v>0</v>
      </c>
      <c r="M4732">
        <v>0</v>
      </c>
      <c r="N4732">
        <v>0</v>
      </c>
      <c r="O4732">
        <v>0</v>
      </c>
      <c r="P4732">
        <v>8.4</v>
      </c>
      <c r="S4732" t="s">
        <v>10371</v>
      </c>
      <c r="T4732">
        <v>41.301699999999997</v>
      </c>
      <c r="U4732">
        <v>-89.623599999999996</v>
      </c>
    </row>
    <row r="4733" spans="1:21" x14ac:dyDescent="0.2">
      <c r="A4733">
        <v>56409</v>
      </c>
      <c r="B4733" t="s">
        <v>10372</v>
      </c>
      <c r="C4733" t="s">
        <v>9222</v>
      </c>
      <c r="D4733" t="s">
        <v>9222</v>
      </c>
      <c r="E4733" t="s">
        <v>94</v>
      </c>
      <c r="F4733" t="s">
        <v>1203</v>
      </c>
      <c r="G4733">
        <v>1.7</v>
      </c>
      <c r="H4733">
        <v>0</v>
      </c>
      <c r="I4733">
        <v>0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1.7</v>
      </c>
      <c r="S4733" t="s">
        <v>10330</v>
      </c>
      <c r="T4733">
        <v>44.025599999999997</v>
      </c>
      <c r="U4733">
        <v>-96.430300000000003</v>
      </c>
    </row>
    <row r="4734" spans="1:21" x14ac:dyDescent="0.2">
      <c r="A4734">
        <v>56410</v>
      </c>
      <c r="B4734" t="s">
        <v>10373</v>
      </c>
      <c r="C4734" t="s">
        <v>9222</v>
      </c>
      <c r="D4734" t="s">
        <v>9222</v>
      </c>
      <c r="E4734" t="s">
        <v>94</v>
      </c>
      <c r="F4734" t="s">
        <v>1203</v>
      </c>
      <c r="G4734">
        <v>1.7</v>
      </c>
      <c r="H4734">
        <v>0</v>
      </c>
      <c r="I4734">
        <v>0</v>
      </c>
      <c r="J4734">
        <v>0</v>
      </c>
      <c r="L4734">
        <v>0</v>
      </c>
      <c r="M4734">
        <v>0</v>
      </c>
      <c r="N4734">
        <v>0</v>
      </c>
      <c r="O4734">
        <v>0</v>
      </c>
      <c r="P4734">
        <v>1.7</v>
      </c>
      <c r="S4734" t="s">
        <v>10330</v>
      </c>
      <c r="T4734">
        <v>44.024700000000003</v>
      </c>
      <c r="U4734">
        <v>-96.436899999999994</v>
      </c>
    </row>
    <row r="4735" spans="1:21" x14ac:dyDescent="0.2">
      <c r="A4735">
        <v>56411</v>
      </c>
      <c r="B4735" t="s">
        <v>10374</v>
      </c>
      <c r="C4735" t="s">
        <v>9222</v>
      </c>
      <c r="D4735" t="s">
        <v>9222</v>
      </c>
      <c r="E4735" t="s">
        <v>94</v>
      </c>
      <c r="F4735" t="s">
        <v>1203</v>
      </c>
      <c r="G4735">
        <v>1.7</v>
      </c>
      <c r="H4735">
        <v>0</v>
      </c>
      <c r="I4735">
        <v>0</v>
      </c>
      <c r="J4735">
        <v>0</v>
      </c>
      <c r="L4735">
        <v>0</v>
      </c>
      <c r="M4735">
        <v>0</v>
      </c>
      <c r="N4735">
        <v>0</v>
      </c>
      <c r="O4735">
        <v>0</v>
      </c>
      <c r="P4735">
        <v>1.7</v>
      </c>
      <c r="S4735" t="s">
        <v>10330</v>
      </c>
      <c r="T4735">
        <v>44.015000000000001</v>
      </c>
      <c r="U4735">
        <v>-96.436700000000002</v>
      </c>
    </row>
    <row r="4736" spans="1:21" x14ac:dyDescent="0.2">
      <c r="A4736">
        <v>56412</v>
      </c>
      <c r="B4736" t="s">
        <v>10375</v>
      </c>
      <c r="C4736" t="s">
        <v>9222</v>
      </c>
      <c r="D4736" t="s">
        <v>9222</v>
      </c>
      <c r="E4736" t="s">
        <v>94</v>
      </c>
      <c r="F4736" t="s">
        <v>1203</v>
      </c>
      <c r="G4736">
        <v>1.7</v>
      </c>
      <c r="H4736">
        <v>0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1.7</v>
      </c>
      <c r="S4736" t="s">
        <v>10330</v>
      </c>
      <c r="T4736">
        <v>44.021099999999997</v>
      </c>
      <c r="U4736">
        <v>-96.440600000000003</v>
      </c>
    </row>
    <row r="4737" spans="1:21" x14ac:dyDescent="0.2">
      <c r="A4737">
        <v>56413</v>
      </c>
      <c r="B4737" t="s">
        <v>10376</v>
      </c>
      <c r="C4737" t="s">
        <v>9222</v>
      </c>
      <c r="D4737" t="s">
        <v>9222</v>
      </c>
      <c r="E4737" t="s">
        <v>94</v>
      </c>
      <c r="F4737" t="s">
        <v>1203</v>
      </c>
      <c r="G4737">
        <v>1.7</v>
      </c>
      <c r="H4737">
        <v>0</v>
      </c>
      <c r="I4737">
        <v>0</v>
      </c>
      <c r="J4737">
        <v>0</v>
      </c>
      <c r="L4737">
        <v>0</v>
      </c>
      <c r="M4737">
        <v>0</v>
      </c>
      <c r="N4737">
        <v>0</v>
      </c>
      <c r="O4737">
        <v>0</v>
      </c>
      <c r="P4737">
        <v>1.7</v>
      </c>
      <c r="S4737" t="s">
        <v>10330</v>
      </c>
      <c r="T4737">
        <v>44.020800000000001</v>
      </c>
      <c r="U4737">
        <v>-96.433099999999996</v>
      </c>
    </row>
    <row r="4738" spans="1:21" x14ac:dyDescent="0.2">
      <c r="A4738">
        <v>56414</v>
      </c>
      <c r="B4738" t="s">
        <v>10377</v>
      </c>
      <c r="C4738" t="s">
        <v>2716</v>
      </c>
      <c r="D4738" t="s">
        <v>2717</v>
      </c>
      <c r="E4738" t="s">
        <v>94</v>
      </c>
      <c r="F4738" t="s">
        <v>1203</v>
      </c>
      <c r="G4738">
        <v>3.4</v>
      </c>
      <c r="H4738">
        <v>0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3.4</v>
      </c>
      <c r="S4738" t="s">
        <v>10343</v>
      </c>
      <c r="T4738">
        <v>44.502777999999999</v>
      </c>
      <c r="U4738">
        <v>-95.174999999999997</v>
      </c>
    </row>
    <row r="4739" spans="1:21" x14ac:dyDescent="0.2">
      <c r="A4739">
        <v>56415</v>
      </c>
      <c r="B4739" t="s">
        <v>10378</v>
      </c>
      <c r="C4739" t="s">
        <v>2655</v>
      </c>
      <c r="D4739" t="s">
        <v>2563</v>
      </c>
      <c r="E4739" t="s">
        <v>94</v>
      </c>
      <c r="F4739" t="s">
        <v>1203</v>
      </c>
      <c r="G4739">
        <v>5.2</v>
      </c>
      <c r="H4739">
        <v>0</v>
      </c>
      <c r="I4739">
        <v>0</v>
      </c>
      <c r="J4739">
        <v>0</v>
      </c>
      <c r="L4739">
        <v>0</v>
      </c>
      <c r="M4739">
        <v>0</v>
      </c>
      <c r="N4739">
        <v>0</v>
      </c>
      <c r="O4739">
        <v>0</v>
      </c>
      <c r="P4739">
        <v>5.2</v>
      </c>
      <c r="S4739" t="s">
        <v>5557</v>
      </c>
      <c r="T4739">
        <v>43.575000000000003</v>
      </c>
      <c r="U4739">
        <v>-94.446667000000005</v>
      </c>
    </row>
    <row r="4740" spans="1:21" x14ac:dyDescent="0.2">
      <c r="A4740">
        <v>56416</v>
      </c>
      <c r="B4740" t="s">
        <v>10379</v>
      </c>
      <c r="C4740" t="s">
        <v>2550</v>
      </c>
      <c r="D4740" t="s">
        <v>2419</v>
      </c>
      <c r="E4740" t="s">
        <v>2346</v>
      </c>
      <c r="F4740" t="s">
        <v>1203</v>
      </c>
      <c r="G4740">
        <v>69</v>
      </c>
      <c r="H4740">
        <v>0</v>
      </c>
      <c r="I4740">
        <v>0</v>
      </c>
      <c r="J4740">
        <v>0</v>
      </c>
      <c r="L4740">
        <v>0</v>
      </c>
      <c r="M4740">
        <v>0</v>
      </c>
      <c r="N4740">
        <v>0</v>
      </c>
      <c r="O4740">
        <v>0</v>
      </c>
      <c r="P4740">
        <v>69</v>
      </c>
      <c r="S4740" t="s">
        <v>10380</v>
      </c>
      <c r="T4740">
        <v>43.709200000000003</v>
      </c>
      <c r="U4740">
        <v>-82.963300000000004</v>
      </c>
    </row>
    <row r="4741" spans="1:21" x14ac:dyDescent="0.2">
      <c r="A4741">
        <v>56417</v>
      </c>
      <c r="B4741" t="s">
        <v>10381</v>
      </c>
      <c r="C4741" t="s">
        <v>10382</v>
      </c>
      <c r="D4741" t="s">
        <v>1490</v>
      </c>
      <c r="E4741" t="s">
        <v>396</v>
      </c>
      <c r="F4741" t="s">
        <v>1004</v>
      </c>
      <c r="G4741">
        <v>3.6</v>
      </c>
      <c r="H4741">
        <v>0</v>
      </c>
      <c r="I4741">
        <v>0</v>
      </c>
      <c r="J4741">
        <v>0</v>
      </c>
      <c r="K4741">
        <v>3.6</v>
      </c>
      <c r="L4741">
        <v>0</v>
      </c>
      <c r="M4741">
        <v>0</v>
      </c>
      <c r="N4741">
        <v>0</v>
      </c>
      <c r="O4741">
        <v>0</v>
      </c>
      <c r="P4741">
        <v>0</v>
      </c>
      <c r="S4741" t="s">
        <v>8981</v>
      </c>
      <c r="T4741">
        <v>41.835000000000001</v>
      </c>
      <c r="U4741">
        <v>-87.901399999999995</v>
      </c>
    </row>
    <row r="4742" spans="1:21" x14ac:dyDescent="0.2">
      <c r="A4742">
        <v>56418</v>
      </c>
      <c r="B4742" t="s">
        <v>10383</v>
      </c>
      <c r="C4742" t="s">
        <v>10384</v>
      </c>
      <c r="D4742" t="s">
        <v>1490</v>
      </c>
      <c r="E4742" t="s">
        <v>396</v>
      </c>
      <c r="F4742" t="s">
        <v>1004</v>
      </c>
      <c r="G4742">
        <v>3.6</v>
      </c>
      <c r="H4742">
        <v>0</v>
      </c>
      <c r="I4742">
        <v>0</v>
      </c>
      <c r="J4742">
        <v>0</v>
      </c>
      <c r="K4742">
        <v>3.6</v>
      </c>
      <c r="L4742">
        <v>0</v>
      </c>
      <c r="M4742">
        <v>0</v>
      </c>
      <c r="N4742">
        <v>0</v>
      </c>
      <c r="O4742">
        <v>0</v>
      </c>
      <c r="P4742">
        <v>0</v>
      </c>
      <c r="S4742" t="s">
        <v>8981</v>
      </c>
      <c r="T4742">
        <v>42.101900000000001</v>
      </c>
      <c r="U4742">
        <v>-87.881100000000004</v>
      </c>
    </row>
    <row r="4743" spans="1:21" x14ac:dyDescent="0.2">
      <c r="A4743">
        <v>56419</v>
      </c>
      <c r="B4743" t="s">
        <v>10385</v>
      </c>
      <c r="C4743" t="s">
        <v>10386</v>
      </c>
      <c r="D4743" t="s">
        <v>707</v>
      </c>
      <c r="E4743" t="s">
        <v>396</v>
      </c>
      <c r="F4743" t="s">
        <v>1004</v>
      </c>
      <c r="G4743">
        <v>3.3</v>
      </c>
      <c r="H4743">
        <v>0</v>
      </c>
      <c r="I4743">
        <v>0</v>
      </c>
      <c r="J4743">
        <v>0</v>
      </c>
      <c r="K4743">
        <v>3.3</v>
      </c>
      <c r="L4743">
        <v>0</v>
      </c>
      <c r="M4743">
        <v>0</v>
      </c>
      <c r="N4743">
        <v>0</v>
      </c>
      <c r="O4743">
        <v>0</v>
      </c>
      <c r="P4743">
        <v>0</v>
      </c>
      <c r="S4743" t="s">
        <v>5998</v>
      </c>
      <c r="T4743">
        <v>41.38109</v>
      </c>
      <c r="U4743">
        <v>-87.637541999999996</v>
      </c>
    </row>
    <row r="4744" spans="1:21" x14ac:dyDescent="0.2">
      <c r="A4744">
        <v>56420</v>
      </c>
      <c r="B4744" t="s">
        <v>10387</v>
      </c>
      <c r="C4744" t="s">
        <v>1262</v>
      </c>
      <c r="D4744" t="s">
        <v>385</v>
      </c>
      <c r="E4744" t="s">
        <v>3522</v>
      </c>
      <c r="F4744" t="s">
        <v>158</v>
      </c>
      <c r="G4744">
        <v>2.2000000000000002</v>
      </c>
      <c r="H4744">
        <v>0</v>
      </c>
      <c r="I4744">
        <v>0</v>
      </c>
      <c r="J4744">
        <v>2.2000000000000002</v>
      </c>
      <c r="L4744">
        <v>0</v>
      </c>
      <c r="M4744">
        <v>0</v>
      </c>
      <c r="N4744">
        <v>0</v>
      </c>
      <c r="O4744">
        <v>0</v>
      </c>
      <c r="P4744">
        <v>0</v>
      </c>
      <c r="S4744" t="s">
        <v>917</v>
      </c>
      <c r="T4744">
        <v>39.933300000000003</v>
      </c>
      <c r="U4744">
        <v>-83.066699999999997</v>
      </c>
    </row>
    <row r="4745" spans="1:21" x14ac:dyDescent="0.2">
      <c r="A4745">
        <v>56421</v>
      </c>
      <c r="B4745" t="s">
        <v>10388</v>
      </c>
      <c r="C4745" t="s">
        <v>1262</v>
      </c>
      <c r="D4745" t="s">
        <v>385</v>
      </c>
      <c r="E4745" t="s">
        <v>3522</v>
      </c>
      <c r="F4745" t="s">
        <v>158</v>
      </c>
      <c r="G4745">
        <v>1.8</v>
      </c>
      <c r="H4745">
        <v>0</v>
      </c>
      <c r="I4745">
        <v>0</v>
      </c>
      <c r="J4745">
        <v>1.8</v>
      </c>
      <c r="L4745">
        <v>0</v>
      </c>
      <c r="M4745">
        <v>0</v>
      </c>
      <c r="N4745">
        <v>0</v>
      </c>
      <c r="O4745">
        <v>0</v>
      </c>
      <c r="P4745">
        <v>0</v>
      </c>
      <c r="S4745" t="s">
        <v>1761</v>
      </c>
      <c r="T4745">
        <v>39.966700000000003</v>
      </c>
      <c r="U4745">
        <v>-83.116699999999994</v>
      </c>
    </row>
    <row r="4746" spans="1:21" x14ac:dyDescent="0.2">
      <c r="A4746">
        <v>56422</v>
      </c>
      <c r="B4746" t="s">
        <v>10389</v>
      </c>
      <c r="C4746" t="s">
        <v>1262</v>
      </c>
      <c r="D4746" t="s">
        <v>385</v>
      </c>
      <c r="E4746" t="s">
        <v>3522</v>
      </c>
      <c r="F4746" t="s">
        <v>158</v>
      </c>
      <c r="G4746">
        <v>1.1000000000000001</v>
      </c>
      <c r="H4746">
        <v>0</v>
      </c>
      <c r="I4746">
        <v>0</v>
      </c>
      <c r="J4746">
        <v>1.1000000000000001</v>
      </c>
      <c r="L4746">
        <v>0</v>
      </c>
      <c r="M4746">
        <v>0</v>
      </c>
      <c r="N4746">
        <v>0</v>
      </c>
      <c r="O4746">
        <v>0</v>
      </c>
      <c r="P4746">
        <v>0</v>
      </c>
      <c r="S4746" t="s">
        <v>1860</v>
      </c>
      <c r="T4746">
        <v>39.950000000000003</v>
      </c>
      <c r="U4746">
        <v>-83.015833000000001</v>
      </c>
    </row>
    <row r="4747" spans="1:21" x14ac:dyDescent="0.2">
      <c r="A4747">
        <v>56423</v>
      </c>
      <c r="B4747" t="s">
        <v>10390</v>
      </c>
      <c r="C4747" t="s">
        <v>1262</v>
      </c>
      <c r="D4747" t="s">
        <v>385</v>
      </c>
      <c r="E4747" t="s">
        <v>3522</v>
      </c>
      <c r="F4747" t="s">
        <v>158</v>
      </c>
      <c r="G4747">
        <v>1.8</v>
      </c>
      <c r="H4747">
        <v>0</v>
      </c>
      <c r="I4747">
        <v>0</v>
      </c>
      <c r="J4747">
        <v>1.8</v>
      </c>
      <c r="L4747">
        <v>0</v>
      </c>
      <c r="M4747">
        <v>0</v>
      </c>
      <c r="N4747">
        <v>0</v>
      </c>
      <c r="O4747">
        <v>0</v>
      </c>
      <c r="P4747">
        <v>0</v>
      </c>
      <c r="S4747" t="s">
        <v>1761</v>
      </c>
      <c r="T4747">
        <v>39.975000000000001</v>
      </c>
      <c r="U4747">
        <v>-83.091700000000003</v>
      </c>
    </row>
    <row r="4748" spans="1:21" x14ac:dyDescent="0.2">
      <c r="A4748">
        <v>56424</v>
      </c>
      <c r="B4748" t="s">
        <v>10391</v>
      </c>
      <c r="C4748" t="s">
        <v>10392</v>
      </c>
      <c r="D4748" t="s">
        <v>2632</v>
      </c>
      <c r="E4748" t="s">
        <v>94</v>
      </c>
      <c r="F4748" t="s">
        <v>1203</v>
      </c>
      <c r="G4748">
        <v>98.9</v>
      </c>
      <c r="H4748">
        <v>0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98.9</v>
      </c>
      <c r="S4748" t="s">
        <v>10393</v>
      </c>
      <c r="T4748">
        <v>43.614069999999998</v>
      </c>
      <c r="U4748">
        <v>-92.598820000000003</v>
      </c>
    </row>
    <row r="4749" spans="1:21" x14ac:dyDescent="0.2">
      <c r="A4749">
        <v>56426</v>
      </c>
      <c r="B4749" t="s">
        <v>10394</v>
      </c>
      <c r="C4749" t="s">
        <v>5096</v>
      </c>
      <c r="D4749" t="s">
        <v>2300</v>
      </c>
      <c r="E4749" t="s">
        <v>999</v>
      </c>
      <c r="F4749" t="s">
        <v>1004</v>
      </c>
      <c r="G4749">
        <v>7.7</v>
      </c>
      <c r="H4749">
        <v>0</v>
      </c>
      <c r="I4749">
        <v>0</v>
      </c>
      <c r="J4749">
        <v>0</v>
      </c>
      <c r="K4749">
        <v>7.7</v>
      </c>
      <c r="L4749">
        <v>0</v>
      </c>
      <c r="M4749">
        <v>0</v>
      </c>
      <c r="N4749">
        <v>0</v>
      </c>
      <c r="O4749">
        <v>0</v>
      </c>
      <c r="P4749">
        <v>0</v>
      </c>
      <c r="S4749" t="s">
        <v>10395</v>
      </c>
      <c r="T4749">
        <v>42.1661</v>
      </c>
      <c r="U4749">
        <v>-72.5381</v>
      </c>
    </row>
    <row r="4750" spans="1:21" x14ac:dyDescent="0.2">
      <c r="A4750">
        <v>56427</v>
      </c>
      <c r="B4750" t="s">
        <v>10396</v>
      </c>
      <c r="C4750" t="s">
        <v>2667</v>
      </c>
      <c r="D4750" t="s">
        <v>2680</v>
      </c>
      <c r="E4750" t="s">
        <v>2451</v>
      </c>
      <c r="F4750" t="s">
        <v>1004</v>
      </c>
      <c r="G4750">
        <v>3</v>
      </c>
      <c r="H4750">
        <v>0</v>
      </c>
      <c r="I4750">
        <v>0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S4750" t="s">
        <v>7799</v>
      </c>
      <c r="T4750">
        <v>42.708300000000001</v>
      </c>
      <c r="U4750">
        <v>-89.020799999999994</v>
      </c>
    </row>
    <row r="4751" spans="1:21" x14ac:dyDescent="0.2">
      <c r="A4751">
        <v>56428</v>
      </c>
      <c r="B4751" t="s">
        <v>10397</v>
      </c>
      <c r="C4751" t="s">
        <v>10398</v>
      </c>
      <c r="D4751" t="s">
        <v>5214</v>
      </c>
      <c r="E4751" t="s">
        <v>99</v>
      </c>
      <c r="F4751" t="s">
        <v>1004</v>
      </c>
      <c r="G4751">
        <v>3</v>
      </c>
      <c r="H4751">
        <v>0</v>
      </c>
      <c r="I4751">
        <v>0</v>
      </c>
      <c r="J4751">
        <v>0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S4751" t="s">
        <v>7799</v>
      </c>
      <c r="T4751">
        <v>36.9178</v>
      </c>
      <c r="U4751">
        <v>-121.8156</v>
      </c>
    </row>
    <row r="4752" spans="1:21" x14ac:dyDescent="0.2">
      <c r="A4752">
        <v>56429</v>
      </c>
      <c r="B4752" t="s">
        <v>10399</v>
      </c>
      <c r="C4752" t="s">
        <v>859</v>
      </c>
      <c r="D4752" t="s">
        <v>1066</v>
      </c>
      <c r="E4752" t="s">
        <v>1057</v>
      </c>
      <c r="F4752" t="s">
        <v>1004</v>
      </c>
      <c r="G4752">
        <v>5</v>
      </c>
      <c r="H4752">
        <v>0</v>
      </c>
      <c r="I4752">
        <v>0</v>
      </c>
      <c r="J4752">
        <v>0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0</v>
      </c>
      <c r="S4752" t="s">
        <v>6624</v>
      </c>
      <c r="T4752">
        <v>38.599200000000003</v>
      </c>
      <c r="U4752">
        <v>-75.434200000000004</v>
      </c>
    </row>
    <row r="4753" spans="1:21" x14ac:dyDescent="0.2">
      <c r="A4753">
        <v>56430</v>
      </c>
      <c r="B4753" t="s">
        <v>10400</v>
      </c>
      <c r="C4753" t="s">
        <v>10401</v>
      </c>
      <c r="D4753" t="s">
        <v>1071</v>
      </c>
      <c r="E4753" t="s">
        <v>1057</v>
      </c>
      <c r="F4753" t="s">
        <v>1004</v>
      </c>
      <c r="G4753">
        <v>5</v>
      </c>
      <c r="H4753">
        <v>0</v>
      </c>
      <c r="I4753">
        <v>0</v>
      </c>
      <c r="J4753">
        <v>0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0</v>
      </c>
      <c r="S4753" t="s">
        <v>6624</v>
      </c>
      <c r="T4753">
        <v>39.033900000000003</v>
      </c>
      <c r="U4753">
        <v>-75.723299999999995</v>
      </c>
    </row>
    <row r="4754" spans="1:21" x14ac:dyDescent="0.2">
      <c r="A4754">
        <v>56432</v>
      </c>
      <c r="B4754" t="s">
        <v>10402</v>
      </c>
      <c r="C4754" t="s">
        <v>10403</v>
      </c>
      <c r="D4754" t="s">
        <v>9075</v>
      </c>
      <c r="E4754" t="s">
        <v>45</v>
      </c>
      <c r="F4754" t="s">
        <v>1203</v>
      </c>
      <c r="G4754">
        <v>161</v>
      </c>
      <c r="H4754">
        <v>0</v>
      </c>
      <c r="I4754">
        <v>0</v>
      </c>
      <c r="J4754">
        <v>0</v>
      </c>
      <c r="L4754">
        <v>0</v>
      </c>
      <c r="M4754">
        <v>0</v>
      </c>
      <c r="N4754">
        <v>0</v>
      </c>
      <c r="O4754">
        <v>0</v>
      </c>
      <c r="P4754">
        <v>161</v>
      </c>
      <c r="S4754" t="s">
        <v>10404</v>
      </c>
      <c r="T4754">
        <v>35.291944000000001</v>
      </c>
      <c r="U4754">
        <v>-102.303056</v>
      </c>
    </row>
    <row r="4755" spans="1:21" x14ac:dyDescent="0.2">
      <c r="A4755">
        <v>56433</v>
      </c>
      <c r="B4755" t="s">
        <v>10405</v>
      </c>
      <c r="C4755" t="s">
        <v>6731</v>
      </c>
      <c r="D4755" t="s">
        <v>625</v>
      </c>
      <c r="E4755" t="s">
        <v>99</v>
      </c>
      <c r="F4755" t="s">
        <v>1203</v>
      </c>
      <c r="G4755">
        <v>135</v>
      </c>
      <c r="H4755">
        <v>0</v>
      </c>
      <c r="I4755">
        <v>0</v>
      </c>
      <c r="J4755">
        <v>0</v>
      </c>
      <c r="L4755">
        <v>0</v>
      </c>
      <c r="M4755">
        <v>0</v>
      </c>
      <c r="N4755">
        <v>0</v>
      </c>
      <c r="O4755">
        <v>0</v>
      </c>
      <c r="P4755">
        <v>135</v>
      </c>
      <c r="S4755" t="s">
        <v>10239</v>
      </c>
      <c r="T4755">
        <v>35.248005999999997</v>
      </c>
      <c r="U4755">
        <v>-118.17535599999999</v>
      </c>
    </row>
    <row r="4756" spans="1:21" x14ac:dyDescent="0.2">
      <c r="A4756">
        <v>56434</v>
      </c>
      <c r="B4756" t="s">
        <v>10406</v>
      </c>
      <c r="C4756" t="s">
        <v>10407</v>
      </c>
      <c r="D4756" t="s">
        <v>5446</v>
      </c>
      <c r="E4756" t="s">
        <v>1364</v>
      </c>
      <c r="F4756" t="s">
        <v>1203</v>
      </c>
      <c r="G4756">
        <v>13.5</v>
      </c>
      <c r="H4756">
        <v>0</v>
      </c>
      <c r="I4756">
        <v>0</v>
      </c>
      <c r="J4756">
        <v>0</v>
      </c>
      <c r="L4756">
        <v>0</v>
      </c>
      <c r="M4756">
        <v>0</v>
      </c>
      <c r="N4756">
        <v>0</v>
      </c>
      <c r="O4756">
        <v>0</v>
      </c>
      <c r="P4756">
        <v>13.5</v>
      </c>
      <c r="S4756" t="s">
        <v>10408</v>
      </c>
      <c r="T4756">
        <v>42.490341000000001</v>
      </c>
      <c r="U4756">
        <v>-113.926605</v>
      </c>
    </row>
    <row r="4757" spans="1:21" x14ac:dyDescent="0.2">
      <c r="A4757">
        <v>56435</v>
      </c>
      <c r="B4757" t="s">
        <v>10409</v>
      </c>
      <c r="C4757" t="s">
        <v>10407</v>
      </c>
      <c r="D4757" t="s">
        <v>5446</v>
      </c>
      <c r="E4757" t="s">
        <v>1364</v>
      </c>
      <c r="F4757" t="s">
        <v>1203</v>
      </c>
      <c r="G4757">
        <v>12</v>
      </c>
      <c r="H4757">
        <v>0</v>
      </c>
      <c r="I4757">
        <v>0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12</v>
      </c>
      <c r="S4757" t="s">
        <v>10034</v>
      </c>
      <c r="T4757">
        <v>42.436804000000002</v>
      </c>
      <c r="U4757">
        <v>-113.92553599999999</v>
      </c>
    </row>
    <row r="4758" spans="1:21" x14ac:dyDescent="0.2">
      <c r="A4758">
        <v>56437</v>
      </c>
      <c r="B4758" t="s">
        <v>10410</v>
      </c>
      <c r="C4758" t="s">
        <v>10407</v>
      </c>
      <c r="D4758" t="s">
        <v>5446</v>
      </c>
      <c r="E4758" t="s">
        <v>1364</v>
      </c>
      <c r="F4758" t="s">
        <v>1203</v>
      </c>
      <c r="G4758">
        <v>19.5</v>
      </c>
      <c r="H4758">
        <v>0</v>
      </c>
      <c r="I4758">
        <v>0</v>
      </c>
      <c r="J4758">
        <v>0</v>
      </c>
      <c r="L4758">
        <v>0</v>
      </c>
      <c r="M4758">
        <v>0</v>
      </c>
      <c r="N4758">
        <v>0</v>
      </c>
      <c r="O4758">
        <v>0</v>
      </c>
      <c r="P4758">
        <v>19.5</v>
      </c>
      <c r="S4758" t="s">
        <v>10411</v>
      </c>
      <c r="T4758">
        <v>42.460628999999997</v>
      </c>
      <c r="U4758">
        <v>-114.017297</v>
      </c>
    </row>
    <row r="4759" spans="1:21" x14ac:dyDescent="0.2">
      <c r="A4759">
        <v>56439</v>
      </c>
      <c r="B4759" t="s">
        <v>10412</v>
      </c>
      <c r="C4759" t="s">
        <v>1402</v>
      </c>
      <c r="D4759" t="s">
        <v>1411</v>
      </c>
      <c r="E4759" t="s">
        <v>1364</v>
      </c>
      <c r="F4759" t="s">
        <v>1203</v>
      </c>
      <c r="G4759">
        <v>13.5</v>
      </c>
      <c r="H4759">
        <v>0</v>
      </c>
      <c r="I4759">
        <v>0</v>
      </c>
      <c r="J4759">
        <v>0</v>
      </c>
      <c r="L4759">
        <v>0</v>
      </c>
      <c r="M4759">
        <v>0</v>
      </c>
      <c r="N4759">
        <v>0</v>
      </c>
      <c r="O4759">
        <v>0</v>
      </c>
      <c r="P4759">
        <v>13.5</v>
      </c>
      <c r="S4759" t="s">
        <v>10408</v>
      </c>
      <c r="T4759">
        <v>42.840555999999999</v>
      </c>
      <c r="U4759">
        <v>-114.989722</v>
      </c>
    </row>
    <row r="4760" spans="1:21" x14ac:dyDescent="0.2">
      <c r="A4760">
        <v>56440</v>
      </c>
      <c r="B4760" t="s">
        <v>10413</v>
      </c>
      <c r="C4760" t="s">
        <v>1402</v>
      </c>
      <c r="D4760" t="s">
        <v>1411</v>
      </c>
      <c r="E4760" t="s">
        <v>1364</v>
      </c>
      <c r="F4760" t="s">
        <v>1203</v>
      </c>
      <c r="G4760">
        <v>10.5</v>
      </c>
      <c r="H4760">
        <v>0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10.5</v>
      </c>
      <c r="S4760" t="s">
        <v>7788</v>
      </c>
      <c r="T4760">
        <v>42.797499999999999</v>
      </c>
      <c r="U4760">
        <v>-114.998611</v>
      </c>
    </row>
    <row r="4761" spans="1:21" x14ac:dyDescent="0.2">
      <c r="A4761">
        <v>56441</v>
      </c>
      <c r="B4761" t="s">
        <v>10414</v>
      </c>
      <c r="C4761" t="s">
        <v>1402</v>
      </c>
      <c r="D4761" t="s">
        <v>1411</v>
      </c>
      <c r="E4761" t="s">
        <v>1364</v>
      </c>
      <c r="F4761" t="s">
        <v>1203</v>
      </c>
      <c r="G4761">
        <v>21</v>
      </c>
      <c r="H4761">
        <v>0</v>
      </c>
      <c r="I4761">
        <v>0</v>
      </c>
      <c r="J4761">
        <v>0</v>
      </c>
      <c r="L4761">
        <v>0</v>
      </c>
      <c r="M4761">
        <v>0</v>
      </c>
      <c r="N4761">
        <v>0</v>
      </c>
      <c r="O4761">
        <v>0</v>
      </c>
      <c r="P4761">
        <v>21</v>
      </c>
      <c r="S4761" t="s">
        <v>6954</v>
      </c>
      <c r="T4761">
        <v>42.681944000000001</v>
      </c>
      <c r="U4761">
        <v>-114.98916699999999</v>
      </c>
    </row>
    <row r="4762" spans="1:21" x14ac:dyDescent="0.2">
      <c r="A4762">
        <v>56442</v>
      </c>
      <c r="B4762" t="s">
        <v>10415</v>
      </c>
      <c r="C4762" t="s">
        <v>1402</v>
      </c>
      <c r="D4762" t="s">
        <v>1411</v>
      </c>
      <c r="E4762" t="s">
        <v>1364</v>
      </c>
      <c r="F4762" t="s">
        <v>1203</v>
      </c>
      <c r="G4762">
        <v>12</v>
      </c>
      <c r="H4762">
        <v>0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12</v>
      </c>
      <c r="S4762" t="s">
        <v>10034</v>
      </c>
      <c r="T4762">
        <v>42.870277999999999</v>
      </c>
      <c r="U4762">
        <v>-114.967778</v>
      </c>
    </row>
    <row r="4763" spans="1:21" x14ac:dyDescent="0.2">
      <c r="A4763">
        <v>56443</v>
      </c>
      <c r="B4763" t="s">
        <v>10416</v>
      </c>
      <c r="C4763" t="s">
        <v>1402</v>
      </c>
      <c r="D4763" t="s">
        <v>1411</v>
      </c>
      <c r="E4763" t="s">
        <v>1364</v>
      </c>
      <c r="F4763" t="s">
        <v>1203</v>
      </c>
      <c r="G4763">
        <v>10.5</v>
      </c>
      <c r="H4763">
        <v>0</v>
      </c>
      <c r="I4763">
        <v>0</v>
      </c>
      <c r="J4763">
        <v>0</v>
      </c>
      <c r="L4763">
        <v>0</v>
      </c>
      <c r="M4763">
        <v>0</v>
      </c>
      <c r="N4763">
        <v>0</v>
      </c>
      <c r="O4763">
        <v>0</v>
      </c>
      <c r="P4763">
        <v>10.5</v>
      </c>
      <c r="S4763" t="s">
        <v>7788</v>
      </c>
      <c r="T4763">
        <v>42.836854000000002</v>
      </c>
      <c r="U4763">
        <v>-114.969342</v>
      </c>
    </row>
    <row r="4764" spans="1:21" x14ac:dyDescent="0.2">
      <c r="A4764">
        <v>56445</v>
      </c>
      <c r="B4764" t="s">
        <v>10417</v>
      </c>
      <c r="C4764" t="s">
        <v>6131</v>
      </c>
      <c r="D4764" t="s">
        <v>4840</v>
      </c>
      <c r="E4764" t="s">
        <v>851</v>
      </c>
      <c r="F4764" t="s">
        <v>46</v>
      </c>
      <c r="G4764">
        <v>270</v>
      </c>
      <c r="H4764">
        <v>0</v>
      </c>
      <c r="I4764">
        <v>270</v>
      </c>
      <c r="J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S4764" t="s">
        <v>6472</v>
      </c>
      <c r="T4764">
        <v>40.092191999999997</v>
      </c>
      <c r="U4764">
        <v>-104.887844</v>
      </c>
    </row>
    <row r="4765" spans="1:21" x14ac:dyDescent="0.2">
      <c r="A4765">
        <v>56446</v>
      </c>
      <c r="B4765" t="s">
        <v>10418</v>
      </c>
      <c r="C4765" t="s">
        <v>4703</v>
      </c>
      <c r="D4765" t="s">
        <v>523</v>
      </c>
      <c r="E4765" t="s">
        <v>99</v>
      </c>
      <c r="F4765" t="s">
        <v>1203</v>
      </c>
      <c r="G4765">
        <v>38</v>
      </c>
      <c r="H4765">
        <v>0</v>
      </c>
      <c r="I4765">
        <v>0</v>
      </c>
      <c r="J4765">
        <v>0</v>
      </c>
      <c r="L4765">
        <v>0</v>
      </c>
      <c r="M4765">
        <v>0</v>
      </c>
      <c r="N4765">
        <v>0</v>
      </c>
      <c r="O4765">
        <v>0</v>
      </c>
      <c r="P4765">
        <v>38</v>
      </c>
      <c r="S4765" t="s">
        <v>10419</v>
      </c>
      <c r="T4765">
        <v>37.805</v>
      </c>
      <c r="U4765">
        <v>-121.66719999999999</v>
      </c>
    </row>
    <row r="4766" spans="1:21" x14ac:dyDescent="0.2">
      <c r="A4766">
        <v>56447</v>
      </c>
      <c r="B4766" t="s">
        <v>10420</v>
      </c>
      <c r="C4766" t="s">
        <v>10421</v>
      </c>
      <c r="D4766" t="s">
        <v>1335</v>
      </c>
      <c r="E4766" t="s">
        <v>1335</v>
      </c>
      <c r="F4766" t="s">
        <v>1203</v>
      </c>
      <c r="G4766">
        <v>10.6</v>
      </c>
      <c r="H4766">
        <v>0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10.6</v>
      </c>
      <c r="S4766" t="s">
        <v>10422</v>
      </c>
      <c r="T4766">
        <v>20.257252000000001</v>
      </c>
      <c r="U4766">
        <v>-155.850382</v>
      </c>
    </row>
    <row r="4767" spans="1:21" x14ac:dyDescent="0.2">
      <c r="A4767">
        <v>56448</v>
      </c>
      <c r="B4767" t="s">
        <v>10423</v>
      </c>
      <c r="C4767" t="s">
        <v>10424</v>
      </c>
      <c r="D4767" t="s">
        <v>2222</v>
      </c>
      <c r="E4767" t="s">
        <v>1378</v>
      </c>
      <c r="F4767" t="s">
        <v>1203</v>
      </c>
      <c r="G4767">
        <v>42</v>
      </c>
      <c r="H4767">
        <v>0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42</v>
      </c>
      <c r="S4767" t="s">
        <v>9736</v>
      </c>
      <c r="T4767">
        <v>46.544220000000003</v>
      </c>
      <c r="U4767">
        <v>-67.811099999999996</v>
      </c>
    </row>
    <row r="4768" spans="1:21" x14ac:dyDescent="0.2">
      <c r="A4768">
        <v>56449</v>
      </c>
      <c r="B4768" t="s">
        <v>10425</v>
      </c>
      <c r="C4768" t="s">
        <v>5201</v>
      </c>
      <c r="D4768" t="s">
        <v>1371</v>
      </c>
      <c r="E4768" t="s">
        <v>1335</v>
      </c>
      <c r="F4768" t="s">
        <v>1203</v>
      </c>
      <c r="G4768">
        <v>30</v>
      </c>
      <c r="H4768">
        <v>0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30</v>
      </c>
      <c r="S4768" t="s">
        <v>7792</v>
      </c>
      <c r="T4768">
        <v>20.814209999999999</v>
      </c>
      <c r="U4768">
        <v>-156.55099999999999</v>
      </c>
    </row>
    <row r="4769" spans="1:21" x14ac:dyDescent="0.2">
      <c r="A4769">
        <v>56450</v>
      </c>
      <c r="B4769" t="s">
        <v>10426</v>
      </c>
      <c r="C4769" t="s">
        <v>10427</v>
      </c>
      <c r="D4769" t="s">
        <v>1088</v>
      </c>
      <c r="E4769" t="s">
        <v>396</v>
      </c>
      <c r="F4769" t="s">
        <v>1203</v>
      </c>
      <c r="G4769">
        <v>80</v>
      </c>
      <c r="H4769">
        <v>0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80</v>
      </c>
      <c r="S4769" t="s">
        <v>9541</v>
      </c>
      <c r="T4769">
        <v>41.643611</v>
      </c>
      <c r="U4769">
        <v>-89.173056000000003</v>
      </c>
    </row>
    <row r="4770" spans="1:21" x14ac:dyDescent="0.2">
      <c r="A4770">
        <v>56451</v>
      </c>
      <c r="B4770" t="s">
        <v>10428</v>
      </c>
      <c r="C4770" t="s">
        <v>4432</v>
      </c>
      <c r="D4770" t="s">
        <v>6321</v>
      </c>
      <c r="E4770" t="s">
        <v>3732</v>
      </c>
      <c r="F4770" t="s">
        <v>1203</v>
      </c>
      <c r="G4770">
        <v>80</v>
      </c>
      <c r="H4770">
        <v>0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80</v>
      </c>
      <c r="S4770" t="s">
        <v>9541</v>
      </c>
      <c r="T4770">
        <v>40.383889000000003</v>
      </c>
      <c r="U4770">
        <v>-78.579443999999995</v>
      </c>
    </row>
    <row r="4771" spans="1:21" x14ac:dyDescent="0.2">
      <c r="A4771">
        <v>56456</v>
      </c>
      <c r="B4771" t="s">
        <v>10429</v>
      </c>
      <c r="C4771" t="s">
        <v>340</v>
      </c>
      <c r="D4771" t="s">
        <v>341</v>
      </c>
      <c r="E4771" t="s">
        <v>330</v>
      </c>
      <c r="F4771" t="s">
        <v>30</v>
      </c>
      <c r="G4771">
        <v>670</v>
      </c>
      <c r="H4771">
        <v>670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 t="s">
        <v>10430</v>
      </c>
      <c r="T4771">
        <v>35.664400000000001</v>
      </c>
      <c r="U4771">
        <v>-89.948899999999995</v>
      </c>
    </row>
    <row r="4772" spans="1:21" x14ac:dyDescent="0.2">
      <c r="A4772">
        <v>56457</v>
      </c>
      <c r="B4772" t="s">
        <v>10431</v>
      </c>
      <c r="C4772" t="s">
        <v>4296</v>
      </c>
      <c r="D4772" t="s">
        <v>10432</v>
      </c>
      <c r="E4772" t="s">
        <v>45</v>
      </c>
      <c r="F4772" t="s">
        <v>1203</v>
      </c>
      <c r="G4772">
        <v>84</v>
      </c>
      <c r="H4772">
        <v>0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84</v>
      </c>
      <c r="S4772" t="s">
        <v>10433</v>
      </c>
      <c r="T4772">
        <v>32.925440000000002</v>
      </c>
      <c r="U4772">
        <v>-101.219397</v>
      </c>
    </row>
    <row r="4773" spans="1:21" x14ac:dyDescent="0.2">
      <c r="A4773">
        <v>56458</v>
      </c>
      <c r="B4773" t="s">
        <v>10434</v>
      </c>
      <c r="C4773" t="s">
        <v>3165</v>
      </c>
      <c r="D4773" t="s">
        <v>3166</v>
      </c>
      <c r="E4773" t="s">
        <v>199</v>
      </c>
      <c r="F4773" t="s">
        <v>46</v>
      </c>
      <c r="G4773">
        <v>567.9</v>
      </c>
      <c r="H4773">
        <v>0</v>
      </c>
      <c r="I4773">
        <v>567.9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 t="s">
        <v>10435</v>
      </c>
      <c r="T4773">
        <v>32.728332999999999</v>
      </c>
      <c r="U4773">
        <v>-103.309444</v>
      </c>
    </row>
    <row r="4774" spans="1:21" x14ac:dyDescent="0.2">
      <c r="A4774">
        <v>56459</v>
      </c>
      <c r="B4774" t="s">
        <v>10436</v>
      </c>
      <c r="C4774" t="s">
        <v>4269</v>
      </c>
      <c r="D4774" t="s">
        <v>10437</v>
      </c>
      <c r="E4774" t="s">
        <v>94</v>
      </c>
      <c r="F4774" t="s">
        <v>1203</v>
      </c>
      <c r="G4774">
        <v>150</v>
      </c>
      <c r="H4774">
        <v>0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150</v>
      </c>
      <c r="S4774" t="s">
        <v>9816</v>
      </c>
      <c r="T4774">
        <v>44.2667</v>
      </c>
      <c r="U4774">
        <v>-96.344399999999993</v>
      </c>
    </row>
    <row r="4775" spans="1:21" x14ac:dyDescent="0.2">
      <c r="A4775">
        <v>56460</v>
      </c>
      <c r="B4775" t="s">
        <v>10438</v>
      </c>
      <c r="C4775" t="s">
        <v>929</v>
      </c>
      <c r="D4775" t="s">
        <v>926</v>
      </c>
      <c r="E4775" t="s">
        <v>851</v>
      </c>
      <c r="F4775" t="s">
        <v>1203</v>
      </c>
      <c r="G4775">
        <v>75</v>
      </c>
      <c r="H4775">
        <v>0</v>
      </c>
      <c r="I4775">
        <v>0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75</v>
      </c>
      <c r="S4775" t="s">
        <v>9342</v>
      </c>
      <c r="T4775">
        <v>37.673499999999997</v>
      </c>
      <c r="U4775">
        <v>-102.8622</v>
      </c>
    </row>
    <row r="4776" spans="1:21" x14ac:dyDescent="0.2">
      <c r="A4776">
        <v>56461</v>
      </c>
      <c r="B4776" t="s">
        <v>10439</v>
      </c>
      <c r="C4776" t="s">
        <v>3678</v>
      </c>
      <c r="D4776" t="s">
        <v>122</v>
      </c>
      <c r="E4776" t="s">
        <v>3570</v>
      </c>
      <c r="F4776" t="s">
        <v>1004</v>
      </c>
      <c r="G4776">
        <v>3</v>
      </c>
      <c r="H4776">
        <v>0</v>
      </c>
      <c r="I4776">
        <v>0</v>
      </c>
      <c r="J4776">
        <v>0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S4776" t="s">
        <v>7799</v>
      </c>
      <c r="T4776">
        <v>42.384399999999999</v>
      </c>
      <c r="U4776">
        <v>-122.7718</v>
      </c>
    </row>
    <row r="4777" spans="1:21" x14ac:dyDescent="0.2">
      <c r="A4777">
        <v>56462</v>
      </c>
      <c r="B4777" t="s">
        <v>10440</v>
      </c>
      <c r="C4777" t="s">
        <v>10441</v>
      </c>
      <c r="D4777" t="s">
        <v>7358</v>
      </c>
      <c r="E4777" t="s">
        <v>396</v>
      </c>
      <c r="F4777" t="s">
        <v>46</v>
      </c>
      <c r="G4777">
        <v>27</v>
      </c>
      <c r="H4777">
        <v>0</v>
      </c>
      <c r="I4777">
        <v>27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 t="s">
        <v>854</v>
      </c>
      <c r="T4777">
        <v>41.891100000000002</v>
      </c>
      <c r="U4777">
        <v>-88.271100000000004</v>
      </c>
    </row>
    <row r="4778" spans="1:21" x14ac:dyDescent="0.2">
      <c r="A4778">
        <v>56463</v>
      </c>
      <c r="B4778" t="s">
        <v>10442</v>
      </c>
      <c r="C4778" t="s">
        <v>1664</v>
      </c>
      <c r="D4778" t="s">
        <v>1665</v>
      </c>
      <c r="E4778" t="s">
        <v>1591</v>
      </c>
      <c r="F4778" t="s">
        <v>1004</v>
      </c>
      <c r="G4778">
        <v>3.2</v>
      </c>
      <c r="H4778">
        <v>0</v>
      </c>
      <c r="I4778">
        <v>0</v>
      </c>
      <c r="J4778">
        <v>0</v>
      </c>
      <c r="K4778">
        <v>3.2</v>
      </c>
      <c r="L4778">
        <v>0</v>
      </c>
      <c r="M4778">
        <v>0</v>
      </c>
      <c r="N4778">
        <v>0</v>
      </c>
      <c r="O4778">
        <v>0</v>
      </c>
      <c r="P4778">
        <v>0</v>
      </c>
      <c r="S4778" t="s">
        <v>5582</v>
      </c>
      <c r="T4778">
        <v>40.802799999999998</v>
      </c>
      <c r="U4778">
        <v>-86.367800000000003</v>
      </c>
    </row>
    <row r="4779" spans="1:21" x14ac:dyDescent="0.2">
      <c r="A4779">
        <v>56464</v>
      </c>
      <c r="B4779" t="s">
        <v>10443</v>
      </c>
      <c r="C4779" t="s">
        <v>2180</v>
      </c>
      <c r="D4779" t="s">
        <v>7062</v>
      </c>
      <c r="E4779" t="s">
        <v>1591</v>
      </c>
      <c r="F4779" t="s">
        <v>1004</v>
      </c>
      <c r="G4779">
        <v>3.2</v>
      </c>
      <c r="H4779">
        <v>0</v>
      </c>
      <c r="I4779">
        <v>0</v>
      </c>
      <c r="J4779">
        <v>0</v>
      </c>
      <c r="K4779">
        <v>3.2</v>
      </c>
      <c r="L4779">
        <v>0</v>
      </c>
      <c r="M4779">
        <v>0</v>
      </c>
      <c r="N4779">
        <v>0</v>
      </c>
      <c r="O4779">
        <v>0</v>
      </c>
      <c r="P4779">
        <v>0</v>
      </c>
      <c r="S4779" t="s">
        <v>5582</v>
      </c>
      <c r="T4779">
        <v>40.431100000000001</v>
      </c>
      <c r="U4779">
        <v>-85.005600000000001</v>
      </c>
    </row>
    <row r="4780" spans="1:21" x14ac:dyDescent="0.2">
      <c r="A4780">
        <v>56465</v>
      </c>
      <c r="B4780" t="s">
        <v>10444</v>
      </c>
      <c r="C4780" t="s">
        <v>1618</v>
      </c>
      <c r="D4780" t="s">
        <v>1535</v>
      </c>
      <c r="E4780" t="s">
        <v>1591</v>
      </c>
      <c r="F4780" t="s">
        <v>1004</v>
      </c>
      <c r="G4780">
        <v>6.4</v>
      </c>
      <c r="H4780">
        <v>0</v>
      </c>
      <c r="I4780">
        <v>0</v>
      </c>
      <c r="J4780">
        <v>0</v>
      </c>
      <c r="K4780">
        <v>6.4</v>
      </c>
      <c r="L4780">
        <v>0</v>
      </c>
      <c r="M4780">
        <v>0</v>
      </c>
      <c r="N4780">
        <v>0</v>
      </c>
      <c r="O4780">
        <v>0</v>
      </c>
      <c r="P4780">
        <v>0</v>
      </c>
      <c r="S4780" t="s">
        <v>5995</v>
      </c>
      <c r="T4780">
        <v>40.885556000000001</v>
      </c>
      <c r="U4780">
        <v>-86.704443999999995</v>
      </c>
    </row>
    <row r="4781" spans="1:21" x14ac:dyDescent="0.2">
      <c r="A4781">
        <v>56466</v>
      </c>
      <c r="B4781" t="s">
        <v>10445</v>
      </c>
      <c r="C4781" t="s">
        <v>1759</v>
      </c>
      <c r="D4781" t="s">
        <v>1294</v>
      </c>
      <c r="E4781" t="s">
        <v>142</v>
      </c>
      <c r="F4781" t="s">
        <v>1203</v>
      </c>
      <c r="G4781">
        <v>210.6</v>
      </c>
      <c r="H4781">
        <v>0</v>
      </c>
      <c r="I4781">
        <v>0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210.6</v>
      </c>
      <c r="S4781" t="s">
        <v>10446</v>
      </c>
      <c r="T4781">
        <v>46.374699999999997</v>
      </c>
      <c r="U4781">
        <v>-117.77719999999999</v>
      </c>
    </row>
    <row r="4782" spans="1:21" x14ac:dyDescent="0.2">
      <c r="A4782">
        <v>56467</v>
      </c>
      <c r="B4782" t="s">
        <v>10447</v>
      </c>
      <c r="C4782" t="s">
        <v>4477</v>
      </c>
      <c r="D4782" t="s">
        <v>5006</v>
      </c>
      <c r="E4782" t="s">
        <v>99</v>
      </c>
      <c r="F4782" t="s">
        <v>46</v>
      </c>
      <c r="G4782">
        <v>615</v>
      </c>
      <c r="H4782">
        <v>0</v>
      </c>
      <c r="I4782">
        <v>615</v>
      </c>
      <c r="J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S4782" t="s">
        <v>4101</v>
      </c>
      <c r="T4782">
        <v>37.634659999999997</v>
      </c>
      <c r="U4782">
        <v>-122.13381</v>
      </c>
    </row>
    <row r="4783" spans="1:21" x14ac:dyDescent="0.2">
      <c r="A4783">
        <v>56468</v>
      </c>
      <c r="B4783" t="s">
        <v>10448</v>
      </c>
      <c r="C4783" t="s">
        <v>4381</v>
      </c>
      <c r="D4783" t="s">
        <v>1945</v>
      </c>
      <c r="E4783" t="s">
        <v>3570</v>
      </c>
      <c r="F4783" t="s">
        <v>1203</v>
      </c>
      <c r="G4783">
        <v>297.5</v>
      </c>
      <c r="H4783">
        <v>0</v>
      </c>
      <c r="I4783">
        <v>0</v>
      </c>
      <c r="J4783">
        <v>0</v>
      </c>
      <c r="L4783">
        <v>0</v>
      </c>
      <c r="M4783">
        <v>0</v>
      </c>
      <c r="N4783">
        <v>0</v>
      </c>
      <c r="O4783">
        <v>0</v>
      </c>
      <c r="P4783">
        <v>297.5</v>
      </c>
      <c r="S4783" t="s">
        <v>10449</v>
      </c>
      <c r="T4783">
        <v>45.583599999999997</v>
      </c>
      <c r="U4783">
        <v>-120.5042</v>
      </c>
    </row>
    <row r="4784" spans="1:21" x14ac:dyDescent="0.2">
      <c r="A4784">
        <v>56469</v>
      </c>
      <c r="B4784" t="s">
        <v>10450</v>
      </c>
      <c r="C4784" t="s">
        <v>10451</v>
      </c>
      <c r="D4784" t="s">
        <v>569</v>
      </c>
      <c r="E4784" t="s">
        <v>99</v>
      </c>
      <c r="F4784" t="s">
        <v>1004</v>
      </c>
      <c r="G4784">
        <v>9</v>
      </c>
      <c r="H4784">
        <v>0</v>
      </c>
      <c r="I4784">
        <v>0</v>
      </c>
      <c r="J4784">
        <v>0</v>
      </c>
      <c r="K4784">
        <v>9</v>
      </c>
      <c r="L4784">
        <v>0</v>
      </c>
      <c r="M4784">
        <v>0</v>
      </c>
      <c r="N4784">
        <v>0</v>
      </c>
      <c r="O4784">
        <v>0</v>
      </c>
      <c r="P4784">
        <v>0</v>
      </c>
      <c r="S4784" t="s">
        <v>6274</v>
      </c>
      <c r="T4784">
        <v>41.435555999999998</v>
      </c>
      <c r="U4784">
        <v>-122.37694399999999</v>
      </c>
    </row>
    <row r="4785" spans="1:21" x14ac:dyDescent="0.2">
      <c r="A4785">
        <v>56470</v>
      </c>
      <c r="B4785" t="s">
        <v>10452</v>
      </c>
      <c r="C4785" t="s">
        <v>10453</v>
      </c>
      <c r="D4785" t="s">
        <v>3786</v>
      </c>
      <c r="E4785" t="s">
        <v>3732</v>
      </c>
      <c r="F4785" t="s">
        <v>1203</v>
      </c>
      <c r="G4785">
        <v>26</v>
      </c>
      <c r="H4785">
        <v>0</v>
      </c>
      <c r="I4785">
        <v>0</v>
      </c>
      <c r="J4785">
        <v>0</v>
      </c>
      <c r="L4785">
        <v>0</v>
      </c>
      <c r="M4785">
        <v>0</v>
      </c>
      <c r="N4785">
        <v>0</v>
      </c>
      <c r="O4785">
        <v>0</v>
      </c>
      <c r="P4785">
        <v>26</v>
      </c>
      <c r="S4785" t="s">
        <v>10454</v>
      </c>
      <c r="T4785">
        <v>40.854999999999997</v>
      </c>
      <c r="U4785">
        <v>-76.129199999999997</v>
      </c>
    </row>
    <row r="4786" spans="1:21" x14ac:dyDescent="0.2">
      <c r="A4786">
        <v>56471</v>
      </c>
      <c r="B4786" t="s">
        <v>10455</v>
      </c>
      <c r="C4786" t="s">
        <v>661</v>
      </c>
      <c r="D4786" t="s">
        <v>662</v>
      </c>
      <c r="E4786" t="s">
        <v>99</v>
      </c>
      <c r="F4786" t="s">
        <v>46</v>
      </c>
      <c r="G4786">
        <v>46</v>
      </c>
      <c r="H4786">
        <v>0</v>
      </c>
      <c r="I4786">
        <v>46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S4786" t="s">
        <v>1928</v>
      </c>
      <c r="T4786">
        <v>34.205556000000001</v>
      </c>
      <c r="U4786">
        <v>-119.246944</v>
      </c>
    </row>
    <row r="4787" spans="1:21" x14ac:dyDescent="0.2">
      <c r="A4787">
        <v>56472</v>
      </c>
      <c r="B4787" t="s">
        <v>10456</v>
      </c>
      <c r="C4787" t="s">
        <v>631</v>
      </c>
      <c r="D4787" t="s">
        <v>632</v>
      </c>
      <c r="E4787" t="s">
        <v>99</v>
      </c>
      <c r="F4787" t="s">
        <v>46</v>
      </c>
      <c r="G4787">
        <v>49</v>
      </c>
      <c r="H4787">
        <v>0</v>
      </c>
      <c r="I4787">
        <v>49</v>
      </c>
      <c r="J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S4787" t="s">
        <v>10457</v>
      </c>
      <c r="T4787">
        <v>34.090299999999999</v>
      </c>
      <c r="U4787">
        <v>-117.5343</v>
      </c>
    </row>
    <row r="4788" spans="1:21" x14ac:dyDescent="0.2">
      <c r="A4788">
        <v>56473</v>
      </c>
      <c r="B4788" t="s">
        <v>10458</v>
      </c>
      <c r="C4788" t="s">
        <v>4853</v>
      </c>
      <c r="D4788" t="s">
        <v>632</v>
      </c>
      <c r="E4788" t="s">
        <v>99</v>
      </c>
      <c r="F4788" t="s">
        <v>46</v>
      </c>
      <c r="G4788">
        <v>49</v>
      </c>
      <c r="H4788">
        <v>0</v>
      </c>
      <c r="I4788">
        <v>49</v>
      </c>
      <c r="J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S4788" t="s">
        <v>10457</v>
      </c>
      <c r="T4788">
        <v>34.005299999999998</v>
      </c>
      <c r="U4788">
        <v>-117.5604</v>
      </c>
    </row>
    <row r="4789" spans="1:21" x14ac:dyDescent="0.2">
      <c r="A4789">
        <v>56474</v>
      </c>
      <c r="B4789" t="s">
        <v>10459</v>
      </c>
      <c r="C4789" t="s">
        <v>3515</v>
      </c>
      <c r="D4789" t="s">
        <v>638</v>
      </c>
      <c r="E4789" t="s">
        <v>99</v>
      </c>
      <c r="F4789" t="s">
        <v>46</v>
      </c>
      <c r="G4789">
        <v>49</v>
      </c>
      <c r="H4789">
        <v>0</v>
      </c>
      <c r="I4789">
        <v>49</v>
      </c>
      <c r="J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S4789" t="s">
        <v>10457</v>
      </c>
      <c r="T4789">
        <v>33.807299999999998</v>
      </c>
      <c r="U4789">
        <v>-117.9832</v>
      </c>
    </row>
    <row r="4790" spans="1:21" x14ac:dyDescent="0.2">
      <c r="A4790">
        <v>56475</v>
      </c>
      <c r="B4790" t="s">
        <v>10460</v>
      </c>
      <c r="C4790" t="s">
        <v>7831</v>
      </c>
      <c r="D4790" t="s">
        <v>179</v>
      </c>
      <c r="E4790" t="s">
        <v>99</v>
      </c>
      <c r="F4790" t="s">
        <v>46</v>
      </c>
      <c r="G4790">
        <v>49</v>
      </c>
      <c r="H4790">
        <v>0</v>
      </c>
      <c r="I4790">
        <v>49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S4790" t="s">
        <v>10457</v>
      </c>
      <c r="T4790">
        <v>33.929600000000001</v>
      </c>
      <c r="U4790">
        <v>-118.1046</v>
      </c>
    </row>
    <row r="4791" spans="1:21" x14ac:dyDescent="0.2">
      <c r="A4791">
        <v>56476</v>
      </c>
      <c r="B4791" t="s">
        <v>10461</v>
      </c>
      <c r="C4791" t="s">
        <v>9806</v>
      </c>
      <c r="D4791" t="s">
        <v>523</v>
      </c>
      <c r="E4791" t="s">
        <v>99</v>
      </c>
      <c r="F4791" t="s">
        <v>46</v>
      </c>
      <c r="G4791">
        <v>563.4</v>
      </c>
      <c r="H4791">
        <v>0</v>
      </c>
      <c r="I4791">
        <v>563.4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S4791" t="s">
        <v>10462</v>
      </c>
      <c r="T4791">
        <v>38.017499999999998</v>
      </c>
      <c r="U4791">
        <v>-121.7587</v>
      </c>
    </row>
    <row r="4792" spans="1:21" x14ac:dyDescent="0.2">
      <c r="A4792">
        <v>56478</v>
      </c>
      <c r="B4792" t="s">
        <v>10463</v>
      </c>
      <c r="C4792" t="s">
        <v>10464</v>
      </c>
      <c r="D4792" t="s">
        <v>2880</v>
      </c>
      <c r="E4792" t="s">
        <v>1215</v>
      </c>
      <c r="F4792" t="s">
        <v>46</v>
      </c>
      <c r="G4792">
        <v>11.3</v>
      </c>
      <c r="H4792">
        <v>0</v>
      </c>
      <c r="I4792">
        <v>11.3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S4792" t="s">
        <v>10465</v>
      </c>
      <c r="T4792">
        <v>39.251075999999998</v>
      </c>
      <c r="U4792">
        <v>-91.640071000000006</v>
      </c>
    </row>
    <row r="4793" spans="1:21" x14ac:dyDescent="0.2">
      <c r="A4793">
        <v>56479</v>
      </c>
      <c r="B4793" t="s">
        <v>10466</v>
      </c>
      <c r="C4793" t="s">
        <v>6726</v>
      </c>
      <c r="D4793" t="s">
        <v>10349</v>
      </c>
      <c r="E4793" t="s">
        <v>45</v>
      </c>
      <c r="F4793" t="s">
        <v>1203</v>
      </c>
      <c r="G4793">
        <v>90</v>
      </c>
      <c r="H4793">
        <v>0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90</v>
      </c>
      <c r="S4793" t="s">
        <v>10276</v>
      </c>
      <c r="T4793">
        <v>31.991441999999999</v>
      </c>
      <c r="U4793">
        <v>-101.302637</v>
      </c>
    </row>
    <row r="4794" spans="1:21" x14ac:dyDescent="0.2">
      <c r="A4794">
        <v>56480</v>
      </c>
      <c r="B4794" t="s">
        <v>10467</v>
      </c>
      <c r="C4794" t="s">
        <v>4249</v>
      </c>
      <c r="D4794" t="s">
        <v>4429</v>
      </c>
      <c r="E4794" t="s">
        <v>2451</v>
      </c>
      <c r="F4794" t="s">
        <v>46</v>
      </c>
      <c r="G4794">
        <v>53.3</v>
      </c>
      <c r="H4794">
        <v>0</v>
      </c>
      <c r="I4794">
        <v>53.3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S4794" t="s">
        <v>10468</v>
      </c>
      <c r="T4794">
        <v>44.634721999999996</v>
      </c>
      <c r="U4794">
        <v>-90.134444000000002</v>
      </c>
    </row>
    <row r="4795" spans="1:21" x14ac:dyDescent="0.2">
      <c r="A4795">
        <v>56481</v>
      </c>
      <c r="B4795" t="s">
        <v>10469</v>
      </c>
      <c r="C4795" t="s">
        <v>10470</v>
      </c>
      <c r="D4795" t="s">
        <v>853</v>
      </c>
      <c r="E4795" t="s">
        <v>851</v>
      </c>
      <c r="F4795" t="s">
        <v>6599</v>
      </c>
      <c r="G4795">
        <v>7.7</v>
      </c>
      <c r="H4795">
        <v>0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7.7</v>
      </c>
      <c r="P4795">
        <v>0</v>
      </c>
      <c r="S4795" t="s">
        <v>10471</v>
      </c>
      <c r="T4795">
        <v>37.690303999999998</v>
      </c>
      <c r="U4795">
        <v>-105.880501</v>
      </c>
    </row>
    <row r="4796" spans="1:21" x14ac:dyDescent="0.2">
      <c r="A4796">
        <v>56482</v>
      </c>
      <c r="B4796" t="s">
        <v>10472</v>
      </c>
      <c r="C4796" t="s">
        <v>10473</v>
      </c>
      <c r="D4796" t="s">
        <v>301</v>
      </c>
      <c r="E4796" t="s">
        <v>230</v>
      </c>
      <c r="F4796" t="s">
        <v>46</v>
      </c>
      <c r="G4796">
        <v>90</v>
      </c>
      <c r="H4796">
        <v>0</v>
      </c>
      <c r="I4796">
        <v>90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S4796" t="s">
        <v>6133</v>
      </c>
      <c r="T4796">
        <v>35.036099999999998</v>
      </c>
      <c r="U4796">
        <v>-114.15940000000001</v>
      </c>
    </row>
    <row r="4797" spans="1:21" x14ac:dyDescent="0.2">
      <c r="A4797">
        <v>56483</v>
      </c>
      <c r="B4797" t="s">
        <v>10474</v>
      </c>
      <c r="C4797" t="s">
        <v>10352</v>
      </c>
      <c r="D4797" t="s">
        <v>10353</v>
      </c>
      <c r="E4797" t="s">
        <v>45</v>
      </c>
      <c r="F4797" t="s">
        <v>1203</v>
      </c>
      <c r="G4797">
        <v>200</v>
      </c>
      <c r="H4797">
        <v>0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200</v>
      </c>
      <c r="S4797" t="s">
        <v>10164</v>
      </c>
      <c r="T4797">
        <v>32.514400000000002</v>
      </c>
      <c r="U4797">
        <v>-99.656400000000005</v>
      </c>
    </row>
    <row r="4798" spans="1:21" x14ac:dyDescent="0.2">
      <c r="A4798">
        <v>56484</v>
      </c>
      <c r="B4798" t="s">
        <v>10475</v>
      </c>
      <c r="C4798" t="s">
        <v>10144</v>
      </c>
      <c r="D4798" t="s">
        <v>9815</v>
      </c>
      <c r="E4798" t="s">
        <v>45</v>
      </c>
      <c r="F4798" t="s">
        <v>1203</v>
      </c>
      <c r="G4798">
        <v>232.5</v>
      </c>
      <c r="H4798">
        <v>0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232.5</v>
      </c>
      <c r="S4798" t="s">
        <v>10476</v>
      </c>
      <c r="T4798">
        <v>32.318221000000001</v>
      </c>
      <c r="U4798">
        <v>-100.176986</v>
      </c>
    </row>
    <row r="4799" spans="1:21" x14ac:dyDescent="0.2">
      <c r="A4799">
        <v>56485</v>
      </c>
      <c r="B4799" t="s">
        <v>10477</v>
      </c>
      <c r="C4799" t="s">
        <v>4381</v>
      </c>
      <c r="D4799" t="s">
        <v>1945</v>
      </c>
      <c r="E4799" t="s">
        <v>3570</v>
      </c>
      <c r="F4799" t="s">
        <v>1203</v>
      </c>
      <c r="G4799">
        <v>449.7</v>
      </c>
      <c r="H4799">
        <v>0</v>
      </c>
      <c r="I4799">
        <v>0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449.7</v>
      </c>
      <c r="S4799" t="s">
        <v>10478</v>
      </c>
      <c r="T4799">
        <v>45.653745000000001</v>
      </c>
      <c r="U4799">
        <v>-120.603414</v>
      </c>
    </row>
    <row r="4800" spans="1:21" x14ac:dyDescent="0.2">
      <c r="A4800">
        <v>56487</v>
      </c>
      <c r="B4800" t="s">
        <v>10479</v>
      </c>
      <c r="C4800" t="s">
        <v>291</v>
      </c>
      <c r="D4800" t="s">
        <v>5842</v>
      </c>
      <c r="E4800" t="s">
        <v>142</v>
      </c>
      <c r="F4800" t="s">
        <v>1203</v>
      </c>
      <c r="G4800">
        <v>204</v>
      </c>
      <c r="H4800">
        <v>0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204</v>
      </c>
      <c r="S4800" t="s">
        <v>9961</v>
      </c>
      <c r="T4800">
        <v>45.815466999999998</v>
      </c>
      <c r="U4800">
        <v>-120.341883</v>
      </c>
    </row>
    <row r="4801" spans="1:21" x14ac:dyDescent="0.2">
      <c r="A4801">
        <v>56488</v>
      </c>
      <c r="B4801" t="s">
        <v>10480</v>
      </c>
      <c r="C4801" t="s">
        <v>967</v>
      </c>
      <c r="D4801" t="s">
        <v>967</v>
      </c>
      <c r="E4801" t="s">
        <v>239</v>
      </c>
      <c r="F4801" t="s">
        <v>1203</v>
      </c>
      <c r="G4801">
        <v>100.8</v>
      </c>
      <c r="H4801">
        <v>0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100.8</v>
      </c>
      <c r="S4801" t="s">
        <v>10481</v>
      </c>
      <c r="T4801">
        <v>38.879936000000001</v>
      </c>
      <c r="U4801">
        <v>-98.160158999999993</v>
      </c>
    </row>
    <row r="4802" spans="1:21" x14ac:dyDescent="0.2">
      <c r="A4802">
        <v>56489</v>
      </c>
      <c r="B4802" t="s">
        <v>10482</v>
      </c>
      <c r="C4802" t="s">
        <v>10483</v>
      </c>
      <c r="D4802" t="s">
        <v>142</v>
      </c>
      <c r="E4802" t="s">
        <v>330</v>
      </c>
      <c r="F4802" t="s">
        <v>46</v>
      </c>
      <c r="G4802">
        <v>60</v>
      </c>
      <c r="H4802">
        <v>0</v>
      </c>
      <c r="I4802">
        <v>60</v>
      </c>
      <c r="J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S4802" t="s">
        <v>883</v>
      </c>
      <c r="T4802">
        <v>35.971400000000003</v>
      </c>
      <c r="U4802">
        <v>-94.001400000000004</v>
      </c>
    </row>
    <row r="4803" spans="1:21" x14ac:dyDescent="0.2">
      <c r="A4803">
        <v>56491</v>
      </c>
      <c r="B4803" t="s">
        <v>10484</v>
      </c>
      <c r="C4803" t="s">
        <v>5597</v>
      </c>
      <c r="D4803" t="s">
        <v>10485</v>
      </c>
      <c r="E4803" t="s">
        <v>2729</v>
      </c>
      <c r="F4803" t="s">
        <v>158</v>
      </c>
      <c r="G4803">
        <v>3.2</v>
      </c>
      <c r="H4803">
        <v>0</v>
      </c>
      <c r="I4803">
        <v>0</v>
      </c>
      <c r="J4803">
        <v>3.2</v>
      </c>
      <c r="L4803">
        <v>0</v>
      </c>
      <c r="M4803">
        <v>0</v>
      </c>
      <c r="N4803">
        <v>0</v>
      </c>
      <c r="O4803">
        <v>0</v>
      </c>
      <c r="P4803">
        <v>0</v>
      </c>
      <c r="S4803" t="s">
        <v>1755</v>
      </c>
      <c r="T4803">
        <v>38.748600000000003</v>
      </c>
      <c r="U4803">
        <v>-77.490799999999993</v>
      </c>
    </row>
    <row r="4804" spans="1:21" x14ac:dyDescent="0.2">
      <c r="A4804">
        <v>56493</v>
      </c>
      <c r="B4804" t="s">
        <v>10486</v>
      </c>
      <c r="C4804" t="s">
        <v>5957</v>
      </c>
      <c r="D4804" t="s">
        <v>438</v>
      </c>
      <c r="E4804" t="s">
        <v>3960</v>
      </c>
      <c r="F4804" t="s">
        <v>1203</v>
      </c>
      <c r="G4804">
        <v>27</v>
      </c>
      <c r="H4804">
        <v>0</v>
      </c>
      <c r="I4804">
        <v>0</v>
      </c>
      <c r="J4804">
        <v>0</v>
      </c>
      <c r="L4804">
        <v>0</v>
      </c>
      <c r="M4804">
        <v>0</v>
      </c>
      <c r="N4804">
        <v>0</v>
      </c>
      <c r="O4804">
        <v>0</v>
      </c>
      <c r="P4804">
        <v>27</v>
      </c>
      <c r="S4804" t="s">
        <v>10487</v>
      </c>
      <c r="T4804">
        <v>36.127091999999998</v>
      </c>
      <c r="U4804">
        <v>-84.344167999999996</v>
      </c>
    </row>
    <row r="4805" spans="1:21" x14ac:dyDescent="0.2">
      <c r="A4805">
        <v>56494</v>
      </c>
      <c r="B4805" t="s">
        <v>10488</v>
      </c>
      <c r="C4805" t="s">
        <v>10392</v>
      </c>
      <c r="D4805" t="s">
        <v>2632</v>
      </c>
      <c r="E4805" t="s">
        <v>94</v>
      </c>
      <c r="F4805" t="s">
        <v>1203</v>
      </c>
      <c r="G4805">
        <v>100.6</v>
      </c>
      <c r="H4805">
        <v>0</v>
      </c>
      <c r="I4805">
        <v>0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100.6</v>
      </c>
      <c r="S4805" t="s">
        <v>10489</v>
      </c>
      <c r="T4805">
        <v>43.686100000000003</v>
      </c>
      <c r="U4805">
        <v>-92.627200000000002</v>
      </c>
    </row>
    <row r="4806" spans="1:21" x14ac:dyDescent="0.2">
      <c r="A4806">
        <v>56495</v>
      </c>
      <c r="B4806" t="s">
        <v>10490</v>
      </c>
      <c r="C4806" t="s">
        <v>4426</v>
      </c>
      <c r="D4806" t="s">
        <v>1522</v>
      </c>
      <c r="E4806" t="s">
        <v>4410</v>
      </c>
      <c r="F4806" t="s">
        <v>1203</v>
      </c>
      <c r="G4806">
        <v>264</v>
      </c>
      <c r="H4806">
        <v>0</v>
      </c>
      <c r="I4806">
        <v>0</v>
      </c>
      <c r="J4806">
        <v>0</v>
      </c>
      <c r="L4806">
        <v>0</v>
      </c>
      <c r="M4806">
        <v>0</v>
      </c>
      <c r="N4806">
        <v>0</v>
      </c>
      <c r="O4806">
        <v>0</v>
      </c>
      <c r="P4806">
        <v>264</v>
      </c>
      <c r="S4806" t="s">
        <v>10491</v>
      </c>
      <c r="T4806">
        <v>39.217500000000001</v>
      </c>
      <c r="U4806">
        <v>-79.209400000000002</v>
      </c>
    </row>
    <row r="4807" spans="1:21" x14ac:dyDescent="0.2">
      <c r="A4807">
        <v>56496</v>
      </c>
      <c r="B4807" t="s">
        <v>10492</v>
      </c>
      <c r="C4807" t="s">
        <v>7886</v>
      </c>
      <c r="D4807" t="s">
        <v>2924</v>
      </c>
      <c r="E4807" t="s">
        <v>2897</v>
      </c>
      <c r="F4807" t="s">
        <v>3527</v>
      </c>
      <c r="G4807">
        <v>1.5</v>
      </c>
      <c r="H4807">
        <v>0</v>
      </c>
      <c r="I4807">
        <v>0</v>
      </c>
      <c r="J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R4807">
        <v>1.5</v>
      </c>
      <c r="S4807" t="s">
        <v>10493</v>
      </c>
      <c r="T4807">
        <v>45.776899999999998</v>
      </c>
      <c r="U4807">
        <v>-108.4911</v>
      </c>
    </row>
    <row r="4808" spans="1:21" x14ac:dyDescent="0.2">
      <c r="A4808">
        <v>56497</v>
      </c>
      <c r="B4808" t="s">
        <v>10494</v>
      </c>
      <c r="C4808" t="s">
        <v>9049</v>
      </c>
      <c r="D4808" t="s">
        <v>8978</v>
      </c>
      <c r="E4808" t="s">
        <v>239</v>
      </c>
      <c r="F4808" t="s">
        <v>46</v>
      </c>
      <c r="G4808">
        <v>73.8</v>
      </c>
      <c r="H4808">
        <v>0</v>
      </c>
      <c r="I4808">
        <v>73.8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S4808" t="s">
        <v>10495</v>
      </c>
      <c r="T4808">
        <v>38.930300000000003</v>
      </c>
      <c r="U4808">
        <v>-99.361699999999999</v>
      </c>
    </row>
    <row r="4809" spans="1:21" x14ac:dyDescent="0.2">
      <c r="A4809">
        <v>56498</v>
      </c>
      <c r="B4809" t="s">
        <v>10496</v>
      </c>
      <c r="C4809" t="s">
        <v>1415</v>
      </c>
      <c r="D4809" t="s">
        <v>1416</v>
      </c>
      <c r="E4809" t="s">
        <v>1364</v>
      </c>
      <c r="F4809" t="s">
        <v>25</v>
      </c>
      <c r="G4809">
        <v>0.8</v>
      </c>
      <c r="H4809">
        <v>0</v>
      </c>
      <c r="I4809">
        <v>0</v>
      </c>
      <c r="J4809">
        <v>0</v>
      </c>
      <c r="L4809">
        <v>0.8</v>
      </c>
      <c r="M4809">
        <v>0</v>
      </c>
      <c r="N4809">
        <v>0</v>
      </c>
      <c r="O4809">
        <v>0</v>
      </c>
      <c r="P4809">
        <v>0</v>
      </c>
      <c r="S4809" t="s">
        <v>2470</v>
      </c>
      <c r="T4809">
        <v>43.460011999999999</v>
      </c>
      <c r="U4809">
        <v>-116.47254</v>
      </c>
    </row>
    <row r="4810" spans="1:21" x14ac:dyDescent="0.2">
      <c r="A4810">
        <v>56499</v>
      </c>
      <c r="B4810" t="s">
        <v>10497</v>
      </c>
      <c r="C4810" t="s">
        <v>3821</v>
      </c>
      <c r="D4810" t="s">
        <v>7760</v>
      </c>
      <c r="E4810" t="s">
        <v>2897</v>
      </c>
      <c r="F4810" t="s">
        <v>25</v>
      </c>
      <c r="G4810">
        <v>7.5</v>
      </c>
      <c r="H4810">
        <v>0</v>
      </c>
      <c r="I4810">
        <v>0</v>
      </c>
      <c r="J4810">
        <v>0</v>
      </c>
      <c r="L4810">
        <v>7.5</v>
      </c>
      <c r="M4810">
        <v>0</v>
      </c>
      <c r="N4810">
        <v>0</v>
      </c>
      <c r="O4810">
        <v>0</v>
      </c>
      <c r="P4810">
        <v>0</v>
      </c>
      <c r="S4810" t="s">
        <v>2359</v>
      </c>
      <c r="T4810">
        <v>48.317999999999998</v>
      </c>
      <c r="U4810">
        <v>-111.1018</v>
      </c>
    </row>
    <row r="4811" spans="1:21" x14ac:dyDescent="0.2">
      <c r="A4811">
        <v>56500</v>
      </c>
      <c r="B4811" t="s">
        <v>10498</v>
      </c>
      <c r="C4811" t="s">
        <v>9457</v>
      </c>
      <c r="D4811" t="s">
        <v>3071</v>
      </c>
      <c r="E4811" t="s">
        <v>310</v>
      </c>
      <c r="F4811" t="s">
        <v>46</v>
      </c>
      <c r="G4811">
        <v>111.6</v>
      </c>
      <c r="H4811">
        <v>0</v>
      </c>
      <c r="I4811">
        <v>110.6</v>
      </c>
      <c r="J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S4811" t="s">
        <v>10499</v>
      </c>
      <c r="T4811">
        <v>39.560299999999998</v>
      </c>
      <c r="U4811">
        <v>-119.5108</v>
      </c>
    </row>
    <row r="4812" spans="1:21" x14ac:dyDescent="0.2">
      <c r="A4812">
        <v>56501</v>
      </c>
      <c r="B4812" t="s">
        <v>10500</v>
      </c>
      <c r="C4812" t="s">
        <v>10501</v>
      </c>
      <c r="D4812" t="s">
        <v>1793</v>
      </c>
      <c r="E4812" t="s">
        <v>1678</v>
      </c>
      <c r="F4812" t="s">
        <v>1203</v>
      </c>
      <c r="G4812">
        <v>286.39999999999998</v>
      </c>
      <c r="H4812">
        <v>0</v>
      </c>
      <c r="I4812">
        <v>0</v>
      </c>
      <c r="J4812">
        <v>0</v>
      </c>
      <c r="L4812">
        <v>0</v>
      </c>
      <c r="M4812">
        <v>0</v>
      </c>
      <c r="N4812">
        <v>0</v>
      </c>
      <c r="O4812">
        <v>0</v>
      </c>
      <c r="P4812">
        <v>286.39999999999998</v>
      </c>
      <c r="S4812" t="s">
        <v>10502</v>
      </c>
      <c r="T4812">
        <v>42.584200000000003</v>
      </c>
      <c r="U4812">
        <v>-94.746700000000004</v>
      </c>
    </row>
    <row r="4813" spans="1:21" x14ac:dyDescent="0.2">
      <c r="A4813">
        <v>56502</v>
      </c>
      <c r="B4813" t="s">
        <v>10503</v>
      </c>
      <c r="C4813" t="s">
        <v>7178</v>
      </c>
      <c r="D4813" t="s">
        <v>1830</v>
      </c>
      <c r="E4813" t="s">
        <v>239</v>
      </c>
      <c r="F4813" t="s">
        <v>46</v>
      </c>
      <c r="G4813">
        <v>646</v>
      </c>
      <c r="H4813">
        <v>0</v>
      </c>
      <c r="I4813">
        <v>646</v>
      </c>
      <c r="J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S4813" t="s">
        <v>9404</v>
      </c>
      <c r="T4813">
        <v>38.445883000000002</v>
      </c>
      <c r="U4813">
        <v>-96.065246999999999</v>
      </c>
    </row>
    <row r="4814" spans="1:21" x14ac:dyDescent="0.2">
      <c r="A4814">
        <v>56503</v>
      </c>
      <c r="B4814" t="s">
        <v>10504</v>
      </c>
      <c r="C4814" t="s">
        <v>2541</v>
      </c>
      <c r="D4814" t="s">
        <v>1981</v>
      </c>
      <c r="E4814" t="s">
        <v>2346</v>
      </c>
      <c r="F4814" t="s">
        <v>46</v>
      </c>
      <c r="G4814">
        <v>10</v>
      </c>
      <c r="H4814">
        <v>0</v>
      </c>
      <c r="I4814">
        <v>10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S4814" t="s">
        <v>2391</v>
      </c>
      <c r="T4814">
        <v>42.828122</v>
      </c>
      <c r="U4814">
        <v>-86.003298999999998</v>
      </c>
    </row>
    <row r="4815" spans="1:21" x14ac:dyDescent="0.2">
      <c r="A4815">
        <v>56504</v>
      </c>
      <c r="B4815" t="s">
        <v>10505</v>
      </c>
      <c r="C4815" t="s">
        <v>2541</v>
      </c>
      <c r="D4815" t="s">
        <v>1981</v>
      </c>
      <c r="E4815" t="s">
        <v>2346</v>
      </c>
      <c r="F4815" t="s">
        <v>46</v>
      </c>
      <c r="G4815">
        <v>2</v>
      </c>
      <c r="H4815">
        <v>0</v>
      </c>
      <c r="I4815">
        <v>2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S4815" t="s">
        <v>6567</v>
      </c>
      <c r="T4815">
        <v>42.812969000000002</v>
      </c>
      <c r="U4815">
        <v>-86.033545000000004</v>
      </c>
    </row>
    <row r="4816" spans="1:21" x14ac:dyDescent="0.2">
      <c r="A4816">
        <v>56505</v>
      </c>
      <c r="B4816" t="s">
        <v>10506</v>
      </c>
      <c r="C4816" t="s">
        <v>6899</v>
      </c>
      <c r="D4816" t="s">
        <v>10507</v>
      </c>
      <c r="E4816" t="s">
        <v>330</v>
      </c>
      <c r="F4816" t="s">
        <v>46</v>
      </c>
      <c r="G4816">
        <v>177</v>
      </c>
      <c r="H4816">
        <v>0</v>
      </c>
      <c r="I4816">
        <v>177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S4816" t="s">
        <v>10508</v>
      </c>
      <c r="T4816">
        <v>35.848560999999997</v>
      </c>
      <c r="U4816">
        <v>-90.725376999999995</v>
      </c>
    </row>
    <row r="4817" spans="1:21" x14ac:dyDescent="0.2">
      <c r="A4817">
        <v>56506</v>
      </c>
      <c r="B4817" t="s">
        <v>10509</v>
      </c>
      <c r="C4817" t="s">
        <v>3811</v>
      </c>
      <c r="D4817" t="s">
        <v>9976</v>
      </c>
      <c r="E4817" t="s">
        <v>45</v>
      </c>
      <c r="F4817" t="s">
        <v>1203</v>
      </c>
      <c r="G4817">
        <v>130.5</v>
      </c>
      <c r="H4817">
        <v>0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130.5</v>
      </c>
      <c r="S4817" t="s">
        <v>10510</v>
      </c>
      <c r="T4817">
        <v>32.720399999999998</v>
      </c>
      <c r="U4817">
        <v>-100.9952</v>
      </c>
    </row>
    <row r="4818" spans="1:21" x14ac:dyDescent="0.2">
      <c r="A4818">
        <v>56509</v>
      </c>
      <c r="B4818" t="s">
        <v>10511</v>
      </c>
      <c r="C4818" t="s">
        <v>4190</v>
      </c>
      <c r="D4818" t="s">
        <v>4191</v>
      </c>
      <c r="E4818" t="s">
        <v>315</v>
      </c>
      <c r="F4818" t="s">
        <v>46</v>
      </c>
      <c r="G4818">
        <v>22</v>
      </c>
      <c r="H4818">
        <v>0</v>
      </c>
      <c r="I4818">
        <v>22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S4818" t="s">
        <v>5803</v>
      </c>
      <c r="T4818">
        <v>40.793100000000003</v>
      </c>
      <c r="U4818">
        <v>-111.9038</v>
      </c>
    </row>
    <row r="4819" spans="1:21" x14ac:dyDescent="0.2">
      <c r="A4819">
        <v>56510</v>
      </c>
      <c r="B4819" t="s">
        <v>10512</v>
      </c>
      <c r="C4819" t="s">
        <v>3843</v>
      </c>
      <c r="D4819" t="s">
        <v>2989</v>
      </c>
      <c r="E4819" t="s">
        <v>3732</v>
      </c>
      <c r="F4819" t="s">
        <v>1004</v>
      </c>
      <c r="G4819">
        <v>3.2</v>
      </c>
      <c r="H4819">
        <v>0</v>
      </c>
      <c r="I4819">
        <v>0</v>
      </c>
      <c r="J4819">
        <v>0</v>
      </c>
      <c r="K4819">
        <v>3.2</v>
      </c>
      <c r="L4819">
        <v>0</v>
      </c>
      <c r="M4819">
        <v>0</v>
      </c>
      <c r="N4819">
        <v>0</v>
      </c>
      <c r="O4819">
        <v>0</v>
      </c>
      <c r="P4819">
        <v>0</v>
      </c>
      <c r="S4819" t="s">
        <v>5582</v>
      </c>
      <c r="T4819">
        <v>39.9589</v>
      </c>
      <c r="U4819">
        <v>-76.444199999999995</v>
      </c>
    </row>
    <row r="4820" spans="1:21" x14ac:dyDescent="0.2">
      <c r="A4820">
        <v>56511</v>
      </c>
      <c r="B4820" t="s">
        <v>10513</v>
      </c>
      <c r="C4820" t="s">
        <v>10514</v>
      </c>
      <c r="D4820" t="s">
        <v>102</v>
      </c>
      <c r="E4820" t="s">
        <v>3109</v>
      </c>
      <c r="F4820" t="s">
        <v>1004</v>
      </c>
      <c r="G4820">
        <v>1.8</v>
      </c>
      <c r="H4820">
        <v>0</v>
      </c>
      <c r="I4820">
        <v>0</v>
      </c>
      <c r="J4820">
        <v>0</v>
      </c>
      <c r="K4820">
        <v>1.8</v>
      </c>
      <c r="L4820">
        <v>0</v>
      </c>
      <c r="M4820">
        <v>0</v>
      </c>
      <c r="N4820">
        <v>0</v>
      </c>
      <c r="O4820">
        <v>0</v>
      </c>
      <c r="P4820">
        <v>0</v>
      </c>
      <c r="S4820" t="s">
        <v>8826</v>
      </c>
      <c r="T4820">
        <v>39.989400000000003</v>
      </c>
      <c r="U4820">
        <v>-75.040000000000006</v>
      </c>
    </row>
    <row r="4821" spans="1:21" x14ac:dyDescent="0.2">
      <c r="A4821">
        <v>56512</v>
      </c>
      <c r="B4821" t="s">
        <v>10515</v>
      </c>
      <c r="C4821" t="s">
        <v>3590</v>
      </c>
      <c r="D4821" t="s">
        <v>3590</v>
      </c>
      <c r="E4821" t="s">
        <v>3732</v>
      </c>
      <c r="F4821" t="s">
        <v>1004</v>
      </c>
      <c r="G4821">
        <v>3.2</v>
      </c>
      <c r="H4821">
        <v>0</v>
      </c>
      <c r="I4821">
        <v>0</v>
      </c>
      <c r="J4821">
        <v>0</v>
      </c>
      <c r="K4821">
        <v>3.2</v>
      </c>
      <c r="L4821">
        <v>0</v>
      </c>
      <c r="M4821">
        <v>0</v>
      </c>
      <c r="N4821">
        <v>0</v>
      </c>
      <c r="O4821">
        <v>0</v>
      </c>
      <c r="P4821">
        <v>0</v>
      </c>
      <c r="S4821" t="s">
        <v>5582</v>
      </c>
      <c r="T4821">
        <v>40.366399999999999</v>
      </c>
      <c r="U4821">
        <v>-76.493099999999998</v>
      </c>
    </row>
    <row r="4822" spans="1:21" x14ac:dyDescent="0.2">
      <c r="A4822">
        <v>56513</v>
      </c>
      <c r="B4822" t="s">
        <v>10516</v>
      </c>
      <c r="C4822" t="s">
        <v>10517</v>
      </c>
      <c r="D4822" t="s">
        <v>1462</v>
      </c>
      <c r="E4822" t="s">
        <v>3732</v>
      </c>
      <c r="F4822" t="s">
        <v>46</v>
      </c>
      <c r="G4822">
        <v>1.6</v>
      </c>
      <c r="H4822">
        <v>0</v>
      </c>
      <c r="I4822">
        <v>1.6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S4822" t="s">
        <v>6291</v>
      </c>
      <c r="T4822">
        <v>40.097499999999997</v>
      </c>
      <c r="U4822">
        <v>-75.242800000000003</v>
      </c>
    </row>
    <row r="4823" spans="1:21" x14ac:dyDescent="0.2">
      <c r="A4823">
        <v>56516</v>
      </c>
      <c r="B4823" t="s">
        <v>10518</v>
      </c>
      <c r="C4823" t="s">
        <v>6089</v>
      </c>
      <c r="D4823" t="s">
        <v>1590</v>
      </c>
      <c r="E4823" t="s">
        <v>851</v>
      </c>
      <c r="F4823" t="s">
        <v>46</v>
      </c>
      <c r="G4823">
        <v>116.2</v>
      </c>
      <c r="H4823">
        <v>0</v>
      </c>
      <c r="I4823">
        <v>116.2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S4823" t="s">
        <v>10519</v>
      </c>
      <c r="T4823">
        <v>39.858600000000003</v>
      </c>
      <c r="U4823">
        <v>-105.2256</v>
      </c>
    </row>
    <row r="4824" spans="1:21" x14ac:dyDescent="0.2">
      <c r="A4824">
        <v>56517</v>
      </c>
      <c r="B4824" t="s">
        <v>10520</v>
      </c>
      <c r="C4824" t="s">
        <v>1793</v>
      </c>
      <c r="D4824" t="s">
        <v>1793</v>
      </c>
      <c r="E4824" t="s">
        <v>1678</v>
      </c>
      <c r="F4824" t="s">
        <v>158</v>
      </c>
      <c r="G4824">
        <v>3.8</v>
      </c>
      <c r="H4824">
        <v>0</v>
      </c>
      <c r="I4824">
        <v>0</v>
      </c>
      <c r="J4824">
        <v>3.8</v>
      </c>
      <c r="L4824">
        <v>0</v>
      </c>
      <c r="M4824">
        <v>0</v>
      </c>
      <c r="N4824">
        <v>0</v>
      </c>
      <c r="O4824">
        <v>0</v>
      </c>
      <c r="P4824">
        <v>0</v>
      </c>
      <c r="S4824" t="s">
        <v>3059</v>
      </c>
      <c r="T4824">
        <v>42.730291000000001</v>
      </c>
      <c r="U4824">
        <v>-94.664394000000001</v>
      </c>
    </row>
    <row r="4825" spans="1:21" x14ac:dyDescent="0.2">
      <c r="A4825">
        <v>56518</v>
      </c>
      <c r="B4825" t="s">
        <v>10521</v>
      </c>
      <c r="C4825" t="s">
        <v>1160</v>
      </c>
      <c r="D4825" t="s">
        <v>1161</v>
      </c>
      <c r="E4825" t="s">
        <v>278</v>
      </c>
      <c r="F4825" t="s">
        <v>46</v>
      </c>
      <c r="G4825">
        <v>4.3</v>
      </c>
      <c r="H4825">
        <v>0</v>
      </c>
      <c r="I4825">
        <v>4.3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S4825" t="s">
        <v>6208</v>
      </c>
      <c r="T4825">
        <v>29.638300000000001</v>
      </c>
      <c r="U4825">
        <v>-82.34</v>
      </c>
    </row>
    <row r="4826" spans="1:21" x14ac:dyDescent="0.2">
      <c r="A4826">
        <v>56519</v>
      </c>
      <c r="B4826" t="s">
        <v>10522</v>
      </c>
      <c r="C4826" t="s">
        <v>1218</v>
      </c>
      <c r="D4826" t="s">
        <v>10203</v>
      </c>
      <c r="E4826" t="s">
        <v>2729</v>
      </c>
      <c r="F4826" t="s">
        <v>158</v>
      </c>
      <c r="G4826">
        <v>1.3</v>
      </c>
      <c r="H4826">
        <v>0</v>
      </c>
      <c r="I4826">
        <v>0</v>
      </c>
      <c r="J4826">
        <v>1.3</v>
      </c>
      <c r="L4826">
        <v>0</v>
      </c>
      <c r="M4826">
        <v>0</v>
      </c>
      <c r="N4826">
        <v>0</v>
      </c>
      <c r="O4826">
        <v>0</v>
      </c>
      <c r="P4826">
        <v>0</v>
      </c>
      <c r="S4826" t="s">
        <v>2949</v>
      </c>
      <c r="T4826">
        <v>37.289400000000001</v>
      </c>
      <c r="U4826">
        <v>-80.069999999999993</v>
      </c>
    </row>
    <row r="4827" spans="1:21" x14ac:dyDescent="0.2">
      <c r="A4827">
        <v>56520</v>
      </c>
      <c r="B4827" t="s">
        <v>10523</v>
      </c>
      <c r="C4827" t="s">
        <v>3348</v>
      </c>
      <c r="D4827" t="s">
        <v>1590</v>
      </c>
      <c r="E4827" t="s">
        <v>2451</v>
      </c>
      <c r="F4827" t="s">
        <v>1004</v>
      </c>
      <c r="G4827">
        <v>6.4</v>
      </c>
      <c r="H4827">
        <v>0</v>
      </c>
      <c r="I4827">
        <v>0</v>
      </c>
      <c r="J4827">
        <v>0</v>
      </c>
      <c r="K4827">
        <v>6.4</v>
      </c>
      <c r="L4827">
        <v>0</v>
      </c>
      <c r="M4827">
        <v>0</v>
      </c>
      <c r="N4827">
        <v>0</v>
      </c>
      <c r="O4827">
        <v>0</v>
      </c>
      <c r="P4827">
        <v>0</v>
      </c>
      <c r="S4827" t="s">
        <v>5995</v>
      </c>
      <c r="T4827">
        <v>43.088900000000002</v>
      </c>
      <c r="U4827">
        <v>-88.756699999999995</v>
      </c>
    </row>
    <row r="4828" spans="1:21" x14ac:dyDescent="0.2">
      <c r="A4828">
        <v>56521</v>
      </c>
      <c r="B4828" t="s">
        <v>10524</v>
      </c>
      <c r="C4828" t="s">
        <v>1786</v>
      </c>
      <c r="D4828" t="s">
        <v>1514</v>
      </c>
      <c r="E4828" t="s">
        <v>1678</v>
      </c>
      <c r="F4828" t="s">
        <v>1004</v>
      </c>
      <c r="G4828">
        <v>4.8</v>
      </c>
      <c r="H4828">
        <v>0</v>
      </c>
      <c r="I4828">
        <v>0</v>
      </c>
      <c r="J4828">
        <v>0</v>
      </c>
      <c r="K4828">
        <v>4.8</v>
      </c>
      <c r="L4828">
        <v>0</v>
      </c>
      <c r="M4828">
        <v>0</v>
      </c>
      <c r="N4828">
        <v>0</v>
      </c>
      <c r="O4828">
        <v>0</v>
      </c>
      <c r="P4828">
        <v>0</v>
      </c>
      <c r="S4828" t="s">
        <v>7579</v>
      </c>
      <c r="T4828">
        <v>43.386400000000002</v>
      </c>
      <c r="U4828">
        <v>-93.558899999999994</v>
      </c>
    </row>
    <row r="4829" spans="1:21" x14ac:dyDescent="0.2">
      <c r="A4829">
        <v>56522</v>
      </c>
      <c r="B4829" t="s">
        <v>10525</v>
      </c>
      <c r="C4829" t="s">
        <v>10526</v>
      </c>
      <c r="D4829" t="s">
        <v>122</v>
      </c>
      <c r="E4829" t="s">
        <v>278</v>
      </c>
      <c r="F4829" t="s">
        <v>1004</v>
      </c>
      <c r="G4829">
        <v>4.8</v>
      </c>
      <c r="H4829">
        <v>0</v>
      </c>
      <c r="I4829">
        <v>0</v>
      </c>
      <c r="J4829">
        <v>0</v>
      </c>
      <c r="K4829">
        <v>4.8</v>
      </c>
      <c r="L4829">
        <v>0</v>
      </c>
      <c r="M4829">
        <v>0</v>
      </c>
      <c r="N4829">
        <v>0</v>
      </c>
      <c r="O4829">
        <v>0</v>
      </c>
      <c r="P4829">
        <v>0</v>
      </c>
      <c r="S4829" t="s">
        <v>7579</v>
      </c>
      <c r="T4829">
        <v>30.928332999999999</v>
      </c>
      <c r="U4829">
        <v>-85.426111000000006</v>
      </c>
    </row>
    <row r="4830" spans="1:21" x14ac:dyDescent="0.2">
      <c r="A4830">
        <v>56523</v>
      </c>
      <c r="B4830" t="s">
        <v>10527</v>
      </c>
      <c r="C4830" t="s">
        <v>5425</v>
      </c>
      <c r="D4830" t="s">
        <v>337</v>
      </c>
      <c r="E4830" t="s">
        <v>330</v>
      </c>
      <c r="F4830" t="s">
        <v>1004</v>
      </c>
      <c r="G4830">
        <v>4.8</v>
      </c>
      <c r="H4830">
        <v>0</v>
      </c>
      <c r="I4830">
        <v>0</v>
      </c>
      <c r="J4830">
        <v>0</v>
      </c>
      <c r="K4830">
        <v>4.8</v>
      </c>
      <c r="L4830">
        <v>0</v>
      </c>
      <c r="M4830">
        <v>0</v>
      </c>
      <c r="N4830">
        <v>0</v>
      </c>
      <c r="O4830">
        <v>0</v>
      </c>
      <c r="P4830">
        <v>0</v>
      </c>
      <c r="S4830" t="s">
        <v>7579</v>
      </c>
      <c r="T4830">
        <v>34.836399999999998</v>
      </c>
      <c r="U4830">
        <v>-92.165599999999998</v>
      </c>
    </row>
    <row r="4831" spans="1:21" x14ac:dyDescent="0.2">
      <c r="A4831">
        <v>56524</v>
      </c>
      <c r="B4831" t="s">
        <v>10528</v>
      </c>
      <c r="C4831" t="s">
        <v>2631</v>
      </c>
      <c r="D4831" t="s">
        <v>4124</v>
      </c>
      <c r="E4831" t="s">
        <v>45</v>
      </c>
      <c r="F4831" t="s">
        <v>1004</v>
      </c>
      <c r="G4831">
        <v>6.4</v>
      </c>
      <c r="H4831">
        <v>0</v>
      </c>
      <c r="I4831">
        <v>0</v>
      </c>
      <c r="J4831">
        <v>0</v>
      </c>
      <c r="K4831">
        <v>6.4</v>
      </c>
      <c r="L4831">
        <v>0</v>
      </c>
      <c r="M4831">
        <v>0</v>
      </c>
      <c r="N4831">
        <v>0</v>
      </c>
      <c r="O4831">
        <v>0</v>
      </c>
      <c r="P4831">
        <v>0</v>
      </c>
      <c r="S4831" t="s">
        <v>5995</v>
      </c>
      <c r="T4831">
        <v>30.334399999999999</v>
      </c>
      <c r="U4831">
        <v>-97.621700000000004</v>
      </c>
    </row>
    <row r="4832" spans="1:21" x14ac:dyDescent="0.2">
      <c r="A4832">
        <v>56525</v>
      </c>
      <c r="B4832" t="s">
        <v>10529</v>
      </c>
      <c r="C4832" t="s">
        <v>10530</v>
      </c>
      <c r="D4832" t="s">
        <v>4442</v>
      </c>
      <c r="E4832" t="s">
        <v>2451</v>
      </c>
      <c r="F4832" t="s">
        <v>1004</v>
      </c>
      <c r="G4832">
        <v>4</v>
      </c>
      <c r="H4832">
        <v>0</v>
      </c>
      <c r="I4832">
        <v>0</v>
      </c>
      <c r="J4832">
        <v>0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S4832" t="s">
        <v>6048</v>
      </c>
      <c r="T4832">
        <v>45.453299999999999</v>
      </c>
      <c r="U4832">
        <v>-91.3583</v>
      </c>
    </row>
    <row r="4833" spans="1:21" x14ac:dyDescent="0.2">
      <c r="A4833">
        <v>56526</v>
      </c>
      <c r="B4833" t="s">
        <v>10531</v>
      </c>
      <c r="C4833" t="s">
        <v>874</v>
      </c>
      <c r="D4833" t="s">
        <v>1936</v>
      </c>
      <c r="E4833" t="s">
        <v>204</v>
      </c>
      <c r="F4833" t="s">
        <v>1004</v>
      </c>
      <c r="G4833">
        <v>6.4</v>
      </c>
      <c r="H4833">
        <v>0</v>
      </c>
      <c r="I4833">
        <v>0</v>
      </c>
      <c r="J4833">
        <v>0</v>
      </c>
      <c r="K4833">
        <v>6.4</v>
      </c>
      <c r="L4833">
        <v>0</v>
      </c>
      <c r="M4833">
        <v>0</v>
      </c>
      <c r="N4833">
        <v>0</v>
      </c>
      <c r="O4833">
        <v>0</v>
      </c>
      <c r="P4833">
        <v>0</v>
      </c>
      <c r="S4833" t="s">
        <v>5995</v>
      </c>
      <c r="T4833">
        <v>42.583100000000002</v>
      </c>
      <c r="U4833">
        <v>-78.486400000000003</v>
      </c>
    </row>
    <row r="4834" spans="1:21" x14ac:dyDescent="0.2">
      <c r="A4834">
        <v>56527</v>
      </c>
      <c r="B4834" t="s">
        <v>10532</v>
      </c>
      <c r="C4834" t="s">
        <v>10533</v>
      </c>
      <c r="D4834" t="s">
        <v>4860</v>
      </c>
      <c r="E4834" t="s">
        <v>999</v>
      </c>
      <c r="F4834" t="s">
        <v>1004</v>
      </c>
      <c r="G4834">
        <v>4.8</v>
      </c>
      <c r="H4834">
        <v>0</v>
      </c>
      <c r="I4834">
        <v>0</v>
      </c>
      <c r="J4834">
        <v>0</v>
      </c>
      <c r="K4834">
        <v>4.8</v>
      </c>
      <c r="L4834">
        <v>0</v>
      </c>
      <c r="M4834">
        <v>0</v>
      </c>
      <c r="N4834">
        <v>0</v>
      </c>
      <c r="O4834">
        <v>0</v>
      </c>
      <c r="P4834">
        <v>0</v>
      </c>
      <c r="S4834" t="s">
        <v>7579</v>
      </c>
      <c r="T4834">
        <v>42.514400000000002</v>
      </c>
      <c r="U4834">
        <v>-71.883899999999997</v>
      </c>
    </row>
    <row r="4835" spans="1:21" x14ac:dyDescent="0.2">
      <c r="A4835">
        <v>56528</v>
      </c>
      <c r="B4835" t="s">
        <v>10534</v>
      </c>
      <c r="C4835" t="s">
        <v>10535</v>
      </c>
      <c r="D4835" t="s">
        <v>4054</v>
      </c>
      <c r="E4835" t="s">
        <v>45</v>
      </c>
      <c r="F4835" t="s">
        <v>1004</v>
      </c>
      <c r="G4835">
        <v>6.4</v>
      </c>
      <c r="H4835">
        <v>0</v>
      </c>
      <c r="I4835">
        <v>0</v>
      </c>
      <c r="J4835">
        <v>0</v>
      </c>
      <c r="K4835">
        <v>6.4</v>
      </c>
      <c r="L4835">
        <v>0</v>
      </c>
      <c r="M4835">
        <v>0</v>
      </c>
      <c r="N4835">
        <v>0</v>
      </c>
      <c r="O4835">
        <v>0</v>
      </c>
      <c r="P4835">
        <v>0</v>
      </c>
      <c r="S4835" t="s">
        <v>5995</v>
      </c>
      <c r="T4835">
        <v>32.539700000000003</v>
      </c>
      <c r="U4835">
        <v>-96.665300000000002</v>
      </c>
    </row>
    <row r="4836" spans="1:21" x14ac:dyDescent="0.2">
      <c r="A4836">
        <v>56529</v>
      </c>
      <c r="B4836" t="s">
        <v>10536</v>
      </c>
      <c r="C4836" t="s">
        <v>3363</v>
      </c>
      <c r="D4836" t="s">
        <v>1474</v>
      </c>
      <c r="E4836" t="s">
        <v>396</v>
      </c>
      <c r="F4836" t="s">
        <v>1004</v>
      </c>
      <c r="G4836">
        <v>3.2</v>
      </c>
      <c r="H4836">
        <v>0</v>
      </c>
      <c r="I4836">
        <v>0</v>
      </c>
      <c r="J4836">
        <v>0</v>
      </c>
      <c r="K4836">
        <v>3.2</v>
      </c>
      <c r="L4836">
        <v>0</v>
      </c>
      <c r="M4836">
        <v>0</v>
      </c>
      <c r="N4836">
        <v>0</v>
      </c>
      <c r="O4836">
        <v>0</v>
      </c>
      <c r="P4836">
        <v>0</v>
      </c>
      <c r="S4836" t="s">
        <v>5582</v>
      </c>
      <c r="T4836">
        <v>39.567799999999998</v>
      </c>
      <c r="U4836">
        <v>-89.368300000000005</v>
      </c>
    </row>
    <row r="4837" spans="1:21" x14ac:dyDescent="0.2">
      <c r="A4837">
        <v>56530</v>
      </c>
      <c r="B4837" t="s">
        <v>10537</v>
      </c>
      <c r="C4837" t="s">
        <v>7518</v>
      </c>
      <c r="D4837" t="s">
        <v>10538</v>
      </c>
      <c r="E4837" t="s">
        <v>851</v>
      </c>
      <c r="F4837" t="s">
        <v>1004</v>
      </c>
      <c r="G4837">
        <v>3.2</v>
      </c>
      <c r="H4837">
        <v>0</v>
      </c>
      <c r="I4837">
        <v>0</v>
      </c>
      <c r="J4837">
        <v>0</v>
      </c>
      <c r="K4837">
        <v>3.2</v>
      </c>
      <c r="L4837">
        <v>0</v>
      </c>
      <c r="M4837">
        <v>0</v>
      </c>
      <c r="N4837">
        <v>0</v>
      </c>
      <c r="O4837">
        <v>0</v>
      </c>
      <c r="P4837">
        <v>0</v>
      </c>
      <c r="S4837" t="s">
        <v>5582</v>
      </c>
      <c r="T4837">
        <v>39.652200000000001</v>
      </c>
      <c r="U4837">
        <v>-104.7161</v>
      </c>
    </row>
    <row r="4838" spans="1:21" x14ac:dyDescent="0.2">
      <c r="A4838">
        <v>56531</v>
      </c>
      <c r="B4838" t="s">
        <v>10539</v>
      </c>
      <c r="C4838" t="s">
        <v>5172</v>
      </c>
      <c r="D4838" t="s">
        <v>10540</v>
      </c>
      <c r="E4838" t="s">
        <v>2729</v>
      </c>
      <c r="F4838" t="s">
        <v>1004</v>
      </c>
      <c r="G4838">
        <v>4.8</v>
      </c>
      <c r="H4838">
        <v>0</v>
      </c>
      <c r="I4838">
        <v>0</v>
      </c>
      <c r="J4838">
        <v>0</v>
      </c>
      <c r="K4838">
        <v>4.8</v>
      </c>
      <c r="L4838">
        <v>0</v>
      </c>
      <c r="M4838">
        <v>0</v>
      </c>
      <c r="N4838">
        <v>0</v>
      </c>
      <c r="O4838">
        <v>0</v>
      </c>
      <c r="P4838">
        <v>0</v>
      </c>
      <c r="S4838" t="s">
        <v>7579</v>
      </c>
      <c r="T4838">
        <v>37.071899999999999</v>
      </c>
      <c r="U4838">
        <v>-76.427199999999999</v>
      </c>
    </row>
    <row r="4839" spans="1:21" x14ac:dyDescent="0.2">
      <c r="A4839">
        <v>56532</v>
      </c>
      <c r="B4839" t="s">
        <v>10541</v>
      </c>
      <c r="C4839" t="s">
        <v>10542</v>
      </c>
      <c r="D4839" t="s">
        <v>7309</v>
      </c>
      <c r="E4839" t="s">
        <v>99</v>
      </c>
      <c r="F4839" t="s">
        <v>46</v>
      </c>
      <c r="G4839">
        <v>640</v>
      </c>
      <c r="H4839">
        <v>0</v>
      </c>
      <c r="I4839">
        <v>640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S4839" t="s">
        <v>633</v>
      </c>
      <c r="T4839">
        <v>39.366100000000003</v>
      </c>
      <c r="U4839">
        <v>-122.27</v>
      </c>
    </row>
    <row r="4840" spans="1:21" x14ac:dyDescent="0.2">
      <c r="A4840">
        <v>56534</v>
      </c>
      <c r="B4840" t="s">
        <v>10543</v>
      </c>
      <c r="C4840" t="s">
        <v>885</v>
      </c>
      <c r="D4840" t="s">
        <v>886</v>
      </c>
      <c r="E4840" t="s">
        <v>99</v>
      </c>
      <c r="F4840" t="s">
        <v>1004</v>
      </c>
      <c r="G4840">
        <v>3.9</v>
      </c>
      <c r="H4840">
        <v>0</v>
      </c>
      <c r="I4840">
        <v>0</v>
      </c>
      <c r="J4840">
        <v>0</v>
      </c>
      <c r="K4840">
        <v>3.9</v>
      </c>
      <c r="L4840">
        <v>0</v>
      </c>
      <c r="M4840">
        <v>0</v>
      </c>
      <c r="N4840">
        <v>0</v>
      </c>
      <c r="O4840">
        <v>0</v>
      </c>
      <c r="P4840">
        <v>0</v>
      </c>
      <c r="S4840" t="s">
        <v>8915</v>
      </c>
      <c r="T4840">
        <v>33.782023000000002</v>
      </c>
      <c r="U4840">
        <v>-117.472735</v>
      </c>
    </row>
    <row r="4841" spans="1:21" x14ac:dyDescent="0.2">
      <c r="A4841">
        <v>56535</v>
      </c>
      <c r="B4841" t="s">
        <v>10544</v>
      </c>
      <c r="C4841" t="s">
        <v>10545</v>
      </c>
      <c r="D4841" t="s">
        <v>662</v>
      </c>
      <c r="E4841" t="s">
        <v>99</v>
      </c>
      <c r="F4841" t="s">
        <v>1004</v>
      </c>
      <c r="G4841">
        <v>2.6</v>
      </c>
      <c r="H4841">
        <v>0</v>
      </c>
      <c r="I4841">
        <v>0</v>
      </c>
      <c r="J4841">
        <v>0</v>
      </c>
      <c r="K4841">
        <v>2.6</v>
      </c>
      <c r="L4841">
        <v>0</v>
      </c>
      <c r="M4841">
        <v>0</v>
      </c>
      <c r="N4841">
        <v>0</v>
      </c>
      <c r="O4841">
        <v>0</v>
      </c>
      <c r="P4841">
        <v>0</v>
      </c>
      <c r="S4841" t="s">
        <v>10050</v>
      </c>
      <c r="T4841">
        <v>34.282200000000003</v>
      </c>
      <c r="U4841">
        <v>-118.7944</v>
      </c>
    </row>
    <row r="4842" spans="1:21" x14ac:dyDescent="0.2">
      <c r="A4842">
        <v>56536</v>
      </c>
      <c r="B4842" t="s">
        <v>10546</v>
      </c>
      <c r="C4842" t="s">
        <v>10547</v>
      </c>
      <c r="D4842" t="s">
        <v>10548</v>
      </c>
      <c r="E4842" t="s">
        <v>1215</v>
      </c>
      <c r="F4842" t="s">
        <v>1203</v>
      </c>
      <c r="G4842">
        <v>50.4</v>
      </c>
      <c r="H4842">
        <v>0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50.4</v>
      </c>
      <c r="S4842" t="s">
        <v>10037</v>
      </c>
      <c r="T4842">
        <v>40.453499999999998</v>
      </c>
      <c r="U4842">
        <v>-95.468299999999999</v>
      </c>
    </row>
    <row r="4843" spans="1:21" x14ac:dyDescent="0.2">
      <c r="A4843">
        <v>56537</v>
      </c>
      <c r="B4843" t="s">
        <v>10549</v>
      </c>
      <c r="C4843" t="s">
        <v>10550</v>
      </c>
      <c r="D4843" t="s">
        <v>5762</v>
      </c>
      <c r="E4843" t="s">
        <v>1215</v>
      </c>
      <c r="F4843" t="s">
        <v>1203</v>
      </c>
      <c r="G4843">
        <v>50.4</v>
      </c>
      <c r="H4843">
        <v>0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50.4</v>
      </c>
      <c r="S4843" t="s">
        <v>10037</v>
      </c>
      <c r="T4843">
        <v>40.257199999999997</v>
      </c>
      <c r="U4843">
        <v>-94.672200000000004</v>
      </c>
    </row>
    <row r="4844" spans="1:21" x14ac:dyDescent="0.2">
      <c r="A4844">
        <v>56538</v>
      </c>
      <c r="B4844" t="s">
        <v>10551</v>
      </c>
      <c r="C4844" t="s">
        <v>10547</v>
      </c>
      <c r="D4844" t="s">
        <v>10548</v>
      </c>
      <c r="E4844" t="s">
        <v>1215</v>
      </c>
      <c r="F4844" t="s">
        <v>1203</v>
      </c>
      <c r="G4844">
        <v>5</v>
      </c>
      <c r="H4844">
        <v>0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5</v>
      </c>
      <c r="S4844" t="s">
        <v>10552</v>
      </c>
      <c r="T4844">
        <v>40.414400000000001</v>
      </c>
      <c r="U4844">
        <v>-95.54</v>
      </c>
    </row>
    <row r="4845" spans="1:21" x14ac:dyDescent="0.2">
      <c r="A4845">
        <v>56539</v>
      </c>
      <c r="B4845" t="s">
        <v>10553</v>
      </c>
      <c r="C4845" t="s">
        <v>10432</v>
      </c>
      <c r="D4845" t="s">
        <v>135</v>
      </c>
      <c r="E4845" t="s">
        <v>1591</v>
      </c>
      <c r="F4845" t="s">
        <v>1004</v>
      </c>
      <c r="G4845">
        <v>3.4</v>
      </c>
      <c r="H4845">
        <v>0</v>
      </c>
      <c r="I4845">
        <v>0</v>
      </c>
      <c r="J4845">
        <v>0</v>
      </c>
      <c r="K4845">
        <v>3.4</v>
      </c>
      <c r="L4845">
        <v>0</v>
      </c>
      <c r="M4845">
        <v>0</v>
      </c>
      <c r="N4845">
        <v>0</v>
      </c>
      <c r="O4845">
        <v>0</v>
      </c>
      <c r="P4845">
        <v>0</v>
      </c>
      <c r="S4845" t="s">
        <v>7879</v>
      </c>
      <c r="T4845">
        <v>38.456400000000002</v>
      </c>
      <c r="U4845">
        <v>-85.837500000000006</v>
      </c>
    </row>
    <row r="4846" spans="1:21" x14ac:dyDescent="0.2">
      <c r="A4846">
        <v>56540</v>
      </c>
      <c r="B4846" t="s">
        <v>10554</v>
      </c>
      <c r="C4846" t="s">
        <v>1899</v>
      </c>
      <c r="D4846" t="s">
        <v>5211</v>
      </c>
      <c r="E4846" t="s">
        <v>310</v>
      </c>
      <c r="F4846" t="s">
        <v>552</v>
      </c>
      <c r="G4846">
        <v>9.1999999999999993</v>
      </c>
      <c r="H4846">
        <v>0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9.1999999999999993</v>
      </c>
      <c r="S4846" t="s">
        <v>10555</v>
      </c>
      <c r="T4846">
        <v>39.373189000000004</v>
      </c>
      <c r="U4846">
        <v>-119.76450699999999</v>
      </c>
    </row>
    <row r="4847" spans="1:21" x14ac:dyDescent="0.2">
      <c r="A4847">
        <v>56541</v>
      </c>
      <c r="B4847" t="s">
        <v>10556</v>
      </c>
      <c r="C4847" t="s">
        <v>1899</v>
      </c>
      <c r="D4847" t="s">
        <v>5211</v>
      </c>
      <c r="E4847" t="s">
        <v>310</v>
      </c>
      <c r="F4847" t="s">
        <v>552</v>
      </c>
      <c r="G4847">
        <v>15.8</v>
      </c>
      <c r="H4847">
        <v>0</v>
      </c>
      <c r="I4847">
        <v>0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15.8</v>
      </c>
      <c r="S4847" t="s">
        <v>10557</v>
      </c>
      <c r="T4847">
        <v>39.388722000000001</v>
      </c>
      <c r="U4847">
        <v>-119.748908</v>
      </c>
    </row>
    <row r="4848" spans="1:21" x14ac:dyDescent="0.2">
      <c r="A4848">
        <v>56542</v>
      </c>
      <c r="B4848" t="s">
        <v>10558</v>
      </c>
      <c r="C4848" t="s">
        <v>164</v>
      </c>
      <c r="D4848" t="s">
        <v>165</v>
      </c>
      <c r="E4848" t="s">
        <v>155</v>
      </c>
      <c r="F4848" t="s">
        <v>25</v>
      </c>
      <c r="G4848">
        <v>3</v>
      </c>
      <c r="H4848">
        <v>0</v>
      </c>
      <c r="I4848">
        <v>0</v>
      </c>
      <c r="J4848">
        <v>0</v>
      </c>
      <c r="L4848">
        <v>3</v>
      </c>
      <c r="M4848">
        <v>0</v>
      </c>
      <c r="N4848">
        <v>0</v>
      </c>
      <c r="O4848">
        <v>0</v>
      </c>
      <c r="P4848">
        <v>0</v>
      </c>
      <c r="S4848" t="s">
        <v>657</v>
      </c>
      <c r="T4848">
        <v>59.407200000000003</v>
      </c>
      <c r="U4848">
        <v>-135.3408</v>
      </c>
    </row>
    <row r="4849" spans="1:21" x14ac:dyDescent="0.2">
      <c r="A4849">
        <v>56543</v>
      </c>
      <c r="B4849" t="s">
        <v>10559</v>
      </c>
      <c r="C4849" t="s">
        <v>1612</v>
      </c>
      <c r="D4849" t="s">
        <v>1326</v>
      </c>
      <c r="E4849" t="s">
        <v>94</v>
      </c>
      <c r="F4849" t="s">
        <v>1203</v>
      </c>
      <c r="G4849">
        <v>10.4</v>
      </c>
      <c r="H4849">
        <v>0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10.4</v>
      </c>
      <c r="S4849" t="s">
        <v>9349</v>
      </c>
      <c r="T4849">
        <v>43.9358</v>
      </c>
      <c r="U4849">
        <v>-95.922200000000004</v>
      </c>
    </row>
    <row r="4850" spans="1:21" x14ac:dyDescent="0.2">
      <c r="A4850">
        <v>56544</v>
      </c>
      <c r="B4850" t="s">
        <v>10560</v>
      </c>
      <c r="C4850" t="s">
        <v>10561</v>
      </c>
      <c r="D4850" t="s">
        <v>728</v>
      </c>
      <c r="E4850" t="s">
        <v>94</v>
      </c>
      <c r="F4850" t="s">
        <v>1203</v>
      </c>
      <c r="G4850">
        <v>15.6</v>
      </c>
      <c r="H4850">
        <v>0</v>
      </c>
      <c r="I4850">
        <v>0</v>
      </c>
      <c r="J4850">
        <v>0</v>
      </c>
      <c r="L4850">
        <v>0</v>
      </c>
      <c r="M4850">
        <v>0</v>
      </c>
      <c r="N4850">
        <v>0</v>
      </c>
      <c r="O4850">
        <v>0</v>
      </c>
      <c r="P4850">
        <v>15.6</v>
      </c>
      <c r="S4850" t="s">
        <v>10562</v>
      </c>
      <c r="T4850">
        <v>43.957799999999999</v>
      </c>
      <c r="U4850">
        <v>-95.130600000000001</v>
      </c>
    </row>
    <row r="4851" spans="1:21" x14ac:dyDescent="0.2">
      <c r="A4851">
        <v>56545</v>
      </c>
      <c r="B4851" t="s">
        <v>10563</v>
      </c>
      <c r="C4851" t="s">
        <v>3879</v>
      </c>
      <c r="D4851" t="s">
        <v>3878</v>
      </c>
      <c r="E4851" t="s">
        <v>273</v>
      </c>
      <c r="F4851" t="s">
        <v>158</v>
      </c>
      <c r="G4851">
        <v>9</v>
      </c>
      <c r="H4851">
        <v>0</v>
      </c>
      <c r="I4851">
        <v>0</v>
      </c>
      <c r="J4851">
        <v>9</v>
      </c>
      <c r="L4851">
        <v>0</v>
      </c>
      <c r="M4851">
        <v>0</v>
      </c>
      <c r="N4851">
        <v>0</v>
      </c>
      <c r="O4851">
        <v>0</v>
      </c>
      <c r="P4851">
        <v>0</v>
      </c>
      <c r="S4851" t="s">
        <v>2637</v>
      </c>
      <c r="T4851">
        <v>34.6875</v>
      </c>
      <c r="U4851">
        <v>-82.952500000000001</v>
      </c>
    </row>
    <row r="4852" spans="1:21" x14ac:dyDescent="0.2">
      <c r="A4852">
        <v>56546</v>
      </c>
      <c r="B4852" t="s">
        <v>10564</v>
      </c>
      <c r="C4852" t="s">
        <v>10565</v>
      </c>
      <c r="D4852" t="s">
        <v>4328</v>
      </c>
      <c r="E4852" t="s">
        <v>1657</v>
      </c>
      <c r="F4852" t="s">
        <v>158</v>
      </c>
      <c r="G4852">
        <v>2</v>
      </c>
      <c r="H4852">
        <v>0</v>
      </c>
      <c r="I4852">
        <v>0</v>
      </c>
      <c r="J4852">
        <v>2</v>
      </c>
      <c r="L4852">
        <v>0</v>
      </c>
      <c r="M4852">
        <v>0</v>
      </c>
      <c r="N4852">
        <v>0</v>
      </c>
      <c r="O4852">
        <v>0</v>
      </c>
      <c r="P4852">
        <v>0</v>
      </c>
      <c r="S4852" t="s">
        <v>1746</v>
      </c>
      <c r="T4852">
        <v>35.486899999999999</v>
      </c>
      <c r="U4852">
        <v>-80.855800000000002</v>
      </c>
    </row>
    <row r="4853" spans="1:21" x14ac:dyDescent="0.2">
      <c r="A4853">
        <v>56547</v>
      </c>
      <c r="B4853" t="s">
        <v>10566</v>
      </c>
      <c r="C4853" t="s">
        <v>10567</v>
      </c>
      <c r="D4853" t="s">
        <v>3496</v>
      </c>
      <c r="E4853" t="s">
        <v>1657</v>
      </c>
      <c r="F4853" t="s">
        <v>158</v>
      </c>
      <c r="G4853">
        <v>1</v>
      </c>
      <c r="H4853">
        <v>0</v>
      </c>
      <c r="I4853">
        <v>0</v>
      </c>
      <c r="J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S4853" t="s">
        <v>787</v>
      </c>
      <c r="T4853">
        <v>35.361899999999999</v>
      </c>
      <c r="U4853">
        <v>-81.834400000000002</v>
      </c>
    </row>
    <row r="4854" spans="1:21" x14ac:dyDescent="0.2">
      <c r="A4854">
        <v>56548</v>
      </c>
      <c r="B4854" t="s">
        <v>10568</v>
      </c>
      <c r="C4854" t="s">
        <v>10569</v>
      </c>
      <c r="D4854" t="s">
        <v>1156</v>
      </c>
      <c r="E4854" t="s">
        <v>1657</v>
      </c>
      <c r="F4854" t="s">
        <v>158</v>
      </c>
      <c r="G4854">
        <v>2</v>
      </c>
      <c r="H4854">
        <v>0</v>
      </c>
      <c r="I4854">
        <v>0</v>
      </c>
      <c r="J4854">
        <v>2</v>
      </c>
      <c r="L4854">
        <v>0</v>
      </c>
      <c r="M4854">
        <v>0</v>
      </c>
      <c r="N4854">
        <v>0</v>
      </c>
      <c r="O4854">
        <v>0</v>
      </c>
      <c r="P4854">
        <v>0</v>
      </c>
      <c r="S4854" t="s">
        <v>1746</v>
      </c>
      <c r="T4854">
        <v>35.748100000000001</v>
      </c>
      <c r="U4854">
        <v>-81.607200000000006</v>
      </c>
    </row>
    <row r="4855" spans="1:21" x14ac:dyDescent="0.2">
      <c r="A4855">
        <v>56549</v>
      </c>
      <c r="B4855" t="s">
        <v>10570</v>
      </c>
      <c r="C4855" t="s">
        <v>2662</v>
      </c>
      <c r="D4855" t="s">
        <v>3473</v>
      </c>
      <c r="E4855" t="s">
        <v>1657</v>
      </c>
      <c r="F4855" t="s">
        <v>158</v>
      </c>
      <c r="G4855">
        <v>2</v>
      </c>
      <c r="H4855">
        <v>0</v>
      </c>
      <c r="I4855">
        <v>0</v>
      </c>
      <c r="J4855">
        <v>2</v>
      </c>
      <c r="L4855">
        <v>0</v>
      </c>
      <c r="M4855">
        <v>0</v>
      </c>
      <c r="N4855">
        <v>0</v>
      </c>
      <c r="O4855">
        <v>0</v>
      </c>
      <c r="P4855">
        <v>0</v>
      </c>
      <c r="S4855" t="s">
        <v>1746</v>
      </c>
      <c r="T4855">
        <v>35.781100000000002</v>
      </c>
      <c r="U4855">
        <v>-81.392799999999994</v>
      </c>
    </row>
    <row r="4856" spans="1:21" x14ac:dyDescent="0.2">
      <c r="A4856">
        <v>56550</v>
      </c>
      <c r="B4856" t="s">
        <v>10571</v>
      </c>
      <c r="C4856" t="s">
        <v>4722</v>
      </c>
      <c r="D4856" t="s">
        <v>4328</v>
      </c>
      <c r="E4856" t="s">
        <v>1657</v>
      </c>
      <c r="F4856" t="s">
        <v>158</v>
      </c>
      <c r="G4856">
        <v>2</v>
      </c>
      <c r="H4856">
        <v>0</v>
      </c>
      <c r="I4856">
        <v>0</v>
      </c>
      <c r="J4856">
        <v>2</v>
      </c>
      <c r="L4856">
        <v>0</v>
      </c>
      <c r="M4856">
        <v>0</v>
      </c>
      <c r="N4856">
        <v>0</v>
      </c>
      <c r="O4856">
        <v>0</v>
      </c>
      <c r="P4856">
        <v>0</v>
      </c>
      <c r="S4856" t="s">
        <v>1746</v>
      </c>
      <c r="T4856">
        <v>35.383299999999998</v>
      </c>
      <c r="U4856">
        <v>-80.832800000000006</v>
      </c>
    </row>
    <row r="4857" spans="1:21" x14ac:dyDescent="0.2">
      <c r="A4857">
        <v>56551</v>
      </c>
      <c r="B4857" t="s">
        <v>10572</v>
      </c>
      <c r="C4857" t="s">
        <v>10573</v>
      </c>
      <c r="D4857" t="s">
        <v>3448</v>
      </c>
      <c r="E4857" t="s">
        <v>1657</v>
      </c>
      <c r="F4857" t="s">
        <v>158</v>
      </c>
      <c r="G4857">
        <v>2</v>
      </c>
      <c r="H4857">
        <v>0</v>
      </c>
      <c r="I4857">
        <v>0</v>
      </c>
      <c r="J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S4857" t="s">
        <v>1746</v>
      </c>
      <c r="T4857">
        <v>35.540599999999998</v>
      </c>
      <c r="U4857">
        <v>-80.611699999999999</v>
      </c>
    </row>
    <row r="4858" spans="1:21" x14ac:dyDescent="0.2">
      <c r="A4858">
        <v>56552</v>
      </c>
      <c r="B4858" t="s">
        <v>10574</v>
      </c>
      <c r="C4858" t="s">
        <v>3461</v>
      </c>
      <c r="D4858" t="s">
        <v>3462</v>
      </c>
      <c r="E4858" t="s">
        <v>1657</v>
      </c>
      <c r="F4858" t="s">
        <v>158</v>
      </c>
      <c r="G4858">
        <v>2</v>
      </c>
      <c r="H4858">
        <v>0</v>
      </c>
      <c r="I4858">
        <v>0</v>
      </c>
      <c r="J4858">
        <v>2</v>
      </c>
      <c r="L4858">
        <v>0</v>
      </c>
      <c r="M4858">
        <v>0</v>
      </c>
      <c r="N4858">
        <v>0</v>
      </c>
      <c r="O4858">
        <v>0</v>
      </c>
      <c r="P4858">
        <v>0</v>
      </c>
      <c r="S4858" t="s">
        <v>1746</v>
      </c>
      <c r="T4858">
        <v>35.797199999999997</v>
      </c>
      <c r="U4858">
        <v>-80.854200000000006</v>
      </c>
    </row>
    <row r="4859" spans="1:21" x14ac:dyDescent="0.2">
      <c r="A4859">
        <v>56553</v>
      </c>
      <c r="B4859" t="s">
        <v>10575</v>
      </c>
      <c r="C4859" t="s">
        <v>3445</v>
      </c>
      <c r="D4859" t="s">
        <v>1156</v>
      </c>
      <c r="E4859" t="s">
        <v>1657</v>
      </c>
      <c r="F4859" t="s">
        <v>158</v>
      </c>
      <c r="G4859">
        <v>1.1000000000000001</v>
      </c>
      <c r="H4859">
        <v>0</v>
      </c>
      <c r="I4859">
        <v>0</v>
      </c>
      <c r="J4859">
        <v>1.1000000000000001</v>
      </c>
      <c r="L4859">
        <v>0</v>
      </c>
      <c r="M4859">
        <v>0</v>
      </c>
      <c r="N4859">
        <v>0</v>
      </c>
      <c r="O4859">
        <v>0</v>
      </c>
      <c r="P4859">
        <v>0</v>
      </c>
      <c r="S4859" t="s">
        <v>1860</v>
      </c>
      <c r="T4859">
        <v>35.776600000000002</v>
      </c>
      <c r="U4859">
        <v>-81.664299999999997</v>
      </c>
    </row>
    <row r="4860" spans="1:21" x14ac:dyDescent="0.2">
      <c r="A4860">
        <v>56554</v>
      </c>
      <c r="B4860" t="s">
        <v>10576</v>
      </c>
      <c r="C4860" t="s">
        <v>4190</v>
      </c>
      <c r="D4860" t="s">
        <v>4191</v>
      </c>
      <c r="E4860" t="s">
        <v>315</v>
      </c>
      <c r="F4860" t="s">
        <v>1004</v>
      </c>
      <c r="G4860">
        <v>3.1</v>
      </c>
      <c r="H4860">
        <v>0</v>
      </c>
      <c r="I4860">
        <v>0</v>
      </c>
      <c r="J4860">
        <v>0</v>
      </c>
      <c r="K4860">
        <v>3.1</v>
      </c>
      <c r="L4860">
        <v>0</v>
      </c>
      <c r="M4860">
        <v>0</v>
      </c>
      <c r="N4860">
        <v>0</v>
      </c>
      <c r="O4860">
        <v>0</v>
      </c>
      <c r="P4860">
        <v>0</v>
      </c>
      <c r="S4860" t="s">
        <v>10577</v>
      </c>
      <c r="T4860">
        <v>40.746099999999998</v>
      </c>
      <c r="U4860">
        <v>-112.0339</v>
      </c>
    </row>
    <row r="4861" spans="1:21" x14ac:dyDescent="0.2">
      <c r="A4861">
        <v>56555</v>
      </c>
      <c r="B4861" t="s">
        <v>10578</v>
      </c>
      <c r="C4861" t="s">
        <v>6468</v>
      </c>
      <c r="D4861" t="s">
        <v>2818</v>
      </c>
      <c r="E4861" t="s">
        <v>1215</v>
      </c>
      <c r="F4861" t="s">
        <v>1203</v>
      </c>
      <c r="G4861">
        <v>56.7</v>
      </c>
      <c r="H4861">
        <v>0</v>
      </c>
      <c r="I4861">
        <v>0</v>
      </c>
      <c r="J4861">
        <v>0</v>
      </c>
      <c r="L4861">
        <v>0</v>
      </c>
      <c r="M4861">
        <v>0</v>
      </c>
      <c r="N4861">
        <v>0</v>
      </c>
      <c r="O4861">
        <v>0</v>
      </c>
      <c r="P4861">
        <v>56.7</v>
      </c>
      <c r="S4861" t="s">
        <v>10579</v>
      </c>
      <c r="T4861">
        <v>40.1006</v>
      </c>
      <c r="U4861">
        <v>-94.486900000000006</v>
      </c>
    </row>
    <row r="4862" spans="1:21" x14ac:dyDescent="0.2">
      <c r="A4862">
        <v>56556</v>
      </c>
      <c r="B4862" t="s">
        <v>10580</v>
      </c>
      <c r="C4862" t="s">
        <v>10581</v>
      </c>
      <c r="D4862" t="s">
        <v>2079</v>
      </c>
      <c r="E4862" t="s">
        <v>136</v>
      </c>
      <c r="F4862" t="s">
        <v>46</v>
      </c>
      <c r="G4862">
        <v>110</v>
      </c>
      <c r="H4862">
        <v>0</v>
      </c>
      <c r="I4862">
        <v>110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 t="s">
        <v>10134</v>
      </c>
      <c r="T4862">
        <v>37.033850000000001</v>
      </c>
      <c r="U4862">
        <v>-88.615862000000007</v>
      </c>
    </row>
    <row r="4863" spans="1:21" x14ac:dyDescent="0.2">
      <c r="A4863">
        <v>56557</v>
      </c>
      <c r="B4863" t="s">
        <v>10582</v>
      </c>
      <c r="C4863" t="s">
        <v>10583</v>
      </c>
      <c r="D4863" t="s">
        <v>10119</v>
      </c>
      <c r="E4863" t="s">
        <v>45</v>
      </c>
      <c r="F4863" t="s">
        <v>1203</v>
      </c>
      <c r="G4863">
        <v>10</v>
      </c>
      <c r="H4863">
        <v>0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10</v>
      </c>
      <c r="S4863" t="s">
        <v>10584</v>
      </c>
      <c r="T4863">
        <v>36.4983</v>
      </c>
      <c r="U4863">
        <v>-101.4958</v>
      </c>
    </row>
    <row r="4864" spans="1:21" x14ac:dyDescent="0.2">
      <c r="A4864">
        <v>56558</v>
      </c>
      <c r="B4864" t="s">
        <v>10585</v>
      </c>
      <c r="C4864" t="s">
        <v>10583</v>
      </c>
      <c r="D4864" t="s">
        <v>10119</v>
      </c>
      <c r="E4864" t="s">
        <v>45</v>
      </c>
      <c r="F4864" t="s">
        <v>1203</v>
      </c>
      <c r="G4864">
        <v>10</v>
      </c>
      <c r="H4864">
        <v>0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10</v>
      </c>
      <c r="S4864" t="s">
        <v>10584</v>
      </c>
      <c r="T4864">
        <v>36.488599999999998</v>
      </c>
      <c r="U4864">
        <v>-101.4597</v>
      </c>
    </row>
    <row r="4865" spans="1:21" x14ac:dyDescent="0.2">
      <c r="A4865">
        <v>56559</v>
      </c>
      <c r="B4865" t="s">
        <v>10586</v>
      </c>
      <c r="C4865" t="s">
        <v>10583</v>
      </c>
      <c r="D4865" t="s">
        <v>10119</v>
      </c>
      <c r="E4865" t="s">
        <v>45</v>
      </c>
      <c r="F4865" t="s">
        <v>1203</v>
      </c>
      <c r="G4865">
        <v>10</v>
      </c>
      <c r="H4865">
        <v>0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10</v>
      </c>
      <c r="S4865" t="s">
        <v>10584</v>
      </c>
      <c r="T4865">
        <v>36.441699999999997</v>
      </c>
      <c r="U4865">
        <v>-101.3497</v>
      </c>
    </row>
    <row r="4866" spans="1:21" x14ac:dyDescent="0.2">
      <c r="A4866">
        <v>56560</v>
      </c>
      <c r="B4866" t="s">
        <v>10587</v>
      </c>
      <c r="C4866" t="s">
        <v>10583</v>
      </c>
      <c r="D4866" t="s">
        <v>10119</v>
      </c>
      <c r="E4866" t="s">
        <v>45</v>
      </c>
      <c r="F4866" t="s">
        <v>1203</v>
      </c>
      <c r="G4866">
        <v>79.8</v>
      </c>
      <c r="H4866">
        <v>0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79.8</v>
      </c>
      <c r="S4866" t="s">
        <v>10588</v>
      </c>
      <c r="T4866">
        <v>36.414400000000001</v>
      </c>
      <c r="U4866">
        <v>-101.38639999999999</v>
      </c>
    </row>
    <row r="4867" spans="1:21" x14ac:dyDescent="0.2">
      <c r="A4867">
        <v>56561</v>
      </c>
      <c r="B4867" t="s">
        <v>10589</v>
      </c>
      <c r="C4867" t="s">
        <v>10590</v>
      </c>
      <c r="D4867" t="s">
        <v>1945</v>
      </c>
      <c r="E4867" t="s">
        <v>45</v>
      </c>
      <c r="F4867" t="s">
        <v>1203</v>
      </c>
      <c r="G4867">
        <v>10</v>
      </c>
      <c r="H4867">
        <v>0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10</v>
      </c>
      <c r="S4867" t="s">
        <v>10584</v>
      </c>
      <c r="T4867">
        <v>36.445300000000003</v>
      </c>
      <c r="U4867">
        <v>-101.87609999999999</v>
      </c>
    </row>
    <row r="4868" spans="1:21" x14ac:dyDescent="0.2">
      <c r="A4868">
        <v>56562</v>
      </c>
      <c r="B4868" t="s">
        <v>10591</v>
      </c>
      <c r="C4868" t="s">
        <v>10590</v>
      </c>
      <c r="D4868" t="s">
        <v>1945</v>
      </c>
      <c r="E4868" t="s">
        <v>45</v>
      </c>
      <c r="F4868" t="s">
        <v>1203</v>
      </c>
      <c r="G4868">
        <v>10</v>
      </c>
      <c r="H4868">
        <v>0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10</v>
      </c>
      <c r="S4868" t="s">
        <v>10584</v>
      </c>
      <c r="T4868">
        <v>36.466900000000003</v>
      </c>
      <c r="U4868">
        <v>-101.8222</v>
      </c>
    </row>
    <row r="4869" spans="1:21" x14ac:dyDescent="0.2">
      <c r="A4869">
        <v>56563</v>
      </c>
      <c r="B4869" t="s">
        <v>10592</v>
      </c>
      <c r="C4869" t="s">
        <v>9667</v>
      </c>
      <c r="D4869" t="s">
        <v>4208</v>
      </c>
      <c r="E4869" t="s">
        <v>851</v>
      </c>
      <c r="F4869" t="s">
        <v>1203</v>
      </c>
      <c r="G4869">
        <v>199.5</v>
      </c>
      <c r="H4869">
        <v>0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199.5</v>
      </c>
      <c r="S4869" t="s">
        <v>10593</v>
      </c>
      <c r="T4869">
        <v>40.985999999999997</v>
      </c>
      <c r="U4869">
        <v>-103.43600000000001</v>
      </c>
    </row>
    <row r="4870" spans="1:21" x14ac:dyDescent="0.2">
      <c r="A4870">
        <v>56564</v>
      </c>
      <c r="B4870" t="s">
        <v>10594</v>
      </c>
      <c r="C4870" t="s">
        <v>1258</v>
      </c>
      <c r="D4870" t="s">
        <v>5832</v>
      </c>
      <c r="E4870" t="s">
        <v>330</v>
      </c>
      <c r="F4870" t="s">
        <v>30</v>
      </c>
      <c r="G4870">
        <v>609</v>
      </c>
      <c r="H4870">
        <v>609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 t="s">
        <v>10595</v>
      </c>
      <c r="T4870">
        <v>33.649721999999997</v>
      </c>
      <c r="U4870">
        <v>-93.811943999999997</v>
      </c>
    </row>
    <row r="4871" spans="1:21" x14ac:dyDescent="0.2">
      <c r="A4871">
        <v>56565</v>
      </c>
      <c r="B4871" t="s">
        <v>10596</v>
      </c>
      <c r="C4871" t="s">
        <v>2136</v>
      </c>
      <c r="D4871" t="s">
        <v>2137</v>
      </c>
      <c r="E4871" t="s">
        <v>127</v>
      </c>
      <c r="F4871" t="s">
        <v>46</v>
      </c>
      <c r="G4871">
        <v>507</v>
      </c>
      <c r="H4871">
        <v>0</v>
      </c>
      <c r="I4871">
        <v>507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S4871" t="s">
        <v>10597</v>
      </c>
      <c r="T4871">
        <v>32.519469999999998</v>
      </c>
      <c r="U4871">
        <v>-93.760125000000002</v>
      </c>
    </row>
    <row r="4872" spans="1:21" x14ac:dyDescent="0.2">
      <c r="A4872">
        <v>56568</v>
      </c>
      <c r="B4872" t="s">
        <v>10598</v>
      </c>
      <c r="C4872" t="s">
        <v>3061</v>
      </c>
      <c r="D4872" t="s">
        <v>135</v>
      </c>
      <c r="E4872" t="s">
        <v>310</v>
      </c>
      <c r="F4872" t="s">
        <v>6599</v>
      </c>
      <c r="G4872">
        <v>14</v>
      </c>
      <c r="H4872">
        <v>0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14</v>
      </c>
      <c r="P4872">
        <v>0</v>
      </c>
      <c r="S4872" t="s">
        <v>10599</v>
      </c>
      <c r="T4872">
        <v>36.260278</v>
      </c>
      <c r="U4872">
        <v>-115.0544</v>
      </c>
    </row>
    <row r="4873" spans="1:21" x14ac:dyDescent="0.2">
      <c r="A4873">
        <v>56569</v>
      </c>
      <c r="B4873" t="s">
        <v>10600</v>
      </c>
      <c r="C4873" t="s">
        <v>10601</v>
      </c>
      <c r="D4873" t="s">
        <v>596</v>
      </c>
      <c r="E4873" t="s">
        <v>99</v>
      </c>
      <c r="F4873" t="s">
        <v>46</v>
      </c>
      <c r="G4873">
        <v>95</v>
      </c>
      <c r="H4873">
        <v>0</v>
      </c>
      <c r="I4873">
        <v>95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 t="s">
        <v>4801</v>
      </c>
      <c r="T4873">
        <v>33.238841999999998</v>
      </c>
      <c r="U4873">
        <v>-115.504456</v>
      </c>
    </row>
    <row r="4874" spans="1:21" x14ac:dyDescent="0.2">
      <c r="A4874">
        <v>56570</v>
      </c>
      <c r="B4874" t="s">
        <v>10602</v>
      </c>
      <c r="C4874" t="s">
        <v>6366</v>
      </c>
      <c r="D4874" t="s">
        <v>625</v>
      </c>
      <c r="E4874" t="s">
        <v>99</v>
      </c>
      <c r="F4874" t="s">
        <v>1203</v>
      </c>
      <c r="G4874">
        <v>7.4</v>
      </c>
      <c r="H4874">
        <v>0</v>
      </c>
      <c r="I4874">
        <v>0</v>
      </c>
      <c r="J4874">
        <v>0</v>
      </c>
      <c r="L4874">
        <v>0</v>
      </c>
      <c r="M4874">
        <v>0</v>
      </c>
      <c r="N4874">
        <v>0</v>
      </c>
      <c r="O4874">
        <v>0</v>
      </c>
      <c r="P4874">
        <v>7.4</v>
      </c>
      <c r="S4874" t="s">
        <v>10603</v>
      </c>
      <c r="T4874">
        <v>35.116100000000003</v>
      </c>
      <c r="U4874">
        <v>-118.3789</v>
      </c>
    </row>
    <row r="4875" spans="1:21" x14ac:dyDescent="0.2">
      <c r="A4875">
        <v>56571</v>
      </c>
      <c r="B4875" t="s">
        <v>10604</v>
      </c>
      <c r="C4875" t="s">
        <v>10605</v>
      </c>
      <c r="D4875" t="s">
        <v>1074</v>
      </c>
      <c r="E4875" t="s">
        <v>1076</v>
      </c>
      <c r="F4875" t="s">
        <v>1004</v>
      </c>
      <c r="G4875">
        <v>3</v>
      </c>
      <c r="H4875">
        <v>0</v>
      </c>
      <c r="I4875">
        <v>0</v>
      </c>
      <c r="J4875">
        <v>0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S4875" t="s">
        <v>7799</v>
      </c>
      <c r="T4875">
        <v>39.390799999999999</v>
      </c>
      <c r="U4875">
        <v>-76.404200000000003</v>
      </c>
    </row>
    <row r="4876" spans="1:21" x14ac:dyDescent="0.2">
      <c r="A4876">
        <v>56572</v>
      </c>
      <c r="B4876" t="s">
        <v>10606</v>
      </c>
      <c r="C4876" t="s">
        <v>7217</v>
      </c>
      <c r="D4876" t="s">
        <v>3744</v>
      </c>
      <c r="E4876" t="s">
        <v>3732</v>
      </c>
      <c r="F4876" t="s">
        <v>1004</v>
      </c>
      <c r="G4876">
        <v>4.7</v>
      </c>
      <c r="H4876">
        <v>0</v>
      </c>
      <c r="I4876">
        <v>0</v>
      </c>
      <c r="J4876">
        <v>0</v>
      </c>
      <c r="K4876">
        <v>4.7</v>
      </c>
      <c r="L4876">
        <v>0</v>
      </c>
      <c r="M4876">
        <v>0</v>
      </c>
      <c r="N4876">
        <v>0</v>
      </c>
      <c r="O4876">
        <v>0</v>
      </c>
      <c r="P4876">
        <v>0</v>
      </c>
      <c r="S4876" t="s">
        <v>7604</v>
      </c>
      <c r="T4876">
        <v>40.621581999999997</v>
      </c>
      <c r="U4876">
        <v>-75.310236000000003</v>
      </c>
    </row>
    <row r="4877" spans="1:21" x14ac:dyDescent="0.2">
      <c r="A4877">
        <v>56573</v>
      </c>
      <c r="B4877" t="s">
        <v>10607</v>
      </c>
      <c r="C4877" t="s">
        <v>900</v>
      </c>
      <c r="D4877" t="s">
        <v>2417</v>
      </c>
      <c r="E4877" t="s">
        <v>3507</v>
      </c>
      <c r="F4877" t="s">
        <v>1203</v>
      </c>
      <c r="G4877">
        <v>48</v>
      </c>
      <c r="H4877">
        <v>0</v>
      </c>
      <c r="I4877">
        <v>0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48</v>
      </c>
      <c r="S4877" t="s">
        <v>10608</v>
      </c>
      <c r="T4877">
        <v>47.152847000000001</v>
      </c>
      <c r="U4877">
        <v>-101.197716</v>
      </c>
    </row>
    <row r="4878" spans="1:21" x14ac:dyDescent="0.2">
      <c r="A4878">
        <v>56575</v>
      </c>
      <c r="B4878" t="s">
        <v>10609</v>
      </c>
      <c r="C4878" t="s">
        <v>7289</v>
      </c>
      <c r="D4878" t="s">
        <v>1936</v>
      </c>
      <c r="E4878" t="s">
        <v>204</v>
      </c>
      <c r="F4878" t="s">
        <v>1203</v>
      </c>
      <c r="G4878">
        <v>20</v>
      </c>
      <c r="H4878">
        <v>0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0</v>
      </c>
      <c r="P4878">
        <v>20</v>
      </c>
      <c r="S4878" t="s">
        <v>7554</v>
      </c>
      <c r="T4878">
        <v>42.816699999999997</v>
      </c>
      <c r="U4878">
        <v>-78.867500000000007</v>
      </c>
    </row>
    <row r="4879" spans="1:21" x14ac:dyDescent="0.2">
      <c r="A4879">
        <v>56577</v>
      </c>
      <c r="B4879" t="s">
        <v>10610</v>
      </c>
      <c r="C4879" t="s">
        <v>9221</v>
      </c>
      <c r="D4879" t="s">
        <v>9222</v>
      </c>
      <c r="E4879" t="s">
        <v>94</v>
      </c>
      <c r="F4879" t="s">
        <v>1203</v>
      </c>
      <c r="G4879">
        <v>1.3</v>
      </c>
      <c r="H4879">
        <v>0</v>
      </c>
      <c r="I4879">
        <v>0</v>
      </c>
      <c r="J4879">
        <v>0</v>
      </c>
      <c r="L4879">
        <v>0</v>
      </c>
      <c r="M4879">
        <v>0</v>
      </c>
      <c r="N4879">
        <v>0</v>
      </c>
      <c r="O4879">
        <v>0</v>
      </c>
      <c r="P4879">
        <v>1.3</v>
      </c>
      <c r="S4879" t="s">
        <v>9538</v>
      </c>
      <c r="T4879">
        <v>44.150799999999997</v>
      </c>
      <c r="U4879">
        <v>-96.136099999999999</v>
      </c>
    </row>
    <row r="4880" spans="1:21" x14ac:dyDescent="0.2">
      <c r="A4880">
        <v>56578</v>
      </c>
      <c r="B4880" t="s">
        <v>10611</v>
      </c>
      <c r="C4880" t="s">
        <v>9136</v>
      </c>
      <c r="D4880" t="s">
        <v>967</v>
      </c>
      <c r="E4880" t="s">
        <v>94</v>
      </c>
      <c r="F4880" t="s">
        <v>1203</v>
      </c>
      <c r="G4880">
        <v>1.3</v>
      </c>
      <c r="H4880">
        <v>0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1.3</v>
      </c>
      <c r="S4880" t="s">
        <v>9538</v>
      </c>
      <c r="T4880">
        <v>44.290556000000002</v>
      </c>
      <c r="U4880">
        <v>-96.433333000000005</v>
      </c>
    </row>
    <row r="4881" spans="1:21" x14ac:dyDescent="0.2">
      <c r="A4881">
        <v>56579</v>
      </c>
      <c r="B4881" t="s">
        <v>10612</v>
      </c>
      <c r="C4881" t="s">
        <v>9136</v>
      </c>
      <c r="D4881" t="s">
        <v>967</v>
      </c>
      <c r="E4881" t="s">
        <v>94</v>
      </c>
      <c r="F4881" t="s">
        <v>1203</v>
      </c>
      <c r="G4881">
        <v>1.3</v>
      </c>
      <c r="H4881">
        <v>0</v>
      </c>
      <c r="I4881">
        <v>0</v>
      </c>
      <c r="J4881">
        <v>0</v>
      </c>
      <c r="L4881">
        <v>0</v>
      </c>
      <c r="M4881">
        <v>0</v>
      </c>
      <c r="N4881">
        <v>0</v>
      </c>
      <c r="O4881">
        <v>0</v>
      </c>
      <c r="P4881">
        <v>1.3</v>
      </c>
      <c r="S4881" t="s">
        <v>9538</v>
      </c>
      <c r="T4881">
        <v>44.2851</v>
      </c>
      <c r="U4881">
        <v>-96.425700000000006</v>
      </c>
    </row>
    <row r="4882" spans="1:21" x14ac:dyDescent="0.2">
      <c r="A4882">
        <v>56580</v>
      </c>
      <c r="B4882" t="s">
        <v>10613</v>
      </c>
      <c r="C4882" t="s">
        <v>2622</v>
      </c>
      <c r="D4882" t="s">
        <v>2640</v>
      </c>
      <c r="E4882" t="s">
        <v>94</v>
      </c>
      <c r="F4882" t="s">
        <v>1203</v>
      </c>
      <c r="G4882">
        <v>1.3</v>
      </c>
      <c r="H4882">
        <v>0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1.3</v>
      </c>
      <c r="S4882" t="s">
        <v>9538</v>
      </c>
      <c r="T4882">
        <v>43.655799999999999</v>
      </c>
      <c r="U4882">
        <v>-94.153599999999997</v>
      </c>
    </row>
    <row r="4883" spans="1:21" x14ac:dyDescent="0.2">
      <c r="A4883">
        <v>56581</v>
      </c>
      <c r="B4883" t="s">
        <v>10614</v>
      </c>
      <c r="C4883" t="s">
        <v>2622</v>
      </c>
      <c r="D4883" t="s">
        <v>2640</v>
      </c>
      <c r="E4883" t="s">
        <v>94</v>
      </c>
      <c r="F4883" t="s">
        <v>1203</v>
      </c>
      <c r="G4883">
        <v>1.3</v>
      </c>
      <c r="H4883">
        <v>0</v>
      </c>
      <c r="I4883">
        <v>0</v>
      </c>
      <c r="J4883">
        <v>0</v>
      </c>
      <c r="L4883">
        <v>0</v>
      </c>
      <c r="M4883">
        <v>0</v>
      </c>
      <c r="N4883">
        <v>0</v>
      </c>
      <c r="O4883">
        <v>0</v>
      </c>
      <c r="P4883">
        <v>1.3</v>
      </c>
      <c r="S4883" t="s">
        <v>9538</v>
      </c>
      <c r="T4883">
        <v>43.655799999999999</v>
      </c>
      <c r="U4883">
        <v>-94.156400000000005</v>
      </c>
    </row>
    <row r="4884" spans="1:21" x14ac:dyDescent="0.2">
      <c r="A4884">
        <v>56582</v>
      </c>
      <c r="B4884" t="s">
        <v>10615</v>
      </c>
      <c r="C4884" t="s">
        <v>9136</v>
      </c>
      <c r="D4884" t="s">
        <v>967</v>
      </c>
      <c r="E4884" t="s">
        <v>94</v>
      </c>
      <c r="F4884" t="s">
        <v>1203</v>
      </c>
      <c r="G4884">
        <v>1.3</v>
      </c>
      <c r="H4884">
        <v>0</v>
      </c>
      <c r="I4884">
        <v>0</v>
      </c>
      <c r="J4884">
        <v>0</v>
      </c>
      <c r="L4884">
        <v>0</v>
      </c>
      <c r="M4884">
        <v>0</v>
      </c>
      <c r="N4884">
        <v>0</v>
      </c>
      <c r="O4884">
        <v>0</v>
      </c>
      <c r="P4884">
        <v>1.3</v>
      </c>
      <c r="S4884" t="s">
        <v>9538</v>
      </c>
      <c r="T4884">
        <v>44.314399999999999</v>
      </c>
      <c r="U4884">
        <v>-96.331699999999998</v>
      </c>
    </row>
    <row r="4885" spans="1:21" x14ac:dyDescent="0.2">
      <c r="A4885">
        <v>56583</v>
      </c>
      <c r="B4885" t="s">
        <v>10616</v>
      </c>
      <c r="C4885" t="s">
        <v>9136</v>
      </c>
      <c r="D4885" t="s">
        <v>967</v>
      </c>
      <c r="E4885" t="s">
        <v>94</v>
      </c>
      <c r="F4885" t="s">
        <v>1203</v>
      </c>
      <c r="G4885">
        <v>1.3</v>
      </c>
      <c r="H4885">
        <v>0</v>
      </c>
      <c r="I4885">
        <v>0</v>
      </c>
      <c r="J4885">
        <v>0</v>
      </c>
      <c r="L4885">
        <v>0</v>
      </c>
      <c r="M4885">
        <v>0</v>
      </c>
      <c r="N4885">
        <v>0</v>
      </c>
      <c r="O4885">
        <v>0</v>
      </c>
      <c r="P4885">
        <v>1.3</v>
      </c>
      <c r="S4885" t="s">
        <v>9538</v>
      </c>
      <c r="T4885">
        <v>44.287778000000003</v>
      </c>
      <c r="U4885">
        <v>-96.433333000000005</v>
      </c>
    </row>
    <row r="4886" spans="1:21" x14ac:dyDescent="0.2">
      <c r="A4886">
        <v>56584</v>
      </c>
      <c r="B4886" t="s">
        <v>10617</v>
      </c>
      <c r="C4886" t="s">
        <v>9136</v>
      </c>
      <c r="D4886" t="s">
        <v>967</v>
      </c>
      <c r="E4886" t="s">
        <v>94</v>
      </c>
      <c r="F4886" t="s">
        <v>1203</v>
      </c>
      <c r="G4886">
        <v>1.3</v>
      </c>
      <c r="H4886">
        <v>0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1.3</v>
      </c>
      <c r="S4886" t="s">
        <v>9538</v>
      </c>
      <c r="T4886">
        <v>44.314722000000003</v>
      </c>
      <c r="U4886">
        <v>-96.325833000000003</v>
      </c>
    </row>
    <row r="4887" spans="1:21" x14ac:dyDescent="0.2">
      <c r="A4887">
        <v>56585</v>
      </c>
      <c r="B4887" t="s">
        <v>10618</v>
      </c>
      <c r="C4887" t="s">
        <v>9136</v>
      </c>
      <c r="D4887" t="s">
        <v>967</v>
      </c>
      <c r="E4887" t="s">
        <v>94</v>
      </c>
      <c r="F4887" t="s">
        <v>1203</v>
      </c>
      <c r="G4887">
        <v>1.3</v>
      </c>
      <c r="H4887">
        <v>0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1.3</v>
      </c>
      <c r="S4887" t="s">
        <v>9538</v>
      </c>
      <c r="T4887">
        <v>44.2851</v>
      </c>
      <c r="U4887">
        <v>-96.433250000000001</v>
      </c>
    </row>
    <row r="4888" spans="1:21" x14ac:dyDescent="0.2">
      <c r="A4888">
        <v>56586</v>
      </c>
      <c r="B4888" t="s">
        <v>10619</v>
      </c>
      <c r="C4888" t="s">
        <v>10620</v>
      </c>
      <c r="D4888" t="s">
        <v>2619</v>
      </c>
      <c r="E4888" t="s">
        <v>94</v>
      </c>
      <c r="F4888" t="s">
        <v>1203</v>
      </c>
      <c r="G4888">
        <v>1.3</v>
      </c>
      <c r="H4888">
        <v>0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1.3</v>
      </c>
      <c r="S4888" t="s">
        <v>9538</v>
      </c>
      <c r="T4888">
        <v>43.581099999999999</v>
      </c>
      <c r="U4888">
        <v>-95.78</v>
      </c>
    </row>
    <row r="4889" spans="1:21" x14ac:dyDescent="0.2">
      <c r="A4889">
        <v>56587</v>
      </c>
      <c r="B4889" t="s">
        <v>10621</v>
      </c>
      <c r="C4889" t="s">
        <v>10620</v>
      </c>
      <c r="D4889" t="s">
        <v>2619</v>
      </c>
      <c r="E4889" t="s">
        <v>94</v>
      </c>
      <c r="F4889" t="s">
        <v>1203</v>
      </c>
      <c r="G4889">
        <v>1.3</v>
      </c>
      <c r="H4889">
        <v>0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1.3</v>
      </c>
      <c r="S4889" t="s">
        <v>9538</v>
      </c>
      <c r="T4889">
        <v>43.583300000000001</v>
      </c>
      <c r="U4889">
        <v>-95.778099999999995</v>
      </c>
    </row>
    <row r="4890" spans="1:21" x14ac:dyDescent="0.2">
      <c r="A4890">
        <v>56588</v>
      </c>
      <c r="B4890" t="s">
        <v>10622</v>
      </c>
      <c r="C4890" t="s">
        <v>10620</v>
      </c>
      <c r="D4890" t="s">
        <v>2619</v>
      </c>
      <c r="E4890" t="s">
        <v>94</v>
      </c>
      <c r="F4890" t="s">
        <v>1203</v>
      </c>
      <c r="G4890">
        <v>1.3</v>
      </c>
      <c r="H4890">
        <v>0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1.3</v>
      </c>
      <c r="S4890" t="s">
        <v>9538</v>
      </c>
      <c r="T4890">
        <v>43.586111000000002</v>
      </c>
      <c r="U4890">
        <v>-95.776111</v>
      </c>
    </row>
    <row r="4891" spans="1:21" x14ac:dyDescent="0.2">
      <c r="A4891">
        <v>56589</v>
      </c>
      <c r="B4891" t="s">
        <v>10623</v>
      </c>
      <c r="C4891" t="s">
        <v>10620</v>
      </c>
      <c r="D4891" t="s">
        <v>2619</v>
      </c>
      <c r="E4891" t="s">
        <v>94</v>
      </c>
      <c r="F4891" t="s">
        <v>1203</v>
      </c>
      <c r="G4891">
        <v>1.3</v>
      </c>
      <c r="H4891">
        <v>0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1.3</v>
      </c>
      <c r="S4891" t="s">
        <v>9538</v>
      </c>
      <c r="T4891">
        <v>43.581111</v>
      </c>
      <c r="U4891">
        <v>-95.775833000000006</v>
      </c>
    </row>
    <row r="4892" spans="1:21" x14ac:dyDescent="0.2">
      <c r="A4892">
        <v>56590</v>
      </c>
      <c r="B4892" t="s">
        <v>10624</v>
      </c>
      <c r="C4892" t="s">
        <v>10620</v>
      </c>
      <c r="D4892" t="s">
        <v>2619</v>
      </c>
      <c r="E4892" t="s">
        <v>94</v>
      </c>
      <c r="F4892" t="s">
        <v>1203</v>
      </c>
      <c r="G4892">
        <v>1.3</v>
      </c>
      <c r="H4892">
        <v>0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1.3</v>
      </c>
      <c r="S4892" t="s">
        <v>9538</v>
      </c>
      <c r="T4892">
        <v>43.586111000000002</v>
      </c>
      <c r="U4892">
        <v>-95.780277999999996</v>
      </c>
    </row>
    <row r="4893" spans="1:21" x14ac:dyDescent="0.2">
      <c r="A4893">
        <v>56591</v>
      </c>
      <c r="B4893" t="s">
        <v>10625</v>
      </c>
      <c r="C4893" t="s">
        <v>2903</v>
      </c>
      <c r="D4893" t="s">
        <v>1396</v>
      </c>
      <c r="E4893" t="s">
        <v>2897</v>
      </c>
      <c r="F4893" t="s">
        <v>1203</v>
      </c>
      <c r="G4893">
        <v>9</v>
      </c>
      <c r="H4893">
        <v>0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9</v>
      </c>
      <c r="S4893" t="s">
        <v>9721</v>
      </c>
      <c r="T4893">
        <v>47.4983</v>
      </c>
      <c r="U4893">
        <v>-111.4392</v>
      </c>
    </row>
    <row r="4894" spans="1:21" x14ac:dyDescent="0.2">
      <c r="A4894">
        <v>56592</v>
      </c>
      <c r="B4894" t="s">
        <v>10626</v>
      </c>
      <c r="C4894" t="s">
        <v>10278</v>
      </c>
      <c r="D4894" t="s">
        <v>9815</v>
      </c>
      <c r="E4894" t="s">
        <v>45</v>
      </c>
      <c r="F4894" t="s">
        <v>1203</v>
      </c>
      <c r="G4894">
        <v>126.5</v>
      </c>
      <c r="H4894">
        <v>0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126.5</v>
      </c>
      <c r="S4894" t="s">
        <v>10627</v>
      </c>
      <c r="T4894">
        <v>32.398299999999999</v>
      </c>
      <c r="U4894">
        <v>-100.6481</v>
      </c>
    </row>
    <row r="4895" spans="1:21" x14ac:dyDescent="0.2">
      <c r="A4895">
        <v>56593</v>
      </c>
      <c r="B4895" t="s">
        <v>10628</v>
      </c>
      <c r="C4895" t="s">
        <v>10278</v>
      </c>
      <c r="D4895" t="s">
        <v>9815</v>
      </c>
      <c r="E4895" t="s">
        <v>45</v>
      </c>
      <c r="F4895" t="s">
        <v>1203</v>
      </c>
      <c r="G4895">
        <v>209</v>
      </c>
      <c r="H4895">
        <v>0</v>
      </c>
      <c r="I4895">
        <v>0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209</v>
      </c>
      <c r="S4895" t="s">
        <v>10629</v>
      </c>
      <c r="T4895">
        <v>32.4694</v>
      </c>
      <c r="U4895">
        <v>-100.6664</v>
      </c>
    </row>
    <row r="4896" spans="1:21" x14ac:dyDescent="0.2">
      <c r="A4896">
        <v>56594</v>
      </c>
      <c r="B4896" t="s">
        <v>10630</v>
      </c>
      <c r="C4896" t="s">
        <v>1507</v>
      </c>
      <c r="D4896" t="s">
        <v>1507</v>
      </c>
      <c r="E4896" t="s">
        <v>204</v>
      </c>
      <c r="F4896" t="s">
        <v>1203</v>
      </c>
      <c r="G4896">
        <v>34.5</v>
      </c>
      <c r="H4896">
        <v>0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34.5</v>
      </c>
      <c r="S4896" t="s">
        <v>7734</v>
      </c>
      <c r="T4896">
        <v>42.9086</v>
      </c>
      <c r="U4896">
        <v>-75.569699999999997</v>
      </c>
    </row>
    <row r="4897" spans="1:21" x14ac:dyDescent="0.2">
      <c r="A4897">
        <v>56595</v>
      </c>
      <c r="B4897" t="s">
        <v>10631</v>
      </c>
      <c r="C4897" t="s">
        <v>9136</v>
      </c>
      <c r="D4897" t="s">
        <v>967</v>
      </c>
      <c r="E4897" t="s">
        <v>94</v>
      </c>
      <c r="F4897" t="s">
        <v>1203</v>
      </c>
      <c r="G4897">
        <v>1.3</v>
      </c>
      <c r="H4897">
        <v>0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1.3</v>
      </c>
      <c r="S4897" t="s">
        <v>9538</v>
      </c>
      <c r="T4897">
        <v>44.319699999999997</v>
      </c>
      <c r="U4897">
        <v>-96.331699999999998</v>
      </c>
    </row>
    <row r="4898" spans="1:21" x14ac:dyDescent="0.2">
      <c r="A4898">
        <v>56596</v>
      </c>
      <c r="B4898" t="s">
        <v>10632</v>
      </c>
      <c r="C4898" t="s">
        <v>4825</v>
      </c>
      <c r="D4898" t="s">
        <v>2948</v>
      </c>
      <c r="E4898" t="s">
        <v>921</v>
      </c>
      <c r="F4898" t="s">
        <v>30</v>
      </c>
      <c r="G4898">
        <v>100</v>
      </c>
      <c r="H4898">
        <v>100</v>
      </c>
      <c r="I4898">
        <v>0</v>
      </c>
      <c r="J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S4898" t="s">
        <v>148</v>
      </c>
      <c r="T4898">
        <v>44.291899999999998</v>
      </c>
      <c r="U4898">
        <v>-105.3806</v>
      </c>
    </row>
    <row r="4899" spans="1:21" x14ac:dyDescent="0.2">
      <c r="A4899">
        <v>56597</v>
      </c>
      <c r="B4899" t="s">
        <v>10633</v>
      </c>
      <c r="C4899" t="s">
        <v>1045</v>
      </c>
      <c r="D4899" t="s">
        <v>10634</v>
      </c>
      <c r="E4899" t="s">
        <v>1215</v>
      </c>
      <c r="F4899" t="s">
        <v>158</v>
      </c>
      <c r="G4899">
        <v>5.2</v>
      </c>
      <c r="H4899">
        <v>0</v>
      </c>
      <c r="I4899">
        <v>0</v>
      </c>
      <c r="J4899">
        <v>5.2</v>
      </c>
      <c r="L4899">
        <v>0</v>
      </c>
      <c r="M4899">
        <v>0</v>
      </c>
      <c r="N4899">
        <v>0</v>
      </c>
      <c r="O4899">
        <v>0</v>
      </c>
      <c r="P4899">
        <v>0</v>
      </c>
      <c r="S4899" t="s">
        <v>2307</v>
      </c>
      <c r="T4899">
        <v>37.781399999999998</v>
      </c>
      <c r="U4899">
        <v>-90.415599999999998</v>
      </c>
    </row>
    <row r="4900" spans="1:21" x14ac:dyDescent="0.2">
      <c r="A4900">
        <v>56598</v>
      </c>
      <c r="B4900" t="s">
        <v>10635</v>
      </c>
      <c r="C4900" t="s">
        <v>1045</v>
      </c>
      <c r="D4900" t="s">
        <v>10634</v>
      </c>
      <c r="E4900" t="s">
        <v>1215</v>
      </c>
      <c r="F4900" t="s">
        <v>158</v>
      </c>
      <c r="G4900">
        <v>3.9</v>
      </c>
      <c r="H4900">
        <v>0</v>
      </c>
      <c r="I4900">
        <v>0</v>
      </c>
      <c r="J4900">
        <v>3.9</v>
      </c>
      <c r="L4900">
        <v>0</v>
      </c>
      <c r="M4900">
        <v>0</v>
      </c>
      <c r="N4900">
        <v>0</v>
      </c>
      <c r="O4900">
        <v>0</v>
      </c>
      <c r="P4900">
        <v>0</v>
      </c>
      <c r="S4900" t="s">
        <v>1937</v>
      </c>
      <c r="T4900">
        <v>37.7881</v>
      </c>
      <c r="U4900">
        <v>-90.433599999999998</v>
      </c>
    </row>
    <row r="4901" spans="1:21" x14ac:dyDescent="0.2">
      <c r="A4901">
        <v>56599</v>
      </c>
      <c r="B4901" t="s">
        <v>10636</v>
      </c>
      <c r="C4901" t="s">
        <v>1045</v>
      </c>
      <c r="D4901" t="s">
        <v>10634</v>
      </c>
      <c r="E4901" t="s">
        <v>1215</v>
      </c>
      <c r="F4901" t="s">
        <v>158</v>
      </c>
      <c r="G4901">
        <v>3.9</v>
      </c>
      <c r="H4901">
        <v>0</v>
      </c>
      <c r="I4901">
        <v>0</v>
      </c>
      <c r="J4901">
        <v>3.9</v>
      </c>
      <c r="L4901">
        <v>0</v>
      </c>
      <c r="M4901">
        <v>0</v>
      </c>
      <c r="N4901">
        <v>0</v>
      </c>
      <c r="O4901">
        <v>0</v>
      </c>
      <c r="P4901">
        <v>0</v>
      </c>
      <c r="S4901" t="s">
        <v>1937</v>
      </c>
      <c r="T4901">
        <v>37.769399999999997</v>
      </c>
      <c r="U4901">
        <v>-90.425799999999995</v>
      </c>
    </row>
    <row r="4902" spans="1:21" x14ac:dyDescent="0.2">
      <c r="A4902">
        <v>56600</v>
      </c>
      <c r="B4902" t="s">
        <v>10637</v>
      </c>
      <c r="C4902" t="s">
        <v>1045</v>
      </c>
      <c r="D4902" t="s">
        <v>10634</v>
      </c>
      <c r="E4902" t="s">
        <v>1215</v>
      </c>
      <c r="F4902" t="s">
        <v>158</v>
      </c>
      <c r="G4902">
        <v>5.2</v>
      </c>
      <c r="H4902">
        <v>0</v>
      </c>
      <c r="I4902">
        <v>0</v>
      </c>
      <c r="J4902">
        <v>5.2</v>
      </c>
      <c r="L4902">
        <v>0</v>
      </c>
      <c r="M4902">
        <v>0</v>
      </c>
      <c r="N4902">
        <v>0</v>
      </c>
      <c r="O4902">
        <v>0</v>
      </c>
      <c r="P4902">
        <v>0</v>
      </c>
      <c r="S4902" t="s">
        <v>2307</v>
      </c>
      <c r="T4902">
        <v>37.760800000000003</v>
      </c>
      <c r="U4902">
        <v>-90.452600000000004</v>
      </c>
    </row>
    <row r="4903" spans="1:21" x14ac:dyDescent="0.2">
      <c r="A4903">
        <v>56602</v>
      </c>
      <c r="B4903" t="s">
        <v>10638</v>
      </c>
      <c r="C4903" t="s">
        <v>10639</v>
      </c>
      <c r="D4903" t="s">
        <v>9976</v>
      </c>
      <c r="E4903" t="s">
        <v>45</v>
      </c>
      <c r="F4903" t="s">
        <v>1203</v>
      </c>
      <c r="G4903">
        <v>63</v>
      </c>
      <c r="H4903">
        <v>0</v>
      </c>
      <c r="I4903">
        <v>0</v>
      </c>
      <c r="J4903">
        <v>0</v>
      </c>
      <c r="L4903">
        <v>0</v>
      </c>
      <c r="M4903">
        <v>0</v>
      </c>
      <c r="N4903">
        <v>0</v>
      </c>
      <c r="O4903">
        <v>0</v>
      </c>
      <c r="P4903">
        <v>63</v>
      </c>
      <c r="S4903" t="s">
        <v>10640</v>
      </c>
      <c r="T4903">
        <v>32.739294000000001</v>
      </c>
      <c r="U4903">
        <v>-100.73894900000001</v>
      </c>
    </row>
    <row r="4904" spans="1:21" x14ac:dyDescent="0.2">
      <c r="A4904">
        <v>56603</v>
      </c>
      <c r="B4904" t="s">
        <v>10641</v>
      </c>
      <c r="C4904" t="s">
        <v>10642</v>
      </c>
      <c r="D4904" t="s">
        <v>10643</v>
      </c>
      <c r="E4904" t="s">
        <v>45</v>
      </c>
      <c r="F4904" t="s">
        <v>46</v>
      </c>
      <c r="G4904">
        <v>146.5</v>
      </c>
      <c r="H4904">
        <v>0</v>
      </c>
      <c r="I4904">
        <v>146</v>
      </c>
      <c r="J4904">
        <v>0.5</v>
      </c>
      <c r="L4904">
        <v>0</v>
      </c>
      <c r="M4904">
        <v>0</v>
      </c>
      <c r="N4904">
        <v>0</v>
      </c>
      <c r="O4904">
        <v>0</v>
      </c>
      <c r="P4904">
        <v>0</v>
      </c>
      <c r="S4904" t="s">
        <v>10644</v>
      </c>
      <c r="T4904">
        <v>30.4193</v>
      </c>
      <c r="U4904">
        <v>-95.011799999999994</v>
      </c>
    </row>
    <row r="4905" spans="1:21" x14ac:dyDescent="0.2">
      <c r="A4905">
        <v>56604</v>
      </c>
      <c r="B4905" t="s">
        <v>10645</v>
      </c>
      <c r="C4905" t="s">
        <v>10646</v>
      </c>
      <c r="D4905" t="s">
        <v>2934</v>
      </c>
      <c r="E4905" t="s">
        <v>45</v>
      </c>
      <c r="F4905" t="s">
        <v>46</v>
      </c>
      <c r="G4905">
        <v>146</v>
      </c>
      <c r="H4905">
        <v>0</v>
      </c>
      <c r="I4905">
        <v>146</v>
      </c>
      <c r="J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S4905" t="s">
        <v>10647</v>
      </c>
      <c r="T4905">
        <v>30.303799999999999</v>
      </c>
      <c r="U4905">
        <v>-94.252600000000001</v>
      </c>
    </row>
    <row r="4906" spans="1:21" x14ac:dyDescent="0.2">
      <c r="A4906">
        <v>56605</v>
      </c>
      <c r="B4906" t="s">
        <v>10648</v>
      </c>
      <c r="C4906" t="s">
        <v>10649</v>
      </c>
      <c r="D4906" t="s">
        <v>10650</v>
      </c>
      <c r="E4906" t="s">
        <v>3507</v>
      </c>
      <c r="F4906" t="s">
        <v>1203</v>
      </c>
      <c r="G4906">
        <v>159</v>
      </c>
      <c r="H4906">
        <v>0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159</v>
      </c>
      <c r="S4906" t="s">
        <v>10651</v>
      </c>
      <c r="T4906">
        <v>48.63</v>
      </c>
      <c r="U4906">
        <v>-98.314999999999998</v>
      </c>
    </row>
    <row r="4907" spans="1:21" x14ac:dyDescent="0.2">
      <c r="A4907">
        <v>56606</v>
      </c>
      <c r="B4907" t="s">
        <v>10652</v>
      </c>
      <c r="C4907" t="s">
        <v>10653</v>
      </c>
      <c r="D4907" t="s">
        <v>291</v>
      </c>
      <c r="E4907" t="s">
        <v>2897</v>
      </c>
      <c r="F4907" t="s">
        <v>46</v>
      </c>
      <c r="G4907">
        <v>90.8</v>
      </c>
      <c r="H4907">
        <v>0</v>
      </c>
      <c r="I4907">
        <v>90.8</v>
      </c>
      <c r="J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S4907" t="s">
        <v>10654</v>
      </c>
      <c r="T4907">
        <v>48.21</v>
      </c>
      <c r="U4907">
        <v>-104.391667</v>
      </c>
    </row>
    <row r="4908" spans="1:21" x14ac:dyDescent="0.2">
      <c r="A4908">
        <v>56607</v>
      </c>
      <c r="B4908" t="s">
        <v>10655</v>
      </c>
      <c r="C4908" t="s">
        <v>9851</v>
      </c>
      <c r="D4908" t="s">
        <v>4111</v>
      </c>
      <c r="E4908" t="s">
        <v>3507</v>
      </c>
      <c r="F4908" t="s">
        <v>1203</v>
      </c>
      <c r="G4908">
        <v>115.5</v>
      </c>
      <c r="H4908">
        <v>0</v>
      </c>
      <c r="I4908">
        <v>0</v>
      </c>
      <c r="J4908">
        <v>0</v>
      </c>
      <c r="L4908">
        <v>0</v>
      </c>
      <c r="M4908">
        <v>0</v>
      </c>
      <c r="N4908">
        <v>0</v>
      </c>
      <c r="O4908">
        <v>0</v>
      </c>
      <c r="P4908">
        <v>115.5</v>
      </c>
      <c r="S4908" t="s">
        <v>10656</v>
      </c>
      <c r="T4908">
        <v>47.933621000000002</v>
      </c>
      <c r="U4908">
        <v>-101.269189</v>
      </c>
    </row>
    <row r="4909" spans="1:21" x14ac:dyDescent="0.2">
      <c r="A4909">
        <v>56608</v>
      </c>
      <c r="B4909" t="s">
        <v>10657</v>
      </c>
      <c r="C4909" t="s">
        <v>10658</v>
      </c>
      <c r="D4909" t="s">
        <v>10659</v>
      </c>
      <c r="E4909" t="s">
        <v>3935</v>
      </c>
      <c r="F4909" t="s">
        <v>1203</v>
      </c>
      <c r="G4909">
        <v>162</v>
      </c>
      <c r="H4909">
        <v>0</v>
      </c>
      <c r="I4909">
        <v>0</v>
      </c>
      <c r="J4909">
        <v>0</v>
      </c>
      <c r="L4909">
        <v>0</v>
      </c>
      <c r="M4909">
        <v>0</v>
      </c>
      <c r="N4909">
        <v>0</v>
      </c>
      <c r="O4909">
        <v>0</v>
      </c>
      <c r="P4909">
        <v>162</v>
      </c>
      <c r="S4909" t="s">
        <v>9935</v>
      </c>
      <c r="T4909">
        <v>43.886389000000001</v>
      </c>
      <c r="U4909">
        <v>-98.787499999999994</v>
      </c>
    </row>
    <row r="4910" spans="1:21" x14ac:dyDescent="0.2">
      <c r="A4910">
        <v>56609</v>
      </c>
      <c r="B4910" t="s">
        <v>10660</v>
      </c>
      <c r="C4910" t="s">
        <v>4825</v>
      </c>
      <c r="D4910" t="s">
        <v>2948</v>
      </c>
      <c r="E4910" t="s">
        <v>921</v>
      </c>
      <c r="F4910" t="s">
        <v>30</v>
      </c>
      <c r="G4910">
        <v>380</v>
      </c>
      <c r="H4910">
        <v>380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 t="s">
        <v>3278</v>
      </c>
      <c r="T4910">
        <v>44.388888999999999</v>
      </c>
      <c r="U4910">
        <v>-105.46083299999999</v>
      </c>
    </row>
    <row r="4911" spans="1:21" x14ac:dyDescent="0.2">
      <c r="A4911">
        <v>56610</v>
      </c>
      <c r="B4911" t="s">
        <v>10661</v>
      </c>
      <c r="C4911" t="s">
        <v>1535</v>
      </c>
      <c r="D4911" t="s">
        <v>10437</v>
      </c>
      <c r="E4911" t="s">
        <v>3935</v>
      </c>
      <c r="F4911" t="s">
        <v>46</v>
      </c>
      <c r="G4911">
        <v>290</v>
      </c>
      <c r="H4911">
        <v>0</v>
      </c>
      <c r="I4911">
        <v>290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 t="s">
        <v>1189</v>
      </c>
      <c r="T4911">
        <v>44.290832999999999</v>
      </c>
      <c r="U4911">
        <v>-96.526667000000003</v>
      </c>
    </row>
    <row r="4912" spans="1:21" x14ac:dyDescent="0.2">
      <c r="A4912">
        <v>56611</v>
      </c>
      <c r="B4912" t="s">
        <v>10662</v>
      </c>
      <c r="C4912" t="s">
        <v>10663</v>
      </c>
      <c r="D4912" t="s">
        <v>10664</v>
      </c>
      <c r="E4912" t="s">
        <v>45</v>
      </c>
      <c r="F4912" t="s">
        <v>30</v>
      </c>
      <c r="G4912">
        <v>936.5</v>
      </c>
      <c r="H4912">
        <v>936.5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 t="s">
        <v>10665</v>
      </c>
      <c r="T4912">
        <v>31.474378000000002</v>
      </c>
      <c r="U4912">
        <v>-96.957149000000001</v>
      </c>
    </row>
    <row r="4913" spans="1:21" x14ac:dyDescent="0.2">
      <c r="A4913">
        <v>56613</v>
      </c>
      <c r="B4913" t="s">
        <v>10666</v>
      </c>
      <c r="C4913" t="s">
        <v>9667</v>
      </c>
      <c r="D4913" t="s">
        <v>4208</v>
      </c>
      <c r="E4913" t="s">
        <v>851</v>
      </c>
      <c r="F4913" t="s">
        <v>1203</v>
      </c>
      <c r="G4913">
        <v>201</v>
      </c>
      <c r="H4913">
        <v>0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201</v>
      </c>
      <c r="S4913" t="s">
        <v>10667</v>
      </c>
      <c r="T4913">
        <v>40.941000000000003</v>
      </c>
      <c r="U4913">
        <v>-103.259</v>
      </c>
    </row>
    <row r="4914" spans="1:21" x14ac:dyDescent="0.2">
      <c r="A4914">
        <v>56614</v>
      </c>
      <c r="B4914" t="s">
        <v>10668</v>
      </c>
      <c r="C4914" t="s">
        <v>2164</v>
      </c>
      <c r="D4914" t="s">
        <v>4710</v>
      </c>
      <c r="E4914" t="s">
        <v>396</v>
      </c>
      <c r="F4914" t="s">
        <v>1203</v>
      </c>
      <c r="G4914">
        <v>198</v>
      </c>
      <c r="H4914">
        <v>0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198</v>
      </c>
      <c r="S4914" t="s">
        <v>10281</v>
      </c>
      <c r="T4914">
        <v>40.479199999999999</v>
      </c>
      <c r="U4914">
        <v>-88.798900000000003</v>
      </c>
    </row>
    <row r="4915" spans="1:21" x14ac:dyDescent="0.2">
      <c r="A4915">
        <v>56615</v>
      </c>
      <c r="B4915" t="s">
        <v>10669</v>
      </c>
      <c r="C4915" t="s">
        <v>583</v>
      </c>
      <c r="D4915" t="s">
        <v>583</v>
      </c>
      <c r="E4915" t="s">
        <v>99</v>
      </c>
      <c r="F4915" t="s">
        <v>25</v>
      </c>
      <c r="G4915">
        <v>4.4000000000000004</v>
      </c>
      <c r="H4915">
        <v>0</v>
      </c>
      <c r="I4915">
        <v>0</v>
      </c>
      <c r="J4915">
        <v>0</v>
      </c>
      <c r="L4915">
        <v>4.4000000000000004</v>
      </c>
      <c r="M4915">
        <v>0</v>
      </c>
      <c r="N4915">
        <v>0</v>
      </c>
      <c r="O4915">
        <v>0</v>
      </c>
      <c r="P4915">
        <v>0</v>
      </c>
      <c r="S4915" t="s">
        <v>542</v>
      </c>
      <c r="T4915">
        <v>32.936950000000003</v>
      </c>
      <c r="U4915">
        <v>-117.113669</v>
      </c>
    </row>
    <row r="4916" spans="1:21" x14ac:dyDescent="0.2">
      <c r="A4916">
        <v>56616</v>
      </c>
      <c r="B4916" t="s">
        <v>10670</v>
      </c>
      <c r="C4916" t="s">
        <v>10671</v>
      </c>
      <c r="D4916" t="s">
        <v>245</v>
      </c>
      <c r="E4916" t="s">
        <v>230</v>
      </c>
      <c r="F4916" t="s">
        <v>1004</v>
      </c>
      <c r="G4916">
        <v>22.2</v>
      </c>
      <c r="H4916">
        <v>0</v>
      </c>
      <c r="I4916">
        <v>0</v>
      </c>
      <c r="J4916">
        <v>0</v>
      </c>
      <c r="K4916">
        <v>22.2</v>
      </c>
      <c r="L4916">
        <v>0</v>
      </c>
      <c r="M4916">
        <v>0</v>
      </c>
      <c r="N4916">
        <v>0</v>
      </c>
      <c r="O4916">
        <v>0</v>
      </c>
      <c r="P4916">
        <v>0</v>
      </c>
      <c r="S4916" t="s">
        <v>10672</v>
      </c>
      <c r="T4916">
        <v>34.503157999999999</v>
      </c>
      <c r="U4916">
        <v>-110.334953</v>
      </c>
    </row>
    <row r="4917" spans="1:21" x14ac:dyDescent="0.2">
      <c r="A4917">
        <v>56617</v>
      </c>
      <c r="B4917" t="s">
        <v>10673</v>
      </c>
      <c r="C4917" t="s">
        <v>5125</v>
      </c>
      <c r="D4917" t="s">
        <v>1326</v>
      </c>
      <c r="E4917" t="s">
        <v>94</v>
      </c>
      <c r="F4917" t="s">
        <v>1203</v>
      </c>
      <c r="G4917">
        <v>205.5</v>
      </c>
      <c r="H4917">
        <v>0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205.5</v>
      </c>
      <c r="S4917" t="s">
        <v>10674</v>
      </c>
      <c r="T4917">
        <v>43.852778000000001</v>
      </c>
      <c r="U4917">
        <v>-96.018332999999998</v>
      </c>
    </row>
    <row r="4918" spans="1:21" x14ac:dyDescent="0.2">
      <c r="A4918">
        <v>56618</v>
      </c>
      <c r="B4918" t="s">
        <v>10675</v>
      </c>
      <c r="C4918" t="s">
        <v>10676</v>
      </c>
      <c r="D4918" t="s">
        <v>394</v>
      </c>
      <c r="E4918" t="s">
        <v>204</v>
      </c>
      <c r="F4918" t="s">
        <v>1203</v>
      </c>
      <c r="G4918">
        <v>100.5</v>
      </c>
      <c r="H4918">
        <v>0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100.5</v>
      </c>
      <c r="S4918" t="s">
        <v>10218</v>
      </c>
      <c r="T4918">
        <v>44.891399999999997</v>
      </c>
      <c r="U4918">
        <v>-74.006100000000004</v>
      </c>
    </row>
    <row r="4919" spans="1:21" x14ac:dyDescent="0.2">
      <c r="A4919">
        <v>56619</v>
      </c>
      <c r="B4919" t="s">
        <v>10677</v>
      </c>
      <c r="C4919" t="s">
        <v>10676</v>
      </c>
      <c r="D4919" t="s">
        <v>394</v>
      </c>
      <c r="E4919" t="s">
        <v>204</v>
      </c>
      <c r="F4919" t="s">
        <v>1203</v>
      </c>
      <c r="G4919">
        <v>81</v>
      </c>
      <c r="H4919">
        <v>0</v>
      </c>
      <c r="I4919">
        <v>0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81</v>
      </c>
      <c r="S4919" t="s">
        <v>10678</v>
      </c>
      <c r="T4919">
        <v>44.891399999999997</v>
      </c>
      <c r="U4919">
        <v>-74.006100000000004</v>
      </c>
    </row>
    <row r="4920" spans="1:21" x14ac:dyDescent="0.2">
      <c r="A4920">
        <v>56620</v>
      </c>
      <c r="B4920" t="s">
        <v>10679</v>
      </c>
      <c r="C4920" t="s">
        <v>1385</v>
      </c>
      <c r="D4920" t="s">
        <v>921</v>
      </c>
      <c r="E4920" t="s">
        <v>204</v>
      </c>
      <c r="F4920" t="s">
        <v>1203</v>
      </c>
      <c r="G4920">
        <v>100.5</v>
      </c>
      <c r="H4920">
        <v>0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100.5</v>
      </c>
      <c r="S4920" t="s">
        <v>10218</v>
      </c>
      <c r="T4920">
        <v>42.536700000000003</v>
      </c>
      <c r="U4920">
        <v>-78.304699999999997</v>
      </c>
    </row>
    <row r="4921" spans="1:21" x14ac:dyDescent="0.2">
      <c r="A4921">
        <v>56621</v>
      </c>
      <c r="B4921" t="s">
        <v>10680</v>
      </c>
      <c r="C4921" t="s">
        <v>3664</v>
      </c>
      <c r="D4921" t="s">
        <v>1908</v>
      </c>
      <c r="E4921" t="s">
        <v>325</v>
      </c>
      <c r="F4921" t="s">
        <v>1203</v>
      </c>
      <c r="G4921">
        <v>94.5</v>
      </c>
      <c r="H4921">
        <v>0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94.5</v>
      </c>
      <c r="S4921" t="s">
        <v>10681</v>
      </c>
      <c r="T4921">
        <v>36.640278000000002</v>
      </c>
      <c r="U4921">
        <v>-99.500556000000003</v>
      </c>
    </row>
    <row r="4922" spans="1:21" x14ac:dyDescent="0.2">
      <c r="A4922">
        <v>56622</v>
      </c>
      <c r="B4922" t="s">
        <v>10682</v>
      </c>
      <c r="C4922" t="s">
        <v>10220</v>
      </c>
      <c r="D4922" t="s">
        <v>1560</v>
      </c>
      <c r="E4922" t="s">
        <v>396</v>
      </c>
      <c r="F4922" t="s">
        <v>1203</v>
      </c>
      <c r="G4922">
        <v>72</v>
      </c>
      <c r="H4922">
        <v>0</v>
      </c>
      <c r="I4922">
        <v>0</v>
      </c>
      <c r="J4922">
        <v>0</v>
      </c>
      <c r="L4922">
        <v>0</v>
      </c>
      <c r="M4922">
        <v>0</v>
      </c>
      <c r="N4922">
        <v>0</v>
      </c>
      <c r="O4922">
        <v>0</v>
      </c>
      <c r="P4922">
        <v>72</v>
      </c>
      <c r="S4922" t="s">
        <v>10683</v>
      </c>
      <c r="T4922">
        <v>41.229399999999998</v>
      </c>
      <c r="U4922">
        <v>-89.557199999999995</v>
      </c>
    </row>
    <row r="4923" spans="1:21" x14ac:dyDescent="0.2">
      <c r="A4923">
        <v>56623</v>
      </c>
      <c r="B4923" t="s">
        <v>10684</v>
      </c>
      <c r="C4923" t="s">
        <v>1318</v>
      </c>
      <c r="D4923" t="s">
        <v>1318</v>
      </c>
      <c r="E4923" t="s">
        <v>3570</v>
      </c>
      <c r="F4923" t="s">
        <v>1203</v>
      </c>
      <c r="G4923">
        <v>100.7</v>
      </c>
      <c r="H4923">
        <v>0</v>
      </c>
      <c r="I4923">
        <v>0</v>
      </c>
      <c r="J4923">
        <v>0</v>
      </c>
      <c r="L4923">
        <v>0</v>
      </c>
      <c r="M4923">
        <v>0</v>
      </c>
      <c r="N4923">
        <v>0</v>
      </c>
      <c r="O4923">
        <v>0</v>
      </c>
      <c r="P4923">
        <v>100.7</v>
      </c>
      <c r="S4923" t="s">
        <v>10685</v>
      </c>
      <c r="T4923">
        <v>45.085220999999997</v>
      </c>
      <c r="U4923">
        <v>-117.816273</v>
      </c>
    </row>
    <row r="4924" spans="1:21" x14ac:dyDescent="0.2">
      <c r="A4924">
        <v>56624</v>
      </c>
      <c r="B4924" t="s">
        <v>10686</v>
      </c>
      <c r="C4924" t="s">
        <v>2741</v>
      </c>
      <c r="D4924" t="s">
        <v>122</v>
      </c>
      <c r="E4924" t="s">
        <v>94</v>
      </c>
      <c r="F4924" t="s">
        <v>1203</v>
      </c>
      <c r="G4924">
        <v>4</v>
      </c>
      <c r="H4924">
        <v>0</v>
      </c>
      <c r="I4924">
        <v>0</v>
      </c>
      <c r="J4924">
        <v>0</v>
      </c>
      <c r="L4924">
        <v>0</v>
      </c>
      <c r="M4924">
        <v>0</v>
      </c>
      <c r="N4924">
        <v>0</v>
      </c>
      <c r="O4924">
        <v>0</v>
      </c>
      <c r="P4924">
        <v>4</v>
      </c>
      <c r="S4924" t="s">
        <v>10687</v>
      </c>
      <c r="T4924">
        <v>43.618299999999998</v>
      </c>
      <c r="U4924">
        <v>-95.425299999999993</v>
      </c>
    </row>
    <row r="4925" spans="1:21" x14ac:dyDescent="0.2">
      <c r="A4925">
        <v>56625</v>
      </c>
      <c r="B4925" t="s">
        <v>10688</v>
      </c>
      <c r="C4925" t="s">
        <v>2741</v>
      </c>
      <c r="D4925" t="s">
        <v>122</v>
      </c>
      <c r="E4925" t="s">
        <v>94</v>
      </c>
      <c r="F4925" t="s">
        <v>1203</v>
      </c>
      <c r="G4925">
        <v>4</v>
      </c>
      <c r="H4925">
        <v>0</v>
      </c>
      <c r="I4925">
        <v>0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4</v>
      </c>
      <c r="S4925" t="s">
        <v>10687</v>
      </c>
      <c r="T4925">
        <v>43.629199999999997</v>
      </c>
      <c r="U4925">
        <v>-95.416899999999998</v>
      </c>
    </row>
    <row r="4926" spans="1:21" x14ac:dyDescent="0.2">
      <c r="A4926">
        <v>56626</v>
      </c>
      <c r="B4926" t="s">
        <v>10689</v>
      </c>
      <c r="C4926" t="s">
        <v>2741</v>
      </c>
      <c r="D4926" t="s">
        <v>122</v>
      </c>
      <c r="E4926" t="s">
        <v>94</v>
      </c>
      <c r="F4926" t="s">
        <v>1203</v>
      </c>
      <c r="G4926">
        <v>4</v>
      </c>
      <c r="H4926">
        <v>0</v>
      </c>
      <c r="I4926">
        <v>0</v>
      </c>
      <c r="J4926">
        <v>0</v>
      </c>
      <c r="L4926">
        <v>0</v>
      </c>
      <c r="M4926">
        <v>0</v>
      </c>
      <c r="N4926">
        <v>0</v>
      </c>
      <c r="O4926">
        <v>0</v>
      </c>
      <c r="P4926">
        <v>4</v>
      </c>
      <c r="S4926" t="s">
        <v>10687</v>
      </c>
      <c r="T4926">
        <v>43.618099999999998</v>
      </c>
      <c r="U4926">
        <v>-95.417199999999994</v>
      </c>
    </row>
    <row r="4927" spans="1:21" x14ac:dyDescent="0.2">
      <c r="A4927">
        <v>56627</v>
      </c>
      <c r="B4927" t="s">
        <v>10690</v>
      </c>
      <c r="C4927" t="s">
        <v>2741</v>
      </c>
      <c r="D4927" t="s">
        <v>122</v>
      </c>
      <c r="E4927" t="s">
        <v>94</v>
      </c>
      <c r="F4927" t="s">
        <v>1203</v>
      </c>
      <c r="G4927">
        <v>4</v>
      </c>
      <c r="H4927">
        <v>0</v>
      </c>
      <c r="I4927">
        <v>0</v>
      </c>
      <c r="J4927">
        <v>0</v>
      </c>
      <c r="L4927">
        <v>0</v>
      </c>
      <c r="M4927">
        <v>0</v>
      </c>
      <c r="N4927">
        <v>0</v>
      </c>
      <c r="O4927">
        <v>0</v>
      </c>
      <c r="P4927">
        <v>4</v>
      </c>
      <c r="S4927" t="s">
        <v>10687</v>
      </c>
      <c r="T4927">
        <v>43.624699999999997</v>
      </c>
      <c r="U4927">
        <v>-95.431399999999996</v>
      </c>
    </row>
    <row r="4928" spans="1:21" x14ac:dyDescent="0.2">
      <c r="A4928">
        <v>56628</v>
      </c>
      <c r="B4928" t="s">
        <v>10691</v>
      </c>
      <c r="C4928" t="s">
        <v>2741</v>
      </c>
      <c r="D4928" t="s">
        <v>122</v>
      </c>
      <c r="E4928" t="s">
        <v>94</v>
      </c>
      <c r="F4928" t="s">
        <v>1203</v>
      </c>
      <c r="G4928">
        <v>4</v>
      </c>
      <c r="H4928">
        <v>0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4</v>
      </c>
      <c r="S4928" t="s">
        <v>10687</v>
      </c>
      <c r="T4928">
        <v>43.595799999999997</v>
      </c>
      <c r="U4928">
        <v>-95.383300000000006</v>
      </c>
    </row>
    <row r="4929" spans="1:21" x14ac:dyDescent="0.2">
      <c r="A4929">
        <v>56629</v>
      </c>
      <c r="B4929" t="s">
        <v>10692</v>
      </c>
      <c r="C4929" t="s">
        <v>5224</v>
      </c>
      <c r="D4929" t="s">
        <v>984</v>
      </c>
      <c r="E4929" t="s">
        <v>981</v>
      </c>
      <c r="F4929" t="s">
        <v>46</v>
      </c>
      <c r="G4929">
        <v>95</v>
      </c>
      <c r="H4929">
        <v>0</v>
      </c>
      <c r="I4929">
        <v>95</v>
      </c>
      <c r="J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S4929" t="s">
        <v>4801</v>
      </c>
      <c r="T4929">
        <v>41.544400000000003</v>
      </c>
      <c r="U4929">
        <v>-73.041700000000006</v>
      </c>
    </row>
    <row r="4930" spans="1:21" x14ac:dyDescent="0.2">
      <c r="A4930">
        <v>56630</v>
      </c>
      <c r="B4930" t="s">
        <v>10693</v>
      </c>
      <c r="C4930" t="s">
        <v>10694</v>
      </c>
      <c r="D4930" t="s">
        <v>2525</v>
      </c>
      <c r="E4930" t="s">
        <v>94</v>
      </c>
      <c r="F4930" t="s">
        <v>1203</v>
      </c>
      <c r="G4930">
        <v>25</v>
      </c>
      <c r="H4930">
        <v>0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25</v>
      </c>
      <c r="S4930" t="s">
        <v>7794</v>
      </c>
      <c r="T4930">
        <v>47.5747</v>
      </c>
      <c r="U4930">
        <v>-92.591700000000003</v>
      </c>
    </row>
    <row r="4931" spans="1:21" x14ac:dyDescent="0.2">
      <c r="A4931">
        <v>56633</v>
      </c>
      <c r="B4931" t="s">
        <v>10695</v>
      </c>
      <c r="C4931" t="s">
        <v>10696</v>
      </c>
      <c r="D4931" t="s">
        <v>10697</v>
      </c>
      <c r="E4931" t="s">
        <v>204</v>
      </c>
      <c r="F4931" t="s">
        <v>1203</v>
      </c>
      <c r="G4931">
        <v>37.5</v>
      </c>
      <c r="H4931">
        <v>0</v>
      </c>
      <c r="I4931">
        <v>0</v>
      </c>
      <c r="J4931">
        <v>0</v>
      </c>
      <c r="L4931">
        <v>0</v>
      </c>
      <c r="M4931">
        <v>0</v>
      </c>
      <c r="N4931">
        <v>0</v>
      </c>
      <c r="O4931">
        <v>0</v>
      </c>
      <c r="P4931">
        <v>37.5</v>
      </c>
      <c r="S4931" t="s">
        <v>10101</v>
      </c>
      <c r="T4931">
        <v>42.5456</v>
      </c>
      <c r="U4931">
        <v>-77.496700000000004</v>
      </c>
    </row>
    <row r="4932" spans="1:21" x14ac:dyDescent="0.2">
      <c r="A4932">
        <v>56634</v>
      </c>
      <c r="B4932" t="s">
        <v>10698</v>
      </c>
      <c r="C4932" t="s">
        <v>10696</v>
      </c>
      <c r="D4932" t="s">
        <v>10697</v>
      </c>
      <c r="E4932" t="s">
        <v>204</v>
      </c>
      <c r="F4932" t="s">
        <v>1203</v>
      </c>
      <c r="G4932">
        <v>87.5</v>
      </c>
      <c r="H4932">
        <v>0</v>
      </c>
      <c r="I4932">
        <v>0</v>
      </c>
      <c r="J4932">
        <v>0</v>
      </c>
      <c r="L4932">
        <v>0</v>
      </c>
      <c r="M4932">
        <v>0</v>
      </c>
      <c r="N4932">
        <v>0</v>
      </c>
      <c r="O4932">
        <v>0</v>
      </c>
      <c r="P4932">
        <v>87.5</v>
      </c>
      <c r="S4932" t="s">
        <v>10699</v>
      </c>
      <c r="T4932">
        <v>42.45</v>
      </c>
      <c r="U4932">
        <v>-77.52</v>
      </c>
    </row>
    <row r="4933" spans="1:21" x14ac:dyDescent="0.2">
      <c r="A4933">
        <v>56635</v>
      </c>
      <c r="B4933" t="s">
        <v>10700</v>
      </c>
      <c r="C4933" t="s">
        <v>8080</v>
      </c>
      <c r="D4933" t="s">
        <v>2419</v>
      </c>
      <c r="E4933" t="s">
        <v>2346</v>
      </c>
      <c r="F4933" t="s">
        <v>1203</v>
      </c>
      <c r="G4933">
        <v>52.8</v>
      </c>
      <c r="H4933">
        <v>0</v>
      </c>
      <c r="I4933">
        <v>0</v>
      </c>
      <c r="J4933">
        <v>0</v>
      </c>
      <c r="L4933">
        <v>0</v>
      </c>
      <c r="M4933">
        <v>0</v>
      </c>
      <c r="N4933">
        <v>0</v>
      </c>
      <c r="O4933">
        <v>0</v>
      </c>
      <c r="P4933">
        <v>52.8</v>
      </c>
      <c r="S4933" t="s">
        <v>10701</v>
      </c>
      <c r="T4933">
        <v>43.83</v>
      </c>
      <c r="U4933">
        <v>-83.206400000000002</v>
      </c>
    </row>
    <row r="4934" spans="1:21" x14ac:dyDescent="0.2">
      <c r="A4934">
        <v>56636</v>
      </c>
      <c r="B4934" t="s">
        <v>10702</v>
      </c>
      <c r="C4934" t="s">
        <v>8478</v>
      </c>
      <c r="D4934" t="s">
        <v>34</v>
      </c>
      <c r="E4934" t="s">
        <v>1364</v>
      </c>
      <c r="F4934" t="s">
        <v>1203</v>
      </c>
      <c r="G4934">
        <v>21</v>
      </c>
      <c r="H4934">
        <v>0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21</v>
      </c>
      <c r="S4934" t="s">
        <v>6954</v>
      </c>
      <c r="T4934">
        <v>43.027200000000001</v>
      </c>
      <c r="U4934">
        <v>-115.46559999999999</v>
      </c>
    </row>
    <row r="4935" spans="1:21" x14ac:dyDescent="0.2">
      <c r="A4935">
        <v>56637</v>
      </c>
      <c r="B4935" t="s">
        <v>10703</v>
      </c>
      <c r="C4935" t="s">
        <v>8478</v>
      </c>
      <c r="D4935" t="s">
        <v>34</v>
      </c>
      <c r="E4935" t="s">
        <v>1364</v>
      </c>
      <c r="F4935" t="s">
        <v>1203</v>
      </c>
      <c r="G4935">
        <v>21</v>
      </c>
      <c r="H4935">
        <v>0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21</v>
      </c>
      <c r="S4935" t="s">
        <v>6954</v>
      </c>
      <c r="T4935">
        <v>43.053600000000003</v>
      </c>
      <c r="U4935">
        <v>-115.4803</v>
      </c>
    </row>
    <row r="4936" spans="1:21" x14ac:dyDescent="0.2">
      <c r="A4936">
        <v>56638</v>
      </c>
      <c r="B4936" t="s">
        <v>10704</v>
      </c>
      <c r="C4936" t="s">
        <v>9815</v>
      </c>
      <c r="D4936" t="s">
        <v>9815</v>
      </c>
      <c r="E4936" t="s">
        <v>45</v>
      </c>
      <c r="F4936" t="s">
        <v>1203</v>
      </c>
      <c r="G4936">
        <v>170.2</v>
      </c>
      <c r="H4936">
        <v>0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170.2</v>
      </c>
      <c r="S4936" t="s">
        <v>10705</v>
      </c>
      <c r="T4936">
        <v>32.287799999999997</v>
      </c>
      <c r="U4936">
        <v>-100.1</v>
      </c>
    </row>
    <row r="4937" spans="1:21" x14ac:dyDescent="0.2">
      <c r="A4937">
        <v>56639</v>
      </c>
      <c r="B4937" t="s">
        <v>10706</v>
      </c>
      <c r="C4937" t="s">
        <v>9478</v>
      </c>
      <c r="D4937" t="s">
        <v>234</v>
      </c>
      <c r="E4937" t="s">
        <v>99</v>
      </c>
      <c r="F4937" t="s">
        <v>46</v>
      </c>
      <c r="G4937">
        <v>118.5</v>
      </c>
      <c r="H4937">
        <v>0</v>
      </c>
      <c r="I4937">
        <v>118.5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S4937" t="s">
        <v>10707</v>
      </c>
      <c r="T4937">
        <v>36.654114</v>
      </c>
      <c r="U4937">
        <v>-120.57972700000001</v>
      </c>
    </row>
    <row r="4938" spans="1:21" x14ac:dyDescent="0.2">
      <c r="A4938">
        <v>56640</v>
      </c>
      <c r="B4938" t="s">
        <v>10708</v>
      </c>
      <c r="C4938" t="s">
        <v>921</v>
      </c>
      <c r="D4938" t="s">
        <v>3356</v>
      </c>
      <c r="E4938" t="s">
        <v>396</v>
      </c>
      <c r="F4938" t="s">
        <v>1203</v>
      </c>
      <c r="G4938">
        <v>150</v>
      </c>
      <c r="H4938">
        <v>0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150</v>
      </c>
      <c r="S4938" t="s">
        <v>9816</v>
      </c>
      <c r="T4938">
        <v>41.090583000000002</v>
      </c>
      <c r="U4938">
        <v>-89.639810999999995</v>
      </c>
    </row>
    <row r="4939" spans="1:21" x14ac:dyDescent="0.2">
      <c r="A4939">
        <v>56643</v>
      </c>
      <c r="B4939" t="s">
        <v>10709</v>
      </c>
      <c r="C4939" t="s">
        <v>2598</v>
      </c>
      <c r="D4939" t="s">
        <v>2599</v>
      </c>
      <c r="E4939" t="s">
        <v>94</v>
      </c>
      <c r="F4939" t="s">
        <v>1004</v>
      </c>
      <c r="G4939">
        <v>33</v>
      </c>
      <c r="H4939">
        <v>0</v>
      </c>
      <c r="I4939">
        <v>0</v>
      </c>
      <c r="J4939">
        <v>0</v>
      </c>
      <c r="K4939">
        <v>33</v>
      </c>
      <c r="L4939">
        <v>0</v>
      </c>
      <c r="M4939">
        <v>0</v>
      </c>
      <c r="N4939">
        <v>0</v>
      </c>
      <c r="O4939">
        <v>0</v>
      </c>
      <c r="P4939">
        <v>0</v>
      </c>
      <c r="S4939" t="s">
        <v>6595</v>
      </c>
      <c r="T4939">
        <v>44.942889000000001</v>
      </c>
      <c r="U4939">
        <v>-93.096558999999999</v>
      </c>
    </row>
    <row r="4940" spans="1:21" x14ac:dyDescent="0.2">
      <c r="A4940">
        <v>56644</v>
      </c>
      <c r="B4940" t="s">
        <v>10710</v>
      </c>
      <c r="C4940" t="s">
        <v>10711</v>
      </c>
      <c r="D4940" t="s">
        <v>2563</v>
      </c>
      <c r="E4940" t="s">
        <v>45</v>
      </c>
      <c r="F4940" t="s">
        <v>1203</v>
      </c>
      <c r="G4940">
        <v>120</v>
      </c>
      <c r="H4940">
        <v>0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120</v>
      </c>
      <c r="S4940" t="s">
        <v>10233</v>
      </c>
      <c r="T4940">
        <v>32.235300000000002</v>
      </c>
      <c r="U4940">
        <v>-101.83669999999999</v>
      </c>
    </row>
    <row r="4941" spans="1:21" x14ac:dyDescent="0.2">
      <c r="A4941">
        <v>56645</v>
      </c>
      <c r="B4941" t="s">
        <v>10712</v>
      </c>
      <c r="C4941" t="s">
        <v>4070</v>
      </c>
      <c r="D4941" t="s">
        <v>340</v>
      </c>
      <c r="E4941" t="s">
        <v>1678</v>
      </c>
      <c r="F4941" t="s">
        <v>1203</v>
      </c>
      <c r="G4941">
        <v>100</v>
      </c>
      <c r="H4941">
        <v>0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100</v>
      </c>
      <c r="S4941" t="s">
        <v>10713</v>
      </c>
      <c r="T4941">
        <v>43.430300000000003</v>
      </c>
      <c r="U4941">
        <v>-95.416700000000006</v>
      </c>
    </row>
    <row r="4942" spans="1:21" x14ac:dyDescent="0.2">
      <c r="A4942">
        <v>56646</v>
      </c>
      <c r="B4942" t="s">
        <v>10714</v>
      </c>
      <c r="C4942" t="s">
        <v>5125</v>
      </c>
      <c r="D4942" t="s">
        <v>1326</v>
      </c>
      <c r="E4942" t="s">
        <v>94</v>
      </c>
      <c r="F4942" t="s">
        <v>1203</v>
      </c>
      <c r="G4942">
        <v>2</v>
      </c>
      <c r="H4942">
        <v>0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2</v>
      </c>
      <c r="S4942" t="s">
        <v>9671</v>
      </c>
      <c r="T4942">
        <v>43.917000000000002</v>
      </c>
      <c r="U4942">
        <v>-95.953999999999994</v>
      </c>
    </row>
    <row r="4943" spans="1:21" x14ac:dyDescent="0.2">
      <c r="A4943">
        <v>56647</v>
      </c>
      <c r="B4943" t="s">
        <v>10715</v>
      </c>
      <c r="C4943" t="s">
        <v>2423</v>
      </c>
      <c r="D4943" t="s">
        <v>2978</v>
      </c>
      <c r="E4943" t="s">
        <v>2451</v>
      </c>
      <c r="F4943" t="s">
        <v>1203</v>
      </c>
      <c r="G4943">
        <v>54</v>
      </c>
      <c r="H4943">
        <v>0</v>
      </c>
      <c r="I4943">
        <v>0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54</v>
      </c>
      <c r="S4943" t="s">
        <v>10716</v>
      </c>
      <c r="T4943">
        <v>43.400278</v>
      </c>
      <c r="U4943">
        <v>-88.481110999999999</v>
      </c>
    </row>
    <row r="4944" spans="1:21" x14ac:dyDescent="0.2">
      <c r="A4944">
        <v>56648</v>
      </c>
      <c r="B4944" t="s">
        <v>10717</v>
      </c>
      <c r="C4944" t="s">
        <v>10718</v>
      </c>
      <c r="D4944" t="s">
        <v>6276</v>
      </c>
      <c r="E4944" t="s">
        <v>45</v>
      </c>
      <c r="F4944" t="s">
        <v>1203</v>
      </c>
      <c r="G4944">
        <v>79.5</v>
      </c>
      <c r="H4944">
        <v>0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79.5</v>
      </c>
      <c r="S4944" t="s">
        <v>10719</v>
      </c>
      <c r="T4944">
        <v>35.3919</v>
      </c>
      <c r="U4944">
        <v>-101.53</v>
      </c>
    </row>
    <row r="4945" spans="1:21" x14ac:dyDescent="0.2">
      <c r="A4945">
        <v>56649</v>
      </c>
      <c r="B4945" t="s">
        <v>10720</v>
      </c>
      <c r="C4945" t="s">
        <v>6129</v>
      </c>
      <c r="D4945" t="s">
        <v>9815</v>
      </c>
      <c r="E4945" t="s">
        <v>45</v>
      </c>
      <c r="F4945" t="s">
        <v>1203</v>
      </c>
      <c r="G4945">
        <v>101.2</v>
      </c>
      <c r="H4945">
        <v>0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101.2</v>
      </c>
      <c r="S4945" t="s">
        <v>10721</v>
      </c>
      <c r="T4945">
        <v>32.408099999999997</v>
      </c>
      <c r="U4945">
        <v>-100.12860000000001</v>
      </c>
    </row>
    <row r="4946" spans="1:21" x14ac:dyDescent="0.2">
      <c r="A4946">
        <v>56650</v>
      </c>
      <c r="B4946" t="s">
        <v>10722</v>
      </c>
      <c r="C4946" t="s">
        <v>10722</v>
      </c>
      <c r="D4946" t="s">
        <v>10659</v>
      </c>
      <c r="E4946" t="s">
        <v>3935</v>
      </c>
      <c r="F4946" t="s">
        <v>1203</v>
      </c>
      <c r="G4946">
        <v>51</v>
      </c>
      <c r="H4946">
        <v>0</v>
      </c>
      <c r="I4946">
        <v>0</v>
      </c>
      <c r="J4946">
        <v>0</v>
      </c>
      <c r="L4946">
        <v>0</v>
      </c>
      <c r="M4946">
        <v>0</v>
      </c>
      <c r="N4946">
        <v>0</v>
      </c>
      <c r="O4946">
        <v>0</v>
      </c>
      <c r="P4946">
        <v>51</v>
      </c>
      <c r="S4946" t="s">
        <v>10056</v>
      </c>
      <c r="T4946">
        <v>44.002499999999998</v>
      </c>
      <c r="U4946">
        <v>-98.590833000000003</v>
      </c>
    </row>
    <row r="4947" spans="1:21" x14ac:dyDescent="0.2">
      <c r="A4947">
        <v>56651</v>
      </c>
      <c r="B4947" t="s">
        <v>10723</v>
      </c>
      <c r="C4947" t="s">
        <v>10724</v>
      </c>
      <c r="D4947" t="s">
        <v>3016</v>
      </c>
      <c r="E4947" t="s">
        <v>3732</v>
      </c>
      <c r="F4947" t="s">
        <v>1203</v>
      </c>
      <c r="G4947">
        <v>70</v>
      </c>
      <c r="H4947">
        <v>0</v>
      </c>
      <c r="I4947">
        <v>0</v>
      </c>
      <c r="J4947">
        <v>0</v>
      </c>
      <c r="L4947">
        <v>0</v>
      </c>
      <c r="M4947">
        <v>0</v>
      </c>
      <c r="N4947">
        <v>0</v>
      </c>
      <c r="O4947">
        <v>0</v>
      </c>
      <c r="P4947">
        <v>70</v>
      </c>
      <c r="S4947" t="s">
        <v>10725</v>
      </c>
      <c r="T4947">
        <v>40.438099999999999</v>
      </c>
      <c r="U4947">
        <v>-78.543599999999998</v>
      </c>
    </row>
    <row r="4948" spans="1:21" x14ac:dyDescent="0.2">
      <c r="A4948">
        <v>56654</v>
      </c>
      <c r="B4948" t="s">
        <v>10726</v>
      </c>
      <c r="C4948" t="s">
        <v>469</v>
      </c>
      <c r="D4948" t="s">
        <v>348</v>
      </c>
      <c r="E4948" t="s">
        <v>99</v>
      </c>
      <c r="F4948" t="s">
        <v>1203</v>
      </c>
      <c r="G4948">
        <v>101.2</v>
      </c>
      <c r="H4948">
        <v>0</v>
      </c>
      <c r="I4948">
        <v>0</v>
      </c>
      <c r="J4948">
        <v>0</v>
      </c>
      <c r="L4948">
        <v>0</v>
      </c>
      <c r="M4948">
        <v>0</v>
      </c>
      <c r="N4948">
        <v>0</v>
      </c>
      <c r="O4948">
        <v>0</v>
      </c>
      <c r="P4948">
        <v>101.2</v>
      </c>
      <c r="S4948" t="s">
        <v>10721</v>
      </c>
      <c r="T4948">
        <v>40.898099999999999</v>
      </c>
      <c r="U4948">
        <v>-121.8036</v>
      </c>
    </row>
    <row r="4949" spans="1:21" x14ac:dyDescent="0.2">
      <c r="A4949">
        <v>56659</v>
      </c>
      <c r="B4949" t="s">
        <v>10727</v>
      </c>
      <c r="C4949" t="s">
        <v>2550</v>
      </c>
      <c r="D4949" t="s">
        <v>5651</v>
      </c>
      <c r="E4949" t="s">
        <v>2346</v>
      </c>
      <c r="F4949" t="s">
        <v>1203</v>
      </c>
      <c r="G4949">
        <v>90</v>
      </c>
      <c r="H4949">
        <v>0</v>
      </c>
      <c r="I4949">
        <v>0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90</v>
      </c>
      <c r="S4949" t="s">
        <v>10276</v>
      </c>
      <c r="T4949">
        <v>43.663055999999997</v>
      </c>
      <c r="U4949">
        <v>-82.746943999999999</v>
      </c>
    </row>
    <row r="4950" spans="1:21" x14ac:dyDescent="0.2">
      <c r="A4950">
        <v>56661</v>
      </c>
      <c r="B4950" t="s">
        <v>10728</v>
      </c>
      <c r="C4950" t="s">
        <v>3774</v>
      </c>
      <c r="D4950" t="s">
        <v>10729</v>
      </c>
      <c r="E4950" t="s">
        <v>45</v>
      </c>
      <c r="F4950" t="s">
        <v>1203</v>
      </c>
      <c r="G4950">
        <v>283.2</v>
      </c>
      <c r="H4950">
        <v>0</v>
      </c>
      <c r="I4950">
        <v>0</v>
      </c>
      <c r="J4950">
        <v>0</v>
      </c>
      <c r="L4950">
        <v>0</v>
      </c>
      <c r="M4950">
        <v>0</v>
      </c>
      <c r="N4950">
        <v>0</v>
      </c>
      <c r="O4950">
        <v>0</v>
      </c>
      <c r="P4950">
        <v>283.2</v>
      </c>
      <c r="S4950" t="s">
        <v>10730</v>
      </c>
      <c r="T4950">
        <v>27.001100000000001</v>
      </c>
      <c r="U4950">
        <v>-97.599400000000003</v>
      </c>
    </row>
    <row r="4951" spans="1:21" x14ac:dyDescent="0.2">
      <c r="A4951">
        <v>56665</v>
      </c>
      <c r="B4951" t="s">
        <v>10731</v>
      </c>
      <c r="C4951" t="s">
        <v>1871</v>
      </c>
      <c r="D4951" t="s">
        <v>10732</v>
      </c>
      <c r="E4951" t="s">
        <v>325</v>
      </c>
      <c r="F4951" t="s">
        <v>1203</v>
      </c>
      <c r="G4951">
        <v>132</v>
      </c>
      <c r="H4951">
        <v>0</v>
      </c>
      <c r="I4951">
        <v>0</v>
      </c>
      <c r="J4951">
        <v>0</v>
      </c>
      <c r="L4951">
        <v>0</v>
      </c>
      <c r="M4951">
        <v>0</v>
      </c>
      <c r="N4951">
        <v>0</v>
      </c>
      <c r="O4951">
        <v>0</v>
      </c>
      <c r="P4951">
        <v>132</v>
      </c>
      <c r="S4951" t="s">
        <v>10733</v>
      </c>
      <c r="T4951">
        <v>35.529778</v>
      </c>
      <c r="U4951">
        <v>-99.814456000000007</v>
      </c>
    </row>
    <row r="4952" spans="1:21" x14ac:dyDescent="0.2">
      <c r="A4952">
        <v>56666</v>
      </c>
      <c r="B4952" t="s">
        <v>10734</v>
      </c>
      <c r="C4952" t="s">
        <v>9453</v>
      </c>
      <c r="D4952" t="s">
        <v>5842</v>
      </c>
      <c r="E4952" t="s">
        <v>142</v>
      </c>
      <c r="F4952" t="s">
        <v>1203</v>
      </c>
      <c r="G4952">
        <v>94</v>
      </c>
      <c r="H4952">
        <v>0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94</v>
      </c>
      <c r="S4952" t="s">
        <v>10735</v>
      </c>
      <c r="T4952">
        <v>45.781824999999998</v>
      </c>
      <c r="U4952">
        <v>-120.521151</v>
      </c>
    </row>
    <row r="4953" spans="1:21" x14ac:dyDescent="0.2">
      <c r="A4953">
        <v>56667</v>
      </c>
      <c r="B4953" t="s">
        <v>10736</v>
      </c>
      <c r="C4953" t="s">
        <v>5489</v>
      </c>
      <c r="D4953" t="s">
        <v>1371</v>
      </c>
      <c r="E4953" t="s">
        <v>1335</v>
      </c>
      <c r="F4953" t="s">
        <v>6599</v>
      </c>
      <c r="G4953">
        <v>1.2</v>
      </c>
      <c r="H4953">
        <v>0</v>
      </c>
      <c r="I4953">
        <v>0</v>
      </c>
      <c r="J4953">
        <v>0</v>
      </c>
      <c r="L4953">
        <v>0</v>
      </c>
      <c r="M4953">
        <v>0</v>
      </c>
      <c r="N4953">
        <v>0</v>
      </c>
      <c r="O4953">
        <v>1.2</v>
      </c>
      <c r="P4953">
        <v>0</v>
      </c>
      <c r="S4953" t="s">
        <v>10737</v>
      </c>
      <c r="T4953">
        <v>20.7667</v>
      </c>
      <c r="U4953">
        <v>-156.92330000000001</v>
      </c>
    </row>
    <row r="4954" spans="1:21" x14ac:dyDescent="0.2">
      <c r="A4954">
        <v>56668</v>
      </c>
      <c r="B4954" t="s">
        <v>10738</v>
      </c>
      <c r="C4954" t="s">
        <v>10739</v>
      </c>
      <c r="D4954" t="s">
        <v>1462</v>
      </c>
      <c r="E4954" t="s">
        <v>1076</v>
      </c>
      <c r="F4954" t="s">
        <v>46</v>
      </c>
      <c r="G4954">
        <v>21.2</v>
      </c>
      <c r="H4954">
        <v>0</v>
      </c>
      <c r="I4954">
        <v>21.2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S4954" t="s">
        <v>10740</v>
      </c>
      <c r="T4954">
        <v>39</v>
      </c>
      <c r="U4954">
        <v>-77.093900000000005</v>
      </c>
    </row>
    <row r="4955" spans="1:21" x14ac:dyDescent="0.2">
      <c r="A4955">
        <v>56669</v>
      </c>
      <c r="B4955" t="s">
        <v>10741</v>
      </c>
      <c r="C4955" t="s">
        <v>6752</v>
      </c>
      <c r="D4955" t="s">
        <v>10742</v>
      </c>
      <c r="E4955" t="s">
        <v>3507</v>
      </c>
      <c r="F4955" t="s">
        <v>1203</v>
      </c>
      <c r="G4955">
        <v>180</v>
      </c>
      <c r="H4955">
        <v>0</v>
      </c>
      <c r="I4955">
        <v>0</v>
      </c>
      <c r="J4955">
        <v>0</v>
      </c>
      <c r="L4955">
        <v>0</v>
      </c>
      <c r="M4955">
        <v>0</v>
      </c>
      <c r="N4955">
        <v>0</v>
      </c>
      <c r="O4955">
        <v>0</v>
      </c>
      <c r="P4955">
        <v>180</v>
      </c>
      <c r="S4955" t="s">
        <v>10743</v>
      </c>
      <c r="T4955">
        <v>45.959325</v>
      </c>
      <c r="U4955">
        <v>-98.946325000000002</v>
      </c>
    </row>
    <row r="4956" spans="1:21" x14ac:dyDescent="0.2">
      <c r="A4956">
        <v>56670</v>
      </c>
      <c r="B4956" t="s">
        <v>10744</v>
      </c>
      <c r="C4956" t="s">
        <v>10745</v>
      </c>
      <c r="D4956" t="s">
        <v>8446</v>
      </c>
      <c r="E4956" t="s">
        <v>3507</v>
      </c>
      <c r="F4956" t="s">
        <v>1203</v>
      </c>
      <c r="G4956">
        <v>11.9</v>
      </c>
      <c r="H4956">
        <v>0</v>
      </c>
      <c r="I4956">
        <v>0</v>
      </c>
      <c r="J4956">
        <v>0</v>
      </c>
      <c r="L4956">
        <v>0</v>
      </c>
      <c r="M4956">
        <v>0</v>
      </c>
      <c r="N4956">
        <v>0</v>
      </c>
      <c r="O4956">
        <v>0</v>
      </c>
      <c r="P4956">
        <v>11.9</v>
      </c>
      <c r="S4956" t="s">
        <v>10746</v>
      </c>
      <c r="T4956">
        <v>48.083624999999998</v>
      </c>
      <c r="U4956">
        <v>-100.92149999999999</v>
      </c>
    </row>
    <row r="4957" spans="1:21" x14ac:dyDescent="0.2">
      <c r="A4957">
        <v>56671</v>
      </c>
      <c r="B4957" t="s">
        <v>10747</v>
      </c>
      <c r="C4957" t="s">
        <v>4417</v>
      </c>
      <c r="D4957" t="s">
        <v>4418</v>
      </c>
      <c r="E4957" t="s">
        <v>4410</v>
      </c>
      <c r="F4957" t="s">
        <v>30</v>
      </c>
      <c r="G4957">
        <v>700</v>
      </c>
      <c r="H4957">
        <v>700</v>
      </c>
      <c r="I4957">
        <v>0</v>
      </c>
      <c r="J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S4957" t="s">
        <v>10748</v>
      </c>
      <c r="T4957">
        <v>39.707892999999999</v>
      </c>
      <c r="U4957">
        <v>-79.958973999999998</v>
      </c>
    </row>
    <row r="4958" spans="1:21" x14ac:dyDescent="0.2">
      <c r="A4958">
        <v>56673</v>
      </c>
      <c r="B4958" t="s">
        <v>10749</v>
      </c>
      <c r="C4958" t="s">
        <v>10750</v>
      </c>
      <c r="D4958" t="s">
        <v>1237</v>
      </c>
      <c r="E4958" t="s">
        <v>45</v>
      </c>
      <c r="F4958" t="s">
        <v>1203</v>
      </c>
      <c r="G4958">
        <v>57</v>
      </c>
      <c r="H4958">
        <v>0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57</v>
      </c>
      <c r="S4958" t="s">
        <v>10751</v>
      </c>
      <c r="T4958">
        <v>34.104999999999997</v>
      </c>
      <c r="U4958">
        <v>-101.0986</v>
      </c>
    </row>
    <row r="4959" spans="1:21" x14ac:dyDescent="0.2">
      <c r="A4959">
        <v>56674</v>
      </c>
      <c r="B4959" t="s">
        <v>10752</v>
      </c>
      <c r="C4959" t="s">
        <v>134</v>
      </c>
      <c r="D4959" t="s">
        <v>1624</v>
      </c>
      <c r="E4959" t="s">
        <v>45</v>
      </c>
      <c r="F4959" t="s">
        <v>46</v>
      </c>
      <c r="G4959">
        <v>179.2</v>
      </c>
      <c r="H4959">
        <v>0</v>
      </c>
      <c r="I4959">
        <v>179.2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S4959" t="s">
        <v>10753</v>
      </c>
      <c r="T4959">
        <v>30.0381</v>
      </c>
      <c r="U4959">
        <v>-96.987499999999997</v>
      </c>
    </row>
    <row r="4960" spans="1:21" x14ac:dyDescent="0.2">
      <c r="A4960">
        <v>56677</v>
      </c>
      <c r="B4960" t="s">
        <v>10754</v>
      </c>
      <c r="C4960" t="s">
        <v>1718</v>
      </c>
      <c r="D4960" t="s">
        <v>1237</v>
      </c>
      <c r="E4960" t="s">
        <v>1678</v>
      </c>
      <c r="F4960" t="s">
        <v>1203</v>
      </c>
      <c r="G4960">
        <v>75</v>
      </c>
      <c r="H4960">
        <v>0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75</v>
      </c>
      <c r="S4960" t="s">
        <v>9342</v>
      </c>
      <c r="T4960">
        <v>43.000300000000003</v>
      </c>
      <c r="U4960">
        <v>-92.62</v>
      </c>
    </row>
    <row r="4961" spans="1:21" x14ac:dyDescent="0.2">
      <c r="A4961">
        <v>56679</v>
      </c>
      <c r="B4961" t="s">
        <v>10755</v>
      </c>
      <c r="C4961" t="s">
        <v>10756</v>
      </c>
      <c r="D4961" t="s">
        <v>688</v>
      </c>
      <c r="E4961" t="s">
        <v>1591</v>
      </c>
      <c r="F4961" t="s">
        <v>1203</v>
      </c>
      <c r="G4961">
        <v>130.5</v>
      </c>
      <c r="H4961">
        <v>0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130.5</v>
      </c>
      <c r="S4961" t="s">
        <v>10510</v>
      </c>
      <c r="T4961">
        <v>40.695</v>
      </c>
      <c r="U4961">
        <v>-87.488600000000005</v>
      </c>
    </row>
    <row r="4962" spans="1:21" x14ac:dyDescent="0.2">
      <c r="A4962">
        <v>56680</v>
      </c>
      <c r="B4962" t="s">
        <v>10757</v>
      </c>
      <c r="C4962" t="s">
        <v>3447</v>
      </c>
      <c r="D4962" t="s">
        <v>10757</v>
      </c>
      <c r="E4962" t="s">
        <v>1076</v>
      </c>
      <c r="F4962" t="s">
        <v>1004</v>
      </c>
      <c r="G4962">
        <v>5.4</v>
      </c>
      <c r="H4962">
        <v>0</v>
      </c>
      <c r="I4962">
        <v>0</v>
      </c>
      <c r="J4962">
        <v>0</v>
      </c>
      <c r="K4962">
        <v>5.4</v>
      </c>
      <c r="L4962">
        <v>0</v>
      </c>
      <c r="M4962">
        <v>0</v>
      </c>
      <c r="N4962">
        <v>0</v>
      </c>
      <c r="O4962">
        <v>0</v>
      </c>
      <c r="P4962">
        <v>0</v>
      </c>
      <c r="S4962" t="s">
        <v>5725</v>
      </c>
      <c r="T4962">
        <v>38.384700000000002</v>
      </c>
      <c r="U4962">
        <v>-75.634399999999999</v>
      </c>
    </row>
    <row r="4963" spans="1:21" x14ac:dyDescent="0.2">
      <c r="A4963">
        <v>56681</v>
      </c>
      <c r="B4963" t="s">
        <v>5978</v>
      </c>
      <c r="C4963" t="s">
        <v>10758</v>
      </c>
      <c r="D4963" t="s">
        <v>5978</v>
      </c>
      <c r="E4963" t="s">
        <v>2729</v>
      </c>
      <c r="F4963" t="s">
        <v>1004</v>
      </c>
      <c r="G4963">
        <v>14.4</v>
      </c>
      <c r="H4963">
        <v>0</v>
      </c>
      <c r="I4963">
        <v>0</v>
      </c>
      <c r="J4963">
        <v>0</v>
      </c>
      <c r="K4963">
        <v>14.4</v>
      </c>
      <c r="L4963">
        <v>0</v>
      </c>
      <c r="M4963">
        <v>0</v>
      </c>
      <c r="N4963">
        <v>0</v>
      </c>
      <c r="O4963">
        <v>0</v>
      </c>
      <c r="P4963">
        <v>0</v>
      </c>
      <c r="S4963" t="s">
        <v>7651</v>
      </c>
      <c r="T4963">
        <v>37.309699999999999</v>
      </c>
      <c r="U4963">
        <v>-78.058899999999994</v>
      </c>
    </row>
    <row r="4964" spans="1:21" x14ac:dyDescent="0.2">
      <c r="A4964">
        <v>56682</v>
      </c>
      <c r="B4964" t="s">
        <v>10759</v>
      </c>
      <c r="C4964" t="s">
        <v>10760</v>
      </c>
      <c r="D4964" t="s">
        <v>1253</v>
      </c>
      <c r="E4964" t="s">
        <v>2729</v>
      </c>
      <c r="F4964" t="s">
        <v>1004</v>
      </c>
      <c r="G4964">
        <v>10.5</v>
      </c>
      <c r="H4964">
        <v>0</v>
      </c>
      <c r="I4964">
        <v>0</v>
      </c>
      <c r="J4964">
        <v>0</v>
      </c>
      <c r="K4964">
        <v>10.5</v>
      </c>
      <c r="L4964">
        <v>0</v>
      </c>
      <c r="M4964">
        <v>0</v>
      </c>
      <c r="N4964">
        <v>0</v>
      </c>
      <c r="O4964">
        <v>0</v>
      </c>
      <c r="P4964">
        <v>0</v>
      </c>
      <c r="S4964" t="s">
        <v>8397</v>
      </c>
      <c r="T4964">
        <v>36.7639</v>
      </c>
      <c r="U4964">
        <v>-77.8108</v>
      </c>
    </row>
    <row r="4965" spans="1:21" x14ac:dyDescent="0.2">
      <c r="A4965">
        <v>56683</v>
      </c>
      <c r="B4965" t="s">
        <v>1718</v>
      </c>
      <c r="C4965" t="s">
        <v>10761</v>
      </c>
      <c r="D4965" t="s">
        <v>1718</v>
      </c>
      <c r="E4965" t="s">
        <v>2729</v>
      </c>
      <c r="F4965" t="s">
        <v>1004</v>
      </c>
      <c r="G4965">
        <v>14.4</v>
      </c>
      <c r="H4965">
        <v>0</v>
      </c>
      <c r="I4965">
        <v>0</v>
      </c>
      <c r="J4965">
        <v>0</v>
      </c>
      <c r="K4965">
        <v>14.4</v>
      </c>
      <c r="L4965">
        <v>0</v>
      </c>
      <c r="M4965">
        <v>0</v>
      </c>
      <c r="N4965">
        <v>0</v>
      </c>
      <c r="O4965">
        <v>0</v>
      </c>
      <c r="P4965">
        <v>0</v>
      </c>
      <c r="S4965" t="s">
        <v>7651</v>
      </c>
      <c r="T4965">
        <v>37.438889000000003</v>
      </c>
      <c r="U4965">
        <v>-77.128611000000006</v>
      </c>
    </row>
    <row r="4966" spans="1:21" x14ac:dyDescent="0.2">
      <c r="A4966">
        <v>56684</v>
      </c>
      <c r="B4966" t="s">
        <v>10762</v>
      </c>
      <c r="C4966" t="s">
        <v>3821</v>
      </c>
      <c r="D4966" t="s">
        <v>2802</v>
      </c>
      <c r="E4966" t="s">
        <v>2729</v>
      </c>
      <c r="F4966" t="s">
        <v>1004</v>
      </c>
      <c r="G4966">
        <v>14.4</v>
      </c>
      <c r="H4966">
        <v>0</v>
      </c>
      <c r="I4966">
        <v>0</v>
      </c>
      <c r="J4966">
        <v>0</v>
      </c>
      <c r="K4966">
        <v>14.4</v>
      </c>
      <c r="L4966">
        <v>0</v>
      </c>
      <c r="M4966">
        <v>0</v>
      </c>
      <c r="N4966">
        <v>0</v>
      </c>
      <c r="O4966">
        <v>0</v>
      </c>
      <c r="P4966">
        <v>0</v>
      </c>
      <c r="S4966" t="s">
        <v>7651</v>
      </c>
      <c r="T4966">
        <v>37.351700000000001</v>
      </c>
      <c r="U4966">
        <v>-77.496899999999997</v>
      </c>
    </row>
    <row r="4967" spans="1:21" x14ac:dyDescent="0.2">
      <c r="A4967">
        <v>56686</v>
      </c>
      <c r="B4967" t="s">
        <v>10763</v>
      </c>
      <c r="C4967" t="s">
        <v>10764</v>
      </c>
      <c r="D4967" t="s">
        <v>10765</v>
      </c>
      <c r="E4967" t="s">
        <v>2729</v>
      </c>
      <c r="F4967" t="s">
        <v>1004</v>
      </c>
      <c r="G4967">
        <v>10.8</v>
      </c>
      <c r="H4967">
        <v>0</v>
      </c>
      <c r="I4967">
        <v>0</v>
      </c>
      <c r="J4967">
        <v>0</v>
      </c>
      <c r="K4967">
        <v>10.8</v>
      </c>
      <c r="L4967">
        <v>0</v>
      </c>
      <c r="M4967">
        <v>0</v>
      </c>
      <c r="N4967">
        <v>0</v>
      </c>
      <c r="O4967">
        <v>0</v>
      </c>
      <c r="P4967">
        <v>0</v>
      </c>
      <c r="S4967" t="s">
        <v>10766</v>
      </c>
      <c r="T4967">
        <v>37.671100000000003</v>
      </c>
      <c r="U4967">
        <v>-76.760000000000005</v>
      </c>
    </row>
    <row r="4968" spans="1:21" x14ac:dyDescent="0.2">
      <c r="A4968">
        <v>56687</v>
      </c>
      <c r="B4968" t="s">
        <v>10767</v>
      </c>
      <c r="C4968" t="s">
        <v>10768</v>
      </c>
      <c r="D4968" t="s">
        <v>385</v>
      </c>
      <c r="E4968" t="s">
        <v>3732</v>
      </c>
      <c r="F4968" t="s">
        <v>1004</v>
      </c>
      <c r="G4968">
        <v>14.4</v>
      </c>
      <c r="H4968">
        <v>0</v>
      </c>
      <c r="I4968">
        <v>0</v>
      </c>
      <c r="J4968">
        <v>0</v>
      </c>
      <c r="K4968">
        <v>14.4</v>
      </c>
      <c r="L4968">
        <v>0</v>
      </c>
      <c r="M4968">
        <v>0</v>
      </c>
      <c r="N4968">
        <v>0</v>
      </c>
      <c r="O4968">
        <v>0</v>
      </c>
      <c r="P4968">
        <v>0</v>
      </c>
      <c r="S4968" t="s">
        <v>7651</v>
      </c>
      <c r="T4968">
        <v>39.801400000000001</v>
      </c>
      <c r="U4968">
        <v>-77.788300000000007</v>
      </c>
    </row>
    <row r="4969" spans="1:21" x14ac:dyDescent="0.2">
      <c r="A4969">
        <v>56688</v>
      </c>
      <c r="B4969" t="s">
        <v>6677</v>
      </c>
      <c r="C4969" t="s">
        <v>6677</v>
      </c>
      <c r="D4969" t="s">
        <v>6678</v>
      </c>
      <c r="E4969" t="s">
        <v>1657</v>
      </c>
      <c r="F4969" t="s">
        <v>1004</v>
      </c>
      <c r="G4969">
        <v>5.4</v>
      </c>
      <c r="H4969">
        <v>0</v>
      </c>
      <c r="I4969">
        <v>0</v>
      </c>
      <c r="J4969">
        <v>0</v>
      </c>
      <c r="K4969">
        <v>5.4</v>
      </c>
      <c r="L4969">
        <v>0</v>
      </c>
      <c r="M4969">
        <v>0</v>
      </c>
      <c r="N4969">
        <v>0</v>
      </c>
      <c r="O4969">
        <v>0</v>
      </c>
      <c r="P4969">
        <v>0</v>
      </c>
      <c r="S4969" t="s">
        <v>5725</v>
      </c>
      <c r="T4969">
        <v>35.168100000000003</v>
      </c>
      <c r="U4969">
        <v>-77.226699999999994</v>
      </c>
    </row>
    <row r="4970" spans="1:21" x14ac:dyDescent="0.2">
      <c r="A4970">
        <v>56690</v>
      </c>
      <c r="B4970" t="s">
        <v>10769</v>
      </c>
      <c r="C4970" t="s">
        <v>10769</v>
      </c>
      <c r="D4970" t="s">
        <v>3786</v>
      </c>
      <c r="E4970" t="s">
        <v>3732</v>
      </c>
      <c r="F4970" t="s">
        <v>1004</v>
      </c>
      <c r="G4970">
        <v>5.4</v>
      </c>
      <c r="H4970">
        <v>0</v>
      </c>
      <c r="I4970">
        <v>0</v>
      </c>
      <c r="J4970">
        <v>0</v>
      </c>
      <c r="K4970">
        <v>5.4</v>
      </c>
      <c r="L4970">
        <v>0</v>
      </c>
      <c r="M4970">
        <v>0</v>
      </c>
      <c r="N4970">
        <v>0</v>
      </c>
      <c r="O4970">
        <v>0</v>
      </c>
      <c r="P4970">
        <v>0</v>
      </c>
      <c r="S4970" t="s">
        <v>5725</v>
      </c>
      <c r="T4970">
        <v>40.555300000000003</v>
      </c>
      <c r="U4970">
        <v>-76.388599999999997</v>
      </c>
    </row>
    <row r="4971" spans="1:21" x14ac:dyDescent="0.2">
      <c r="A4971">
        <v>56692</v>
      </c>
      <c r="B4971" t="s">
        <v>10770</v>
      </c>
      <c r="C4971" t="s">
        <v>10771</v>
      </c>
      <c r="D4971" t="s">
        <v>10772</v>
      </c>
      <c r="E4971" t="s">
        <v>2729</v>
      </c>
      <c r="F4971" t="s">
        <v>158</v>
      </c>
      <c r="G4971">
        <v>10.8</v>
      </c>
      <c r="H4971">
        <v>0</v>
      </c>
      <c r="I4971">
        <v>0</v>
      </c>
      <c r="J4971">
        <v>10.8</v>
      </c>
      <c r="L4971">
        <v>0</v>
      </c>
      <c r="M4971">
        <v>0</v>
      </c>
      <c r="N4971">
        <v>0</v>
      </c>
      <c r="O4971">
        <v>0</v>
      </c>
      <c r="P4971">
        <v>0</v>
      </c>
      <c r="S4971" t="s">
        <v>1531</v>
      </c>
      <c r="T4971">
        <v>37.703600000000002</v>
      </c>
      <c r="U4971">
        <v>-77.663899999999998</v>
      </c>
    </row>
    <row r="4972" spans="1:21" x14ac:dyDescent="0.2">
      <c r="A4972">
        <v>56693</v>
      </c>
      <c r="B4972" t="s">
        <v>10773</v>
      </c>
      <c r="C4972" t="s">
        <v>10773</v>
      </c>
      <c r="D4972" t="s">
        <v>10774</v>
      </c>
      <c r="E4972" t="s">
        <v>2729</v>
      </c>
      <c r="F4972" t="s">
        <v>1004</v>
      </c>
      <c r="G4972">
        <v>10.8</v>
      </c>
      <c r="H4972">
        <v>0</v>
      </c>
      <c r="I4972">
        <v>0</v>
      </c>
      <c r="J4972">
        <v>0</v>
      </c>
      <c r="K4972">
        <v>10.8</v>
      </c>
      <c r="L4972">
        <v>0</v>
      </c>
      <c r="M4972">
        <v>0</v>
      </c>
      <c r="N4972">
        <v>0</v>
      </c>
      <c r="O4972">
        <v>0</v>
      </c>
      <c r="P4972">
        <v>0</v>
      </c>
      <c r="S4972" t="s">
        <v>10766</v>
      </c>
      <c r="T4972">
        <v>36.785800000000002</v>
      </c>
      <c r="U4972">
        <v>-76.201899999999995</v>
      </c>
    </row>
    <row r="4973" spans="1:21" x14ac:dyDescent="0.2">
      <c r="A4973">
        <v>56694</v>
      </c>
      <c r="B4973" t="s">
        <v>10775</v>
      </c>
      <c r="C4973" t="s">
        <v>10776</v>
      </c>
      <c r="D4973" t="s">
        <v>151</v>
      </c>
      <c r="E4973" t="s">
        <v>142</v>
      </c>
      <c r="F4973" t="s">
        <v>25</v>
      </c>
      <c r="G4973">
        <v>6.1</v>
      </c>
      <c r="H4973">
        <v>0</v>
      </c>
      <c r="I4973">
        <v>0</v>
      </c>
      <c r="J4973">
        <v>0</v>
      </c>
      <c r="L4973">
        <v>6.1</v>
      </c>
      <c r="M4973">
        <v>0</v>
      </c>
      <c r="N4973">
        <v>0</v>
      </c>
      <c r="O4973">
        <v>0</v>
      </c>
      <c r="P4973">
        <v>0</v>
      </c>
      <c r="S4973" t="s">
        <v>747</v>
      </c>
      <c r="T4973">
        <v>46.739199999999997</v>
      </c>
      <c r="U4973">
        <v>-119.1122</v>
      </c>
    </row>
    <row r="4974" spans="1:21" x14ac:dyDescent="0.2">
      <c r="A4974">
        <v>56695</v>
      </c>
      <c r="B4974" t="s">
        <v>10777</v>
      </c>
      <c r="C4974" t="s">
        <v>10778</v>
      </c>
      <c r="D4974" t="s">
        <v>1522</v>
      </c>
      <c r="E4974" t="s">
        <v>142</v>
      </c>
      <c r="F4974" t="s">
        <v>25</v>
      </c>
      <c r="G4974">
        <v>92</v>
      </c>
      <c r="H4974">
        <v>0</v>
      </c>
      <c r="I4974">
        <v>0</v>
      </c>
      <c r="J4974">
        <v>0</v>
      </c>
      <c r="L4974">
        <v>92</v>
      </c>
      <c r="M4974">
        <v>0</v>
      </c>
      <c r="N4974">
        <v>0</v>
      </c>
      <c r="O4974">
        <v>0</v>
      </c>
      <c r="P4974">
        <v>0</v>
      </c>
      <c r="S4974" t="s">
        <v>372</v>
      </c>
      <c r="T4974">
        <v>47.502499999999998</v>
      </c>
      <c r="U4974">
        <v>-119.29170000000001</v>
      </c>
    </row>
    <row r="4975" spans="1:21" x14ac:dyDescent="0.2">
      <c r="A4975">
        <v>56696</v>
      </c>
      <c r="B4975" t="s">
        <v>10779</v>
      </c>
      <c r="C4975" t="s">
        <v>6107</v>
      </c>
      <c r="D4975" t="s">
        <v>385</v>
      </c>
      <c r="E4975" t="s">
        <v>142</v>
      </c>
      <c r="F4975" t="s">
        <v>25</v>
      </c>
      <c r="G4975">
        <v>2.2000000000000002</v>
      </c>
      <c r="H4975">
        <v>0</v>
      </c>
      <c r="I4975">
        <v>0</v>
      </c>
      <c r="J4975">
        <v>0</v>
      </c>
      <c r="L4975">
        <v>2.2000000000000002</v>
      </c>
      <c r="M4975">
        <v>0</v>
      </c>
      <c r="N4975">
        <v>0</v>
      </c>
      <c r="O4975">
        <v>0</v>
      </c>
      <c r="P4975">
        <v>0</v>
      </c>
      <c r="S4975" t="s">
        <v>2536</v>
      </c>
      <c r="T4975">
        <v>46.378380999999997</v>
      </c>
      <c r="U4975">
        <v>-119.25452199999999</v>
      </c>
    </row>
    <row r="4976" spans="1:21" x14ac:dyDescent="0.2">
      <c r="A4976">
        <v>56697</v>
      </c>
      <c r="B4976" t="s">
        <v>10780</v>
      </c>
      <c r="C4976" t="s">
        <v>6107</v>
      </c>
      <c r="D4976" t="s">
        <v>385</v>
      </c>
      <c r="E4976" t="s">
        <v>142</v>
      </c>
      <c r="F4976" t="s">
        <v>25</v>
      </c>
      <c r="G4976">
        <v>2.2999999999999998</v>
      </c>
      <c r="H4976">
        <v>0</v>
      </c>
      <c r="I4976">
        <v>0</v>
      </c>
      <c r="J4976">
        <v>0</v>
      </c>
      <c r="L4976">
        <v>2.2999999999999998</v>
      </c>
      <c r="M4976">
        <v>0</v>
      </c>
      <c r="N4976">
        <v>0</v>
      </c>
      <c r="O4976">
        <v>0</v>
      </c>
      <c r="P4976">
        <v>0</v>
      </c>
      <c r="S4976" t="s">
        <v>643</v>
      </c>
      <c r="T4976">
        <v>46.378469000000003</v>
      </c>
      <c r="U4976">
        <v>-119.25444299999999</v>
      </c>
    </row>
    <row r="4977" spans="1:21" x14ac:dyDescent="0.2">
      <c r="A4977">
        <v>56698</v>
      </c>
      <c r="B4977" t="s">
        <v>10781</v>
      </c>
      <c r="C4977" t="s">
        <v>10778</v>
      </c>
      <c r="D4977" t="s">
        <v>1522</v>
      </c>
      <c r="E4977" t="s">
        <v>142</v>
      </c>
      <c r="F4977" t="s">
        <v>25</v>
      </c>
      <c r="G4977">
        <v>26.8</v>
      </c>
      <c r="H4977">
        <v>0</v>
      </c>
      <c r="I4977">
        <v>0</v>
      </c>
      <c r="J4977">
        <v>0</v>
      </c>
      <c r="L4977">
        <v>26.8</v>
      </c>
      <c r="M4977">
        <v>0</v>
      </c>
      <c r="N4977">
        <v>0</v>
      </c>
      <c r="O4977">
        <v>0</v>
      </c>
      <c r="P4977">
        <v>0</v>
      </c>
      <c r="S4977" t="s">
        <v>10782</v>
      </c>
      <c r="T4977">
        <v>47.616399999999999</v>
      </c>
      <c r="U4977">
        <v>-119.2992</v>
      </c>
    </row>
    <row r="4978" spans="1:21" x14ac:dyDescent="0.2">
      <c r="A4978">
        <v>56699</v>
      </c>
      <c r="B4978" t="s">
        <v>10783</v>
      </c>
      <c r="C4978" t="s">
        <v>10784</v>
      </c>
      <c r="D4978" t="s">
        <v>2094</v>
      </c>
      <c r="E4978" t="s">
        <v>3732</v>
      </c>
      <c r="F4978" t="s">
        <v>1203</v>
      </c>
      <c r="G4978">
        <v>29.4</v>
      </c>
      <c r="H4978">
        <v>0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29.4</v>
      </c>
      <c r="S4978" t="s">
        <v>10785</v>
      </c>
      <c r="T4978">
        <v>40.085299999999997</v>
      </c>
      <c r="U4978">
        <v>-78.863299999999995</v>
      </c>
    </row>
    <row r="4979" spans="1:21" x14ac:dyDescent="0.2">
      <c r="A4979">
        <v>56700</v>
      </c>
      <c r="B4979" t="s">
        <v>10786</v>
      </c>
      <c r="C4979" t="s">
        <v>10784</v>
      </c>
      <c r="D4979" t="s">
        <v>2094</v>
      </c>
      <c r="E4979" t="s">
        <v>3732</v>
      </c>
      <c r="F4979" t="s">
        <v>1203</v>
      </c>
      <c r="G4979">
        <v>37.799999999999997</v>
      </c>
      <c r="H4979">
        <v>0</v>
      </c>
      <c r="I4979">
        <v>0</v>
      </c>
      <c r="J4979">
        <v>0</v>
      </c>
      <c r="L4979">
        <v>0</v>
      </c>
      <c r="M4979">
        <v>0</v>
      </c>
      <c r="N4979">
        <v>0</v>
      </c>
      <c r="O4979">
        <v>0</v>
      </c>
      <c r="P4979">
        <v>37.799999999999997</v>
      </c>
      <c r="S4979" t="s">
        <v>10787</v>
      </c>
      <c r="T4979">
        <v>39.879399999999997</v>
      </c>
      <c r="U4979">
        <v>-78.918300000000002</v>
      </c>
    </row>
    <row r="4980" spans="1:21" x14ac:dyDescent="0.2">
      <c r="A4980">
        <v>56701</v>
      </c>
      <c r="B4980" t="s">
        <v>10788</v>
      </c>
      <c r="C4980" t="s">
        <v>10789</v>
      </c>
      <c r="D4980" t="s">
        <v>1656</v>
      </c>
      <c r="E4980" t="s">
        <v>3109</v>
      </c>
      <c r="F4980" t="s">
        <v>46</v>
      </c>
      <c r="G4980">
        <v>8</v>
      </c>
      <c r="H4980">
        <v>0</v>
      </c>
      <c r="I4980">
        <v>8</v>
      </c>
      <c r="J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S4980" t="s">
        <v>2143</v>
      </c>
      <c r="T4980">
        <v>39.451943999999997</v>
      </c>
      <c r="U4980">
        <v>-75.099722</v>
      </c>
    </row>
    <row r="4981" spans="1:21" x14ac:dyDescent="0.2">
      <c r="A4981">
        <v>56702</v>
      </c>
      <c r="B4981" t="s">
        <v>10790</v>
      </c>
      <c r="C4981" t="s">
        <v>9453</v>
      </c>
      <c r="D4981" t="s">
        <v>5842</v>
      </c>
      <c r="E4981" t="s">
        <v>142</v>
      </c>
      <c r="F4981" t="s">
        <v>1203</v>
      </c>
      <c r="G4981">
        <v>136.30000000000001</v>
      </c>
      <c r="H4981">
        <v>0</v>
      </c>
      <c r="I4981">
        <v>0</v>
      </c>
      <c r="J4981">
        <v>0</v>
      </c>
      <c r="L4981">
        <v>0</v>
      </c>
      <c r="M4981">
        <v>0</v>
      </c>
      <c r="N4981">
        <v>0</v>
      </c>
      <c r="O4981">
        <v>0</v>
      </c>
      <c r="P4981">
        <v>136.30000000000001</v>
      </c>
      <c r="S4981" t="s">
        <v>10791</v>
      </c>
      <c r="T4981">
        <v>45.8797</v>
      </c>
      <c r="U4981">
        <v>-120.80719999999999</v>
      </c>
    </row>
    <row r="4982" spans="1:21" x14ac:dyDescent="0.2">
      <c r="A4982">
        <v>56703</v>
      </c>
      <c r="B4982" t="s">
        <v>10792</v>
      </c>
      <c r="C4982" t="s">
        <v>6373</v>
      </c>
      <c r="D4982" t="s">
        <v>3266</v>
      </c>
      <c r="E4982" t="s">
        <v>204</v>
      </c>
      <c r="F4982" t="s">
        <v>25</v>
      </c>
      <c r="G4982">
        <v>5.5</v>
      </c>
      <c r="H4982">
        <v>0</v>
      </c>
      <c r="I4982">
        <v>0</v>
      </c>
      <c r="J4982">
        <v>0</v>
      </c>
      <c r="L4982">
        <v>5.5</v>
      </c>
      <c r="M4982">
        <v>0</v>
      </c>
      <c r="N4982">
        <v>0</v>
      </c>
      <c r="O4982">
        <v>0</v>
      </c>
      <c r="P4982">
        <v>0</v>
      </c>
      <c r="S4982" t="s">
        <v>899</v>
      </c>
      <c r="T4982">
        <v>43.618630000000003</v>
      </c>
      <c r="U4982">
        <v>-75.358576999999997</v>
      </c>
    </row>
    <row r="4983" spans="1:21" x14ac:dyDescent="0.2">
      <c r="A4983">
        <v>56704</v>
      </c>
      <c r="B4983" t="s">
        <v>10793</v>
      </c>
      <c r="C4983" t="s">
        <v>10794</v>
      </c>
      <c r="D4983" t="s">
        <v>3266</v>
      </c>
      <c r="E4983" t="s">
        <v>204</v>
      </c>
      <c r="F4983" t="s">
        <v>25</v>
      </c>
      <c r="G4983">
        <v>2</v>
      </c>
      <c r="H4983">
        <v>0</v>
      </c>
      <c r="I4983">
        <v>0</v>
      </c>
      <c r="J4983">
        <v>0</v>
      </c>
      <c r="L4983">
        <v>2</v>
      </c>
      <c r="M4983">
        <v>0</v>
      </c>
      <c r="N4983">
        <v>0</v>
      </c>
      <c r="O4983">
        <v>0</v>
      </c>
      <c r="P4983">
        <v>0</v>
      </c>
      <c r="S4983" t="s">
        <v>492</v>
      </c>
      <c r="T4983">
        <v>43.612619000000002</v>
      </c>
      <c r="U4983">
        <v>-75.339072000000002</v>
      </c>
    </row>
    <row r="4984" spans="1:21" x14ac:dyDescent="0.2">
      <c r="A4984">
        <v>56705</v>
      </c>
      <c r="B4984" t="s">
        <v>10795</v>
      </c>
      <c r="C4984" t="s">
        <v>10794</v>
      </c>
      <c r="D4984" t="s">
        <v>3266</v>
      </c>
      <c r="E4984" t="s">
        <v>204</v>
      </c>
      <c r="F4984" t="s">
        <v>25</v>
      </c>
      <c r="G4984">
        <v>1</v>
      </c>
      <c r="H4984">
        <v>0</v>
      </c>
      <c r="I4984">
        <v>0</v>
      </c>
      <c r="J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S4984" t="s">
        <v>316</v>
      </c>
      <c r="T4984">
        <v>43.614218000000001</v>
      </c>
      <c r="U4984">
        <v>-75.332705000000004</v>
      </c>
    </row>
    <row r="4985" spans="1:21" x14ac:dyDescent="0.2">
      <c r="A4985">
        <v>56706</v>
      </c>
      <c r="B4985" t="s">
        <v>10796</v>
      </c>
      <c r="C4985" t="s">
        <v>10066</v>
      </c>
      <c r="D4985" t="s">
        <v>533</v>
      </c>
      <c r="E4985" t="s">
        <v>99</v>
      </c>
      <c r="F4985" t="s">
        <v>1004</v>
      </c>
      <c r="G4985">
        <v>10.8</v>
      </c>
      <c r="H4985">
        <v>0</v>
      </c>
      <c r="I4985">
        <v>0</v>
      </c>
      <c r="J4985">
        <v>0</v>
      </c>
      <c r="K4985">
        <v>10.8</v>
      </c>
      <c r="L4985">
        <v>0</v>
      </c>
      <c r="M4985">
        <v>0</v>
      </c>
      <c r="N4985">
        <v>0</v>
      </c>
      <c r="O4985">
        <v>0</v>
      </c>
      <c r="P4985">
        <v>0</v>
      </c>
      <c r="S4985" t="s">
        <v>10766</v>
      </c>
      <c r="T4985">
        <v>37.106667999999999</v>
      </c>
      <c r="U4985">
        <v>-120.248504</v>
      </c>
    </row>
    <row r="4986" spans="1:21" x14ac:dyDescent="0.2">
      <c r="A4986">
        <v>56707</v>
      </c>
      <c r="B4986" t="s">
        <v>10797</v>
      </c>
      <c r="C4986" t="s">
        <v>10798</v>
      </c>
      <c r="D4986" t="s">
        <v>495</v>
      </c>
      <c r="E4986" t="s">
        <v>99</v>
      </c>
      <c r="F4986" t="s">
        <v>1004</v>
      </c>
      <c r="G4986">
        <v>10.5</v>
      </c>
      <c r="H4986">
        <v>0</v>
      </c>
      <c r="I4986">
        <v>0</v>
      </c>
      <c r="J4986">
        <v>0</v>
      </c>
      <c r="K4986">
        <v>10.5</v>
      </c>
      <c r="L4986">
        <v>0</v>
      </c>
      <c r="M4986">
        <v>0</v>
      </c>
      <c r="N4986">
        <v>0</v>
      </c>
      <c r="O4986">
        <v>0</v>
      </c>
      <c r="P4986">
        <v>0</v>
      </c>
      <c r="S4986" t="s">
        <v>8397</v>
      </c>
      <c r="T4986">
        <v>37.186700000000002</v>
      </c>
      <c r="U4986">
        <v>-120.4903</v>
      </c>
    </row>
    <row r="4987" spans="1:21" x14ac:dyDescent="0.2">
      <c r="A4987">
        <v>56708</v>
      </c>
      <c r="B4987" t="s">
        <v>10799</v>
      </c>
      <c r="C4987" t="s">
        <v>6707</v>
      </c>
      <c r="D4987" t="s">
        <v>54</v>
      </c>
      <c r="E4987" t="s">
        <v>45</v>
      </c>
      <c r="F4987" t="s">
        <v>46</v>
      </c>
      <c r="G4987">
        <v>286.2</v>
      </c>
      <c r="H4987">
        <v>0</v>
      </c>
      <c r="I4987">
        <v>286.2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S4987" t="s">
        <v>10800</v>
      </c>
      <c r="T4987">
        <v>28.650278</v>
      </c>
      <c r="U4987">
        <v>-96.539721999999998</v>
      </c>
    </row>
    <row r="4988" spans="1:21" x14ac:dyDescent="0.2">
      <c r="A4988">
        <v>56709</v>
      </c>
      <c r="B4988" t="s">
        <v>10801</v>
      </c>
      <c r="C4988" t="s">
        <v>2741</v>
      </c>
      <c r="D4988" t="s">
        <v>122</v>
      </c>
      <c r="E4988" t="s">
        <v>94</v>
      </c>
      <c r="F4988" t="s">
        <v>1203</v>
      </c>
      <c r="G4988">
        <v>2.1</v>
      </c>
      <c r="H4988">
        <v>0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2.1</v>
      </c>
      <c r="S4988" t="s">
        <v>5958</v>
      </c>
      <c r="T4988">
        <v>43.625599999999999</v>
      </c>
      <c r="U4988">
        <v>-95.372500000000002</v>
      </c>
    </row>
    <row r="4989" spans="1:21" x14ac:dyDescent="0.2">
      <c r="A4989">
        <v>56710</v>
      </c>
      <c r="B4989" t="s">
        <v>10802</v>
      </c>
      <c r="C4989" t="s">
        <v>2741</v>
      </c>
      <c r="D4989" t="s">
        <v>122</v>
      </c>
      <c r="E4989" t="s">
        <v>94</v>
      </c>
      <c r="F4989" t="s">
        <v>1203</v>
      </c>
      <c r="G4989">
        <v>2.1</v>
      </c>
      <c r="H4989">
        <v>0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2.1</v>
      </c>
      <c r="S4989" t="s">
        <v>5958</v>
      </c>
      <c r="T4989">
        <v>43.625599999999999</v>
      </c>
      <c r="U4989">
        <v>-95.367199999999997</v>
      </c>
    </row>
    <row r="4990" spans="1:21" x14ac:dyDescent="0.2">
      <c r="A4990">
        <v>56711</v>
      </c>
      <c r="B4990" t="s">
        <v>10803</v>
      </c>
      <c r="C4990" t="s">
        <v>10804</v>
      </c>
      <c r="D4990" t="s">
        <v>122</v>
      </c>
      <c r="E4990" t="s">
        <v>94</v>
      </c>
      <c r="F4990" t="s">
        <v>1203</v>
      </c>
      <c r="G4990">
        <v>2.1</v>
      </c>
      <c r="H4990">
        <v>0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2.1</v>
      </c>
      <c r="S4990" t="s">
        <v>5958</v>
      </c>
      <c r="T4990">
        <v>43.625599999999999</v>
      </c>
      <c r="U4990">
        <v>-95.361900000000006</v>
      </c>
    </row>
    <row r="4991" spans="1:21" x14ac:dyDescent="0.2">
      <c r="A4991">
        <v>56712</v>
      </c>
      <c r="B4991" t="s">
        <v>10805</v>
      </c>
      <c r="C4991" t="s">
        <v>10804</v>
      </c>
      <c r="D4991" t="s">
        <v>122</v>
      </c>
      <c r="E4991" t="s">
        <v>94</v>
      </c>
      <c r="F4991" t="s">
        <v>1203</v>
      </c>
      <c r="G4991">
        <v>2.1</v>
      </c>
      <c r="H4991">
        <v>0</v>
      </c>
      <c r="I4991">
        <v>0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2.1</v>
      </c>
      <c r="S4991" t="s">
        <v>5958</v>
      </c>
      <c r="T4991">
        <v>43.625599999999999</v>
      </c>
      <c r="U4991">
        <v>-95.356700000000004</v>
      </c>
    </row>
    <row r="4992" spans="1:21" x14ac:dyDescent="0.2">
      <c r="A4992">
        <v>56750</v>
      </c>
      <c r="B4992" t="s">
        <v>10806</v>
      </c>
      <c r="C4992" t="s">
        <v>10807</v>
      </c>
      <c r="D4992" t="s">
        <v>728</v>
      </c>
      <c r="E4992" t="s">
        <v>94</v>
      </c>
      <c r="F4992" t="s">
        <v>1203</v>
      </c>
      <c r="G4992">
        <v>50</v>
      </c>
      <c r="H4992">
        <v>0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50</v>
      </c>
      <c r="S4992" t="s">
        <v>9665</v>
      </c>
      <c r="T4992">
        <v>44.057777999999999</v>
      </c>
      <c r="U4992">
        <v>-95.252499999999998</v>
      </c>
    </row>
    <row r="4993" spans="1:21" x14ac:dyDescent="0.2">
      <c r="A4993">
        <v>56751</v>
      </c>
      <c r="B4993" t="s">
        <v>10808</v>
      </c>
      <c r="C4993" t="s">
        <v>4214</v>
      </c>
      <c r="D4993" t="s">
        <v>315</v>
      </c>
      <c r="E4993" t="s">
        <v>315</v>
      </c>
      <c r="F4993" t="s">
        <v>1203</v>
      </c>
      <c r="G4993">
        <v>18.899999999999999</v>
      </c>
      <c r="H4993">
        <v>0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18.899999999999999</v>
      </c>
      <c r="S4993" t="s">
        <v>10809</v>
      </c>
      <c r="T4993">
        <v>40.071389000000003</v>
      </c>
      <c r="U4993">
        <v>-111.582222</v>
      </c>
    </row>
    <row r="4994" spans="1:21" x14ac:dyDescent="0.2">
      <c r="A4994">
        <v>56752</v>
      </c>
      <c r="B4994" t="s">
        <v>10810</v>
      </c>
      <c r="C4994" t="s">
        <v>10767</v>
      </c>
      <c r="D4994" t="s">
        <v>9954</v>
      </c>
      <c r="E4994" t="s">
        <v>921</v>
      </c>
      <c r="F4994" t="s">
        <v>1203</v>
      </c>
      <c r="G4994">
        <v>61</v>
      </c>
      <c r="H4994">
        <v>0</v>
      </c>
      <c r="I4994">
        <v>0</v>
      </c>
      <c r="J4994">
        <v>0</v>
      </c>
      <c r="L4994">
        <v>0</v>
      </c>
      <c r="M4994">
        <v>0</v>
      </c>
      <c r="N4994">
        <v>0</v>
      </c>
      <c r="O4994">
        <v>0</v>
      </c>
      <c r="P4994">
        <v>61</v>
      </c>
      <c r="S4994" t="s">
        <v>10811</v>
      </c>
      <c r="T4994">
        <v>41.288055999999997</v>
      </c>
      <c r="U4994">
        <v>-110.48074099999999</v>
      </c>
    </row>
    <row r="4995" spans="1:21" x14ac:dyDescent="0.2">
      <c r="A4995">
        <v>56753</v>
      </c>
      <c r="B4995" t="s">
        <v>10812</v>
      </c>
      <c r="C4995" t="s">
        <v>10767</v>
      </c>
      <c r="D4995" t="s">
        <v>9954</v>
      </c>
      <c r="E4995" t="s">
        <v>921</v>
      </c>
      <c r="F4995" t="s">
        <v>1203</v>
      </c>
      <c r="G4995">
        <v>80</v>
      </c>
      <c r="H4995">
        <v>0</v>
      </c>
      <c r="I4995">
        <v>0</v>
      </c>
      <c r="J4995">
        <v>0</v>
      </c>
      <c r="L4995">
        <v>0</v>
      </c>
      <c r="M4995">
        <v>0</v>
      </c>
      <c r="N4995">
        <v>0</v>
      </c>
      <c r="O4995">
        <v>0</v>
      </c>
      <c r="P4995">
        <v>80</v>
      </c>
      <c r="S4995" t="s">
        <v>9541</v>
      </c>
      <c r="T4995">
        <v>41.263888999999999</v>
      </c>
      <c r="U4995">
        <v>-110.544444</v>
      </c>
    </row>
    <row r="4996" spans="1:21" x14ac:dyDescent="0.2">
      <c r="A4996">
        <v>56754</v>
      </c>
      <c r="B4996" t="s">
        <v>10813</v>
      </c>
      <c r="C4996" t="s">
        <v>10814</v>
      </c>
      <c r="D4996" t="s">
        <v>2017</v>
      </c>
      <c r="E4996" t="s">
        <v>45</v>
      </c>
      <c r="F4996" t="s">
        <v>1203</v>
      </c>
      <c r="G4996">
        <v>149.6</v>
      </c>
      <c r="H4996">
        <v>0</v>
      </c>
      <c r="I4996">
        <v>0</v>
      </c>
      <c r="J4996">
        <v>0</v>
      </c>
      <c r="L4996">
        <v>0</v>
      </c>
      <c r="M4996">
        <v>0</v>
      </c>
      <c r="N4996">
        <v>0</v>
      </c>
      <c r="O4996">
        <v>0</v>
      </c>
      <c r="P4996">
        <v>149.6</v>
      </c>
      <c r="S4996" t="s">
        <v>10815</v>
      </c>
      <c r="T4996">
        <v>31.951944000000001</v>
      </c>
      <c r="U4996">
        <v>-100.791389</v>
      </c>
    </row>
    <row r="4997" spans="1:21" x14ac:dyDescent="0.2">
      <c r="A4997">
        <v>56755</v>
      </c>
      <c r="B4997" t="s">
        <v>10816</v>
      </c>
      <c r="C4997" t="s">
        <v>10817</v>
      </c>
      <c r="D4997" t="s">
        <v>728</v>
      </c>
      <c r="E4997" t="s">
        <v>94</v>
      </c>
      <c r="F4997" t="s">
        <v>1203</v>
      </c>
      <c r="G4997">
        <v>20</v>
      </c>
      <c r="H4997">
        <v>0</v>
      </c>
      <c r="I4997">
        <v>0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20</v>
      </c>
      <c r="S4997" t="s">
        <v>7554</v>
      </c>
      <c r="T4997">
        <v>43.895299999999999</v>
      </c>
      <c r="U4997">
        <v>-94.914199999999994</v>
      </c>
    </row>
    <row r="4998" spans="1:21" x14ac:dyDescent="0.2">
      <c r="A4998">
        <v>56763</v>
      </c>
      <c r="B4998" t="s">
        <v>10818</v>
      </c>
      <c r="C4998" t="s">
        <v>10814</v>
      </c>
      <c r="D4998" t="s">
        <v>2017</v>
      </c>
      <c r="E4998" t="s">
        <v>45</v>
      </c>
      <c r="F4998" t="s">
        <v>1203</v>
      </c>
      <c r="G4998">
        <v>662.5</v>
      </c>
      <c r="H4998">
        <v>0</v>
      </c>
      <c r="I4998">
        <v>0</v>
      </c>
      <c r="J4998">
        <v>0</v>
      </c>
      <c r="L4998">
        <v>0</v>
      </c>
      <c r="M4998">
        <v>0</v>
      </c>
      <c r="N4998">
        <v>0</v>
      </c>
      <c r="O4998">
        <v>0</v>
      </c>
      <c r="P4998">
        <v>662.5</v>
      </c>
      <c r="S4998" t="s">
        <v>10819</v>
      </c>
      <c r="T4998">
        <v>31.926100000000002</v>
      </c>
      <c r="U4998">
        <v>-100.9281</v>
      </c>
    </row>
    <row r="4999" spans="1:21" x14ac:dyDescent="0.2">
      <c r="A4999">
        <v>56764</v>
      </c>
      <c r="B4999" t="s">
        <v>10820</v>
      </c>
      <c r="C4999" t="s">
        <v>1766</v>
      </c>
      <c r="D4999" t="s">
        <v>1514</v>
      </c>
      <c r="E4999" t="s">
        <v>1678</v>
      </c>
      <c r="F4999" t="s">
        <v>1203</v>
      </c>
      <c r="G4999">
        <v>20</v>
      </c>
      <c r="H4999">
        <v>0</v>
      </c>
      <c r="I4999">
        <v>0</v>
      </c>
      <c r="J4999">
        <v>0</v>
      </c>
      <c r="L4999">
        <v>0</v>
      </c>
      <c r="M4999">
        <v>0</v>
      </c>
      <c r="N4999">
        <v>0</v>
      </c>
      <c r="O4999">
        <v>0</v>
      </c>
      <c r="P4999">
        <v>20</v>
      </c>
      <c r="S4999" t="s">
        <v>7554</v>
      </c>
      <c r="T4999">
        <v>43.314999999999998</v>
      </c>
      <c r="U4999">
        <v>-93.77</v>
      </c>
    </row>
    <row r="5000" spans="1:21" x14ac:dyDescent="0.2">
      <c r="A5000">
        <v>56765</v>
      </c>
      <c r="B5000" t="s">
        <v>10821</v>
      </c>
      <c r="C5000" t="s">
        <v>10341</v>
      </c>
      <c r="D5000" t="s">
        <v>1305</v>
      </c>
      <c r="E5000" t="s">
        <v>1678</v>
      </c>
      <c r="F5000" t="s">
        <v>1203</v>
      </c>
      <c r="G5000">
        <v>160</v>
      </c>
      <c r="H5000">
        <v>0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160</v>
      </c>
      <c r="S5000" t="s">
        <v>9977</v>
      </c>
      <c r="T5000">
        <v>43.393000000000001</v>
      </c>
      <c r="U5000">
        <v>-93.090999999999994</v>
      </c>
    </row>
    <row r="5001" spans="1:21" x14ac:dyDescent="0.2">
      <c r="A5001">
        <v>56767</v>
      </c>
      <c r="B5001" t="s">
        <v>10822</v>
      </c>
      <c r="C5001" t="s">
        <v>10823</v>
      </c>
      <c r="D5001" t="s">
        <v>10548</v>
      </c>
      <c r="E5001" t="s">
        <v>1215</v>
      </c>
      <c r="F5001" t="s">
        <v>1203</v>
      </c>
      <c r="G5001">
        <v>146</v>
      </c>
      <c r="H5001">
        <v>0</v>
      </c>
      <c r="I5001">
        <v>0</v>
      </c>
      <c r="J5001">
        <v>0</v>
      </c>
      <c r="L5001">
        <v>0</v>
      </c>
      <c r="M5001">
        <v>0</v>
      </c>
      <c r="N5001">
        <v>0</v>
      </c>
      <c r="O5001">
        <v>0</v>
      </c>
      <c r="P5001">
        <v>146</v>
      </c>
      <c r="S5001" t="s">
        <v>10824</v>
      </c>
      <c r="T5001">
        <v>40.575000000000003</v>
      </c>
      <c r="U5001">
        <v>-95.522800000000004</v>
      </c>
    </row>
    <row r="5002" spans="1:21" x14ac:dyDescent="0.2">
      <c r="A5002">
        <v>56768</v>
      </c>
      <c r="B5002" t="s">
        <v>10825</v>
      </c>
      <c r="C5002" t="s">
        <v>6975</v>
      </c>
      <c r="D5002" t="s">
        <v>234</v>
      </c>
      <c r="E5002" t="s">
        <v>99</v>
      </c>
      <c r="F5002" t="s">
        <v>6599</v>
      </c>
      <c r="G5002">
        <v>5</v>
      </c>
      <c r="H5002">
        <v>0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5</v>
      </c>
      <c r="P5002">
        <v>0</v>
      </c>
      <c r="S5002" t="s">
        <v>10826</v>
      </c>
      <c r="T5002">
        <v>36.7575</v>
      </c>
      <c r="U5002">
        <v>-120.36579999999999</v>
      </c>
    </row>
    <row r="5003" spans="1:21" x14ac:dyDescent="0.2">
      <c r="A5003">
        <v>56770</v>
      </c>
      <c r="B5003" t="s">
        <v>10827</v>
      </c>
      <c r="C5003" t="s">
        <v>5876</v>
      </c>
      <c r="D5003" t="s">
        <v>3786</v>
      </c>
      <c r="E5003" t="s">
        <v>3732</v>
      </c>
      <c r="F5003" t="s">
        <v>1203</v>
      </c>
      <c r="G5003">
        <v>102</v>
      </c>
      <c r="H5003">
        <v>0</v>
      </c>
      <c r="I5003">
        <v>0</v>
      </c>
      <c r="J5003">
        <v>0</v>
      </c>
      <c r="L5003">
        <v>0</v>
      </c>
      <c r="M5003">
        <v>0</v>
      </c>
      <c r="N5003">
        <v>0</v>
      </c>
      <c r="O5003">
        <v>0</v>
      </c>
      <c r="P5003">
        <v>102</v>
      </c>
      <c r="S5003" t="s">
        <v>9957</v>
      </c>
      <c r="T5003">
        <v>40.841099999999997</v>
      </c>
      <c r="U5003">
        <v>-76.154700000000005</v>
      </c>
    </row>
    <row r="5004" spans="1:21" x14ac:dyDescent="0.2">
      <c r="A5004">
        <v>56771</v>
      </c>
      <c r="B5004" t="s">
        <v>10828</v>
      </c>
      <c r="C5004" t="s">
        <v>5498</v>
      </c>
      <c r="D5004" t="s">
        <v>10829</v>
      </c>
      <c r="E5004" t="s">
        <v>45</v>
      </c>
      <c r="F5004" t="s">
        <v>1203</v>
      </c>
      <c r="G5004">
        <v>60</v>
      </c>
      <c r="H5004">
        <v>0</v>
      </c>
      <c r="I5004">
        <v>0</v>
      </c>
      <c r="J5004">
        <v>0</v>
      </c>
      <c r="L5004">
        <v>0</v>
      </c>
      <c r="M5004">
        <v>0</v>
      </c>
      <c r="N5004">
        <v>0</v>
      </c>
      <c r="O5004">
        <v>0</v>
      </c>
      <c r="P5004">
        <v>60</v>
      </c>
      <c r="S5004" t="s">
        <v>10229</v>
      </c>
      <c r="T5004">
        <v>32.338611</v>
      </c>
      <c r="U5004">
        <v>-98.476111000000003</v>
      </c>
    </row>
    <row r="5005" spans="1:21" x14ac:dyDescent="0.2">
      <c r="A5005">
        <v>56773</v>
      </c>
      <c r="B5005" t="s">
        <v>10830</v>
      </c>
      <c r="C5005" t="s">
        <v>7056</v>
      </c>
      <c r="D5005" t="s">
        <v>10831</v>
      </c>
      <c r="E5005" t="s">
        <v>45</v>
      </c>
      <c r="F5005" t="s">
        <v>1203</v>
      </c>
      <c r="G5005">
        <v>150</v>
      </c>
      <c r="H5005">
        <v>0</v>
      </c>
      <c r="I5005">
        <v>0</v>
      </c>
      <c r="J5005">
        <v>0</v>
      </c>
      <c r="L5005">
        <v>0</v>
      </c>
      <c r="M5005">
        <v>0</v>
      </c>
      <c r="N5005">
        <v>0</v>
      </c>
      <c r="O5005">
        <v>0</v>
      </c>
      <c r="P5005">
        <v>150</v>
      </c>
      <c r="S5005" t="s">
        <v>9816</v>
      </c>
      <c r="T5005">
        <v>33.752200999999999</v>
      </c>
      <c r="U5005">
        <v>-100.96740200000001</v>
      </c>
    </row>
    <row r="5006" spans="1:21" x14ac:dyDescent="0.2">
      <c r="A5006">
        <v>56774</v>
      </c>
      <c r="B5006" t="s">
        <v>10832</v>
      </c>
      <c r="C5006" t="s">
        <v>10833</v>
      </c>
      <c r="D5006" t="s">
        <v>9815</v>
      </c>
      <c r="E5006" t="s">
        <v>45</v>
      </c>
      <c r="F5006" t="s">
        <v>1203</v>
      </c>
      <c r="G5006">
        <v>169.5</v>
      </c>
      <c r="H5006">
        <v>0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169.5</v>
      </c>
      <c r="S5006" t="s">
        <v>10834</v>
      </c>
      <c r="T5006">
        <v>32.198099999999997</v>
      </c>
      <c r="U5006">
        <v>-100.26860000000001</v>
      </c>
    </row>
    <row r="5007" spans="1:21" x14ac:dyDescent="0.2">
      <c r="A5007">
        <v>56775</v>
      </c>
      <c r="B5007" t="s">
        <v>10835</v>
      </c>
      <c r="C5007" t="s">
        <v>3811</v>
      </c>
      <c r="D5007" t="s">
        <v>9976</v>
      </c>
      <c r="E5007" t="s">
        <v>45</v>
      </c>
      <c r="F5007" t="s">
        <v>1203</v>
      </c>
      <c r="G5007">
        <v>120</v>
      </c>
      <c r="H5007">
        <v>0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120</v>
      </c>
      <c r="S5007" t="s">
        <v>10233</v>
      </c>
      <c r="T5007">
        <v>32.718055999999997</v>
      </c>
      <c r="U5007">
        <v>-100.793333</v>
      </c>
    </row>
    <row r="5008" spans="1:21" x14ac:dyDescent="0.2">
      <c r="A5008">
        <v>56777</v>
      </c>
      <c r="B5008" t="s">
        <v>10836</v>
      </c>
      <c r="C5008" t="s">
        <v>10837</v>
      </c>
      <c r="D5008" t="s">
        <v>688</v>
      </c>
      <c r="E5008" t="s">
        <v>1591</v>
      </c>
      <c r="F5008" t="s">
        <v>1203</v>
      </c>
      <c r="G5008">
        <v>600.29999999999995</v>
      </c>
      <c r="H5008">
        <v>0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600.29999999999995</v>
      </c>
      <c r="S5008" t="s">
        <v>10838</v>
      </c>
      <c r="T5008">
        <v>40.583888999999999</v>
      </c>
      <c r="U5008">
        <v>-87.333600000000004</v>
      </c>
    </row>
    <row r="5009" spans="1:21" x14ac:dyDescent="0.2">
      <c r="A5009">
        <v>56779</v>
      </c>
      <c r="B5009" t="s">
        <v>10839</v>
      </c>
      <c r="C5009" t="s">
        <v>10840</v>
      </c>
      <c r="D5009" t="s">
        <v>8879</v>
      </c>
      <c r="E5009" t="s">
        <v>45</v>
      </c>
      <c r="F5009" t="s">
        <v>1203</v>
      </c>
      <c r="G5009">
        <v>150</v>
      </c>
      <c r="H5009">
        <v>0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150</v>
      </c>
      <c r="S5009" t="s">
        <v>9816</v>
      </c>
      <c r="T5009">
        <v>30.807272000000001</v>
      </c>
      <c r="U5009">
        <v>-102.355628</v>
      </c>
    </row>
    <row r="5010" spans="1:21" x14ac:dyDescent="0.2">
      <c r="A5010">
        <v>56781</v>
      </c>
      <c r="B5010" t="s">
        <v>10841</v>
      </c>
      <c r="C5010" t="s">
        <v>2399</v>
      </c>
      <c r="D5010" t="s">
        <v>1687</v>
      </c>
      <c r="E5010" t="s">
        <v>3570</v>
      </c>
      <c r="F5010" t="s">
        <v>1004</v>
      </c>
      <c r="G5010">
        <v>10</v>
      </c>
      <c r="H5010">
        <v>0</v>
      </c>
      <c r="I5010">
        <v>0</v>
      </c>
      <c r="J5010">
        <v>0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0</v>
      </c>
      <c r="S5010" t="s">
        <v>6197</v>
      </c>
      <c r="T5010">
        <v>44.770792</v>
      </c>
      <c r="U5010">
        <v>-122.611974</v>
      </c>
    </row>
    <row r="5011" spans="1:21" x14ac:dyDescent="0.2">
      <c r="A5011">
        <v>56782</v>
      </c>
      <c r="B5011" t="s">
        <v>10842</v>
      </c>
      <c r="C5011" t="s">
        <v>3671</v>
      </c>
      <c r="D5011" t="s">
        <v>5226</v>
      </c>
      <c r="E5011" t="s">
        <v>2897</v>
      </c>
      <c r="F5011" t="s">
        <v>1203</v>
      </c>
      <c r="G5011">
        <v>30</v>
      </c>
      <c r="H5011">
        <v>0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30</v>
      </c>
      <c r="S5011" t="s">
        <v>7792</v>
      </c>
      <c r="T5011">
        <v>46.275300000000001</v>
      </c>
      <c r="U5011">
        <v>-104.1836</v>
      </c>
    </row>
    <row r="5012" spans="1:21" x14ac:dyDescent="0.2">
      <c r="A5012">
        <v>56783</v>
      </c>
      <c r="B5012" t="s">
        <v>10843</v>
      </c>
      <c r="C5012" t="s">
        <v>10844</v>
      </c>
      <c r="D5012" t="s">
        <v>2831</v>
      </c>
      <c r="E5012" t="s">
        <v>45</v>
      </c>
      <c r="F5012" t="s">
        <v>1203</v>
      </c>
      <c r="G5012">
        <v>121.9</v>
      </c>
      <c r="H5012">
        <v>0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121.9</v>
      </c>
      <c r="S5012" t="s">
        <v>10845</v>
      </c>
      <c r="T5012">
        <v>32.140799999999999</v>
      </c>
      <c r="U5012">
        <v>-101.3986</v>
      </c>
    </row>
    <row r="5013" spans="1:21" x14ac:dyDescent="0.2">
      <c r="A5013">
        <v>56784</v>
      </c>
      <c r="B5013" t="s">
        <v>10846</v>
      </c>
      <c r="C5013" t="s">
        <v>8566</v>
      </c>
      <c r="D5013" t="s">
        <v>10847</v>
      </c>
      <c r="E5013" t="s">
        <v>239</v>
      </c>
      <c r="F5013" t="s">
        <v>1203</v>
      </c>
      <c r="G5013">
        <v>201</v>
      </c>
      <c r="H5013">
        <v>0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201</v>
      </c>
      <c r="S5013" t="s">
        <v>10667</v>
      </c>
      <c r="T5013">
        <v>39.4375</v>
      </c>
      <c r="U5013">
        <v>-97.664400000000001</v>
      </c>
    </row>
    <row r="5014" spans="1:21" x14ac:dyDescent="0.2">
      <c r="A5014">
        <v>56785</v>
      </c>
      <c r="B5014" t="s">
        <v>10848</v>
      </c>
      <c r="C5014" t="s">
        <v>3867</v>
      </c>
      <c r="D5014" t="s">
        <v>1462</v>
      </c>
      <c r="E5014" t="s">
        <v>2729</v>
      </c>
      <c r="F5014" t="s">
        <v>30</v>
      </c>
      <c r="G5014">
        <v>2.5</v>
      </c>
      <c r="H5014">
        <v>2.5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 t="s">
        <v>10849</v>
      </c>
      <c r="T5014">
        <v>37.231900000000003</v>
      </c>
      <c r="U5014">
        <v>-80.421099999999996</v>
      </c>
    </row>
    <row r="5015" spans="1:21" x14ac:dyDescent="0.2">
      <c r="A5015">
        <v>56786</v>
      </c>
      <c r="B5015" t="s">
        <v>10850</v>
      </c>
      <c r="C5015" t="s">
        <v>10851</v>
      </c>
      <c r="D5015" t="s">
        <v>3509</v>
      </c>
      <c r="E5015" t="s">
        <v>3507</v>
      </c>
      <c r="F5015" t="s">
        <v>30</v>
      </c>
      <c r="G5015">
        <v>52</v>
      </c>
      <c r="H5015">
        <v>52</v>
      </c>
      <c r="I5015">
        <v>0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S5015" t="s">
        <v>7057</v>
      </c>
      <c r="T5015">
        <v>46.926423</v>
      </c>
      <c r="U5015">
        <v>-98.499713</v>
      </c>
    </row>
    <row r="5016" spans="1:21" x14ac:dyDescent="0.2">
      <c r="A5016">
        <v>56787</v>
      </c>
      <c r="B5016" t="s">
        <v>10852</v>
      </c>
      <c r="C5016" t="s">
        <v>6489</v>
      </c>
      <c r="D5016" t="s">
        <v>6490</v>
      </c>
      <c r="E5016" t="s">
        <v>127</v>
      </c>
      <c r="F5016" t="s">
        <v>46</v>
      </c>
      <c r="G5016">
        <v>72.5</v>
      </c>
      <c r="H5016">
        <v>0</v>
      </c>
      <c r="I5016">
        <v>72.5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 t="s">
        <v>10853</v>
      </c>
      <c r="T5016">
        <v>30.209</v>
      </c>
      <c r="U5016">
        <v>-90.992099999999994</v>
      </c>
    </row>
    <row r="5017" spans="1:21" x14ac:dyDescent="0.2">
      <c r="A5017">
        <v>56789</v>
      </c>
      <c r="B5017" t="s">
        <v>10854</v>
      </c>
      <c r="C5017" t="s">
        <v>4381</v>
      </c>
      <c r="D5017" t="s">
        <v>9662</v>
      </c>
      <c r="E5017" t="s">
        <v>3570</v>
      </c>
      <c r="F5017" t="s">
        <v>1203</v>
      </c>
      <c r="G5017">
        <v>98.7</v>
      </c>
      <c r="H5017">
        <v>0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98.7</v>
      </c>
      <c r="S5017" t="s">
        <v>10855</v>
      </c>
      <c r="T5017">
        <v>45.7119</v>
      </c>
      <c r="U5017">
        <v>-120.125</v>
      </c>
    </row>
    <row r="5018" spans="1:21" x14ac:dyDescent="0.2">
      <c r="A5018">
        <v>56790</v>
      </c>
      <c r="B5018" t="s">
        <v>10856</v>
      </c>
      <c r="C5018" t="s">
        <v>10857</v>
      </c>
      <c r="D5018" t="s">
        <v>1945</v>
      </c>
      <c r="E5018" t="s">
        <v>3570</v>
      </c>
      <c r="F5018" t="s">
        <v>1203</v>
      </c>
      <c r="G5018">
        <v>108</v>
      </c>
      <c r="H5018">
        <v>0</v>
      </c>
      <c r="I5018">
        <v>0</v>
      </c>
      <c r="J5018">
        <v>0</v>
      </c>
      <c r="L5018">
        <v>0</v>
      </c>
      <c r="M5018">
        <v>0</v>
      </c>
      <c r="N5018">
        <v>0</v>
      </c>
      <c r="O5018">
        <v>0</v>
      </c>
      <c r="P5018">
        <v>108</v>
      </c>
      <c r="S5018" t="s">
        <v>10858</v>
      </c>
      <c r="T5018">
        <v>45.52</v>
      </c>
      <c r="U5018">
        <v>-120.5744</v>
      </c>
    </row>
    <row r="5019" spans="1:21" x14ac:dyDescent="0.2">
      <c r="A5019">
        <v>56791</v>
      </c>
      <c r="B5019" t="s">
        <v>10859</v>
      </c>
      <c r="C5019" t="s">
        <v>6851</v>
      </c>
      <c r="D5019" t="s">
        <v>886</v>
      </c>
      <c r="E5019" t="s">
        <v>99</v>
      </c>
      <c r="F5019" t="s">
        <v>1203</v>
      </c>
      <c r="G5019">
        <v>45</v>
      </c>
      <c r="H5019">
        <v>0</v>
      </c>
      <c r="I5019">
        <v>0</v>
      </c>
      <c r="J5019">
        <v>0</v>
      </c>
      <c r="L5019">
        <v>0</v>
      </c>
      <c r="M5019">
        <v>0</v>
      </c>
      <c r="N5019">
        <v>0</v>
      </c>
      <c r="O5019">
        <v>0</v>
      </c>
      <c r="P5019">
        <v>45</v>
      </c>
      <c r="S5019" t="s">
        <v>10860</v>
      </c>
      <c r="T5019">
        <v>33.939300000000003</v>
      </c>
      <c r="U5019">
        <v>-116.5527</v>
      </c>
    </row>
    <row r="5020" spans="1:21" x14ac:dyDescent="0.2">
      <c r="A5020">
        <v>56792</v>
      </c>
      <c r="B5020" t="s">
        <v>10861</v>
      </c>
      <c r="C5020" t="s">
        <v>8080</v>
      </c>
      <c r="D5020" t="s">
        <v>10437</v>
      </c>
      <c r="E5020" t="s">
        <v>3935</v>
      </c>
      <c r="F5020" t="s">
        <v>1203</v>
      </c>
      <c r="G5020">
        <v>50.4</v>
      </c>
      <c r="H5020">
        <v>0</v>
      </c>
      <c r="I5020">
        <v>0</v>
      </c>
      <c r="J5020">
        <v>0</v>
      </c>
      <c r="L5020">
        <v>0</v>
      </c>
      <c r="M5020">
        <v>0</v>
      </c>
      <c r="N5020">
        <v>0</v>
      </c>
      <c r="O5020">
        <v>0</v>
      </c>
      <c r="P5020">
        <v>50.4</v>
      </c>
      <c r="S5020" t="s">
        <v>10037</v>
      </c>
      <c r="T5020">
        <v>44.4328</v>
      </c>
      <c r="U5020">
        <v>-96.477900000000005</v>
      </c>
    </row>
    <row r="5021" spans="1:21" x14ac:dyDescent="0.2">
      <c r="A5021">
        <v>56793</v>
      </c>
      <c r="B5021" t="s">
        <v>10862</v>
      </c>
      <c r="C5021" t="s">
        <v>5952</v>
      </c>
      <c r="D5021" t="s">
        <v>122</v>
      </c>
      <c r="E5021" t="s">
        <v>94</v>
      </c>
      <c r="F5021" t="s">
        <v>1203</v>
      </c>
      <c r="G5021">
        <v>99</v>
      </c>
      <c r="H5021">
        <v>0</v>
      </c>
      <c r="I5021">
        <v>0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99</v>
      </c>
      <c r="S5021" t="s">
        <v>10337</v>
      </c>
      <c r="T5021">
        <v>43.754199999999997</v>
      </c>
      <c r="U5021">
        <v>-94.949700000000007</v>
      </c>
    </row>
    <row r="5022" spans="1:21" x14ac:dyDescent="0.2">
      <c r="A5022">
        <v>56794</v>
      </c>
      <c r="B5022" t="s">
        <v>10863</v>
      </c>
      <c r="C5022" t="s">
        <v>8445</v>
      </c>
      <c r="D5022" t="s">
        <v>9222</v>
      </c>
      <c r="E5022" t="s">
        <v>94</v>
      </c>
      <c r="F5022" t="s">
        <v>1203</v>
      </c>
      <c r="G5022">
        <v>49.5</v>
      </c>
      <c r="H5022">
        <v>0</v>
      </c>
      <c r="I5022">
        <v>0</v>
      </c>
      <c r="J5022">
        <v>0</v>
      </c>
      <c r="L5022">
        <v>0</v>
      </c>
      <c r="M5022">
        <v>0</v>
      </c>
      <c r="N5022">
        <v>0</v>
      </c>
      <c r="O5022">
        <v>0</v>
      </c>
      <c r="P5022">
        <v>49.5</v>
      </c>
      <c r="S5022" t="s">
        <v>8384</v>
      </c>
      <c r="T5022">
        <v>44.123800000000003</v>
      </c>
      <c r="U5022">
        <v>-96.078400000000002</v>
      </c>
    </row>
    <row r="5023" spans="1:21" x14ac:dyDescent="0.2">
      <c r="A5023">
        <v>56795</v>
      </c>
      <c r="B5023" t="s">
        <v>10864</v>
      </c>
      <c r="C5023" t="s">
        <v>10865</v>
      </c>
      <c r="D5023" t="s">
        <v>10729</v>
      </c>
      <c r="E5023" t="s">
        <v>45</v>
      </c>
      <c r="F5023" t="s">
        <v>1203</v>
      </c>
      <c r="G5023">
        <v>201.6</v>
      </c>
      <c r="H5023">
        <v>0</v>
      </c>
      <c r="I5023">
        <v>0</v>
      </c>
      <c r="J5023">
        <v>0</v>
      </c>
      <c r="L5023">
        <v>0</v>
      </c>
      <c r="M5023">
        <v>0</v>
      </c>
      <c r="N5023">
        <v>0</v>
      </c>
      <c r="O5023">
        <v>0</v>
      </c>
      <c r="P5023">
        <v>201.6</v>
      </c>
      <c r="S5023" t="s">
        <v>10866</v>
      </c>
      <c r="T5023">
        <v>27.0702</v>
      </c>
      <c r="U5023">
        <v>-97.5077</v>
      </c>
    </row>
    <row r="5024" spans="1:21" x14ac:dyDescent="0.2">
      <c r="A5024">
        <v>56796</v>
      </c>
      <c r="B5024" t="s">
        <v>10867</v>
      </c>
      <c r="C5024" t="s">
        <v>1045</v>
      </c>
      <c r="D5024" t="s">
        <v>1624</v>
      </c>
      <c r="E5024" t="s">
        <v>3732</v>
      </c>
      <c r="F5024" t="s">
        <v>1203</v>
      </c>
      <c r="G5024">
        <v>50.4</v>
      </c>
      <c r="H5024">
        <v>0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50.4</v>
      </c>
      <c r="S5024" t="s">
        <v>10037</v>
      </c>
      <c r="T5024">
        <v>39.751300000000001</v>
      </c>
      <c r="U5024">
        <v>-79.727099999999993</v>
      </c>
    </row>
    <row r="5025" spans="1:21" x14ac:dyDescent="0.2">
      <c r="A5025">
        <v>56797</v>
      </c>
      <c r="B5025" t="s">
        <v>10868</v>
      </c>
      <c r="C5025" t="s">
        <v>10869</v>
      </c>
      <c r="D5025" t="s">
        <v>1817</v>
      </c>
      <c r="E5025" t="s">
        <v>1678</v>
      </c>
      <c r="F5025" t="s">
        <v>1203</v>
      </c>
      <c r="G5025">
        <v>300</v>
      </c>
      <c r="H5025">
        <v>0</v>
      </c>
      <c r="I5025">
        <v>0</v>
      </c>
      <c r="J5025">
        <v>0</v>
      </c>
      <c r="L5025">
        <v>0</v>
      </c>
      <c r="M5025">
        <v>0</v>
      </c>
      <c r="N5025">
        <v>0</v>
      </c>
      <c r="O5025">
        <v>0</v>
      </c>
      <c r="P5025">
        <v>300</v>
      </c>
      <c r="S5025" t="s">
        <v>10324</v>
      </c>
      <c r="T5025">
        <v>43.483899999999998</v>
      </c>
      <c r="U5025">
        <v>-92.613100000000003</v>
      </c>
    </row>
    <row r="5026" spans="1:21" x14ac:dyDescent="0.2">
      <c r="A5026">
        <v>56798</v>
      </c>
      <c r="B5026" t="s">
        <v>10870</v>
      </c>
      <c r="C5026" t="s">
        <v>10871</v>
      </c>
      <c r="D5026" t="s">
        <v>1024</v>
      </c>
      <c r="E5026" t="s">
        <v>981</v>
      </c>
      <c r="F5026" t="s">
        <v>46</v>
      </c>
      <c r="G5026">
        <v>622</v>
      </c>
      <c r="H5026">
        <v>0</v>
      </c>
      <c r="I5026">
        <v>622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 t="s">
        <v>10872</v>
      </c>
      <c r="T5026">
        <v>41.553227</v>
      </c>
      <c r="U5026">
        <v>-72.596867000000003</v>
      </c>
    </row>
    <row r="5027" spans="1:21" x14ac:dyDescent="0.2">
      <c r="A5027">
        <v>56799</v>
      </c>
      <c r="B5027" t="s">
        <v>10873</v>
      </c>
      <c r="C5027" t="s">
        <v>399</v>
      </c>
      <c r="D5027" t="s">
        <v>400</v>
      </c>
      <c r="E5027" t="s">
        <v>278</v>
      </c>
      <c r="F5027" t="s">
        <v>46</v>
      </c>
      <c r="G5027">
        <v>296</v>
      </c>
      <c r="H5027">
        <v>0</v>
      </c>
      <c r="I5027">
        <v>296</v>
      </c>
      <c r="J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S5027" t="s">
        <v>9240</v>
      </c>
      <c r="T5027">
        <v>30.159130999999999</v>
      </c>
      <c r="U5027">
        <v>-81.518415000000005</v>
      </c>
    </row>
    <row r="5028" spans="1:21" x14ac:dyDescent="0.2">
      <c r="A5028">
        <v>56800</v>
      </c>
      <c r="B5028" t="s">
        <v>10874</v>
      </c>
      <c r="C5028" t="s">
        <v>10875</v>
      </c>
      <c r="D5028" t="s">
        <v>2284</v>
      </c>
      <c r="E5028" t="s">
        <v>999</v>
      </c>
      <c r="F5028" t="s">
        <v>1203</v>
      </c>
      <c r="G5028">
        <v>1.8</v>
      </c>
      <c r="H5028">
        <v>0</v>
      </c>
      <c r="I5028">
        <v>0</v>
      </c>
      <c r="J5028">
        <v>0</v>
      </c>
      <c r="L5028">
        <v>0</v>
      </c>
      <c r="M5028">
        <v>0</v>
      </c>
      <c r="N5028">
        <v>0</v>
      </c>
      <c r="O5028">
        <v>0</v>
      </c>
      <c r="P5028">
        <v>1.8</v>
      </c>
      <c r="S5028" t="s">
        <v>8102</v>
      </c>
      <c r="T5028">
        <v>42.261111</v>
      </c>
      <c r="U5028">
        <v>-70.856388999999993</v>
      </c>
    </row>
    <row r="5029" spans="1:21" x14ac:dyDescent="0.2">
      <c r="A5029">
        <v>56803</v>
      </c>
      <c r="B5029" t="s">
        <v>10876</v>
      </c>
      <c r="C5029" t="s">
        <v>10877</v>
      </c>
      <c r="D5029" t="s">
        <v>234</v>
      </c>
      <c r="E5029" t="s">
        <v>99</v>
      </c>
      <c r="F5029" t="s">
        <v>46</v>
      </c>
      <c r="G5029">
        <v>388</v>
      </c>
      <c r="H5029">
        <v>0</v>
      </c>
      <c r="I5029">
        <v>388</v>
      </c>
      <c r="J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S5029" t="s">
        <v>10878</v>
      </c>
      <c r="T5029">
        <v>36.651400000000002</v>
      </c>
      <c r="U5029">
        <v>-120.58329999999999</v>
      </c>
    </row>
    <row r="5030" spans="1:21" x14ac:dyDescent="0.2">
      <c r="A5030">
        <v>56804</v>
      </c>
      <c r="B5030" t="s">
        <v>10879</v>
      </c>
      <c r="C5030" t="s">
        <v>10880</v>
      </c>
      <c r="D5030" t="s">
        <v>10732</v>
      </c>
      <c r="E5030" t="s">
        <v>325</v>
      </c>
      <c r="F5030" t="s">
        <v>1203</v>
      </c>
      <c r="G5030">
        <v>123</v>
      </c>
      <c r="H5030">
        <v>0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123</v>
      </c>
      <c r="S5030" t="s">
        <v>10881</v>
      </c>
      <c r="T5030">
        <v>35.534999999999997</v>
      </c>
      <c r="U5030">
        <v>-99.382800000000003</v>
      </c>
    </row>
    <row r="5031" spans="1:21" x14ac:dyDescent="0.2">
      <c r="A5031">
        <v>56805</v>
      </c>
      <c r="B5031" t="s">
        <v>10882</v>
      </c>
      <c r="C5031" t="s">
        <v>4979</v>
      </c>
      <c r="D5031" t="s">
        <v>2478</v>
      </c>
      <c r="E5031" t="s">
        <v>396</v>
      </c>
      <c r="F5031" t="s">
        <v>1203</v>
      </c>
      <c r="G5031">
        <v>100.5</v>
      </c>
      <c r="H5031">
        <v>0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100.5</v>
      </c>
      <c r="S5031" t="s">
        <v>10218</v>
      </c>
      <c r="T5031">
        <v>42.451481000000001</v>
      </c>
      <c r="U5031">
        <v>-89.878428</v>
      </c>
    </row>
    <row r="5032" spans="1:21" x14ac:dyDescent="0.2">
      <c r="A5032">
        <v>56806</v>
      </c>
      <c r="B5032" t="s">
        <v>10883</v>
      </c>
      <c r="C5032" t="s">
        <v>2809</v>
      </c>
      <c r="D5032" t="s">
        <v>1245</v>
      </c>
      <c r="E5032" t="s">
        <v>45</v>
      </c>
      <c r="F5032" t="s">
        <v>46</v>
      </c>
      <c r="G5032">
        <v>502</v>
      </c>
      <c r="H5032">
        <v>0</v>
      </c>
      <c r="I5032">
        <v>502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 t="s">
        <v>10884</v>
      </c>
      <c r="T5032">
        <v>29.751645</v>
      </c>
      <c r="U5032">
        <v>-94.923119999999997</v>
      </c>
    </row>
    <row r="5033" spans="1:21" x14ac:dyDescent="0.2">
      <c r="A5033">
        <v>56807</v>
      </c>
      <c r="B5033" t="s">
        <v>10885</v>
      </c>
      <c r="C5033" t="s">
        <v>10886</v>
      </c>
      <c r="D5033" t="s">
        <v>10887</v>
      </c>
      <c r="E5033" t="s">
        <v>2729</v>
      </c>
      <c r="F5033" t="s">
        <v>46</v>
      </c>
      <c r="G5033">
        <v>589</v>
      </c>
      <c r="H5033">
        <v>0</v>
      </c>
      <c r="I5033">
        <v>589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 t="s">
        <v>5511</v>
      </c>
      <c r="T5033">
        <v>37.695556000000003</v>
      </c>
      <c r="U5033">
        <v>-78.285278000000005</v>
      </c>
    </row>
    <row r="5034" spans="1:21" x14ac:dyDescent="0.2">
      <c r="A5034">
        <v>56808</v>
      </c>
      <c r="B5034" t="s">
        <v>10888</v>
      </c>
      <c r="C5034" t="s">
        <v>2598</v>
      </c>
      <c r="D5034" t="s">
        <v>563</v>
      </c>
      <c r="E5034" t="s">
        <v>2729</v>
      </c>
      <c r="F5034" t="s">
        <v>30</v>
      </c>
      <c r="G5034">
        <v>610</v>
      </c>
      <c r="H5034">
        <v>610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 t="s">
        <v>10889</v>
      </c>
      <c r="T5034">
        <v>36.916389000000002</v>
      </c>
      <c r="U5034">
        <v>-82.338054999999997</v>
      </c>
    </row>
    <row r="5035" spans="1:21" x14ac:dyDescent="0.2">
      <c r="A5035">
        <v>56809</v>
      </c>
      <c r="B5035" t="s">
        <v>10890</v>
      </c>
      <c r="C5035" t="s">
        <v>352</v>
      </c>
      <c r="D5035" t="s">
        <v>352</v>
      </c>
      <c r="E5035" t="s">
        <v>1678</v>
      </c>
      <c r="F5035" t="s">
        <v>1203</v>
      </c>
      <c r="G5035">
        <v>150</v>
      </c>
      <c r="H5035">
        <v>0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150</v>
      </c>
      <c r="S5035" t="s">
        <v>9816</v>
      </c>
      <c r="T5035">
        <v>42.162199999999999</v>
      </c>
      <c r="U5035">
        <v>-94.93</v>
      </c>
    </row>
    <row r="5036" spans="1:21" x14ac:dyDescent="0.2">
      <c r="A5036">
        <v>56810</v>
      </c>
      <c r="B5036" t="s">
        <v>10891</v>
      </c>
      <c r="C5036" t="s">
        <v>1774</v>
      </c>
      <c r="D5036" t="s">
        <v>1774</v>
      </c>
      <c r="E5036" t="s">
        <v>1678</v>
      </c>
      <c r="F5036" t="s">
        <v>1203</v>
      </c>
      <c r="G5036">
        <v>174.8</v>
      </c>
      <c r="H5036">
        <v>0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174.8</v>
      </c>
      <c r="S5036" t="s">
        <v>10892</v>
      </c>
      <c r="T5036">
        <v>41.4236</v>
      </c>
      <c r="U5036">
        <v>-94.665000000000006</v>
      </c>
    </row>
    <row r="5037" spans="1:21" x14ac:dyDescent="0.2">
      <c r="A5037">
        <v>56811</v>
      </c>
      <c r="B5037" t="s">
        <v>10893</v>
      </c>
      <c r="C5037" t="s">
        <v>4624</v>
      </c>
      <c r="D5037" t="s">
        <v>1708</v>
      </c>
      <c r="E5037" t="s">
        <v>1678</v>
      </c>
      <c r="F5037" t="s">
        <v>1203</v>
      </c>
      <c r="G5037">
        <v>153</v>
      </c>
      <c r="H5037">
        <v>0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153</v>
      </c>
      <c r="S5037" t="s">
        <v>10894</v>
      </c>
      <c r="T5037">
        <v>41.451700000000002</v>
      </c>
      <c r="U5037">
        <v>-95.238299999999995</v>
      </c>
    </row>
    <row r="5038" spans="1:21" x14ac:dyDescent="0.2">
      <c r="A5038">
        <v>56812</v>
      </c>
      <c r="B5038" t="s">
        <v>10895</v>
      </c>
      <c r="C5038" t="s">
        <v>9273</v>
      </c>
      <c r="D5038" t="s">
        <v>229</v>
      </c>
      <c r="E5038" t="s">
        <v>230</v>
      </c>
      <c r="F5038" t="s">
        <v>6599</v>
      </c>
      <c r="G5038">
        <v>295.39999999999998</v>
      </c>
      <c r="H5038">
        <v>0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295.39999999999998</v>
      </c>
      <c r="P5038">
        <v>0</v>
      </c>
      <c r="S5038" t="s">
        <v>10896</v>
      </c>
      <c r="T5038">
        <v>32.922294000000001</v>
      </c>
      <c r="U5038">
        <v>-112.95594</v>
      </c>
    </row>
    <row r="5039" spans="1:21" x14ac:dyDescent="0.2">
      <c r="A5039">
        <v>56813</v>
      </c>
      <c r="B5039" t="s">
        <v>10897</v>
      </c>
      <c r="C5039" t="s">
        <v>234</v>
      </c>
      <c r="D5039" t="s">
        <v>234</v>
      </c>
      <c r="E5039" t="s">
        <v>99</v>
      </c>
      <c r="F5039" t="s">
        <v>6599</v>
      </c>
      <c r="G5039">
        <v>1</v>
      </c>
      <c r="H5039">
        <v>0</v>
      </c>
      <c r="I5039">
        <v>0</v>
      </c>
      <c r="J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S5039" t="s">
        <v>10898</v>
      </c>
      <c r="T5039">
        <v>36.809840999999999</v>
      </c>
      <c r="U5039">
        <v>-119.741665</v>
      </c>
    </row>
    <row r="5040" spans="1:21" x14ac:dyDescent="0.2">
      <c r="A5040">
        <v>56814</v>
      </c>
      <c r="B5040" t="s">
        <v>10899</v>
      </c>
      <c r="C5040" t="s">
        <v>179</v>
      </c>
      <c r="D5040" t="s">
        <v>179</v>
      </c>
      <c r="E5040" t="s">
        <v>99</v>
      </c>
      <c r="F5040" t="s">
        <v>6599</v>
      </c>
      <c r="G5040">
        <v>0.8</v>
      </c>
      <c r="H5040">
        <v>0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0.8</v>
      </c>
      <c r="P5040">
        <v>0</v>
      </c>
      <c r="S5040" t="s">
        <v>10900</v>
      </c>
      <c r="T5040">
        <v>34.040278000000001</v>
      </c>
      <c r="U5040">
        <v>-118.148056</v>
      </c>
    </row>
    <row r="5041" spans="1:21" x14ac:dyDescent="0.2">
      <c r="A5041">
        <v>56815</v>
      </c>
      <c r="B5041" t="s">
        <v>10901</v>
      </c>
      <c r="C5041" t="s">
        <v>882</v>
      </c>
      <c r="D5041" t="s">
        <v>882</v>
      </c>
      <c r="E5041" t="s">
        <v>851</v>
      </c>
      <c r="F5041" t="s">
        <v>6599</v>
      </c>
      <c r="G5041">
        <v>1.9</v>
      </c>
      <c r="H5041">
        <v>0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1.9</v>
      </c>
      <c r="P5041">
        <v>0</v>
      </c>
      <c r="S5041" t="s">
        <v>10902</v>
      </c>
      <c r="T5041">
        <v>39.836789000000003</v>
      </c>
      <c r="U5041">
        <v>-104.697149</v>
      </c>
    </row>
    <row r="5042" spans="1:21" x14ac:dyDescent="0.2">
      <c r="A5042">
        <v>56818</v>
      </c>
      <c r="B5042" t="s">
        <v>10903</v>
      </c>
      <c r="C5042" t="s">
        <v>10904</v>
      </c>
      <c r="D5042" t="s">
        <v>1895</v>
      </c>
      <c r="E5042" t="s">
        <v>239</v>
      </c>
      <c r="F5042" t="s">
        <v>1203</v>
      </c>
      <c r="G5042">
        <v>99</v>
      </c>
      <c r="H5042">
        <v>0</v>
      </c>
      <c r="I5042">
        <v>0</v>
      </c>
      <c r="J5042">
        <v>0</v>
      </c>
      <c r="L5042">
        <v>0</v>
      </c>
      <c r="M5042">
        <v>0</v>
      </c>
      <c r="N5042">
        <v>0</v>
      </c>
      <c r="O5042">
        <v>0</v>
      </c>
      <c r="P5042">
        <v>99</v>
      </c>
      <c r="S5042" t="s">
        <v>10337</v>
      </c>
      <c r="T5042">
        <v>38.503166999999998</v>
      </c>
      <c r="U5042">
        <v>-101.161472</v>
      </c>
    </row>
    <row r="5043" spans="1:21" x14ac:dyDescent="0.2">
      <c r="A5043">
        <v>56819</v>
      </c>
      <c r="B5043" t="s">
        <v>10905</v>
      </c>
      <c r="C5043" t="s">
        <v>4039</v>
      </c>
      <c r="D5043" t="s">
        <v>10906</v>
      </c>
      <c r="E5043" t="s">
        <v>239</v>
      </c>
      <c r="F5043" t="s">
        <v>1203</v>
      </c>
      <c r="G5043">
        <v>50</v>
      </c>
      <c r="H5043">
        <v>0</v>
      </c>
      <c r="I5043">
        <v>0</v>
      </c>
      <c r="J5043">
        <v>0</v>
      </c>
      <c r="L5043">
        <v>0</v>
      </c>
      <c r="M5043">
        <v>0</v>
      </c>
      <c r="N5043">
        <v>0</v>
      </c>
      <c r="O5043">
        <v>0</v>
      </c>
      <c r="P5043">
        <v>50</v>
      </c>
      <c r="S5043" t="s">
        <v>9665</v>
      </c>
      <c r="T5043">
        <v>37.369166999999997</v>
      </c>
      <c r="U5043">
        <v>-98.460278000000002</v>
      </c>
    </row>
    <row r="5044" spans="1:21" x14ac:dyDescent="0.2">
      <c r="A5044">
        <v>56823</v>
      </c>
      <c r="B5044" t="s">
        <v>10907</v>
      </c>
      <c r="C5044" t="s">
        <v>1229</v>
      </c>
      <c r="D5044" t="s">
        <v>10353</v>
      </c>
      <c r="E5044" t="s">
        <v>45</v>
      </c>
      <c r="F5044" t="s">
        <v>1203</v>
      </c>
      <c r="G5044">
        <v>162.30000000000001</v>
      </c>
      <c r="H5044">
        <v>0</v>
      </c>
      <c r="I5044">
        <v>0</v>
      </c>
      <c r="J5044">
        <v>0</v>
      </c>
      <c r="L5044">
        <v>0</v>
      </c>
      <c r="M5044">
        <v>0</v>
      </c>
      <c r="N5044">
        <v>0</v>
      </c>
      <c r="O5044">
        <v>0</v>
      </c>
      <c r="P5044">
        <v>162.30000000000001</v>
      </c>
      <c r="S5044" t="s">
        <v>10908</v>
      </c>
      <c r="T5044">
        <v>32.768300000000004</v>
      </c>
      <c r="U5044">
        <v>-99.422799999999995</v>
      </c>
    </row>
    <row r="5045" spans="1:21" x14ac:dyDescent="0.2">
      <c r="A5045">
        <v>56824</v>
      </c>
      <c r="B5045" t="s">
        <v>10909</v>
      </c>
      <c r="C5045" t="s">
        <v>114</v>
      </c>
      <c r="D5045" t="s">
        <v>1830</v>
      </c>
      <c r="E5045" t="s">
        <v>94</v>
      </c>
      <c r="F5045" t="s">
        <v>1203</v>
      </c>
      <c r="G5045">
        <v>4.2</v>
      </c>
      <c r="H5045">
        <v>0</v>
      </c>
      <c r="I5045">
        <v>0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4.2</v>
      </c>
      <c r="S5045" t="s">
        <v>7790</v>
      </c>
      <c r="T5045">
        <v>44.323599999999999</v>
      </c>
      <c r="U5045">
        <v>-95.822199999999995</v>
      </c>
    </row>
    <row r="5046" spans="1:21" x14ac:dyDescent="0.2">
      <c r="A5046">
        <v>56825</v>
      </c>
      <c r="B5046" t="s">
        <v>10910</v>
      </c>
      <c r="C5046" t="s">
        <v>114</v>
      </c>
      <c r="D5046" t="s">
        <v>1830</v>
      </c>
      <c r="E5046" t="s">
        <v>94</v>
      </c>
      <c r="F5046" t="s">
        <v>1203</v>
      </c>
      <c r="G5046">
        <v>4.2</v>
      </c>
      <c r="H5046">
        <v>0</v>
      </c>
      <c r="I5046">
        <v>0</v>
      </c>
      <c r="J5046">
        <v>0</v>
      </c>
      <c r="L5046">
        <v>0</v>
      </c>
      <c r="M5046">
        <v>0</v>
      </c>
      <c r="N5046">
        <v>0</v>
      </c>
      <c r="O5046">
        <v>0</v>
      </c>
      <c r="P5046">
        <v>4.2</v>
      </c>
      <c r="S5046" t="s">
        <v>7790</v>
      </c>
      <c r="T5046">
        <v>44.321100000000001</v>
      </c>
      <c r="U5046">
        <v>-95.794200000000004</v>
      </c>
    </row>
    <row r="5047" spans="1:21" x14ac:dyDescent="0.2">
      <c r="A5047">
        <v>56826</v>
      </c>
      <c r="B5047" t="s">
        <v>10911</v>
      </c>
      <c r="C5047" t="s">
        <v>114</v>
      </c>
      <c r="D5047" t="s">
        <v>1830</v>
      </c>
      <c r="E5047" t="s">
        <v>94</v>
      </c>
      <c r="F5047" t="s">
        <v>1203</v>
      </c>
      <c r="G5047">
        <v>4.2</v>
      </c>
      <c r="H5047">
        <v>0</v>
      </c>
      <c r="I5047">
        <v>0</v>
      </c>
      <c r="J5047">
        <v>0</v>
      </c>
      <c r="L5047">
        <v>0</v>
      </c>
      <c r="M5047">
        <v>0</v>
      </c>
      <c r="N5047">
        <v>0</v>
      </c>
      <c r="O5047">
        <v>0</v>
      </c>
      <c r="P5047">
        <v>4.2</v>
      </c>
      <c r="S5047" t="s">
        <v>7790</v>
      </c>
      <c r="T5047">
        <v>44.336100000000002</v>
      </c>
      <c r="U5047">
        <v>-95.824200000000005</v>
      </c>
    </row>
    <row r="5048" spans="1:21" x14ac:dyDescent="0.2">
      <c r="A5048">
        <v>56827</v>
      </c>
      <c r="B5048" t="s">
        <v>10912</v>
      </c>
      <c r="C5048" t="s">
        <v>114</v>
      </c>
      <c r="D5048" t="s">
        <v>1830</v>
      </c>
      <c r="E5048" t="s">
        <v>94</v>
      </c>
      <c r="F5048" t="s">
        <v>1203</v>
      </c>
      <c r="G5048">
        <v>2.1</v>
      </c>
      <c r="H5048">
        <v>0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2.1</v>
      </c>
      <c r="S5048" t="s">
        <v>5958</v>
      </c>
      <c r="T5048">
        <v>44.330300000000001</v>
      </c>
      <c r="U5048">
        <v>-95.834400000000002</v>
      </c>
    </row>
    <row r="5049" spans="1:21" x14ac:dyDescent="0.2">
      <c r="A5049">
        <v>56828</v>
      </c>
      <c r="B5049" t="s">
        <v>10913</v>
      </c>
      <c r="C5049" t="s">
        <v>114</v>
      </c>
      <c r="D5049" t="s">
        <v>1830</v>
      </c>
      <c r="E5049" t="s">
        <v>94</v>
      </c>
      <c r="F5049" t="s">
        <v>1203</v>
      </c>
      <c r="G5049">
        <v>2.1</v>
      </c>
      <c r="H5049">
        <v>0</v>
      </c>
      <c r="I5049">
        <v>0</v>
      </c>
      <c r="J5049">
        <v>0</v>
      </c>
      <c r="L5049">
        <v>0</v>
      </c>
      <c r="M5049">
        <v>0</v>
      </c>
      <c r="N5049">
        <v>0</v>
      </c>
      <c r="O5049">
        <v>0</v>
      </c>
      <c r="P5049">
        <v>2.1</v>
      </c>
      <c r="S5049" t="s">
        <v>5958</v>
      </c>
      <c r="T5049">
        <v>44.330800000000004</v>
      </c>
      <c r="U5049">
        <v>-95.829700000000003</v>
      </c>
    </row>
    <row r="5050" spans="1:21" x14ac:dyDescent="0.2">
      <c r="A5050">
        <v>56829</v>
      </c>
      <c r="B5050" t="s">
        <v>10914</v>
      </c>
      <c r="C5050" t="s">
        <v>2180</v>
      </c>
      <c r="D5050" t="s">
        <v>385</v>
      </c>
      <c r="E5050" t="s">
        <v>1378</v>
      </c>
      <c r="F5050" t="s">
        <v>1203</v>
      </c>
      <c r="G5050">
        <v>132</v>
      </c>
      <c r="H5050">
        <v>0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132</v>
      </c>
      <c r="S5050" t="s">
        <v>10733</v>
      </c>
      <c r="T5050">
        <v>45.385300000000001</v>
      </c>
      <c r="U5050">
        <v>-70.525800000000004</v>
      </c>
    </row>
    <row r="5051" spans="1:21" x14ac:dyDescent="0.2">
      <c r="A5051">
        <v>56831</v>
      </c>
      <c r="B5051" t="s">
        <v>10915</v>
      </c>
      <c r="C5051" t="s">
        <v>10916</v>
      </c>
      <c r="D5051" t="s">
        <v>2831</v>
      </c>
      <c r="E5051" t="s">
        <v>1678</v>
      </c>
      <c r="F5051" t="s">
        <v>1203</v>
      </c>
      <c r="G5051">
        <v>29</v>
      </c>
      <c r="H5051">
        <v>0</v>
      </c>
      <c r="I5051">
        <v>0</v>
      </c>
      <c r="J5051">
        <v>0</v>
      </c>
      <c r="L5051">
        <v>0</v>
      </c>
      <c r="M5051">
        <v>0</v>
      </c>
      <c r="N5051">
        <v>0</v>
      </c>
      <c r="O5051">
        <v>0</v>
      </c>
      <c r="P5051">
        <v>29</v>
      </c>
      <c r="S5051" t="s">
        <v>6737</v>
      </c>
      <c r="T5051">
        <v>43.397778000000002</v>
      </c>
      <c r="U5051">
        <v>-92.473611000000005</v>
      </c>
    </row>
    <row r="5052" spans="1:21" x14ac:dyDescent="0.2">
      <c r="A5052">
        <v>56832</v>
      </c>
      <c r="B5052" t="s">
        <v>10917</v>
      </c>
      <c r="C5052" t="s">
        <v>5829</v>
      </c>
      <c r="D5052" t="s">
        <v>596</v>
      </c>
      <c r="E5052" t="s">
        <v>99</v>
      </c>
      <c r="F5052" t="s">
        <v>552</v>
      </c>
      <c r="G5052">
        <v>64</v>
      </c>
      <c r="H5052">
        <v>0</v>
      </c>
      <c r="I5052">
        <v>0</v>
      </c>
      <c r="J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64</v>
      </c>
      <c r="S5052" t="s">
        <v>10918</v>
      </c>
      <c r="T5052">
        <v>33.0139</v>
      </c>
      <c r="U5052">
        <v>-115.54389999999999</v>
      </c>
    </row>
    <row r="5053" spans="1:21" x14ac:dyDescent="0.2">
      <c r="A5053">
        <v>56833</v>
      </c>
      <c r="B5053" t="s">
        <v>10919</v>
      </c>
      <c r="C5053" t="s">
        <v>10653</v>
      </c>
      <c r="D5053" t="s">
        <v>291</v>
      </c>
      <c r="E5053" t="s">
        <v>2897</v>
      </c>
      <c r="F5053" t="s">
        <v>3527</v>
      </c>
      <c r="G5053">
        <v>22</v>
      </c>
      <c r="H5053">
        <v>0</v>
      </c>
      <c r="I5053">
        <v>0</v>
      </c>
      <c r="J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R5053">
        <v>22</v>
      </c>
      <c r="S5053" t="s">
        <v>7706</v>
      </c>
      <c r="T5053">
        <v>48.213900000000002</v>
      </c>
      <c r="U5053">
        <v>-104.39749999999999</v>
      </c>
    </row>
    <row r="5054" spans="1:21" x14ac:dyDescent="0.2">
      <c r="A5054">
        <v>56834</v>
      </c>
      <c r="B5054" t="s">
        <v>10920</v>
      </c>
      <c r="C5054" t="s">
        <v>10718</v>
      </c>
      <c r="D5054" t="s">
        <v>6276</v>
      </c>
      <c r="E5054" t="s">
        <v>45</v>
      </c>
      <c r="F5054" t="s">
        <v>1203</v>
      </c>
      <c r="G5054">
        <v>10</v>
      </c>
      <c r="H5054">
        <v>0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10</v>
      </c>
      <c r="S5054" t="s">
        <v>10584</v>
      </c>
      <c r="T5054">
        <v>35.350299999999997</v>
      </c>
      <c r="U5054">
        <v>-101.54</v>
      </c>
    </row>
    <row r="5055" spans="1:21" x14ac:dyDescent="0.2">
      <c r="A5055">
        <v>56835</v>
      </c>
      <c r="B5055" t="s">
        <v>10922</v>
      </c>
      <c r="C5055" t="s">
        <v>5479</v>
      </c>
      <c r="D5055" t="s">
        <v>10923</v>
      </c>
      <c r="E5055" t="s">
        <v>45</v>
      </c>
      <c r="F5055" t="s">
        <v>1203</v>
      </c>
      <c r="G5055">
        <v>10</v>
      </c>
      <c r="H5055">
        <v>0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10</v>
      </c>
      <c r="S5055" t="s">
        <v>10584</v>
      </c>
      <c r="T5055">
        <v>35.811900000000001</v>
      </c>
      <c r="U5055">
        <v>-101.9789</v>
      </c>
    </row>
    <row r="5056" spans="1:21" x14ac:dyDescent="0.2">
      <c r="A5056">
        <v>56836</v>
      </c>
      <c r="B5056" t="s">
        <v>10924</v>
      </c>
      <c r="C5056" t="s">
        <v>5479</v>
      </c>
      <c r="D5056" t="s">
        <v>10923</v>
      </c>
      <c r="E5056" t="s">
        <v>45</v>
      </c>
      <c r="F5056" t="s">
        <v>1203</v>
      </c>
      <c r="G5056">
        <v>10</v>
      </c>
      <c r="H5056">
        <v>0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10</v>
      </c>
      <c r="S5056" t="s">
        <v>10584</v>
      </c>
      <c r="T5056">
        <v>35.808100000000003</v>
      </c>
      <c r="U5056">
        <v>-101.9986</v>
      </c>
    </row>
    <row r="5057" spans="1:21" x14ac:dyDescent="0.2">
      <c r="A5057">
        <v>56837</v>
      </c>
      <c r="B5057" t="s">
        <v>10925</v>
      </c>
      <c r="C5057" t="s">
        <v>10926</v>
      </c>
      <c r="D5057" t="s">
        <v>10923</v>
      </c>
      <c r="E5057" t="s">
        <v>45</v>
      </c>
      <c r="F5057" t="s">
        <v>1203</v>
      </c>
      <c r="G5057">
        <v>10</v>
      </c>
      <c r="H5057">
        <v>0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10</v>
      </c>
      <c r="S5057" t="s">
        <v>10584</v>
      </c>
      <c r="T5057">
        <v>35.961399999999998</v>
      </c>
      <c r="U5057">
        <v>-101.80329999999999</v>
      </c>
    </row>
    <row r="5058" spans="1:21" x14ac:dyDescent="0.2">
      <c r="A5058">
        <v>56838</v>
      </c>
      <c r="B5058" t="s">
        <v>10927</v>
      </c>
      <c r="C5058" t="s">
        <v>10926</v>
      </c>
      <c r="D5058" t="s">
        <v>10923</v>
      </c>
      <c r="E5058" t="s">
        <v>45</v>
      </c>
      <c r="F5058" t="s">
        <v>1203</v>
      </c>
      <c r="G5058">
        <v>10</v>
      </c>
      <c r="H5058">
        <v>0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10</v>
      </c>
      <c r="S5058" t="s">
        <v>10584</v>
      </c>
      <c r="T5058">
        <v>36.0075</v>
      </c>
      <c r="U5058">
        <v>-101.8614</v>
      </c>
    </row>
    <row r="5059" spans="1:21" x14ac:dyDescent="0.2">
      <c r="A5059">
        <v>56839</v>
      </c>
      <c r="B5059" t="s">
        <v>10928</v>
      </c>
      <c r="C5059" t="s">
        <v>10926</v>
      </c>
      <c r="D5059" t="s">
        <v>10923</v>
      </c>
      <c r="E5059" t="s">
        <v>45</v>
      </c>
      <c r="F5059" t="s">
        <v>1203</v>
      </c>
      <c r="G5059">
        <v>10</v>
      </c>
      <c r="H5059">
        <v>0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10</v>
      </c>
      <c r="S5059" t="s">
        <v>10584</v>
      </c>
      <c r="T5059">
        <v>36.026400000000002</v>
      </c>
      <c r="U5059">
        <v>-101.9</v>
      </c>
    </row>
    <row r="5060" spans="1:21" x14ac:dyDescent="0.2">
      <c r="A5060">
        <v>56840</v>
      </c>
      <c r="B5060" t="s">
        <v>10929</v>
      </c>
      <c r="C5060" t="s">
        <v>114</v>
      </c>
      <c r="D5060" t="s">
        <v>1830</v>
      </c>
      <c r="E5060" t="s">
        <v>94</v>
      </c>
      <c r="F5060" t="s">
        <v>1203</v>
      </c>
      <c r="G5060">
        <v>2.1</v>
      </c>
      <c r="H5060">
        <v>0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2.1</v>
      </c>
      <c r="S5060" t="s">
        <v>5958</v>
      </c>
      <c r="T5060">
        <v>44.325299999999999</v>
      </c>
      <c r="U5060">
        <v>-95.8142</v>
      </c>
    </row>
    <row r="5061" spans="1:21" x14ac:dyDescent="0.2">
      <c r="A5061">
        <v>56841</v>
      </c>
      <c r="B5061" t="s">
        <v>10930</v>
      </c>
      <c r="C5061" t="s">
        <v>10930</v>
      </c>
      <c r="D5061" t="s">
        <v>4594</v>
      </c>
      <c r="E5061" t="s">
        <v>921</v>
      </c>
      <c r="F5061" t="s">
        <v>1203</v>
      </c>
      <c r="G5061">
        <v>138</v>
      </c>
      <c r="H5061">
        <v>0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138</v>
      </c>
      <c r="S5061" t="s">
        <v>10931</v>
      </c>
      <c r="T5061">
        <v>43.018099999999997</v>
      </c>
      <c r="U5061">
        <v>-105.835278</v>
      </c>
    </row>
    <row r="5062" spans="1:21" x14ac:dyDescent="0.2">
      <c r="A5062">
        <v>56842</v>
      </c>
      <c r="B5062" t="s">
        <v>10932</v>
      </c>
      <c r="C5062" t="s">
        <v>10930</v>
      </c>
      <c r="D5062" t="s">
        <v>4594</v>
      </c>
      <c r="E5062" t="s">
        <v>921</v>
      </c>
      <c r="F5062" t="s">
        <v>1203</v>
      </c>
      <c r="G5062">
        <v>99</v>
      </c>
      <c r="H5062">
        <v>0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99</v>
      </c>
      <c r="S5062" t="s">
        <v>10337</v>
      </c>
      <c r="T5062">
        <v>43.057200000000002</v>
      </c>
      <c r="U5062">
        <v>-105.85429999999999</v>
      </c>
    </row>
    <row r="5063" spans="1:21" x14ac:dyDescent="0.2">
      <c r="A5063">
        <v>56843</v>
      </c>
      <c r="B5063" t="s">
        <v>10933</v>
      </c>
      <c r="C5063" t="s">
        <v>1201</v>
      </c>
      <c r="D5063" t="s">
        <v>1202</v>
      </c>
      <c r="E5063" t="s">
        <v>921</v>
      </c>
      <c r="F5063" t="s">
        <v>1203</v>
      </c>
      <c r="G5063">
        <v>118.5</v>
      </c>
      <c r="H5063">
        <v>0</v>
      </c>
      <c r="I5063">
        <v>0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118.5</v>
      </c>
      <c r="S5063" t="s">
        <v>10934</v>
      </c>
      <c r="T5063">
        <v>41.920299999999997</v>
      </c>
      <c r="U5063">
        <v>-106.3758</v>
      </c>
    </row>
    <row r="5064" spans="1:21" x14ac:dyDescent="0.2">
      <c r="A5064">
        <v>56847</v>
      </c>
      <c r="B5064" t="s">
        <v>10935</v>
      </c>
      <c r="C5064" t="s">
        <v>10936</v>
      </c>
      <c r="D5064" t="s">
        <v>1007</v>
      </c>
      <c r="E5064" t="s">
        <v>981</v>
      </c>
      <c r="F5064" t="s">
        <v>1004</v>
      </c>
      <c r="G5064">
        <v>37.5</v>
      </c>
      <c r="H5064">
        <v>0</v>
      </c>
      <c r="I5064">
        <v>0</v>
      </c>
      <c r="J5064">
        <v>0</v>
      </c>
      <c r="K5064">
        <v>37.5</v>
      </c>
      <c r="L5064">
        <v>0</v>
      </c>
      <c r="M5064">
        <v>0</v>
      </c>
      <c r="N5064">
        <v>0</v>
      </c>
      <c r="O5064">
        <v>0</v>
      </c>
      <c r="P5064">
        <v>0</v>
      </c>
      <c r="S5064" t="s">
        <v>7916</v>
      </c>
      <c r="T5064">
        <v>41.664375999999997</v>
      </c>
      <c r="U5064">
        <v>-71.924180000000007</v>
      </c>
    </row>
    <row r="5065" spans="1:21" x14ac:dyDescent="0.2">
      <c r="A5065">
        <v>56848</v>
      </c>
      <c r="B5065" t="s">
        <v>10937</v>
      </c>
      <c r="C5065" t="s">
        <v>4630</v>
      </c>
      <c r="D5065" t="s">
        <v>4631</v>
      </c>
      <c r="E5065" t="s">
        <v>3522</v>
      </c>
      <c r="F5065" t="s">
        <v>3527</v>
      </c>
      <c r="G5065">
        <v>53</v>
      </c>
      <c r="H5065">
        <v>0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R5065">
        <v>53</v>
      </c>
      <c r="S5065" t="s">
        <v>10938</v>
      </c>
      <c r="T5065">
        <v>38.596657</v>
      </c>
      <c r="U5065">
        <v>-82.828642000000002</v>
      </c>
    </row>
    <row r="5066" spans="1:21" x14ac:dyDescent="0.2">
      <c r="A5066">
        <v>56850</v>
      </c>
      <c r="B5066" t="s">
        <v>10939</v>
      </c>
      <c r="C5066" t="s">
        <v>10940</v>
      </c>
      <c r="D5066" t="s">
        <v>2989</v>
      </c>
      <c r="E5066" t="s">
        <v>3732</v>
      </c>
      <c r="F5066" t="s">
        <v>1004</v>
      </c>
      <c r="G5066">
        <v>3.2</v>
      </c>
      <c r="H5066">
        <v>0</v>
      </c>
      <c r="I5066">
        <v>0</v>
      </c>
      <c r="J5066">
        <v>0</v>
      </c>
      <c r="K5066">
        <v>3.2</v>
      </c>
      <c r="L5066">
        <v>0</v>
      </c>
      <c r="M5066">
        <v>0</v>
      </c>
      <c r="N5066">
        <v>0</v>
      </c>
      <c r="O5066">
        <v>0</v>
      </c>
      <c r="P5066">
        <v>0</v>
      </c>
      <c r="S5066" t="s">
        <v>5582</v>
      </c>
      <c r="T5066">
        <v>40.110799999999998</v>
      </c>
      <c r="U5066">
        <v>-75.954700000000003</v>
      </c>
    </row>
    <row r="5067" spans="1:21" x14ac:dyDescent="0.2">
      <c r="A5067">
        <v>56851</v>
      </c>
      <c r="B5067" t="s">
        <v>10941</v>
      </c>
      <c r="C5067" t="s">
        <v>10942</v>
      </c>
      <c r="D5067" t="s">
        <v>1071</v>
      </c>
      <c r="E5067" t="s">
        <v>2346</v>
      </c>
      <c r="F5067" t="s">
        <v>1004</v>
      </c>
      <c r="G5067">
        <v>3</v>
      </c>
      <c r="H5067">
        <v>0</v>
      </c>
      <c r="I5067">
        <v>0</v>
      </c>
      <c r="J5067">
        <v>0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S5067" t="s">
        <v>7799</v>
      </c>
      <c r="T5067">
        <v>42.781399999999998</v>
      </c>
      <c r="U5067">
        <v>-85.672799999999995</v>
      </c>
    </row>
    <row r="5068" spans="1:21" x14ac:dyDescent="0.2">
      <c r="A5068">
        <v>56852</v>
      </c>
      <c r="B5068" t="s">
        <v>10943</v>
      </c>
      <c r="C5068" t="s">
        <v>10944</v>
      </c>
      <c r="D5068" t="s">
        <v>1149</v>
      </c>
      <c r="E5068" t="s">
        <v>2346</v>
      </c>
      <c r="F5068" t="s">
        <v>1004</v>
      </c>
      <c r="G5068">
        <v>3</v>
      </c>
      <c r="H5068">
        <v>0</v>
      </c>
      <c r="I5068">
        <v>0</v>
      </c>
      <c r="J5068">
        <v>0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S5068" t="s">
        <v>7799</v>
      </c>
      <c r="T5068">
        <v>43.898299999999999</v>
      </c>
      <c r="U5068">
        <v>-83.949399999999997</v>
      </c>
    </row>
    <row r="5069" spans="1:21" x14ac:dyDescent="0.2">
      <c r="A5069">
        <v>56853</v>
      </c>
      <c r="B5069" t="s">
        <v>10945</v>
      </c>
      <c r="C5069" t="s">
        <v>10946</v>
      </c>
      <c r="D5069" t="s">
        <v>4191</v>
      </c>
      <c r="E5069" t="s">
        <v>315</v>
      </c>
      <c r="F5069" t="s">
        <v>1004</v>
      </c>
      <c r="G5069">
        <v>4.5</v>
      </c>
      <c r="H5069">
        <v>0</v>
      </c>
      <c r="I5069">
        <v>0</v>
      </c>
      <c r="J5069">
        <v>0</v>
      </c>
      <c r="K5069">
        <v>4.5</v>
      </c>
      <c r="L5069">
        <v>0</v>
      </c>
      <c r="M5069">
        <v>0</v>
      </c>
      <c r="N5069">
        <v>0</v>
      </c>
      <c r="O5069">
        <v>0</v>
      </c>
      <c r="P5069">
        <v>0</v>
      </c>
      <c r="S5069" t="s">
        <v>7827</v>
      </c>
      <c r="T5069">
        <v>40.549999999999997</v>
      </c>
      <c r="U5069">
        <v>-112.06310000000001</v>
      </c>
    </row>
    <row r="5070" spans="1:21" x14ac:dyDescent="0.2">
      <c r="A5070">
        <v>56854</v>
      </c>
      <c r="B5070" t="s">
        <v>10947</v>
      </c>
      <c r="C5070" t="s">
        <v>8420</v>
      </c>
      <c r="D5070" t="s">
        <v>9662</v>
      </c>
      <c r="E5070" t="s">
        <v>3570</v>
      </c>
      <c r="F5070" t="s">
        <v>1203</v>
      </c>
      <c r="G5070">
        <v>96.6</v>
      </c>
      <c r="H5070">
        <v>0</v>
      </c>
      <c r="I5070">
        <v>0</v>
      </c>
      <c r="J5070">
        <v>0</v>
      </c>
      <c r="L5070">
        <v>0</v>
      </c>
      <c r="M5070">
        <v>0</v>
      </c>
      <c r="N5070">
        <v>0</v>
      </c>
      <c r="O5070">
        <v>0</v>
      </c>
      <c r="P5070">
        <v>96.6</v>
      </c>
      <c r="S5070" t="s">
        <v>10948</v>
      </c>
      <c r="T5070">
        <v>45.675803999999999</v>
      </c>
      <c r="U5070">
        <v>-120.31832</v>
      </c>
    </row>
    <row r="5071" spans="1:21" x14ac:dyDescent="0.2">
      <c r="A5071">
        <v>56855</v>
      </c>
      <c r="B5071" t="s">
        <v>10949</v>
      </c>
      <c r="C5071" t="s">
        <v>8420</v>
      </c>
      <c r="D5071" t="s">
        <v>9662</v>
      </c>
      <c r="E5071" t="s">
        <v>3570</v>
      </c>
      <c r="F5071" t="s">
        <v>1203</v>
      </c>
      <c r="G5071">
        <v>102.9</v>
      </c>
      <c r="H5071">
        <v>0</v>
      </c>
      <c r="I5071">
        <v>0</v>
      </c>
      <c r="J5071">
        <v>0</v>
      </c>
      <c r="L5071">
        <v>0</v>
      </c>
      <c r="M5071">
        <v>0</v>
      </c>
      <c r="N5071">
        <v>0</v>
      </c>
      <c r="O5071">
        <v>0</v>
      </c>
      <c r="P5071">
        <v>102.9</v>
      </c>
      <c r="S5071" t="s">
        <v>10950</v>
      </c>
      <c r="T5071">
        <v>45.716700000000003</v>
      </c>
      <c r="U5071">
        <v>-120.2008</v>
      </c>
    </row>
    <row r="5072" spans="1:21" x14ac:dyDescent="0.2">
      <c r="A5072">
        <v>56856</v>
      </c>
      <c r="B5072" t="s">
        <v>10951</v>
      </c>
      <c r="C5072" t="s">
        <v>10952</v>
      </c>
      <c r="D5072" t="s">
        <v>1478</v>
      </c>
      <c r="E5072" t="s">
        <v>396</v>
      </c>
      <c r="F5072" t="s">
        <v>1203</v>
      </c>
      <c r="G5072">
        <v>100.5</v>
      </c>
      <c r="H5072">
        <v>0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100.5</v>
      </c>
      <c r="S5072" t="s">
        <v>10218</v>
      </c>
      <c r="T5072">
        <v>40.369199999999999</v>
      </c>
      <c r="U5072">
        <v>-89.402199999999993</v>
      </c>
    </row>
    <row r="5073" spans="1:21" x14ac:dyDescent="0.2">
      <c r="A5073">
        <v>56857</v>
      </c>
      <c r="B5073" t="s">
        <v>10953</v>
      </c>
      <c r="C5073" t="s">
        <v>10676</v>
      </c>
      <c r="D5073" t="s">
        <v>394</v>
      </c>
      <c r="E5073" t="s">
        <v>204</v>
      </c>
      <c r="F5073" t="s">
        <v>1203</v>
      </c>
      <c r="G5073">
        <v>215</v>
      </c>
      <c r="H5073">
        <v>0</v>
      </c>
      <c r="I5073">
        <v>0</v>
      </c>
      <c r="J5073">
        <v>0</v>
      </c>
      <c r="L5073">
        <v>0</v>
      </c>
      <c r="M5073">
        <v>0</v>
      </c>
      <c r="N5073">
        <v>0</v>
      </c>
      <c r="O5073">
        <v>0</v>
      </c>
      <c r="P5073">
        <v>215</v>
      </c>
      <c r="S5073" t="s">
        <v>10954</v>
      </c>
      <c r="T5073">
        <v>44.975833000000002</v>
      </c>
      <c r="U5073">
        <v>-73.929721999999998</v>
      </c>
    </row>
    <row r="5074" spans="1:21" x14ac:dyDescent="0.2">
      <c r="A5074">
        <v>56858</v>
      </c>
      <c r="B5074" t="s">
        <v>10955</v>
      </c>
      <c r="C5074" t="s">
        <v>10254</v>
      </c>
      <c r="D5074" t="s">
        <v>10255</v>
      </c>
      <c r="E5074" t="s">
        <v>142</v>
      </c>
      <c r="F5074" t="s">
        <v>1203</v>
      </c>
      <c r="G5074">
        <v>100.7</v>
      </c>
      <c r="H5074">
        <v>0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100.7</v>
      </c>
      <c r="S5074" t="s">
        <v>10685</v>
      </c>
      <c r="T5074">
        <v>47.135599999999997</v>
      </c>
      <c r="U5074">
        <v>-120.6872</v>
      </c>
    </row>
    <row r="5075" spans="1:21" x14ac:dyDescent="0.2">
      <c r="A5075">
        <v>56859</v>
      </c>
      <c r="B5075" t="s">
        <v>10956</v>
      </c>
      <c r="C5075" t="s">
        <v>10957</v>
      </c>
      <c r="D5075" t="s">
        <v>1770</v>
      </c>
      <c r="E5075" t="s">
        <v>1678</v>
      </c>
      <c r="F5075" t="s">
        <v>1203</v>
      </c>
      <c r="G5075">
        <v>21</v>
      </c>
      <c r="H5075">
        <v>0</v>
      </c>
      <c r="I5075">
        <v>0</v>
      </c>
      <c r="J5075">
        <v>0</v>
      </c>
      <c r="L5075">
        <v>0</v>
      </c>
      <c r="M5075">
        <v>0</v>
      </c>
      <c r="N5075">
        <v>0</v>
      </c>
      <c r="O5075">
        <v>0</v>
      </c>
      <c r="P5075">
        <v>21</v>
      </c>
      <c r="S5075" t="s">
        <v>6954</v>
      </c>
      <c r="T5075">
        <v>43.047499999999999</v>
      </c>
      <c r="U5075">
        <v>-94.922799999999995</v>
      </c>
    </row>
    <row r="5076" spans="1:21" x14ac:dyDescent="0.2">
      <c r="A5076">
        <v>56860</v>
      </c>
      <c r="B5076" t="s">
        <v>10958</v>
      </c>
      <c r="C5076" t="s">
        <v>1590</v>
      </c>
      <c r="D5076" t="s">
        <v>50</v>
      </c>
      <c r="E5076" t="s">
        <v>1678</v>
      </c>
      <c r="F5076" t="s">
        <v>1203</v>
      </c>
      <c r="G5076">
        <v>14.7</v>
      </c>
      <c r="H5076">
        <v>0</v>
      </c>
      <c r="I5076">
        <v>0</v>
      </c>
      <c r="J5076">
        <v>0</v>
      </c>
      <c r="L5076">
        <v>0</v>
      </c>
      <c r="M5076">
        <v>0</v>
      </c>
      <c r="N5076">
        <v>0</v>
      </c>
      <c r="O5076">
        <v>0</v>
      </c>
      <c r="P5076">
        <v>14.7</v>
      </c>
      <c r="S5076" t="s">
        <v>10959</v>
      </c>
      <c r="T5076">
        <v>42.0822</v>
      </c>
      <c r="U5076">
        <v>-94.364999999999995</v>
      </c>
    </row>
    <row r="5077" spans="1:21" x14ac:dyDescent="0.2">
      <c r="A5077">
        <v>56862</v>
      </c>
      <c r="B5077" t="s">
        <v>10960</v>
      </c>
      <c r="C5077" t="s">
        <v>10961</v>
      </c>
      <c r="D5077" t="s">
        <v>179</v>
      </c>
      <c r="E5077" t="s">
        <v>99</v>
      </c>
      <c r="F5077" t="s">
        <v>6599</v>
      </c>
      <c r="G5077">
        <v>1.2</v>
      </c>
      <c r="H5077">
        <v>0</v>
      </c>
      <c r="I5077">
        <v>0</v>
      </c>
      <c r="J5077">
        <v>0</v>
      </c>
      <c r="L5077">
        <v>0</v>
      </c>
      <c r="M5077">
        <v>0</v>
      </c>
      <c r="N5077">
        <v>0</v>
      </c>
      <c r="O5077">
        <v>1.2</v>
      </c>
      <c r="P5077">
        <v>0</v>
      </c>
      <c r="S5077" t="s">
        <v>10737</v>
      </c>
      <c r="T5077">
        <v>34.564399999999999</v>
      </c>
      <c r="U5077">
        <v>-117.69329999999999</v>
      </c>
    </row>
    <row r="5078" spans="1:21" x14ac:dyDescent="0.2">
      <c r="A5078">
        <v>56863</v>
      </c>
      <c r="B5078" t="s">
        <v>10962</v>
      </c>
      <c r="C5078" t="s">
        <v>6248</v>
      </c>
      <c r="D5078" t="s">
        <v>385</v>
      </c>
      <c r="E5078" t="s">
        <v>3522</v>
      </c>
      <c r="F5078" t="s">
        <v>1004</v>
      </c>
      <c r="G5078">
        <v>2.8</v>
      </c>
      <c r="H5078">
        <v>0</v>
      </c>
      <c r="I5078">
        <v>0</v>
      </c>
      <c r="J5078">
        <v>0</v>
      </c>
      <c r="K5078">
        <v>2.8</v>
      </c>
      <c r="L5078">
        <v>0</v>
      </c>
      <c r="M5078">
        <v>0</v>
      </c>
      <c r="N5078">
        <v>0</v>
      </c>
      <c r="O5078">
        <v>0</v>
      </c>
      <c r="P5078">
        <v>0</v>
      </c>
      <c r="S5078" t="s">
        <v>8667</v>
      </c>
      <c r="T5078">
        <v>39.890799999999999</v>
      </c>
      <c r="U5078">
        <v>-83.027199999999993</v>
      </c>
    </row>
    <row r="5079" spans="1:21" x14ac:dyDescent="0.2">
      <c r="A5079">
        <v>56864</v>
      </c>
      <c r="B5079" t="s">
        <v>10963</v>
      </c>
      <c r="C5079" t="s">
        <v>4167</v>
      </c>
      <c r="D5079" t="s">
        <v>4168</v>
      </c>
      <c r="E5079" t="s">
        <v>45</v>
      </c>
      <c r="F5079" t="s">
        <v>1004</v>
      </c>
      <c r="G5079">
        <v>9.6</v>
      </c>
      <c r="H5079">
        <v>0</v>
      </c>
      <c r="I5079">
        <v>0</v>
      </c>
      <c r="J5079">
        <v>0</v>
      </c>
      <c r="K5079">
        <v>9.6</v>
      </c>
      <c r="L5079">
        <v>0</v>
      </c>
      <c r="M5079">
        <v>0</v>
      </c>
      <c r="N5079">
        <v>0</v>
      </c>
      <c r="O5079">
        <v>0</v>
      </c>
      <c r="P5079">
        <v>0</v>
      </c>
      <c r="S5079" t="s">
        <v>7573</v>
      </c>
      <c r="T5079">
        <v>29.346699999999998</v>
      </c>
      <c r="U5079">
        <v>-98.653599999999997</v>
      </c>
    </row>
    <row r="5080" spans="1:21" x14ac:dyDescent="0.2">
      <c r="A5080">
        <v>56865</v>
      </c>
      <c r="B5080" t="s">
        <v>10964</v>
      </c>
      <c r="C5080" t="s">
        <v>10965</v>
      </c>
      <c r="D5080" t="s">
        <v>1981</v>
      </c>
      <c r="E5080" t="s">
        <v>3522</v>
      </c>
      <c r="F5080" t="s">
        <v>1004</v>
      </c>
      <c r="G5080">
        <v>4.2</v>
      </c>
      <c r="H5080">
        <v>0</v>
      </c>
      <c r="I5080">
        <v>0</v>
      </c>
      <c r="J5080">
        <v>0</v>
      </c>
      <c r="K5080">
        <v>4.2</v>
      </c>
      <c r="L5080">
        <v>0</v>
      </c>
      <c r="M5080">
        <v>0</v>
      </c>
      <c r="N5080">
        <v>0</v>
      </c>
      <c r="O5080">
        <v>0</v>
      </c>
      <c r="P5080">
        <v>0</v>
      </c>
      <c r="S5080" t="s">
        <v>10966</v>
      </c>
      <c r="T5080">
        <v>41.528300000000002</v>
      </c>
      <c r="U5080">
        <v>-83.035300000000007</v>
      </c>
    </row>
    <row r="5081" spans="1:21" x14ac:dyDescent="0.2">
      <c r="A5081">
        <v>56868</v>
      </c>
      <c r="B5081" t="s">
        <v>10967</v>
      </c>
      <c r="C5081" t="s">
        <v>10968</v>
      </c>
      <c r="D5081" t="s">
        <v>10969</v>
      </c>
      <c r="E5081" t="s">
        <v>3522</v>
      </c>
      <c r="F5081" t="s">
        <v>1004</v>
      </c>
      <c r="G5081">
        <v>25.6</v>
      </c>
      <c r="H5081">
        <v>0</v>
      </c>
      <c r="I5081">
        <v>0</v>
      </c>
      <c r="J5081">
        <v>0</v>
      </c>
      <c r="K5081">
        <v>25.6</v>
      </c>
      <c r="L5081">
        <v>0</v>
      </c>
      <c r="M5081">
        <v>0</v>
      </c>
      <c r="N5081">
        <v>0</v>
      </c>
      <c r="O5081">
        <v>0</v>
      </c>
      <c r="P5081">
        <v>0</v>
      </c>
      <c r="S5081" t="s">
        <v>10970</v>
      </c>
      <c r="T5081">
        <v>40.997500000000002</v>
      </c>
      <c r="U5081">
        <v>-80.520799999999994</v>
      </c>
    </row>
    <row r="5082" spans="1:21" x14ac:dyDescent="0.2">
      <c r="A5082">
        <v>56869</v>
      </c>
      <c r="B5082" t="s">
        <v>10971</v>
      </c>
      <c r="C5082" t="s">
        <v>1987</v>
      </c>
      <c r="D5082" t="s">
        <v>3534</v>
      </c>
      <c r="E5082" t="s">
        <v>3522</v>
      </c>
      <c r="F5082" t="s">
        <v>1004</v>
      </c>
      <c r="G5082">
        <v>27.2</v>
      </c>
      <c r="H5082">
        <v>0</v>
      </c>
      <c r="I5082">
        <v>0</v>
      </c>
      <c r="J5082">
        <v>0</v>
      </c>
      <c r="K5082">
        <v>27.2</v>
      </c>
      <c r="L5082">
        <v>0</v>
      </c>
      <c r="M5082">
        <v>0</v>
      </c>
      <c r="N5082">
        <v>0</v>
      </c>
      <c r="O5082">
        <v>0</v>
      </c>
      <c r="P5082">
        <v>0</v>
      </c>
      <c r="S5082" t="s">
        <v>10972</v>
      </c>
      <c r="T5082">
        <v>41.300600000000003</v>
      </c>
      <c r="U5082">
        <v>-82.180300000000003</v>
      </c>
    </row>
    <row r="5083" spans="1:21" x14ac:dyDescent="0.2">
      <c r="A5083">
        <v>56870</v>
      </c>
      <c r="B5083" t="s">
        <v>1796</v>
      </c>
      <c r="C5083" t="s">
        <v>10973</v>
      </c>
      <c r="D5083" t="s">
        <v>1796</v>
      </c>
      <c r="E5083" t="s">
        <v>1157</v>
      </c>
      <c r="F5083" t="s">
        <v>1004</v>
      </c>
      <c r="G5083">
        <v>8</v>
      </c>
      <c r="H5083">
        <v>0</v>
      </c>
      <c r="I5083">
        <v>0</v>
      </c>
      <c r="J5083">
        <v>0</v>
      </c>
      <c r="K5083">
        <v>8</v>
      </c>
      <c r="L5083">
        <v>0</v>
      </c>
      <c r="M5083">
        <v>0</v>
      </c>
      <c r="N5083">
        <v>0</v>
      </c>
      <c r="O5083">
        <v>0</v>
      </c>
      <c r="P5083">
        <v>0</v>
      </c>
      <c r="S5083" t="s">
        <v>8452</v>
      </c>
      <c r="T5083">
        <v>32.452199999999998</v>
      </c>
      <c r="U5083">
        <v>-84.387200000000007</v>
      </c>
    </row>
    <row r="5084" spans="1:21" x14ac:dyDescent="0.2">
      <c r="A5084">
        <v>56871</v>
      </c>
      <c r="B5084" t="s">
        <v>10974</v>
      </c>
      <c r="C5084" t="s">
        <v>9370</v>
      </c>
      <c r="D5084" t="s">
        <v>932</v>
      </c>
      <c r="E5084" t="s">
        <v>396</v>
      </c>
      <c r="F5084" t="s">
        <v>1004</v>
      </c>
      <c r="G5084">
        <v>7</v>
      </c>
      <c r="H5084">
        <v>0</v>
      </c>
      <c r="I5084">
        <v>0</v>
      </c>
      <c r="J5084">
        <v>0</v>
      </c>
      <c r="K5084">
        <v>7</v>
      </c>
      <c r="L5084">
        <v>0</v>
      </c>
      <c r="M5084">
        <v>0</v>
      </c>
      <c r="N5084">
        <v>0</v>
      </c>
      <c r="O5084">
        <v>0</v>
      </c>
      <c r="P5084">
        <v>0</v>
      </c>
      <c r="S5084" t="s">
        <v>8500</v>
      </c>
      <c r="T5084">
        <v>42.4803</v>
      </c>
      <c r="U5084">
        <v>-87.886099999999999</v>
      </c>
    </row>
    <row r="5085" spans="1:21" x14ac:dyDescent="0.2">
      <c r="A5085">
        <v>56873</v>
      </c>
      <c r="B5085" t="s">
        <v>10975</v>
      </c>
      <c r="C5085" t="s">
        <v>10976</v>
      </c>
      <c r="D5085" t="s">
        <v>3821</v>
      </c>
      <c r="E5085" t="s">
        <v>3732</v>
      </c>
      <c r="F5085" t="s">
        <v>1004</v>
      </c>
      <c r="G5085">
        <v>2.5</v>
      </c>
      <c r="H5085">
        <v>0</v>
      </c>
      <c r="I5085">
        <v>0</v>
      </c>
      <c r="J5085">
        <v>0</v>
      </c>
      <c r="K5085">
        <v>2.5</v>
      </c>
      <c r="L5085">
        <v>0</v>
      </c>
      <c r="M5085">
        <v>0</v>
      </c>
      <c r="N5085">
        <v>0</v>
      </c>
      <c r="O5085">
        <v>0</v>
      </c>
      <c r="P5085">
        <v>0</v>
      </c>
      <c r="S5085" t="s">
        <v>8311</v>
      </c>
      <c r="T5085">
        <v>39.863900000000001</v>
      </c>
      <c r="U5085">
        <v>-75.842799999999997</v>
      </c>
    </row>
    <row r="5086" spans="1:21" x14ac:dyDescent="0.2">
      <c r="A5086">
        <v>56874</v>
      </c>
      <c r="B5086" t="s">
        <v>10977</v>
      </c>
      <c r="C5086" t="s">
        <v>8381</v>
      </c>
      <c r="D5086" t="s">
        <v>5674</v>
      </c>
      <c r="E5086" t="s">
        <v>99</v>
      </c>
      <c r="F5086" t="s">
        <v>1203</v>
      </c>
      <c r="G5086">
        <v>150</v>
      </c>
      <c r="H5086">
        <v>0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150</v>
      </c>
      <c r="S5086" t="s">
        <v>9816</v>
      </c>
      <c r="T5086">
        <v>38.171100000000003</v>
      </c>
      <c r="U5086">
        <v>-121.84610000000001</v>
      </c>
    </row>
    <row r="5087" spans="1:21" x14ac:dyDescent="0.2">
      <c r="A5087">
        <v>56875</v>
      </c>
      <c r="B5087" t="s">
        <v>10978</v>
      </c>
      <c r="C5087" t="s">
        <v>1861</v>
      </c>
      <c r="D5087" t="s">
        <v>819</v>
      </c>
      <c r="E5087" t="s">
        <v>99</v>
      </c>
      <c r="F5087" t="s">
        <v>6599</v>
      </c>
      <c r="G5087">
        <v>1</v>
      </c>
      <c r="H5087">
        <v>0</v>
      </c>
      <c r="I5087">
        <v>0</v>
      </c>
      <c r="J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S5087" t="s">
        <v>10898</v>
      </c>
      <c r="T5087">
        <v>38.44979</v>
      </c>
      <c r="U5087">
        <v>-121.16468999999999</v>
      </c>
    </row>
    <row r="5088" spans="1:21" x14ac:dyDescent="0.2">
      <c r="A5088">
        <v>56876</v>
      </c>
      <c r="B5088" t="s">
        <v>10979</v>
      </c>
      <c r="C5088" t="s">
        <v>3720</v>
      </c>
      <c r="D5088" t="s">
        <v>2632</v>
      </c>
      <c r="E5088" t="s">
        <v>94</v>
      </c>
      <c r="F5088" t="s">
        <v>1203</v>
      </c>
      <c r="G5088">
        <v>100.5</v>
      </c>
      <c r="H5088">
        <v>0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100.5</v>
      </c>
      <c r="S5088" t="s">
        <v>10218</v>
      </c>
      <c r="T5088">
        <v>43.800600000000003</v>
      </c>
      <c r="U5088">
        <v>-92.682199999999995</v>
      </c>
    </row>
    <row r="5089" spans="1:21" x14ac:dyDescent="0.2">
      <c r="A5089">
        <v>56877</v>
      </c>
      <c r="B5089" t="s">
        <v>10980</v>
      </c>
      <c r="C5089" t="s">
        <v>10981</v>
      </c>
      <c r="D5089" t="s">
        <v>1024</v>
      </c>
      <c r="E5089" t="s">
        <v>3109</v>
      </c>
      <c r="F5089" t="s">
        <v>6599</v>
      </c>
      <c r="G5089">
        <v>1.7</v>
      </c>
      <c r="H5089">
        <v>0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1.7</v>
      </c>
      <c r="P5089">
        <v>0</v>
      </c>
      <c r="S5089" t="s">
        <v>10982</v>
      </c>
      <c r="T5089">
        <v>40.573708000000003</v>
      </c>
      <c r="U5089">
        <v>-74.394413999999998</v>
      </c>
    </row>
    <row r="5090" spans="1:21" x14ac:dyDescent="0.2">
      <c r="A5090">
        <v>56878</v>
      </c>
      <c r="B5090" t="s">
        <v>10983</v>
      </c>
      <c r="C5090" t="s">
        <v>1944</v>
      </c>
      <c r="D5090" t="s">
        <v>688</v>
      </c>
      <c r="E5090" t="s">
        <v>1591</v>
      </c>
      <c r="F5090" t="s">
        <v>1203</v>
      </c>
      <c r="G5090">
        <v>106</v>
      </c>
      <c r="H5090">
        <v>0</v>
      </c>
      <c r="I5090">
        <v>0</v>
      </c>
      <c r="J5090">
        <v>0</v>
      </c>
      <c r="L5090">
        <v>0</v>
      </c>
      <c r="M5090">
        <v>0</v>
      </c>
      <c r="N5090">
        <v>0</v>
      </c>
      <c r="O5090">
        <v>0</v>
      </c>
      <c r="P5090">
        <v>106</v>
      </c>
      <c r="S5090" t="s">
        <v>10984</v>
      </c>
      <c r="T5090">
        <v>40.717799999999997</v>
      </c>
      <c r="U5090">
        <v>-87.263099999999994</v>
      </c>
    </row>
    <row r="5091" spans="1:21" x14ac:dyDescent="0.2">
      <c r="A5091">
        <v>56879</v>
      </c>
      <c r="B5091" t="s">
        <v>10985</v>
      </c>
      <c r="C5091" t="s">
        <v>10986</v>
      </c>
      <c r="D5091" t="s">
        <v>10906</v>
      </c>
      <c r="E5091" t="s">
        <v>239</v>
      </c>
      <c r="F5091" t="s">
        <v>1203</v>
      </c>
      <c r="G5091">
        <v>50</v>
      </c>
      <c r="H5091">
        <v>0</v>
      </c>
      <c r="I5091">
        <v>0</v>
      </c>
      <c r="J5091">
        <v>0</v>
      </c>
      <c r="L5091">
        <v>0</v>
      </c>
      <c r="M5091">
        <v>0</v>
      </c>
      <c r="N5091">
        <v>0</v>
      </c>
      <c r="O5091">
        <v>0</v>
      </c>
      <c r="P5091">
        <v>50</v>
      </c>
      <c r="S5091" t="s">
        <v>9665</v>
      </c>
      <c r="T5091">
        <v>37.376399999999997</v>
      </c>
      <c r="U5091">
        <v>-98.458299999999994</v>
      </c>
    </row>
    <row r="5092" spans="1:21" x14ac:dyDescent="0.2">
      <c r="A5092">
        <v>56880</v>
      </c>
      <c r="B5092" t="s">
        <v>10987</v>
      </c>
      <c r="C5092" t="s">
        <v>10653</v>
      </c>
      <c r="D5092" t="s">
        <v>291</v>
      </c>
      <c r="E5092" t="s">
        <v>2897</v>
      </c>
      <c r="F5092" t="s">
        <v>3527</v>
      </c>
      <c r="G5092">
        <v>22</v>
      </c>
      <c r="H5092">
        <v>0</v>
      </c>
      <c r="I5092">
        <v>0</v>
      </c>
      <c r="J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R5092">
        <v>22</v>
      </c>
      <c r="S5092" t="s">
        <v>7706</v>
      </c>
      <c r="T5092">
        <v>48.214199999999998</v>
      </c>
      <c r="U5092">
        <v>-104.39749999999999</v>
      </c>
    </row>
    <row r="5093" spans="1:21" x14ac:dyDescent="0.2">
      <c r="A5093">
        <v>56883</v>
      </c>
      <c r="B5093" t="s">
        <v>10988</v>
      </c>
      <c r="C5093" t="s">
        <v>10514</v>
      </c>
      <c r="D5093" t="s">
        <v>102</v>
      </c>
      <c r="E5093" t="s">
        <v>3109</v>
      </c>
      <c r="F5093" t="s">
        <v>6599</v>
      </c>
      <c r="G5093">
        <v>1.5</v>
      </c>
      <c r="H5093">
        <v>0</v>
      </c>
      <c r="I5093">
        <v>0</v>
      </c>
      <c r="J5093">
        <v>0</v>
      </c>
      <c r="L5093">
        <v>0</v>
      </c>
      <c r="M5093">
        <v>0</v>
      </c>
      <c r="N5093">
        <v>0</v>
      </c>
      <c r="O5093">
        <v>1.5</v>
      </c>
      <c r="P5093">
        <v>0</v>
      </c>
      <c r="S5093" t="s">
        <v>10989</v>
      </c>
      <c r="T5093">
        <v>39.989400000000003</v>
      </c>
      <c r="U5093">
        <v>-75.040000000000006</v>
      </c>
    </row>
    <row r="5094" spans="1:21" x14ac:dyDescent="0.2">
      <c r="A5094">
        <v>56884</v>
      </c>
      <c r="B5094" t="s">
        <v>10990</v>
      </c>
      <c r="C5094" t="s">
        <v>440</v>
      </c>
      <c r="D5094" t="s">
        <v>1656</v>
      </c>
      <c r="E5094" t="s">
        <v>3109</v>
      </c>
      <c r="F5094" t="s">
        <v>1004</v>
      </c>
      <c r="G5094">
        <v>4.8</v>
      </c>
      <c r="H5094">
        <v>0</v>
      </c>
      <c r="I5094">
        <v>0</v>
      </c>
      <c r="J5094">
        <v>0</v>
      </c>
      <c r="K5094">
        <v>4.8</v>
      </c>
      <c r="L5094">
        <v>0</v>
      </c>
      <c r="M5094">
        <v>0</v>
      </c>
      <c r="N5094">
        <v>0</v>
      </c>
      <c r="O5094">
        <v>0</v>
      </c>
      <c r="P5094">
        <v>0</v>
      </c>
      <c r="S5094" t="s">
        <v>7579</v>
      </c>
      <c r="T5094">
        <v>39.449399999999997</v>
      </c>
      <c r="U5094">
        <v>-75.092799999999997</v>
      </c>
    </row>
    <row r="5095" spans="1:21" x14ac:dyDescent="0.2">
      <c r="A5095">
        <v>56887</v>
      </c>
      <c r="B5095" t="s">
        <v>10991</v>
      </c>
      <c r="C5095" t="s">
        <v>10992</v>
      </c>
      <c r="D5095" t="s">
        <v>1656</v>
      </c>
      <c r="E5095" t="s">
        <v>3732</v>
      </c>
      <c r="F5095" t="s">
        <v>1004</v>
      </c>
      <c r="G5095">
        <v>6.4</v>
      </c>
      <c r="H5095">
        <v>0</v>
      </c>
      <c r="I5095">
        <v>0</v>
      </c>
      <c r="J5095">
        <v>0</v>
      </c>
      <c r="K5095">
        <v>6.4</v>
      </c>
      <c r="L5095">
        <v>0</v>
      </c>
      <c r="M5095">
        <v>0</v>
      </c>
      <c r="N5095">
        <v>0</v>
      </c>
      <c r="O5095">
        <v>0</v>
      </c>
      <c r="P5095">
        <v>0</v>
      </c>
      <c r="S5095" t="s">
        <v>5995</v>
      </c>
      <c r="T5095">
        <v>40.135599999999997</v>
      </c>
      <c r="U5095">
        <v>-77.507199999999997</v>
      </c>
    </row>
    <row r="5096" spans="1:21" x14ac:dyDescent="0.2">
      <c r="A5096">
        <v>56888</v>
      </c>
      <c r="B5096" t="s">
        <v>10993</v>
      </c>
      <c r="C5096" t="s">
        <v>10994</v>
      </c>
      <c r="D5096" t="s">
        <v>1781</v>
      </c>
      <c r="E5096" t="s">
        <v>3109</v>
      </c>
      <c r="F5096" t="s">
        <v>6599</v>
      </c>
      <c r="G5096">
        <v>2</v>
      </c>
      <c r="H5096">
        <v>0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2</v>
      </c>
      <c r="P5096">
        <v>0</v>
      </c>
      <c r="S5096" t="s">
        <v>10995</v>
      </c>
      <c r="T5096">
        <v>40.788957000000003</v>
      </c>
      <c r="U5096">
        <v>-75.106970000000004</v>
      </c>
    </row>
    <row r="5097" spans="1:21" x14ac:dyDescent="0.2">
      <c r="A5097">
        <v>56889</v>
      </c>
      <c r="B5097" t="s">
        <v>10996</v>
      </c>
      <c r="C5097" t="s">
        <v>951</v>
      </c>
      <c r="D5097" t="s">
        <v>1318</v>
      </c>
      <c r="E5097" t="s">
        <v>3109</v>
      </c>
      <c r="F5097" t="s">
        <v>6599</v>
      </c>
      <c r="G5097">
        <v>1.7</v>
      </c>
      <c r="H5097">
        <v>0</v>
      </c>
      <c r="I5097">
        <v>0</v>
      </c>
      <c r="J5097">
        <v>0</v>
      </c>
      <c r="L5097">
        <v>0</v>
      </c>
      <c r="M5097">
        <v>0</v>
      </c>
      <c r="N5097">
        <v>0</v>
      </c>
      <c r="O5097">
        <v>1.7</v>
      </c>
      <c r="P5097">
        <v>0</v>
      </c>
      <c r="S5097" t="s">
        <v>10982</v>
      </c>
      <c r="T5097">
        <v>40.727386000000003</v>
      </c>
      <c r="U5097">
        <v>-74.378299999999996</v>
      </c>
    </row>
    <row r="5098" spans="1:21" x14ac:dyDescent="0.2">
      <c r="A5098">
        <v>56890</v>
      </c>
      <c r="B5098" t="s">
        <v>10997</v>
      </c>
      <c r="C5098" t="s">
        <v>403</v>
      </c>
      <c r="D5098" t="s">
        <v>4224</v>
      </c>
      <c r="E5098" t="s">
        <v>3732</v>
      </c>
      <c r="F5098" t="s">
        <v>1004</v>
      </c>
      <c r="G5098">
        <v>1.6</v>
      </c>
      <c r="H5098">
        <v>0</v>
      </c>
      <c r="I5098">
        <v>0</v>
      </c>
      <c r="J5098">
        <v>0</v>
      </c>
      <c r="K5098">
        <v>1.6</v>
      </c>
      <c r="L5098">
        <v>0</v>
      </c>
      <c r="M5098">
        <v>0</v>
      </c>
      <c r="N5098">
        <v>0</v>
      </c>
      <c r="O5098">
        <v>0</v>
      </c>
      <c r="P5098">
        <v>0</v>
      </c>
      <c r="S5098" t="s">
        <v>7568</v>
      </c>
      <c r="T5098">
        <v>41.779200000000003</v>
      </c>
      <c r="U5098">
        <v>-76.625799999999998</v>
      </c>
    </row>
    <row r="5099" spans="1:21" x14ac:dyDescent="0.2">
      <c r="A5099">
        <v>56891</v>
      </c>
      <c r="B5099" t="s">
        <v>4251</v>
      </c>
      <c r="C5099" t="s">
        <v>5224</v>
      </c>
      <c r="D5099" t="s">
        <v>142</v>
      </c>
      <c r="E5099" t="s">
        <v>1053</v>
      </c>
      <c r="F5099" t="s">
        <v>1004</v>
      </c>
      <c r="G5099">
        <v>3.2</v>
      </c>
      <c r="H5099">
        <v>0</v>
      </c>
      <c r="I5099">
        <v>0</v>
      </c>
      <c r="J5099">
        <v>0</v>
      </c>
      <c r="K5099">
        <v>3.2</v>
      </c>
      <c r="L5099">
        <v>0</v>
      </c>
      <c r="M5099">
        <v>0</v>
      </c>
      <c r="N5099">
        <v>0</v>
      </c>
      <c r="O5099">
        <v>0</v>
      </c>
      <c r="P5099">
        <v>0</v>
      </c>
      <c r="S5099" t="s">
        <v>5582</v>
      </c>
      <c r="T5099">
        <v>44.312221999999998</v>
      </c>
      <c r="U5099">
        <v>-72.711388999999997</v>
      </c>
    </row>
    <row r="5100" spans="1:21" x14ac:dyDescent="0.2">
      <c r="A5100">
        <v>56892</v>
      </c>
      <c r="B5100" t="s">
        <v>10998</v>
      </c>
      <c r="C5100" t="s">
        <v>10999</v>
      </c>
      <c r="D5100" t="s">
        <v>1156</v>
      </c>
      <c r="E5100" t="s">
        <v>1657</v>
      </c>
      <c r="F5100" t="s">
        <v>158</v>
      </c>
      <c r="G5100">
        <v>0.2</v>
      </c>
      <c r="H5100">
        <v>0</v>
      </c>
      <c r="I5100">
        <v>0</v>
      </c>
      <c r="J5100">
        <v>0.2</v>
      </c>
      <c r="L5100">
        <v>0</v>
      </c>
      <c r="M5100">
        <v>0</v>
      </c>
      <c r="N5100">
        <v>0</v>
      </c>
      <c r="O5100">
        <v>0</v>
      </c>
      <c r="P5100">
        <v>0</v>
      </c>
      <c r="S5100" t="s">
        <v>11000</v>
      </c>
      <c r="T5100">
        <v>35.738599999999998</v>
      </c>
      <c r="U5100">
        <v>-81.711399999999998</v>
      </c>
    </row>
    <row r="5101" spans="1:21" x14ac:dyDescent="0.2">
      <c r="A5101">
        <v>56893</v>
      </c>
      <c r="B5101" t="s">
        <v>11001</v>
      </c>
      <c r="C5101" t="s">
        <v>3821</v>
      </c>
      <c r="D5101" t="s">
        <v>920</v>
      </c>
      <c r="E5101" t="s">
        <v>1364</v>
      </c>
      <c r="F5101" t="s">
        <v>25</v>
      </c>
      <c r="G5101">
        <v>3.6</v>
      </c>
      <c r="H5101">
        <v>0</v>
      </c>
      <c r="I5101">
        <v>0</v>
      </c>
      <c r="J5101">
        <v>0</v>
      </c>
      <c r="L5101">
        <v>3.6</v>
      </c>
      <c r="M5101">
        <v>0</v>
      </c>
      <c r="N5101">
        <v>0</v>
      </c>
      <c r="O5101">
        <v>0</v>
      </c>
      <c r="P5101">
        <v>0</v>
      </c>
      <c r="S5101" t="s">
        <v>156</v>
      </c>
      <c r="T5101">
        <v>44.018332999999998</v>
      </c>
      <c r="U5101">
        <v>-111.583611</v>
      </c>
    </row>
    <row r="5102" spans="1:21" x14ac:dyDescent="0.2">
      <c r="A5102">
        <v>56894</v>
      </c>
      <c r="B5102" t="s">
        <v>11002</v>
      </c>
      <c r="C5102" t="s">
        <v>2010</v>
      </c>
      <c r="D5102" t="s">
        <v>2010</v>
      </c>
      <c r="E5102" t="s">
        <v>2729</v>
      </c>
      <c r="F5102" t="s">
        <v>1004</v>
      </c>
      <c r="G5102">
        <v>2</v>
      </c>
      <c r="H5102">
        <v>0</v>
      </c>
      <c r="I5102">
        <v>0</v>
      </c>
      <c r="J5102">
        <v>0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S5102" t="s">
        <v>6237</v>
      </c>
      <c r="T5102">
        <v>38.384166999999998</v>
      </c>
      <c r="U5102">
        <v>-77.413055999999997</v>
      </c>
    </row>
    <row r="5103" spans="1:21" x14ac:dyDescent="0.2">
      <c r="A5103">
        <v>56895</v>
      </c>
      <c r="B5103" t="s">
        <v>11003</v>
      </c>
      <c r="C5103" t="s">
        <v>11004</v>
      </c>
      <c r="D5103" t="s">
        <v>7538</v>
      </c>
      <c r="E5103" t="s">
        <v>99</v>
      </c>
      <c r="F5103" t="s">
        <v>1004</v>
      </c>
      <c r="G5103">
        <v>10.8</v>
      </c>
      <c r="H5103">
        <v>0</v>
      </c>
      <c r="I5103">
        <v>0</v>
      </c>
      <c r="J5103">
        <v>0</v>
      </c>
      <c r="K5103">
        <v>10.8</v>
      </c>
      <c r="L5103">
        <v>0</v>
      </c>
      <c r="M5103">
        <v>0</v>
      </c>
      <c r="N5103">
        <v>0</v>
      </c>
      <c r="O5103">
        <v>0</v>
      </c>
      <c r="P5103">
        <v>0</v>
      </c>
      <c r="S5103" t="s">
        <v>10766</v>
      </c>
      <c r="T5103">
        <v>37.5</v>
      </c>
      <c r="U5103">
        <v>-122.4</v>
      </c>
    </row>
    <row r="5104" spans="1:21" x14ac:dyDescent="0.2">
      <c r="A5104">
        <v>56896</v>
      </c>
      <c r="B5104" t="s">
        <v>11005</v>
      </c>
      <c r="C5104" t="s">
        <v>2787</v>
      </c>
      <c r="D5104" t="s">
        <v>2788</v>
      </c>
      <c r="E5104" t="s">
        <v>1215</v>
      </c>
      <c r="F5104" t="s">
        <v>1004</v>
      </c>
      <c r="G5104">
        <v>2.7</v>
      </c>
      <c r="H5104">
        <v>0</v>
      </c>
      <c r="I5104">
        <v>0</v>
      </c>
      <c r="J5104">
        <v>0</v>
      </c>
      <c r="K5104">
        <v>2.7</v>
      </c>
      <c r="L5104">
        <v>0</v>
      </c>
      <c r="M5104">
        <v>0</v>
      </c>
      <c r="N5104">
        <v>0</v>
      </c>
      <c r="O5104">
        <v>0</v>
      </c>
      <c r="P5104">
        <v>0</v>
      </c>
      <c r="S5104" t="s">
        <v>7048</v>
      </c>
      <c r="T5104">
        <v>38.33</v>
      </c>
      <c r="U5104">
        <v>-92.16</v>
      </c>
    </row>
    <row r="5105" spans="1:21" x14ac:dyDescent="0.2">
      <c r="A5105">
        <v>56897</v>
      </c>
      <c r="B5105" t="s">
        <v>11006</v>
      </c>
      <c r="C5105" t="s">
        <v>11007</v>
      </c>
      <c r="D5105" t="s">
        <v>523</v>
      </c>
      <c r="E5105" t="s">
        <v>99</v>
      </c>
      <c r="F5105" t="s">
        <v>1004</v>
      </c>
      <c r="G5105">
        <v>3.6</v>
      </c>
      <c r="H5105">
        <v>0</v>
      </c>
      <c r="I5105">
        <v>0</v>
      </c>
      <c r="J5105">
        <v>0</v>
      </c>
      <c r="K5105">
        <v>3.6</v>
      </c>
      <c r="L5105">
        <v>0</v>
      </c>
      <c r="M5105">
        <v>0</v>
      </c>
      <c r="N5105">
        <v>0</v>
      </c>
      <c r="O5105">
        <v>0</v>
      </c>
      <c r="P5105">
        <v>0</v>
      </c>
      <c r="S5105" t="s">
        <v>8981</v>
      </c>
      <c r="T5105">
        <v>37.97</v>
      </c>
      <c r="U5105">
        <v>-121.86</v>
      </c>
    </row>
    <row r="5106" spans="1:21" x14ac:dyDescent="0.2">
      <c r="A5106">
        <v>56898</v>
      </c>
      <c r="B5106" t="s">
        <v>11008</v>
      </c>
      <c r="C5106" t="s">
        <v>724</v>
      </c>
      <c r="D5106" t="s">
        <v>179</v>
      </c>
      <c r="E5106" t="s">
        <v>99</v>
      </c>
      <c r="F5106" t="s">
        <v>1004</v>
      </c>
      <c r="G5106">
        <v>8</v>
      </c>
      <c r="H5106">
        <v>0</v>
      </c>
      <c r="I5106">
        <v>0</v>
      </c>
      <c r="J5106">
        <v>0</v>
      </c>
      <c r="K5106">
        <v>8</v>
      </c>
      <c r="L5106">
        <v>0</v>
      </c>
      <c r="M5106">
        <v>0</v>
      </c>
      <c r="N5106">
        <v>0</v>
      </c>
      <c r="O5106">
        <v>0</v>
      </c>
      <c r="P5106">
        <v>0</v>
      </c>
      <c r="S5106" t="s">
        <v>8452</v>
      </c>
      <c r="T5106">
        <v>34.431663999999998</v>
      </c>
      <c r="U5106">
        <v>-118.642855</v>
      </c>
    </row>
    <row r="5107" spans="1:21" x14ac:dyDescent="0.2">
      <c r="A5107">
        <v>56899</v>
      </c>
      <c r="B5107" t="s">
        <v>11009</v>
      </c>
      <c r="C5107" t="s">
        <v>1078</v>
      </c>
      <c r="D5107" t="s">
        <v>306</v>
      </c>
      <c r="E5107" t="s">
        <v>230</v>
      </c>
      <c r="F5107" t="s">
        <v>158</v>
      </c>
      <c r="G5107">
        <v>3</v>
      </c>
      <c r="H5107">
        <v>0</v>
      </c>
      <c r="I5107">
        <v>0</v>
      </c>
      <c r="J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S5107" t="s">
        <v>3606</v>
      </c>
      <c r="T5107">
        <v>36.970799999999997</v>
      </c>
      <c r="U5107">
        <v>-112.5264</v>
      </c>
    </row>
    <row r="5108" spans="1:21" x14ac:dyDescent="0.2">
      <c r="A5108">
        <v>56900</v>
      </c>
      <c r="B5108" t="s">
        <v>11010</v>
      </c>
      <c r="C5108" t="s">
        <v>10226</v>
      </c>
      <c r="D5108" t="s">
        <v>1736</v>
      </c>
      <c r="E5108" t="s">
        <v>3109</v>
      </c>
      <c r="F5108" t="s">
        <v>6599</v>
      </c>
      <c r="G5108">
        <v>2</v>
      </c>
      <c r="H5108">
        <v>0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2</v>
      </c>
      <c r="P5108">
        <v>0</v>
      </c>
      <c r="S5108" t="s">
        <v>10995</v>
      </c>
      <c r="T5108">
        <v>39.363900000000001</v>
      </c>
      <c r="U5108">
        <v>-74.440799999999996</v>
      </c>
    </row>
    <row r="5109" spans="1:21" x14ac:dyDescent="0.2">
      <c r="A5109">
        <v>56901</v>
      </c>
      <c r="B5109" t="s">
        <v>11011</v>
      </c>
      <c r="C5109" t="s">
        <v>11012</v>
      </c>
      <c r="D5109" t="s">
        <v>394</v>
      </c>
      <c r="E5109" t="s">
        <v>204</v>
      </c>
      <c r="F5109" t="s">
        <v>1203</v>
      </c>
      <c r="G5109">
        <v>97.5</v>
      </c>
      <c r="H5109">
        <v>0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97.5</v>
      </c>
      <c r="S5109" t="s">
        <v>11013</v>
      </c>
      <c r="T5109">
        <v>44.821599999999997</v>
      </c>
      <c r="U5109">
        <v>-73.650899999999993</v>
      </c>
    </row>
    <row r="5110" spans="1:21" x14ac:dyDescent="0.2">
      <c r="A5110">
        <v>56902</v>
      </c>
      <c r="B5110" t="s">
        <v>11014</v>
      </c>
      <c r="C5110" t="s">
        <v>11015</v>
      </c>
      <c r="D5110" t="s">
        <v>921</v>
      </c>
      <c r="E5110" t="s">
        <v>204</v>
      </c>
      <c r="F5110" t="s">
        <v>1203</v>
      </c>
      <c r="G5110">
        <v>126</v>
      </c>
      <c r="H5110">
        <v>0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126</v>
      </c>
      <c r="S5110" t="s">
        <v>11016</v>
      </c>
      <c r="T5110">
        <v>42.669699999999999</v>
      </c>
      <c r="U5110">
        <v>-78.227800000000002</v>
      </c>
    </row>
    <row r="5111" spans="1:21" x14ac:dyDescent="0.2">
      <c r="A5111">
        <v>56904</v>
      </c>
      <c r="B5111" t="s">
        <v>11017</v>
      </c>
      <c r="C5111" t="s">
        <v>7105</v>
      </c>
      <c r="D5111" t="s">
        <v>385</v>
      </c>
      <c r="E5111" t="s">
        <v>204</v>
      </c>
      <c r="F5111" t="s">
        <v>1203</v>
      </c>
      <c r="G5111">
        <v>106.5</v>
      </c>
      <c r="H5111">
        <v>0</v>
      </c>
      <c r="I5111">
        <v>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106.5</v>
      </c>
      <c r="S5111" t="s">
        <v>11018</v>
      </c>
      <c r="T5111">
        <v>44.8917</v>
      </c>
      <c r="U5111">
        <v>-74.029899999999998</v>
      </c>
    </row>
    <row r="5112" spans="1:21" x14ac:dyDescent="0.2">
      <c r="A5112">
        <v>56905</v>
      </c>
      <c r="B5112" t="s">
        <v>11019</v>
      </c>
      <c r="C5112" t="s">
        <v>10118</v>
      </c>
      <c r="D5112" t="s">
        <v>10119</v>
      </c>
      <c r="E5112" t="s">
        <v>45</v>
      </c>
      <c r="F5112" t="s">
        <v>1203</v>
      </c>
      <c r="G5112">
        <v>114</v>
      </c>
      <c r="H5112">
        <v>0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114</v>
      </c>
      <c r="S5112" t="s">
        <v>10184</v>
      </c>
      <c r="T5112">
        <v>36.496400000000001</v>
      </c>
      <c r="U5112">
        <v>-101.3917</v>
      </c>
    </row>
    <row r="5113" spans="1:21" x14ac:dyDescent="0.2">
      <c r="A5113">
        <v>56908</v>
      </c>
      <c r="B5113" t="s">
        <v>11020</v>
      </c>
      <c r="C5113" t="s">
        <v>11021</v>
      </c>
      <c r="D5113" t="s">
        <v>11022</v>
      </c>
      <c r="E5113" t="s">
        <v>2897</v>
      </c>
      <c r="F5113" t="s">
        <v>46</v>
      </c>
      <c r="G5113">
        <v>132.30000000000001</v>
      </c>
      <c r="H5113">
        <v>0</v>
      </c>
      <c r="I5113">
        <v>132.30000000000001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 t="s">
        <v>11023</v>
      </c>
      <c r="T5113">
        <v>46.104712999999997</v>
      </c>
      <c r="U5113">
        <v>-112.876605</v>
      </c>
    </row>
    <row r="5114" spans="1:21" x14ac:dyDescent="0.2">
      <c r="A5114">
        <v>56909</v>
      </c>
      <c r="B5114" t="s">
        <v>11024</v>
      </c>
      <c r="C5114" t="s">
        <v>234</v>
      </c>
      <c r="D5114" t="s">
        <v>234</v>
      </c>
      <c r="E5114" t="s">
        <v>99</v>
      </c>
      <c r="F5114" t="s">
        <v>6599</v>
      </c>
      <c r="G5114">
        <v>1.2</v>
      </c>
      <c r="H5114">
        <v>0</v>
      </c>
      <c r="I5114">
        <v>0</v>
      </c>
      <c r="J5114">
        <v>0</v>
      </c>
      <c r="L5114">
        <v>0</v>
      </c>
      <c r="M5114">
        <v>0</v>
      </c>
      <c r="N5114">
        <v>0</v>
      </c>
      <c r="O5114">
        <v>1.2</v>
      </c>
      <c r="P5114">
        <v>0</v>
      </c>
      <c r="S5114" t="s">
        <v>10737</v>
      </c>
      <c r="T5114">
        <v>36.783900000000003</v>
      </c>
      <c r="U5114">
        <v>-119.7094</v>
      </c>
    </row>
    <row r="5115" spans="1:21" x14ac:dyDescent="0.2">
      <c r="A5115">
        <v>56911</v>
      </c>
      <c r="B5115" t="s">
        <v>11025</v>
      </c>
      <c r="C5115" t="s">
        <v>11026</v>
      </c>
      <c r="D5115" t="s">
        <v>3786</v>
      </c>
      <c r="E5115" t="s">
        <v>3732</v>
      </c>
      <c r="F5115" t="s">
        <v>1004</v>
      </c>
      <c r="G5115">
        <v>8.6999999999999993</v>
      </c>
      <c r="H5115">
        <v>0</v>
      </c>
      <c r="I5115">
        <v>0</v>
      </c>
      <c r="J5115">
        <v>0</v>
      </c>
      <c r="K5115">
        <v>8.6999999999999993</v>
      </c>
      <c r="L5115">
        <v>0</v>
      </c>
      <c r="M5115">
        <v>0</v>
      </c>
      <c r="N5115">
        <v>0</v>
      </c>
      <c r="O5115">
        <v>0</v>
      </c>
      <c r="P5115">
        <v>0</v>
      </c>
      <c r="S5115" t="s">
        <v>6465</v>
      </c>
      <c r="T5115">
        <v>40.669607999999997</v>
      </c>
      <c r="U5115">
        <v>-76.380716000000007</v>
      </c>
    </row>
    <row r="5116" spans="1:21" x14ac:dyDescent="0.2">
      <c r="A5116">
        <v>56912</v>
      </c>
      <c r="B5116" t="s">
        <v>11027</v>
      </c>
      <c r="C5116" t="s">
        <v>11028</v>
      </c>
      <c r="D5116" t="s">
        <v>10650</v>
      </c>
      <c r="E5116" t="s">
        <v>3507</v>
      </c>
      <c r="F5116" t="s">
        <v>1203</v>
      </c>
      <c r="G5116">
        <v>40.5</v>
      </c>
      <c r="H5116">
        <v>0</v>
      </c>
      <c r="I5116">
        <v>0</v>
      </c>
      <c r="J5116">
        <v>0</v>
      </c>
      <c r="L5116">
        <v>0</v>
      </c>
      <c r="M5116">
        <v>0</v>
      </c>
      <c r="N5116">
        <v>0</v>
      </c>
      <c r="O5116">
        <v>0</v>
      </c>
      <c r="P5116">
        <v>40.5</v>
      </c>
      <c r="S5116" t="s">
        <v>9952</v>
      </c>
      <c r="T5116">
        <v>48.629199999999997</v>
      </c>
      <c r="U5116">
        <v>-98.316400000000002</v>
      </c>
    </row>
    <row r="5117" spans="1:21" x14ac:dyDescent="0.2">
      <c r="A5117">
        <v>56913</v>
      </c>
      <c r="B5117" t="s">
        <v>11029</v>
      </c>
      <c r="C5117" t="s">
        <v>4070</v>
      </c>
      <c r="D5117" t="s">
        <v>340</v>
      </c>
      <c r="E5117" t="s">
        <v>1678</v>
      </c>
      <c r="F5117" t="s">
        <v>1203</v>
      </c>
      <c r="G5117">
        <v>50</v>
      </c>
      <c r="H5117">
        <v>0</v>
      </c>
      <c r="I5117">
        <v>0</v>
      </c>
      <c r="J5117">
        <v>0</v>
      </c>
      <c r="L5117">
        <v>0</v>
      </c>
      <c r="M5117">
        <v>0</v>
      </c>
      <c r="N5117">
        <v>0</v>
      </c>
      <c r="O5117">
        <v>0</v>
      </c>
      <c r="P5117">
        <v>50</v>
      </c>
      <c r="S5117" t="s">
        <v>9665</v>
      </c>
      <c r="T5117">
        <v>43.430300000000003</v>
      </c>
      <c r="U5117">
        <v>-95.416700000000006</v>
      </c>
    </row>
    <row r="5118" spans="1:21" x14ac:dyDescent="0.2">
      <c r="A5118">
        <v>56914</v>
      </c>
      <c r="B5118" t="s">
        <v>11030</v>
      </c>
      <c r="C5118" t="s">
        <v>11031</v>
      </c>
      <c r="D5118" t="s">
        <v>583</v>
      </c>
      <c r="E5118" t="s">
        <v>99</v>
      </c>
      <c r="F5118" t="s">
        <v>46</v>
      </c>
      <c r="G5118">
        <v>95.6</v>
      </c>
      <c r="H5118">
        <v>0</v>
      </c>
      <c r="I5118">
        <v>95.6</v>
      </c>
      <c r="J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S5118" t="s">
        <v>9897</v>
      </c>
      <c r="T5118">
        <v>33.359400000000001</v>
      </c>
      <c r="U5118">
        <v>-117.1114</v>
      </c>
    </row>
    <row r="5119" spans="1:21" x14ac:dyDescent="0.2">
      <c r="A5119">
        <v>56915</v>
      </c>
      <c r="B5119" t="s">
        <v>11032</v>
      </c>
      <c r="C5119" t="s">
        <v>11033</v>
      </c>
      <c r="D5119" t="s">
        <v>4683</v>
      </c>
      <c r="E5119" t="s">
        <v>1657</v>
      </c>
      <c r="F5119" t="s">
        <v>6599</v>
      </c>
      <c r="G5119">
        <v>2.2000000000000002</v>
      </c>
      <c r="H5119">
        <v>0</v>
      </c>
      <c r="I5119">
        <v>0</v>
      </c>
      <c r="J5119">
        <v>0</v>
      </c>
      <c r="L5119">
        <v>0</v>
      </c>
      <c r="M5119">
        <v>0</v>
      </c>
      <c r="N5119">
        <v>0</v>
      </c>
      <c r="O5119">
        <v>2.2000000000000002</v>
      </c>
      <c r="P5119">
        <v>0</v>
      </c>
      <c r="S5119" t="s">
        <v>11034</v>
      </c>
      <c r="T5119">
        <v>35.813600000000001</v>
      </c>
      <c r="U5119">
        <v>-78.750299999999996</v>
      </c>
    </row>
    <row r="5120" spans="1:21" x14ac:dyDescent="0.2">
      <c r="A5120">
        <v>56917</v>
      </c>
      <c r="B5120" t="s">
        <v>11035</v>
      </c>
      <c r="C5120" t="s">
        <v>11036</v>
      </c>
      <c r="D5120" t="s">
        <v>596</v>
      </c>
      <c r="E5120" t="s">
        <v>99</v>
      </c>
      <c r="F5120" t="s">
        <v>6599</v>
      </c>
      <c r="G5120">
        <v>199.9</v>
      </c>
      <c r="H5120">
        <v>0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199.9</v>
      </c>
      <c r="P5120">
        <v>0</v>
      </c>
      <c r="S5120" t="s">
        <v>11037</v>
      </c>
      <c r="T5120">
        <v>32.671098999999998</v>
      </c>
      <c r="U5120">
        <v>-115.587265</v>
      </c>
    </row>
    <row r="5121" spans="1:21" x14ac:dyDescent="0.2">
      <c r="A5121">
        <v>56919</v>
      </c>
      <c r="B5121" t="s">
        <v>11038</v>
      </c>
      <c r="C5121" t="s">
        <v>2679</v>
      </c>
      <c r="D5121" t="s">
        <v>11039</v>
      </c>
      <c r="E5121" t="s">
        <v>3507</v>
      </c>
      <c r="F5121" t="s">
        <v>1203</v>
      </c>
      <c r="G5121">
        <v>148.5</v>
      </c>
      <c r="H5121">
        <v>0</v>
      </c>
      <c r="I5121">
        <v>0</v>
      </c>
      <c r="J5121">
        <v>0</v>
      </c>
      <c r="L5121">
        <v>0</v>
      </c>
      <c r="M5121">
        <v>0</v>
      </c>
      <c r="N5121">
        <v>0</v>
      </c>
      <c r="O5121">
        <v>0</v>
      </c>
      <c r="P5121">
        <v>148.5</v>
      </c>
      <c r="S5121" t="s">
        <v>10304</v>
      </c>
      <c r="T5121">
        <v>47.129399999999997</v>
      </c>
      <c r="U5121">
        <v>-97.885300000000001</v>
      </c>
    </row>
    <row r="5122" spans="1:21" x14ac:dyDescent="0.2">
      <c r="A5122">
        <v>56920</v>
      </c>
      <c r="B5122" t="s">
        <v>11040</v>
      </c>
      <c r="C5122" t="s">
        <v>6726</v>
      </c>
      <c r="D5122" t="s">
        <v>2831</v>
      </c>
      <c r="E5122" t="s">
        <v>45</v>
      </c>
      <c r="F5122" t="s">
        <v>1203</v>
      </c>
      <c r="G5122">
        <v>142.5</v>
      </c>
      <c r="H5122">
        <v>0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142.5</v>
      </c>
      <c r="S5122" t="s">
        <v>11041</v>
      </c>
      <c r="T5122">
        <v>32.100822999999998</v>
      </c>
      <c r="U5122">
        <v>-101.451385</v>
      </c>
    </row>
    <row r="5123" spans="1:21" x14ac:dyDescent="0.2">
      <c r="A5123">
        <v>56921</v>
      </c>
      <c r="B5123" t="s">
        <v>11042</v>
      </c>
      <c r="C5123" t="s">
        <v>6726</v>
      </c>
      <c r="D5123" t="s">
        <v>10349</v>
      </c>
      <c r="E5123" t="s">
        <v>45</v>
      </c>
      <c r="F5123" t="s">
        <v>1203</v>
      </c>
      <c r="G5123">
        <v>115.5</v>
      </c>
      <c r="H5123">
        <v>0</v>
      </c>
      <c r="I5123">
        <v>0</v>
      </c>
      <c r="J5123">
        <v>0</v>
      </c>
      <c r="L5123">
        <v>0</v>
      </c>
      <c r="M5123">
        <v>0</v>
      </c>
      <c r="N5123">
        <v>0</v>
      </c>
      <c r="O5123">
        <v>0</v>
      </c>
      <c r="P5123">
        <v>115.5</v>
      </c>
      <c r="S5123" t="s">
        <v>10656</v>
      </c>
      <c r="T5123">
        <v>31.9361</v>
      </c>
      <c r="U5123">
        <v>-101.2983</v>
      </c>
    </row>
    <row r="5124" spans="1:21" x14ac:dyDescent="0.2">
      <c r="A5124">
        <v>56922</v>
      </c>
      <c r="B5124" t="s">
        <v>11043</v>
      </c>
      <c r="C5124" t="s">
        <v>6888</v>
      </c>
      <c r="D5124" t="s">
        <v>877</v>
      </c>
      <c r="E5124" t="s">
        <v>851</v>
      </c>
      <c r="F5124" t="s">
        <v>6599</v>
      </c>
      <c r="G5124">
        <v>1.3</v>
      </c>
      <c r="H5124">
        <v>0</v>
      </c>
      <c r="I5124">
        <v>0</v>
      </c>
      <c r="J5124">
        <v>0</v>
      </c>
      <c r="L5124">
        <v>0</v>
      </c>
      <c r="M5124">
        <v>0</v>
      </c>
      <c r="N5124">
        <v>0</v>
      </c>
      <c r="O5124">
        <v>1.3</v>
      </c>
      <c r="P5124">
        <v>0</v>
      </c>
      <c r="S5124" t="s">
        <v>11044</v>
      </c>
      <c r="T5124">
        <v>39.522903999999997</v>
      </c>
      <c r="U5124">
        <v>-107.81341</v>
      </c>
    </row>
    <row r="5125" spans="1:21" x14ac:dyDescent="0.2">
      <c r="A5125">
        <v>56923</v>
      </c>
      <c r="B5125" t="s">
        <v>11045</v>
      </c>
      <c r="C5125" t="s">
        <v>11046</v>
      </c>
      <c r="D5125" t="s">
        <v>2085</v>
      </c>
      <c r="E5125" t="s">
        <v>1678</v>
      </c>
      <c r="F5125" t="s">
        <v>1203</v>
      </c>
      <c r="G5125">
        <v>150</v>
      </c>
      <c r="H5125">
        <v>0</v>
      </c>
      <c r="I5125">
        <v>0</v>
      </c>
      <c r="J5125">
        <v>0</v>
      </c>
      <c r="L5125">
        <v>0</v>
      </c>
      <c r="M5125">
        <v>0</v>
      </c>
      <c r="N5125">
        <v>0</v>
      </c>
      <c r="O5125">
        <v>0</v>
      </c>
      <c r="P5125">
        <v>150</v>
      </c>
      <c r="S5125" t="s">
        <v>9816</v>
      </c>
      <c r="T5125">
        <v>43.212499999999999</v>
      </c>
      <c r="U5125">
        <v>-93.831100000000006</v>
      </c>
    </row>
    <row r="5126" spans="1:21" x14ac:dyDescent="0.2">
      <c r="A5126">
        <v>56924</v>
      </c>
      <c r="B5126" t="s">
        <v>11047</v>
      </c>
      <c r="C5126" t="s">
        <v>11048</v>
      </c>
      <c r="D5126" t="s">
        <v>1733</v>
      </c>
      <c r="E5126" t="s">
        <v>1678</v>
      </c>
      <c r="F5126" t="s">
        <v>1203</v>
      </c>
      <c r="G5126">
        <v>150</v>
      </c>
      <c r="H5126">
        <v>0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150</v>
      </c>
      <c r="S5126" t="s">
        <v>9816</v>
      </c>
      <c r="T5126">
        <v>42.104399999999998</v>
      </c>
      <c r="U5126">
        <v>-93.272199999999998</v>
      </c>
    </row>
    <row r="5127" spans="1:21" x14ac:dyDescent="0.2">
      <c r="A5127">
        <v>56925</v>
      </c>
      <c r="B5127" t="s">
        <v>11049</v>
      </c>
      <c r="C5127" t="s">
        <v>11046</v>
      </c>
      <c r="D5127" t="s">
        <v>2085</v>
      </c>
      <c r="E5127" t="s">
        <v>1678</v>
      </c>
      <c r="F5127" t="s">
        <v>1203</v>
      </c>
      <c r="G5127">
        <v>200</v>
      </c>
      <c r="H5127">
        <v>0</v>
      </c>
      <c r="I5127">
        <v>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200</v>
      </c>
      <c r="S5127" t="s">
        <v>10164</v>
      </c>
      <c r="T5127">
        <v>43.273730999999998</v>
      </c>
      <c r="U5127">
        <v>-93.800002000000006</v>
      </c>
    </row>
    <row r="5128" spans="1:21" x14ac:dyDescent="0.2">
      <c r="A5128">
        <v>56928</v>
      </c>
      <c r="B5128" t="s">
        <v>11050</v>
      </c>
      <c r="C5128" t="s">
        <v>989</v>
      </c>
      <c r="D5128" t="s">
        <v>989</v>
      </c>
      <c r="E5128" t="s">
        <v>981</v>
      </c>
      <c r="F5128" t="s">
        <v>46</v>
      </c>
      <c r="G5128">
        <v>4.5</v>
      </c>
      <c r="H5128">
        <v>0</v>
      </c>
      <c r="I5128">
        <v>4.5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S5128" t="s">
        <v>3031</v>
      </c>
      <c r="T5128">
        <v>41.158900000000003</v>
      </c>
      <c r="U5128">
        <v>-73.257199999999997</v>
      </c>
    </row>
    <row r="5129" spans="1:21" x14ac:dyDescent="0.2">
      <c r="A5129">
        <v>56929</v>
      </c>
      <c r="B5129" t="s">
        <v>11051</v>
      </c>
      <c r="C5129" t="s">
        <v>4560</v>
      </c>
      <c r="D5129" t="s">
        <v>126</v>
      </c>
      <c r="E5129" t="s">
        <v>278</v>
      </c>
      <c r="F5129" t="s">
        <v>6599</v>
      </c>
      <c r="G5129">
        <v>25</v>
      </c>
      <c r="H5129">
        <v>0</v>
      </c>
      <c r="I5129">
        <v>0</v>
      </c>
      <c r="J5129">
        <v>0</v>
      </c>
      <c r="L5129">
        <v>0</v>
      </c>
      <c r="M5129">
        <v>0</v>
      </c>
      <c r="N5129">
        <v>0</v>
      </c>
      <c r="O5129">
        <v>25</v>
      </c>
      <c r="P5129">
        <v>0</v>
      </c>
      <c r="S5129" t="s">
        <v>11052</v>
      </c>
      <c r="T5129">
        <v>27.3232</v>
      </c>
      <c r="U5129">
        <v>-81.801900000000003</v>
      </c>
    </row>
    <row r="5130" spans="1:21" x14ac:dyDescent="0.2">
      <c r="A5130">
        <v>56930</v>
      </c>
      <c r="B5130" t="s">
        <v>11053</v>
      </c>
      <c r="C5130" t="s">
        <v>11054</v>
      </c>
      <c r="D5130" t="s">
        <v>1084</v>
      </c>
      <c r="E5130" t="s">
        <v>278</v>
      </c>
      <c r="F5130" t="s">
        <v>6599</v>
      </c>
      <c r="G5130">
        <v>10</v>
      </c>
      <c r="H5130">
        <v>0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10</v>
      </c>
      <c r="P5130">
        <v>0</v>
      </c>
      <c r="S5130" t="s">
        <v>11055</v>
      </c>
      <c r="T5130">
        <v>28.458600000000001</v>
      </c>
      <c r="U5130">
        <v>-80.681100000000001</v>
      </c>
    </row>
    <row r="5131" spans="1:21" x14ac:dyDescent="0.2">
      <c r="A5131">
        <v>56931</v>
      </c>
      <c r="B5131" t="s">
        <v>11056</v>
      </c>
      <c r="C5131" t="s">
        <v>11057</v>
      </c>
      <c r="D5131" t="s">
        <v>11058</v>
      </c>
      <c r="E5131" t="s">
        <v>45</v>
      </c>
      <c r="F5131" t="s">
        <v>1004</v>
      </c>
      <c r="G5131">
        <v>50</v>
      </c>
      <c r="H5131">
        <v>0</v>
      </c>
      <c r="I5131">
        <v>0</v>
      </c>
      <c r="J5131">
        <v>0</v>
      </c>
      <c r="K5131">
        <v>50</v>
      </c>
      <c r="L5131">
        <v>0</v>
      </c>
      <c r="M5131">
        <v>0</v>
      </c>
      <c r="N5131">
        <v>0</v>
      </c>
      <c r="O5131">
        <v>0</v>
      </c>
      <c r="P5131">
        <v>0</v>
      </c>
      <c r="S5131" t="s">
        <v>4588</v>
      </c>
      <c r="T5131">
        <v>31.365832999999999</v>
      </c>
      <c r="U5131">
        <v>-94.743611000000001</v>
      </c>
    </row>
    <row r="5132" spans="1:21" x14ac:dyDescent="0.2">
      <c r="A5132">
        <v>56932</v>
      </c>
      <c r="B5132" t="s">
        <v>11059</v>
      </c>
      <c r="C5132" t="s">
        <v>9883</v>
      </c>
      <c r="D5132" t="s">
        <v>4955</v>
      </c>
      <c r="E5132" t="s">
        <v>142</v>
      </c>
      <c r="F5132" t="s">
        <v>158</v>
      </c>
      <c r="G5132">
        <v>1</v>
      </c>
      <c r="H5132">
        <v>0</v>
      </c>
      <c r="I5132">
        <v>0</v>
      </c>
      <c r="J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S5132" t="s">
        <v>787</v>
      </c>
      <c r="T5132">
        <v>46.7331</v>
      </c>
      <c r="U5132">
        <v>-117.1583</v>
      </c>
    </row>
    <row r="5133" spans="1:21" x14ac:dyDescent="0.2">
      <c r="A5133">
        <v>56933</v>
      </c>
      <c r="B5133" t="s">
        <v>11060</v>
      </c>
      <c r="C5133" t="s">
        <v>4833</v>
      </c>
      <c r="D5133" t="s">
        <v>4834</v>
      </c>
      <c r="E5133" t="s">
        <v>3570</v>
      </c>
      <c r="F5133" t="s">
        <v>1203</v>
      </c>
      <c r="G5133">
        <v>9.9</v>
      </c>
      <c r="H5133">
        <v>0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9.9</v>
      </c>
      <c r="S5133" t="s">
        <v>11061</v>
      </c>
      <c r="T5133">
        <v>45.675800000000002</v>
      </c>
      <c r="U5133">
        <v>-119.9375</v>
      </c>
    </row>
    <row r="5134" spans="1:21" x14ac:dyDescent="0.2">
      <c r="A5134">
        <v>56934</v>
      </c>
      <c r="B5134" t="s">
        <v>11062</v>
      </c>
      <c r="C5134" t="s">
        <v>1399</v>
      </c>
      <c r="D5134" t="s">
        <v>1411</v>
      </c>
      <c r="E5134" t="s">
        <v>1364</v>
      </c>
      <c r="F5134" t="s">
        <v>1203</v>
      </c>
      <c r="G5134">
        <v>10.5</v>
      </c>
      <c r="H5134">
        <v>0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10.5</v>
      </c>
      <c r="S5134" t="s">
        <v>7788</v>
      </c>
      <c r="T5134">
        <v>42.8444</v>
      </c>
      <c r="U5134">
        <v>-115.0369</v>
      </c>
    </row>
    <row r="5135" spans="1:21" x14ac:dyDescent="0.2">
      <c r="A5135">
        <v>56935</v>
      </c>
      <c r="B5135" t="s">
        <v>11063</v>
      </c>
      <c r="C5135" t="s">
        <v>1399</v>
      </c>
      <c r="D5135" t="s">
        <v>1411</v>
      </c>
      <c r="E5135" t="s">
        <v>1364</v>
      </c>
      <c r="F5135" t="s">
        <v>1203</v>
      </c>
      <c r="G5135">
        <v>18.899999999999999</v>
      </c>
      <c r="H5135">
        <v>0</v>
      </c>
      <c r="I5135">
        <v>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18.899999999999999</v>
      </c>
      <c r="S5135" t="s">
        <v>10809</v>
      </c>
      <c r="T5135">
        <v>42.874400000000001</v>
      </c>
      <c r="U5135">
        <v>-115.0172</v>
      </c>
    </row>
    <row r="5136" spans="1:21" x14ac:dyDescent="0.2">
      <c r="A5136">
        <v>56936</v>
      </c>
      <c r="B5136" t="s">
        <v>11064</v>
      </c>
      <c r="C5136" t="s">
        <v>6668</v>
      </c>
      <c r="D5136" t="s">
        <v>1781</v>
      </c>
      <c r="E5136" t="s">
        <v>204</v>
      </c>
      <c r="F5136" t="s">
        <v>25</v>
      </c>
      <c r="G5136">
        <v>11.3</v>
      </c>
      <c r="H5136">
        <v>0</v>
      </c>
      <c r="I5136">
        <v>0</v>
      </c>
      <c r="J5136">
        <v>0</v>
      </c>
      <c r="L5136">
        <v>11.3</v>
      </c>
      <c r="M5136">
        <v>0</v>
      </c>
      <c r="N5136">
        <v>0</v>
      </c>
      <c r="O5136">
        <v>0</v>
      </c>
      <c r="P5136">
        <v>0</v>
      </c>
      <c r="S5136" t="s">
        <v>11065</v>
      </c>
      <c r="T5136">
        <v>43.308504999999997</v>
      </c>
      <c r="U5136">
        <v>-73.636583999999999</v>
      </c>
    </row>
    <row r="5137" spans="1:21" x14ac:dyDescent="0.2">
      <c r="A5137">
        <v>56937</v>
      </c>
      <c r="B5137" t="s">
        <v>11066</v>
      </c>
      <c r="C5137" t="s">
        <v>1920</v>
      </c>
      <c r="D5137" t="s">
        <v>2680</v>
      </c>
      <c r="E5137" t="s">
        <v>2451</v>
      </c>
      <c r="F5137" t="s">
        <v>158</v>
      </c>
      <c r="G5137">
        <v>1.5</v>
      </c>
      <c r="H5137">
        <v>0</v>
      </c>
      <c r="I5137">
        <v>0</v>
      </c>
      <c r="J5137">
        <v>1.5</v>
      </c>
      <c r="L5137">
        <v>0</v>
      </c>
      <c r="M5137">
        <v>0</v>
      </c>
      <c r="N5137">
        <v>0</v>
      </c>
      <c r="O5137">
        <v>0</v>
      </c>
      <c r="P5137">
        <v>0</v>
      </c>
      <c r="S5137" t="s">
        <v>902</v>
      </c>
      <c r="T5137">
        <v>42.518900000000002</v>
      </c>
      <c r="U5137">
        <v>-89.026700000000005</v>
      </c>
    </row>
    <row r="5138" spans="1:21" x14ac:dyDescent="0.2">
      <c r="A5138">
        <v>56938</v>
      </c>
      <c r="B5138" t="s">
        <v>11067</v>
      </c>
      <c r="C5138" t="s">
        <v>740</v>
      </c>
      <c r="D5138" t="s">
        <v>3428</v>
      </c>
      <c r="E5138" t="s">
        <v>1657</v>
      </c>
      <c r="F5138" t="s">
        <v>6599</v>
      </c>
      <c r="G5138">
        <v>1.2</v>
      </c>
      <c r="H5138">
        <v>0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1.2</v>
      </c>
      <c r="P5138">
        <v>0</v>
      </c>
      <c r="S5138" t="s">
        <v>10737</v>
      </c>
      <c r="T5138">
        <v>34.286700000000003</v>
      </c>
      <c r="U5138">
        <v>-77.981399999999994</v>
      </c>
    </row>
    <row r="5139" spans="1:21" x14ac:dyDescent="0.2">
      <c r="A5139">
        <v>56939</v>
      </c>
      <c r="B5139" t="s">
        <v>11068</v>
      </c>
      <c r="C5139" t="s">
        <v>9259</v>
      </c>
      <c r="D5139" t="s">
        <v>886</v>
      </c>
      <c r="E5139" t="s">
        <v>99</v>
      </c>
      <c r="F5139" t="s">
        <v>6599</v>
      </c>
      <c r="G5139">
        <v>21</v>
      </c>
      <c r="H5139">
        <v>0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21</v>
      </c>
      <c r="P5139">
        <v>0</v>
      </c>
      <c r="S5139" t="s">
        <v>11069</v>
      </c>
      <c r="T5139">
        <v>33.591700000000003</v>
      </c>
      <c r="U5139">
        <v>-114.7444</v>
      </c>
    </row>
    <row r="5140" spans="1:21" x14ac:dyDescent="0.2">
      <c r="A5140">
        <v>56941</v>
      </c>
      <c r="B5140" t="s">
        <v>11070</v>
      </c>
      <c r="C5140" t="s">
        <v>4706</v>
      </c>
      <c r="D5140" t="s">
        <v>1555</v>
      </c>
      <c r="E5140" t="s">
        <v>396</v>
      </c>
      <c r="F5140" t="s">
        <v>1203</v>
      </c>
      <c r="G5140">
        <v>210</v>
      </c>
      <c r="H5140">
        <v>0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210</v>
      </c>
      <c r="S5140" t="s">
        <v>11071</v>
      </c>
      <c r="T5140">
        <v>41.226900000000001</v>
      </c>
      <c r="U5140">
        <v>-88.683599999999998</v>
      </c>
    </row>
    <row r="5141" spans="1:21" x14ac:dyDescent="0.2">
      <c r="A5141">
        <v>56942</v>
      </c>
      <c r="B5141" t="s">
        <v>11072</v>
      </c>
      <c r="C5141" t="s">
        <v>4126</v>
      </c>
      <c r="D5141" t="s">
        <v>2978</v>
      </c>
      <c r="E5141" t="s">
        <v>2451</v>
      </c>
      <c r="F5141" t="s">
        <v>1203</v>
      </c>
      <c r="G5141">
        <v>129</v>
      </c>
      <c r="H5141">
        <v>0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129</v>
      </c>
      <c r="S5141" t="s">
        <v>11073</v>
      </c>
      <c r="T5141">
        <v>43.616100000000003</v>
      </c>
      <c r="U5141">
        <v>-88.496899999999997</v>
      </c>
    </row>
    <row r="5142" spans="1:21" x14ac:dyDescent="0.2">
      <c r="A5142">
        <v>56944</v>
      </c>
      <c r="B5142" t="s">
        <v>11074</v>
      </c>
      <c r="C5142" t="s">
        <v>309</v>
      </c>
      <c r="D5142" t="s">
        <v>135</v>
      </c>
      <c r="E5142" t="s">
        <v>310</v>
      </c>
      <c r="F5142" t="s">
        <v>6599</v>
      </c>
      <c r="G5142">
        <v>10</v>
      </c>
      <c r="H5142">
        <v>0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10</v>
      </c>
      <c r="P5142">
        <v>0</v>
      </c>
      <c r="S5142" t="s">
        <v>11055</v>
      </c>
      <c r="T5142">
        <v>35.7881</v>
      </c>
      <c r="U5142">
        <v>-114.9933</v>
      </c>
    </row>
    <row r="5143" spans="1:21" x14ac:dyDescent="0.2">
      <c r="A5143">
        <v>56945</v>
      </c>
      <c r="B5143" t="s">
        <v>11075</v>
      </c>
      <c r="C5143" t="s">
        <v>10362</v>
      </c>
      <c r="D5143" t="s">
        <v>7611</v>
      </c>
      <c r="E5143" t="s">
        <v>199</v>
      </c>
      <c r="F5143" t="s">
        <v>1203</v>
      </c>
      <c r="G5143">
        <v>100</v>
      </c>
      <c r="H5143">
        <v>0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100</v>
      </c>
      <c r="S5143" t="s">
        <v>10713</v>
      </c>
      <c r="T5143">
        <v>34.466667000000001</v>
      </c>
      <c r="U5143">
        <v>-105.96250000000001</v>
      </c>
    </row>
    <row r="5144" spans="1:21" x14ac:dyDescent="0.2">
      <c r="A5144">
        <v>56946</v>
      </c>
      <c r="B5144" t="s">
        <v>11076</v>
      </c>
      <c r="C5144" t="s">
        <v>1908</v>
      </c>
      <c r="D5144" t="s">
        <v>1908</v>
      </c>
      <c r="E5144" t="s">
        <v>325</v>
      </c>
      <c r="F5144" t="s">
        <v>1203</v>
      </c>
      <c r="G5144">
        <v>18.899999999999999</v>
      </c>
      <c r="H5144">
        <v>0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18.899999999999999</v>
      </c>
      <c r="S5144" t="s">
        <v>10809</v>
      </c>
      <c r="T5144">
        <v>36.776699999999998</v>
      </c>
      <c r="U5144">
        <v>-99.635300000000001</v>
      </c>
    </row>
    <row r="5145" spans="1:21" x14ac:dyDescent="0.2">
      <c r="A5145">
        <v>56947</v>
      </c>
      <c r="B5145" t="s">
        <v>11077</v>
      </c>
      <c r="C5145" t="s">
        <v>1741</v>
      </c>
      <c r="D5145" t="s">
        <v>1627</v>
      </c>
      <c r="E5145" t="s">
        <v>147</v>
      </c>
      <c r="F5145" t="s">
        <v>1203</v>
      </c>
      <c r="G5145">
        <v>81</v>
      </c>
      <c r="H5145">
        <v>0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81</v>
      </c>
      <c r="S5145" t="s">
        <v>10678</v>
      </c>
      <c r="T5145">
        <v>42.697800000000001</v>
      </c>
      <c r="U5145">
        <v>-97.618899999999996</v>
      </c>
    </row>
    <row r="5146" spans="1:21" x14ac:dyDescent="0.2">
      <c r="A5146">
        <v>56948</v>
      </c>
      <c r="B5146" t="s">
        <v>11078</v>
      </c>
      <c r="C5146" t="s">
        <v>11079</v>
      </c>
      <c r="D5146" t="s">
        <v>257</v>
      </c>
      <c r="E5146" t="s">
        <v>230</v>
      </c>
      <c r="F5146" t="s">
        <v>46</v>
      </c>
      <c r="G5146">
        <v>520.79999999999995</v>
      </c>
      <c r="H5146">
        <v>0</v>
      </c>
      <c r="I5146">
        <v>520.79999999999995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S5146" t="s">
        <v>11080</v>
      </c>
      <c r="T5146">
        <v>32.917399000000003</v>
      </c>
      <c r="U5146">
        <v>-111.503327</v>
      </c>
    </row>
    <row r="5147" spans="1:21" x14ac:dyDescent="0.2">
      <c r="A5147">
        <v>56951</v>
      </c>
      <c r="B5147" t="s">
        <v>11081</v>
      </c>
      <c r="C5147" t="s">
        <v>3654</v>
      </c>
      <c r="D5147" t="s">
        <v>3859</v>
      </c>
      <c r="E5147" t="s">
        <v>273</v>
      </c>
      <c r="F5147" t="s">
        <v>1004</v>
      </c>
      <c r="G5147">
        <v>3</v>
      </c>
      <c r="H5147">
        <v>0</v>
      </c>
      <c r="I5147">
        <v>0</v>
      </c>
      <c r="J5147">
        <v>0</v>
      </c>
      <c r="K5147">
        <v>3</v>
      </c>
      <c r="L5147">
        <v>0</v>
      </c>
      <c r="M5147">
        <v>0</v>
      </c>
      <c r="N5147">
        <v>0</v>
      </c>
      <c r="O5147">
        <v>0</v>
      </c>
      <c r="P5147">
        <v>0</v>
      </c>
      <c r="S5147" t="s">
        <v>7799</v>
      </c>
      <c r="T5147">
        <v>34.800800000000002</v>
      </c>
      <c r="U5147">
        <v>-82.184700000000007</v>
      </c>
    </row>
    <row r="5148" spans="1:21" x14ac:dyDescent="0.2">
      <c r="A5148">
        <v>56952</v>
      </c>
      <c r="B5148" t="s">
        <v>11082</v>
      </c>
      <c r="C5148" t="s">
        <v>11083</v>
      </c>
      <c r="D5148" t="s">
        <v>4834</v>
      </c>
      <c r="E5148" t="s">
        <v>3570</v>
      </c>
      <c r="F5148" t="s">
        <v>1203</v>
      </c>
      <c r="G5148">
        <v>72</v>
      </c>
      <c r="H5148">
        <v>0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72</v>
      </c>
      <c r="S5148" t="s">
        <v>10683</v>
      </c>
      <c r="T5148">
        <v>45.653300000000002</v>
      </c>
      <c r="U5148">
        <v>-119.9914</v>
      </c>
    </row>
    <row r="5149" spans="1:21" x14ac:dyDescent="0.2">
      <c r="A5149">
        <v>56953</v>
      </c>
      <c r="B5149" t="s">
        <v>11084</v>
      </c>
      <c r="C5149" t="s">
        <v>11085</v>
      </c>
      <c r="D5149" t="s">
        <v>921</v>
      </c>
      <c r="E5149" t="s">
        <v>204</v>
      </c>
      <c r="F5149" t="s">
        <v>1203</v>
      </c>
      <c r="G5149">
        <v>112</v>
      </c>
      <c r="H5149">
        <v>0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112</v>
      </c>
      <c r="S5149" t="s">
        <v>9653</v>
      </c>
      <c r="T5149">
        <v>42.779400000000003</v>
      </c>
      <c r="U5149">
        <v>-78.426900000000003</v>
      </c>
    </row>
    <row r="5150" spans="1:21" x14ac:dyDescent="0.2">
      <c r="A5150">
        <v>56954</v>
      </c>
      <c r="B5150" t="s">
        <v>11086</v>
      </c>
      <c r="C5150" t="s">
        <v>4054</v>
      </c>
      <c r="D5150" t="s">
        <v>3442</v>
      </c>
      <c r="E5150" t="s">
        <v>1657</v>
      </c>
      <c r="F5150" t="s">
        <v>158</v>
      </c>
      <c r="G5150">
        <v>11.2</v>
      </c>
      <c r="H5150">
        <v>0</v>
      </c>
      <c r="I5150">
        <v>0</v>
      </c>
      <c r="J5150">
        <v>11.2</v>
      </c>
      <c r="L5150">
        <v>0</v>
      </c>
      <c r="M5150">
        <v>0</v>
      </c>
      <c r="N5150">
        <v>0</v>
      </c>
      <c r="O5150">
        <v>0</v>
      </c>
      <c r="P5150">
        <v>0</v>
      </c>
      <c r="S5150" t="s">
        <v>2720</v>
      </c>
      <c r="T5150">
        <v>35.301699999999997</v>
      </c>
      <c r="U5150">
        <v>-81.209199999999996</v>
      </c>
    </row>
    <row r="5151" spans="1:21" x14ac:dyDescent="0.2">
      <c r="A5151">
        <v>56956</v>
      </c>
      <c r="B5151" t="s">
        <v>11087</v>
      </c>
      <c r="C5151" t="s">
        <v>11088</v>
      </c>
      <c r="D5151" t="s">
        <v>10432</v>
      </c>
      <c r="E5151" t="s">
        <v>45</v>
      </c>
      <c r="F5151" t="s">
        <v>1203</v>
      </c>
      <c r="G5151">
        <v>180</v>
      </c>
      <c r="H5151">
        <v>0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180</v>
      </c>
      <c r="S5151" t="s">
        <v>10743</v>
      </c>
      <c r="T5151">
        <v>32.929014000000002</v>
      </c>
      <c r="U5151">
        <v>-101.57861699999999</v>
      </c>
    </row>
    <row r="5152" spans="1:21" x14ac:dyDescent="0.2">
      <c r="A5152">
        <v>56957</v>
      </c>
      <c r="B5152" t="s">
        <v>11089</v>
      </c>
      <c r="C5152" t="s">
        <v>11090</v>
      </c>
      <c r="D5152" t="s">
        <v>3750</v>
      </c>
      <c r="E5152" t="s">
        <v>3732</v>
      </c>
      <c r="F5152" t="s">
        <v>1004</v>
      </c>
      <c r="G5152">
        <v>8</v>
      </c>
      <c r="H5152">
        <v>0</v>
      </c>
      <c r="I5152">
        <v>0</v>
      </c>
      <c r="J5152">
        <v>0</v>
      </c>
      <c r="K5152">
        <v>8</v>
      </c>
      <c r="L5152">
        <v>0</v>
      </c>
      <c r="M5152">
        <v>0</v>
      </c>
      <c r="N5152">
        <v>0</v>
      </c>
      <c r="O5152">
        <v>0</v>
      </c>
      <c r="P5152">
        <v>0</v>
      </c>
      <c r="S5152" t="s">
        <v>8452</v>
      </c>
      <c r="T5152">
        <v>40.274999999999999</v>
      </c>
      <c r="U5152">
        <v>-75.816699999999997</v>
      </c>
    </row>
    <row r="5153" spans="1:21" x14ac:dyDescent="0.2">
      <c r="A5153">
        <v>56958</v>
      </c>
      <c r="B5153" t="s">
        <v>11091</v>
      </c>
      <c r="C5153" t="s">
        <v>11092</v>
      </c>
      <c r="D5153" t="s">
        <v>1590</v>
      </c>
      <c r="E5153" t="s">
        <v>204</v>
      </c>
      <c r="F5153" t="s">
        <v>1004</v>
      </c>
      <c r="G5153">
        <v>6.4</v>
      </c>
      <c r="H5153">
        <v>0</v>
      </c>
      <c r="I5153">
        <v>0</v>
      </c>
      <c r="J5153">
        <v>0</v>
      </c>
      <c r="K5153">
        <v>6.4</v>
      </c>
      <c r="L5153">
        <v>0</v>
      </c>
      <c r="M5153">
        <v>0</v>
      </c>
      <c r="N5153">
        <v>0</v>
      </c>
      <c r="O5153">
        <v>0</v>
      </c>
      <c r="P5153">
        <v>0</v>
      </c>
      <c r="S5153" t="s">
        <v>5995</v>
      </c>
      <c r="T5153">
        <v>43.82</v>
      </c>
      <c r="U5153">
        <v>-75.917500000000004</v>
      </c>
    </row>
    <row r="5154" spans="1:21" x14ac:dyDescent="0.2">
      <c r="A5154">
        <v>56959</v>
      </c>
      <c r="B5154" t="s">
        <v>11093</v>
      </c>
      <c r="C5154" t="s">
        <v>10844</v>
      </c>
      <c r="D5154" t="s">
        <v>2831</v>
      </c>
      <c r="E5154" t="s">
        <v>45</v>
      </c>
      <c r="F5154" t="s">
        <v>1203</v>
      </c>
      <c r="G5154">
        <v>58.8</v>
      </c>
      <c r="H5154">
        <v>0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58.8</v>
      </c>
      <c r="S5154" t="s">
        <v>11094</v>
      </c>
      <c r="T5154">
        <v>32.121699999999997</v>
      </c>
      <c r="U5154">
        <v>-101.3853</v>
      </c>
    </row>
    <row r="5155" spans="1:21" x14ac:dyDescent="0.2">
      <c r="A5155">
        <v>56960</v>
      </c>
      <c r="B5155" t="s">
        <v>11095</v>
      </c>
      <c r="C5155" t="s">
        <v>1871</v>
      </c>
      <c r="D5155" t="s">
        <v>11096</v>
      </c>
      <c r="E5155" t="s">
        <v>921</v>
      </c>
      <c r="F5155" t="s">
        <v>1203</v>
      </c>
      <c r="G5155">
        <v>29.4</v>
      </c>
      <c r="H5155">
        <v>0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29.4</v>
      </c>
      <c r="S5155" t="s">
        <v>10785</v>
      </c>
      <c r="T5155">
        <v>41.139721999999999</v>
      </c>
      <c r="U5155">
        <v>-104.997778</v>
      </c>
    </row>
    <row r="5156" spans="1:21" x14ac:dyDescent="0.2">
      <c r="A5156">
        <v>56961</v>
      </c>
      <c r="B5156" t="s">
        <v>11097</v>
      </c>
      <c r="C5156" t="s">
        <v>11098</v>
      </c>
      <c r="D5156" t="s">
        <v>9147</v>
      </c>
      <c r="E5156" t="s">
        <v>45</v>
      </c>
      <c r="F5156" t="s">
        <v>1203</v>
      </c>
      <c r="G5156">
        <v>188.5</v>
      </c>
      <c r="H5156">
        <v>0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152.5</v>
      </c>
      <c r="R5156">
        <v>36</v>
      </c>
      <c r="S5156" t="s">
        <v>11099</v>
      </c>
      <c r="T5156">
        <v>31.995000000000001</v>
      </c>
      <c r="U5156">
        <v>-102.828333</v>
      </c>
    </row>
    <row r="5157" spans="1:21" x14ac:dyDescent="0.2">
      <c r="A5157">
        <v>56962</v>
      </c>
      <c r="B5157" t="s">
        <v>11100</v>
      </c>
      <c r="C5157" t="s">
        <v>3461</v>
      </c>
      <c r="D5157" t="s">
        <v>3462</v>
      </c>
      <c r="E5157" t="s">
        <v>1657</v>
      </c>
      <c r="F5157" t="s">
        <v>1004</v>
      </c>
      <c r="G5157">
        <v>3.2</v>
      </c>
      <c r="H5157">
        <v>0</v>
      </c>
      <c r="I5157">
        <v>0</v>
      </c>
      <c r="J5157">
        <v>0</v>
      </c>
      <c r="K5157">
        <v>3.2</v>
      </c>
      <c r="L5157">
        <v>0</v>
      </c>
      <c r="M5157">
        <v>0</v>
      </c>
      <c r="N5157">
        <v>0</v>
      </c>
      <c r="O5157">
        <v>0</v>
      </c>
      <c r="P5157">
        <v>0</v>
      </c>
      <c r="S5157" t="s">
        <v>5582</v>
      </c>
      <c r="T5157">
        <v>35.769280999999999</v>
      </c>
      <c r="U5157">
        <v>-80.826001000000005</v>
      </c>
    </row>
    <row r="5158" spans="1:21" x14ac:dyDescent="0.2">
      <c r="A5158">
        <v>56963</v>
      </c>
      <c r="B5158" t="s">
        <v>11101</v>
      </c>
      <c r="C5158" t="s">
        <v>11102</v>
      </c>
      <c r="D5158" t="s">
        <v>6064</v>
      </c>
      <c r="E5158" t="s">
        <v>3109</v>
      </c>
      <c r="F5158" t="s">
        <v>46</v>
      </c>
      <c r="G5158">
        <v>669.3</v>
      </c>
      <c r="H5158">
        <v>0</v>
      </c>
      <c r="I5158">
        <v>669.3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S5158" t="s">
        <v>11103</v>
      </c>
      <c r="T5158">
        <v>39.8414</v>
      </c>
      <c r="U5158">
        <v>-75.221400000000003</v>
      </c>
    </row>
    <row r="5159" spans="1:21" x14ac:dyDescent="0.2">
      <c r="A5159">
        <v>56964</v>
      </c>
      <c r="B5159" t="s">
        <v>11104</v>
      </c>
      <c r="C5159" t="s">
        <v>7513</v>
      </c>
      <c r="D5159" t="s">
        <v>3138</v>
      </c>
      <c r="E5159" t="s">
        <v>3109</v>
      </c>
      <c r="F5159" t="s">
        <v>46</v>
      </c>
      <c r="G5159">
        <v>479.9</v>
      </c>
      <c r="H5159">
        <v>0</v>
      </c>
      <c r="I5159">
        <v>479.9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S5159" t="s">
        <v>11105</v>
      </c>
      <c r="T5159">
        <v>40.652833999999999</v>
      </c>
      <c r="U5159">
        <v>-74.091549999999998</v>
      </c>
    </row>
    <row r="5160" spans="1:21" x14ac:dyDescent="0.2">
      <c r="A5160">
        <v>56966</v>
      </c>
      <c r="B5160" t="s">
        <v>11106</v>
      </c>
      <c r="C5160" t="s">
        <v>7480</v>
      </c>
      <c r="D5160" t="s">
        <v>6550</v>
      </c>
      <c r="E5160" t="s">
        <v>1657</v>
      </c>
      <c r="F5160" t="s">
        <v>6599</v>
      </c>
      <c r="G5160">
        <v>1.1000000000000001</v>
      </c>
      <c r="H5160">
        <v>0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1.1000000000000001</v>
      </c>
      <c r="P5160">
        <v>0</v>
      </c>
      <c r="S5160" t="s">
        <v>11107</v>
      </c>
      <c r="T5160">
        <v>35.922199999999997</v>
      </c>
      <c r="U5160">
        <v>-77.673100000000005</v>
      </c>
    </row>
    <row r="5161" spans="1:21" x14ac:dyDescent="0.2">
      <c r="A5161">
        <v>56967</v>
      </c>
      <c r="B5161" t="s">
        <v>11108</v>
      </c>
      <c r="C5161" t="s">
        <v>4636</v>
      </c>
      <c r="D5161" t="s">
        <v>3728</v>
      </c>
      <c r="E5161" t="s">
        <v>3570</v>
      </c>
      <c r="F5161" t="s">
        <v>1203</v>
      </c>
      <c r="G5161">
        <v>5</v>
      </c>
      <c r="H5161">
        <v>0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5</v>
      </c>
      <c r="S5161" t="s">
        <v>10552</v>
      </c>
      <c r="T5161">
        <v>45.701700000000002</v>
      </c>
      <c r="U5161">
        <v>-119.4222</v>
      </c>
    </row>
    <row r="5162" spans="1:21" x14ac:dyDescent="0.2">
      <c r="A5162">
        <v>56968</v>
      </c>
      <c r="B5162" t="s">
        <v>11109</v>
      </c>
      <c r="C5162" t="s">
        <v>4636</v>
      </c>
      <c r="D5162" t="s">
        <v>4834</v>
      </c>
      <c r="E5162" t="s">
        <v>3570</v>
      </c>
      <c r="F5162" t="s">
        <v>1203</v>
      </c>
      <c r="G5162">
        <v>1.7</v>
      </c>
      <c r="H5162">
        <v>0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1.7</v>
      </c>
      <c r="S5162" t="s">
        <v>10330</v>
      </c>
      <c r="T5162">
        <v>45.655000000000001</v>
      </c>
      <c r="U5162">
        <v>-119.46469999999999</v>
      </c>
    </row>
    <row r="5163" spans="1:21" x14ac:dyDescent="0.2">
      <c r="A5163">
        <v>56969</v>
      </c>
      <c r="B5163" t="s">
        <v>11110</v>
      </c>
      <c r="C5163" t="s">
        <v>4636</v>
      </c>
      <c r="D5163" t="s">
        <v>3728</v>
      </c>
      <c r="E5163" t="s">
        <v>3570</v>
      </c>
      <c r="F5163" t="s">
        <v>1203</v>
      </c>
      <c r="G5163">
        <v>10</v>
      </c>
      <c r="H5163">
        <v>0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10</v>
      </c>
      <c r="S5163" t="s">
        <v>10584</v>
      </c>
      <c r="T5163">
        <v>45.7286</v>
      </c>
      <c r="U5163">
        <v>-119.4181</v>
      </c>
    </row>
    <row r="5164" spans="1:21" x14ac:dyDescent="0.2">
      <c r="A5164">
        <v>56970</v>
      </c>
      <c r="B5164" t="s">
        <v>11111</v>
      </c>
      <c r="C5164" t="s">
        <v>4636</v>
      </c>
      <c r="D5164" t="s">
        <v>4834</v>
      </c>
      <c r="E5164" t="s">
        <v>3570</v>
      </c>
      <c r="F5164" t="s">
        <v>1203</v>
      </c>
      <c r="G5164">
        <v>10</v>
      </c>
      <c r="H5164">
        <v>0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10</v>
      </c>
      <c r="S5164" t="s">
        <v>10584</v>
      </c>
      <c r="T5164">
        <v>45.6447</v>
      </c>
      <c r="U5164">
        <v>-119.4533</v>
      </c>
    </row>
    <row r="5165" spans="1:21" x14ac:dyDescent="0.2">
      <c r="A5165">
        <v>56971</v>
      </c>
      <c r="B5165" t="s">
        <v>11112</v>
      </c>
      <c r="C5165" t="s">
        <v>4636</v>
      </c>
      <c r="D5165" t="s">
        <v>3728</v>
      </c>
      <c r="E5165" t="s">
        <v>3570</v>
      </c>
      <c r="F5165" t="s">
        <v>1203</v>
      </c>
      <c r="G5165">
        <v>9.9</v>
      </c>
      <c r="H5165">
        <v>0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9.9</v>
      </c>
      <c r="S5165" t="s">
        <v>11061</v>
      </c>
      <c r="T5165">
        <v>45.712200000000003</v>
      </c>
      <c r="U5165">
        <v>-119.4044</v>
      </c>
    </row>
    <row r="5166" spans="1:21" x14ac:dyDescent="0.2">
      <c r="A5166">
        <v>56972</v>
      </c>
      <c r="B5166" t="s">
        <v>11113</v>
      </c>
      <c r="C5166" t="s">
        <v>4636</v>
      </c>
      <c r="D5166" t="s">
        <v>4834</v>
      </c>
      <c r="E5166" t="s">
        <v>3570</v>
      </c>
      <c r="F5166" t="s">
        <v>1203</v>
      </c>
      <c r="G5166">
        <v>8.3000000000000007</v>
      </c>
      <c r="H5166">
        <v>0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8.3000000000000007</v>
      </c>
      <c r="S5166" t="s">
        <v>11114</v>
      </c>
      <c r="T5166">
        <v>45.654200000000003</v>
      </c>
      <c r="U5166">
        <v>-119.48690000000001</v>
      </c>
    </row>
    <row r="5167" spans="1:21" x14ac:dyDescent="0.2">
      <c r="A5167">
        <v>56973</v>
      </c>
      <c r="B5167" t="s">
        <v>11115</v>
      </c>
      <c r="C5167" t="s">
        <v>4636</v>
      </c>
      <c r="D5167" t="s">
        <v>4834</v>
      </c>
      <c r="E5167" t="s">
        <v>3570</v>
      </c>
      <c r="F5167" t="s">
        <v>1203</v>
      </c>
      <c r="G5167">
        <v>9.9</v>
      </c>
      <c r="H5167">
        <v>0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9.9</v>
      </c>
      <c r="S5167" t="s">
        <v>11061</v>
      </c>
      <c r="T5167">
        <v>45.6447</v>
      </c>
      <c r="U5167">
        <v>-119.47669999999999</v>
      </c>
    </row>
    <row r="5168" spans="1:21" x14ac:dyDescent="0.2">
      <c r="A5168">
        <v>56974</v>
      </c>
      <c r="B5168" t="s">
        <v>11116</v>
      </c>
      <c r="C5168" t="s">
        <v>4636</v>
      </c>
      <c r="D5168" t="s">
        <v>4834</v>
      </c>
      <c r="E5168" t="s">
        <v>3570</v>
      </c>
      <c r="F5168" t="s">
        <v>1203</v>
      </c>
      <c r="G5168">
        <v>3.3</v>
      </c>
      <c r="H5168">
        <v>0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3.3</v>
      </c>
      <c r="S5168" t="s">
        <v>11117</v>
      </c>
      <c r="T5168">
        <v>45.653100000000002</v>
      </c>
      <c r="U5168">
        <v>-119.46250000000001</v>
      </c>
    </row>
    <row r="5169" spans="1:21" x14ac:dyDescent="0.2">
      <c r="A5169">
        <v>56975</v>
      </c>
      <c r="B5169" t="s">
        <v>11118</v>
      </c>
      <c r="C5169" t="s">
        <v>4636</v>
      </c>
      <c r="D5169" t="s">
        <v>3728</v>
      </c>
      <c r="E5169" t="s">
        <v>3570</v>
      </c>
      <c r="F5169" t="s">
        <v>1203</v>
      </c>
      <c r="G5169">
        <v>6.6</v>
      </c>
      <c r="H5169">
        <v>0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6.6</v>
      </c>
      <c r="S5169" t="s">
        <v>9344</v>
      </c>
      <c r="T5169">
        <v>45.6967</v>
      </c>
      <c r="U5169">
        <v>-119.4097</v>
      </c>
    </row>
    <row r="5170" spans="1:21" x14ac:dyDescent="0.2">
      <c r="A5170">
        <v>56977</v>
      </c>
      <c r="B5170" t="s">
        <v>11119</v>
      </c>
      <c r="C5170" t="s">
        <v>4728</v>
      </c>
      <c r="D5170" t="s">
        <v>1500</v>
      </c>
      <c r="E5170" t="s">
        <v>136</v>
      </c>
      <c r="F5170" t="s">
        <v>1004</v>
      </c>
      <c r="G5170">
        <v>1.6</v>
      </c>
      <c r="H5170">
        <v>0</v>
      </c>
      <c r="I5170">
        <v>0</v>
      </c>
      <c r="J5170">
        <v>0</v>
      </c>
      <c r="K5170">
        <v>1.6</v>
      </c>
      <c r="L5170">
        <v>0</v>
      </c>
      <c r="M5170">
        <v>0</v>
      </c>
      <c r="N5170">
        <v>0</v>
      </c>
      <c r="O5170">
        <v>0</v>
      </c>
      <c r="P5170">
        <v>0</v>
      </c>
      <c r="S5170" t="s">
        <v>7568</v>
      </c>
      <c r="T5170">
        <v>38.585799999999999</v>
      </c>
      <c r="U5170">
        <v>-83.724199999999996</v>
      </c>
    </row>
    <row r="5171" spans="1:21" x14ac:dyDescent="0.2">
      <c r="A5171">
        <v>56978</v>
      </c>
      <c r="B5171" t="s">
        <v>11120</v>
      </c>
      <c r="C5171" t="s">
        <v>1481</v>
      </c>
      <c r="D5171" t="s">
        <v>1481</v>
      </c>
      <c r="E5171" t="s">
        <v>396</v>
      </c>
      <c r="F5171" t="s">
        <v>25</v>
      </c>
      <c r="G5171">
        <v>1.2</v>
      </c>
      <c r="H5171">
        <v>0</v>
      </c>
      <c r="I5171">
        <v>0</v>
      </c>
      <c r="J5171">
        <v>0</v>
      </c>
      <c r="L5171">
        <v>1.2</v>
      </c>
      <c r="M5171">
        <v>0</v>
      </c>
      <c r="N5171">
        <v>0</v>
      </c>
      <c r="O5171">
        <v>0</v>
      </c>
      <c r="P5171">
        <v>0</v>
      </c>
      <c r="S5171" t="s">
        <v>1691</v>
      </c>
      <c r="T5171">
        <v>41.461399999999998</v>
      </c>
      <c r="U5171">
        <v>-90.580299999999994</v>
      </c>
    </row>
    <row r="5172" spans="1:21" x14ac:dyDescent="0.2">
      <c r="A5172">
        <v>56979</v>
      </c>
      <c r="B5172" t="s">
        <v>11121</v>
      </c>
      <c r="C5172" t="s">
        <v>6726</v>
      </c>
      <c r="D5172" t="s">
        <v>2017</v>
      </c>
      <c r="E5172" t="s">
        <v>45</v>
      </c>
      <c r="F5172" t="s">
        <v>1203</v>
      </c>
      <c r="G5172">
        <v>199.5</v>
      </c>
      <c r="H5172">
        <v>0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199.5</v>
      </c>
      <c r="S5172" t="s">
        <v>10593</v>
      </c>
      <c r="T5172">
        <v>31.9925</v>
      </c>
      <c r="U5172">
        <v>-101.11669999999999</v>
      </c>
    </row>
    <row r="5173" spans="1:21" x14ac:dyDescent="0.2">
      <c r="A5173">
        <v>56980</v>
      </c>
      <c r="B5173" t="s">
        <v>11122</v>
      </c>
      <c r="C5173" t="s">
        <v>3102</v>
      </c>
      <c r="D5173" t="s">
        <v>2094</v>
      </c>
      <c r="E5173" t="s">
        <v>3732</v>
      </c>
      <c r="F5173" t="s">
        <v>1203</v>
      </c>
      <c r="G5173">
        <v>52.5</v>
      </c>
      <c r="H5173">
        <v>0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52.5</v>
      </c>
      <c r="S5173" t="s">
        <v>11123</v>
      </c>
      <c r="T5173">
        <v>40.031100000000002</v>
      </c>
      <c r="U5173">
        <v>-78.815299999999993</v>
      </c>
    </row>
    <row r="5174" spans="1:21" x14ac:dyDescent="0.2">
      <c r="A5174">
        <v>56981</v>
      </c>
      <c r="B5174" t="s">
        <v>11124</v>
      </c>
      <c r="C5174" t="s">
        <v>11125</v>
      </c>
      <c r="D5174" t="s">
        <v>11126</v>
      </c>
      <c r="E5174" t="s">
        <v>45</v>
      </c>
      <c r="F5174" t="s">
        <v>1203</v>
      </c>
      <c r="G5174">
        <v>249</v>
      </c>
      <c r="H5174">
        <v>0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249</v>
      </c>
      <c r="S5174" t="s">
        <v>11127</v>
      </c>
      <c r="T5174">
        <v>32.5886</v>
      </c>
      <c r="U5174">
        <v>-100.6728</v>
      </c>
    </row>
    <row r="5175" spans="1:21" x14ac:dyDescent="0.2">
      <c r="A5175">
        <v>56982</v>
      </c>
      <c r="B5175" t="s">
        <v>11128</v>
      </c>
      <c r="C5175" t="s">
        <v>11129</v>
      </c>
      <c r="D5175" t="s">
        <v>474</v>
      </c>
      <c r="E5175" t="s">
        <v>310</v>
      </c>
      <c r="F5175" t="s">
        <v>552</v>
      </c>
      <c r="G5175">
        <v>39</v>
      </c>
      <c r="H5175">
        <v>0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39</v>
      </c>
      <c r="S5175" t="s">
        <v>11130</v>
      </c>
      <c r="T5175">
        <v>40.996099999999998</v>
      </c>
      <c r="U5175">
        <v>-118.1414</v>
      </c>
    </row>
    <row r="5176" spans="1:21" x14ac:dyDescent="0.2">
      <c r="A5176">
        <v>56983</v>
      </c>
      <c r="B5176" t="s">
        <v>11131</v>
      </c>
      <c r="C5176" t="s">
        <v>7162</v>
      </c>
      <c r="D5176" t="s">
        <v>8965</v>
      </c>
      <c r="E5176" t="s">
        <v>45</v>
      </c>
      <c r="F5176" t="s">
        <v>1203</v>
      </c>
      <c r="G5176">
        <v>180</v>
      </c>
      <c r="H5176">
        <v>0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180</v>
      </c>
      <c r="S5176" t="s">
        <v>10743</v>
      </c>
      <c r="T5176">
        <v>27.938600000000001</v>
      </c>
      <c r="U5176">
        <v>-97.458600000000004</v>
      </c>
    </row>
    <row r="5177" spans="1:21" x14ac:dyDescent="0.2">
      <c r="A5177">
        <v>56984</v>
      </c>
      <c r="B5177" t="s">
        <v>11132</v>
      </c>
      <c r="C5177" t="s">
        <v>10278</v>
      </c>
      <c r="D5177" t="s">
        <v>9815</v>
      </c>
      <c r="E5177" t="s">
        <v>45</v>
      </c>
      <c r="F5177" t="s">
        <v>1203</v>
      </c>
      <c r="G5177">
        <v>197</v>
      </c>
      <c r="H5177">
        <v>0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197</v>
      </c>
      <c r="S5177" t="s">
        <v>11133</v>
      </c>
      <c r="T5177">
        <v>32.496899999999997</v>
      </c>
      <c r="U5177">
        <v>-100.5797</v>
      </c>
    </row>
    <row r="5178" spans="1:21" x14ac:dyDescent="0.2">
      <c r="A5178">
        <v>56985</v>
      </c>
      <c r="B5178" t="s">
        <v>11134</v>
      </c>
      <c r="C5178" t="s">
        <v>967</v>
      </c>
      <c r="D5178" t="s">
        <v>967</v>
      </c>
      <c r="E5178" t="s">
        <v>239</v>
      </c>
      <c r="F5178" t="s">
        <v>1203</v>
      </c>
      <c r="G5178">
        <v>148.5</v>
      </c>
      <c r="H5178">
        <v>0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148.5</v>
      </c>
      <c r="S5178" t="s">
        <v>10304</v>
      </c>
      <c r="T5178">
        <v>38.892653000000003</v>
      </c>
      <c r="U5178">
        <v>-98.168875999999997</v>
      </c>
    </row>
    <row r="5179" spans="1:21" x14ac:dyDescent="0.2">
      <c r="A5179">
        <v>56986</v>
      </c>
      <c r="B5179" t="s">
        <v>11135</v>
      </c>
      <c r="C5179" t="s">
        <v>11136</v>
      </c>
      <c r="D5179" t="s">
        <v>394</v>
      </c>
      <c r="E5179" t="s">
        <v>204</v>
      </c>
      <c r="F5179" t="s">
        <v>1004</v>
      </c>
      <c r="G5179">
        <v>6.4</v>
      </c>
      <c r="H5179">
        <v>0</v>
      </c>
      <c r="I5179">
        <v>0</v>
      </c>
      <c r="J5179">
        <v>0</v>
      </c>
      <c r="K5179">
        <v>6.4</v>
      </c>
      <c r="L5179">
        <v>0</v>
      </c>
      <c r="M5179">
        <v>0</v>
      </c>
      <c r="N5179">
        <v>0</v>
      </c>
      <c r="O5179">
        <v>0</v>
      </c>
      <c r="P5179">
        <v>0</v>
      </c>
      <c r="S5179" t="s">
        <v>5995</v>
      </c>
      <c r="T5179">
        <v>44.691699999999997</v>
      </c>
      <c r="U5179">
        <v>-73.594399999999993</v>
      </c>
    </row>
    <row r="5180" spans="1:21" x14ac:dyDescent="0.2">
      <c r="A5180">
        <v>56987</v>
      </c>
      <c r="B5180" t="s">
        <v>11137</v>
      </c>
      <c r="C5180" t="s">
        <v>11138</v>
      </c>
      <c r="D5180" t="s">
        <v>3389</v>
      </c>
      <c r="E5180" t="s">
        <v>204</v>
      </c>
      <c r="F5180" t="s">
        <v>1004</v>
      </c>
      <c r="G5180">
        <v>4.8</v>
      </c>
      <c r="H5180">
        <v>0</v>
      </c>
      <c r="I5180">
        <v>0</v>
      </c>
      <c r="J5180">
        <v>0</v>
      </c>
      <c r="K5180">
        <v>4.8</v>
      </c>
      <c r="L5180">
        <v>0</v>
      </c>
      <c r="M5180">
        <v>0</v>
      </c>
      <c r="N5180">
        <v>0</v>
      </c>
      <c r="O5180">
        <v>0</v>
      </c>
      <c r="P5180">
        <v>0</v>
      </c>
      <c r="S5180" t="s">
        <v>7579</v>
      </c>
      <c r="T5180">
        <v>42.285299999999999</v>
      </c>
      <c r="U5180">
        <v>-78.006100000000004</v>
      </c>
    </row>
    <row r="5181" spans="1:21" x14ac:dyDescent="0.2">
      <c r="A5181">
        <v>56989</v>
      </c>
      <c r="B5181" t="s">
        <v>11139</v>
      </c>
      <c r="C5181" t="s">
        <v>11140</v>
      </c>
      <c r="D5181" t="s">
        <v>142</v>
      </c>
      <c r="E5181" t="s">
        <v>1378</v>
      </c>
      <c r="F5181" t="s">
        <v>1203</v>
      </c>
      <c r="G5181">
        <v>57</v>
      </c>
      <c r="H5181">
        <v>0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57</v>
      </c>
      <c r="S5181" t="s">
        <v>10751</v>
      </c>
      <c r="T5181">
        <v>45.482199999999999</v>
      </c>
      <c r="U5181">
        <v>-67.994399999999999</v>
      </c>
    </row>
    <row r="5182" spans="1:21" x14ac:dyDescent="0.2">
      <c r="A5182">
        <v>56990</v>
      </c>
      <c r="B5182" t="s">
        <v>11141</v>
      </c>
      <c r="C5182" t="s">
        <v>11142</v>
      </c>
      <c r="D5182" t="s">
        <v>2167</v>
      </c>
      <c r="E5182" t="s">
        <v>1378</v>
      </c>
      <c r="F5182" t="s">
        <v>1203</v>
      </c>
      <c r="G5182">
        <v>60</v>
      </c>
      <c r="H5182">
        <v>0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60</v>
      </c>
      <c r="S5182" t="s">
        <v>10229</v>
      </c>
      <c r="T5182">
        <v>45.345979999999997</v>
      </c>
      <c r="U5182">
        <v>-68.380200000000002</v>
      </c>
    </row>
    <row r="5183" spans="1:21" x14ac:dyDescent="0.2">
      <c r="A5183">
        <v>56991</v>
      </c>
      <c r="B5183" t="s">
        <v>11143</v>
      </c>
      <c r="C5183" t="s">
        <v>11140</v>
      </c>
      <c r="D5183" t="s">
        <v>142</v>
      </c>
      <c r="E5183" t="s">
        <v>1378</v>
      </c>
      <c r="F5183" t="s">
        <v>1203</v>
      </c>
      <c r="G5183">
        <v>25.5</v>
      </c>
      <c r="H5183">
        <v>0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25.5</v>
      </c>
      <c r="S5183" t="s">
        <v>11144</v>
      </c>
      <c r="T5183">
        <v>45.614980000000003</v>
      </c>
      <c r="U5183">
        <v>-67.971000000000004</v>
      </c>
    </row>
    <row r="5184" spans="1:21" x14ac:dyDescent="0.2">
      <c r="A5184">
        <v>56993</v>
      </c>
      <c r="B5184" t="s">
        <v>11145</v>
      </c>
      <c r="C5184" t="s">
        <v>3828</v>
      </c>
      <c r="D5184" t="s">
        <v>28</v>
      </c>
      <c r="E5184" t="s">
        <v>3732</v>
      </c>
      <c r="F5184" t="s">
        <v>6599</v>
      </c>
      <c r="G5184">
        <v>1.5</v>
      </c>
      <c r="H5184">
        <v>0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1.5</v>
      </c>
      <c r="P5184">
        <v>0</v>
      </c>
      <c r="S5184" t="s">
        <v>10989</v>
      </c>
      <c r="T5184">
        <v>40.148299999999999</v>
      </c>
      <c r="U5184">
        <v>-74.777199999999993</v>
      </c>
    </row>
    <row r="5185" spans="1:21" x14ac:dyDescent="0.2">
      <c r="A5185">
        <v>56994</v>
      </c>
      <c r="B5185" t="s">
        <v>10392</v>
      </c>
      <c r="C5185" t="s">
        <v>3720</v>
      </c>
      <c r="D5185" t="s">
        <v>2632</v>
      </c>
      <c r="E5185" t="s">
        <v>94</v>
      </c>
      <c r="F5185" t="s">
        <v>1203</v>
      </c>
      <c r="G5185">
        <v>14.8</v>
      </c>
      <c r="H5185">
        <v>0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14.8</v>
      </c>
      <c r="S5185" t="s">
        <v>11146</v>
      </c>
      <c r="T5185">
        <v>43.718899999999998</v>
      </c>
      <c r="U5185">
        <v>-92.704999999999998</v>
      </c>
    </row>
    <row r="5186" spans="1:21" x14ac:dyDescent="0.2">
      <c r="A5186">
        <v>56995</v>
      </c>
      <c r="B5186" t="s">
        <v>11147</v>
      </c>
      <c r="C5186" t="s">
        <v>859</v>
      </c>
      <c r="D5186" t="s">
        <v>859</v>
      </c>
      <c r="E5186" t="s">
        <v>273</v>
      </c>
      <c r="F5186" t="s">
        <v>1004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S5186" t="s">
        <v>9740</v>
      </c>
      <c r="T5186">
        <v>33.453606000000001</v>
      </c>
      <c r="U5186">
        <v>-79.315987000000007</v>
      </c>
    </row>
    <row r="5187" spans="1:21" x14ac:dyDescent="0.2">
      <c r="A5187">
        <v>56996</v>
      </c>
      <c r="B5187" t="s">
        <v>11148</v>
      </c>
      <c r="C5187" t="s">
        <v>7809</v>
      </c>
      <c r="D5187" t="s">
        <v>632</v>
      </c>
      <c r="E5187" t="s">
        <v>99</v>
      </c>
      <c r="F5187" t="s">
        <v>6599</v>
      </c>
      <c r="G5187">
        <v>1</v>
      </c>
      <c r="H5187">
        <v>0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S5187" t="s">
        <v>10898</v>
      </c>
      <c r="T5187">
        <v>33.985244000000002</v>
      </c>
      <c r="U5187">
        <v>-117.70082600000001</v>
      </c>
    </row>
    <row r="5188" spans="1:21" x14ac:dyDescent="0.2">
      <c r="A5188">
        <v>56997</v>
      </c>
      <c r="B5188" t="s">
        <v>11149</v>
      </c>
      <c r="C5188" t="s">
        <v>5110</v>
      </c>
      <c r="D5188" t="s">
        <v>34</v>
      </c>
      <c r="E5188" t="s">
        <v>1364</v>
      </c>
      <c r="F5188" t="s">
        <v>25</v>
      </c>
      <c r="G5188">
        <v>16</v>
      </c>
      <c r="H5188">
        <v>0</v>
      </c>
      <c r="I5188">
        <v>0</v>
      </c>
      <c r="J5188">
        <v>0</v>
      </c>
      <c r="L5188">
        <v>16</v>
      </c>
      <c r="M5188">
        <v>0</v>
      </c>
      <c r="N5188">
        <v>0</v>
      </c>
      <c r="O5188">
        <v>0</v>
      </c>
      <c r="P5188">
        <v>0</v>
      </c>
      <c r="S5188" t="s">
        <v>4363</v>
      </c>
      <c r="T5188">
        <v>43.594999999999999</v>
      </c>
      <c r="U5188">
        <v>-115.9233</v>
      </c>
    </row>
    <row r="5189" spans="1:21" x14ac:dyDescent="0.2">
      <c r="A5189">
        <v>56998</v>
      </c>
      <c r="B5189" t="s">
        <v>11150</v>
      </c>
      <c r="C5189" t="s">
        <v>850</v>
      </c>
      <c r="D5189" t="s">
        <v>850</v>
      </c>
      <c r="E5189" t="s">
        <v>851</v>
      </c>
      <c r="F5189" t="s">
        <v>46</v>
      </c>
      <c r="G5189">
        <v>368</v>
      </c>
      <c r="H5189">
        <v>0</v>
      </c>
      <c r="I5189">
        <v>368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S5189" t="s">
        <v>11151</v>
      </c>
      <c r="T5189">
        <v>38.320833</v>
      </c>
      <c r="U5189">
        <v>-104.52639000000001</v>
      </c>
    </row>
    <row r="5190" spans="1:21" x14ac:dyDescent="0.2">
      <c r="A5190">
        <v>57001</v>
      </c>
      <c r="B5190" t="s">
        <v>11152</v>
      </c>
      <c r="C5190" t="s">
        <v>582</v>
      </c>
      <c r="D5190" t="s">
        <v>583</v>
      </c>
      <c r="E5190" t="s">
        <v>99</v>
      </c>
      <c r="F5190" t="s">
        <v>46</v>
      </c>
      <c r="G5190">
        <v>43.5</v>
      </c>
      <c r="H5190">
        <v>0</v>
      </c>
      <c r="I5190">
        <v>43.5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S5190" t="s">
        <v>11153</v>
      </c>
      <c r="T5190">
        <v>32.796106000000002</v>
      </c>
      <c r="U5190">
        <v>-116.97207299999999</v>
      </c>
    </row>
    <row r="5191" spans="1:21" x14ac:dyDescent="0.2">
      <c r="A5191">
        <v>57002</v>
      </c>
      <c r="B5191" t="s">
        <v>11154</v>
      </c>
      <c r="C5191" t="s">
        <v>11155</v>
      </c>
      <c r="D5191" t="s">
        <v>2222</v>
      </c>
      <c r="E5191" t="s">
        <v>1378</v>
      </c>
      <c r="F5191" t="s">
        <v>1203</v>
      </c>
      <c r="G5191">
        <v>148</v>
      </c>
      <c r="H5191">
        <v>0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148</v>
      </c>
      <c r="S5191" t="s">
        <v>11156</v>
      </c>
      <c r="T5191">
        <v>46.058056000000001</v>
      </c>
      <c r="U5191">
        <v>-68.147221999999999</v>
      </c>
    </row>
    <row r="5192" spans="1:21" x14ac:dyDescent="0.2">
      <c r="A5192">
        <v>57003</v>
      </c>
      <c r="B5192" t="s">
        <v>11157</v>
      </c>
      <c r="C5192" t="s">
        <v>11158</v>
      </c>
      <c r="D5192" t="s">
        <v>1258</v>
      </c>
      <c r="E5192" t="s">
        <v>204</v>
      </c>
      <c r="F5192" t="s">
        <v>1004</v>
      </c>
      <c r="G5192">
        <v>3.2</v>
      </c>
      <c r="H5192">
        <v>0</v>
      </c>
      <c r="I5192">
        <v>0</v>
      </c>
      <c r="J5192">
        <v>0</v>
      </c>
      <c r="K5192">
        <v>3.2</v>
      </c>
      <c r="L5192">
        <v>0</v>
      </c>
      <c r="M5192">
        <v>0</v>
      </c>
      <c r="N5192">
        <v>0</v>
      </c>
      <c r="O5192">
        <v>0</v>
      </c>
      <c r="P5192">
        <v>0</v>
      </c>
      <c r="S5192" t="s">
        <v>5582</v>
      </c>
      <c r="T5192">
        <v>43.014200000000002</v>
      </c>
      <c r="U5192">
        <v>-74.4739</v>
      </c>
    </row>
    <row r="5193" spans="1:21" x14ac:dyDescent="0.2">
      <c r="A5193">
        <v>57004</v>
      </c>
      <c r="B5193" t="s">
        <v>11159</v>
      </c>
      <c r="C5193" t="s">
        <v>9739</v>
      </c>
      <c r="D5193" t="s">
        <v>886</v>
      </c>
      <c r="E5193" t="s">
        <v>99</v>
      </c>
      <c r="F5193" t="s">
        <v>6599</v>
      </c>
      <c r="G5193">
        <v>0.9</v>
      </c>
      <c r="H5193">
        <v>0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0.9</v>
      </c>
      <c r="P5193">
        <v>0</v>
      </c>
      <c r="S5193" t="s">
        <v>11160</v>
      </c>
      <c r="T5193">
        <v>33.867199999999997</v>
      </c>
      <c r="U5193">
        <v>-117.23</v>
      </c>
    </row>
    <row r="5194" spans="1:21" x14ac:dyDescent="0.2">
      <c r="A5194">
        <v>57005</v>
      </c>
      <c r="B5194" t="s">
        <v>11161</v>
      </c>
      <c r="C5194" t="s">
        <v>9463</v>
      </c>
      <c r="D5194" t="s">
        <v>5674</v>
      </c>
      <c r="E5194" t="s">
        <v>99</v>
      </c>
      <c r="F5194" t="s">
        <v>6599</v>
      </c>
      <c r="G5194">
        <v>0.9</v>
      </c>
      <c r="H5194">
        <v>0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0.9</v>
      </c>
      <c r="P5194">
        <v>0</v>
      </c>
      <c r="S5194" t="s">
        <v>11160</v>
      </c>
      <c r="T5194">
        <v>38.400080000000003</v>
      </c>
      <c r="U5194">
        <v>-121.96366</v>
      </c>
    </row>
    <row r="5195" spans="1:21" x14ac:dyDescent="0.2">
      <c r="A5195">
        <v>57006</v>
      </c>
      <c r="B5195" t="s">
        <v>11162</v>
      </c>
      <c r="C5195" t="s">
        <v>5490</v>
      </c>
      <c r="D5195" t="s">
        <v>6972</v>
      </c>
      <c r="E5195" t="s">
        <v>99</v>
      </c>
      <c r="F5195" t="s">
        <v>6599</v>
      </c>
      <c r="G5195">
        <v>0.9</v>
      </c>
      <c r="H5195">
        <v>0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0.9</v>
      </c>
      <c r="P5195">
        <v>0</v>
      </c>
      <c r="S5195" t="s">
        <v>11160</v>
      </c>
      <c r="T5195">
        <v>38.674894000000002</v>
      </c>
      <c r="U5195">
        <v>-121.713362</v>
      </c>
    </row>
    <row r="5196" spans="1:21" x14ac:dyDescent="0.2">
      <c r="A5196">
        <v>57007</v>
      </c>
      <c r="B5196" t="s">
        <v>11163</v>
      </c>
      <c r="C5196" t="s">
        <v>9259</v>
      </c>
      <c r="D5196" t="s">
        <v>886</v>
      </c>
      <c r="E5196" t="s">
        <v>99</v>
      </c>
      <c r="F5196" t="s">
        <v>6599</v>
      </c>
      <c r="G5196">
        <v>0.9</v>
      </c>
      <c r="H5196">
        <v>0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0.9</v>
      </c>
      <c r="P5196">
        <v>0</v>
      </c>
      <c r="S5196" t="s">
        <v>11160</v>
      </c>
      <c r="T5196">
        <v>33.567267999999999</v>
      </c>
      <c r="U5196">
        <v>-114.917979</v>
      </c>
    </row>
    <row r="5197" spans="1:21" x14ac:dyDescent="0.2">
      <c r="A5197">
        <v>57008</v>
      </c>
      <c r="B5197" t="s">
        <v>11164</v>
      </c>
      <c r="C5197" t="s">
        <v>661</v>
      </c>
      <c r="D5197" t="s">
        <v>662</v>
      </c>
      <c r="E5197" t="s">
        <v>99</v>
      </c>
      <c r="F5197" t="s">
        <v>6599</v>
      </c>
      <c r="G5197">
        <v>0.8</v>
      </c>
      <c r="H5197">
        <v>0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0.8</v>
      </c>
      <c r="P5197">
        <v>0</v>
      </c>
      <c r="S5197" t="s">
        <v>10900</v>
      </c>
      <c r="T5197">
        <v>34.2089</v>
      </c>
      <c r="U5197">
        <v>-119.13</v>
      </c>
    </row>
    <row r="5198" spans="1:21" x14ac:dyDescent="0.2">
      <c r="A5198">
        <v>57009</v>
      </c>
      <c r="B5198" t="s">
        <v>11165</v>
      </c>
      <c r="C5198" t="s">
        <v>632</v>
      </c>
      <c r="D5198" t="s">
        <v>632</v>
      </c>
      <c r="E5198" t="s">
        <v>99</v>
      </c>
      <c r="F5198" t="s">
        <v>6599</v>
      </c>
      <c r="G5198">
        <v>0.9</v>
      </c>
      <c r="H5198">
        <v>0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0.9</v>
      </c>
      <c r="P5198">
        <v>0</v>
      </c>
      <c r="S5198" t="s">
        <v>11160</v>
      </c>
      <c r="T5198">
        <v>34.094695000000002</v>
      </c>
      <c r="U5198">
        <v>-117.266831</v>
      </c>
    </row>
    <row r="5199" spans="1:21" x14ac:dyDescent="0.2">
      <c r="A5199">
        <v>57010</v>
      </c>
      <c r="B5199" t="s">
        <v>11166</v>
      </c>
      <c r="C5199" t="s">
        <v>11167</v>
      </c>
      <c r="D5199" t="s">
        <v>5674</v>
      </c>
      <c r="E5199" t="s">
        <v>99</v>
      </c>
      <c r="F5199" t="s">
        <v>6599</v>
      </c>
      <c r="G5199">
        <v>0.9</v>
      </c>
      <c r="H5199">
        <v>0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0.9</v>
      </c>
      <c r="P5199">
        <v>0</v>
      </c>
      <c r="S5199" t="s">
        <v>11160</v>
      </c>
      <c r="T5199">
        <v>38.232107999999997</v>
      </c>
      <c r="U5199">
        <v>-122.09270600000001</v>
      </c>
    </row>
    <row r="5200" spans="1:21" x14ac:dyDescent="0.2">
      <c r="A5200">
        <v>57011</v>
      </c>
      <c r="B5200" t="s">
        <v>11168</v>
      </c>
      <c r="C5200" t="s">
        <v>9259</v>
      </c>
      <c r="D5200" t="s">
        <v>886</v>
      </c>
      <c r="E5200" t="s">
        <v>99</v>
      </c>
      <c r="F5200" t="s">
        <v>6599</v>
      </c>
      <c r="G5200">
        <v>0.9</v>
      </c>
      <c r="H5200">
        <v>0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0.9</v>
      </c>
      <c r="P5200">
        <v>0</v>
      </c>
      <c r="S5200" t="s">
        <v>11160</v>
      </c>
      <c r="T5200">
        <v>33.565328999999998</v>
      </c>
      <c r="U5200">
        <v>-114.903629</v>
      </c>
    </row>
    <row r="5201" spans="1:21" x14ac:dyDescent="0.2">
      <c r="A5201">
        <v>57012</v>
      </c>
      <c r="B5201" t="s">
        <v>11169</v>
      </c>
      <c r="C5201" t="s">
        <v>11170</v>
      </c>
      <c r="D5201" t="s">
        <v>632</v>
      </c>
      <c r="E5201" t="s">
        <v>99</v>
      </c>
      <c r="F5201" t="s">
        <v>6599</v>
      </c>
      <c r="G5201">
        <v>0.9</v>
      </c>
      <c r="H5201">
        <v>0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0.9</v>
      </c>
      <c r="P5201">
        <v>0</v>
      </c>
      <c r="S5201" t="s">
        <v>11160</v>
      </c>
      <c r="T5201">
        <v>34.597499999999997</v>
      </c>
      <c r="U5201">
        <v>-117.2</v>
      </c>
    </row>
    <row r="5202" spans="1:21" x14ac:dyDescent="0.2">
      <c r="A5202">
        <v>57013</v>
      </c>
      <c r="B5202" t="s">
        <v>11171</v>
      </c>
      <c r="C5202" t="s">
        <v>11172</v>
      </c>
      <c r="D5202" t="s">
        <v>5143</v>
      </c>
      <c r="E5202" t="s">
        <v>1157</v>
      </c>
      <c r="F5202" t="s">
        <v>1004</v>
      </c>
      <c r="G5202">
        <v>3.2</v>
      </c>
      <c r="H5202">
        <v>0</v>
      </c>
      <c r="I5202">
        <v>0</v>
      </c>
      <c r="J5202">
        <v>0</v>
      </c>
      <c r="K5202">
        <v>3.2</v>
      </c>
      <c r="L5202">
        <v>0</v>
      </c>
      <c r="M5202">
        <v>0</v>
      </c>
      <c r="N5202">
        <v>0</v>
      </c>
      <c r="O5202">
        <v>0</v>
      </c>
      <c r="P5202">
        <v>0</v>
      </c>
      <c r="S5202" t="s">
        <v>5582</v>
      </c>
      <c r="T5202">
        <v>33.655299999999997</v>
      </c>
      <c r="U5202">
        <v>-84.259399999999999</v>
      </c>
    </row>
    <row r="5203" spans="1:21" x14ac:dyDescent="0.2">
      <c r="A5203">
        <v>57014</v>
      </c>
      <c r="B5203" t="s">
        <v>11173</v>
      </c>
      <c r="C5203" t="s">
        <v>142</v>
      </c>
      <c r="D5203" t="s">
        <v>142</v>
      </c>
      <c r="E5203" t="s">
        <v>3732</v>
      </c>
      <c r="F5203" t="s">
        <v>1004</v>
      </c>
      <c r="G5203">
        <v>4.8</v>
      </c>
      <c r="H5203">
        <v>0</v>
      </c>
      <c r="I5203">
        <v>0</v>
      </c>
      <c r="J5203">
        <v>0</v>
      </c>
      <c r="K5203">
        <v>4.8</v>
      </c>
      <c r="L5203">
        <v>0</v>
      </c>
      <c r="M5203">
        <v>0</v>
      </c>
      <c r="N5203">
        <v>0</v>
      </c>
      <c r="O5203">
        <v>0</v>
      </c>
      <c r="P5203">
        <v>0</v>
      </c>
      <c r="S5203" t="s">
        <v>7579</v>
      </c>
      <c r="T5203">
        <v>40.205800000000004</v>
      </c>
      <c r="U5203">
        <v>-80.261099999999999</v>
      </c>
    </row>
    <row r="5204" spans="1:21" x14ac:dyDescent="0.2">
      <c r="A5204">
        <v>57015</v>
      </c>
      <c r="B5204" t="s">
        <v>11174</v>
      </c>
      <c r="C5204" t="s">
        <v>8420</v>
      </c>
      <c r="D5204" t="s">
        <v>9662</v>
      </c>
      <c r="E5204" t="s">
        <v>3570</v>
      </c>
      <c r="F5204" t="s">
        <v>1004</v>
      </c>
      <c r="G5204">
        <v>12.8</v>
      </c>
      <c r="H5204">
        <v>0</v>
      </c>
      <c r="I5204">
        <v>0</v>
      </c>
      <c r="J5204">
        <v>0</v>
      </c>
      <c r="K5204">
        <v>12.8</v>
      </c>
      <c r="L5204">
        <v>0</v>
      </c>
      <c r="M5204">
        <v>0</v>
      </c>
      <c r="N5204">
        <v>0</v>
      </c>
      <c r="O5204">
        <v>0</v>
      </c>
      <c r="P5204">
        <v>0</v>
      </c>
      <c r="S5204" t="s">
        <v>8801</v>
      </c>
      <c r="T5204">
        <v>45.573900000000002</v>
      </c>
      <c r="U5204">
        <v>-120.29689999999999</v>
      </c>
    </row>
    <row r="5205" spans="1:21" x14ac:dyDescent="0.2">
      <c r="A5205">
        <v>57016</v>
      </c>
      <c r="B5205" t="s">
        <v>11175</v>
      </c>
      <c r="C5205" t="s">
        <v>11176</v>
      </c>
      <c r="D5205" t="s">
        <v>2094</v>
      </c>
      <c r="E5205" t="s">
        <v>1378</v>
      </c>
      <c r="F5205" t="s">
        <v>1004</v>
      </c>
      <c r="G5205">
        <v>3.2</v>
      </c>
      <c r="H5205">
        <v>0</v>
      </c>
      <c r="I5205">
        <v>0</v>
      </c>
      <c r="J5205">
        <v>0</v>
      </c>
      <c r="K5205">
        <v>3.2</v>
      </c>
      <c r="L5205">
        <v>0</v>
      </c>
      <c r="M5205">
        <v>0</v>
      </c>
      <c r="N5205">
        <v>0</v>
      </c>
      <c r="O5205">
        <v>0</v>
      </c>
      <c r="P5205">
        <v>0</v>
      </c>
      <c r="S5205" t="s">
        <v>5582</v>
      </c>
      <c r="T5205">
        <v>44.7014</v>
      </c>
      <c r="U5205">
        <v>-69.831900000000005</v>
      </c>
    </row>
    <row r="5206" spans="1:21" x14ac:dyDescent="0.2">
      <c r="A5206">
        <v>57017</v>
      </c>
      <c r="B5206" t="s">
        <v>11177</v>
      </c>
      <c r="C5206" t="s">
        <v>2657</v>
      </c>
      <c r="D5206" t="s">
        <v>2658</v>
      </c>
      <c r="E5206" t="s">
        <v>94</v>
      </c>
      <c r="F5206" t="s">
        <v>1004</v>
      </c>
      <c r="G5206">
        <v>3.2</v>
      </c>
      <c r="H5206">
        <v>0</v>
      </c>
      <c r="I5206">
        <v>0</v>
      </c>
      <c r="J5206">
        <v>0</v>
      </c>
      <c r="K5206">
        <v>3.2</v>
      </c>
      <c r="L5206">
        <v>0</v>
      </c>
      <c r="M5206">
        <v>0</v>
      </c>
      <c r="N5206">
        <v>0</v>
      </c>
      <c r="O5206">
        <v>0</v>
      </c>
      <c r="P5206">
        <v>0</v>
      </c>
      <c r="S5206" t="s">
        <v>5582</v>
      </c>
      <c r="T5206">
        <v>44.815800000000003</v>
      </c>
      <c r="U5206">
        <v>-94.248900000000006</v>
      </c>
    </row>
    <row r="5207" spans="1:21" x14ac:dyDescent="0.2">
      <c r="A5207">
        <v>57018</v>
      </c>
      <c r="B5207" t="s">
        <v>11178</v>
      </c>
      <c r="C5207" t="s">
        <v>11179</v>
      </c>
      <c r="D5207" t="s">
        <v>1024</v>
      </c>
      <c r="E5207" t="s">
        <v>2729</v>
      </c>
      <c r="F5207" t="s">
        <v>1004</v>
      </c>
      <c r="G5207">
        <v>6.4</v>
      </c>
      <c r="H5207">
        <v>0</v>
      </c>
      <c r="I5207">
        <v>0</v>
      </c>
      <c r="J5207">
        <v>0</v>
      </c>
      <c r="K5207">
        <v>6.4</v>
      </c>
      <c r="L5207">
        <v>0</v>
      </c>
      <c r="M5207">
        <v>0</v>
      </c>
      <c r="N5207">
        <v>0</v>
      </c>
      <c r="O5207">
        <v>0</v>
      </c>
      <c r="P5207">
        <v>0</v>
      </c>
      <c r="S5207" t="s">
        <v>5995</v>
      </c>
      <c r="T5207">
        <v>37.568100000000001</v>
      </c>
      <c r="U5207">
        <v>-76.6233</v>
      </c>
    </row>
    <row r="5208" spans="1:21" x14ac:dyDescent="0.2">
      <c r="A5208">
        <v>57019</v>
      </c>
      <c r="B5208" t="s">
        <v>11180</v>
      </c>
      <c r="C5208" t="s">
        <v>9785</v>
      </c>
      <c r="D5208" t="s">
        <v>9997</v>
      </c>
      <c r="E5208" t="s">
        <v>3570</v>
      </c>
      <c r="F5208" t="s">
        <v>1004</v>
      </c>
      <c r="G5208">
        <v>4.8</v>
      </c>
      <c r="H5208">
        <v>0</v>
      </c>
      <c r="I5208">
        <v>0</v>
      </c>
      <c r="J5208">
        <v>0</v>
      </c>
      <c r="K5208">
        <v>4.8</v>
      </c>
      <c r="L5208">
        <v>0</v>
      </c>
      <c r="M5208">
        <v>0</v>
      </c>
      <c r="N5208">
        <v>0</v>
      </c>
      <c r="O5208">
        <v>0</v>
      </c>
      <c r="P5208">
        <v>0</v>
      </c>
      <c r="S5208" t="s">
        <v>7579</v>
      </c>
      <c r="T5208">
        <v>45.167200000000001</v>
      </c>
      <c r="U5208">
        <v>-123.25109999999999</v>
      </c>
    </row>
    <row r="5209" spans="1:21" x14ac:dyDescent="0.2">
      <c r="A5209">
        <v>57020</v>
      </c>
      <c r="B5209" t="s">
        <v>11181</v>
      </c>
      <c r="C5209" t="s">
        <v>11182</v>
      </c>
      <c r="D5209" t="s">
        <v>797</v>
      </c>
      <c r="E5209" t="s">
        <v>45</v>
      </c>
      <c r="F5209" t="s">
        <v>1004</v>
      </c>
      <c r="G5209">
        <v>4.8</v>
      </c>
      <c r="H5209">
        <v>0</v>
      </c>
      <c r="I5209">
        <v>0</v>
      </c>
      <c r="J5209">
        <v>0</v>
      </c>
      <c r="K5209">
        <v>4.8</v>
      </c>
      <c r="L5209">
        <v>0</v>
      </c>
      <c r="M5209">
        <v>0</v>
      </c>
      <c r="N5209">
        <v>0</v>
      </c>
      <c r="O5209">
        <v>0</v>
      </c>
      <c r="P5209">
        <v>0</v>
      </c>
      <c r="S5209" t="s">
        <v>7579</v>
      </c>
      <c r="T5209">
        <v>32.720599999999997</v>
      </c>
      <c r="U5209">
        <v>-97.514200000000002</v>
      </c>
    </row>
    <row r="5210" spans="1:21" x14ac:dyDescent="0.2">
      <c r="A5210">
        <v>57021</v>
      </c>
      <c r="B5210" t="s">
        <v>11183</v>
      </c>
      <c r="C5210" t="s">
        <v>11184</v>
      </c>
      <c r="D5210" t="s">
        <v>1507</v>
      </c>
      <c r="E5210" t="s">
        <v>204</v>
      </c>
      <c r="F5210" t="s">
        <v>1004</v>
      </c>
      <c r="G5210">
        <v>1.6</v>
      </c>
      <c r="H5210">
        <v>0</v>
      </c>
      <c r="I5210">
        <v>0</v>
      </c>
      <c r="J5210">
        <v>0</v>
      </c>
      <c r="K5210">
        <v>1.6</v>
      </c>
      <c r="L5210">
        <v>0</v>
      </c>
      <c r="M5210">
        <v>0</v>
      </c>
      <c r="N5210">
        <v>0</v>
      </c>
      <c r="O5210">
        <v>0</v>
      </c>
      <c r="P5210">
        <v>0</v>
      </c>
      <c r="S5210" t="s">
        <v>7568</v>
      </c>
      <c r="T5210">
        <v>43.0336</v>
      </c>
      <c r="U5210">
        <v>-75.702799999999996</v>
      </c>
    </row>
    <row r="5211" spans="1:21" x14ac:dyDescent="0.2">
      <c r="A5211">
        <v>57022</v>
      </c>
      <c r="B5211" t="s">
        <v>11185</v>
      </c>
      <c r="C5211" t="s">
        <v>8284</v>
      </c>
      <c r="D5211" t="s">
        <v>8284</v>
      </c>
      <c r="E5211" t="s">
        <v>2729</v>
      </c>
      <c r="F5211" t="s">
        <v>1004</v>
      </c>
      <c r="G5211">
        <v>11.3</v>
      </c>
      <c r="H5211">
        <v>0</v>
      </c>
      <c r="I5211">
        <v>0</v>
      </c>
      <c r="J5211">
        <v>0</v>
      </c>
      <c r="K5211">
        <v>11.3</v>
      </c>
      <c r="L5211">
        <v>0</v>
      </c>
      <c r="M5211">
        <v>0</v>
      </c>
      <c r="N5211">
        <v>0</v>
      </c>
      <c r="O5211">
        <v>0</v>
      </c>
      <c r="P5211">
        <v>0</v>
      </c>
      <c r="S5211" t="s">
        <v>11186</v>
      </c>
      <c r="T5211">
        <v>38.274700000000003</v>
      </c>
      <c r="U5211">
        <v>-77.308099999999996</v>
      </c>
    </row>
    <row r="5212" spans="1:21" x14ac:dyDescent="0.2">
      <c r="A5212">
        <v>57023</v>
      </c>
      <c r="B5212" t="s">
        <v>11187</v>
      </c>
      <c r="C5212" t="s">
        <v>11188</v>
      </c>
      <c r="D5212" t="s">
        <v>1905</v>
      </c>
      <c r="E5212" t="s">
        <v>239</v>
      </c>
      <c r="F5212" t="s">
        <v>1004</v>
      </c>
      <c r="G5212">
        <v>5.6</v>
      </c>
      <c r="H5212">
        <v>0</v>
      </c>
      <c r="I5212">
        <v>0</v>
      </c>
      <c r="J5212">
        <v>0</v>
      </c>
      <c r="K5212">
        <v>5.6</v>
      </c>
      <c r="L5212">
        <v>0</v>
      </c>
      <c r="M5212">
        <v>0</v>
      </c>
      <c r="N5212">
        <v>0</v>
      </c>
      <c r="O5212">
        <v>0</v>
      </c>
      <c r="P5212">
        <v>0</v>
      </c>
      <c r="S5212" t="s">
        <v>8151</v>
      </c>
      <c r="T5212">
        <v>39.106699999999996</v>
      </c>
      <c r="U5212">
        <v>-95.721100000000007</v>
      </c>
    </row>
    <row r="5213" spans="1:21" x14ac:dyDescent="0.2">
      <c r="A5213">
        <v>57024</v>
      </c>
      <c r="B5213" t="s">
        <v>11189</v>
      </c>
      <c r="C5213" t="s">
        <v>2756</v>
      </c>
      <c r="D5213" t="s">
        <v>11190</v>
      </c>
      <c r="E5213" t="s">
        <v>2346</v>
      </c>
      <c r="F5213" t="s">
        <v>1004</v>
      </c>
      <c r="G5213">
        <v>1.6</v>
      </c>
      <c r="H5213">
        <v>0</v>
      </c>
      <c r="I5213">
        <v>0</v>
      </c>
      <c r="J5213">
        <v>0</v>
      </c>
      <c r="K5213">
        <v>1.6</v>
      </c>
      <c r="L5213">
        <v>0</v>
      </c>
      <c r="M5213">
        <v>0</v>
      </c>
      <c r="N5213">
        <v>0</v>
      </c>
      <c r="O5213">
        <v>0</v>
      </c>
      <c r="P5213">
        <v>0</v>
      </c>
      <c r="S5213" t="s">
        <v>7568</v>
      </c>
      <c r="T5213">
        <v>43.990600000000001</v>
      </c>
      <c r="U5213">
        <v>-84.800299999999993</v>
      </c>
    </row>
    <row r="5214" spans="1:21" x14ac:dyDescent="0.2">
      <c r="A5214">
        <v>57025</v>
      </c>
      <c r="B5214" t="s">
        <v>11191</v>
      </c>
      <c r="C5214" t="s">
        <v>684</v>
      </c>
      <c r="D5214" t="s">
        <v>142</v>
      </c>
      <c r="E5214" t="s">
        <v>330</v>
      </c>
      <c r="F5214" t="s">
        <v>1004</v>
      </c>
      <c r="G5214">
        <v>4</v>
      </c>
      <c r="H5214">
        <v>0</v>
      </c>
      <c r="I5214">
        <v>0</v>
      </c>
      <c r="J5214">
        <v>0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S5214" t="s">
        <v>6048</v>
      </c>
      <c r="T5214">
        <v>36.175800000000002</v>
      </c>
      <c r="U5214">
        <v>-94.205600000000004</v>
      </c>
    </row>
    <row r="5215" spans="1:21" x14ac:dyDescent="0.2">
      <c r="A5215">
        <v>57026</v>
      </c>
      <c r="B5215" t="s">
        <v>11192</v>
      </c>
      <c r="C5215" t="s">
        <v>1287</v>
      </c>
      <c r="D5215" t="s">
        <v>1288</v>
      </c>
      <c r="E5215" t="s">
        <v>1157</v>
      </c>
      <c r="F5215" t="s">
        <v>1004</v>
      </c>
      <c r="G5215">
        <v>6.4</v>
      </c>
      <c r="H5215">
        <v>0</v>
      </c>
      <c r="I5215">
        <v>0</v>
      </c>
      <c r="J5215">
        <v>0</v>
      </c>
      <c r="K5215">
        <v>6.4</v>
      </c>
      <c r="L5215">
        <v>0</v>
      </c>
      <c r="M5215">
        <v>0</v>
      </c>
      <c r="N5215">
        <v>0</v>
      </c>
      <c r="O5215">
        <v>0</v>
      </c>
      <c r="P5215">
        <v>0</v>
      </c>
      <c r="S5215" t="s">
        <v>5995</v>
      </c>
      <c r="T5215">
        <v>32.030299999999997</v>
      </c>
      <c r="U5215">
        <v>-81.272199999999998</v>
      </c>
    </row>
    <row r="5216" spans="1:21" x14ac:dyDescent="0.2">
      <c r="A5216">
        <v>57027</v>
      </c>
      <c r="B5216" t="s">
        <v>11193</v>
      </c>
      <c r="C5216" t="s">
        <v>5727</v>
      </c>
      <c r="D5216" t="s">
        <v>638</v>
      </c>
      <c r="E5216" t="s">
        <v>99</v>
      </c>
      <c r="F5216" t="s">
        <v>46</v>
      </c>
      <c r="G5216">
        <v>194.8</v>
      </c>
      <c r="H5216">
        <v>0</v>
      </c>
      <c r="I5216">
        <v>194.8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 t="s">
        <v>11194</v>
      </c>
      <c r="T5216">
        <v>33.858055999999998</v>
      </c>
      <c r="U5216">
        <v>-117.861667</v>
      </c>
    </row>
    <row r="5217" spans="1:21" x14ac:dyDescent="0.2">
      <c r="A5217">
        <v>57028</v>
      </c>
      <c r="B5217" t="s">
        <v>11195</v>
      </c>
      <c r="C5217" t="s">
        <v>11196</v>
      </c>
      <c r="D5217" t="s">
        <v>11197</v>
      </c>
      <c r="E5217" t="s">
        <v>1364</v>
      </c>
      <c r="F5217" t="s">
        <v>46</v>
      </c>
      <c r="G5217">
        <v>299.7</v>
      </c>
      <c r="H5217">
        <v>0</v>
      </c>
      <c r="I5217">
        <v>299.7</v>
      </c>
      <c r="J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S5217" t="s">
        <v>11198</v>
      </c>
      <c r="T5217">
        <v>43.904443999999998</v>
      </c>
      <c r="U5217">
        <v>-116.819722</v>
      </c>
    </row>
    <row r="5218" spans="1:21" x14ac:dyDescent="0.2">
      <c r="A5218">
        <v>57029</v>
      </c>
      <c r="B5218" t="s">
        <v>11199</v>
      </c>
      <c r="C5218" t="s">
        <v>11200</v>
      </c>
      <c r="D5218" t="s">
        <v>3452</v>
      </c>
      <c r="E5218" t="s">
        <v>1657</v>
      </c>
      <c r="F5218" t="s">
        <v>46</v>
      </c>
      <c r="G5218">
        <v>720</v>
      </c>
      <c r="H5218">
        <v>0</v>
      </c>
      <c r="I5218">
        <v>720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 t="s">
        <v>11201</v>
      </c>
      <c r="T5218">
        <v>35.170546999999999</v>
      </c>
      <c r="U5218">
        <v>-81.416647999999995</v>
      </c>
    </row>
    <row r="5219" spans="1:21" x14ac:dyDescent="0.2">
      <c r="A5219">
        <v>57030</v>
      </c>
      <c r="B5219" t="s">
        <v>11202</v>
      </c>
      <c r="C5219" t="s">
        <v>11203</v>
      </c>
      <c r="D5219" t="s">
        <v>8002</v>
      </c>
      <c r="E5219" t="s">
        <v>273</v>
      </c>
      <c r="F5219" t="s">
        <v>158</v>
      </c>
      <c r="G5219">
        <v>5.4</v>
      </c>
      <c r="H5219">
        <v>0</v>
      </c>
      <c r="I5219">
        <v>0</v>
      </c>
      <c r="J5219">
        <v>5.4</v>
      </c>
      <c r="L5219">
        <v>0</v>
      </c>
      <c r="M5219">
        <v>0</v>
      </c>
      <c r="N5219">
        <v>0</v>
      </c>
      <c r="O5219">
        <v>0</v>
      </c>
      <c r="P5219">
        <v>0</v>
      </c>
      <c r="S5219" t="s">
        <v>1409</v>
      </c>
      <c r="T5219">
        <v>34.898600000000002</v>
      </c>
      <c r="U5219">
        <v>-81.739699999999999</v>
      </c>
    </row>
    <row r="5220" spans="1:21" x14ac:dyDescent="0.2">
      <c r="A5220">
        <v>57031</v>
      </c>
      <c r="B5220" t="s">
        <v>11204</v>
      </c>
      <c r="C5220" t="s">
        <v>2679</v>
      </c>
      <c r="D5220" t="s">
        <v>2639</v>
      </c>
      <c r="E5220" t="s">
        <v>3507</v>
      </c>
      <c r="F5220" t="s">
        <v>1203</v>
      </c>
      <c r="G5220">
        <v>4</v>
      </c>
      <c r="H5220">
        <v>0</v>
      </c>
      <c r="I5220">
        <v>0</v>
      </c>
      <c r="J5220">
        <v>0</v>
      </c>
      <c r="L5220">
        <v>0</v>
      </c>
      <c r="M5220">
        <v>0</v>
      </c>
      <c r="N5220">
        <v>0</v>
      </c>
      <c r="O5220">
        <v>0</v>
      </c>
      <c r="P5220">
        <v>4</v>
      </c>
      <c r="S5220" t="s">
        <v>10687</v>
      </c>
      <c r="T5220">
        <v>47.327199999999998</v>
      </c>
      <c r="U5220">
        <v>-97.897499999999994</v>
      </c>
    </row>
    <row r="5221" spans="1:21" x14ac:dyDescent="0.2">
      <c r="A5221">
        <v>57032</v>
      </c>
      <c r="B5221" t="s">
        <v>11205</v>
      </c>
      <c r="C5221" t="s">
        <v>2679</v>
      </c>
      <c r="D5221" t="s">
        <v>11039</v>
      </c>
      <c r="E5221" t="s">
        <v>3507</v>
      </c>
      <c r="F5221" t="s">
        <v>1203</v>
      </c>
      <c r="G5221">
        <v>48</v>
      </c>
      <c r="H5221">
        <v>0</v>
      </c>
      <c r="I5221">
        <v>0</v>
      </c>
      <c r="J5221">
        <v>0</v>
      </c>
      <c r="L5221">
        <v>0</v>
      </c>
      <c r="M5221">
        <v>0</v>
      </c>
      <c r="N5221">
        <v>0</v>
      </c>
      <c r="O5221">
        <v>0</v>
      </c>
      <c r="P5221">
        <v>48</v>
      </c>
      <c r="S5221" t="s">
        <v>10608</v>
      </c>
      <c r="T5221">
        <v>47.124400000000001</v>
      </c>
      <c r="U5221">
        <v>-97.896100000000004</v>
      </c>
    </row>
    <row r="5222" spans="1:21" x14ac:dyDescent="0.2">
      <c r="A5222">
        <v>57033</v>
      </c>
      <c r="B5222" t="s">
        <v>11206</v>
      </c>
      <c r="C5222" t="s">
        <v>10649</v>
      </c>
      <c r="D5222" t="s">
        <v>10650</v>
      </c>
      <c r="E5222" t="s">
        <v>3507</v>
      </c>
      <c r="F5222" t="s">
        <v>1203</v>
      </c>
      <c r="G5222">
        <v>40.5</v>
      </c>
      <c r="H5222">
        <v>0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40.5</v>
      </c>
      <c r="S5222" t="s">
        <v>9952</v>
      </c>
      <c r="T5222">
        <v>48.630299999999998</v>
      </c>
      <c r="U5222">
        <v>-98.316900000000004</v>
      </c>
    </row>
    <row r="5223" spans="1:21" x14ac:dyDescent="0.2">
      <c r="A5223">
        <v>57034</v>
      </c>
      <c r="B5223" t="s">
        <v>11207</v>
      </c>
      <c r="C5223" t="s">
        <v>2736</v>
      </c>
      <c r="D5223" t="s">
        <v>2737</v>
      </c>
      <c r="E5223" t="s">
        <v>94</v>
      </c>
      <c r="F5223" t="s">
        <v>158</v>
      </c>
      <c r="G5223">
        <v>6</v>
      </c>
      <c r="H5223">
        <v>0</v>
      </c>
      <c r="I5223">
        <v>0</v>
      </c>
      <c r="J5223">
        <v>6</v>
      </c>
      <c r="L5223">
        <v>0</v>
      </c>
      <c r="M5223">
        <v>0</v>
      </c>
      <c r="N5223">
        <v>0</v>
      </c>
      <c r="O5223">
        <v>0</v>
      </c>
      <c r="P5223">
        <v>0</v>
      </c>
      <c r="S5223" t="s">
        <v>2873</v>
      </c>
      <c r="T5223">
        <v>45.127200000000002</v>
      </c>
      <c r="U5223">
        <v>-95.025000000000006</v>
      </c>
    </row>
    <row r="5224" spans="1:21" x14ac:dyDescent="0.2">
      <c r="A5224">
        <v>57035</v>
      </c>
      <c r="B5224" t="s">
        <v>11208</v>
      </c>
      <c r="C5224" t="s">
        <v>2736</v>
      </c>
      <c r="D5224" t="s">
        <v>2737</v>
      </c>
      <c r="E5224" t="s">
        <v>94</v>
      </c>
      <c r="F5224" t="s">
        <v>158</v>
      </c>
      <c r="G5224">
        <v>6</v>
      </c>
      <c r="H5224">
        <v>0</v>
      </c>
      <c r="I5224">
        <v>0</v>
      </c>
      <c r="J5224">
        <v>6</v>
      </c>
      <c r="L5224">
        <v>0</v>
      </c>
      <c r="M5224">
        <v>0</v>
      </c>
      <c r="N5224">
        <v>0</v>
      </c>
      <c r="O5224">
        <v>0</v>
      </c>
      <c r="P5224">
        <v>0</v>
      </c>
      <c r="S5224" t="s">
        <v>2873</v>
      </c>
      <c r="T5224">
        <v>45.104999999999997</v>
      </c>
      <c r="U5224">
        <v>-95.084400000000002</v>
      </c>
    </row>
    <row r="5225" spans="1:21" x14ac:dyDescent="0.2">
      <c r="A5225">
        <v>57036</v>
      </c>
      <c r="B5225" t="s">
        <v>11209</v>
      </c>
      <c r="C5225" t="s">
        <v>182</v>
      </c>
      <c r="D5225" t="s">
        <v>182</v>
      </c>
      <c r="E5225" t="s">
        <v>155</v>
      </c>
      <c r="F5225" t="s">
        <v>46</v>
      </c>
      <c r="G5225">
        <v>169.7</v>
      </c>
      <c r="H5225">
        <v>0</v>
      </c>
      <c r="I5225">
        <v>169.7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 t="s">
        <v>11210</v>
      </c>
      <c r="T5225">
        <v>61.167417</v>
      </c>
      <c r="U5225">
        <v>-149.905304</v>
      </c>
    </row>
    <row r="5226" spans="1:21" x14ac:dyDescent="0.2">
      <c r="A5226">
        <v>57037</v>
      </c>
      <c r="B5226" t="s">
        <v>11211</v>
      </c>
      <c r="C5226" t="s">
        <v>6000</v>
      </c>
      <c r="D5226" t="s">
        <v>6001</v>
      </c>
      <c r="E5226" t="s">
        <v>341</v>
      </c>
      <c r="F5226" t="s">
        <v>46</v>
      </c>
      <c r="G5226">
        <v>555.20000000000005</v>
      </c>
      <c r="H5226">
        <v>0</v>
      </c>
      <c r="I5226">
        <v>555.20000000000005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 t="s">
        <v>11212</v>
      </c>
      <c r="T5226">
        <v>32.654722</v>
      </c>
      <c r="U5226">
        <v>-88.762221999999994</v>
      </c>
    </row>
    <row r="5227" spans="1:21" x14ac:dyDescent="0.2">
      <c r="A5227">
        <v>57038</v>
      </c>
      <c r="B5227" t="s">
        <v>11213</v>
      </c>
      <c r="C5227" t="s">
        <v>11214</v>
      </c>
      <c r="D5227" t="s">
        <v>1175</v>
      </c>
      <c r="E5227" t="s">
        <v>3507</v>
      </c>
      <c r="F5227" t="s">
        <v>1203</v>
      </c>
      <c r="G5227">
        <v>81.8</v>
      </c>
      <c r="H5227">
        <v>0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81.8</v>
      </c>
      <c r="S5227" t="s">
        <v>11215</v>
      </c>
      <c r="T5227">
        <v>46.98</v>
      </c>
      <c r="U5227">
        <v>-101.554722</v>
      </c>
    </row>
    <row r="5228" spans="1:21" x14ac:dyDescent="0.2">
      <c r="A5228">
        <v>57039</v>
      </c>
      <c r="B5228" t="s">
        <v>11216</v>
      </c>
      <c r="C5228" t="s">
        <v>4523</v>
      </c>
      <c r="D5228" t="s">
        <v>1229</v>
      </c>
      <c r="E5228" t="s">
        <v>921</v>
      </c>
      <c r="F5228" t="s">
        <v>1203</v>
      </c>
      <c r="G5228">
        <v>28.5</v>
      </c>
      <c r="H5228">
        <v>0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28.5</v>
      </c>
      <c r="S5228" t="s">
        <v>11217</v>
      </c>
      <c r="T5228">
        <v>41.724400000000003</v>
      </c>
      <c r="U5228">
        <v>-105.9906</v>
      </c>
    </row>
    <row r="5229" spans="1:21" x14ac:dyDescent="0.2">
      <c r="A5229">
        <v>57040</v>
      </c>
      <c r="B5229" t="s">
        <v>10921</v>
      </c>
      <c r="C5229" t="s">
        <v>4523</v>
      </c>
      <c r="D5229" t="s">
        <v>1229</v>
      </c>
      <c r="E5229" t="s">
        <v>921</v>
      </c>
      <c r="F5229" t="s">
        <v>1203</v>
      </c>
      <c r="G5229">
        <v>99</v>
      </c>
      <c r="H5229">
        <v>0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99</v>
      </c>
      <c r="S5229" t="s">
        <v>10337</v>
      </c>
      <c r="T5229">
        <v>41.675052000000001</v>
      </c>
      <c r="U5229">
        <v>-106.011124</v>
      </c>
    </row>
    <row r="5230" spans="1:21" x14ac:dyDescent="0.2">
      <c r="A5230">
        <v>57041</v>
      </c>
      <c r="B5230" t="s">
        <v>11218</v>
      </c>
      <c r="C5230" t="s">
        <v>9463</v>
      </c>
      <c r="D5230" t="s">
        <v>5674</v>
      </c>
      <c r="E5230" t="s">
        <v>99</v>
      </c>
      <c r="F5230" t="s">
        <v>6599</v>
      </c>
      <c r="G5230">
        <v>2.5</v>
      </c>
      <c r="H5230">
        <v>0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2.5</v>
      </c>
      <c r="P5230">
        <v>0</v>
      </c>
      <c r="S5230" t="s">
        <v>11219</v>
      </c>
      <c r="T5230">
        <v>38.410600000000002</v>
      </c>
      <c r="U5230">
        <v>-121.9264</v>
      </c>
    </row>
    <row r="5231" spans="1:21" x14ac:dyDescent="0.2">
      <c r="A5231">
        <v>57042</v>
      </c>
      <c r="B5231" t="s">
        <v>11220</v>
      </c>
      <c r="C5231" t="s">
        <v>4477</v>
      </c>
      <c r="D5231" t="s">
        <v>5006</v>
      </c>
      <c r="E5231" t="s">
        <v>99</v>
      </c>
      <c r="F5231" t="s">
        <v>46</v>
      </c>
      <c r="G5231">
        <v>1.4</v>
      </c>
      <c r="H5231">
        <v>0</v>
      </c>
      <c r="I5231">
        <v>1.4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S5231" t="s">
        <v>7102</v>
      </c>
      <c r="T5231">
        <v>37.658889000000002</v>
      </c>
      <c r="U5231">
        <v>-122.059444</v>
      </c>
    </row>
    <row r="5232" spans="1:21" x14ac:dyDescent="0.2">
      <c r="A5232">
        <v>57043</v>
      </c>
      <c r="B5232" t="s">
        <v>11221</v>
      </c>
      <c r="C5232" t="s">
        <v>7101</v>
      </c>
      <c r="D5232" t="s">
        <v>7101</v>
      </c>
      <c r="E5232" t="s">
        <v>99</v>
      </c>
      <c r="F5232" t="s">
        <v>46</v>
      </c>
      <c r="G5232">
        <v>1.6</v>
      </c>
      <c r="H5232">
        <v>0</v>
      </c>
      <c r="I5232">
        <v>1.6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 t="s">
        <v>6291</v>
      </c>
      <c r="T5232">
        <v>37.723889</v>
      </c>
      <c r="U5232">
        <v>-122.47750000000001</v>
      </c>
    </row>
    <row r="5233" spans="1:21" x14ac:dyDescent="0.2">
      <c r="A5233">
        <v>57044</v>
      </c>
      <c r="B5233" t="s">
        <v>11222</v>
      </c>
      <c r="C5233" t="s">
        <v>11223</v>
      </c>
      <c r="D5233" t="s">
        <v>3759</v>
      </c>
      <c r="E5233" t="s">
        <v>3732</v>
      </c>
      <c r="F5233" t="s">
        <v>1203</v>
      </c>
      <c r="G5233">
        <v>100.5</v>
      </c>
      <c r="H5233">
        <v>0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100.5</v>
      </c>
      <c r="S5233" t="s">
        <v>10218</v>
      </c>
      <c r="T5233">
        <v>41.761899999999997</v>
      </c>
      <c r="U5233">
        <v>-76.8553</v>
      </c>
    </row>
    <row r="5234" spans="1:21" x14ac:dyDescent="0.2">
      <c r="A5234">
        <v>57045</v>
      </c>
      <c r="B5234" t="s">
        <v>11224</v>
      </c>
      <c r="C5234" t="s">
        <v>11225</v>
      </c>
      <c r="D5234" t="s">
        <v>11226</v>
      </c>
      <c r="E5234" t="s">
        <v>3935</v>
      </c>
      <c r="F5234" t="s">
        <v>1203</v>
      </c>
      <c r="G5234">
        <v>25</v>
      </c>
      <c r="H5234">
        <v>0</v>
      </c>
      <c r="I5234">
        <v>0</v>
      </c>
      <c r="J5234">
        <v>0</v>
      </c>
      <c r="L5234">
        <v>0</v>
      </c>
      <c r="M5234">
        <v>0</v>
      </c>
      <c r="N5234">
        <v>0</v>
      </c>
      <c r="O5234">
        <v>0</v>
      </c>
      <c r="P5234">
        <v>25</v>
      </c>
      <c r="S5234" t="s">
        <v>7794</v>
      </c>
      <c r="T5234">
        <v>44.477778000000001</v>
      </c>
      <c r="U5234">
        <v>-99.133888999999996</v>
      </c>
    </row>
    <row r="5235" spans="1:21" x14ac:dyDescent="0.2">
      <c r="A5235">
        <v>57046</v>
      </c>
      <c r="B5235" t="s">
        <v>11227</v>
      </c>
      <c r="C5235" t="s">
        <v>1262</v>
      </c>
      <c r="D5235" t="s">
        <v>144</v>
      </c>
      <c r="E5235" t="s">
        <v>147</v>
      </c>
      <c r="F5235" t="s">
        <v>30</v>
      </c>
      <c r="G5235">
        <v>61</v>
      </c>
      <c r="H5235">
        <v>61</v>
      </c>
      <c r="I5235">
        <v>0</v>
      </c>
      <c r="J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S5235" t="s">
        <v>11228</v>
      </c>
      <c r="T5235">
        <v>41.416442000000004</v>
      </c>
      <c r="U5235">
        <v>-97.286327999999997</v>
      </c>
    </row>
    <row r="5236" spans="1:21" x14ac:dyDescent="0.2">
      <c r="A5236">
        <v>57047</v>
      </c>
      <c r="B5236" t="s">
        <v>11229</v>
      </c>
      <c r="C5236" t="s">
        <v>9110</v>
      </c>
      <c r="D5236" t="s">
        <v>2619</v>
      </c>
      <c r="E5236" t="s">
        <v>94</v>
      </c>
      <c r="F5236" t="s">
        <v>1203</v>
      </c>
      <c r="G5236">
        <v>29.5</v>
      </c>
      <c r="H5236">
        <v>0</v>
      </c>
      <c r="I5236">
        <v>0</v>
      </c>
      <c r="J5236">
        <v>0</v>
      </c>
      <c r="L5236">
        <v>0</v>
      </c>
      <c r="M5236">
        <v>0</v>
      </c>
      <c r="N5236">
        <v>0</v>
      </c>
      <c r="O5236">
        <v>0</v>
      </c>
      <c r="P5236">
        <v>29.5</v>
      </c>
      <c r="S5236" t="s">
        <v>11230</v>
      </c>
      <c r="T5236">
        <v>43.703600000000002</v>
      </c>
      <c r="U5236">
        <v>-95.713099999999997</v>
      </c>
    </row>
    <row r="5237" spans="1:21" x14ac:dyDescent="0.2">
      <c r="A5237">
        <v>57049</v>
      </c>
      <c r="B5237" t="s">
        <v>11231</v>
      </c>
      <c r="C5237" t="s">
        <v>11232</v>
      </c>
      <c r="D5237" t="s">
        <v>11233</v>
      </c>
      <c r="E5237" t="s">
        <v>2897</v>
      </c>
      <c r="F5237" t="s">
        <v>1203</v>
      </c>
      <c r="G5237">
        <v>104.2</v>
      </c>
      <c r="H5237">
        <v>0</v>
      </c>
      <c r="I5237">
        <v>0</v>
      </c>
      <c r="J5237">
        <v>0</v>
      </c>
      <c r="L5237">
        <v>0</v>
      </c>
      <c r="M5237">
        <v>0</v>
      </c>
      <c r="N5237">
        <v>0</v>
      </c>
      <c r="O5237">
        <v>0</v>
      </c>
      <c r="P5237">
        <v>104.2</v>
      </c>
      <c r="S5237" t="s">
        <v>11234</v>
      </c>
      <c r="T5237">
        <v>48.51</v>
      </c>
      <c r="U5237">
        <v>-112.1097</v>
      </c>
    </row>
    <row r="5238" spans="1:21" x14ac:dyDescent="0.2">
      <c r="A5238">
        <v>57050</v>
      </c>
      <c r="B5238" t="s">
        <v>11235</v>
      </c>
      <c r="C5238" t="s">
        <v>11232</v>
      </c>
      <c r="D5238" t="s">
        <v>11233</v>
      </c>
      <c r="E5238" t="s">
        <v>2897</v>
      </c>
      <c r="F5238" t="s">
        <v>1203</v>
      </c>
      <c r="G5238">
        <v>100</v>
      </c>
      <c r="H5238">
        <v>0</v>
      </c>
      <c r="I5238">
        <v>0</v>
      </c>
      <c r="J5238">
        <v>0</v>
      </c>
      <c r="L5238">
        <v>0</v>
      </c>
      <c r="M5238">
        <v>0</v>
      </c>
      <c r="N5238">
        <v>0</v>
      </c>
      <c r="O5238">
        <v>0</v>
      </c>
      <c r="P5238">
        <v>100</v>
      </c>
      <c r="S5238" t="s">
        <v>10713</v>
      </c>
      <c r="T5238">
        <v>48.533299999999997</v>
      </c>
      <c r="U5238">
        <v>-112.18470000000001</v>
      </c>
    </row>
    <row r="5239" spans="1:21" x14ac:dyDescent="0.2">
      <c r="A5239">
        <v>57051</v>
      </c>
      <c r="B5239" t="s">
        <v>11236</v>
      </c>
      <c r="C5239" t="s">
        <v>11236</v>
      </c>
      <c r="D5239" t="s">
        <v>5070</v>
      </c>
      <c r="E5239" t="s">
        <v>155</v>
      </c>
      <c r="F5239" t="s">
        <v>158</v>
      </c>
      <c r="G5239">
        <v>1.3</v>
      </c>
      <c r="H5239">
        <v>0</v>
      </c>
      <c r="I5239">
        <v>0</v>
      </c>
      <c r="J5239">
        <v>1.3</v>
      </c>
      <c r="L5239">
        <v>0</v>
      </c>
      <c r="M5239">
        <v>0</v>
      </c>
      <c r="N5239">
        <v>0</v>
      </c>
      <c r="O5239">
        <v>0</v>
      </c>
      <c r="P5239">
        <v>0</v>
      </c>
      <c r="S5239" t="s">
        <v>2949</v>
      </c>
      <c r="T5239">
        <v>67.569999999999993</v>
      </c>
      <c r="U5239">
        <v>-162.97999999999999</v>
      </c>
    </row>
    <row r="5240" spans="1:21" x14ac:dyDescent="0.2">
      <c r="A5240">
        <v>57052</v>
      </c>
      <c r="B5240" t="s">
        <v>11237</v>
      </c>
      <c r="C5240" t="s">
        <v>11237</v>
      </c>
      <c r="D5240" t="s">
        <v>207</v>
      </c>
      <c r="E5240" t="s">
        <v>155</v>
      </c>
      <c r="F5240" t="s">
        <v>158</v>
      </c>
      <c r="G5240">
        <v>1.7</v>
      </c>
      <c r="H5240">
        <v>0</v>
      </c>
      <c r="I5240">
        <v>0</v>
      </c>
      <c r="J5240">
        <v>1.7</v>
      </c>
      <c r="L5240">
        <v>0</v>
      </c>
      <c r="M5240">
        <v>0</v>
      </c>
      <c r="N5240">
        <v>0</v>
      </c>
      <c r="O5240">
        <v>0</v>
      </c>
      <c r="P5240">
        <v>0</v>
      </c>
      <c r="S5240" t="s">
        <v>3247</v>
      </c>
      <c r="T5240">
        <v>63.25</v>
      </c>
      <c r="U5240">
        <v>-169.5889</v>
      </c>
    </row>
    <row r="5241" spans="1:21" x14ac:dyDescent="0.2">
      <c r="A5241">
        <v>57053</v>
      </c>
      <c r="B5241" t="s">
        <v>11238</v>
      </c>
      <c r="C5241" t="s">
        <v>11238</v>
      </c>
      <c r="D5241" t="s">
        <v>11239</v>
      </c>
      <c r="E5241" t="s">
        <v>155</v>
      </c>
      <c r="F5241" t="s">
        <v>158</v>
      </c>
      <c r="G5241">
        <v>2.1</v>
      </c>
      <c r="H5241">
        <v>0</v>
      </c>
      <c r="I5241">
        <v>0</v>
      </c>
      <c r="J5241">
        <v>2.1</v>
      </c>
      <c r="L5241">
        <v>0</v>
      </c>
      <c r="M5241">
        <v>0</v>
      </c>
      <c r="N5241">
        <v>0</v>
      </c>
      <c r="O5241">
        <v>0</v>
      </c>
      <c r="P5241">
        <v>0</v>
      </c>
      <c r="S5241" t="s">
        <v>2735</v>
      </c>
      <c r="T5241">
        <v>62.683300000000003</v>
      </c>
      <c r="U5241">
        <v>-164.65440000000001</v>
      </c>
    </row>
    <row r="5242" spans="1:21" x14ac:dyDescent="0.2">
      <c r="A5242">
        <v>57054</v>
      </c>
      <c r="B5242" t="s">
        <v>11240</v>
      </c>
      <c r="C5242" t="s">
        <v>11240</v>
      </c>
      <c r="D5242" t="s">
        <v>5075</v>
      </c>
      <c r="E5242" t="s">
        <v>155</v>
      </c>
      <c r="F5242" t="s">
        <v>158</v>
      </c>
      <c r="G5242">
        <v>1.1000000000000001</v>
      </c>
      <c r="H5242">
        <v>0</v>
      </c>
      <c r="I5242">
        <v>0</v>
      </c>
      <c r="J5242">
        <v>1.1000000000000001</v>
      </c>
      <c r="L5242">
        <v>0</v>
      </c>
      <c r="M5242">
        <v>0</v>
      </c>
      <c r="N5242">
        <v>0</v>
      </c>
      <c r="O5242">
        <v>0</v>
      </c>
      <c r="P5242">
        <v>0</v>
      </c>
      <c r="S5242" t="s">
        <v>1860</v>
      </c>
      <c r="T5242">
        <v>61.537799999999997</v>
      </c>
      <c r="U5242">
        <v>-160.30719999999999</v>
      </c>
    </row>
    <row r="5243" spans="1:21" x14ac:dyDescent="0.2">
      <c r="A5243">
        <v>57055</v>
      </c>
      <c r="B5243" t="s">
        <v>11241</v>
      </c>
      <c r="C5243" t="s">
        <v>11241</v>
      </c>
      <c r="D5243" t="s">
        <v>207</v>
      </c>
      <c r="E5243" t="s">
        <v>155</v>
      </c>
      <c r="F5243" t="s">
        <v>158</v>
      </c>
      <c r="G5243">
        <v>2</v>
      </c>
      <c r="H5243">
        <v>0</v>
      </c>
      <c r="I5243">
        <v>0</v>
      </c>
      <c r="J5243">
        <v>2</v>
      </c>
      <c r="L5243">
        <v>0</v>
      </c>
      <c r="M5243">
        <v>0</v>
      </c>
      <c r="N5243">
        <v>0</v>
      </c>
      <c r="O5243">
        <v>0</v>
      </c>
      <c r="P5243">
        <v>0</v>
      </c>
      <c r="S5243" t="s">
        <v>1746</v>
      </c>
      <c r="T5243">
        <v>63.47</v>
      </c>
      <c r="U5243">
        <v>-162.24889999999999</v>
      </c>
    </row>
    <row r="5244" spans="1:21" x14ac:dyDescent="0.2">
      <c r="A5244">
        <v>57056</v>
      </c>
      <c r="B5244" t="s">
        <v>11242</v>
      </c>
      <c r="C5244" t="s">
        <v>11242</v>
      </c>
      <c r="D5244" t="s">
        <v>11239</v>
      </c>
      <c r="E5244" t="s">
        <v>155</v>
      </c>
      <c r="F5244" t="s">
        <v>158</v>
      </c>
      <c r="G5244">
        <v>1.3</v>
      </c>
      <c r="H5244">
        <v>0</v>
      </c>
      <c r="I5244">
        <v>0</v>
      </c>
      <c r="J5244">
        <v>1.3</v>
      </c>
      <c r="L5244">
        <v>0</v>
      </c>
      <c r="M5244">
        <v>0</v>
      </c>
      <c r="N5244">
        <v>0</v>
      </c>
      <c r="O5244">
        <v>0</v>
      </c>
      <c r="P5244">
        <v>0</v>
      </c>
      <c r="S5244" t="s">
        <v>2949</v>
      </c>
      <c r="T5244">
        <v>61.79</v>
      </c>
      <c r="U5244">
        <v>-165.06890000000001</v>
      </c>
    </row>
    <row r="5245" spans="1:21" x14ac:dyDescent="0.2">
      <c r="A5245">
        <v>57057</v>
      </c>
      <c r="B5245" t="s">
        <v>11243</v>
      </c>
      <c r="C5245" t="s">
        <v>11243</v>
      </c>
      <c r="D5245" t="s">
        <v>5075</v>
      </c>
      <c r="E5245" t="s">
        <v>155</v>
      </c>
      <c r="F5245" t="s">
        <v>158</v>
      </c>
      <c r="G5245">
        <v>1.1000000000000001</v>
      </c>
      <c r="H5245">
        <v>0</v>
      </c>
      <c r="I5245">
        <v>0</v>
      </c>
      <c r="J5245">
        <v>1.1000000000000001</v>
      </c>
      <c r="L5245">
        <v>0</v>
      </c>
      <c r="M5245">
        <v>0</v>
      </c>
      <c r="N5245">
        <v>0</v>
      </c>
      <c r="O5245">
        <v>0</v>
      </c>
      <c r="P5245">
        <v>0</v>
      </c>
      <c r="S5245" t="s">
        <v>1860</v>
      </c>
      <c r="T5245">
        <v>59.753900000000002</v>
      </c>
      <c r="U5245">
        <v>-161.9008</v>
      </c>
    </row>
    <row r="5246" spans="1:21" x14ac:dyDescent="0.2">
      <c r="A5246">
        <v>57058</v>
      </c>
      <c r="B5246" t="s">
        <v>11244</v>
      </c>
      <c r="C5246" t="s">
        <v>11244</v>
      </c>
      <c r="D5246" t="s">
        <v>11239</v>
      </c>
      <c r="E5246" t="s">
        <v>155</v>
      </c>
      <c r="F5246" t="s">
        <v>158</v>
      </c>
      <c r="G5246">
        <v>1.2</v>
      </c>
      <c r="H5246">
        <v>0</v>
      </c>
      <c r="I5246">
        <v>0</v>
      </c>
      <c r="J5246">
        <v>1.2</v>
      </c>
      <c r="L5246">
        <v>0</v>
      </c>
      <c r="M5246">
        <v>0</v>
      </c>
      <c r="N5246">
        <v>0</v>
      </c>
      <c r="O5246">
        <v>0</v>
      </c>
      <c r="P5246">
        <v>0</v>
      </c>
      <c r="S5246" t="s">
        <v>5078</v>
      </c>
      <c r="T5246">
        <v>61.938099999999999</v>
      </c>
      <c r="U5246">
        <v>-162.875</v>
      </c>
    </row>
    <row r="5247" spans="1:21" x14ac:dyDescent="0.2">
      <c r="A5247">
        <v>57059</v>
      </c>
      <c r="B5247" t="s">
        <v>11245</v>
      </c>
      <c r="C5247" t="s">
        <v>11245</v>
      </c>
      <c r="D5247" t="s">
        <v>207</v>
      </c>
      <c r="E5247" t="s">
        <v>155</v>
      </c>
      <c r="F5247" t="s">
        <v>158</v>
      </c>
      <c r="G5247">
        <v>1.1000000000000001</v>
      </c>
      <c r="H5247">
        <v>0</v>
      </c>
      <c r="I5247">
        <v>0</v>
      </c>
      <c r="J5247">
        <v>1.1000000000000001</v>
      </c>
      <c r="L5247">
        <v>0</v>
      </c>
      <c r="M5247">
        <v>0</v>
      </c>
      <c r="N5247">
        <v>0</v>
      </c>
      <c r="O5247">
        <v>0</v>
      </c>
      <c r="P5247">
        <v>0</v>
      </c>
      <c r="S5247" t="s">
        <v>1860</v>
      </c>
      <c r="T5247">
        <v>64.930000000000007</v>
      </c>
      <c r="U5247">
        <v>-161.16</v>
      </c>
    </row>
    <row r="5248" spans="1:21" x14ac:dyDescent="0.2">
      <c r="A5248">
        <v>57060</v>
      </c>
      <c r="B5248" t="s">
        <v>11246</v>
      </c>
      <c r="C5248" t="s">
        <v>11246</v>
      </c>
      <c r="D5248" t="s">
        <v>207</v>
      </c>
      <c r="E5248" t="s">
        <v>155</v>
      </c>
      <c r="F5248" t="s">
        <v>158</v>
      </c>
      <c r="G5248">
        <v>1.1000000000000001</v>
      </c>
      <c r="H5248">
        <v>0</v>
      </c>
      <c r="I5248">
        <v>0</v>
      </c>
      <c r="J5248">
        <v>1.1000000000000001</v>
      </c>
      <c r="L5248">
        <v>0</v>
      </c>
      <c r="M5248">
        <v>0</v>
      </c>
      <c r="N5248">
        <v>0</v>
      </c>
      <c r="O5248">
        <v>0</v>
      </c>
      <c r="P5248">
        <v>0</v>
      </c>
      <c r="S5248" t="s">
        <v>1860</v>
      </c>
      <c r="T5248">
        <v>64.620599999999996</v>
      </c>
      <c r="U5248">
        <v>-162.27719999999999</v>
      </c>
    </row>
    <row r="5249" spans="1:21" x14ac:dyDescent="0.2">
      <c r="A5249">
        <v>57061</v>
      </c>
      <c r="B5249" t="s">
        <v>11247</v>
      </c>
      <c r="C5249" t="s">
        <v>11247</v>
      </c>
      <c r="D5249" t="s">
        <v>207</v>
      </c>
      <c r="E5249" t="s">
        <v>155</v>
      </c>
      <c r="F5249" t="s">
        <v>158</v>
      </c>
      <c r="G5249">
        <v>0.7</v>
      </c>
      <c r="H5249">
        <v>0</v>
      </c>
      <c r="I5249">
        <v>0</v>
      </c>
      <c r="J5249">
        <v>0.7</v>
      </c>
      <c r="L5249">
        <v>0</v>
      </c>
      <c r="M5249">
        <v>0</v>
      </c>
      <c r="N5249">
        <v>0</v>
      </c>
      <c r="O5249">
        <v>0</v>
      </c>
      <c r="P5249">
        <v>0</v>
      </c>
      <c r="S5249" t="s">
        <v>11248</v>
      </c>
      <c r="T5249">
        <v>63.477499999999999</v>
      </c>
      <c r="U5249">
        <v>-162.03829999999999</v>
      </c>
    </row>
    <row r="5250" spans="1:21" x14ac:dyDescent="0.2">
      <c r="A5250">
        <v>57062</v>
      </c>
      <c r="B5250" t="s">
        <v>11249</v>
      </c>
      <c r="C5250" t="s">
        <v>11249</v>
      </c>
      <c r="D5250" t="s">
        <v>207</v>
      </c>
      <c r="E5250" t="s">
        <v>155</v>
      </c>
      <c r="F5250" t="s">
        <v>158</v>
      </c>
      <c r="G5250">
        <v>1.6</v>
      </c>
      <c r="H5250">
        <v>0</v>
      </c>
      <c r="I5250">
        <v>0</v>
      </c>
      <c r="J5250">
        <v>1.6</v>
      </c>
      <c r="L5250">
        <v>0</v>
      </c>
      <c r="M5250">
        <v>0</v>
      </c>
      <c r="N5250">
        <v>0</v>
      </c>
      <c r="O5250">
        <v>0</v>
      </c>
      <c r="P5250">
        <v>0</v>
      </c>
      <c r="S5250" t="s">
        <v>1772</v>
      </c>
      <c r="T5250">
        <v>63.7667</v>
      </c>
      <c r="U5250">
        <v>-171.73750000000001</v>
      </c>
    </row>
    <row r="5251" spans="1:21" x14ac:dyDescent="0.2">
      <c r="A5251">
        <v>57063</v>
      </c>
      <c r="B5251" t="s">
        <v>11250</v>
      </c>
      <c r="C5251" t="s">
        <v>11250</v>
      </c>
      <c r="D5251" t="s">
        <v>5070</v>
      </c>
      <c r="E5251" t="s">
        <v>155</v>
      </c>
      <c r="F5251" t="s">
        <v>158</v>
      </c>
      <c r="G5251">
        <v>1.2</v>
      </c>
      <c r="H5251">
        <v>0</v>
      </c>
      <c r="I5251">
        <v>0</v>
      </c>
      <c r="J5251">
        <v>1.2</v>
      </c>
      <c r="L5251">
        <v>0</v>
      </c>
      <c r="M5251">
        <v>0</v>
      </c>
      <c r="N5251">
        <v>0</v>
      </c>
      <c r="O5251">
        <v>0</v>
      </c>
      <c r="P5251">
        <v>0</v>
      </c>
      <c r="S5251" t="s">
        <v>5078</v>
      </c>
      <c r="T5251">
        <v>66.709999999999994</v>
      </c>
      <c r="U5251">
        <v>-156.9889</v>
      </c>
    </row>
    <row r="5252" spans="1:21" x14ac:dyDescent="0.2">
      <c r="A5252">
        <v>57064</v>
      </c>
      <c r="B5252" t="s">
        <v>11251</v>
      </c>
      <c r="C5252" t="s">
        <v>11251</v>
      </c>
      <c r="D5252" t="s">
        <v>11239</v>
      </c>
      <c r="E5252" t="s">
        <v>155</v>
      </c>
      <c r="F5252" t="s">
        <v>158</v>
      </c>
      <c r="G5252">
        <v>1.6</v>
      </c>
      <c r="H5252">
        <v>0</v>
      </c>
      <c r="I5252">
        <v>0</v>
      </c>
      <c r="J5252">
        <v>1.6</v>
      </c>
      <c r="L5252">
        <v>0</v>
      </c>
      <c r="M5252">
        <v>0</v>
      </c>
      <c r="N5252">
        <v>0</v>
      </c>
      <c r="O5252">
        <v>0</v>
      </c>
      <c r="P5252">
        <v>0</v>
      </c>
      <c r="S5252" t="s">
        <v>1772</v>
      </c>
      <c r="T5252">
        <v>62.945599999999999</v>
      </c>
      <c r="U5252">
        <v>-163.76140000000001</v>
      </c>
    </row>
    <row r="5253" spans="1:21" x14ac:dyDescent="0.2">
      <c r="A5253">
        <v>57065</v>
      </c>
      <c r="B5253" t="s">
        <v>11252</v>
      </c>
      <c r="C5253" t="s">
        <v>11252</v>
      </c>
      <c r="D5253" t="s">
        <v>5070</v>
      </c>
      <c r="E5253" t="s">
        <v>155</v>
      </c>
      <c r="F5253" t="s">
        <v>158</v>
      </c>
      <c r="G5253">
        <v>1.1000000000000001</v>
      </c>
      <c r="H5253">
        <v>0</v>
      </c>
      <c r="I5253">
        <v>0</v>
      </c>
      <c r="J5253">
        <v>1.1000000000000001</v>
      </c>
      <c r="L5253">
        <v>0</v>
      </c>
      <c r="M5253">
        <v>0</v>
      </c>
      <c r="N5253">
        <v>0</v>
      </c>
      <c r="O5253">
        <v>0</v>
      </c>
      <c r="P5253">
        <v>0</v>
      </c>
      <c r="S5253" t="s">
        <v>1860</v>
      </c>
      <c r="T5253">
        <v>67.63</v>
      </c>
      <c r="U5253">
        <v>-163.71889999999999</v>
      </c>
    </row>
    <row r="5254" spans="1:21" x14ac:dyDescent="0.2">
      <c r="A5254">
        <v>57066</v>
      </c>
      <c r="B5254" t="s">
        <v>11253</v>
      </c>
      <c r="C5254" t="s">
        <v>11253</v>
      </c>
      <c r="D5254" t="s">
        <v>5075</v>
      </c>
      <c r="E5254" t="s">
        <v>155</v>
      </c>
      <c r="F5254" t="s">
        <v>158</v>
      </c>
      <c r="G5254">
        <v>1.6</v>
      </c>
      <c r="H5254">
        <v>0</v>
      </c>
      <c r="I5254">
        <v>0</v>
      </c>
      <c r="J5254">
        <v>1.6</v>
      </c>
      <c r="L5254">
        <v>0</v>
      </c>
      <c r="M5254">
        <v>0</v>
      </c>
      <c r="N5254">
        <v>0</v>
      </c>
      <c r="O5254">
        <v>0</v>
      </c>
      <c r="P5254">
        <v>0</v>
      </c>
      <c r="S5254" t="s">
        <v>1772</v>
      </c>
      <c r="T5254">
        <v>60.873100000000001</v>
      </c>
      <c r="U5254">
        <v>-162.5197</v>
      </c>
    </row>
    <row r="5255" spans="1:21" x14ac:dyDescent="0.2">
      <c r="A5255">
        <v>57067</v>
      </c>
      <c r="B5255" t="s">
        <v>11254</v>
      </c>
      <c r="C5255" t="s">
        <v>11254</v>
      </c>
      <c r="D5255" t="s">
        <v>5075</v>
      </c>
      <c r="E5255" t="s">
        <v>155</v>
      </c>
      <c r="F5255" t="s">
        <v>158</v>
      </c>
      <c r="G5255">
        <v>1.7</v>
      </c>
      <c r="H5255">
        <v>0</v>
      </c>
      <c r="I5255">
        <v>0</v>
      </c>
      <c r="J5255">
        <v>1.7</v>
      </c>
      <c r="L5255">
        <v>0</v>
      </c>
      <c r="M5255">
        <v>0</v>
      </c>
      <c r="N5255">
        <v>0</v>
      </c>
      <c r="O5255">
        <v>0</v>
      </c>
      <c r="P5255">
        <v>0</v>
      </c>
      <c r="S5255" t="s">
        <v>3247</v>
      </c>
      <c r="T5255">
        <v>60.6</v>
      </c>
      <c r="U5255">
        <v>-164.74889999999999</v>
      </c>
    </row>
    <row r="5256" spans="1:21" x14ac:dyDescent="0.2">
      <c r="A5256">
        <v>57068</v>
      </c>
      <c r="B5256" t="s">
        <v>11255</v>
      </c>
      <c r="C5256" t="s">
        <v>550</v>
      </c>
      <c r="D5256" t="s">
        <v>1024</v>
      </c>
      <c r="E5256" t="s">
        <v>981</v>
      </c>
      <c r="F5256" t="s">
        <v>158</v>
      </c>
      <c r="G5256">
        <v>194</v>
      </c>
      <c r="H5256">
        <v>0</v>
      </c>
      <c r="I5256">
        <v>0</v>
      </c>
      <c r="J5256">
        <v>194</v>
      </c>
      <c r="L5256">
        <v>0</v>
      </c>
      <c r="M5256">
        <v>0</v>
      </c>
      <c r="N5256">
        <v>0</v>
      </c>
      <c r="O5256">
        <v>0</v>
      </c>
      <c r="P5256">
        <v>0</v>
      </c>
      <c r="S5256" t="s">
        <v>11256</v>
      </c>
      <c r="T5256">
        <v>41.554443999999997</v>
      </c>
      <c r="U5256">
        <v>-72.576666000000003</v>
      </c>
    </row>
    <row r="5257" spans="1:21" x14ac:dyDescent="0.2">
      <c r="A5257">
        <v>57069</v>
      </c>
      <c r="B5257" t="s">
        <v>11257</v>
      </c>
      <c r="C5257" t="s">
        <v>2598</v>
      </c>
      <c r="D5257" t="s">
        <v>2599</v>
      </c>
      <c r="E5257" t="s">
        <v>94</v>
      </c>
      <c r="F5257" t="s">
        <v>25</v>
      </c>
      <c r="G5257">
        <v>18</v>
      </c>
      <c r="H5257">
        <v>0</v>
      </c>
      <c r="I5257">
        <v>0</v>
      </c>
      <c r="J5257">
        <v>0</v>
      </c>
      <c r="L5257">
        <v>18</v>
      </c>
      <c r="M5257">
        <v>0</v>
      </c>
      <c r="N5257">
        <v>0</v>
      </c>
      <c r="O5257">
        <v>0</v>
      </c>
      <c r="P5257">
        <v>0</v>
      </c>
      <c r="S5257" t="s">
        <v>2256</v>
      </c>
      <c r="T5257">
        <v>44.915599999999998</v>
      </c>
      <c r="U5257">
        <v>-93.199399999999997</v>
      </c>
    </row>
    <row r="5258" spans="1:21" x14ac:dyDescent="0.2">
      <c r="A5258">
        <v>57070</v>
      </c>
      <c r="B5258" t="s">
        <v>11258</v>
      </c>
      <c r="C5258" t="s">
        <v>579</v>
      </c>
      <c r="D5258" t="s">
        <v>984</v>
      </c>
      <c r="E5258" t="s">
        <v>981</v>
      </c>
      <c r="F5258" t="s">
        <v>158</v>
      </c>
      <c r="G5258">
        <v>187.6</v>
      </c>
      <c r="H5258">
        <v>0</v>
      </c>
      <c r="I5258">
        <v>0</v>
      </c>
      <c r="J5258">
        <v>187.6</v>
      </c>
      <c r="L5258">
        <v>0</v>
      </c>
      <c r="M5258">
        <v>0</v>
      </c>
      <c r="N5258">
        <v>0</v>
      </c>
      <c r="O5258">
        <v>0</v>
      </c>
      <c r="P5258">
        <v>0</v>
      </c>
      <c r="S5258" t="s">
        <v>11259</v>
      </c>
      <c r="T5258">
        <v>41.210799999999999</v>
      </c>
      <c r="U5258">
        <v>-73.107500000000002</v>
      </c>
    </row>
    <row r="5259" spans="1:21" x14ac:dyDescent="0.2">
      <c r="A5259">
        <v>57071</v>
      </c>
      <c r="B5259" t="s">
        <v>11260</v>
      </c>
      <c r="C5259" t="s">
        <v>1374</v>
      </c>
      <c r="D5259" t="s">
        <v>1374</v>
      </c>
      <c r="E5259" t="s">
        <v>45</v>
      </c>
      <c r="F5259" t="s">
        <v>1004</v>
      </c>
      <c r="G5259">
        <v>1.6</v>
      </c>
      <c r="H5259">
        <v>0</v>
      </c>
      <c r="I5259">
        <v>0</v>
      </c>
      <c r="J5259">
        <v>0</v>
      </c>
      <c r="K5259">
        <v>1.6</v>
      </c>
      <c r="L5259">
        <v>0</v>
      </c>
      <c r="M5259">
        <v>0</v>
      </c>
      <c r="N5259">
        <v>0</v>
      </c>
      <c r="O5259">
        <v>0</v>
      </c>
      <c r="P5259">
        <v>0</v>
      </c>
      <c r="S5259" t="s">
        <v>7568</v>
      </c>
      <c r="T5259">
        <v>33.191853999999999</v>
      </c>
      <c r="U5259">
        <v>-97.076099999999997</v>
      </c>
    </row>
    <row r="5260" spans="1:21" x14ac:dyDescent="0.2">
      <c r="A5260">
        <v>57072</v>
      </c>
      <c r="B5260" t="s">
        <v>11261</v>
      </c>
      <c r="C5260" t="s">
        <v>2593</v>
      </c>
      <c r="D5260" t="s">
        <v>1507</v>
      </c>
      <c r="E5260" t="s">
        <v>396</v>
      </c>
      <c r="F5260" t="s">
        <v>3527</v>
      </c>
      <c r="G5260">
        <v>78</v>
      </c>
      <c r="H5260">
        <v>0</v>
      </c>
      <c r="I5260">
        <v>0</v>
      </c>
      <c r="J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R5260">
        <v>78</v>
      </c>
      <c r="S5260" t="s">
        <v>11262</v>
      </c>
      <c r="T5260">
        <v>38.697200000000002</v>
      </c>
      <c r="U5260">
        <v>-90.128299999999996</v>
      </c>
    </row>
    <row r="5261" spans="1:21" x14ac:dyDescent="0.2">
      <c r="A5261">
        <v>57073</v>
      </c>
      <c r="B5261" t="s">
        <v>11263</v>
      </c>
      <c r="C5261" t="s">
        <v>11264</v>
      </c>
      <c r="D5261" t="s">
        <v>632</v>
      </c>
      <c r="E5261" t="s">
        <v>99</v>
      </c>
      <c r="F5261" t="s">
        <v>6599</v>
      </c>
      <c r="G5261">
        <v>133.4</v>
      </c>
      <c r="H5261">
        <v>0</v>
      </c>
      <c r="I5261">
        <v>0</v>
      </c>
      <c r="J5261">
        <v>0</v>
      </c>
      <c r="L5261">
        <v>0</v>
      </c>
      <c r="M5261">
        <v>0</v>
      </c>
      <c r="N5261">
        <v>0</v>
      </c>
      <c r="O5261">
        <v>133.4</v>
      </c>
      <c r="P5261">
        <v>0</v>
      </c>
      <c r="S5261" t="s">
        <v>11265</v>
      </c>
      <c r="T5261">
        <v>35.556111000000001</v>
      </c>
      <c r="U5261">
        <v>-115.468611</v>
      </c>
    </row>
    <row r="5262" spans="1:21" x14ac:dyDescent="0.2">
      <c r="A5262">
        <v>57074</v>
      </c>
      <c r="B5262" t="s">
        <v>11266</v>
      </c>
      <c r="C5262" t="s">
        <v>11264</v>
      </c>
      <c r="D5262" t="s">
        <v>632</v>
      </c>
      <c r="E5262" t="s">
        <v>99</v>
      </c>
      <c r="F5262" t="s">
        <v>6599</v>
      </c>
      <c r="G5262">
        <v>133</v>
      </c>
      <c r="H5262">
        <v>0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133</v>
      </c>
      <c r="P5262">
        <v>0</v>
      </c>
      <c r="S5262" t="s">
        <v>11267</v>
      </c>
      <c r="T5262">
        <v>35.533056000000002</v>
      </c>
      <c r="U5262">
        <v>-115.4525</v>
      </c>
    </row>
    <row r="5263" spans="1:21" x14ac:dyDescent="0.2">
      <c r="A5263">
        <v>57075</v>
      </c>
      <c r="B5263" t="s">
        <v>11268</v>
      </c>
      <c r="C5263" t="s">
        <v>11264</v>
      </c>
      <c r="D5263" t="s">
        <v>632</v>
      </c>
      <c r="E5263" t="s">
        <v>99</v>
      </c>
      <c r="F5263" t="s">
        <v>6599</v>
      </c>
      <c r="G5263">
        <v>133.4</v>
      </c>
      <c r="H5263">
        <v>0</v>
      </c>
      <c r="I5263">
        <v>0</v>
      </c>
      <c r="J5263">
        <v>0</v>
      </c>
      <c r="L5263">
        <v>0</v>
      </c>
      <c r="M5263">
        <v>0</v>
      </c>
      <c r="N5263">
        <v>0</v>
      </c>
      <c r="O5263">
        <v>133.4</v>
      </c>
      <c r="P5263">
        <v>0</v>
      </c>
      <c r="S5263" t="s">
        <v>11265</v>
      </c>
      <c r="T5263">
        <v>35.580832999999998</v>
      </c>
      <c r="U5263">
        <v>-115.4825</v>
      </c>
    </row>
    <row r="5264" spans="1:21" x14ac:dyDescent="0.2">
      <c r="A5264">
        <v>57076</v>
      </c>
      <c r="B5264" t="s">
        <v>11269</v>
      </c>
      <c r="C5264" t="s">
        <v>1262</v>
      </c>
      <c r="D5264" t="s">
        <v>1263</v>
      </c>
      <c r="E5264" t="s">
        <v>1157</v>
      </c>
      <c r="F5264" t="s">
        <v>1004</v>
      </c>
      <c r="G5264">
        <v>3.6</v>
      </c>
      <c r="H5264">
        <v>0</v>
      </c>
      <c r="I5264">
        <v>0</v>
      </c>
      <c r="J5264">
        <v>0</v>
      </c>
      <c r="K5264">
        <v>3.6</v>
      </c>
      <c r="L5264">
        <v>0</v>
      </c>
      <c r="M5264">
        <v>0</v>
      </c>
      <c r="N5264">
        <v>0</v>
      </c>
      <c r="O5264">
        <v>0</v>
      </c>
      <c r="P5264">
        <v>0</v>
      </c>
      <c r="S5264" t="s">
        <v>8981</v>
      </c>
      <c r="T5264">
        <v>32.411900000000003</v>
      </c>
      <c r="U5264">
        <v>-84.976100000000002</v>
      </c>
    </row>
    <row r="5265" spans="1:21" x14ac:dyDescent="0.2">
      <c r="A5265">
        <v>57078</v>
      </c>
      <c r="B5265" t="s">
        <v>11270</v>
      </c>
      <c r="C5265" t="s">
        <v>7289</v>
      </c>
      <c r="D5265" t="s">
        <v>1936</v>
      </c>
      <c r="E5265" t="s">
        <v>204</v>
      </c>
      <c r="F5265" t="s">
        <v>1203</v>
      </c>
      <c r="G5265">
        <v>15</v>
      </c>
      <c r="H5265">
        <v>0</v>
      </c>
      <c r="I5265">
        <v>0</v>
      </c>
      <c r="J5265">
        <v>0</v>
      </c>
      <c r="L5265">
        <v>0</v>
      </c>
      <c r="M5265">
        <v>0</v>
      </c>
      <c r="N5265">
        <v>0</v>
      </c>
      <c r="O5265">
        <v>0</v>
      </c>
      <c r="P5265">
        <v>15</v>
      </c>
      <c r="S5265" t="s">
        <v>8578</v>
      </c>
      <c r="T5265">
        <v>42.807200000000002</v>
      </c>
      <c r="U5265">
        <v>-78.861699999999999</v>
      </c>
    </row>
    <row r="5266" spans="1:21" x14ac:dyDescent="0.2">
      <c r="A5266">
        <v>57079</v>
      </c>
      <c r="B5266" t="s">
        <v>11271</v>
      </c>
      <c r="C5266" t="s">
        <v>579</v>
      </c>
      <c r="D5266" t="s">
        <v>580</v>
      </c>
      <c r="E5266" t="s">
        <v>315</v>
      </c>
      <c r="F5266" t="s">
        <v>1203</v>
      </c>
      <c r="G5266">
        <v>203.5</v>
      </c>
      <c r="H5266">
        <v>0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203.5</v>
      </c>
      <c r="S5266" t="s">
        <v>11272</v>
      </c>
      <c r="T5266">
        <v>38.535690000000002</v>
      </c>
      <c r="U5266">
        <v>-112.935</v>
      </c>
    </row>
    <row r="5267" spans="1:21" x14ac:dyDescent="0.2">
      <c r="A5267">
        <v>57080</v>
      </c>
      <c r="B5267" t="s">
        <v>11273</v>
      </c>
      <c r="C5267" t="s">
        <v>11274</v>
      </c>
      <c r="D5267" t="s">
        <v>1357</v>
      </c>
      <c r="E5267" t="s">
        <v>1053</v>
      </c>
      <c r="F5267" t="s">
        <v>1203</v>
      </c>
      <c r="G5267">
        <v>40</v>
      </c>
      <c r="H5267">
        <v>0</v>
      </c>
      <c r="I5267">
        <v>0</v>
      </c>
      <c r="J5267">
        <v>0</v>
      </c>
      <c r="L5267">
        <v>0</v>
      </c>
      <c r="M5267">
        <v>0</v>
      </c>
      <c r="N5267">
        <v>0</v>
      </c>
      <c r="O5267">
        <v>0</v>
      </c>
      <c r="P5267">
        <v>40</v>
      </c>
      <c r="S5267" t="s">
        <v>11275</v>
      </c>
      <c r="T5267">
        <v>44.675980000000003</v>
      </c>
      <c r="U5267">
        <v>-72.101299999999995</v>
      </c>
    </row>
    <row r="5268" spans="1:21" x14ac:dyDescent="0.2">
      <c r="A5268">
        <v>57081</v>
      </c>
      <c r="B5268" t="s">
        <v>11276</v>
      </c>
      <c r="C5268" t="s">
        <v>3155</v>
      </c>
      <c r="D5268" t="s">
        <v>1656</v>
      </c>
      <c r="E5268" t="s">
        <v>3109</v>
      </c>
      <c r="F5268" t="s">
        <v>6599</v>
      </c>
      <c r="G5268">
        <v>4.0999999999999996</v>
      </c>
      <c r="H5268">
        <v>0</v>
      </c>
      <c r="I5268">
        <v>0</v>
      </c>
      <c r="J5268">
        <v>0</v>
      </c>
      <c r="L5268">
        <v>0</v>
      </c>
      <c r="M5268">
        <v>0</v>
      </c>
      <c r="N5268">
        <v>0</v>
      </c>
      <c r="O5268">
        <v>4.0999999999999996</v>
      </c>
      <c r="P5268">
        <v>0</v>
      </c>
      <c r="S5268" t="s">
        <v>11277</v>
      </c>
      <c r="T5268">
        <v>39.4636</v>
      </c>
      <c r="U5268">
        <v>-75.066699999999997</v>
      </c>
    </row>
    <row r="5269" spans="1:21" x14ac:dyDescent="0.2">
      <c r="A5269">
        <v>57082</v>
      </c>
      <c r="B5269" t="s">
        <v>11278</v>
      </c>
      <c r="C5269" t="s">
        <v>11279</v>
      </c>
      <c r="D5269" t="s">
        <v>1371</v>
      </c>
      <c r="E5269" t="s">
        <v>1335</v>
      </c>
      <c r="F5269" t="s">
        <v>1203</v>
      </c>
      <c r="G5269">
        <v>31</v>
      </c>
      <c r="H5269">
        <v>0</v>
      </c>
      <c r="I5269">
        <v>0</v>
      </c>
      <c r="J5269">
        <v>0</v>
      </c>
      <c r="L5269">
        <v>0</v>
      </c>
      <c r="M5269">
        <v>0</v>
      </c>
      <c r="N5269">
        <v>0</v>
      </c>
      <c r="O5269">
        <v>0</v>
      </c>
      <c r="P5269">
        <v>21</v>
      </c>
      <c r="R5269">
        <v>10</v>
      </c>
      <c r="S5269" t="s">
        <v>11280</v>
      </c>
      <c r="T5269">
        <v>20.79467</v>
      </c>
      <c r="U5269">
        <v>-156.536</v>
      </c>
    </row>
    <row r="5270" spans="1:21" x14ac:dyDescent="0.2">
      <c r="A5270">
        <v>57083</v>
      </c>
      <c r="B5270" t="s">
        <v>11281</v>
      </c>
      <c r="C5270" t="s">
        <v>11282</v>
      </c>
      <c r="D5270" t="s">
        <v>2085</v>
      </c>
      <c r="E5270" t="s">
        <v>1378</v>
      </c>
      <c r="F5270" t="s">
        <v>1203</v>
      </c>
      <c r="G5270">
        <v>34.5</v>
      </c>
      <c r="H5270">
        <v>0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34.5</v>
      </c>
      <c r="S5270" t="s">
        <v>7734</v>
      </c>
      <c r="T5270">
        <v>44.723056</v>
      </c>
      <c r="U5270">
        <v>-68.242500000000007</v>
      </c>
    </row>
    <row r="5271" spans="1:21" x14ac:dyDescent="0.2">
      <c r="A5271">
        <v>57085</v>
      </c>
      <c r="B5271" t="s">
        <v>11283</v>
      </c>
      <c r="C5271" t="s">
        <v>154</v>
      </c>
      <c r="D5271" t="s">
        <v>154</v>
      </c>
      <c r="E5271" t="s">
        <v>155</v>
      </c>
      <c r="F5271" t="s">
        <v>25</v>
      </c>
      <c r="G5271">
        <v>14.3</v>
      </c>
      <c r="H5271">
        <v>0</v>
      </c>
      <c r="I5271">
        <v>0</v>
      </c>
      <c r="J5271">
        <v>0</v>
      </c>
      <c r="L5271">
        <v>14.3</v>
      </c>
      <c r="M5271">
        <v>0</v>
      </c>
      <c r="N5271">
        <v>0</v>
      </c>
      <c r="O5271">
        <v>0</v>
      </c>
      <c r="P5271">
        <v>0</v>
      </c>
      <c r="S5271" t="s">
        <v>11284</v>
      </c>
      <c r="T5271">
        <v>58.232500000000002</v>
      </c>
      <c r="U5271">
        <v>-134.05330000000001</v>
      </c>
    </row>
    <row r="5272" spans="1:21" x14ac:dyDescent="0.2">
      <c r="A5272">
        <v>57087</v>
      </c>
      <c r="B5272" t="s">
        <v>11285</v>
      </c>
      <c r="C5272" t="s">
        <v>1334</v>
      </c>
      <c r="D5272" t="s">
        <v>1334</v>
      </c>
      <c r="E5272" t="s">
        <v>1335</v>
      </c>
      <c r="F5272" t="s">
        <v>1203</v>
      </c>
      <c r="G5272">
        <v>30</v>
      </c>
      <c r="H5272">
        <v>0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30</v>
      </c>
      <c r="S5272" t="s">
        <v>7792</v>
      </c>
      <c r="T5272">
        <v>21.680969999999999</v>
      </c>
      <c r="U5272">
        <v>-157.97499999999999</v>
      </c>
    </row>
    <row r="5273" spans="1:21" x14ac:dyDescent="0.2">
      <c r="A5273">
        <v>57090</v>
      </c>
      <c r="B5273" t="s">
        <v>11286</v>
      </c>
      <c r="C5273" t="s">
        <v>10930</v>
      </c>
      <c r="D5273" t="s">
        <v>4594</v>
      </c>
      <c r="E5273" t="s">
        <v>921</v>
      </c>
      <c r="F5273" t="s">
        <v>1203</v>
      </c>
      <c r="G5273">
        <v>99</v>
      </c>
      <c r="H5273">
        <v>0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99</v>
      </c>
      <c r="S5273" t="s">
        <v>10337</v>
      </c>
      <c r="T5273">
        <v>43.01455</v>
      </c>
      <c r="U5273">
        <v>-105.999</v>
      </c>
    </row>
    <row r="5274" spans="1:21" x14ac:dyDescent="0.2">
      <c r="A5274">
        <v>57091</v>
      </c>
      <c r="B5274" t="s">
        <v>11287</v>
      </c>
      <c r="C5274" t="s">
        <v>1871</v>
      </c>
      <c r="D5274" t="s">
        <v>11096</v>
      </c>
      <c r="E5274" t="s">
        <v>921</v>
      </c>
      <c r="F5274" t="s">
        <v>1203</v>
      </c>
      <c r="G5274">
        <v>42</v>
      </c>
      <c r="H5274">
        <v>0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42</v>
      </c>
      <c r="S5274" t="s">
        <v>9736</v>
      </c>
      <c r="T5274">
        <v>41.12968</v>
      </c>
      <c r="U5274">
        <v>-105.024</v>
      </c>
    </row>
    <row r="5275" spans="1:21" x14ac:dyDescent="0.2">
      <c r="A5275">
        <v>57093</v>
      </c>
      <c r="B5275" t="s">
        <v>11288</v>
      </c>
      <c r="C5275" t="s">
        <v>1645</v>
      </c>
      <c r="D5275" t="s">
        <v>4601</v>
      </c>
      <c r="E5275" t="s">
        <v>921</v>
      </c>
      <c r="F5275" t="s">
        <v>1203</v>
      </c>
      <c r="G5275">
        <v>17</v>
      </c>
      <c r="H5275">
        <v>0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17</v>
      </c>
      <c r="S5275" t="s">
        <v>6193</v>
      </c>
      <c r="T5275">
        <v>42.884703000000002</v>
      </c>
      <c r="U5275">
        <v>-106.221442</v>
      </c>
    </row>
    <row r="5276" spans="1:21" x14ac:dyDescent="0.2">
      <c r="A5276">
        <v>57094</v>
      </c>
      <c r="B5276" t="s">
        <v>11289</v>
      </c>
      <c r="C5276" t="s">
        <v>11290</v>
      </c>
      <c r="D5276" t="s">
        <v>2404</v>
      </c>
      <c r="E5276" t="s">
        <v>396</v>
      </c>
      <c r="F5276" t="s">
        <v>1203</v>
      </c>
      <c r="G5276">
        <v>300</v>
      </c>
      <c r="H5276">
        <v>0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300</v>
      </c>
      <c r="S5276" t="s">
        <v>10324</v>
      </c>
      <c r="T5276">
        <v>40.996899999999997</v>
      </c>
      <c r="U5276">
        <v>-88.49</v>
      </c>
    </row>
    <row r="5277" spans="1:21" x14ac:dyDescent="0.2">
      <c r="A5277">
        <v>57095</v>
      </c>
      <c r="B5277" t="s">
        <v>11291</v>
      </c>
      <c r="C5277" t="s">
        <v>10865</v>
      </c>
      <c r="D5277" t="s">
        <v>10729</v>
      </c>
      <c r="E5277" t="s">
        <v>45</v>
      </c>
      <c r="F5277" t="s">
        <v>1203</v>
      </c>
      <c r="G5277">
        <v>201</v>
      </c>
      <c r="H5277">
        <v>0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201</v>
      </c>
      <c r="S5277" t="s">
        <v>10667</v>
      </c>
      <c r="T5277">
        <v>27.119700000000002</v>
      </c>
      <c r="U5277">
        <v>-97.549899999999994</v>
      </c>
    </row>
    <row r="5278" spans="1:21" x14ac:dyDescent="0.2">
      <c r="A5278">
        <v>57096</v>
      </c>
      <c r="B5278" t="s">
        <v>11292</v>
      </c>
      <c r="C5278" t="s">
        <v>4381</v>
      </c>
      <c r="D5278" t="s">
        <v>1945</v>
      </c>
      <c r="E5278" t="s">
        <v>3570</v>
      </c>
      <c r="F5278" t="s">
        <v>1203</v>
      </c>
      <c r="G5278">
        <v>98.7</v>
      </c>
      <c r="H5278">
        <v>0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98.7</v>
      </c>
      <c r="S5278" t="s">
        <v>10855</v>
      </c>
      <c r="T5278">
        <v>45.51</v>
      </c>
      <c r="U5278">
        <v>-120.48</v>
      </c>
    </row>
    <row r="5279" spans="1:21" x14ac:dyDescent="0.2">
      <c r="A5279">
        <v>57097</v>
      </c>
      <c r="B5279" t="s">
        <v>11293</v>
      </c>
      <c r="C5279" t="s">
        <v>1884</v>
      </c>
      <c r="D5279" t="s">
        <v>225</v>
      </c>
      <c r="E5279" t="s">
        <v>3507</v>
      </c>
      <c r="F5279" t="s">
        <v>1203</v>
      </c>
      <c r="G5279">
        <v>149</v>
      </c>
      <c r="H5279">
        <v>0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149</v>
      </c>
      <c r="S5279" t="s">
        <v>11294</v>
      </c>
      <c r="T5279">
        <v>48.4968</v>
      </c>
      <c r="U5279">
        <v>-99.951300000000003</v>
      </c>
    </row>
    <row r="5280" spans="1:21" x14ac:dyDescent="0.2">
      <c r="A5280">
        <v>57098</v>
      </c>
      <c r="B5280" t="s">
        <v>11295</v>
      </c>
      <c r="C5280" t="s">
        <v>11296</v>
      </c>
      <c r="D5280" t="s">
        <v>245</v>
      </c>
      <c r="E5280" t="s">
        <v>230</v>
      </c>
      <c r="F5280" t="s">
        <v>1203</v>
      </c>
      <c r="G5280">
        <v>63</v>
      </c>
      <c r="H5280">
        <v>0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63</v>
      </c>
      <c r="S5280" t="s">
        <v>10640</v>
      </c>
      <c r="T5280">
        <v>34.659599999999998</v>
      </c>
      <c r="U5280">
        <v>-110.2842</v>
      </c>
    </row>
    <row r="5281" spans="1:21" x14ac:dyDescent="0.2">
      <c r="A5281">
        <v>57099</v>
      </c>
      <c r="B5281" t="s">
        <v>11297</v>
      </c>
      <c r="C5281" t="s">
        <v>224</v>
      </c>
      <c r="D5281" t="s">
        <v>225</v>
      </c>
      <c r="E5281" t="s">
        <v>142</v>
      </c>
      <c r="F5281" t="s">
        <v>1004</v>
      </c>
      <c r="G5281">
        <v>55</v>
      </c>
      <c r="H5281">
        <v>0</v>
      </c>
      <c r="I5281">
        <v>0</v>
      </c>
      <c r="J5281">
        <v>0</v>
      </c>
      <c r="K5281">
        <v>55</v>
      </c>
      <c r="L5281">
        <v>0</v>
      </c>
      <c r="M5281">
        <v>0</v>
      </c>
      <c r="N5281">
        <v>0</v>
      </c>
      <c r="O5281">
        <v>0</v>
      </c>
      <c r="P5281">
        <v>0</v>
      </c>
      <c r="S5281" t="s">
        <v>6619</v>
      </c>
      <c r="T5281">
        <v>47.266069000000002</v>
      </c>
      <c r="U5281">
        <v>-122.42828799999999</v>
      </c>
    </row>
    <row r="5282" spans="1:21" x14ac:dyDescent="0.2">
      <c r="A5282">
        <v>57100</v>
      </c>
      <c r="B5282" t="s">
        <v>11298</v>
      </c>
      <c r="C5282" t="s">
        <v>11299</v>
      </c>
      <c r="D5282" t="s">
        <v>6141</v>
      </c>
      <c r="E5282" t="s">
        <v>99</v>
      </c>
      <c r="F5282" t="s">
        <v>1004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S5282" t="s">
        <v>9740</v>
      </c>
      <c r="T5282">
        <v>34.950800000000001</v>
      </c>
      <c r="U5282">
        <v>-120.4131</v>
      </c>
    </row>
    <row r="5283" spans="1:21" x14ac:dyDescent="0.2">
      <c r="A5283">
        <v>57101</v>
      </c>
      <c r="B5283" t="s">
        <v>11300</v>
      </c>
      <c r="C5283" t="s">
        <v>11299</v>
      </c>
      <c r="D5283" t="s">
        <v>6141</v>
      </c>
      <c r="E5283" t="s">
        <v>99</v>
      </c>
      <c r="F5283" t="s">
        <v>1004</v>
      </c>
      <c r="G5283">
        <v>1.4</v>
      </c>
      <c r="H5283">
        <v>0</v>
      </c>
      <c r="I5283">
        <v>0</v>
      </c>
      <c r="J5283">
        <v>0</v>
      </c>
      <c r="K5283">
        <v>1.4</v>
      </c>
      <c r="L5283">
        <v>0</v>
      </c>
      <c r="M5283">
        <v>0</v>
      </c>
      <c r="N5283">
        <v>0</v>
      </c>
      <c r="O5283">
        <v>0</v>
      </c>
      <c r="P5283">
        <v>0</v>
      </c>
      <c r="S5283" t="s">
        <v>7090</v>
      </c>
      <c r="T5283">
        <v>34.949399999999997</v>
      </c>
      <c r="U5283">
        <v>-120.38030000000001</v>
      </c>
    </row>
    <row r="5284" spans="1:21" x14ac:dyDescent="0.2">
      <c r="A5284">
        <v>57102</v>
      </c>
      <c r="B5284" t="s">
        <v>11301</v>
      </c>
      <c r="C5284" t="s">
        <v>6626</v>
      </c>
      <c r="D5284" t="s">
        <v>179</v>
      </c>
      <c r="E5284" t="s">
        <v>99</v>
      </c>
      <c r="F5284" t="s">
        <v>1004</v>
      </c>
      <c r="G5284">
        <v>2</v>
      </c>
      <c r="H5284">
        <v>0</v>
      </c>
      <c r="I5284">
        <v>0</v>
      </c>
      <c r="J5284">
        <v>0</v>
      </c>
      <c r="K5284">
        <v>2</v>
      </c>
      <c r="L5284">
        <v>0</v>
      </c>
      <c r="M5284">
        <v>0</v>
      </c>
      <c r="N5284">
        <v>0</v>
      </c>
      <c r="O5284">
        <v>0</v>
      </c>
      <c r="P5284">
        <v>0</v>
      </c>
      <c r="S5284" t="s">
        <v>6237</v>
      </c>
      <c r="T5284">
        <v>33.970599999999997</v>
      </c>
      <c r="U5284">
        <v>-118.0472</v>
      </c>
    </row>
    <row r="5285" spans="1:21" x14ac:dyDescent="0.2">
      <c r="A5285">
        <v>57103</v>
      </c>
      <c r="B5285" t="s">
        <v>11302</v>
      </c>
      <c r="C5285" t="s">
        <v>4452</v>
      </c>
      <c r="D5285" t="s">
        <v>4860</v>
      </c>
      <c r="E5285" t="s">
        <v>999</v>
      </c>
      <c r="F5285" t="s">
        <v>46</v>
      </c>
      <c r="G5285">
        <v>3</v>
      </c>
      <c r="H5285">
        <v>0</v>
      </c>
      <c r="I5285">
        <v>3</v>
      </c>
      <c r="J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S5285" t="s">
        <v>2962</v>
      </c>
      <c r="T5285">
        <v>42.561006999999996</v>
      </c>
      <c r="U5285">
        <v>-71.848804999999999</v>
      </c>
    </row>
    <row r="5286" spans="1:21" x14ac:dyDescent="0.2">
      <c r="A5286">
        <v>57106</v>
      </c>
      <c r="B5286" t="s">
        <v>11303</v>
      </c>
      <c r="C5286" t="s">
        <v>11304</v>
      </c>
      <c r="D5286" t="s">
        <v>9960</v>
      </c>
      <c r="E5286" t="s">
        <v>199</v>
      </c>
      <c r="F5286" t="s">
        <v>1203</v>
      </c>
      <c r="G5286">
        <v>1.5</v>
      </c>
      <c r="H5286">
        <v>0</v>
      </c>
      <c r="I5286">
        <v>0</v>
      </c>
      <c r="J5286">
        <v>0</v>
      </c>
      <c r="L5286">
        <v>0</v>
      </c>
      <c r="M5286">
        <v>0</v>
      </c>
      <c r="N5286">
        <v>0</v>
      </c>
      <c r="O5286">
        <v>0</v>
      </c>
      <c r="P5286">
        <v>1.5</v>
      </c>
      <c r="S5286" t="s">
        <v>9700</v>
      </c>
      <c r="T5286">
        <v>35.17</v>
      </c>
      <c r="U5286">
        <v>-103.74</v>
      </c>
    </row>
    <row r="5287" spans="1:21" x14ac:dyDescent="0.2">
      <c r="A5287">
        <v>57107</v>
      </c>
      <c r="B5287" t="s">
        <v>11305</v>
      </c>
      <c r="C5287" t="s">
        <v>579</v>
      </c>
      <c r="D5287" t="s">
        <v>580</v>
      </c>
      <c r="E5287" t="s">
        <v>315</v>
      </c>
      <c r="F5287" t="s">
        <v>1203</v>
      </c>
      <c r="G5287">
        <v>102</v>
      </c>
      <c r="H5287">
        <v>0</v>
      </c>
      <c r="I5287">
        <v>0</v>
      </c>
      <c r="J5287">
        <v>0</v>
      </c>
      <c r="L5287">
        <v>0</v>
      </c>
      <c r="M5287">
        <v>0</v>
      </c>
      <c r="N5287">
        <v>0</v>
      </c>
      <c r="O5287">
        <v>0</v>
      </c>
      <c r="P5287">
        <v>102</v>
      </c>
      <c r="S5287" t="s">
        <v>9957</v>
      </c>
      <c r="T5287">
        <v>38.585230000000003</v>
      </c>
      <c r="U5287">
        <v>-112.931</v>
      </c>
    </row>
    <row r="5288" spans="1:21" x14ac:dyDescent="0.2">
      <c r="A5288">
        <v>57108</v>
      </c>
      <c r="B5288" t="s">
        <v>11306</v>
      </c>
      <c r="C5288" t="s">
        <v>9945</v>
      </c>
      <c r="D5288" t="s">
        <v>2137</v>
      </c>
      <c r="E5288" t="s">
        <v>325</v>
      </c>
      <c r="F5288" t="s">
        <v>1203</v>
      </c>
      <c r="G5288">
        <v>99</v>
      </c>
      <c r="H5288">
        <v>0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99</v>
      </c>
      <c r="S5288" t="s">
        <v>10337</v>
      </c>
      <c r="T5288">
        <v>34.8217</v>
      </c>
      <c r="U5288">
        <v>-98.452500000000001</v>
      </c>
    </row>
    <row r="5289" spans="1:21" x14ac:dyDescent="0.2">
      <c r="A5289">
        <v>57109</v>
      </c>
      <c r="B5289" t="s">
        <v>11307</v>
      </c>
      <c r="C5289" t="s">
        <v>2148</v>
      </c>
      <c r="D5289" t="s">
        <v>1535</v>
      </c>
      <c r="E5289" t="s">
        <v>1591</v>
      </c>
      <c r="F5289" t="s">
        <v>1203</v>
      </c>
      <c r="G5289">
        <v>199.7</v>
      </c>
      <c r="H5289">
        <v>0</v>
      </c>
      <c r="I5289">
        <v>0</v>
      </c>
      <c r="J5289">
        <v>0</v>
      </c>
      <c r="L5289">
        <v>0</v>
      </c>
      <c r="M5289">
        <v>0</v>
      </c>
      <c r="N5289">
        <v>0</v>
      </c>
      <c r="O5289">
        <v>0</v>
      </c>
      <c r="P5289">
        <v>199.7</v>
      </c>
      <c r="S5289" t="s">
        <v>10307</v>
      </c>
      <c r="T5289">
        <v>40.627499999999998</v>
      </c>
      <c r="U5289">
        <v>-86.935000000000002</v>
      </c>
    </row>
    <row r="5290" spans="1:21" x14ac:dyDescent="0.2">
      <c r="A5290">
        <v>57110</v>
      </c>
      <c r="B5290" t="s">
        <v>11308</v>
      </c>
      <c r="C5290" t="s">
        <v>8789</v>
      </c>
      <c r="D5290" t="s">
        <v>2404</v>
      </c>
      <c r="E5290" t="s">
        <v>396</v>
      </c>
      <c r="F5290" t="s">
        <v>1203</v>
      </c>
      <c r="G5290">
        <v>102</v>
      </c>
      <c r="H5290">
        <v>0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102</v>
      </c>
      <c r="S5290" t="s">
        <v>9957</v>
      </c>
      <c r="T5290">
        <v>41.150799999999997</v>
      </c>
      <c r="U5290">
        <v>-88.6233</v>
      </c>
    </row>
    <row r="5291" spans="1:21" x14ac:dyDescent="0.2">
      <c r="A5291">
        <v>57111</v>
      </c>
      <c r="B5291" t="s">
        <v>11309</v>
      </c>
      <c r="C5291" t="s">
        <v>1783</v>
      </c>
      <c r="D5291" t="s">
        <v>1784</v>
      </c>
      <c r="E5291" t="s">
        <v>1678</v>
      </c>
      <c r="F5291" t="s">
        <v>1203</v>
      </c>
      <c r="G5291">
        <v>100</v>
      </c>
      <c r="H5291">
        <v>0</v>
      </c>
      <c r="I5291">
        <v>0</v>
      </c>
      <c r="J5291">
        <v>0</v>
      </c>
      <c r="L5291">
        <v>0</v>
      </c>
      <c r="M5291">
        <v>0</v>
      </c>
      <c r="N5291">
        <v>0</v>
      </c>
      <c r="O5291">
        <v>0</v>
      </c>
      <c r="P5291">
        <v>100</v>
      </c>
      <c r="S5291" t="s">
        <v>10713</v>
      </c>
      <c r="T5291">
        <v>43.345599999999997</v>
      </c>
      <c r="U5291">
        <v>-95.323300000000003</v>
      </c>
    </row>
    <row r="5292" spans="1:21" x14ac:dyDescent="0.2">
      <c r="A5292">
        <v>57112</v>
      </c>
      <c r="B5292" t="s">
        <v>11310</v>
      </c>
      <c r="C5292" t="s">
        <v>2148</v>
      </c>
      <c r="D5292" t="s">
        <v>1535</v>
      </c>
      <c r="E5292" t="s">
        <v>1591</v>
      </c>
      <c r="F5292" t="s">
        <v>1203</v>
      </c>
      <c r="G5292">
        <v>99</v>
      </c>
      <c r="H5292">
        <v>0</v>
      </c>
      <c r="I5292">
        <v>0</v>
      </c>
      <c r="J5292">
        <v>0</v>
      </c>
      <c r="L5292">
        <v>0</v>
      </c>
      <c r="M5292">
        <v>0</v>
      </c>
      <c r="N5292">
        <v>0</v>
      </c>
      <c r="O5292">
        <v>0</v>
      </c>
      <c r="P5292">
        <v>99</v>
      </c>
      <c r="S5292" t="s">
        <v>10337</v>
      </c>
      <c r="T5292">
        <v>40.643099999999997</v>
      </c>
      <c r="U5292">
        <v>-87.024199999999993</v>
      </c>
    </row>
    <row r="5293" spans="1:21" x14ac:dyDescent="0.2">
      <c r="A5293">
        <v>57113</v>
      </c>
      <c r="B5293" t="s">
        <v>11311</v>
      </c>
      <c r="C5293" t="s">
        <v>5095</v>
      </c>
      <c r="D5293" t="s">
        <v>2404</v>
      </c>
      <c r="E5293" t="s">
        <v>396</v>
      </c>
      <c r="F5293" t="s">
        <v>1203</v>
      </c>
      <c r="G5293">
        <v>200</v>
      </c>
      <c r="H5293">
        <v>0</v>
      </c>
      <c r="I5293">
        <v>0</v>
      </c>
      <c r="J5293">
        <v>0</v>
      </c>
      <c r="L5293">
        <v>0</v>
      </c>
      <c r="M5293">
        <v>0</v>
      </c>
      <c r="N5293">
        <v>0</v>
      </c>
      <c r="O5293">
        <v>0</v>
      </c>
      <c r="P5293">
        <v>200</v>
      </c>
      <c r="S5293" t="s">
        <v>10164</v>
      </c>
      <c r="T5293">
        <v>41.140599999999999</v>
      </c>
      <c r="U5293">
        <v>-88.53</v>
      </c>
    </row>
    <row r="5294" spans="1:21" x14ac:dyDescent="0.2">
      <c r="A5294">
        <v>57115</v>
      </c>
      <c r="B5294" t="s">
        <v>11312</v>
      </c>
      <c r="C5294" t="s">
        <v>2148</v>
      </c>
      <c r="D5294" t="s">
        <v>1535</v>
      </c>
      <c r="E5294" t="s">
        <v>1591</v>
      </c>
      <c r="F5294" t="s">
        <v>1203</v>
      </c>
      <c r="G5294">
        <v>103.5</v>
      </c>
      <c r="H5294">
        <v>0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103.5</v>
      </c>
      <c r="S5294" t="s">
        <v>9223</v>
      </c>
      <c r="T5294">
        <v>40.598599999999998</v>
      </c>
      <c r="U5294">
        <v>-87.019400000000005</v>
      </c>
    </row>
    <row r="5295" spans="1:21" x14ac:dyDescent="0.2">
      <c r="A5295">
        <v>57118</v>
      </c>
      <c r="B5295" t="s">
        <v>11313</v>
      </c>
      <c r="C5295" t="s">
        <v>11314</v>
      </c>
      <c r="D5295" t="s">
        <v>9466</v>
      </c>
      <c r="E5295" t="s">
        <v>239</v>
      </c>
      <c r="F5295" t="s">
        <v>1203</v>
      </c>
      <c r="G5295">
        <v>12.5</v>
      </c>
      <c r="H5295">
        <v>0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12.5</v>
      </c>
      <c r="S5295" t="s">
        <v>11315</v>
      </c>
      <c r="T5295">
        <v>37.549900000000001</v>
      </c>
      <c r="U5295">
        <v>-99.344399999999993</v>
      </c>
    </row>
    <row r="5296" spans="1:21" x14ac:dyDescent="0.2">
      <c r="A5296">
        <v>57119</v>
      </c>
      <c r="B5296" t="s">
        <v>11316</v>
      </c>
      <c r="C5296" t="s">
        <v>6087</v>
      </c>
      <c r="D5296" t="s">
        <v>1704</v>
      </c>
      <c r="E5296" t="s">
        <v>94</v>
      </c>
      <c r="F5296" t="s">
        <v>1004</v>
      </c>
      <c r="G5296">
        <v>20.3</v>
      </c>
      <c r="H5296">
        <v>0</v>
      </c>
      <c r="I5296">
        <v>0</v>
      </c>
      <c r="J5296">
        <v>0</v>
      </c>
      <c r="K5296">
        <v>20.3</v>
      </c>
      <c r="L5296">
        <v>0</v>
      </c>
      <c r="M5296">
        <v>0</v>
      </c>
      <c r="N5296">
        <v>0</v>
      </c>
      <c r="O5296">
        <v>0</v>
      </c>
      <c r="P5296">
        <v>0</v>
      </c>
      <c r="S5296" t="s">
        <v>11317</v>
      </c>
      <c r="T5296">
        <v>44.7956</v>
      </c>
      <c r="U5296">
        <v>-93.538600000000002</v>
      </c>
    </row>
    <row r="5297" spans="1:21" x14ac:dyDescent="0.2">
      <c r="A5297">
        <v>57120</v>
      </c>
      <c r="B5297" t="s">
        <v>11318</v>
      </c>
      <c r="C5297" t="s">
        <v>1861</v>
      </c>
      <c r="D5297" t="s">
        <v>10310</v>
      </c>
      <c r="E5297" t="s">
        <v>3507</v>
      </c>
      <c r="F5297" t="s">
        <v>1203</v>
      </c>
      <c r="G5297">
        <v>49.5</v>
      </c>
      <c r="H5297">
        <v>0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49.5</v>
      </c>
      <c r="S5297" t="s">
        <v>8384</v>
      </c>
      <c r="T5297">
        <v>47.133299999999998</v>
      </c>
      <c r="U5297">
        <v>-100.7011</v>
      </c>
    </row>
    <row r="5298" spans="1:21" x14ac:dyDescent="0.2">
      <c r="A5298">
        <v>57121</v>
      </c>
      <c r="B5298" t="s">
        <v>11319</v>
      </c>
      <c r="C5298" t="s">
        <v>2679</v>
      </c>
      <c r="D5298" t="s">
        <v>2639</v>
      </c>
      <c r="E5298" t="s">
        <v>3507</v>
      </c>
      <c r="F5298" t="s">
        <v>1203</v>
      </c>
      <c r="G5298">
        <v>120</v>
      </c>
      <c r="H5298">
        <v>0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120</v>
      </c>
      <c r="S5298" t="s">
        <v>10233</v>
      </c>
      <c r="T5298">
        <v>47.292437</v>
      </c>
      <c r="U5298">
        <v>-97.931691999999998</v>
      </c>
    </row>
    <row r="5299" spans="1:21" x14ac:dyDescent="0.2">
      <c r="A5299">
        <v>57122</v>
      </c>
      <c r="B5299" t="s">
        <v>11320</v>
      </c>
      <c r="C5299" t="s">
        <v>6556</v>
      </c>
      <c r="D5299" t="s">
        <v>638</v>
      </c>
      <c r="E5299" t="s">
        <v>99</v>
      </c>
      <c r="F5299" t="s">
        <v>46</v>
      </c>
      <c r="G5299">
        <v>19</v>
      </c>
      <c r="H5299">
        <v>0</v>
      </c>
      <c r="I5299">
        <v>19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S5299" t="s">
        <v>8787</v>
      </c>
      <c r="T5299">
        <v>33.648099999999999</v>
      </c>
      <c r="U5299">
        <v>-117.8467</v>
      </c>
    </row>
    <row r="5300" spans="1:21" x14ac:dyDescent="0.2">
      <c r="A5300">
        <v>57123</v>
      </c>
      <c r="B5300" t="s">
        <v>11321</v>
      </c>
      <c r="C5300" t="s">
        <v>1269</v>
      </c>
      <c r="D5300" t="s">
        <v>400</v>
      </c>
      <c r="E5300" t="s">
        <v>278</v>
      </c>
      <c r="F5300" t="s">
        <v>1004</v>
      </c>
      <c r="G5300">
        <v>9</v>
      </c>
      <c r="H5300">
        <v>0</v>
      </c>
      <c r="I5300">
        <v>0</v>
      </c>
      <c r="J5300">
        <v>0</v>
      </c>
      <c r="K5300">
        <v>9</v>
      </c>
      <c r="L5300">
        <v>0</v>
      </c>
      <c r="M5300">
        <v>0</v>
      </c>
      <c r="N5300">
        <v>0</v>
      </c>
      <c r="O5300">
        <v>0</v>
      </c>
      <c r="P5300">
        <v>0</v>
      </c>
      <c r="S5300" t="s">
        <v>6274</v>
      </c>
      <c r="T5300">
        <v>30.316700000000001</v>
      </c>
      <c r="U5300">
        <v>-81.9833</v>
      </c>
    </row>
    <row r="5301" spans="1:21" x14ac:dyDescent="0.2">
      <c r="A5301">
        <v>57124</v>
      </c>
      <c r="B5301" t="s">
        <v>11322</v>
      </c>
      <c r="C5301" t="s">
        <v>1402</v>
      </c>
      <c r="D5301" t="s">
        <v>1411</v>
      </c>
      <c r="E5301" t="s">
        <v>1364</v>
      </c>
      <c r="F5301" t="s">
        <v>1203</v>
      </c>
      <c r="G5301">
        <v>21</v>
      </c>
      <c r="H5301">
        <v>0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21</v>
      </c>
      <c r="S5301" t="s">
        <v>6954</v>
      </c>
      <c r="T5301">
        <v>42.825277999999997</v>
      </c>
      <c r="U5301">
        <v>-115.01083300000001</v>
      </c>
    </row>
    <row r="5302" spans="1:21" x14ac:dyDescent="0.2">
      <c r="A5302">
        <v>57125</v>
      </c>
      <c r="B5302" t="s">
        <v>11323</v>
      </c>
      <c r="C5302" t="s">
        <v>8478</v>
      </c>
      <c r="D5302" t="s">
        <v>34</v>
      </c>
      <c r="E5302" t="s">
        <v>1364</v>
      </c>
      <c r="F5302" t="s">
        <v>1203</v>
      </c>
      <c r="G5302">
        <v>22.5</v>
      </c>
      <c r="H5302">
        <v>0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22.5</v>
      </c>
      <c r="S5302" t="s">
        <v>8077</v>
      </c>
      <c r="T5302">
        <v>42.811943999999997</v>
      </c>
      <c r="U5302">
        <v>-115.048889</v>
      </c>
    </row>
    <row r="5303" spans="1:21" x14ac:dyDescent="0.2">
      <c r="A5303">
        <v>57126</v>
      </c>
      <c r="B5303" t="s">
        <v>11324</v>
      </c>
      <c r="C5303" t="s">
        <v>1402</v>
      </c>
      <c r="D5303" t="s">
        <v>1411</v>
      </c>
      <c r="E5303" t="s">
        <v>1364</v>
      </c>
      <c r="F5303" t="s">
        <v>1203</v>
      </c>
      <c r="G5303">
        <v>21</v>
      </c>
      <c r="H5303">
        <v>0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21</v>
      </c>
      <c r="S5303" t="s">
        <v>6954</v>
      </c>
      <c r="T5303">
        <v>42.770833000000003</v>
      </c>
      <c r="U5303">
        <v>-114.98861100000001</v>
      </c>
    </row>
    <row r="5304" spans="1:21" x14ac:dyDescent="0.2">
      <c r="A5304">
        <v>57128</v>
      </c>
      <c r="B5304" t="s">
        <v>11325</v>
      </c>
      <c r="C5304" t="s">
        <v>11326</v>
      </c>
      <c r="D5304" t="s">
        <v>377</v>
      </c>
      <c r="E5304" t="s">
        <v>278</v>
      </c>
      <c r="F5304" t="s">
        <v>1004</v>
      </c>
      <c r="G5304">
        <v>3.8</v>
      </c>
      <c r="H5304">
        <v>0</v>
      </c>
      <c r="I5304">
        <v>0</v>
      </c>
      <c r="J5304">
        <v>0</v>
      </c>
      <c r="K5304">
        <v>3.8</v>
      </c>
      <c r="L5304">
        <v>0</v>
      </c>
      <c r="M5304">
        <v>0</v>
      </c>
      <c r="N5304">
        <v>0</v>
      </c>
      <c r="O5304">
        <v>0</v>
      </c>
      <c r="P5304">
        <v>0</v>
      </c>
      <c r="S5304" t="s">
        <v>9071</v>
      </c>
      <c r="T5304">
        <v>29.386399999999998</v>
      </c>
      <c r="U5304">
        <v>-82.116399999999999</v>
      </c>
    </row>
    <row r="5305" spans="1:21" x14ac:dyDescent="0.2">
      <c r="A5305">
        <v>57130</v>
      </c>
      <c r="B5305" t="s">
        <v>11327</v>
      </c>
      <c r="C5305" t="s">
        <v>11328</v>
      </c>
      <c r="D5305" t="s">
        <v>7237</v>
      </c>
      <c r="E5305" t="s">
        <v>1378</v>
      </c>
      <c r="F5305" t="s">
        <v>1203</v>
      </c>
      <c r="G5305">
        <v>4.5</v>
      </c>
      <c r="H5305">
        <v>0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4.5</v>
      </c>
      <c r="S5305" t="s">
        <v>11329</v>
      </c>
      <c r="T5305">
        <v>44.496699999999997</v>
      </c>
      <c r="U5305">
        <v>-69.349999999999994</v>
      </c>
    </row>
    <row r="5306" spans="1:21" x14ac:dyDescent="0.2">
      <c r="A5306">
        <v>57131</v>
      </c>
      <c r="B5306" t="s">
        <v>11330</v>
      </c>
      <c r="C5306" t="s">
        <v>7752</v>
      </c>
      <c r="D5306" t="s">
        <v>7753</v>
      </c>
      <c r="E5306" t="s">
        <v>2346</v>
      </c>
      <c r="F5306" t="s">
        <v>1203</v>
      </c>
      <c r="G5306">
        <v>59</v>
      </c>
      <c r="H5306">
        <v>0</v>
      </c>
      <c r="I5306">
        <v>0</v>
      </c>
      <c r="J5306">
        <v>0</v>
      </c>
      <c r="L5306">
        <v>0</v>
      </c>
      <c r="M5306">
        <v>0</v>
      </c>
      <c r="N5306">
        <v>0</v>
      </c>
      <c r="O5306">
        <v>0</v>
      </c>
      <c r="P5306">
        <v>59</v>
      </c>
      <c r="S5306" t="s">
        <v>11331</v>
      </c>
      <c r="T5306">
        <v>44.19</v>
      </c>
      <c r="U5306">
        <v>-85.298299999999998</v>
      </c>
    </row>
    <row r="5307" spans="1:21" x14ac:dyDescent="0.2">
      <c r="A5307">
        <v>57132</v>
      </c>
      <c r="B5307" t="s">
        <v>11332</v>
      </c>
      <c r="C5307" t="s">
        <v>11333</v>
      </c>
      <c r="D5307" t="s">
        <v>11334</v>
      </c>
      <c r="E5307" t="s">
        <v>325</v>
      </c>
      <c r="F5307" t="s">
        <v>46</v>
      </c>
      <c r="G5307">
        <v>6.2</v>
      </c>
      <c r="H5307">
        <v>0</v>
      </c>
      <c r="I5307">
        <v>6.2</v>
      </c>
      <c r="J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S5307" t="s">
        <v>1950</v>
      </c>
      <c r="T5307">
        <v>35.940800000000003</v>
      </c>
      <c r="U5307">
        <v>-99.303299999999993</v>
      </c>
    </row>
    <row r="5308" spans="1:21" x14ac:dyDescent="0.2">
      <c r="A5308">
        <v>57133</v>
      </c>
      <c r="B5308" t="s">
        <v>11335</v>
      </c>
      <c r="C5308" t="s">
        <v>4996</v>
      </c>
      <c r="D5308" t="s">
        <v>843</v>
      </c>
      <c r="E5308" t="s">
        <v>99</v>
      </c>
      <c r="F5308" t="s">
        <v>1004</v>
      </c>
      <c r="G5308">
        <v>3</v>
      </c>
      <c r="H5308">
        <v>0</v>
      </c>
      <c r="I5308">
        <v>0</v>
      </c>
      <c r="J5308">
        <v>0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S5308" t="s">
        <v>7799</v>
      </c>
      <c r="T5308">
        <v>39.072800000000001</v>
      </c>
      <c r="U5308">
        <v>-121.39919999999999</v>
      </c>
    </row>
    <row r="5309" spans="1:21" x14ac:dyDescent="0.2">
      <c r="A5309">
        <v>57134</v>
      </c>
      <c r="B5309" t="s">
        <v>11336</v>
      </c>
      <c r="C5309" t="s">
        <v>9667</v>
      </c>
      <c r="D5309" t="s">
        <v>4208</v>
      </c>
      <c r="E5309" t="s">
        <v>851</v>
      </c>
      <c r="F5309" t="s">
        <v>3527</v>
      </c>
      <c r="G5309">
        <v>3.2</v>
      </c>
      <c r="H5309">
        <v>0</v>
      </c>
      <c r="I5309">
        <v>0</v>
      </c>
      <c r="J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R5309">
        <v>3.2</v>
      </c>
      <c r="S5309" t="s">
        <v>11337</v>
      </c>
      <c r="T5309">
        <v>40.9925</v>
      </c>
      <c r="U5309">
        <v>-102.853056</v>
      </c>
    </row>
    <row r="5310" spans="1:21" x14ac:dyDescent="0.2">
      <c r="A5310">
        <v>57135</v>
      </c>
      <c r="B5310" t="s">
        <v>11338</v>
      </c>
      <c r="C5310" t="s">
        <v>3522</v>
      </c>
      <c r="D5310" t="s">
        <v>1560</v>
      </c>
      <c r="E5310" t="s">
        <v>396</v>
      </c>
      <c r="F5310" t="s">
        <v>1203</v>
      </c>
      <c r="G5310">
        <v>240</v>
      </c>
      <c r="H5310">
        <v>0</v>
      </c>
      <c r="I5310">
        <v>0</v>
      </c>
      <c r="J5310">
        <v>0</v>
      </c>
      <c r="L5310">
        <v>0</v>
      </c>
      <c r="M5310">
        <v>0</v>
      </c>
      <c r="N5310">
        <v>0</v>
      </c>
      <c r="O5310">
        <v>0</v>
      </c>
      <c r="P5310">
        <v>240</v>
      </c>
      <c r="S5310" t="s">
        <v>11339</v>
      </c>
      <c r="T5310">
        <v>41.599167000000001</v>
      </c>
      <c r="U5310">
        <v>-89.456111000000007</v>
      </c>
    </row>
    <row r="5311" spans="1:21" x14ac:dyDescent="0.2">
      <c r="A5311">
        <v>57136</v>
      </c>
      <c r="B5311" t="s">
        <v>11340</v>
      </c>
      <c r="C5311" t="s">
        <v>1402</v>
      </c>
      <c r="D5311" t="s">
        <v>1386</v>
      </c>
      <c r="E5311" t="s">
        <v>1364</v>
      </c>
      <c r="F5311" t="s">
        <v>1203</v>
      </c>
      <c r="G5311">
        <v>16.8</v>
      </c>
      <c r="H5311">
        <v>0</v>
      </c>
      <c r="I5311">
        <v>0</v>
      </c>
      <c r="J5311">
        <v>0</v>
      </c>
      <c r="L5311">
        <v>0</v>
      </c>
      <c r="M5311">
        <v>0</v>
      </c>
      <c r="N5311">
        <v>0</v>
      </c>
      <c r="O5311">
        <v>0</v>
      </c>
      <c r="P5311">
        <v>16.8</v>
      </c>
      <c r="S5311" t="s">
        <v>9575</v>
      </c>
      <c r="T5311">
        <v>42.892499999999998</v>
      </c>
      <c r="U5311">
        <v>-115.0164</v>
      </c>
    </row>
    <row r="5312" spans="1:21" x14ac:dyDescent="0.2">
      <c r="A5312">
        <v>57137</v>
      </c>
      <c r="B5312" t="s">
        <v>11341</v>
      </c>
      <c r="C5312" t="s">
        <v>11342</v>
      </c>
      <c r="D5312" t="s">
        <v>3728</v>
      </c>
      <c r="E5312" t="s">
        <v>3570</v>
      </c>
      <c r="F5312" t="s">
        <v>1203</v>
      </c>
      <c r="G5312">
        <v>63</v>
      </c>
      <c r="H5312">
        <v>0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63</v>
      </c>
      <c r="S5312" t="s">
        <v>10640</v>
      </c>
      <c r="T5312">
        <v>45.942999999999998</v>
      </c>
      <c r="U5312">
        <v>-118.59099999999999</v>
      </c>
    </row>
    <row r="5313" spans="1:21" x14ac:dyDescent="0.2">
      <c r="A5313">
        <v>57138</v>
      </c>
      <c r="B5313" t="s">
        <v>11343</v>
      </c>
      <c r="C5313" t="s">
        <v>3909</v>
      </c>
      <c r="D5313" t="s">
        <v>3909</v>
      </c>
      <c r="E5313" t="s">
        <v>273</v>
      </c>
      <c r="F5313" t="s">
        <v>1004</v>
      </c>
      <c r="G5313">
        <v>16</v>
      </c>
      <c r="H5313">
        <v>0</v>
      </c>
      <c r="I5313">
        <v>0</v>
      </c>
      <c r="J5313">
        <v>0</v>
      </c>
      <c r="K5313">
        <v>16</v>
      </c>
      <c r="L5313">
        <v>0</v>
      </c>
      <c r="M5313">
        <v>0</v>
      </c>
      <c r="N5313">
        <v>0</v>
      </c>
      <c r="O5313">
        <v>0</v>
      </c>
      <c r="P5313">
        <v>0</v>
      </c>
      <c r="S5313" t="s">
        <v>6246</v>
      </c>
      <c r="T5313">
        <v>33.283332999999999</v>
      </c>
      <c r="U5313">
        <v>-81.666666000000006</v>
      </c>
    </row>
    <row r="5314" spans="1:21" x14ac:dyDescent="0.2">
      <c r="A5314">
        <v>57139</v>
      </c>
      <c r="B5314" t="s">
        <v>11344</v>
      </c>
      <c r="C5314" t="s">
        <v>11345</v>
      </c>
      <c r="D5314" t="s">
        <v>6321</v>
      </c>
      <c r="E5314" t="s">
        <v>3732</v>
      </c>
      <c r="F5314" t="s">
        <v>1203</v>
      </c>
      <c r="G5314">
        <v>62.5</v>
      </c>
      <c r="H5314">
        <v>0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62.5</v>
      </c>
      <c r="S5314" t="s">
        <v>11346</v>
      </c>
      <c r="T5314">
        <v>40.304200000000002</v>
      </c>
      <c r="U5314">
        <v>-78.690799999999996</v>
      </c>
    </row>
    <row r="5315" spans="1:21" x14ac:dyDescent="0.2">
      <c r="A5315">
        <v>57141</v>
      </c>
      <c r="B5315" t="s">
        <v>11347</v>
      </c>
      <c r="C5315" t="s">
        <v>11348</v>
      </c>
      <c r="D5315" t="s">
        <v>942</v>
      </c>
      <c r="E5315" t="s">
        <v>851</v>
      </c>
      <c r="F5315" t="s">
        <v>6599</v>
      </c>
      <c r="G5315">
        <v>1.9</v>
      </c>
      <c r="H5315">
        <v>0</v>
      </c>
      <c r="I5315">
        <v>0</v>
      </c>
      <c r="J5315">
        <v>0</v>
      </c>
      <c r="L5315">
        <v>0</v>
      </c>
      <c r="M5315">
        <v>0</v>
      </c>
      <c r="N5315">
        <v>0</v>
      </c>
      <c r="O5315">
        <v>1.9</v>
      </c>
      <c r="P5315">
        <v>0</v>
      </c>
      <c r="S5315" t="s">
        <v>10902</v>
      </c>
      <c r="T5315">
        <v>40.591099</v>
      </c>
      <c r="U5315">
        <v>-105.145904</v>
      </c>
    </row>
    <row r="5316" spans="1:21" x14ac:dyDescent="0.2">
      <c r="A5316">
        <v>57151</v>
      </c>
      <c r="B5316" t="s">
        <v>11349</v>
      </c>
      <c r="C5316" t="s">
        <v>5112</v>
      </c>
      <c r="D5316" t="s">
        <v>11350</v>
      </c>
      <c r="E5316" t="s">
        <v>4410</v>
      </c>
      <c r="F5316" t="s">
        <v>1203</v>
      </c>
      <c r="G5316">
        <v>100.5</v>
      </c>
      <c r="H5316">
        <v>0</v>
      </c>
      <c r="I5316">
        <v>0</v>
      </c>
      <c r="J5316">
        <v>0</v>
      </c>
      <c r="L5316">
        <v>0</v>
      </c>
      <c r="M5316">
        <v>0</v>
      </c>
      <c r="N5316">
        <v>0</v>
      </c>
      <c r="O5316">
        <v>0</v>
      </c>
      <c r="P5316">
        <v>100.5</v>
      </c>
      <c r="S5316" t="s">
        <v>10218</v>
      </c>
      <c r="T5316">
        <v>38.087800000000001</v>
      </c>
      <c r="U5316">
        <v>-80.492500000000007</v>
      </c>
    </row>
    <row r="5317" spans="1:21" x14ac:dyDescent="0.2">
      <c r="A5317">
        <v>57152</v>
      </c>
      <c r="B5317" t="s">
        <v>11351</v>
      </c>
      <c r="C5317" t="s">
        <v>291</v>
      </c>
      <c r="D5317" t="s">
        <v>5842</v>
      </c>
      <c r="E5317" t="s">
        <v>142</v>
      </c>
      <c r="F5317" t="s">
        <v>1203</v>
      </c>
      <c r="G5317">
        <v>98.9</v>
      </c>
      <c r="H5317">
        <v>0</v>
      </c>
      <c r="I5317">
        <v>0</v>
      </c>
      <c r="J5317">
        <v>0</v>
      </c>
      <c r="L5317">
        <v>0</v>
      </c>
      <c r="M5317">
        <v>0</v>
      </c>
      <c r="N5317">
        <v>0</v>
      </c>
      <c r="O5317">
        <v>0</v>
      </c>
      <c r="P5317">
        <v>98.9</v>
      </c>
      <c r="S5317" t="s">
        <v>10393</v>
      </c>
      <c r="T5317">
        <v>45.813099999999999</v>
      </c>
      <c r="U5317">
        <v>-120.3475</v>
      </c>
    </row>
    <row r="5318" spans="1:21" x14ac:dyDescent="0.2">
      <c r="A5318">
        <v>57153</v>
      </c>
      <c r="B5318" t="s">
        <v>11352</v>
      </c>
      <c r="C5318" t="s">
        <v>11353</v>
      </c>
      <c r="D5318" t="s">
        <v>11354</v>
      </c>
      <c r="E5318" t="s">
        <v>45</v>
      </c>
      <c r="F5318" t="s">
        <v>1203</v>
      </c>
      <c r="G5318">
        <v>150</v>
      </c>
      <c r="H5318">
        <v>0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150</v>
      </c>
      <c r="S5318" t="s">
        <v>9816</v>
      </c>
      <c r="T5318">
        <v>31.085435</v>
      </c>
      <c r="U5318">
        <v>-100.67882</v>
      </c>
    </row>
    <row r="5319" spans="1:21" x14ac:dyDescent="0.2">
      <c r="A5319">
        <v>57154</v>
      </c>
      <c r="B5319" t="s">
        <v>11355</v>
      </c>
      <c r="C5319" t="s">
        <v>596</v>
      </c>
      <c r="D5319" t="s">
        <v>596</v>
      </c>
      <c r="E5319" t="s">
        <v>99</v>
      </c>
      <c r="F5319" t="s">
        <v>1004</v>
      </c>
      <c r="G5319">
        <v>13</v>
      </c>
      <c r="H5319">
        <v>0</v>
      </c>
      <c r="I5319">
        <v>0</v>
      </c>
      <c r="J5319">
        <v>0</v>
      </c>
      <c r="K5319">
        <v>13</v>
      </c>
      <c r="L5319">
        <v>0</v>
      </c>
      <c r="M5319">
        <v>0</v>
      </c>
      <c r="N5319">
        <v>0</v>
      </c>
      <c r="O5319">
        <v>0</v>
      </c>
      <c r="P5319">
        <v>0</v>
      </c>
      <c r="S5319" t="s">
        <v>11356</v>
      </c>
      <c r="T5319">
        <v>32.906568999999998</v>
      </c>
      <c r="U5319">
        <v>-115.513747</v>
      </c>
    </row>
    <row r="5320" spans="1:21" x14ac:dyDescent="0.2">
      <c r="A5320">
        <v>57156</v>
      </c>
      <c r="B5320" t="s">
        <v>11357</v>
      </c>
      <c r="C5320" t="s">
        <v>11358</v>
      </c>
      <c r="D5320" t="s">
        <v>11359</v>
      </c>
      <c r="E5320" t="s">
        <v>45</v>
      </c>
      <c r="F5320" t="s">
        <v>1203</v>
      </c>
      <c r="G5320">
        <v>120</v>
      </c>
      <c r="H5320">
        <v>0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120</v>
      </c>
      <c r="S5320" t="s">
        <v>10233</v>
      </c>
      <c r="T5320">
        <v>33.067970000000003</v>
      </c>
      <c r="U5320">
        <v>-98.337652000000006</v>
      </c>
    </row>
    <row r="5321" spans="1:21" x14ac:dyDescent="0.2">
      <c r="A5321">
        <v>57159</v>
      </c>
      <c r="B5321" t="s">
        <v>11360</v>
      </c>
      <c r="C5321" t="s">
        <v>1721</v>
      </c>
      <c r="D5321" t="s">
        <v>5842</v>
      </c>
      <c r="E5321" t="s">
        <v>142</v>
      </c>
      <c r="F5321" t="s">
        <v>1203</v>
      </c>
      <c r="G5321">
        <v>262.2</v>
      </c>
      <c r="H5321">
        <v>0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262.2</v>
      </c>
      <c r="S5321" t="s">
        <v>11361</v>
      </c>
      <c r="T5321">
        <v>45.726900000000001</v>
      </c>
      <c r="U5321">
        <v>-120.8339</v>
      </c>
    </row>
    <row r="5322" spans="1:21" x14ac:dyDescent="0.2">
      <c r="A5322">
        <v>57160</v>
      </c>
      <c r="B5322" t="s">
        <v>11362</v>
      </c>
      <c r="C5322" t="s">
        <v>8933</v>
      </c>
      <c r="D5322" t="s">
        <v>2841</v>
      </c>
      <c r="E5322" t="s">
        <v>330</v>
      </c>
      <c r="F5322" t="s">
        <v>25</v>
      </c>
      <c r="G5322">
        <v>4.3</v>
      </c>
      <c r="H5322">
        <v>0</v>
      </c>
      <c r="I5322">
        <v>0</v>
      </c>
      <c r="J5322">
        <v>0</v>
      </c>
      <c r="L5322">
        <v>4.3</v>
      </c>
      <c r="M5322">
        <v>0</v>
      </c>
      <c r="N5322">
        <v>0</v>
      </c>
      <c r="O5322">
        <v>0</v>
      </c>
      <c r="P5322">
        <v>0</v>
      </c>
      <c r="S5322" t="s">
        <v>817</v>
      </c>
      <c r="T5322">
        <v>35.757401000000002</v>
      </c>
      <c r="U5322">
        <v>-91.636887000000002</v>
      </c>
    </row>
    <row r="5323" spans="1:21" x14ac:dyDescent="0.2">
      <c r="A5323">
        <v>57161</v>
      </c>
      <c r="B5323" t="s">
        <v>11363</v>
      </c>
      <c r="C5323" t="s">
        <v>3637</v>
      </c>
      <c r="D5323" t="s">
        <v>2841</v>
      </c>
      <c r="E5323" t="s">
        <v>330</v>
      </c>
      <c r="F5323" t="s">
        <v>25</v>
      </c>
      <c r="G5323">
        <v>3.5</v>
      </c>
      <c r="H5323">
        <v>0</v>
      </c>
      <c r="I5323">
        <v>0</v>
      </c>
      <c r="J5323">
        <v>0</v>
      </c>
      <c r="L5323">
        <v>3.5</v>
      </c>
      <c r="M5323">
        <v>0</v>
      </c>
      <c r="N5323">
        <v>0</v>
      </c>
      <c r="O5323">
        <v>0</v>
      </c>
      <c r="P5323">
        <v>0</v>
      </c>
      <c r="S5323" t="s">
        <v>496</v>
      </c>
      <c r="T5323">
        <v>35.744036000000001</v>
      </c>
      <c r="U5323">
        <v>-91.765417999999997</v>
      </c>
    </row>
    <row r="5324" spans="1:21" x14ac:dyDescent="0.2">
      <c r="A5324">
        <v>57162</v>
      </c>
      <c r="B5324" t="s">
        <v>11364</v>
      </c>
      <c r="C5324" t="s">
        <v>11365</v>
      </c>
      <c r="D5324" t="s">
        <v>11366</v>
      </c>
      <c r="E5324" t="s">
        <v>330</v>
      </c>
      <c r="F5324" t="s">
        <v>25</v>
      </c>
      <c r="G5324">
        <v>4.3</v>
      </c>
      <c r="H5324">
        <v>0</v>
      </c>
      <c r="I5324">
        <v>0</v>
      </c>
      <c r="J5324">
        <v>0</v>
      </c>
      <c r="L5324">
        <v>4.3</v>
      </c>
      <c r="M5324">
        <v>0</v>
      </c>
      <c r="N5324">
        <v>0</v>
      </c>
      <c r="O5324">
        <v>0</v>
      </c>
      <c r="P5324">
        <v>0</v>
      </c>
      <c r="S5324" t="s">
        <v>817</v>
      </c>
      <c r="T5324">
        <v>35.843609999999998</v>
      </c>
      <c r="U5324">
        <v>-91.850521000000001</v>
      </c>
    </row>
    <row r="5325" spans="1:21" x14ac:dyDescent="0.2">
      <c r="A5325">
        <v>57163</v>
      </c>
      <c r="B5325" t="s">
        <v>11367</v>
      </c>
      <c r="C5325" t="s">
        <v>11368</v>
      </c>
      <c r="D5325" t="s">
        <v>179</v>
      </c>
      <c r="E5325" t="s">
        <v>99</v>
      </c>
      <c r="F5325" t="s">
        <v>1004</v>
      </c>
      <c r="G5325">
        <v>9.9</v>
      </c>
      <c r="H5325">
        <v>0</v>
      </c>
      <c r="I5325">
        <v>0</v>
      </c>
      <c r="J5325">
        <v>0</v>
      </c>
      <c r="K5325">
        <v>9.9</v>
      </c>
      <c r="L5325">
        <v>0</v>
      </c>
      <c r="M5325">
        <v>0</v>
      </c>
      <c r="N5325">
        <v>0</v>
      </c>
      <c r="O5325">
        <v>0</v>
      </c>
      <c r="P5325">
        <v>0</v>
      </c>
      <c r="S5325" t="s">
        <v>11369</v>
      </c>
      <c r="T5325">
        <v>34.1511</v>
      </c>
      <c r="U5325">
        <v>-118.7236</v>
      </c>
    </row>
    <row r="5326" spans="1:21" x14ac:dyDescent="0.2">
      <c r="A5326">
        <v>57165</v>
      </c>
      <c r="B5326" t="s">
        <v>11370</v>
      </c>
      <c r="C5326" t="s">
        <v>1373</v>
      </c>
      <c r="D5326" t="s">
        <v>1374</v>
      </c>
      <c r="E5326" t="s">
        <v>45</v>
      </c>
      <c r="F5326" t="s">
        <v>1004</v>
      </c>
      <c r="G5326">
        <v>3.2</v>
      </c>
      <c r="H5326">
        <v>0</v>
      </c>
      <c r="I5326">
        <v>0</v>
      </c>
      <c r="J5326">
        <v>0</v>
      </c>
      <c r="K5326">
        <v>3.2</v>
      </c>
      <c r="L5326">
        <v>0</v>
      </c>
      <c r="M5326">
        <v>0</v>
      </c>
      <c r="N5326">
        <v>0</v>
      </c>
      <c r="O5326">
        <v>0</v>
      </c>
      <c r="P5326">
        <v>0</v>
      </c>
      <c r="S5326" t="s">
        <v>5582</v>
      </c>
      <c r="T5326">
        <v>33.031111000000003</v>
      </c>
      <c r="U5326">
        <v>-96.957222000000002</v>
      </c>
    </row>
    <row r="5327" spans="1:21" x14ac:dyDescent="0.2">
      <c r="A5327">
        <v>57166</v>
      </c>
      <c r="B5327" t="s">
        <v>11371</v>
      </c>
      <c r="C5327" t="s">
        <v>3070</v>
      </c>
      <c r="D5327" t="s">
        <v>5211</v>
      </c>
      <c r="E5327" t="s">
        <v>310</v>
      </c>
      <c r="F5327" t="s">
        <v>1004</v>
      </c>
      <c r="G5327">
        <v>3.2</v>
      </c>
      <c r="H5327">
        <v>0</v>
      </c>
      <c r="I5327">
        <v>0</v>
      </c>
      <c r="J5327">
        <v>0</v>
      </c>
      <c r="K5327">
        <v>3.2</v>
      </c>
      <c r="L5327">
        <v>0</v>
      </c>
      <c r="M5327">
        <v>0</v>
      </c>
      <c r="N5327">
        <v>0</v>
      </c>
      <c r="O5327">
        <v>0</v>
      </c>
      <c r="P5327">
        <v>0</v>
      </c>
      <c r="S5327" t="s">
        <v>5582</v>
      </c>
      <c r="T5327">
        <v>39.549444000000001</v>
      </c>
      <c r="U5327">
        <v>-119.697777</v>
      </c>
    </row>
    <row r="5328" spans="1:21" x14ac:dyDescent="0.2">
      <c r="A5328">
        <v>57167</v>
      </c>
      <c r="B5328" t="s">
        <v>11372</v>
      </c>
      <c r="C5328" t="s">
        <v>11373</v>
      </c>
      <c r="D5328" t="s">
        <v>1368</v>
      </c>
      <c r="E5328" t="s">
        <v>45</v>
      </c>
      <c r="F5328" t="s">
        <v>1004</v>
      </c>
      <c r="G5328">
        <v>3.2</v>
      </c>
      <c r="H5328">
        <v>0</v>
      </c>
      <c r="I5328">
        <v>0</v>
      </c>
      <c r="J5328">
        <v>0</v>
      </c>
      <c r="K5328">
        <v>3.2</v>
      </c>
      <c r="L5328">
        <v>0</v>
      </c>
      <c r="M5328">
        <v>0</v>
      </c>
      <c r="N5328">
        <v>0</v>
      </c>
      <c r="O5328">
        <v>0</v>
      </c>
      <c r="P5328">
        <v>0</v>
      </c>
      <c r="S5328" t="s">
        <v>5582</v>
      </c>
      <c r="T5328">
        <v>29.737200000000001</v>
      </c>
      <c r="U5328">
        <v>-98.022800000000004</v>
      </c>
    </row>
    <row r="5329" spans="1:21" x14ac:dyDescent="0.2">
      <c r="A5329">
        <v>57168</v>
      </c>
      <c r="B5329" t="s">
        <v>11374</v>
      </c>
      <c r="C5329" t="s">
        <v>11375</v>
      </c>
      <c r="D5329" t="s">
        <v>11376</v>
      </c>
      <c r="E5329" t="s">
        <v>278</v>
      </c>
      <c r="F5329" t="s">
        <v>1004</v>
      </c>
      <c r="G5329">
        <v>4</v>
      </c>
      <c r="H5329">
        <v>0</v>
      </c>
      <c r="I5329">
        <v>0</v>
      </c>
      <c r="J5329">
        <v>0</v>
      </c>
      <c r="K5329">
        <v>4</v>
      </c>
      <c r="L5329">
        <v>0</v>
      </c>
      <c r="M5329">
        <v>0</v>
      </c>
      <c r="N5329">
        <v>0</v>
      </c>
      <c r="O5329">
        <v>0</v>
      </c>
      <c r="P5329">
        <v>0</v>
      </c>
      <c r="S5329" t="s">
        <v>6048</v>
      </c>
      <c r="T5329">
        <v>26.155833000000001</v>
      </c>
      <c r="U5329">
        <v>-81.658055000000004</v>
      </c>
    </row>
    <row r="5330" spans="1:21" x14ac:dyDescent="0.2">
      <c r="A5330">
        <v>57169</v>
      </c>
      <c r="B5330" t="s">
        <v>11377</v>
      </c>
      <c r="C5330" t="s">
        <v>11378</v>
      </c>
      <c r="D5330" t="s">
        <v>1321</v>
      </c>
      <c r="E5330" t="s">
        <v>1657</v>
      </c>
      <c r="F5330" t="s">
        <v>1004</v>
      </c>
      <c r="G5330">
        <v>2.4</v>
      </c>
      <c r="H5330">
        <v>0</v>
      </c>
      <c r="I5330">
        <v>0</v>
      </c>
      <c r="J5330">
        <v>0</v>
      </c>
      <c r="K5330">
        <v>2.4</v>
      </c>
      <c r="L5330">
        <v>0</v>
      </c>
      <c r="M5330">
        <v>0</v>
      </c>
      <c r="N5330">
        <v>0</v>
      </c>
      <c r="O5330">
        <v>0</v>
      </c>
      <c r="P5330">
        <v>0</v>
      </c>
      <c r="S5330" t="s">
        <v>6703</v>
      </c>
      <c r="T5330">
        <v>36.193610999999997</v>
      </c>
      <c r="U5330">
        <v>-80.040554999999998</v>
      </c>
    </row>
    <row r="5331" spans="1:21" x14ac:dyDescent="0.2">
      <c r="A5331">
        <v>57170</v>
      </c>
      <c r="B5331" t="s">
        <v>11379</v>
      </c>
      <c r="C5331" t="s">
        <v>11380</v>
      </c>
      <c r="D5331" t="s">
        <v>4694</v>
      </c>
      <c r="E5331" t="s">
        <v>3522</v>
      </c>
      <c r="F5331" t="s">
        <v>1004</v>
      </c>
      <c r="G5331">
        <v>5.6</v>
      </c>
      <c r="H5331">
        <v>0</v>
      </c>
      <c r="I5331">
        <v>0</v>
      </c>
      <c r="J5331">
        <v>0</v>
      </c>
      <c r="K5331">
        <v>5.6</v>
      </c>
      <c r="L5331">
        <v>0</v>
      </c>
      <c r="M5331">
        <v>0</v>
      </c>
      <c r="N5331">
        <v>0</v>
      </c>
      <c r="O5331">
        <v>0</v>
      </c>
      <c r="P5331">
        <v>0</v>
      </c>
      <c r="S5331" t="s">
        <v>8151</v>
      </c>
      <c r="T5331">
        <v>39.909722000000002</v>
      </c>
      <c r="U5331">
        <v>-82.301666999999995</v>
      </c>
    </row>
    <row r="5332" spans="1:21" x14ac:dyDescent="0.2">
      <c r="A5332">
        <v>57171</v>
      </c>
      <c r="B5332" t="s">
        <v>11381</v>
      </c>
      <c r="C5332" t="s">
        <v>11382</v>
      </c>
      <c r="D5332" t="s">
        <v>7549</v>
      </c>
      <c r="E5332" t="s">
        <v>3507</v>
      </c>
      <c r="F5332" t="s">
        <v>1203</v>
      </c>
      <c r="G5332">
        <v>19.5</v>
      </c>
      <c r="H5332">
        <v>0</v>
      </c>
      <c r="I5332">
        <v>0</v>
      </c>
      <c r="J5332">
        <v>0</v>
      </c>
      <c r="L5332">
        <v>0</v>
      </c>
      <c r="M5332">
        <v>0</v>
      </c>
      <c r="N5332">
        <v>0</v>
      </c>
      <c r="O5332">
        <v>0</v>
      </c>
      <c r="P5332">
        <v>19.5</v>
      </c>
      <c r="S5332" t="s">
        <v>10411</v>
      </c>
      <c r="T5332">
        <v>46.245556000000001</v>
      </c>
      <c r="U5332">
        <v>-103.767222</v>
      </c>
    </row>
    <row r="5333" spans="1:21" x14ac:dyDescent="0.2">
      <c r="A5333">
        <v>57172</v>
      </c>
      <c r="B5333" t="s">
        <v>11383</v>
      </c>
      <c r="C5333" t="s">
        <v>11384</v>
      </c>
      <c r="D5333" t="s">
        <v>1175</v>
      </c>
      <c r="E5333" t="s">
        <v>3507</v>
      </c>
      <c r="F5333" t="s">
        <v>3527</v>
      </c>
      <c r="G5333">
        <v>5.3</v>
      </c>
      <c r="H5333">
        <v>0</v>
      </c>
      <c r="I5333">
        <v>0</v>
      </c>
      <c r="J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R5333">
        <v>5.3</v>
      </c>
      <c r="S5333" t="s">
        <v>10201</v>
      </c>
      <c r="T5333">
        <v>46.821399999999997</v>
      </c>
      <c r="U5333">
        <v>-101.7564</v>
      </c>
    </row>
    <row r="5334" spans="1:21" x14ac:dyDescent="0.2">
      <c r="A5334">
        <v>57173</v>
      </c>
      <c r="B5334" t="s">
        <v>11385</v>
      </c>
      <c r="C5334" t="s">
        <v>5356</v>
      </c>
      <c r="D5334" t="s">
        <v>3576</v>
      </c>
      <c r="E5334" t="s">
        <v>3522</v>
      </c>
      <c r="F5334" t="s">
        <v>1004</v>
      </c>
      <c r="G5334">
        <v>1.2</v>
      </c>
      <c r="H5334">
        <v>0</v>
      </c>
      <c r="I5334">
        <v>0</v>
      </c>
      <c r="J5334">
        <v>0</v>
      </c>
      <c r="K5334">
        <v>1.2</v>
      </c>
      <c r="L5334">
        <v>0</v>
      </c>
      <c r="M5334">
        <v>0</v>
      </c>
      <c r="N5334">
        <v>0</v>
      </c>
      <c r="O5334">
        <v>0</v>
      </c>
      <c r="P5334">
        <v>0</v>
      </c>
      <c r="S5334" t="s">
        <v>6961</v>
      </c>
      <c r="T5334">
        <v>41.629199999999997</v>
      </c>
      <c r="U5334">
        <v>-84.669399999999996</v>
      </c>
    </row>
    <row r="5335" spans="1:21" x14ac:dyDescent="0.2">
      <c r="A5335">
        <v>57174</v>
      </c>
      <c r="B5335" t="s">
        <v>11386</v>
      </c>
      <c r="C5335" t="s">
        <v>11387</v>
      </c>
      <c r="D5335" t="s">
        <v>4208</v>
      </c>
      <c r="E5335" t="s">
        <v>851</v>
      </c>
      <c r="F5335" t="s">
        <v>1203</v>
      </c>
      <c r="G5335">
        <v>91</v>
      </c>
      <c r="H5335">
        <v>0</v>
      </c>
      <c r="I5335">
        <v>0</v>
      </c>
      <c r="J5335">
        <v>0</v>
      </c>
      <c r="L5335">
        <v>0</v>
      </c>
      <c r="M5335">
        <v>0</v>
      </c>
      <c r="N5335">
        <v>0</v>
      </c>
      <c r="O5335">
        <v>0</v>
      </c>
      <c r="P5335">
        <v>91</v>
      </c>
      <c r="S5335" t="s">
        <v>11388</v>
      </c>
      <c r="T5335">
        <v>40.756943999999997</v>
      </c>
      <c r="U5335">
        <v>-102.743055</v>
      </c>
    </row>
    <row r="5336" spans="1:21" x14ac:dyDescent="0.2">
      <c r="A5336">
        <v>57176</v>
      </c>
      <c r="B5336" t="s">
        <v>11389</v>
      </c>
      <c r="C5336" t="s">
        <v>11390</v>
      </c>
      <c r="D5336" t="s">
        <v>1066</v>
      </c>
      <c r="E5336" t="s">
        <v>1057</v>
      </c>
      <c r="F5336" t="s">
        <v>1203</v>
      </c>
      <c r="G5336">
        <v>2</v>
      </c>
      <c r="H5336">
        <v>0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S5336" t="s">
        <v>9671</v>
      </c>
      <c r="T5336">
        <v>38.782930999999998</v>
      </c>
      <c r="U5336">
        <v>-75.164902999999995</v>
      </c>
    </row>
    <row r="5337" spans="1:21" x14ac:dyDescent="0.2">
      <c r="A5337">
        <v>57177</v>
      </c>
      <c r="B5337" t="s">
        <v>11391</v>
      </c>
      <c r="C5337" t="s">
        <v>2148</v>
      </c>
      <c r="D5337" t="s">
        <v>1535</v>
      </c>
      <c r="E5337" t="s">
        <v>1591</v>
      </c>
      <c r="F5337" t="s">
        <v>1203</v>
      </c>
      <c r="G5337">
        <v>98.7</v>
      </c>
      <c r="H5337">
        <v>0</v>
      </c>
      <c r="I5337">
        <v>0</v>
      </c>
      <c r="J5337">
        <v>0</v>
      </c>
      <c r="L5337">
        <v>0</v>
      </c>
      <c r="M5337">
        <v>0</v>
      </c>
      <c r="N5337">
        <v>0</v>
      </c>
      <c r="O5337">
        <v>0</v>
      </c>
      <c r="P5337">
        <v>98.7</v>
      </c>
      <c r="S5337" t="s">
        <v>10855</v>
      </c>
      <c r="T5337">
        <v>40.677799999999998</v>
      </c>
      <c r="U5337">
        <v>-87.032799999999995</v>
      </c>
    </row>
    <row r="5338" spans="1:21" x14ac:dyDescent="0.2">
      <c r="A5338">
        <v>57179</v>
      </c>
      <c r="B5338" t="s">
        <v>11392</v>
      </c>
      <c r="C5338" t="s">
        <v>1019</v>
      </c>
      <c r="D5338" t="s">
        <v>1019</v>
      </c>
      <c r="E5338" t="s">
        <v>981</v>
      </c>
      <c r="F5338" t="s">
        <v>46</v>
      </c>
      <c r="G5338">
        <v>3.5</v>
      </c>
      <c r="H5338">
        <v>0</v>
      </c>
      <c r="I5338">
        <v>3.5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 t="s">
        <v>6231</v>
      </c>
      <c r="T5338">
        <v>41.761400000000002</v>
      </c>
      <c r="U5338">
        <v>-72.668599999999998</v>
      </c>
    </row>
    <row r="5339" spans="1:21" x14ac:dyDescent="0.2">
      <c r="A5339">
        <v>57182</v>
      </c>
      <c r="B5339" t="s">
        <v>11393</v>
      </c>
      <c r="C5339" t="s">
        <v>3843</v>
      </c>
      <c r="D5339" t="s">
        <v>2989</v>
      </c>
      <c r="E5339" t="s">
        <v>3732</v>
      </c>
      <c r="F5339" t="s">
        <v>1203</v>
      </c>
      <c r="G5339">
        <v>3.2</v>
      </c>
      <c r="H5339">
        <v>0</v>
      </c>
      <c r="I5339">
        <v>0</v>
      </c>
      <c r="J5339">
        <v>0</v>
      </c>
      <c r="L5339">
        <v>0</v>
      </c>
      <c r="M5339">
        <v>0</v>
      </c>
      <c r="N5339">
        <v>0</v>
      </c>
      <c r="O5339">
        <v>0</v>
      </c>
      <c r="P5339">
        <v>3.2</v>
      </c>
      <c r="S5339" t="s">
        <v>11394</v>
      </c>
      <c r="T5339">
        <v>39.959167000000001</v>
      </c>
      <c r="U5339">
        <v>-76.455555000000004</v>
      </c>
    </row>
    <row r="5340" spans="1:21" x14ac:dyDescent="0.2">
      <c r="A5340">
        <v>57183</v>
      </c>
      <c r="B5340" t="s">
        <v>11395</v>
      </c>
      <c r="C5340" t="s">
        <v>11396</v>
      </c>
      <c r="D5340" t="s">
        <v>3744</v>
      </c>
      <c r="E5340" t="s">
        <v>3732</v>
      </c>
      <c r="F5340" t="s">
        <v>1004</v>
      </c>
      <c r="G5340">
        <v>3.2</v>
      </c>
      <c r="H5340">
        <v>0</v>
      </c>
      <c r="I5340">
        <v>0</v>
      </c>
      <c r="J5340">
        <v>0</v>
      </c>
      <c r="K5340">
        <v>3.2</v>
      </c>
      <c r="L5340">
        <v>0</v>
      </c>
      <c r="M5340">
        <v>0</v>
      </c>
      <c r="N5340">
        <v>0</v>
      </c>
      <c r="O5340">
        <v>0</v>
      </c>
      <c r="P5340">
        <v>0</v>
      </c>
      <c r="S5340" t="s">
        <v>5582</v>
      </c>
      <c r="T5340">
        <v>40.667777999999998</v>
      </c>
      <c r="U5340">
        <v>-75.232221999999993</v>
      </c>
    </row>
    <row r="5341" spans="1:21" x14ac:dyDescent="0.2">
      <c r="A5341">
        <v>57184</v>
      </c>
      <c r="B5341" t="s">
        <v>11397</v>
      </c>
      <c r="C5341" t="s">
        <v>11398</v>
      </c>
      <c r="D5341" t="s">
        <v>2167</v>
      </c>
      <c r="E5341" t="s">
        <v>1378</v>
      </c>
      <c r="F5341" t="s">
        <v>25</v>
      </c>
      <c r="G5341">
        <v>2.7</v>
      </c>
      <c r="H5341">
        <v>0</v>
      </c>
      <c r="I5341">
        <v>0</v>
      </c>
      <c r="J5341">
        <v>0</v>
      </c>
      <c r="L5341">
        <v>2.7</v>
      </c>
      <c r="M5341">
        <v>0</v>
      </c>
      <c r="N5341">
        <v>0</v>
      </c>
      <c r="O5341">
        <v>0</v>
      </c>
      <c r="P5341">
        <v>0</v>
      </c>
      <c r="S5341" t="s">
        <v>746</v>
      </c>
      <c r="T5341">
        <v>44.880299999999998</v>
      </c>
      <c r="U5341">
        <v>-68.664699999999996</v>
      </c>
    </row>
    <row r="5342" spans="1:21" x14ac:dyDescent="0.2">
      <c r="A5342">
        <v>57186</v>
      </c>
      <c r="B5342" t="s">
        <v>11399</v>
      </c>
      <c r="C5342" t="s">
        <v>770</v>
      </c>
      <c r="D5342" t="s">
        <v>3287</v>
      </c>
      <c r="E5342" t="s">
        <v>204</v>
      </c>
      <c r="F5342" t="s">
        <v>1004</v>
      </c>
      <c r="G5342">
        <v>9.6</v>
      </c>
      <c r="H5342">
        <v>0</v>
      </c>
      <c r="I5342">
        <v>0</v>
      </c>
      <c r="J5342">
        <v>0</v>
      </c>
      <c r="K5342">
        <v>9.6</v>
      </c>
      <c r="L5342">
        <v>0</v>
      </c>
      <c r="M5342">
        <v>0</v>
      </c>
      <c r="N5342">
        <v>0</v>
      </c>
      <c r="O5342">
        <v>0</v>
      </c>
      <c r="P5342">
        <v>0</v>
      </c>
      <c r="S5342" t="s">
        <v>7573</v>
      </c>
      <c r="T5342">
        <v>42.198900000000002</v>
      </c>
      <c r="U5342">
        <v>-79.318600000000004</v>
      </c>
    </row>
    <row r="5343" spans="1:21" x14ac:dyDescent="0.2">
      <c r="A5343">
        <v>57187</v>
      </c>
      <c r="B5343" t="s">
        <v>11400</v>
      </c>
      <c r="C5343" t="s">
        <v>174</v>
      </c>
      <c r="D5343" t="s">
        <v>175</v>
      </c>
      <c r="E5343" t="s">
        <v>155</v>
      </c>
      <c r="F5343" t="s">
        <v>1203</v>
      </c>
      <c r="G5343">
        <v>9</v>
      </c>
      <c r="H5343">
        <v>0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9</v>
      </c>
      <c r="S5343" t="s">
        <v>9721</v>
      </c>
      <c r="T5343">
        <v>57.786900000000003</v>
      </c>
      <c r="U5343">
        <v>-152.44059999999999</v>
      </c>
    </row>
    <row r="5344" spans="1:21" x14ac:dyDescent="0.2">
      <c r="A5344">
        <v>57188</v>
      </c>
      <c r="B5344" t="s">
        <v>11401</v>
      </c>
      <c r="C5344" t="s">
        <v>10254</v>
      </c>
      <c r="D5344" t="s">
        <v>10255</v>
      </c>
      <c r="E5344" t="s">
        <v>142</v>
      </c>
      <c r="F5344" t="s">
        <v>1203</v>
      </c>
      <c r="G5344">
        <v>90</v>
      </c>
      <c r="H5344">
        <v>0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90</v>
      </c>
      <c r="S5344" t="s">
        <v>10276</v>
      </c>
      <c r="T5344">
        <v>46.954700000000003</v>
      </c>
      <c r="U5344">
        <v>-120.1819</v>
      </c>
    </row>
    <row r="5345" spans="1:21" x14ac:dyDescent="0.2">
      <c r="A5345">
        <v>57189</v>
      </c>
      <c r="B5345" t="s">
        <v>11402</v>
      </c>
      <c r="C5345" t="s">
        <v>6468</v>
      </c>
      <c r="D5345" t="s">
        <v>5143</v>
      </c>
      <c r="E5345" t="s">
        <v>1215</v>
      </c>
      <c r="F5345" t="s">
        <v>1203</v>
      </c>
      <c r="G5345">
        <v>150</v>
      </c>
      <c r="H5345">
        <v>0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150</v>
      </c>
      <c r="S5345" t="s">
        <v>9816</v>
      </c>
      <c r="T5345">
        <v>39.981389</v>
      </c>
      <c r="U5345">
        <v>-94.518056000000001</v>
      </c>
    </row>
    <row r="5346" spans="1:21" x14ac:dyDescent="0.2">
      <c r="A5346">
        <v>57190</v>
      </c>
      <c r="B5346" t="s">
        <v>11403</v>
      </c>
      <c r="C5346" t="s">
        <v>3316</v>
      </c>
      <c r="D5346" t="s">
        <v>4532</v>
      </c>
      <c r="E5346" t="s">
        <v>2451</v>
      </c>
      <c r="F5346" t="s">
        <v>25</v>
      </c>
      <c r="G5346">
        <v>9</v>
      </c>
      <c r="H5346">
        <v>0</v>
      </c>
      <c r="I5346">
        <v>0</v>
      </c>
      <c r="J5346">
        <v>0</v>
      </c>
      <c r="L5346">
        <v>9</v>
      </c>
      <c r="M5346">
        <v>0</v>
      </c>
      <c r="N5346">
        <v>0</v>
      </c>
      <c r="O5346">
        <v>0</v>
      </c>
      <c r="P5346">
        <v>0</v>
      </c>
      <c r="S5346" t="s">
        <v>560</v>
      </c>
      <c r="T5346">
        <v>45.773600000000002</v>
      </c>
      <c r="U5346">
        <v>-87.989400000000003</v>
      </c>
    </row>
    <row r="5347" spans="1:21" x14ac:dyDescent="0.2">
      <c r="A5347">
        <v>57191</v>
      </c>
      <c r="B5347" t="s">
        <v>11404</v>
      </c>
      <c r="C5347" t="s">
        <v>1489</v>
      </c>
      <c r="D5347" t="s">
        <v>1490</v>
      </c>
      <c r="E5347" t="s">
        <v>396</v>
      </c>
      <c r="F5347" t="s">
        <v>6599</v>
      </c>
      <c r="G5347">
        <v>9</v>
      </c>
      <c r="H5347">
        <v>0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9</v>
      </c>
      <c r="P5347">
        <v>0</v>
      </c>
      <c r="S5347" t="s">
        <v>11405</v>
      </c>
      <c r="T5347">
        <v>41.675800000000002</v>
      </c>
      <c r="U5347">
        <v>-87.651399999999995</v>
      </c>
    </row>
    <row r="5348" spans="1:21" x14ac:dyDescent="0.2">
      <c r="A5348">
        <v>57192</v>
      </c>
      <c r="B5348" t="s">
        <v>11406</v>
      </c>
      <c r="C5348" t="s">
        <v>11407</v>
      </c>
      <c r="D5348" t="s">
        <v>6326</v>
      </c>
      <c r="E5348" t="s">
        <v>310</v>
      </c>
      <c r="F5348" t="s">
        <v>1203</v>
      </c>
      <c r="G5348">
        <v>150</v>
      </c>
      <c r="H5348">
        <v>0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150</v>
      </c>
      <c r="S5348" t="s">
        <v>9816</v>
      </c>
      <c r="T5348">
        <v>39.104166999999997</v>
      </c>
      <c r="U5348">
        <v>-114.492222</v>
      </c>
    </row>
    <row r="5349" spans="1:21" x14ac:dyDescent="0.2">
      <c r="A5349">
        <v>57194</v>
      </c>
      <c r="B5349" t="s">
        <v>11408</v>
      </c>
      <c r="C5349" t="s">
        <v>11409</v>
      </c>
      <c r="D5349" t="s">
        <v>11410</v>
      </c>
      <c r="E5349" t="s">
        <v>3935</v>
      </c>
      <c r="F5349" t="s">
        <v>1203</v>
      </c>
      <c r="G5349">
        <v>99</v>
      </c>
      <c r="H5349">
        <v>0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99</v>
      </c>
      <c r="S5349" t="s">
        <v>10337</v>
      </c>
      <c r="T5349">
        <v>45.215000000000003</v>
      </c>
      <c r="U5349">
        <v>-97.905600000000007</v>
      </c>
    </row>
    <row r="5350" spans="1:21" x14ac:dyDescent="0.2">
      <c r="A5350">
        <v>57195</v>
      </c>
      <c r="B5350" t="s">
        <v>11411</v>
      </c>
      <c r="C5350" t="s">
        <v>4954</v>
      </c>
      <c r="D5350" t="s">
        <v>877</v>
      </c>
      <c r="E5350" t="s">
        <v>142</v>
      </c>
      <c r="F5350" t="s">
        <v>1203</v>
      </c>
      <c r="G5350">
        <v>342.7</v>
      </c>
      <c r="H5350">
        <v>0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342.7</v>
      </c>
      <c r="S5350" t="s">
        <v>11412</v>
      </c>
      <c r="T5350">
        <v>46.524166999999998</v>
      </c>
      <c r="U5350">
        <v>-117.82166599999999</v>
      </c>
    </row>
    <row r="5351" spans="1:21" x14ac:dyDescent="0.2">
      <c r="A5351">
        <v>57196</v>
      </c>
      <c r="B5351" t="s">
        <v>11413</v>
      </c>
      <c r="C5351" t="s">
        <v>9921</v>
      </c>
      <c r="D5351" t="s">
        <v>9922</v>
      </c>
      <c r="E5351" t="s">
        <v>1657</v>
      </c>
      <c r="F5351" t="s">
        <v>158</v>
      </c>
      <c r="G5351">
        <v>1.8</v>
      </c>
      <c r="H5351">
        <v>0</v>
      </c>
      <c r="I5351">
        <v>0</v>
      </c>
      <c r="J5351">
        <v>1.8</v>
      </c>
      <c r="L5351">
        <v>0</v>
      </c>
      <c r="M5351">
        <v>0</v>
      </c>
      <c r="N5351">
        <v>0</v>
      </c>
      <c r="O5351">
        <v>0</v>
      </c>
      <c r="P5351">
        <v>0</v>
      </c>
      <c r="S5351" t="s">
        <v>1761</v>
      </c>
      <c r="T5351">
        <v>35.97</v>
      </c>
      <c r="U5351">
        <v>-79.959999999999994</v>
      </c>
    </row>
    <row r="5352" spans="1:21" x14ac:dyDescent="0.2">
      <c r="A5352">
        <v>57197</v>
      </c>
      <c r="B5352" t="s">
        <v>11414</v>
      </c>
      <c r="C5352" t="s">
        <v>4167</v>
      </c>
      <c r="D5352" t="s">
        <v>4168</v>
      </c>
      <c r="E5352" t="s">
        <v>45</v>
      </c>
      <c r="F5352" t="s">
        <v>6599</v>
      </c>
      <c r="G5352">
        <v>13.5</v>
      </c>
      <c r="H5352">
        <v>0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13.5</v>
      </c>
      <c r="P5352">
        <v>0</v>
      </c>
      <c r="S5352" t="s">
        <v>11415</v>
      </c>
      <c r="T5352">
        <v>29.304176999999999</v>
      </c>
      <c r="U5352">
        <v>-98.400339000000002</v>
      </c>
    </row>
    <row r="5353" spans="1:21" x14ac:dyDescent="0.2">
      <c r="A5353">
        <v>57198</v>
      </c>
      <c r="B5353" t="s">
        <v>11416</v>
      </c>
      <c r="C5353" t="s">
        <v>11417</v>
      </c>
      <c r="D5353" t="s">
        <v>11418</v>
      </c>
      <c r="E5353" t="s">
        <v>94</v>
      </c>
      <c r="F5353" t="s">
        <v>1203</v>
      </c>
      <c r="G5353">
        <v>201.3</v>
      </c>
      <c r="H5353">
        <v>0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201.3</v>
      </c>
      <c r="S5353" t="s">
        <v>11419</v>
      </c>
      <c r="T5353">
        <v>43.724595999999998</v>
      </c>
      <c r="U5353">
        <v>-93.450429</v>
      </c>
    </row>
    <row r="5354" spans="1:21" x14ac:dyDescent="0.2">
      <c r="A5354">
        <v>57199</v>
      </c>
      <c r="B5354" t="s">
        <v>11420</v>
      </c>
      <c r="C5354" t="s">
        <v>6321</v>
      </c>
      <c r="D5354" t="s">
        <v>1294</v>
      </c>
      <c r="E5354" t="s">
        <v>2451</v>
      </c>
      <c r="F5354" t="s">
        <v>1203</v>
      </c>
      <c r="G5354">
        <v>28</v>
      </c>
      <c r="H5354">
        <v>0</v>
      </c>
      <c r="I5354">
        <v>0</v>
      </c>
      <c r="J5354">
        <v>0</v>
      </c>
      <c r="L5354">
        <v>0</v>
      </c>
      <c r="M5354">
        <v>0</v>
      </c>
      <c r="N5354">
        <v>0</v>
      </c>
      <c r="O5354">
        <v>0</v>
      </c>
      <c r="P5354">
        <v>28</v>
      </c>
      <c r="S5354" t="s">
        <v>11421</v>
      </c>
      <c r="T5354">
        <v>43.563889000000003</v>
      </c>
      <c r="U5354">
        <v>-89.148055999999997</v>
      </c>
    </row>
    <row r="5355" spans="1:21" x14ac:dyDescent="0.2">
      <c r="A5355">
        <v>57200</v>
      </c>
      <c r="B5355" t="s">
        <v>11422</v>
      </c>
      <c r="C5355" t="s">
        <v>89</v>
      </c>
      <c r="D5355" t="s">
        <v>3452</v>
      </c>
      <c r="E5355" t="s">
        <v>1657</v>
      </c>
      <c r="F5355" t="s">
        <v>6599</v>
      </c>
      <c r="G5355">
        <v>1</v>
      </c>
      <c r="H5355">
        <v>0</v>
      </c>
      <c r="I5355">
        <v>0</v>
      </c>
      <c r="J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S5355" t="s">
        <v>10898</v>
      </c>
      <c r="T5355">
        <v>35.253599999999999</v>
      </c>
      <c r="U5355">
        <v>-81.595600000000005</v>
      </c>
    </row>
    <row r="5356" spans="1:21" x14ac:dyDescent="0.2">
      <c r="A5356">
        <v>57201</v>
      </c>
      <c r="B5356" t="s">
        <v>11423</v>
      </c>
      <c r="C5356" t="s">
        <v>8381</v>
      </c>
      <c r="D5356" t="s">
        <v>5674</v>
      </c>
      <c r="E5356" t="s">
        <v>99</v>
      </c>
      <c r="F5356" t="s">
        <v>1203</v>
      </c>
      <c r="G5356">
        <v>36.799999999999997</v>
      </c>
      <c r="H5356">
        <v>0</v>
      </c>
      <c r="I5356">
        <v>0</v>
      </c>
      <c r="J5356">
        <v>0</v>
      </c>
      <c r="L5356">
        <v>0</v>
      </c>
      <c r="M5356">
        <v>0</v>
      </c>
      <c r="N5356">
        <v>0</v>
      </c>
      <c r="O5356">
        <v>0</v>
      </c>
      <c r="P5356">
        <v>36.799999999999997</v>
      </c>
      <c r="S5356" t="s">
        <v>11424</v>
      </c>
      <c r="T5356">
        <v>38.163581000000001</v>
      </c>
      <c r="U5356">
        <v>-121.79661</v>
      </c>
    </row>
    <row r="5357" spans="1:21" x14ac:dyDescent="0.2">
      <c r="A5357">
        <v>57202</v>
      </c>
      <c r="B5357" t="s">
        <v>11425</v>
      </c>
      <c r="C5357" t="s">
        <v>399</v>
      </c>
      <c r="D5357" t="s">
        <v>400</v>
      </c>
      <c r="E5357" t="s">
        <v>278</v>
      </c>
      <c r="F5357" t="s">
        <v>6599</v>
      </c>
      <c r="G5357">
        <v>12.5</v>
      </c>
      <c r="H5357">
        <v>0</v>
      </c>
      <c r="I5357">
        <v>0</v>
      </c>
      <c r="J5357">
        <v>0</v>
      </c>
      <c r="L5357">
        <v>0</v>
      </c>
      <c r="M5357">
        <v>0</v>
      </c>
      <c r="N5357">
        <v>0</v>
      </c>
      <c r="O5357">
        <v>12.5</v>
      </c>
      <c r="P5357">
        <v>0</v>
      </c>
      <c r="S5357" t="s">
        <v>11426</v>
      </c>
      <c r="T5357">
        <v>30.320747999999998</v>
      </c>
      <c r="U5357">
        <v>-81.956377000000003</v>
      </c>
    </row>
    <row r="5358" spans="1:21" x14ac:dyDescent="0.2">
      <c r="A5358">
        <v>57203</v>
      </c>
      <c r="B5358" t="s">
        <v>11427</v>
      </c>
      <c r="C5358" t="s">
        <v>11428</v>
      </c>
      <c r="D5358" t="s">
        <v>11429</v>
      </c>
      <c r="E5358" t="s">
        <v>3522</v>
      </c>
      <c r="F5358" t="s">
        <v>6599</v>
      </c>
      <c r="G5358">
        <v>10</v>
      </c>
      <c r="H5358">
        <v>0</v>
      </c>
      <c r="I5358">
        <v>0</v>
      </c>
      <c r="J5358">
        <v>0</v>
      </c>
      <c r="L5358">
        <v>0</v>
      </c>
      <c r="M5358">
        <v>0</v>
      </c>
      <c r="N5358">
        <v>0</v>
      </c>
      <c r="O5358">
        <v>10</v>
      </c>
      <c r="P5358">
        <v>0</v>
      </c>
      <c r="S5358" t="s">
        <v>11055</v>
      </c>
      <c r="T5358">
        <v>40.8795</v>
      </c>
      <c r="U5358">
        <v>-83.317071999999996</v>
      </c>
    </row>
    <row r="5359" spans="1:21" x14ac:dyDescent="0.2">
      <c r="A5359">
        <v>57204</v>
      </c>
      <c r="B5359" t="s">
        <v>11430</v>
      </c>
      <c r="C5359" t="s">
        <v>6252</v>
      </c>
      <c r="D5359" t="s">
        <v>1781</v>
      </c>
      <c r="E5359" t="s">
        <v>3109</v>
      </c>
      <c r="F5359" t="s">
        <v>6599</v>
      </c>
      <c r="G5359">
        <v>2.2000000000000002</v>
      </c>
      <c r="H5359">
        <v>0</v>
      </c>
      <c r="I5359">
        <v>0</v>
      </c>
      <c r="J5359">
        <v>0</v>
      </c>
      <c r="L5359">
        <v>0</v>
      </c>
      <c r="M5359">
        <v>0</v>
      </c>
      <c r="N5359">
        <v>0</v>
      </c>
      <c r="O5359">
        <v>2.2000000000000002</v>
      </c>
      <c r="P5359">
        <v>0</v>
      </c>
      <c r="S5359" t="s">
        <v>11034</v>
      </c>
      <c r="T5359">
        <v>40.860629000000003</v>
      </c>
      <c r="U5359">
        <v>-74.822935000000001</v>
      </c>
    </row>
    <row r="5360" spans="1:21" x14ac:dyDescent="0.2">
      <c r="A5360">
        <v>57205</v>
      </c>
      <c r="B5360" t="s">
        <v>11431</v>
      </c>
      <c r="C5360" t="s">
        <v>309</v>
      </c>
      <c r="D5360" t="s">
        <v>135</v>
      </c>
      <c r="E5360" t="s">
        <v>310</v>
      </c>
      <c r="F5360" t="s">
        <v>6599</v>
      </c>
      <c r="G5360">
        <v>48</v>
      </c>
      <c r="H5360">
        <v>0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48</v>
      </c>
      <c r="P5360">
        <v>0</v>
      </c>
      <c r="S5360" t="s">
        <v>11432</v>
      </c>
      <c r="T5360">
        <v>35.781399999999998</v>
      </c>
      <c r="U5360">
        <v>-114.9933</v>
      </c>
    </row>
    <row r="5361" spans="1:21" x14ac:dyDescent="0.2">
      <c r="A5361">
        <v>57206</v>
      </c>
      <c r="B5361" t="s">
        <v>11433</v>
      </c>
      <c r="C5361" t="s">
        <v>11433</v>
      </c>
      <c r="D5361" t="s">
        <v>214</v>
      </c>
      <c r="E5361" t="s">
        <v>155</v>
      </c>
      <c r="F5361" t="s">
        <v>46</v>
      </c>
      <c r="G5361">
        <v>44</v>
      </c>
      <c r="H5361">
        <v>0</v>
      </c>
      <c r="I5361">
        <v>44</v>
      </c>
      <c r="J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S5361" t="s">
        <v>9732</v>
      </c>
      <c r="T5361">
        <v>60.499443999999997</v>
      </c>
      <c r="U5361">
        <v>-150.99722199999999</v>
      </c>
    </row>
    <row r="5362" spans="1:21" x14ac:dyDescent="0.2">
      <c r="A5362">
        <v>57207</v>
      </c>
      <c r="B5362" t="s">
        <v>11434</v>
      </c>
      <c r="C5362" t="s">
        <v>8271</v>
      </c>
      <c r="D5362" t="s">
        <v>2591</v>
      </c>
      <c r="E5362" t="s">
        <v>94</v>
      </c>
      <c r="F5362" t="s">
        <v>158</v>
      </c>
      <c r="G5362">
        <v>0.6</v>
      </c>
      <c r="H5362">
        <v>0</v>
      </c>
      <c r="I5362">
        <v>0</v>
      </c>
      <c r="J5362">
        <v>0.6</v>
      </c>
      <c r="L5362">
        <v>0</v>
      </c>
      <c r="M5362">
        <v>0</v>
      </c>
      <c r="N5362">
        <v>0</v>
      </c>
      <c r="O5362">
        <v>0</v>
      </c>
      <c r="P5362">
        <v>0</v>
      </c>
      <c r="S5362" t="s">
        <v>11435</v>
      </c>
      <c r="T5362">
        <v>44.824399999999997</v>
      </c>
      <c r="U5362">
        <v>-93.113900000000001</v>
      </c>
    </row>
    <row r="5363" spans="1:21" x14ac:dyDescent="0.2">
      <c r="A5363">
        <v>57208</v>
      </c>
      <c r="B5363" t="s">
        <v>11436</v>
      </c>
      <c r="C5363" t="s">
        <v>8271</v>
      </c>
      <c r="D5363" t="s">
        <v>2591</v>
      </c>
      <c r="E5363" t="s">
        <v>94</v>
      </c>
      <c r="F5363" t="s">
        <v>158</v>
      </c>
      <c r="G5363">
        <v>2.4</v>
      </c>
      <c r="H5363">
        <v>0</v>
      </c>
      <c r="I5363">
        <v>0</v>
      </c>
      <c r="J5363">
        <v>2.4</v>
      </c>
      <c r="L5363">
        <v>0</v>
      </c>
      <c r="M5363">
        <v>0</v>
      </c>
      <c r="N5363">
        <v>0</v>
      </c>
      <c r="O5363">
        <v>0</v>
      </c>
      <c r="P5363">
        <v>0</v>
      </c>
      <c r="S5363" t="s">
        <v>3037</v>
      </c>
      <c r="T5363">
        <v>44.828899999999997</v>
      </c>
      <c r="U5363">
        <v>-93.116699999999994</v>
      </c>
    </row>
    <row r="5364" spans="1:21" x14ac:dyDescent="0.2">
      <c r="A5364">
        <v>57210</v>
      </c>
      <c r="B5364" t="s">
        <v>11437</v>
      </c>
      <c r="C5364" t="s">
        <v>11438</v>
      </c>
      <c r="D5364" t="s">
        <v>4840</v>
      </c>
      <c r="E5364" t="s">
        <v>851</v>
      </c>
      <c r="F5364" t="s">
        <v>1203</v>
      </c>
      <c r="G5364">
        <v>250.8</v>
      </c>
      <c r="H5364">
        <v>0</v>
      </c>
      <c r="I5364">
        <v>0</v>
      </c>
      <c r="J5364">
        <v>0</v>
      </c>
      <c r="L5364">
        <v>0</v>
      </c>
      <c r="M5364">
        <v>0</v>
      </c>
      <c r="N5364">
        <v>0</v>
      </c>
      <c r="O5364">
        <v>0</v>
      </c>
      <c r="P5364">
        <v>250.8</v>
      </c>
      <c r="S5364" t="s">
        <v>11439</v>
      </c>
      <c r="T5364">
        <v>40.947499999999998</v>
      </c>
      <c r="U5364">
        <v>-103.783889</v>
      </c>
    </row>
    <row r="5365" spans="1:21" x14ac:dyDescent="0.2">
      <c r="A5365">
        <v>57211</v>
      </c>
      <c r="B5365" t="s">
        <v>11440</v>
      </c>
      <c r="C5365" t="s">
        <v>1362</v>
      </c>
      <c r="D5365" t="s">
        <v>1363</v>
      </c>
      <c r="E5365" t="s">
        <v>1364</v>
      </c>
      <c r="F5365" t="s">
        <v>1203</v>
      </c>
      <c r="G5365">
        <v>124.5</v>
      </c>
      <c r="H5365">
        <v>0</v>
      </c>
      <c r="I5365">
        <v>0</v>
      </c>
      <c r="J5365">
        <v>0</v>
      </c>
      <c r="L5365">
        <v>0</v>
      </c>
      <c r="M5365">
        <v>0</v>
      </c>
      <c r="N5365">
        <v>0</v>
      </c>
      <c r="O5365">
        <v>0</v>
      </c>
      <c r="P5365">
        <v>124.5</v>
      </c>
      <c r="S5365" t="s">
        <v>11441</v>
      </c>
      <c r="T5365">
        <v>43.467056999999997</v>
      </c>
      <c r="U5365">
        <v>-111.836381</v>
      </c>
    </row>
    <row r="5366" spans="1:21" x14ac:dyDescent="0.2">
      <c r="A5366">
        <v>57212</v>
      </c>
      <c r="B5366" t="s">
        <v>11442</v>
      </c>
      <c r="C5366" t="s">
        <v>7162</v>
      </c>
      <c r="D5366" t="s">
        <v>8965</v>
      </c>
      <c r="E5366" t="s">
        <v>45</v>
      </c>
      <c r="F5366" t="s">
        <v>1203</v>
      </c>
      <c r="G5366">
        <v>200.1</v>
      </c>
      <c r="H5366">
        <v>0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200.1</v>
      </c>
      <c r="S5366" t="s">
        <v>11443</v>
      </c>
      <c r="T5366">
        <v>27.995799999999999</v>
      </c>
      <c r="U5366">
        <v>-97.296700000000001</v>
      </c>
    </row>
    <row r="5367" spans="1:21" x14ac:dyDescent="0.2">
      <c r="A5367">
        <v>57213</v>
      </c>
      <c r="B5367" t="s">
        <v>11444</v>
      </c>
      <c r="C5367" t="s">
        <v>5226</v>
      </c>
      <c r="D5367" t="s">
        <v>5227</v>
      </c>
      <c r="E5367" t="s">
        <v>310</v>
      </c>
      <c r="F5367" t="s">
        <v>552</v>
      </c>
      <c r="G5367">
        <v>20.2</v>
      </c>
      <c r="H5367">
        <v>0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20.2</v>
      </c>
      <c r="S5367" t="s">
        <v>11445</v>
      </c>
      <c r="T5367">
        <v>39.294400000000003</v>
      </c>
      <c r="U5367">
        <v>-118.57250000000001</v>
      </c>
    </row>
    <row r="5368" spans="1:21" x14ac:dyDescent="0.2">
      <c r="A5368">
        <v>57214</v>
      </c>
      <c r="B5368" t="s">
        <v>11446</v>
      </c>
      <c r="C5368" t="s">
        <v>5246</v>
      </c>
      <c r="D5368" t="s">
        <v>1843</v>
      </c>
      <c r="E5368" t="s">
        <v>1678</v>
      </c>
      <c r="F5368" t="s">
        <v>1203</v>
      </c>
      <c r="G5368">
        <v>2.7</v>
      </c>
      <c r="H5368">
        <v>0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2.7</v>
      </c>
      <c r="S5368" t="s">
        <v>11447</v>
      </c>
      <c r="T5368">
        <v>42.731699999999996</v>
      </c>
      <c r="U5368">
        <v>-92.471100000000007</v>
      </c>
    </row>
    <row r="5369" spans="1:21" x14ac:dyDescent="0.2">
      <c r="A5369">
        <v>57216</v>
      </c>
      <c r="B5369" t="s">
        <v>11448</v>
      </c>
      <c r="C5369" t="s">
        <v>2270</v>
      </c>
      <c r="D5369" t="s">
        <v>3744</v>
      </c>
      <c r="E5369" t="s">
        <v>3732</v>
      </c>
      <c r="F5369" t="s">
        <v>6599</v>
      </c>
      <c r="G5369">
        <v>2.8</v>
      </c>
      <c r="H5369">
        <v>0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2.8</v>
      </c>
      <c r="P5369">
        <v>0</v>
      </c>
      <c r="S5369" t="s">
        <v>11449</v>
      </c>
      <c r="T5369">
        <v>40.760545</v>
      </c>
      <c r="U5369">
        <v>-75.238451999999995</v>
      </c>
    </row>
    <row r="5370" spans="1:21" x14ac:dyDescent="0.2">
      <c r="A5370">
        <v>57217</v>
      </c>
      <c r="B5370" t="s">
        <v>11450</v>
      </c>
      <c r="C5370" t="s">
        <v>635</v>
      </c>
      <c r="D5370" t="s">
        <v>632</v>
      </c>
      <c r="E5370" t="s">
        <v>99</v>
      </c>
      <c r="F5370" t="s">
        <v>6599</v>
      </c>
      <c r="G5370">
        <v>1</v>
      </c>
      <c r="H5370">
        <v>0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S5370" t="s">
        <v>10898</v>
      </c>
      <c r="T5370">
        <v>34.094279</v>
      </c>
      <c r="U5370">
        <v>-117.400113</v>
      </c>
    </row>
    <row r="5371" spans="1:21" x14ac:dyDescent="0.2">
      <c r="A5371">
        <v>57219</v>
      </c>
      <c r="B5371" t="s">
        <v>11451</v>
      </c>
      <c r="C5371" t="s">
        <v>677</v>
      </c>
      <c r="D5371" t="s">
        <v>632</v>
      </c>
      <c r="E5371" t="s">
        <v>99</v>
      </c>
      <c r="F5371" t="s">
        <v>6599</v>
      </c>
      <c r="G5371">
        <v>2.5</v>
      </c>
      <c r="H5371">
        <v>0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2.5</v>
      </c>
      <c r="P5371">
        <v>0</v>
      </c>
      <c r="S5371" t="s">
        <v>11219</v>
      </c>
      <c r="T5371">
        <v>34.086275999999998</v>
      </c>
      <c r="U5371">
        <v>-117.230571</v>
      </c>
    </row>
    <row r="5372" spans="1:21" x14ac:dyDescent="0.2">
      <c r="A5372">
        <v>57220</v>
      </c>
      <c r="B5372" t="s">
        <v>11452</v>
      </c>
      <c r="C5372" t="s">
        <v>4853</v>
      </c>
      <c r="D5372" t="s">
        <v>632</v>
      </c>
      <c r="E5372" t="s">
        <v>99</v>
      </c>
      <c r="F5372" t="s">
        <v>6599</v>
      </c>
      <c r="G5372">
        <v>2</v>
      </c>
      <c r="H5372">
        <v>0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2</v>
      </c>
      <c r="P5372">
        <v>0</v>
      </c>
      <c r="S5372" t="s">
        <v>10995</v>
      </c>
      <c r="T5372">
        <v>34.041389000000002</v>
      </c>
      <c r="U5372">
        <v>-117.573055</v>
      </c>
    </row>
    <row r="5373" spans="1:21" x14ac:dyDescent="0.2">
      <c r="A5373">
        <v>57221</v>
      </c>
      <c r="B5373" t="s">
        <v>11453</v>
      </c>
      <c r="C5373" t="s">
        <v>677</v>
      </c>
      <c r="D5373" t="s">
        <v>632</v>
      </c>
      <c r="E5373" t="s">
        <v>99</v>
      </c>
      <c r="F5373" t="s">
        <v>6599</v>
      </c>
      <c r="G5373">
        <v>2.5</v>
      </c>
      <c r="H5373">
        <v>0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2.5</v>
      </c>
      <c r="P5373">
        <v>0</v>
      </c>
      <c r="S5373" t="s">
        <v>11219</v>
      </c>
      <c r="T5373">
        <v>34.086111000000002</v>
      </c>
      <c r="U5373">
        <v>-117.22750000000001</v>
      </c>
    </row>
    <row r="5374" spans="1:21" x14ac:dyDescent="0.2">
      <c r="A5374">
        <v>57222</v>
      </c>
      <c r="B5374" t="s">
        <v>11454</v>
      </c>
      <c r="C5374" t="s">
        <v>4853</v>
      </c>
      <c r="D5374" t="s">
        <v>632</v>
      </c>
      <c r="E5374" t="s">
        <v>99</v>
      </c>
      <c r="F5374" t="s">
        <v>6599</v>
      </c>
      <c r="G5374">
        <v>2</v>
      </c>
      <c r="H5374">
        <v>0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2</v>
      </c>
      <c r="P5374">
        <v>0</v>
      </c>
      <c r="S5374" t="s">
        <v>10995</v>
      </c>
      <c r="T5374">
        <v>34.041944000000001</v>
      </c>
      <c r="U5374">
        <v>-117.565</v>
      </c>
    </row>
    <row r="5375" spans="1:21" x14ac:dyDescent="0.2">
      <c r="A5375">
        <v>57223</v>
      </c>
      <c r="B5375" t="s">
        <v>11455</v>
      </c>
      <c r="C5375" t="s">
        <v>4853</v>
      </c>
      <c r="D5375" t="s">
        <v>632</v>
      </c>
      <c r="E5375" t="s">
        <v>99</v>
      </c>
      <c r="F5375" t="s">
        <v>6599</v>
      </c>
      <c r="G5375">
        <v>1</v>
      </c>
      <c r="H5375">
        <v>0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S5375" t="s">
        <v>10898</v>
      </c>
      <c r="T5375">
        <v>34.042777999999998</v>
      </c>
      <c r="U5375">
        <v>-117.57166599999999</v>
      </c>
    </row>
    <row r="5376" spans="1:21" x14ac:dyDescent="0.2">
      <c r="A5376">
        <v>57224</v>
      </c>
      <c r="B5376" t="s">
        <v>11456</v>
      </c>
      <c r="C5376" t="s">
        <v>634</v>
      </c>
      <c r="D5376" t="s">
        <v>632</v>
      </c>
      <c r="E5376" t="s">
        <v>99</v>
      </c>
      <c r="F5376" t="s">
        <v>6599</v>
      </c>
      <c r="G5376">
        <v>1.5</v>
      </c>
      <c r="H5376">
        <v>0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1.5</v>
      </c>
      <c r="P5376">
        <v>0</v>
      </c>
      <c r="S5376" t="s">
        <v>10989</v>
      </c>
      <c r="T5376">
        <v>34.075000000000003</v>
      </c>
      <c r="U5376">
        <v>-117.516944</v>
      </c>
    </row>
    <row r="5377" spans="1:21" x14ac:dyDescent="0.2">
      <c r="A5377">
        <v>57225</v>
      </c>
      <c r="B5377" t="s">
        <v>11457</v>
      </c>
      <c r="C5377" t="s">
        <v>677</v>
      </c>
      <c r="D5377" t="s">
        <v>632</v>
      </c>
      <c r="E5377" t="s">
        <v>99</v>
      </c>
      <c r="F5377" t="s">
        <v>6599</v>
      </c>
      <c r="G5377">
        <v>3.5</v>
      </c>
      <c r="H5377">
        <v>0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3.5</v>
      </c>
      <c r="P5377">
        <v>0</v>
      </c>
      <c r="S5377" t="s">
        <v>11458</v>
      </c>
      <c r="T5377">
        <v>34.075833000000003</v>
      </c>
      <c r="U5377">
        <v>-117.241388</v>
      </c>
    </row>
    <row r="5378" spans="1:21" x14ac:dyDescent="0.2">
      <c r="A5378">
        <v>57226</v>
      </c>
      <c r="B5378" t="s">
        <v>11459</v>
      </c>
      <c r="C5378" t="s">
        <v>4853</v>
      </c>
      <c r="D5378" t="s">
        <v>632</v>
      </c>
      <c r="E5378" t="s">
        <v>99</v>
      </c>
      <c r="F5378" t="s">
        <v>6599</v>
      </c>
      <c r="G5378">
        <v>0.5</v>
      </c>
      <c r="H5378">
        <v>0</v>
      </c>
      <c r="I5378">
        <v>0</v>
      </c>
      <c r="J5378">
        <v>0</v>
      </c>
      <c r="L5378">
        <v>0</v>
      </c>
      <c r="M5378">
        <v>0</v>
      </c>
      <c r="N5378">
        <v>0</v>
      </c>
      <c r="O5378">
        <v>0.5</v>
      </c>
      <c r="P5378">
        <v>0</v>
      </c>
      <c r="S5378" t="s">
        <v>11460</v>
      </c>
      <c r="T5378">
        <v>34.042222000000002</v>
      </c>
      <c r="U5378">
        <v>-117.561666</v>
      </c>
    </row>
    <row r="5379" spans="1:21" x14ac:dyDescent="0.2">
      <c r="A5379">
        <v>57227</v>
      </c>
      <c r="B5379" t="s">
        <v>11461</v>
      </c>
      <c r="C5379" t="s">
        <v>677</v>
      </c>
      <c r="D5379" t="s">
        <v>632</v>
      </c>
      <c r="E5379" t="s">
        <v>99</v>
      </c>
      <c r="F5379" t="s">
        <v>6599</v>
      </c>
      <c r="G5379">
        <v>3.5</v>
      </c>
      <c r="H5379">
        <v>0</v>
      </c>
      <c r="I5379">
        <v>0</v>
      </c>
      <c r="J5379">
        <v>0</v>
      </c>
      <c r="L5379">
        <v>0</v>
      </c>
      <c r="M5379">
        <v>0</v>
      </c>
      <c r="N5379">
        <v>0</v>
      </c>
      <c r="O5379">
        <v>3.5</v>
      </c>
      <c r="P5379">
        <v>0</v>
      </c>
      <c r="S5379" t="s">
        <v>11458</v>
      </c>
      <c r="T5379">
        <v>34.083499000000003</v>
      </c>
      <c r="U5379">
        <v>-117.23557</v>
      </c>
    </row>
    <row r="5380" spans="1:21" x14ac:dyDescent="0.2">
      <c r="A5380">
        <v>57229</v>
      </c>
      <c r="B5380" t="s">
        <v>11462</v>
      </c>
      <c r="C5380" t="s">
        <v>634</v>
      </c>
      <c r="D5380" t="s">
        <v>632</v>
      </c>
      <c r="E5380" t="s">
        <v>99</v>
      </c>
      <c r="F5380" t="s">
        <v>6599</v>
      </c>
      <c r="G5380">
        <v>3.5</v>
      </c>
      <c r="H5380">
        <v>0</v>
      </c>
      <c r="I5380">
        <v>0</v>
      </c>
      <c r="J5380">
        <v>0</v>
      </c>
      <c r="L5380">
        <v>0</v>
      </c>
      <c r="M5380">
        <v>0</v>
      </c>
      <c r="N5380">
        <v>0</v>
      </c>
      <c r="O5380">
        <v>3.5</v>
      </c>
      <c r="P5380">
        <v>0</v>
      </c>
      <c r="S5380" t="s">
        <v>11458</v>
      </c>
      <c r="T5380">
        <v>34.079166999999998</v>
      </c>
      <c r="U5380">
        <v>-117.516666</v>
      </c>
    </row>
    <row r="5381" spans="1:21" x14ac:dyDescent="0.2">
      <c r="A5381">
        <v>57230</v>
      </c>
      <c r="B5381" t="s">
        <v>11463</v>
      </c>
      <c r="C5381" t="s">
        <v>677</v>
      </c>
      <c r="D5381" t="s">
        <v>632</v>
      </c>
      <c r="E5381" t="s">
        <v>99</v>
      </c>
      <c r="F5381" t="s">
        <v>6599</v>
      </c>
      <c r="G5381">
        <v>1.5</v>
      </c>
      <c r="H5381">
        <v>0</v>
      </c>
      <c r="I5381">
        <v>0</v>
      </c>
      <c r="J5381">
        <v>0</v>
      </c>
      <c r="L5381">
        <v>0</v>
      </c>
      <c r="M5381">
        <v>0</v>
      </c>
      <c r="N5381">
        <v>0</v>
      </c>
      <c r="O5381">
        <v>1.5</v>
      </c>
      <c r="P5381">
        <v>0</v>
      </c>
      <c r="S5381" t="s">
        <v>10989</v>
      </c>
      <c r="T5381">
        <v>34.085555999999997</v>
      </c>
      <c r="U5381">
        <v>-117.233611</v>
      </c>
    </row>
    <row r="5382" spans="1:21" x14ac:dyDescent="0.2">
      <c r="A5382">
        <v>57231</v>
      </c>
      <c r="B5382" t="s">
        <v>11464</v>
      </c>
      <c r="C5382" t="s">
        <v>634</v>
      </c>
      <c r="D5382" t="s">
        <v>632</v>
      </c>
      <c r="E5382" t="s">
        <v>99</v>
      </c>
      <c r="F5382" t="s">
        <v>6599</v>
      </c>
      <c r="G5382">
        <v>3.5</v>
      </c>
      <c r="H5382">
        <v>0</v>
      </c>
      <c r="I5382">
        <v>0</v>
      </c>
      <c r="J5382">
        <v>0</v>
      </c>
      <c r="L5382">
        <v>0</v>
      </c>
      <c r="M5382">
        <v>0</v>
      </c>
      <c r="N5382">
        <v>0</v>
      </c>
      <c r="O5382">
        <v>3.5</v>
      </c>
      <c r="P5382">
        <v>0</v>
      </c>
      <c r="S5382" t="s">
        <v>11458</v>
      </c>
      <c r="T5382">
        <v>34.072778</v>
      </c>
      <c r="U5382">
        <v>-117.503333</v>
      </c>
    </row>
    <row r="5383" spans="1:21" x14ac:dyDescent="0.2">
      <c r="A5383">
        <v>57232</v>
      </c>
      <c r="B5383" t="s">
        <v>11465</v>
      </c>
      <c r="C5383" t="s">
        <v>634</v>
      </c>
      <c r="D5383" t="s">
        <v>632</v>
      </c>
      <c r="E5383" t="s">
        <v>99</v>
      </c>
      <c r="F5383" t="s">
        <v>6599</v>
      </c>
      <c r="G5383">
        <v>1.5</v>
      </c>
      <c r="H5383">
        <v>0</v>
      </c>
      <c r="I5383">
        <v>0</v>
      </c>
      <c r="J5383">
        <v>0</v>
      </c>
      <c r="L5383">
        <v>0</v>
      </c>
      <c r="M5383">
        <v>0</v>
      </c>
      <c r="N5383">
        <v>0</v>
      </c>
      <c r="O5383">
        <v>1.5</v>
      </c>
      <c r="P5383">
        <v>0</v>
      </c>
      <c r="S5383" t="s">
        <v>10989</v>
      </c>
      <c r="T5383">
        <v>34.083333000000003</v>
      </c>
      <c r="U5383">
        <v>-117.51638800000001</v>
      </c>
    </row>
    <row r="5384" spans="1:21" x14ac:dyDescent="0.2">
      <c r="A5384">
        <v>57236</v>
      </c>
      <c r="B5384" t="s">
        <v>11466</v>
      </c>
      <c r="C5384" t="s">
        <v>634</v>
      </c>
      <c r="D5384" t="s">
        <v>632</v>
      </c>
      <c r="E5384" t="s">
        <v>99</v>
      </c>
      <c r="F5384" t="s">
        <v>6599</v>
      </c>
      <c r="G5384">
        <v>2.5</v>
      </c>
      <c r="H5384">
        <v>0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2.5</v>
      </c>
      <c r="P5384">
        <v>0</v>
      </c>
      <c r="S5384" t="s">
        <v>11219</v>
      </c>
      <c r="T5384">
        <v>34.080832999999998</v>
      </c>
      <c r="U5384">
        <v>-117.52027699999999</v>
      </c>
    </row>
    <row r="5385" spans="1:21" x14ac:dyDescent="0.2">
      <c r="A5385">
        <v>57237</v>
      </c>
      <c r="B5385" t="s">
        <v>11467</v>
      </c>
      <c r="C5385" t="s">
        <v>677</v>
      </c>
      <c r="D5385" t="s">
        <v>632</v>
      </c>
      <c r="E5385" t="s">
        <v>99</v>
      </c>
      <c r="F5385" t="s">
        <v>6599</v>
      </c>
      <c r="G5385">
        <v>2</v>
      </c>
      <c r="H5385">
        <v>0</v>
      </c>
      <c r="I5385">
        <v>0</v>
      </c>
      <c r="J5385">
        <v>0</v>
      </c>
      <c r="L5385">
        <v>0</v>
      </c>
      <c r="M5385">
        <v>0</v>
      </c>
      <c r="N5385">
        <v>0</v>
      </c>
      <c r="O5385">
        <v>2</v>
      </c>
      <c r="P5385">
        <v>0</v>
      </c>
      <c r="S5385" t="s">
        <v>10995</v>
      </c>
      <c r="T5385">
        <v>34.08</v>
      </c>
      <c r="U5385">
        <v>-117.2114</v>
      </c>
    </row>
    <row r="5386" spans="1:21" x14ac:dyDescent="0.2">
      <c r="A5386">
        <v>57239</v>
      </c>
      <c r="B5386" t="s">
        <v>11468</v>
      </c>
      <c r="C5386" t="s">
        <v>2195</v>
      </c>
      <c r="D5386" t="s">
        <v>2255</v>
      </c>
      <c r="E5386" t="s">
        <v>1076</v>
      </c>
      <c r="F5386" t="s">
        <v>1203</v>
      </c>
      <c r="G5386">
        <v>40</v>
      </c>
      <c r="H5386">
        <v>0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40</v>
      </c>
      <c r="S5386" t="s">
        <v>11275</v>
      </c>
      <c r="T5386">
        <v>39.254443999999999</v>
      </c>
      <c r="U5386">
        <v>-79.467222000000007</v>
      </c>
    </row>
    <row r="5387" spans="1:21" x14ac:dyDescent="0.2">
      <c r="A5387">
        <v>57240</v>
      </c>
      <c r="B5387" t="s">
        <v>11469</v>
      </c>
      <c r="C5387" t="s">
        <v>2195</v>
      </c>
      <c r="D5387" t="s">
        <v>2255</v>
      </c>
      <c r="E5387" t="s">
        <v>1076</v>
      </c>
      <c r="F5387" t="s">
        <v>1203</v>
      </c>
      <c r="G5387">
        <v>10</v>
      </c>
      <c r="H5387">
        <v>0</v>
      </c>
      <c r="I5387">
        <v>0</v>
      </c>
      <c r="J5387">
        <v>0</v>
      </c>
      <c r="L5387">
        <v>0</v>
      </c>
      <c r="M5387">
        <v>0</v>
      </c>
      <c r="N5387">
        <v>0</v>
      </c>
      <c r="O5387">
        <v>0</v>
      </c>
      <c r="P5387">
        <v>10</v>
      </c>
      <c r="S5387" t="s">
        <v>10584</v>
      </c>
      <c r="T5387">
        <v>39.287222</v>
      </c>
      <c r="U5387">
        <v>-79.434443999999999</v>
      </c>
    </row>
    <row r="5388" spans="1:21" x14ac:dyDescent="0.2">
      <c r="A5388">
        <v>57241</v>
      </c>
      <c r="B5388" t="s">
        <v>11470</v>
      </c>
      <c r="C5388" t="s">
        <v>11015</v>
      </c>
      <c r="D5388" t="s">
        <v>1161</v>
      </c>
      <c r="E5388" t="s">
        <v>278</v>
      </c>
      <c r="F5388" t="s">
        <v>1004</v>
      </c>
      <c r="G5388">
        <v>102.5</v>
      </c>
      <c r="H5388">
        <v>0</v>
      </c>
      <c r="I5388">
        <v>0</v>
      </c>
      <c r="J5388">
        <v>0</v>
      </c>
      <c r="K5388">
        <v>102.5</v>
      </c>
      <c r="L5388">
        <v>0</v>
      </c>
      <c r="M5388">
        <v>0</v>
      </c>
      <c r="N5388">
        <v>0</v>
      </c>
      <c r="O5388">
        <v>0</v>
      </c>
      <c r="P5388">
        <v>0</v>
      </c>
      <c r="S5388" t="s">
        <v>11471</v>
      </c>
      <c r="T5388">
        <v>29.767499999999998</v>
      </c>
      <c r="U5388">
        <v>-82.396388000000002</v>
      </c>
    </row>
    <row r="5389" spans="1:21" x14ac:dyDescent="0.2">
      <c r="A5389">
        <v>57243</v>
      </c>
      <c r="B5389" t="s">
        <v>11472</v>
      </c>
      <c r="C5389" t="s">
        <v>11473</v>
      </c>
      <c r="D5389" t="s">
        <v>97</v>
      </c>
      <c r="E5389" t="s">
        <v>199</v>
      </c>
      <c r="F5389" t="s">
        <v>6599</v>
      </c>
      <c r="G5389">
        <v>30.6</v>
      </c>
      <c r="H5389">
        <v>0</v>
      </c>
      <c r="I5389">
        <v>0</v>
      </c>
      <c r="J5389">
        <v>0</v>
      </c>
      <c r="L5389">
        <v>0</v>
      </c>
      <c r="M5389">
        <v>0</v>
      </c>
      <c r="N5389">
        <v>0</v>
      </c>
      <c r="O5389">
        <v>30.6</v>
      </c>
      <c r="P5389">
        <v>0</v>
      </c>
      <c r="S5389" t="s">
        <v>11474</v>
      </c>
      <c r="T5389">
        <v>36.468077999999998</v>
      </c>
      <c r="U5389">
        <v>-104.635659</v>
      </c>
    </row>
    <row r="5390" spans="1:21" x14ac:dyDescent="0.2">
      <c r="A5390">
        <v>57244</v>
      </c>
      <c r="B5390" t="s">
        <v>11475</v>
      </c>
      <c r="C5390" t="s">
        <v>403</v>
      </c>
      <c r="D5390" t="s">
        <v>5272</v>
      </c>
      <c r="E5390" t="s">
        <v>851</v>
      </c>
      <c r="F5390" t="s">
        <v>1203</v>
      </c>
      <c r="G5390">
        <v>51</v>
      </c>
      <c r="H5390">
        <v>0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51</v>
      </c>
      <c r="S5390" t="s">
        <v>10056</v>
      </c>
      <c r="T5390">
        <v>39.338299999999997</v>
      </c>
      <c r="U5390">
        <v>-102.3533</v>
      </c>
    </row>
    <row r="5391" spans="1:21" x14ac:dyDescent="0.2">
      <c r="A5391">
        <v>57245</v>
      </c>
      <c r="B5391" t="s">
        <v>11476</v>
      </c>
      <c r="C5391" t="s">
        <v>635</v>
      </c>
      <c r="D5391" t="s">
        <v>632</v>
      </c>
      <c r="E5391" t="s">
        <v>99</v>
      </c>
      <c r="F5391" t="s">
        <v>6599</v>
      </c>
      <c r="G5391">
        <v>6</v>
      </c>
      <c r="H5391">
        <v>0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6</v>
      </c>
      <c r="P5391">
        <v>0</v>
      </c>
      <c r="S5391" t="s">
        <v>11477</v>
      </c>
      <c r="T5391">
        <v>34.131214</v>
      </c>
      <c r="U5391">
        <v>-117.425324</v>
      </c>
    </row>
    <row r="5392" spans="1:21" x14ac:dyDescent="0.2">
      <c r="A5392">
        <v>57246</v>
      </c>
      <c r="B5392" t="s">
        <v>11478</v>
      </c>
      <c r="C5392" t="s">
        <v>635</v>
      </c>
      <c r="D5392" t="s">
        <v>632</v>
      </c>
      <c r="E5392" t="s">
        <v>99</v>
      </c>
      <c r="F5392" t="s">
        <v>6599</v>
      </c>
      <c r="G5392">
        <v>2</v>
      </c>
      <c r="H5392">
        <v>0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2</v>
      </c>
      <c r="P5392">
        <v>0</v>
      </c>
      <c r="S5392" t="s">
        <v>10995</v>
      </c>
      <c r="T5392">
        <v>34.131110999999997</v>
      </c>
      <c r="U5392">
        <v>-117.421666</v>
      </c>
    </row>
    <row r="5393" spans="1:21" x14ac:dyDescent="0.2">
      <c r="A5393">
        <v>57247</v>
      </c>
      <c r="B5393" t="s">
        <v>11479</v>
      </c>
      <c r="C5393" t="s">
        <v>632</v>
      </c>
      <c r="D5393" t="s">
        <v>632</v>
      </c>
      <c r="E5393" t="s">
        <v>99</v>
      </c>
      <c r="F5393" t="s">
        <v>6599</v>
      </c>
      <c r="G5393">
        <v>3.5</v>
      </c>
      <c r="H5393">
        <v>0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3.5</v>
      </c>
      <c r="P5393">
        <v>0</v>
      </c>
      <c r="S5393" t="s">
        <v>11458</v>
      </c>
      <c r="T5393">
        <v>34.094166999999999</v>
      </c>
      <c r="U5393">
        <v>-117.27416599999999</v>
      </c>
    </row>
    <row r="5394" spans="1:21" x14ac:dyDescent="0.2">
      <c r="A5394">
        <v>57248</v>
      </c>
      <c r="B5394" t="s">
        <v>11480</v>
      </c>
      <c r="C5394" t="s">
        <v>11481</v>
      </c>
      <c r="D5394" t="s">
        <v>2563</v>
      </c>
      <c r="E5394" t="s">
        <v>94</v>
      </c>
      <c r="F5394" t="s">
        <v>1203</v>
      </c>
      <c r="G5394">
        <v>2.1</v>
      </c>
      <c r="H5394">
        <v>0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2.1</v>
      </c>
      <c r="S5394" t="s">
        <v>5958</v>
      </c>
      <c r="T5394">
        <v>43.682499999999997</v>
      </c>
      <c r="U5394">
        <v>-94.589200000000005</v>
      </c>
    </row>
    <row r="5395" spans="1:21" x14ac:dyDescent="0.2">
      <c r="A5395">
        <v>57249</v>
      </c>
      <c r="B5395" t="s">
        <v>11482</v>
      </c>
      <c r="C5395" t="s">
        <v>11483</v>
      </c>
      <c r="D5395" t="s">
        <v>1936</v>
      </c>
      <c r="E5395" t="s">
        <v>3522</v>
      </c>
      <c r="F5395" t="s">
        <v>1004</v>
      </c>
      <c r="G5395">
        <v>2.4</v>
      </c>
      <c r="H5395">
        <v>0</v>
      </c>
      <c r="I5395">
        <v>0</v>
      </c>
      <c r="J5395">
        <v>0</v>
      </c>
      <c r="K5395">
        <v>2.4</v>
      </c>
      <c r="L5395">
        <v>0</v>
      </c>
      <c r="M5395">
        <v>0</v>
      </c>
      <c r="N5395">
        <v>0</v>
      </c>
      <c r="O5395">
        <v>0</v>
      </c>
      <c r="P5395">
        <v>0</v>
      </c>
      <c r="S5395" t="s">
        <v>6703</v>
      </c>
      <c r="T5395">
        <v>41.336100000000002</v>
      </c>
      <c r="U5395">
        <v>-82.585599999999999</v>
      </c>
    </row>
    <row r="5396" spans="1:21" x14ac:dyDescent="0.2">
      <c r="A5396">
        <v>57250</v>
      </c>
      <c r="B5396" t="s">
        <v>11484</v>
      </c>
      <c r="C5396" t="s">
        <v>1593</v>
      </c>
      <c r="D5396" t="s">
        <v>1593</v>
      </c>
      <c r="E5396" t="s">
        <v>1591</v>
      </c>
      <c r="F5396" t="s">
        <v>1004</v>
      </c>
      <c r="G5396">
        <v>4.8</v>
      </c>
      <c r="H5396">
        <v>0</v>
      </c>
      <c r="I5396">
        <v>0</v>
      </c>
      <c r="J5396">
        <v>0</v>
      </c>
      <c r="K5396">
        <v>4.8</v>
      </c>
      <c r="L5396">
        <v>0</v>
      </c>
      <c r="M5396">
        <v>0</v>
      </c>
      <c r="N5396">
        <v>0</v>
      </c>
      <c r="O5396">
        <v>0</v>
      </c>
      <c r="P5396">
        <v>0</v>
      </c>
      <c r="S5396" t="s">
        <v>7579</v>
      </c>
      <c r="T5396">
        <v>41.625</v>
      </c>
      <c r="U5396">
        <v>-85.978899999999996</v>
      </c>
    </row>
    <row r="5397" spans="1:21" x14ac:dyDescent="0.2">
      <c r="A5397">
        <v>57251</v>
      </c>
      <c r="B5397" t="s">
        <v>11485</v>
      </c>
      <c r="C5397" t="s">
        <v>11486</v>
      </c>
      <c r="D5397" t="s">
        <v>1727</v>
      </c>
      <c r="E5397" t="s">
        <v>1678</v>
      </c>
      <c r="F5397" t="s">
        <v>1203</v>
      </c>
      <c r="G5397">
        <v>10.5</v>
      </c>
      <c r="H5397">
        <v>0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10.5</v>
      </c>
      <c r="S5397" t="s">
        <v>7788</v>
      </c>
      <c r="T5397">
        <v>43.383899999999997</v>
      </c>
      <c r="U5397">
        <v>-94.147499999999994</v>
      </c>
    </row>
    <row r="5398" spans="1:21" x14ac:dyDescent="0.2">
      <c r="A5398">
        <v>57252</v>
      </c>
      <c r="B5398" t="s">
        <v>11487</v>
      </c>
      <c r="C5398" t="s">
        <v>2429</v>
      </c>
      <c r="D5398" t="s">
        <v>1784</v>
      </c>
      <c r="E5398" t="s">
        <v>1678</v>
      </c>
      <c r="F5398" t="s">
        <v>1203</v>
      </c>
      <c r="G5398">
        <v>10.5</v>
      </c>
      <c r="H5398">
        <v>0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10.5</v>
      </c>
      <c r="S5398" t="s">
        <v>7788</v>
      </c>
      <c r="T5398">
        <v>43.445</v>
      </c>
      <c r="U5398">
        <v>-94.980277999999998</v>
      </c>
    </row>
    <row r="5399" spans="1:21" x14ac:dyDescent="0.2">
      <c r="A5399">
        <v>57253</v>
      </c>
      <c r="B5399" t="s">
        <v>11488</v>
      </c>
      <c r="C5399" t="s">
        <v>11489</v>
      </c>
      <c r="D5399" t="s">
        <v>2296</v>
      </c>
      <c r="E5399" t="s">
        <v>999</v>
      </c>
      <c r="F5399" t="s">
        <v>1203</v>
      </c>
      <c r="G5399">
        <v>4.5</v>
      </c>
      <c r="H5399">
        <v>0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4.5</v>
      </c>
      <c r="S5399" t="s">
        <v>11329</v>
      </c>
      <c r="T5399">
        <v>41.664700000000003</v>
      </c>
      <c r="U5399">
        <v>-70.594200000000001</v>
      </c>
    </row>
    <row r="5400" spans="1:21" x14ac:dyDescent="0.2">
      <c r="A5400">
        <v>57254</v>
      </c>
      <c r="B5400" t="s">
        <v>11490</v>
      </c>
      <c r="C5400" t="s">
        <v>9491</v>
      </c>
      <c r="D5400" t="s">
        <v>632</v>
      </c>
      <c r="E5400" t="s">
        <v>99</v>
      </c>
      <c r="F5400" t="s">
        <v>6599</v>
      </c>
      <c r="G5400">
        <v>1</v>
      </c>
      <c r="H5400">
        <v>0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S5400" t="s">
        <v>10898</v>
      </c>
      <c r="T5400">
        <v>34.480170000000001</v>
      </c>
      <c r="U5400">
        <v>-117.257938</v>
      </c>
    </row>
    <row r="5401" spans="1:21" x14ac:dyDescent="0.2">
      <c r="A5401">
        <v>57256</v>
      </c>
      <c r="B5401" t="s">
        <v>11491</v>
      </c>
      <c r="C5401" t="s">
        <v>7763</v>
      </c>
      <c r="D5401" t="s">
        <v>1202</v>
      </c>
      <c r="E5401" t="s">
        <v>3732</v>
      </c>
      <c r="F5401" t="s">
        <v>6599</v>
      </c>
      <c r="G5401">
        <v>10</v>
      </c>
      <c r="H5401">
        <v>0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10</v>
      </c>
      <c r="P5401">
        <v>0</v>
      </c>
      <c r="S5401" t="s">
        <v>11055</v>
      </c>
      <c r="T5401">
        <v>40.860142000000003</v>
      </c>
      <c r="U5401">
        <v>-75.852205999999995</v>
      </c>
    </row>
    <row r="5402" spans="1:21" x14ac:dyDescent="0.2">
      <c r="A5402">
        <v>57257</v>
      </c>
      <c r="B5402" t="s">
        <v>11492</v>
      </c>
      <c r="C5402" t="s">
        <v>1762</v>
      </c>
      <c r="D5402" t="s">
        <v>1763</v>
      </c>
      <c r="E5402" t="s">
        <v>1678</v>
      </c>
      <c r="F5402" t="s">
        <v>1203</v>
      </c>
      <c r="G5402">
        <v>1</v>
      </c>
      <c r="H5402">
        <v>0</v>
      </c>
      <c r="I5402">
        <v>0</v>
      </c>
      <c r="J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S5402" t="s">
        <v>11493</v>
      </c>
      <c r="T5402">
        <v>43.385347000000003</v>
      </c>
      <c r="U5402">
        <v>-94.815655000000007</v>
      </c>
    </row>
    <row r="5403" spans="1:21" x14ac:dyDescent="0.2">
      <c r="A5403">
        <v>57258</v>
      </c>
      <c r="B5403" t="s">
        <v>11494</v>
      </c>
      <c r="C5403" t="s">
        <v>11495</v>
      </c>
      <c r="D5403" t="s">
        <v>11496</v>
      </c>
      <c r="E5403" t="s">
        <v>199</v>
      </c>
      <c r="F5403" t="s">
        <v>1203</v>
      </c>
      <c r="G5403">
        <v>1.9</v>
      </c>
      <c r="H5403">
        <v>0</v>
      </c>
      <c r="I5403">
        <v>0</v>
      </c>
      <c r="J5403">
        <v>0</v>
      </c>
      <c r="L5403">
        <v>0</v>
      </c>
      <c r="M5403">
        <v>0</v>
      </c>
      <c r="N5403">
        <v>0</v>
      </c>
      <c r="O5403">
        <v>0</v>
      </c>
      <c r="P5403">
        <v>1.9</v>
      </c>
      <c r="S5403" t="s">
        <v>9519</v>
      </c>
      <c r="T5403">
        <v>34.36</v>
      </c>
      <c r="U5403">
        <v>-103.0667</v>
      </c>
    </row>
    <row r="5404" spans="1:21" x14ac:dyDescent="0.2">
      <c r="A5404">
        <v>57259</v>
      </c>
      <c r="B5404" t="s">
        <v>11497</v>
      </c>
      <c r="C5404" t="s">
        <v>4090</v>
      </c>
      <c r="D5404" t="s">
        <v>4090</v>
      </c>
      <c r="E5404" t="s">
        <v>45</v>
      </c>
      <c r="F5404" t="s">
        <v>1203</v>
      </c>
      <c r="G5404">
        <v>7.5</v>
      </c>
      <c r="H5404">
        <v>0</v>
      </c>
      <c r="I5404">
        <v>0</v>
      </c>
      <c r="J5404">
        <v>0</v>
      </c>
      <c r="L5404">
        <v>0</v>
      </c>
      <c r="M5404">
        <v>0</v>
      </c>
      <c r="N5404">
        <v>0</v>
      </c>
      <c r="O5404">
        <v>0</v>
      </c>
      <c r="P5404">
        <v>7.5</v>
      </c>
      <c r="S5404" t="s">
        <v>8275</v>
      </c>
      <c r="T5404">
        <v>33.569699999999997</v>
      </c>
      <c r="U5404">
        <v>-101.7653</v>
      </c>
    </row>
    <row r="5405" spans="1:21" x14ac:dyDescent="0.2">
      <c r="A5405">
        <v>57260</v>
      </c>
      <c r="B5405" t="s">
        <v>11498</v>
      </c>
      <c r="C5405" t="s">
        <v>11499</v>
      </c>
      <c r="D5405" t="s">
        <v>4044</v>
      </c>
      <c r="E5405" t="s">
        <v>45</v>
      </c>
      <c r="F5405" t="s">
        <v>1203</v>
      </c>
      <c r="G5405">
        <v>150</v>
      </c>
      <c r="H5405">
        <v>0</v>
      </c>
      <c r="I5405">
        <v>0</v>
      </c>
      <c r="J5405">
        <v>0</v>
      </c>
      <c r="L5405">
        <v>0</v>
      </c>
      <c r="M5405">
        <v>0</v>
      </c>
      <c r="N5405">
        <v>0</v>
      </c>
      <c r="O5405">
        <v>0</v>
      </c>
      <c r="P5405">
        <v>150</v>
      </c>
      <c r="S5405" t="s">
        <v>9816</v>
      </c>
      <c r="T5405">
        <v>27.576111000000001</v>
      </c>
      <c r="U5405">
        <v>-98.905277999999996</v>
      </c>
    </row>
    <row r="5406" spans="1:21" x14ac:dyDescent="0.2">
      <c r="A5406">
        <v>57261</v>
      </c>
      <c r="B5406" t="s">
        <v>11500</v>
      </c>
      <c r="C5406" t="s">
        <v>277</v>
      </c>
      <c r="D5406" t="s">
        <v>11334</v>
      </c>
      <c r="E5406" t="s">
        <v>325</v>
      </c>
      <c r="F5406" t="s">
        <v>1203</v>
      </c>
      <c r="G5406">
        <v>130</v>
      </c>
      <c r="H5406">
        <v>0</v>
      </c>
      <c r="I5406">
        <v>0</v>
      </c>
      <c r="J5406">
        <v>0</v>
      </c>
      <c r="L5406">
        <v>0</v>
      </c>
      <c r="M5406">
        <v>0</v>
      </c>
      <c r="N5406">
        <v>0</v>
      </c>
      <c r="O5406">
        <v>0</v>
      </c>
      <c r="P5406">
        <v>130</v>
      </c>
      <c r="S5406" t="s">
        <v>11501</v>
      </c>
      <c r="T5406">
        <v>35.855556</v>
      </c>
      <c r="U5406">
        <v>-98.968333000000001</v>
      </c>
    </row>
    <row r="5407" spans="1:21" x14ac:dyDescent="0.2">
      <c r="A5407">
        <v>57262</v>
      </c>
      <c r="B5407" t="s">
        <v>11502</v>
      </c>
      <c r="C5407" t="s">
        <v>209</v>
      </c>
      <c r="D5407" t="s">
        <v>1814</v>
      </c>
      <c r="E5407" t="s">
        <v>147</v>
      </c>
      <c r="F5407" t="s">
        <v>1203</v>
      </c>
      <c r="G5407">
        <v>79.900000000000006</v>
      </c>
      <c r="H5407">
        <v>0</v>
      </c>
      <c r="I5407">
        <v>0</v>
      </c>
      <c r="J5407">
        <v>0</v>
      </c>
      <c r="L5407">
        <v>0</v>
      </c>
      <c r="M5407">
        <v>0</v>
      </c>
      <c r="N5407">
        <v>0</v>
      </c>
      <c r="O5407">
        <v>0</v>
      </c>
      <c r="P5407">
        <v>79.900000000000006</v>
      </c>
      <c r="S5407" t="s">
        <v>11503</v>
      </c>
      <c r="T5407">
        <v>41.880277999999997</v>
      </c>
      <c r="U5407">
        <v>-98.023888999999997</v>
      </c>
    </row>
    <row r="5408" spans="1:21" x14ac:dyDescent="0.2">
      <c r="A5408">
        <v>57263</v>
      </c>
      <c r="B5408" t="s">
        <v>11504</v>
      </c>
      <c r="C5408" t="s">
        <v>11505</v>
      </c>
      <c r="D5408" t="s">
        <v>1898</v>
      </c>
      <c r="E5408" t="s">
        <v>45</v>
      </c>
      <c r="F5408" t="s">
        <v>1203</v>
      </c>
      <c r="G5408">
        <v>10</v>
      </c>
      <c r="H5408">
        <v>0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10</v>
      </c>
      <c r="S5408" t="s">
        <v>10584</v>
      </c>
      <c r="T5408">
        <v>35.964272000000001</v>
      </c>
      <c r="U5408">
        <v>-101.540238</v>
      </c>
    </row>
    <row r="5409" spans="1:21" x14ac:dyDescent="0.2">
      <c r="A5409">
        <v>57264</v>
      </c>
      <c r="B5409" t="s">
        <v>11506</v>
      </c>
      <c r="C5409" t="s">
        <v>11505</v>
      </c>
      <c r="D5409" t="s">
        <v>1898</v>
      </c>
      <c r="E5409" t="s">
        <v>45</v>
      </c>
      <c r="F5409" t="s">
        <v>1203</v>
      </c>
      <c r="G5409">
        <v>10</v>
      </c>
      <c r="H5409">
        <v>0</v>
      </c>
      <c r="I5409">
        <v>0</v>
      </c>
      <c r="J5409">
        <v>0</v>
      </c>
      <c r="L5409">
        <v>0</v>
      </c>
      <c r="M5409">
        <v>0</v>
      </c>
      <c r="N5409">
        <v>0</v>
      </c>
      <c r="O5409">
        <v>0</v>
      </c>
      <c r="P5409">
        <v>10</v>
      </c>
      <c r="S5409" t="s">
        <v>10584</v>
      </c>
      <c r="T5409">
        <v>35.924858</v>
      </c>
      <c r="U5409">
        <v>-101.541363</v>
      </c>
    </row>
    <row r="5410" spans="1:21" x14ac:dyDescent="0.2">
      <c r="A5410">
        <v>57265</v>
      </c>
      <c r="B5410" t="s">
        <v>11507</v>
      </c>
      <c r="C5410" t="s">
        <v>2252</v>
      </c>
      <c r="D5410" t="s">
        <v>2279</v>
      </c>
      <c r="E5410" t="s">
        <v>999</v>
      </c>
      <c r="F5410" t="s">
        <v>6599</v>
      </c>
      <c r="G5410">
        <v>1</v>
      </c>
      <c r="H5410">
        <v>0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S5410" t="s">
        <v>10898</v>
      </c>
      <c r="T5410">
        <v>42.300801999999997</v>
      </c>
      <c r="U5410">
        <v>-71.047171000000006</v>
      </c>
    </row>
    <row r="5411" spans="1:21" x14ac:dyDescent="0.2">
      <c r="A5411">
        <v>57267</v>
      </c>
      <c r="B5411" t="s">
        <v>11508</v>
      </c>
      <c r="C5411" t="s">
        <v>9806</v>
      </c>
      <c r="D5411" t="s">
        <v>523</v>
      </c>
      <c r="E5411" t="s">
        <v>99</v>
      </c>
      <c r="F5411" t="s">
        <v>46</v>
      </c>
      <c r="G5411">
        <v>764.3</v>
      </c>
      <c r="H5411">
        <v>0</v>
      </c>
      <c r="I5411">
        <v>764.3</v>
      </c>
      <c r="J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S5411" t="s">
        <v>11509</v>
      </c>
      <c r="T5411">
        <v>38.016944000000002</v>
      </c>
      <c r="U5411">
        <v>-121.765</v>
      </c>
    </row>
    <row r="5412" spans="1:21" x14ac:dyDescent="0.2">
      <c r="A5412">
        <v>57268</v>
      </c>
      <c r="B5412" t="s">
        <v>11510</v>
      </c>
      <c r="C5412" t="s">
        <v>6479</v>
      </c>
      <c r="D5412" t="s">
        <v>3016</v>
      </c>
      <c r="E5412" t="s">
        <v>3732</v>
      </c>
      <c r="F5412" t="s">
        <v>1203</v>
      </c>
      <c r="G5412">
        <v>38</v>
      </c>
      <c r="H5412">
        <v>0</v>
      </c>
      <c r="I5412">
        <v>0</v>
      </c>
      <c r="J5412">
        <v>0</v>
      </c>
      <c r="L5412">
        <v>0</v>
      </c>
      <c r="M5412">
        <v>0</v>
      </c>
      <c r="N5412">
        <v>0</v>
      </c>
      <c r="O5412">
        <v>0</v>
      </c>
      <c r="P5412">
        <v>38</v>
      </c>
      <c r="S5412" t="s">
        <v>10419</v>
      </c>
      <c r="T5412">
        <v>40.522846000000001</v>
      </c>
      <c r="U5412">
        <v>-78.476921000000004</v>
      </c>
    </row>
    <row r="5413" spans="1:21" x14ac:dyDescent="0.2">
      <c r="A5413">
        <v>57269</v>
      </c>
      <c r="B5413" t="s">
        <v>11511</v>
      </c>
      <c r="C5413" t="s">
        <v>7668</v>
      </c>
      <c r="D5413" t="s">
        <v>2336</v>
      </c>
      <c r="E5413" t="s">
        <v>999</v>
      </c>
      <c r="F5413" t="s">
        <v>6599</v>
      </c>
      <c r="G5413">
        <v>0.8</v>
      </c>
      <c r="H5413">
        <v>0</v>
      </c>
      <c r="I5413">
        <v>0</v>
      </c>
      <c r="J5413">
        <v>0</v>
      </c>
      <c r="L5413">
        <v>0</v>
      </c>
      <c r="M5413">
        <v>0</v>
      </c>
      <c r="N5413">
        <v>0</v>
      </c>
      <c r="O5413">
        <v>0.8</v>
      </c>
      <c r="P5413">
        <v>0</v>
      </c>
      <c r="S5413" t="s">
        <v>10900</v>
      </c>
      <c r="T5413">
        <v>42.781056</v>
      </c>
      <c r="U5413">
        <v>-71.092562000000001</v>
      </c>
    </row>
    <row r="5414" spans="1:21" x14ac:dyDescent="0.2">
      <c r="A5414">
        <v>57270</v>
      </c>
      <c r="B5414" t="s">
        <v>11512</v>
      </c>
      <c r="C5414" t="s">
        <v>11513</v>
      </c>
      <c r="D5414" t="s">
        <v>4860</v>
      </c>
      <c r="E5414" t="s">
        <v>999</v>
      </c>
      <c r="F5414" t="s">
        <v>6599</v>
      </c>
      <c r="G5414">
        <v>0.8</v>
      </c>
      <c r="H5414">
        <v>0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0.8</v>
      </c>
      <c r="P5414">
        <v>0</v>
      </c>
      <c r="S5414" t="s">
        <v>10900</v>
      </c>
      <c r="T5414">
        <v>42.105237000000002</v>
      </c>
      <c r="U5414">
        <v>-71.702978999999999</v>
      </c>
    </row>
    <row r="5415" spans="1:21" x14ac:dyDescent="0.2">
      <c r="A5415">
        <v>57274</v>
      </c>
      <c r="B5415" t="s">
        <v>11514</v>
      </c>
      <c r="C5415" t="s">
        <v>8445</v>
      </c>
      <c r="D5415" t="s">
        <v>1522</v>
      </c>
      <c r="E5415" t="s">
        <v>94</v>
      </c>
      <c r="F5415" t="s">
        <v>1203</v>
      </c>
      <c r="G5415">
        <v>20</v>
      </c>
      <c r="H5415">
        <v>0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20</v>
      </c>
      <c r="S5415" t="s">
        <v>7554</v>
      </c>
      <c r="T5415">
        <v>45.8033</v>
      </c>
      <c r="U5415">
        <v>-95.884399999999999</v>
      </c>
    </row>
    <row r="5416" spans="1:21" x14ac:dyDescent="0.2">
      <c r="A5416">
        <v>57275</v>
      </c>
      <c r="B5416" t="s">
        <v>11515</v>
      </c>
      <c r="C5416" t="s">
        <v>9351</v>
      </c>
      <c r="D5416" t="s">
        <v>11516</v>
      </c>
      <c r="E5416" t="s">
        <v>310</v>
      </c>
      <c r="F5416" t="s">
        <v>6599</v>
      </c>
      <c r="G5416">
        <v>110</v>
      </c>
      <c r="H5416">
        <v>0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110</v>
      </c>
      <c r="P5416">
        <v>0</v>
      </c>
      <c r="S5416" t="s">
        <v>11517</v>
      </c>
      <c r="T5416">
        <v>38.238889</v>
      </c>
      <c r="U5416">
        <v>-117.36360999999999</v>
      </c>
    </row>
    <row r="5417" spans="1:21" x14ac:dyDescent="0.2">
      <c r="A5417">
        <v>57278</v>
      </c>
      <c r="B5417" t="s">
        <v>11518</v>
      </c>
      <c r="C5417" t="s">
        <v>967</v>
      </c>
      <c r="D5417" t="s">
        <v>1627</v>
      </c>
      <c r="E5417" t="s">
        <v>147</v>
      </c>
      <c r="F5417" t="s">
        <v>1203</v>
      </c>
      <c r="G5417">
        <v>40</v>
      </c>
      <c r="H5417">
        <v>0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40</v>
      </c>
      <c r="S5417" t="s">
        <v>11275</v>
      </c>
      <c r="T5417">
        <v>42.698332999999998</v>
      </c>
      <c r="U5417">
        <v>-97.58</v>
      </c>
    </row>
    <row r="5418" spans="1:21" x14ac:dyDescent="0.2">
      <c r="A5418">
        <v>57280</v>
      </c>
      <c r="B5418" t="s">
        <v>11519</v>
      </c>
      <c r="C5418" t="s">
        <v>11520</v>
      </c>
      <c r="D5418" t="s">
        <v>3821</v>
      </c>
      <c r="E5418" t="s">
        <v>3732</v>
      </c>
      <c r="F5418" t="s">
        <v>6599</v>
      </c>
      <c r="G5418">
        <v>0.4</v>
      </c>
      <c r="H5418">
        <v>0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0.4</v>
      </c>
      <c r="P5418">
        <v>0</v>
      </c>
      <c r="S5418" t="s">
        <v>11521</v>
      </c>
      <c r="T5418">
        <v>39.964700000000001</v>
      </c>
      <c r="U5418">
        <v>-75.657799999999995</v>
      </c>
    </row>
    <row r="5419" spans="1:21" x14ac:dyDescent="0.2">
      <c r="A5419">
        <v>57281</v>
      </c>
      <c r="B5419" t="s">
        <v>11522</v>
      </c>
      <c r="C5419" t="s">
        <v>5952</v>
      </c>
      <c r="D5419" t="s">
        <v>2563</v>
      </c>
      <c r="E5419" t="s">
        <v>94</v>
      </c>
      <c r="F5419" t="s">
        <v>3527</v>
      </c>
      <c r="G5419">
        <v>5</v>
      </c>
      <c r="H5419">
        <v>0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R5419">
        <v>5</v>
      </c>
      <c r="S5419" t="s">
        <v>11523</v>
      </c>
      <c r="T5419">
        <v>43.76</v>
      </c>
      <c r="U5419">
        <v>-94.751400000000004</v>
      </c>
    </row>
    <row r="5420" spans="1:21" x14ac:dyDescent="0.2">
      <c r="A5420">
        <v>57282</v>
      </c>
      <c r="B5420" t="s">
        <v>11524</v>
      </c>
      <c r="C5420" t="s">
        <v>6731</v>
      </c>
      <c r="D5420" t="s">
        <v>625</v>
      </c>
      <c r="E5420" t="s">
        <v>99</v>
      </c>
      <c r="F5420" t="s">
        <v>1203</v>
      </c>
      <c r="G5420">
        <v>150</v>
      </c>
      <c r="H5420">
        <v>0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150</v>
      </c>
      <c r="S5420" t="s">
        <v>9816</v>
      </c>
      <c r="T5420">
        <v>35.033724999999997</v>
      </c>
      <c r="U5420">
        <v>-118.35342199999999</v>
      </c>
    </row>
    <row r="5421" spans="1:21" x14ac:dyDescent="0.2">
      <c r="A5421">
        <v>57283</v>
      </c>
      <c r="B5421" t="s">
        <v>11525</v>
      </c>
      <c r="C5421" t="s">
        <v>11526</v>
      </c>
      <c r="D5421" t="s">
        <v>2973</v>
      </c>
      <c r="E5421" t="s">
        <v>147</v>
      </c>
      <c r="F5421" t="s">
        <v>1203</v>
      </c>
      <c r="G5421">
        <v>60</v>
      </c>
      <c r="H5421">
        <v>0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60</v>
      </c>
      <c r="S5421" t="s">
        <v>10229</v>
      </c>
      <c r="T5421">
        <v>40.001100000000001</v>
      </c>
      <c r="U5421">
        <v>-95.928899999999999</v>
      </c>
    </row>
    <row r="5422" spans="1:21" x14ac:dyDescent="0.2">
      <c r="A5422">
        <v>57284</v>
      </c>
      <c r="B5422" t="s">
        <v>11527</v>
      </c>
      <c r="C5422" t="s">
        <v>11528</v>
      </c>
      <c r="D5422" t="s">
        <v>5857</v>
      </c>
      <c r="E5422" t="s">
        <v>396</v>
      </c>
      <c r="F5422" t="s">
        <v>1203</v>
      </c>
      <c r="G5422">
        <v>192.3</v>
      </c>
      <c r="H5422">
        <v>0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192.3</v>
      </c>
      <c r="S5422" t="s">
        <v>11529</v>
      </c>
      <c r="T5422">
        <v>40.888610999999997</v>
      </c>
      <c r="U5422">
        <v>-88.997221999999994</v>
      </c>
    </row>
    <row r="5423" spans="1:21" x14ac:dyDescent="0.2">
      <c r="A5423">
        <v>57285</v>
      </c>
      <c r="B5423" t="s">
        <v>11530</v>
      </c>
      <c r="C5423" t="s">
        <v>7299</v>
      </c>
      <c r="D5423" t="s">
        <v>3016</v>
      </c>
      <c r="E5423" t="s">
        <v>3732</v>
      </c>
      <c r="F5423" t="s">
        <v>1203</v>
      </c>
      <c r="G5423">
        <v>48.2</v>
      </c>
      <c r="H5423">
        <v>0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48.2</v>
      </c>
      <c r="S5423" t="s">
        <v>11531</v>
      </c>
      <c r="T5423">
        <v>40.729207000000002</v>
      </c>
      <c r="U5423">
        <v>-78.287350000000004</v>
      </c>
    </row>
    <row r="5424" spans="1:21" x14ac:dyDescent="0.2">
      <c r="A5424">
        <v>57286</v>
      </c>
      <c r="B5424" t="s">
        <v>11532</v>
      </c>
      <c r="C5424" t="s">
        <v>3664</v>
      </c>
      <c r="D5424" t="s">
        <v>3664</v>
      </c>
      <c r="E5424" t="s">
        <v>325</v>
      </c>
      <c r="F5424" t="s">
        <v>1203</v>
      </c>
      <c r="G5424">
        <v>101.2</v>
      </c>
      <c r="H5424">
        <v>0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101.2</v>
      </c>
      <c r="S5424" t="s">
        <v>10721</v>
      </c>
      <c r="T5424">
        <v>36.333803000000003</v>
      </c>
      <c r="U5424">
        <v>-99.480143999999996</v>
      </c>
    </row>
    <row r="5425" spans="1:21" x14ac:dyDescent="0.2">
      <c r="A5425">
        <v>57287</v>
      </c>
      <c r="B5425" t="s">
        <v>11533</v>
      </c>
      <c r="C5425" t="s">
        <v>2569</v>
      </c>
      <c r="D5425" t="s">
        <v>3263</v>
      </c>
      <c r="E5425" t="s">
        <v>204</v>
      </c>
      <c r="F5425" t="s">
        <v>1203</v>
      </c>
      <c r="G5425">
        <v>74</v>
      </c>
      <c r="H5425">
        <v>0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74</v>
      </c>
      <c r="S5425" t="s">
        <v>11534</v>
      </c>
      <c r="T5425">
        <v>43.112222000000003</v>
      </c>
      <c r="U5425">
        <v>-74.878888000000003</v>
      </c>
    </row>
    <row r="5426" spans="1:21" x14ac:dyDescent="0.2">
      <c r="A5426">
        <v>57289</v>
      </c>
      <c r="B5426" t="s">
        <v>11535</v>
      </c>
      <c r="C5426" t="s">
        <v>2622</v>
      </c>
      <c r="D5426" t="s">
        <v>2640</v>
      </c>
      <c r="E5426" t="s">
        <v>94</v>
      </c>
      <c r="F5426" t="s">
        <v>1203</v>
      </c>
      <c r="G5426">
        <v>36</v>
      </c>
      <c r="H5426">
        <v>0</v>
      </c>
      <c r="I5426">
        <v>0</v>
      </c>
      <c r="J5426">
        <v>0</v>
      </c>
      <c r="L5426">
        <v>0</v>
      </c>
      <c r="M5426">
        <v>0</v>
      </c>
      <c r="N5426">
        <v>0</v>
      </c>
      <c r="O5426">
        <v>0</v>
      </c>
      <c r="P5426">
        <v>36</v>
      </c>
      <c r="S5426" t="s">
        <v>11536</v>
      </c>
      <c r="T5426">
        <v>43.612222000000003</v>
      </c>
      <c r="U5426">
        <v>-94.191944000000007</v>
      </c>
    </row>
    <row r="5427" spans="1:21" x14ac:dyDescent="0.2">
      <c r="A5427">
        <v>57290</v>
      </c>
      <c r="B5427" t="s">
        <v>11537</v>
      </c>
      <c r="C5427" t="s">
        <v>9667</v>
      </c>
      <c r="D5427" t="s">
        <v>4208</v>
      </c>
      <c r="E5427" t="s">
        <v>851</v>
      </c>
      <c r="F5427" t="s">
        <v>1203</v>
      </c>
      <c r="G5427">
        <v>174.3</v>
      </c>
      <c r="H5427">
        <v>0</v>
      </c>
      <c r="I5427">
        <v>0</v>
      </c>
      <c r="J5427">
        <v>0</v>
      </c>
      <c r="L5427">
        <v>0</v>
      </c>
      <c r="M5427">
        <v>0</v>
      </c>
      <c r="N5427">
        <v>0</v>
      </c>
      <c r="O5427">
        <v>0</v>
      </c>
      <c r="P5427">
        <v>174.3</v>
      </c>
      <c r="S5427" t="s">
        <v>11538</v>
      </c>
      <c r="T5427">
        <v>40.988100000000003</v>
      </c>
      <c r="U5427">
        <v>-102.8969</v>
      </c>
    </row>
    <row r="5428" spans="1:21" x14ac:dyDescent="0.2">
      <c r="A5428">
        <v>57291</v>
      </c>
      <c r="B5428" t="s">
        <v>11539</v>
      </c>
      <c r="C5428" t="s">
        <v>6731</v>
      </c>
      <c r="D5428" t="s">
        <v>625</v>
      </c>
      <c r="E5428" t="s">
        <v>99</v>
      </c>
      <c r="F5428" t="s">
        <v>1203</v>
      </c>
      <c r="G5428">
        <v>150</v>
      </c>
      <c r="H5428">
        <v>0</v>
      </c>
      <c r="I5428">
        <v>0</v>
      </c>
      <c r="J5428">
        <v>0</v>
      </c>
      <c r="L5428">
        <v>0</v>
      </c>
      <c r="M5428">
        <v>0</v>
      </c>
      <c r="N5428">
        <v>0</v>
      </c>
      <c r="O5428">
        <v>0</v>
      </c>
      <c r="P5428">
        <v>150</v>
      </c>
      <c r="S5428" t="s">
        <v>9816</v>
      </c>
      <c r="T5428">
        <v>35.023888999999997</v>
      </c>
      <c r="U5428">
        <v>-118.295278</v>
      </c>
    </row>
    <row r="5429" spans="1:21" x14ac:dyDescent="0.2">
      <c r="A5429">
        <v>57292</v>
      </c>
      <c r="B5429" t="s">
        <v>11540</v>
      </c>
      <c r="C5429" t="s">
        <v>6731</v>
      </c>
      <c r="D5429" t="s">
        <v>625</v>
      </c>
      <c r="E5429" t="s">
        <v>99</v>
      </c>
      <c r="F5429" t="s">
        <v>1203</v>
      </c>
      <c r="G5429">
        <v>150</v>
      </c>
      <c r="H5429">
        <v>0</v>
      </c>
      <c r="I5429">
        <v>0</v>
      </c>
      <c r="J5429">
        <v>0</v>
      </c>
      <c r="L5429">
        <v>0</v>
      </c>
      <c r="M5429">
        <v>0</v>
      </c>
      <c r="N5429">
        <v>0</v>
      </c>
      <c r="O5429">
        <v>0</v>
      </c>
      <c r="P5429">
        <v>150</v>
      </c>
      <c r="S5429" t="s">
        <v>9816</v>
      </c>
      <c r="T5429">
        <v>35.023888999999997</v>
      </c>
      <c r="U5429">
        <v>-118.295278</v>
      </c>
    </row>
    <row r="5430" spans="1:21" x14ac:dyDescent="0.2">
      <c r="A5430">
        <v>57293</v>
      </c>
      <c r="B5430" t="s">
        <v>11541</v>
      </c>
      <c r="C5430" t="s">
        <v>6731</v>
      </c>
      <c r="D5430" t="s">
        <v>625</v>
      </c>
      <c r="E5430" t="s">
        <v>99</v>
      </c>
      <c r="F5430" t="s">
        <v>1203</v>
      </c>
      <c r="G5430">
        <v>102</v>
      </c>
      <c r="H5430">
        <v>0</v>
      </c>
      <c r="I5430">
        <v>0</v>
      </c>
      <c r="J5430">
        <v>0</v>
      </c>
      <c r="L5430">
        <v>0</v>
      </c>
      <c r="M5430">
        <v>0</v>
      </c>
      <c r="N5430">
        <v>0</v>
      </c>
      <c r="O5430">
        <v>0</v>
      </c>
      <c r="P5430">
        <v>102</v>
      </c>
      <c r="S5430" t="s">
        <v>9957</v>
      </c>
      <c r="T5430">
        <v>35.008611000000002</v>
      </c>
      <c r="U5430">
        <v>-118.242222</v>
      </c>
    </row>
    <row r="5431" spans="1:21" x14ac:dyDescent="0.2">
      <c r="A5431">
        <v>57294</v>
      </c>
      <c r="B5431" t="s">
        <v>11542</v>
      </c>
      <c r="C5431" t="s">
        <v>6731</v>
      </c>
      <c r="D5431" t="s">
        <v>625</v>
      </c>
      <c r="E5431" t="s">
        <v>99</v>
      </c>
      <c r="F5431" t="s">
        <v>1203</v>
      </c>
      <c r="G5431">
        <v>168</v>
      </c>
      <c r="H5431">
        <v>0</v>
      </c>
      <c r="I5431">
        <v>0</v>
      </c>
      <c r="J5431">
        <v>0</v>
      </c>
      <c r="L5431">
        <v>0</v>
      </c>
      <c r="M5431">
        <v>0</v>
      </c>
      <c r="N5431">
        <v>0</v>
      </c>
      <c r="O5431">
        <v>0</v>
      </c>
      <c r="P5431">
        <v>168</v>
      </c>
      <c r="S5431" t="s">
        <v>11543</v>
      </c>
      <c r="T5431">
        <v>35.008611000000002</v>
      </c>
      <c r="U5431">
        <v>-118.242222</v>
      </c>
    </row>
    <row r="5432" spans="1:21" x14ac:dyDescent="0.2">
      <c r="A5432">
        <v>57295</v>
      </c>
      <c r="B5432" t="s">
        <v>11544</v>
      </c>
      <c r="C5432" t="s">
        <v>2989</v>
      </c>
      <c r="D5432" t="s">
        <v>179</v>
      </c>
      <c r="E5432" t="s">
        <v>99</v>
      </c>
      <c r="F5432" t="s">
        <v>6599</v>
      </c>
      <c r="G5432">
        <v>66</v>
      </c>
      <c r="H5432">
        <v>0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66</v>
      </c>
      <c r="P5432">
        <v>0</v>
      </c>
      <c r="S5432" t="s">
        <v>11545</v>
      </c>
      <c r="T5432">
        <v>34.789200000000001</v>
      </c>
      <c r="U5432">
        <v>-118.5047</v>
      </c>
    </row>
    <row r="5433" spans="1:21" x14ac:dyDescent="0.2">
      <c r="A5433">
        <v>57296</v>
      </c>
      <c r="B5433" t="s">
        <v>11546</v>
      </c>
      <c r="C5433" t="s">
        <v>998</v>
      </c>
      <c r="D5433" t="s">
        <v>2018</v>
      </c>
      <c r="E5433" t="s">
        <v>94</v>
      </c>
      <c r="F5433" t="s">
        <v>158</v>
      </c>
      <c r="G5433">
        <v>7.8</v>
      </c>
      <c r="H5433">
        <v>0</v>
      </c>
      <c r="I5433">
        <v>0</v>
      </c>
      <c r="J5433">
        <v>4.5999999999999996</v>
      </c>
      <c r="L5433">
        <v>0</v>
      </c>
      <c r="M5433">
        <v>0</v>
      </c>
      <c r="N5433">
        <v>0</v>
      </c>
      <c r="O5433">
        <v>0</v>
      </c>
      <c r="P5433">
        <v>3.2</v>
      </c>
      <c r="S5433" t="s">
        <v>11547</v>
      </c>
      <c r="T5433">
        <v>44.461908000000001</v>
      </c>
      <c r="U5433">
        <v>-93.156386999999995</v>
      </c>
    </row>
    <row r="5434" spans="1:21" x14ac:dyDescent="0.2">
      <c r="A5434">
        <v>57298</v>
      </c>
      <c r="B5434" t="s">
        <v>11548</v>
      </c>
      <c r="C5434" t="s">
        <v>11549</v>
      </c>
      <c r="D5434" t="s">
        <v>1110</v>
      </c>
      <c r="E5434" t="s">
        <v>142</v>
      </c>
      <c r="F5434" t="s">
        <v>1004</v>
      </c>
      <c r="G5434">
        <v>5.4</v>
      </c>
      <c r="H5434">
        <v>0</v>
      </c>
      <c r="I5434">
        <v>0</v>
      </c>
      <c r="J5434">
        <v>0</v>
      </c>
      <c r="K5434">
        <v>5.4</v>
      </c>
      <c r="L5434">
        <v>0</v>
      </c>
      <c r="M5434">
        <v>0</v>
      </c>
      <c r="N5434">
        <v>0</v>
      </c>
      <c r="O5434">
        <v>0</v>
      </c>
      <c r="P5434">
        <v>0</v>
      </c>
      <c r="S5434" t="s">
        <v>5725</v>
      </c>
      <c r="T5434">
        <v>47.455832999999998</v>
      </c>
      <c r="U5434">
        <v>-122.042778</v>
      </c>
    </row>
    <row r="5435" spans="1:21" x14ac:dyDescent="0.2">
      <c r="A5435">
        <v>57299</v>
      </c>
      <c r="B5435" t="s">
        <v>11550</v>
      </c>
      <c r="C5435" t="s">
        <v>1201</v>
      </c>
      <c r="D5435" t="s">
        <v>1202</v>
      </c>
      <c r="E5435" t="s">
        <v>921</v>
      </c>
      <c r="F5435" t="s">
        <v>1203</v>
      </c>
      <c r="G5435">
        <v>111</v>
      </c>
      <c r="H5435">
        <v>0</v>
      </c>
      <c r="I5435">
        <v>0</v>
      </c>
      <c r="J5435">
        <v>0</v>
      </c>
      <c r="L5435">
        <v>0</v>
      </c>
      <c r="M5435">
        <v>0</v>
      </c>
      <c r="N5435">
        <v>0</v>
      </c>
      <c r="O5435">
        <v>0</v>
      </c>
      <c r="P5435">
        <v>111</v>
      </c>
      <c r="S5435" t="s">
        <v>11551</v>
      </c>
      <c r="T5435">
        <v>42.043610999999999</v>
      </c>
      <c r="U5435">
        <v>-106.16027800000001</v>
      </c>
    </row>
    <row r="5436" spans="1:21" x14ac:dyDescent="0.2">
      <c r="A5436">
        <v>57300</v>
      </c>
      <c r="B5436" t="s">
        <v>11552</v>
      </c>
      <c r="C5436" t="s">
        <v>2195</v>
      </c>
      <c r="D5436" t="s">
        <v>2255</v>
      </c>
      <c r="E5436" t="s">
        <v>1076</v>
      </c>
      <c r="F5436" t="s">
        <v>1203</v>
      </c>
      <c r="G5436">
        <v>70</v>
      </c>
      <c r="H5436">
        <v>0</v>
      </c>
      <c r="I5436">
        <v>0</v>
      </c>
      <c r="J5436">
        <v>0</v>
      </c>
      <c r="L5436">
        <v>0</v>
      </c>
      <c r="M5436">
        <v>0</v>
      </c>
      <c r="N5436">
        <v>0</v>
      </c>
      <c r="O5436">
        <v>0</v>
      </c>
      <c r="P5436">
        <v>70</v>
      </c>
      <c r="S5436" t="s">
        <v>10725</v>
      </c>
      <c r="T5436">
        <v>39.404699999999998</v>
      </c>
      <c r="U5436">
        <v>-79.290000000000006</v>
      </c>
    </row>
    <row r="5437" spans="1:21" x14ac:dyDescent="0.2">
      <c r="A5437">
        <v>57301</v>
      </c>
      <c r="B5437" t="s">
        <v>11553</v>
      </c>
      <c r="C5437" t="s">
        <v>6851</v>
      </c>
      <c r="D5437" t="s">
        <v>886</v>
      </c>
      <c r="E5437" t="s">
        <v>99</v>
      </c>
      <c r="F5437" t="s">
        <v>1203</v>
      </c>
      <c r="G5437">
        <v>8</v>
      </c>
      <c r="H5437">
        <v>0</v>
      </c>
      <c r="I5437">
        <v>0</v>
      </c>
      <c r="J5437">
        <v>0</v>
      </c>
      <c r="L5437">
        <v>0</v>
      </c>
      <c r="M5437">
        <v>0</v>
      </c>
      <c r="N5437">
        <v>0</v>
      </c>
      <c r="O5437">
        <v>0</v>
      </c>
      <c r="P5437">
        <v>8</v>
      </c>
      <c r="S5437" t="s">
        <v>11554</v>
      </c>
      <c r="T5437">
        <v>33.894199999999998</v>
      </c>
      <c r="U5437">
        <v>-116.5603</v>
      </c>
    </row>
    <row r="5438" spans="1:21" x14ac:dyDescent="0.2">
      <c r="A5438">
        <v>57302</v>
      </c>
      <c r="B5438" t="s">
        <v>11555</v>
      </c>
      <c r="C5438" t="s">
        <v>6851</v>
      </c>
      <c r="D5438" t="s">
        <v>886</v>
      </c>
      <c r="E5438" t="s">
        <v>99</v>
      </c>
      <c r="F5438" t="s">
        <v>1203</v>
      </c>
      <c r="G5438">
        <v>6.5</v>
      </c>
      <c r="H5438">
        <v>0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6.5</v>
      </c>
      <c r="S5438" t="s">
        <v>11556</v>
      </c>
      <c r="T5438">
        <v>33.905299999999997</v>
      </c>
      <c r="U5438">
        <v>-116.5825</v>
      </c>
    </row>
    <row r="5439" spans="1:21" x14ac:dyDescent="0.2">
      <c r="A5439">
        <v>57303</v>
      </c>
      <c r="B5439" t="s">
        <v>11557</v>
      </c>
      <c r="C5439" t="s">
        <v>11558</v>
      </c>
      <c r="D5439" t="s">
        <v>1817</v>
      </c>
      <c r="E5439" t="s">
        <v>45</v>
      </c>
      <c r="F5439" t="s">
        <v>1203</v>
      </c>
      <c r="G5439">
        <v>150</v>
      </c>
      <c r="H5439">
        <v>0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150</v>
      </c>
      <c r="S5439" t="s">
        <v>9816</v>
      </c>
      <c r="T5439">
        <v>32.4375</v>
      </c>
      <c r="U5439">
        <v>-100.7444</v>
      </c>
    </row>
    <row r="5440" spans="1:21" x14ac:dyDescent="0.2">
      <c r="A5440">
        <v>57305</v>
      </c>
      <c r="B5440" t="s">
        <v>11559</v>
      </c>
      <c r="C5440" t="s">
        <v>11560</v>
      </c>
      <c r="D5440" t="s">
        <v>632</v>
      </c>
      <c r="E5440" t="s">
        <v>99</v>
      </c>
      <c r="F5440" t="s">
        <v>6599</v>
      </c>
      <c r="G5440">
        <v>10</v>
      </c>
      <c r="H5440">
        <v>0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10</v>
      </c>
      <c r="P5440">
        <v>0</v>
      </c>
      <c r="S5440" t="s">
        <v>11055</v>
      </c>
      <c r="T5440">
        <v>34.550832999999997</v>
      </c>
      <c r="U5440">
        <v>-117.435277</v>
      </c>
    </row>
    <row r="5441" spans="1:21" x14ac:dyDescent="0.2">
      <c r="A5441">
        <v>57306</v>
      </c>
      <c r="B5441" t="s">
        <v>11561</v>
      </c>
      <c r="C5441" t="s">
        <v>11562</v>
      </c>
      <c r="D5441" t="s">
        <v>625</v>
      </c>
      <c r="E5441" t="s">
        <v>99</v>
      </c>
      <c r="F5441" t="s">
        <v>6599</v>
      </c>
      <c r="G5441">
        <v>8.5</v>
      </c>
      <c r="H5441">
        <v>0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8.5</v>
      </c>
      <c r="P5441">
        <v>0</v>
      </c>
      <c r="S5441" t="s">
        <v>11563</v>
      </c>
      <c r="T5441">
        <v>35.229635000000002</v>
      </c>
      <c r="U5441">
        <v>-118.1957</v>
      </c>
    </row>
    <row r="5442" spans="1:21" x14ac:dyDescent="0.2">
      <c r="A5442">
        <v>57310</v>
      </c>
      <c r="B5442" t="s">
        <v>11564</v>
      </c>
      <c r="C5442" t="s">
        <v>740</v>
      </c>
      <c r="D5442" t="s">
        <v>179</v>
      </c>
      <c r="E5442" t="s">
        <v>99</v>
      </c>
      <c r="F5442" t="s">
        <v>6599</v>
      </c>
      <c r="G5442">
        <v>1.3</v>
      </c>
      <c r="H5442">
        <v>0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1.3</v>
      </c>
      <c r="P5442">
        <v>0</v>
      </c>
      <c r="S5442" t="s">
        <v>11044</v>
      </c>
      <c r="T5442">
        <v>33.794283</v>
      </c>
      <c r="U5442">
        <v>-118.241405</v>
      </c>
    </row>
    <row r="5443" spans="1:21" x14ac:dyDescent="0.2">
      <c r="A5443">
        <v>57311</v>
      </c>
      <c r="B5443" t="s">
        <v>11565</v>
      </c>
      <c r="C5443" t="s">
        <v>179</v>
      </c>
      <c r="D5443" t="s">
        <v>179</v>
      </c>
      <c r="E5443" t="s">
        <v>99</v>
      </c>
      <c r="F5443" t="s">
        <v>6599</v>
      </c>
      <c r="G5443">
        <v>1</v>
      </c>
      <c r="H5443">
        <v>0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S5443" t="s">
        <v>10898</v>
      </c>
      <c r="T5443">
        <v>34.128300000000003</v>
      </c>
      <c r="U5443">
        <v>-118.206903</v>
      </c>
    </row>
    <row r="5444" spans="1:21" x14ac:dyDescent="0.2">
      <c r="A5444">
        <v>57313</v>
      </c>
      <c r="B5444" t="s">
        <v>11566</v>
      </c>
      <c r="C5444" t="s">
        <v>179</v>
      </c>
      <c r="D5444" t="s">
        <v>179</v>
      </c>
      <c r="E5444" t="s">
        <v>99</v>
      </c>
      <c r="F5444" t="s">
        <v>6599</v>
      </c>
      <c r="G5444">
        <v>1.2</v>
      </c>
      <c r="H5444">
        <v>0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1.2</v>
      </c>
      <c r="P5444">
        <v>0</v>
      </c>
      <c r="S5444" t="s">
        <v>10737</v>
      </c>
      <c r="T5444">
        <v>34.0578</v>
      </c>
      <c r="U5444">
        <v>-118.229722</v>
      </c>
    </row>
    <row r="5445" spans="1:21" x14ac:dyDescent="0.2">
      <c r="A5445">
        <v>57314</v>
      </c>
      <c r="B5445" t="s">
        <v>11567</v>
      </c>
      <c r="C5445" t="s">
        <v>740</v>
      </c>
      <c r="D5445" t="s">
        <v>179</v>
      </c>
      <c r="E5445" t="s">
        <v>99</v>
      </c>
      <c r="F5445" t="s">
        <v>6599</v>
      </c>
      <c r="G5445">
        <v>1.2</v>
      </c>
      <c r="H5445">
        <v>0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1.2</v>
      </c>
      <c r="P5445">
        <v>0</v>
      </c>
      <c r="S5445" t="s">
        <v>10737</v>
      </c>
      <c r="T5445">
        <v>33.783102</v>
      </c>
      <c r="U5445">
        <v>-118.28493</v>
      </c>
    </row>
    <row r="5446" spans="1:21" x14ac:dyDescent="0.2">
      <c r="A5446">
        <v>57315</v>
      </c>
      <c r="B5446" t="s">
        <v>11568</v>
      </c>
      <c r="C5446" t="s">
        <v>9474</v>
      </c>
      <c r="D5446" t="s">
        <v>967</v>
      </c>
      <c r="E5446" t="s">
        <v>851</v>
      </c>
      <c r="F5446" t="s">
        <v>1203</v>
      </c>
      <c r="G5446">
        <v>243</v>
      </c>
      <c r="H5446">
        <v>0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243</v>
      </c>
      <c r="S5446" t="s">
        <v>11569</v>
      </c>
      <c r="T5446">
        <v>39.421787000000002</v>
      </c>
      <c r="U5446">
        <v>-103.67814</v>
      </c>
    </row>
    <row r="5447" spans="1:21" x14ac:dyDescent="0.2">
      <c r="A5447">
        <v>57317</v>
      </c>
      <c r="B5447" t="s">
        <v>11570</v>
      </c>
      <c r="C5447" t="s">
        <v>11571</v>
      </c>
      <c r="D5447" t="s">
        <v>853</v>
      </c>
      <c r="E5447" t="s">
        <v>851</v>
      </c>
      <c r="F5447" t="s">
        <v>6599</v>
      </c>
      <c r="G5447">
        <v>35</v>
      </c>
      <c r="H5447">
        <v>0</v>
      </c>
      <c r="I5447">
        <v>0</v>
      </c>
      <c r="J5447">
        <v>0</v>
      </c>
      <c r="L5447">
        <v>0</v>
      </c>
      <c r="M5447">
        <v>0</v>
      </c>
      <c r="N5447">
        <v>0</v>
      </c>
      <c r="O5447">
        <v>35</v>
      </c>
      <c r="P5447">
        <v>0</v>
      </c>
      <c r="S5447" t="s">
        <v>11572</v>
      </c>
      <c r="T5447">
        <v>37.694535000000002</v>
      </c>
      <c r="U5447">
        <v>-105.927622</v>
      </c>
    </row>
    <row r="5448" spans="1:21" x14ac:dyDescent="0.2">
      <c r="A5448">
        <v>57318</v>
      </c>
      <c r="B5448" t="s">
        <v>11573</v>
      </c>
      <c r="C5448" t="s">
        <v>11574</v>
      </c>
      <c r="D5448" t="s">
        <v>11575</v>
      </c>
      <c r="E5448" t="s">
        <v>230</v>
      </c>
      <c r="F5448" t="s">
        <v>6599</v>
      </c>
      <c r="G5448">
        <v>20</v>
      </c>
      <c r="H5448">
        <v>0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20</v>
      </c>
      <c r="P5448">
        <v>0</v>
      </c>
      <c r="S5448" t="s">
        <v>11576</v>
      </c>
      <c r="T5448">
        <v>33.160601</v>
      </c>
      <c r="U5448">
        <v>-111.484011</v>
      </c>
    </row>
    <row r="5449" spans="1:21" x14ac:dyDescent="0.2">
      <c r="A5449">
        <v>57319</v>
      </c>
      <c r="B5449" t="s">
        <v>11577</v>
      </c>
      <c r="C5449" t="s">
        <v>11578</v>
      </c>
      <c r="D5449" t="s">
        <v>5842</v>
      </c>
      <c r="E5449" t="s">
        <v>142</v>
      </c>
      <c r="F5449" t="s">
        <v>1203</v>
      </c>
      <c r="G5449">
        <v>50</v>
      </c>
      <c r="H5449">
        <v>0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50</v>
      </c>
      <c r="S5449" t="s">
        <v>9665</v>
      </c>
      <c r="T5449">
        <v>45.919199999999996</v>
      </c>
      <c r="U5449">
        <v>-120.3039</v>
      </c>
    </row>
    <row r="5450" spans="1:21" x14ac:dyDescent="0.2">
      <c r="A5450">
        <v>57320</v>
      </c>
      <c r="B5450" t="s">
        <v>11579</v>
      </c>
      <c r="C5450" t="s">
        <v>11578</v>
      </c>
      <c r="D5450" t="s">
        <v>5842</v>
      </c>
      <c r="E5450" t="s">
        <v>142</v>
      </c>
      <c r="F5450" t="s">
        <v>1203</v>
      </c>
      <c r="G5450">
        <v>151.19999999999999</v>
      </c>
      <c r="H5450">
        <v>0</v>
      </c>
      <c r="I5450">
        <v>0</v>
      </c>
      <c r="J5450">
        <v>0</v>
      </c>
      <c r="L5450">
        <v>0</v>
      </c>
      <c r="M5450">
        <v>0</v>
      </c>
      <c r="N5450">
        <v>0</v>
      </c>
      <c r="O5450">
        <v>0</v>
      </c>
      <c r="P5450">
        <v>151.19999999999999</v>
      </c>
      <c r="S5450" t="s">
        <v>11580</v>
      </c>
      <c r="T5450">
        <v>45.921500000000002</v>
      </c>
      <c r="U5450">
        <v>-120.2355</v>
      </c>
    </row>
    <row r="5451" spans="1:21" x14ac:dyDescent="0.2">
      <c r="A5451">
        <v>57321</v>
      </c>
      <c r="B5451" t="s">
        <v>11581</v>
      </c>
      <c r="C5451" t="s">
        <v>11582</v>
      </c>
      <c r="D5451" t="s">
        <v>4314</v>
      </c>
      <c r="E5451" t="s">
        <v>1657</v>
      </c>
      <c r="F5451" t="s">
        <v>6599</v>
      </c>
      <c r="G5451">
        <v>1.2</v>
      </c>
      <c r="H5451">
        <v>0</v>
      </c>
      <c r="I5451">
        <v>0</v>
      </c>
      <c r="J5451">
        <v>0</v>
      </c>
      <c r="L5451">
        <v>0</v>
      </c>
      <c r="M5451">
        <v>0</v>
      </c>
      <c r="N5451">
        <v>0</v>
      </c>
      <c r="O5451">
        <v>1.2</v>
      </c>
      <c r="P5451">
        <v>0</v>
      </c>
      <c r="S5451" t="s">
        <v>10737</v>
      </c>
      <c r="T5451">
        <v>36.476666999999999</v>
      </c>
      <c r="U5451">
        <v>-80.601111000000003</v>
      </c>
    </row>
    <row r="5452" spans="1:21" x14ac:dyDescent="0.2">
      <c r="A5452">
        <v>57322</v>
      </c>
      <c r="B5452" t="s">
        <v>11583</v>
      </c>
      <c r="C5452" t="s">
        <v>6441</v>
      </c>
      <c r="D5452" t="s">
        <v>1245</v>
      </c>
      <c r="E5452" t="s">
        <v>45</v>
      </c>
      <c r="F5452" t="s">
        <v>46</v>
      </c>
      <c r="G5452">
        <v>12.3</v>
      </c>
      <c r="H5452">
        <v>0</v>
      </c>
      <c r="I5452">
        <v>12.3</v>
      </c>
      <c r="J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S5452" t="s">
        <v>11584</v>
      </c>
      <c r="T5452">
        <v>29.838138000000001</v>
      </c>
      <c r="U5452">
        <v>-94.900660999999999</v>
      </c>
    </row>
    <row r="5453" spans="1:21" x14ac:dyDescent="0.2">
      <c r="A5453">
        <v>57323</v>
      </c>
      <c r="B5453" t="s">
        <v>11585</v>
      </c>
      <c r="C5453" t="s">
        <v>2989</v>
      </c>
      <c r="D5453" t="s">
        <v>179</v>
      </c>
      <c r="E5453" t="s">
        <v>99</v>
      </c>
      <c r="F5453" t="s">
        <v>6599</v>
      </c>
      <c r="G5453">
        <v>3.2</v>
      </c>
      <c r="H5453">
        <v>0</v>
      </c>
      <c r="I5453">
        <v>0</v>
      </c>
      <c r="J5453">
        <v>0</v>
      </c>
      <c r="L5453">
        <v>0</v>
      </c>
      <c r="M5453">
        <v>0</v>
      </c>
      <c r="N5453">
        <v>0</v>
      </c>
      <c r="O5453">
        <v>3.2</v>
      </c>
      <c r="P5453">
        <v>0</v>
      </c>
      <c r="S5453" t="s">
        <v>11586</v>
      </c>
      <c r="T5453">
        <v>34.730600000000003</v>
      </c>
      <c r="U5453">
        <v>-118.13500000000001</v>
      </c>
    </row>
    <row r="5454" spans="1:21" x14ac:dyDescent="0.2">
      <c r="A5454">
        <v>57325</v>
      </c>
      <c r="B5454" t="s">
        <v>11587</v>
      </c>
      <c r="C5454" t="s">
        <v>11588</v>
      </c>
      <c r="D5454" t="s">
        <v>5143</v>
      </c>
      <c r="E5454" t="s">
        <v>396</v>
      </c>
      <c r="F5454" t="s">
        <v>1203</v>
      </c>
      <c r="G5454">
        <v>217.5</v>
      </c>
      <c r="H5454">
        <v>0</v>
      </c>
      <c r="I5454">
        <v>0</v>
      </c>
      <c r="J5454">
        <v>0</v>
      </c>
      <c r="L5454">
        <v>0</v>
      </c>
      <c r="M5454">
        <v>0</v>
      </c>
      <c r="N5454">
        <v>0</v>
      </c>
      <c r="O5454">
        <v>0</v>
      </c>
      <c r="P5454">
        <v>217.5</v>
      </c>
      <c r="S5454" t="s">
        <v>11589</v>
      </c>
      <c r="T5454">
        <v>41.767800000000001</v>
      </c>
      <c r="U5454">
        <v>-88.886700000000005</v>
      </c>
    </row>
    <row r="5455" spans="1:21" x14ac:dyDescent="0.2">
      <c r="A5455">
        <v>57326</v>
      </c>
      <c r="B5455" t="s">
        <v>11590</v>
      </c>
      <c r="C5455" t="s">
        <v>10926</v>
      </c>
      <c r="D5455" t="s">
        <v>10923</v>
      </c>
      <c r="E5455" t="s">
        <v>45</v>
      </c>
      <c r="F5455" t="s">
        <v>1203</v>
      </c>
      <c r="G5455">
        <v>49.5</v>
      </c>
      <c r="H5455">
        <v>0</v>
      </c>
      <c r="I5455">
        <v>0</v>
      </c>
      <c r="J5455">
        <v>0</v>
      </c>
      <c r="L5455">
        <v>0</v>
      </c>
      <c r="M5455">
        <v>0</v>
      </c>
      <c r="N5455">
        <v>0</v>
      </c>
      <c r="O5455">
        <v>0</v>
      </c>
      <c r="P5455">
        <v>49.5</v>
      </c>
      <c r="S5455" t="s">
        <v>8384</v>
      </c>
      <c r="T5455">
        <v>35.945399999999999</v>
      </c>
      <c r="U5455">
        <v>-101.90049999999999</v>
      </c>
    </row>
    <row r="5456" spans="1:21" x14ac:dyDescent="0.2">
      <c r="A5456">
        <v>57327</v>
      </c>
      <c r="B5456" t="s">
        <v>11591</v>
      </c>
      <c r="C5456" t="s">
        <v>10930</v>
      </c>
      <c r="D5456" t="s">
        <v>4594</v>
      </c>
      <c r="E5456" t="s">
        <v>921</v>
      </c>
      <c r="F5456" t="s">
        <v>1203</v>
      </c>
      <c r="G5456">
        <v>200</v>
      </c>
      <c r="H5456">
        <v>0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200</v>
      </c>
      <c r="S5456" t="s">
        <v>10164</v>
      </c>
      <c r="T5456">
        <v>42.925800000000002</v>
      </c>
      <c r="U5456">
        <v>-105.7872</v>
      </c>
    </row>
    <row r="5457" spans="1:21" x14ac:dyDescent="0.2">
      <c r="A5457">
        <v>57330</v>
      </c>
      <c r="B5457" t="s">
        <v>11592</v>
      </c>
      <c r="C5457" t="s">
        <v>579</v>
      </c>
      <c r="D5457" t="s">
        <v>1071</v>
      </c>
      <c r="E5457" t="s">
        <v>1057</v>
      </c>
      <c r="F5457" t="s">
        <v>6599</v>
      </c>
      <c r="G5457">
        <v>1.2</v>
      </c>
      <c r="H5457">
        <v>0</v>
      </c>
      <c r="I5457">
        <v>0</v>
      </c>
      <c r="J5457">
        <v>0</v>
      </c>
      <c r="L5457">
        <v>0</v>
      </c>
      <c r="M5457">
        <v>0</v>
      </c>
      <c r="N5457">
        <v>0</v>
      </c>
      <c r="O5457">
        <v>1.2</v>
      </c>
      <c r="P5457">
        <v>0</v>
      </c>
      <c r="S5457" t="s">
        <v>10737</v>
      </c>
      <c r="T5457">
        <v>38.993056000000003</v>
      </c>
      <c r="U5457">
        <v>-75.4375</v>
      </c>
    </row>
    <row r="5458" spans="1:21" x14ac:dyDescent="0.2">
      <c r="A5458">
        <v>57331</v>
      </c>
      <c r="B5458" t="s">
        <v>11593</v>
      </c>
      <c r="C5458" t="s">
        <v>6611</v>
      </c>
      <c r="D5458" t="s">
        <v>632</v>
      </c>
      <c r="E5458" t="s">
        <v>99</v>
      </c>
      <c r="F5458" t="s">
        <v>6599</v>
      </c>
      <c r="G5458">
        <v>250</v>
      </c>
      <c r="H5458">
        <v>0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250</v>
      </c>
      <c r="P5458">
        <v>0</v>
      </c>
      <c r="S5458" t="s">
        <v>11594</v>
      </c>
      <c r="T5458">
        <v>35.017716999999998</v>
      </c>
      <c r="U5458">
        <v>-117.339144</v>
      </c>
    </row>
    <row r="5459" spans="1:21" x14ac:dyDescent="0.2">
      <c r="A5459">
        <v>57332</v>
      </c>
      <c r="B5459" t="s">
        <v>11595</v>
      </c>
      <c r="C5459" t="s">
        <v>4686</v>
      </c>
      <c r="D5459" t="s">
        <v>11334</v>
      </c>
      <c r="E5459" t="s">
        <v>325</v>
      </c>
      <c r="F5459" t="s">
        <v>1203</v>
      </c>
      <c r="G5459">
        <v>227</v>
      </c>
      <c r="H5459">
        <v>0</v>
      </c>
      <c r="I5459">
        <v>0</v>
      </c>
      <c r="J5459">
        <v>0</v>
      </c>
      <c r="L5459">
        <v>0</v>
      </c>
      <c r="M5459">
        <v>0</v>
      </c>
      <c r="N5459">
        <v>0</v>
      </c>
      <c r="O5459">
        <v>0</v>
      </c>
      <c r="P5459">
        <v>227</v>
      </c>
      <c r="S5459" t="s">
        <v>11596</v>
      </c>
      <c r="T5459">
        <v>36.034999999999997</v>
      </c>
      <c r="U5459">
        <v>-98.722222000000002</v>
      </c>
    </row>
    <row r="5460" spans="1:21" x14ac:dyDescent="0.2">
      <c r="A5460">
        <v>57333</v>
      </c>
      <c r="B5460" t="s">
        <v>11597</v>
      </c>
      <c r="C5460" t="s">
        <v>8420</v>
      </c>
      <c r="D5460" t="s">
        <v>9662</v>
      </c>
      <c r="E5460" t="s">
        <v>3570</v>
      </c>
      <c r="F5460" t="s">
        <v>1203</v>
      </c>
      <c r="G5460">
        <v>201</v>
      </c>
      <c r="H5460">
        <v>0</v>
      </c>
      <c r="I5460">
        <v>0</v>
      </c>
      <c r="J5460">
        <v>0</v>
      </c>
      <c r="L5460">
        <v>0</v>
      </c>
      <c r="M5460">
        <v>0</v>
      </c>
      <c r="N5460">
        <v>0</v>
      </c>
      <c r="O5460">
        <v>0</v>
      </c>
      <c r="P5460">
        <v>201</v>
      </c>
      <c r="S5460" t="s">
        <v>10667</v>
      </c>
      <c r="T5460">
        <v>45.651000000000003</v>
      </c>
      <c r="U5460">
        <v>-120.2598</v>
      </c>
    </row>
    <row r="5461" spans="1:21" x14ac:dyDescent="0.2">
      <c r="A5461">
        <v>57334</v>
      </c>
      <c r="B5461" t="s">
        <v>11598</v>
      </c>
      <c r="C5461" t="s">
        <v>11599</v>
      </c>
      <c r="D5461" t="s">
        <v>4328</v>
      </c>
      <c r="E5461" t="s">
        <v>1657</v>
      </c>
      <c r="F5461" t="s">
        <v>6599</v>
      </c>
      <c r="G5461">
        <v>1.9</v>
      </c>
      <c r="H5461">
        <v>0</v>
      </c>
      <c r="I5461">
        <v>0</v>
      </c>
      <c r="J5461">
        <v>0</v>
      </c>
      <c r="L5461">
        <v>0</v>
      </c>
      <c r="M5461">
        <v>0</v>
      </c>
      <c r="N5461">
        <v>0</v>
      </c>
      <c r="O5461">
        <v>1.9</v>
      </c>
      <c r="P5461">
        <v>0</v>
      </c>
      <c r="S5461" t="s">
        <v>10902</v>
      </c>
      <c r="T5461">
        <v>35.245800000000003</v>
      </c>
      <c r="U5461">
        <v>-80.996700000000004</v>
      </c>
    </row>
    <row r="5462" spans="1:21" x14ac:dyDescent="0.2">
      <c r="A5462">
        <v>57335</v>
      </c>
      <c r="B5462" t="s">
        <v>11600</v>
      </c>
      <c r="C5462" t="s">
        <v>11601</v>
      </c>
      <c r="D5462" t="s">
        <v>9922</v>
      </c>
      <c r="E5462" t="s">
        <v>1657</v>
      </c>
      <c r="F5462" t="s">
        <v>6599</v>
      </c>
      <c r="G5462">
        <v>1.3</v>
      </c>
      <c r="H5462">
        <v>0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1.3</v>
      </c>
      <c r="P5462">
        <v>0</v>
      </c>
      <c r="S5462" t="s">
        <v>11044</v>
      </c>
      <c r="T5462">
        <v>36.1053</v>
      </c>
      <c r="U5462">
        <v>-79.969200000000001</v>
      </c>
    </row>
    <row r="5463" spans="1:21" x14ac:dyDescent="0.2">
      <c r="A5463">
        <v>57336</v>
      </c>
      <c r="B5463" t="s">
        <v>11602</v>
      </c>
      <c r="C5463" t="s">
        <v>11603</v>
      </c>
      <c r="D5463" t="s">
        <v>3442</v>
      </c>
      <c r="E5463" t="s">
        <v>1657</v>
      </c>
      <c r="F5463" t="s">
        <v>6599</v>
      </c>
      <c r="G5463">
        <v>1</v>
      </c>
      <c r="H5463">
        <v>0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S5463" t="s">
        <v>10898</v>
      </c>
      <c r="T5463">
        <v>35.326099999999997</v>
      </c>
      <c r="U5463">
        <v>-80.996700000000004</v>
      </c>
    </row>
    <row r="5464" spans="1:21" x14ac:dyDescent="0.2">
      <c r="A5464">
        <v>57337</v>
      </c>
      <c r="B5464" t="s">
        <v>11604</v>
      </c>
      <c r="C5464" t="s">
        <v>1070</v>
      </c>
      <c r="D5464" t="s">
        <v>1071</v>
      </c>
      <c r="E5464" t="s">
        <v>1057</v>
      </c>
      <c r="F5464" t="s">
        <v>6599</v>
      </c>
      <c r="G5464">
        <v>10</v>
      </c>
      <c r="H5464">
        <v>0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10</v>
      </c>
      <c r="P5464">
        <v>0</v>
      </c>
      <c r="S5464" t="s">
        <v>11055</v>
      </c>
      <c r="T5464">
        <v>39.183610999999999</v>
      </c>
      <c r="U5464">
        <v>-75.504444000000007</v>
      </c>
    </row>
    <row r="5465" spans="1:21" x14ac:dyDescent="0.2">
      <c r="A5465">
        <v>57338</v>
      </c>
      <c r="B5465" t="s">
        <v>11605</v>
      </c>
      <c r="C5465" t="s">
        <v>11606</v>
      </c>
      <c r="D5465" t="s">
        <v>3162</v>
      </c>
      <c r="E5465" t="s">
        <v>199</v>
      </c>
      <c r="F5465" t="s">
        <v>6599</v>
      </c>
      <c r="G5465">
        <v>20</v>
      </c>
      <c r="H5465">
        <v>0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20</v>
      </c>
      <c r="P5465">
        <v>0</v>
      </c>
      <c r="S5465" t="s">
        <v>11576</v>
      </c>
      <c r="T5465">
        <v>31.792777999999998</v>
      </c>
      <c r="U5465">
        <v>-106.673333</v>
      </c>
    </row>
    <row r="5466" spans="1:21" x14ac:dyDescent="0.2">
      <c r="A5466">
        <v>57341</v>
      </c>
      <c r="B5466" t="s">
        <v>11607</v>
      </c>
      <c r="C5466" t="s">
        <v>11608</v>
      </c>
      <c r="D5466" t="s">
        <v>1024</v>
      </c>
      <c r="E5466" t="s">
        <v>3109</v>
      </c>
      <c r="F5466" t="s">
        <v>6599</v>
      </c>
      <c r="G5466">
        <v>1.7</v>
      </c>
      <c r="H5466">
        <v>0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1.7</v>
      </c>
      <c r="P5466">
        <v>0</v>
      </c>
      <c r="S5466" t="s">
        <v>10982</v>
      </c>
      <c r="T5466">
        <v>40.494804000000002</v>
      </c>
      <c r="U5466">
        <v>-74.399511000000004</v>
      </c>
    </row>
    <row r="5467" spans="1:21" x14ac:dyDescent="0.2">
      <c r="A5467">
        <v>57342</v>
      </c>
      <c r="B5467" t="s">
        <v>11609</v>
      </c>
      <c r="C5467" t="s">
        <v>11610</v>
      </c>
      <c r="D5467" t="s">
        <v>4710</v>
      </c>
      <c r="E5467" t="s">
        <v>396</v>
      </c>
      <c r="F5467" t="s">
        <v>1203</v>
      </c>
      <c r="G5467">
        <v>150</v>
      </c>
      <c r="H5467">
        <v>0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150</v>
      </c>
      <c r="S5467" t="s">
        <v>9816</v>
      </c>
      <c r="T5467">
        <v>40.590833000000003</v>
      </c>
      <c r="U5467">
        <v>-89.046666000000002</v>
      </c>
    </row>
    <row r="5468" spans="1:21" x14ac:dyDescent="0.2">
      <c r="A5468">
        <v>57343</v>
      </c>
      <c r="B5468" t="s">
        <v>11611</v>
      </c>
      <c r="C5468" t="s">
        <v>1412</v>
      </c>
      <c r="D5468" t="s">
        <v>1386</v>
      </c>
      <c r="E5468" t="s">
        <v>1364</v>
      </c>
      <c r="F5468" t="s">
        <v>1004</v>
      </c>
      <c r="G5468">
        <v>2.2000000000000002</v>
      </c>
      <c r="H5468">
        <v>0</v>
      </c>
      <c r="I5468">
        <v>0</v>
      </c>
      <c r="J5468">
        <v>0</v>
      </c>
      <c r="K5468">
        <v>2.2000000000000002</v>
      </c>
      <c r="L5468">
        <v>0</v>
      </c>
      <c r="M5468">
        <v>0</v>
      </c>
      <c r="N5468">
        <v>0</v>
      </c>
      <c r="O5468">
        <v>0</v>
      </c>
      <c r="P5468">
        <v>0</v>
      </c>
      <c r="S5468" t="s">
        <v>8766</v>
      </c>
      <c r="T5468">
        <v>42.716700000000003</v>
      </c>
      <c r="U5468">
        <v>-114.61669999999999</v>
      </c>
    </row>
    <row r="5469" spans="1:21" x14ac:dyDescent="0.2">
      <c r="A5469">
        <v>57344</v>
      </c>
      <c r="B5469" t="s">
        <v>11612</v>
      </c>
      <c r="C5469" t="s">
        <v>6470</v>
      </c>
      <c r="D5469" t="s">
        <v>1411</v>
      </c>
      <c r="E5469" t="s">
        <v>1364</v>
      </c>
      <c r="F5469" t="s">
        <v>1004</v>
      </c>
      <c r="G5469">
        <v>2.4</v>
      </c>
      <c r="H5469">
        <v>0</v>
      </c>
      <c r="I5469">
        <v>0</v>
      </c>
      <c r="J5469">
        <v>0</v>
      </c>
      <c r="K5469">
        <v>2.4</v>
      </c>
      <c r="L5469">
        <v>0</v>
      </c>
      <c r="M5469">
        <v>0</v>
      </c>
      <c r="N5469">
        <v>0</v>
      </c>
      <c r="O5469">
        <v>0</v>
      </c>
      <c r="P5469">
        <v>0</v>
      </c>
      <c r="S5469" t="s">
        <v>6703</v>
      </c>
      <c r="T5469">
        <v>42.418300000000002</v>
      </c>
      <c r="U5469">
        <v>-114.22920000000001</v>
      </c>
    </row>
    <row r="5470" spans="1:21" x14ac:dyDescent="0.2">
      <c r="A5470">
        <v>57345</v>
      </c>
      <c r="B5470" t="s">
        <v>11613</v>
      </c>
      <c r="C5470" t="s">
        <v>11614</v>
      </c>
      <c r="D5470" t="s">
        <v>1590</v>
      </c>
      <c r="E5470" t="s">
        <v>1364</v>
      </c>
      <c r="F5470" t="s">
        <v>1004</v>
      </c>
      <c r="G5470">
        <v>1.8</v>
      </c>
      <c r="H5470">
        <v>0</v>
      </c>
      <c r="I5470">
        <v>0</v>
      </c>
      <c r="J5470">
        <v>0</v>
      </c>
      <c r="K5470">
        <v>1.8</v>
      </c>
      <c r="L5470">
        <v>0</v>
      </c>
      <c r="M5470">
        <v>0</v>
      </c>
      <c r="N5470">
        <v>0</v>
      </c>
      <c r="O5470">
        <v>0</v>
      </c>
      <c r="P5470">
        <v>0</v>
      </c>
      <c r="S5470" t="s">
        <v>8826</v>
      </c>
      <c r="T5470">
        <v>43.631943999999997</v>
      </c>
      <c r="U5470">
        <v>-112.27972200000001</v>
      </c>
    </row>
    <row r="5471" spans="1:21" x14ac:dyDescent="0.2">
      <c r="A5471">
        <v>57346</v>
      </c>
      <c r="B5471" t="s">
        <v>11615</v>
      </c>
      <c r="C5471" t="s">
        <v>6129</v>
      </c>
      <c r="D5471" t="s">
        <v>10732</v>
      </c>
      <c r="E5471" t="s">
        <v>325</v>
      </c>
      <c r="F5471" t="s">
        <v>1203</v>
      </c>
      <c r="G5471">
        <v>198.1</v>
      </c>
      <c r="H5471">
        <v>0</v>
      </c>
      <c r="I5471">
        <v>0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198.1</v>
      </c>
      <c r="S5471" t="s">
        <v>11616</v>
      </c>
      <c r="T5471">
        <v>35.464199999999998</v>
      </c>
      <c r="U5471">
        <v>-99.898300000000006</v>
      </c>
    </row>
    <row r="5472" spans="1:21" x14ac:dyDescent="0.2">
      <c r="A5472">
        <v>57347</v>
      </c>
      <c r="B5472" t="s">
        <v>11617</v>
      </c>
      <c r="C5472" t="s">
        <v>1861</v>
      </c>
      <c r="D5472" t="s">
        <v>10310</v>
      </c>
      <c r="E5472" t="s">
        <v>3507</v>
      </c>
      <c r="F5472" t="s">
        <v>1203</v>
      </c>
      <c r="G5472">
        <v>102.4</v>
      </c>
      <c r="H5472">
        <v>0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102.4</v>
      </c>
      <c r="S5472" t="s">
        <v>11618</v>
      </c>
      <c r="T5472">
        <v>47.113300000000002</v>
      </c>
      <c r="U5472">
        <v>-100.7086</v>
      </c>
    </row>
    <row r="5473" spans="1:21" x14ac:dyDescent="0.2">
      <c r="A5473">
        <v>57348</v>
      </c>
      <c r="B5473" t="s">
        <v>11619</v>
      </c>
      <c r="C5473" t="s">
        <v>3061</v>
      </c>
      <c r="D5473" t="s">
        <v>135</v>
      </c>
      <c r="E5473" t="s">
        <v>310</v>
      </c>
      <c r="F5473" t="s">
        <v>46</v>
      </c>
      <c r="G5473">
        <v>8</v>
      </c>
      <c r="H5473">
        <v>0</v>
      </c>
      <c r="I5473">
        <v>8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S5473" t="s">
        <v>2143</v>
      </c>
      <c r="T5473">
        <v>36.103900000000003</v>
      </c>
      <c r="U5473">
        <v>-115.1794</v>
      </c>
    </row>
    <row r="5474" spans="1:21" x14ac:dyDescent="0.2">
      <c r="A5474">
        <v>57349</v>
      </c>
      <c r="B5474" t="s">
        <v>11620</v>
      </c>
      <c r="C5474" t="s">
        <v>1071</v>
      </c>
      <c r="D5474" t="s">
        <v>1071</v>
      </c>
      <c r="E5474" t="s">
        <v>1057</v>
      </c>
      <c r="F5474" t="s">
        <v>46</v>
      </c>
      <c r="G5474">
        <v>309</v>
      </c>
      <c r="H5474">
        <v>0</v>
      </c>
      <c r="I5474">
        <v>309</v>
      </c>
      <c r="J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S5474" t="s">
        <v>11621</v>
      </c>
      <c r="T5474">
        <v>39.187195000000003</v>
      </c>
      <c r="U5474">
        <v>-75.499396000000004</v>
      </c>
    </row>
    <row r="5475" spans="1:21" x14ac:dyDescent="0.2">
      <c r="A5475">
        <v>57350</v>
      </c>
      <c r="B5475" t="s">
        <v>11622</v>
      </c>
      <c r="C5475" t="s">
        <v>3098</v>
      </c>
      <c r="D5475" t="s">
        <v>4240</v>
      </c>
      <c r="E5475" t="s">
        <v>3850</v>
      </c>
      <c r="F5475" t="s">
        <v>1203</v>
      </c>
      <c r="G5475">
        <v>1.5</v>
      </c>
      <c r="H5475">
        <v>0</v>
      </c>
      <c r="I5475">
        <v>0</v>
      </c>
      <c r="J5475">
        <v>0</v>
      </c>
      <c r="L5475">
        <v>0</v>
      </c>
      <c r="M5475">
        <v>0</v>
      </c>
      <c r="N5475">
        <v>0</v>
      </c>
      <c r="O5475">
        <v>0</v>
      </c>
      <c r="P5475">
        <v>1.5</v>
      </c>
      <c r="S5475" t="s">
        <v>9700</v>
      </c>
      <c r="T5475">
        <v>41.614400000000003</v>
      </c>
      <c r="U5475">
        <v>-71.251400000000004</v>
      </c>
    </row>
    <row r="5476" spans="1:21" x14ac:dyDescent="0.2">
      <c r="A5476">
        <v>57351</v>
      </c>
      <c r="B5476" t="s">
        <v>11623</v>
      </c>
      <c r="C5476" t="s">
        <v>9222</v>
      </c>
      <c r="D5476" t="s">
        <v>9222</v>
      </c>
      <c r="E5476" t="s">
        <v>94</v>
      </c>
      <c r="F5476" t="s">
        <v>1203</v>
      </c>
      <c r="G5476">
        <v>4.5</v>
      </c>
      <c r="H5476">
        <v>0</v>
      </c>
      <c r="I5476">
        <v>0</v>
      </c>
      <c r="J5476">
        <v>0</v>
      </c>
      <c r="L5476">
        <v>0</v>
      </c>
      <c r="M5476">
        <v>0</v>
      </c>
      <c r="N5476">
        <v>0</v>
      </c>
      <c r="O5476">
        <v>0</v>
      </c>
      <c r="P5476">
        <v>4.5</v>
      </c>
      <c r="S5476" t="s">
        <v>11329</v>
      </c>
      <c r="T5476">
        <v>43.981099999999998</v>
      </c>
      <c r="U5476">
        <v>-96.426900000000003</v>
      </c>
    </row>
    <row r="5477" spans="1:21" x14ac:dyDescent="0.2">
      <c r="A5477">
        <v>57352</v>
      </c>
      <c r="B5477" t="s">
        <v>11624</v>
      </c>
      <c r="C5477" t="s">
        <v>1213</v>
      </c>
      <c r="D5477" t="s">
        <v>2039</v>
      </c>
      <c r="E5477" t="s">
        <v>3109</v>
      </c>
      <c r="F5477" t="s">
        <v>6599</v>
      </c>
      <c r="G5477">
        <v>1</v>
      </c>
      <c r="H5477">
        <v>0</v>
      </c>
      <c r="I5477">
        <v>0</v>
      </c>
      <c r="J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S5477" t="s">
        <v>10898</v>
      </c>
      <c r="T5477">
        <v>40.231400000000001</v>
      </c>
      <c r="U5477">
        <v>-74.753900000000002</v>
      </c>
    </row>
    <row r="5478" spans="1:21" x14ac:dyDescent="0.2">
      <c r="A5478">
        <v>57353</v>
      </c>
      <c r="B5478" t="s">
        <v>11625</v>
      </c>
      <c r="C5478" t="s">
        <v>579</v>
      </c>
      <c r="D5478" t="s">
        <v>580</v>
      </c>
      <c r="E5478" t="s">
        <v>315</v>
      </c>
      <c r="F5478" t="s">
        <v>552</v>
      </c>
      <c r="G5478">
        <v>14</v>
      </c>
      <c r="H5478">
        <v>0</v>
      </c>
      <c r="I5478">
        <v>0</v>
      </c>
      <c r="J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14</v>
      </c>
      <c r="S5478" t="s">
        <v>11626</v>
      </c>
      <c r="T5478">
        <v>38.160653000000003</v>
      </c>
      <c r="U5478">
        <v>-113.194462</v>
      </c>
    </row>
    <row r="5479" spans="1:21" x14ac:dyDescent="0.2">
      <c r="A5479">
        <v>57354</v>
      </c>
      <c r="B5479" t="s">
        <v>11627</v>
      </c>
      <c r="C5479" t="s">
        <v>11628</v>
      </c>
      <c r="D5479" t="s">
        <v>1627</v>
      </c>
      <c r="E5479" t="s">
        <v>1378</v>
      </c>
      <c r="F5479" t="s">
        <v>1203</v>
      </c>
      <c r="G5479">
        <v>4.5</v>
      </c>
      <c r="H5479">
        <v>0</v>
      </c>
      <c r="I5479">
        <v>0</v>
      </c>
      <c r="J5479">
        <v>0</v>
      </c>
      <c r="L5479">
        <v>0</v>
      </c>
      <c r="M5479">
        <v>0</v>
      </c>
      <c r="N5479">
        <v>0</v>
      </c>
      <c r="O5479">
        <v>0</v>
      </c>
      <c r="P5479">
        <v>4.5</v>
      </c>
      <c r="S5479" t="s">
        <v>11329</v>
      </c>
      <c r="T5479">
        <v>44.094166999999999</v>
      </c>
      <c r="U5479">
        <v>-68.865832999999995</v>
      </c>
    </row>
    <row r="5480" spans="1:21" x14ac:dyDescent="0.2">
      <c r="A5480">
        <v>57356</v>
      </c>
      <c r="B5480" t="s">
        <v>5458</v>
      </c>
      <c r="C5480" t="s">
        <v>11629</v>
      </c>
      <c r="D5480" t="s">
        <v>5458</v>
      </c>
      <c r="E5480" t="s">
        <v>2729</v>
      </c>
      <c r="F5480" t="s">
        <v>1004</v>
      </c>
      <c r="G5480">
        <v>3.6</v>
      </c>
      <c r="H5480">
        <v>0</v>
      </c>
      <c r="I5480">
        <v>0</v>
      </c>
      <c r="J5480">
        <v>0</v>
      </c>
      <c r="K5480">
        <v>3.6</v>
      </c>
      <c r="L5480">
        <v>0</v>
      </c>
      <c r="M5480">
        <v>0</v>
      </c>
      <c r="N5480">
        <v>0</v>
      </c>
      <c r="O5480">
        <v>0</v>
      </c>
      <c r="P5480">
        <v>0</v>
      </c>
      <c r="S5480" t="s">
        <v>8981</v>
      </c>
      <c r="T5480">
        <v>37.678800000000003</v>
      </c>
      <c r="U5480">
        <v>-77.567800000000005</v>
      </c>
    </row>
    <row r="5481" spans="1:21" x14ac:dyDescent="0.2">
      <c r="A5481">
        <v>57357</v>
      </c>
      <c r="B5481" t="s">
        <v>11630</v>
      </c>
      <c r="C5481" t="s">
        <v>11631</v>
      </c>
      <c r="D5481" t="s">
        <v>3179</v>
      </c>
      <c r="E5481" t="s">
        <v>199</v>
      </c>
      <c r="F5481" t="s">
        <v>1203</v>
      </c>
      <c r="G5481">
        <v>102.4</v>
      </c>
      <c r="H5481">
        <v>0</v>
      </c>
      <c r="I5481">
        <v>0</v>
      </c>
      <c r="J5481">
        <v>0</v>
      </c>
      <c r="L5481">
        <v>0</v>
      </c>
      <c r="M5481">
        <v>0</v>
      </c>
      <c r="N5481">
        <v>0</v>
      </c>
      <c r="O5481">
        <v>0</v>
      </c>
      <c r="P5481">
        <v>102.4</v>
      </c>
      <c r="S5481" t="s">
        <v>11618</v>
      </c>
      <c r="T5481">
        <v>35.268900000000002</v>
      </c>
      <c r="U5481">
        <v>-107.3828</v>
      </c>
    </row>
    <row r="5482" spans="1:21" x14ac:dyDescent="0.2">
      <c r="A5482">
        <v>57358</v>
      </c>
      <c r="B5482" t="s">
        <v>11632</v>
      </c>
      <c r="C5482" t="s">
        <v>3664</v>
      </c>
      <c r="D5482" t="s">
        <v>3664</v>
      </c>
      <c r="E5482" t="s">
        <v>325</v>
      </c>
      <c r="F5482" t="s">
        <v>1203</v>
      </c>
      <c r="G5482">
        <v>151.80000000000001</v>
      </c>
      <c r="H5482">
        <v>0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151.80000000000001</v>
      </c>
      <c r="S5482" t="s">
        <v>11633</v>
      </c>
      <c r="T5482">
        <v>36.276111</v>
      </c>
      <c r="U5482">
        <v>-99.490832999999995</v>
      </c>
    </row>
    <row r="5483" spans="1:21" x14ac:dyDescent="0.2">
      <c r="A5483">
        <v>57359</v>
      </c>
      <c r="B5483" t="s">
        <v>11634</v>
      </c>
      <c r="C5483" t="s">
        <v>11635</v>
      </c>
      <c r="D5483" t="s">
        <v>3201</v>
      </c>
      <c r="E5483" t="s">
        <v>99</v>
      </c>
      <c r="F5483" t="s">
        <v>6599</v>
      </c>
      <c r="G5483">
        <v>6</v>
      </c>
      <c r="H5483">
        <v>0</v>
      </c>
      <c r="I5483">
        <v>0</v>
      </c>
      <c r="J5483">
        <v>0</v>
      </c>
      <c r="L5483">
        <v>0</v>
      </c>
      <c r="M5483">
        <v>0</v>
      </c>
      <c r="N5483">
        <v>0</v>
      </c>
      <c r="O5483">
        <v>6</v>
      </c>
      <c r="P5483">
        <v>0</v>
      </c>
      <c r="S5483" t="s">
        <v>11477</v>
      </c>
      <c r="T5483">
        <v>35.989722</v>
      </c>
      <c r="U5483">
        <v>-120.11</v>
      </c>
    </row>
    <row r="5484" spans="1:21" x14ac:dyDescent="0.2">
      <c r="A5484">
        <v>57360</v>
      </c>
      <c r="B5484" t="s">
        <v>11636</v>
      </c>
      <c r="C5484" t="s">
        <v>11635</v>
      </c>
      <c r="D5484" t="s">
        <v>3201</v>
      </c>
      <c r="E5484" t="s">
        <v>99</v>
      </c>
      <c r="F5484" t="s">
        <v>6599</v>
      </c>
      <c r="G5484">
        <v>20</v>
      </c>
      <c r="H5484">
        <v>0</v>
      </c>
      <c r="I5484">
        <v>0</v>
      </c>
      <c r="J5484">
        <v>0</v>
      </c>
      <c r="L5484">
        <v>0</v>
      </c>
      <c r="M5484">
        <v>0</v>
      </c>
      <c r="N5484">
        <v>0</v>
      </c>
      <c r="O5484">
        <v>20</v>
      </c>
      <c r="P5484">
        <v>0</v>
      </c>
      <c r="S5484" t="s">
        <v>11576</v>
      </c>
      <c r="T5484">
        <v>35.983055999999998</v>
      </c>
      <c r="U5484">
        <v>-120.110277</v>
      </c>
    </row>
    <row r="5485" spans="1:21" x14ac:dyDescent="0.2">
      <c r="A5485">
        <v>57361</v>
      </c>
      <c r="B5485" t="s">
        <v>11637</v>
      </c>
      <c r="C5485" t="s">
        <v>11635</v>
      </c>
      <c r="D5485" t="s">
        <v>3201</v>
      </c>
      <c r="E5485" t="s">
        <v>99</v>
      </c>
      <c r="F5485" t="s">
        <v>6599</v>
      </c>
      <c r="G5485">
        <v>19</v>
      </c>
      <c r="H5485">
        <v>0</v>
      </c>
      <c r="I5485">
        <v>0</v>
      </c>
      <c r="J5485">
        <v>0</v>
      </c>
      <c r="L5485">
        <v>0</v>
      </c>
      <c r="M5485">
        <v>0</v>
      </c>
      <c r="N5485">
        <v>0</v>
      </c>
      <c r="O5485">
        <v>19</v>
      </c>
      <c r="P5485">
        <v>0</v>
      </c>
      <c r="S5485" t="s">
        <v>11638</v>
      </c>
      <c r="T5485">
        <v>35.982778000000003</v>
      </c>
      <c r="U5485">
        <v>-120.110277</v>
      </c>
    </row>
    <row r="5486" spans="1:21" x14ac:dyDescent="0.2">
      <c r="A5486">
        <v>57362</v>
      </c>
      <c r="B5486" t="s">
        <v>11639</v>
      </c>
      <c r="C5486" t="s">
        <v>6874</v>
      </c>
      <c r="D5486" t="s">
        <v>3750</v>
      </c>
      <c r="E5486" t="s">
        <v>3732</v>
      </c>
      <c r="F5486" t="s">
        <v>6599</v>
      </c>
      <c r="G5486">
        <v>1.6</v>
      </c>
      <c r="H5486">
        <v>0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1.6</v>
      </c>
      <c r="P5486">
        <v>0</v>
      </c>
      <c r="S5486" t="s">
        <v>11640</v>
      </c>
      <c r="T5486">
        <v>40.152068999999997</v>
      </c>
      <c r="U5486">
        <v>-75.865915999999999</v>
      </c>
    </row>
    <row r="5487" spans="1:21" x14ac:dyDescent="0.2">
      <c r="A5487">
        <v>57363</v>
      </c>
      <c r="B5487" t="s">
        <v>11641</v>
      </c>
      <c r="C5487" t="s">
        <v>11642</v>
      </c>
      <c r="D5487" t="s">
        <v>3744</v>
      </c>
      <c r="E5487" t="s">
        <v>1657</v>
      </c>
      <c r="F5487" t="s">
        <v>6599</v>
      </c>
      <c r="G5487">
        <v>1.3</v>
      </c>
      <c r="H5487">
        <v>0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1.3</v>
      </c>
      <c r="P5487">
        <v>0</v>
      </c>
      <c r="S5487" t="s">
        <v>11044</v>
      </c>
      <c r="T5487">
        <v>36.497199999999999</v>
      </c>
      <c r="U5487">
        <v>-77.605800000000002</v>
      </c>
    </row>
    <row r="5488" spans="1:21" x14ac:dyDescent="0.2">
      <c r="A5488">
        <v>57364</v>
      </c>
      <c r="B5488" t="s">
        <v>11643</v>
      </c>
      <c r="C5488" t="s">
        <v>11644</v>
      </c>
      <c r="D5488" t="s">
        <v>596</v>
      </c>
      <c r="E5488" t="s">
        <v>99</v>
      </c>
      <c r="F5488" t="s">
        <v>25</v>
      </c>
      <c r="G5488">
        <v>4.4000000000000004</v>
      </c>
      <c r="H5488">
        <v>0</v>
      </c>
      <c r="I5488">
        <v>0</v>
      </c>
      <c r="J5488">
        <v>0</v>
      </c>
      <c r="L5488">
        <v>4.4000000000000004</v>
      </c>
      <c r="M5488">
        <v>0</v>
      </c>
      <c r="N5488">
        <v>0</v>
      </c>
      <c r="O5488">
        <v>0</v>
      </c>
      <c r="P5488">
        <v>0</v>
      </c>
      <c r="S5488" t="s">
        <v>542</v>
      </c>
      <c r="T5488">
        <v>32.779200000000003</v>
      </c>
      <c r="U5488">
        <v>-114.6344</v>
      </c>
    </row>
    <row r="5489" spans="1:21" x14ac:dyDescent="0.2">
      <c r="A5489">
        <v>57365</v>
      </c>
      <c r="B5489" t="s">
        <v>11645</v>
      </c>
      <c r="C5489" t="s">
        <v>11646</v>
      </c>
      <c r="D5489" t="s">
        <v>11646</v>
      </c>
      <c r="E5489" t="s">
        <v>1657</v>
      </c>
      <c r="F5489" t="s">
        <v>1004</v>
      </c>
      <c r="G5489">
        <v>3.3</v>
      </c>
      <c r="H5489">
        <v>0</v>
      </c>
      <c r="I5489">
        <v>0</v>
      </c>
      <c r="J5489">
        <v>0</v>
      </c>
      <c r="K5489">
        <v>3.3</v>
      </c>
      <c r="L5489">
        <v>0</v>
      </c>
      <c r="M5489">
        <v>0</v>
      </c>
      <c r="N5489">
        <v>0</v>
      </c>
      <c r="O5489">
        <v>0</v>
      </c>
      <c r="P5489">
        <v>0</v>
      </c>
      <c r="S5489" t="s">
        <v>5998</v>
      </c>
      <c r="T5489">
        <v>36.031100000000002</v>
      </c>
      <c r="U5489">
        <v>-78.86</v>
      </c>
    </row>
    <row r="5490" spans="1:21" x14ac:dyDescent="0.2">
      <c r="A5490">
        <v>57366</v>
      </c>
      <c r="B5490" t="s">
        <v>11647</v>
      </c>
      <c r="C5490" t="s">
        <v>11648</v>
      </c>
      <c r="D5490" t="s">
        <v>1536</v>
      </c>
      <c r="E5490" t="s">
        <v>1657</v>
      </c>
      <c r="F5490" t="s">
        <v>1004</v>
      </c>
      <c r="G5490">
        <v>3.3</v>
      </c>
      <c r="H5490">
        <v>0</v>
      </c>
      <c r="I5490">
        <v>0</v>
      </c>
      <c r="J5490">
        <v>0</v>
      </c>
      <c r="K5490">
        <v>3.3</v>
      </c>
      <c r="L5490">
        <v>0</v>
      </c>
      <c r="M5490">
        <v>0</v>
      </c>
      <c r="N5490">
        <v>0</v>
      </c>
      <c r="O5490">
        <v>0</v>
      </c>
      <c r="P5490">
        <v>0</v>
      </c>
      <c r="S5490" t="s">
        <v>5998</v>
      </c>
      <c r="T5490">
        <v>35.288899999999998</v>
      </c>
      <c r="U5490">
        <v>-78.070300000000003</v>
      </c>
    </row>
    <row r="5491" spans="1:21" x14ac:dyDescent="0.2">
      <c r="A5491">
        <v>57367</v>
      </c>
      <c r="B5491" t="s">
        <v>11649</v>
      </c>
      <c r="C5491" t="s">
        <v>11650</v>
      </c>
      <c r="D5491" t="s">
        <v>1011</v>
      </c>
      <c r="E5491" t="s">
        <v>3732</v>
      </c>
      <c r="F5491" t="s">
        <v>6599</v>
      </c>
      <c r="G5491">
        <v>3</v>
      </c>
      <c r="H5491">
        <v>0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3</v>
      </c>
      <c r="P5491">
        <v>0</v>
      </c>
      <c r="S5491" t="s">
        <v>11651</v>
      </c>
      <c r="T5491">
        <v>41.061022000000001</v>
      </c>
      <c r="U5491">
        <v>-75.514923999999993</v>
      </c>
    </row>
    <row r="5492" spans="1:21" x14ac:dyDescent="0.2">
      <c r="A5492">
        <v>57368</v>
      </c>
      <c r="B5492" t="s">
        <v>11652</v>
      </c>
      <c r="C5492" t="s">
        <v>11571</v>
      </c>
      <c r="D5492" t="s">
        <v>853</v>
      </c>
      <c r="E5492" t="s">
        <v>851</v>
      </c>
      <c r="F5492" t="s">
        <v>6599</v>
      </c>
      <c r="G5492">
        <v>30</v>
      </c>
      <c r="H5492">
        <v>0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30</v>
      </c>
      <c r="P5492">
        <v>0</v>
      </c>
      <c r="S5492" t="s">
        <v>6602</v>
      </c>
      <c r="T5492">
        <v>37.598579000000001</v>
      </c>
      <c r="U5492">
        <v>-105.955832</v>
      </c>
    </row>
    <row r="5493" spans="1:21" x14ac:dyDescent="0.2">
      <c r="A5493">
        <v>57369</v>
      </c>
      <c r="B5493" t="s">
        <v>11653</v>
      </c>
      <c r="C5493" t="s">
        <v>11654</v>
      </c>
      <c r="D5493" t="s">
        <v>11655</v>
      </c>
      <c r="E5493" t="s">
        <v>199</v>
      </c>
      <c r="F5493" t="s">
        <v>6599</v>
      </c>
      <c r="G5493">
        <v>1</v>
      </c>
      <c r="H5493">
        <v>0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S5493" t="s">
        <v>10898</v>
      </c>
      <c r="T5493">
        <v>36.716943999999998</v>
      </c>
      <c r="U5493">
        <v>-105.60944000000001</v>
      </c>
    </row>
    <row r="5494" spans="1:21" x14ac:dyDescent="0.2">
      <c r="A5494">
        <v>57372</v>
      </c>
      <c r="B5494" t="s">
        <v>11656</v>
      </c>
      <c r="C5494" t="s">
        <v>11657</v>
      </c>
      <c r="D5494" t="s">
        <v>9997</v>
      </c>
      <c r="E5494" t="s">
        <v>3570</v>
      </c>
      <c r="F5494" t="s">
        <v>6599</v>
      </c>
      <c r="G5494">
        <v>1.6</v>
      </c>
      <c r="H5494">
        <v>0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1.6</v>
      </c>
      <c r="P5494">
        <v>0</v>
      </c>
      <c r="S5494" t="s">
        <v>11640</v>
      </c>
      <c r="T5494">
        <v>45.112222000000003</v>
      </c>
      <c r="U5494">
        <v>-123.234722</v>
      </c>
    </row>
    <row r="5495" spans="1:21" x14ac:dyDescent="0.2">
      <c r="A5495">
        <v>57373</v>
      </c>
      <c r="B5495" t="s">
        <v>11658</v>
      </c>
      <c r="C5495" t="s">
        <v>11659</v>
      </c>
      <c r="D5495" t="s">
        <v>260</v>
      </c>
      <c r="E5495" t="s">
        <v>230</v>
      </c>
      <c r="F5495" t="s">
        <v>6599</v>
      </c>
      <c r="G5495">
        <v>347.7</v>
      </c>
      <c r="H5495">
        <v>0</v>
      </c>
      <c r="I5495">
        <v>0</v>
      </c>
      <c r="J5495">
        <v>0</v>
      </c>
      <c r="L5495">
        <v>0</v>
      </c>
      <c r="M5495">
        <v>0</v>
      </c>
      <c r="N5495">
        <v>0</v>
      </c>
      <c r="O5495">
        <v>347.7</v>
      </c>
      <c r="P5495">
        <v>0</v>
      </c>
      <c r="S5495" t="s">
        <v>11660</v>
      </c>
      <c r="T5495">
        <v>32.977400000000003</v>
      </c>
      <c r="U5495">
        <v>-113.4945</v>
      </c>
    </row>
    <row r="5496" spans="1:21" x14ac:dyDescent="0.2">
      <c r="A5496">
        <v>57374</v>
      </c>
      <c r="B5496" t="s">
        <v>11661</v>
      </c>
      <c r="C5496" t="s">
        <v>5585</v>
      </c>
      <c r="D5496" t="s">
        <v>122</v>
      </c>
      <c r="E5496" t="s">
        <v>94</v>
      </c>
      <c r="F5496" t="s">
        <v>1203</v>
      </c>
      <c r="G5496">
        <v>205.5</v>
      </c>
      <c r="H5496">
        <v>0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205.5</v>
      </c>
      <c r="S5496" t="s">
        <v>10674</v>
      </c>
      <c r="T5496">
        <v>43.674999999999997</v>
      </c>
      <c r="U5496">
        <v>-95.156666000000001</v>
      </c>
    </row>
    <row r="5497" spans="1:21" x14ac:dyDescent="0.2">
      <c r="A5497">
        <v>57375</v>
      </c>
      <c r="B5497" t="s">
        <v>11662</v>
      </c>
      <c r="C5497" t="s">
        <v>11663</v>
      </c>
      <c r="D5497" t="s">
        <v>2677</v>
      </c>
      <c r="E5497" t="s">
        <v>94</v>
      </c>
      <c r="F5497" t="s">
        <v>1203</v>
      </c>
      <c r="G5497">
        <v>20</v>
      </c>
      <c r="H5497">
        <v>0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20</v>
      </c>
      <c r="S5497" t="s">
        <v>7554</v>
      </c>
      <c r="T5497">
        <v>44.916944000000001</v>
      </c>
      <c r="U5497">
        <v>-94.735555000000005</v>
      </c>
    </row>
    <row r="5498" spans="1:21" x14ac:dyDescent="0.2">
      <c r="A5498">
        <v>57376</v>
      </c>
      <c r="B5498" t="s">
        <v>11664</v>
      </c>
      <c r="C5498" t="s">
        <v>11665</v>
      </c>
      <c r="D5498" t="s">
        <v>11666</v>
      </c>
      <c r="E5498" t="s">
        <v>310</v>
      </c>
      <c r="F5498" t="s">
        <v>552</v>
      </c>
      <c r="G5498">
        <v>12.5</v>
      </c>
      <c r="H5498">
        <v>0</v>
      </c>
      <c r="I5498">
        <v>0</v>
      </c>
      <c r="J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12.5</v>
      </c>
      <c r="S5498" t="s">
        <v>11667</v>
      </c>
      <c r="T5498">
        <v>40.180799999999998</v>
      </c>
      <c r="U5498">
        <v>-117.4739</v>
      </c>
    </row>
    <row r="5499" spans="1:21" x14ac:dyDescent="0.2">
      <c r="A5499">
        <v>57377</v>
      </c>
      <c r="B5499" t="s">
        <v>11668</v>
      </c>
      <c r="C5499" t="s">
        <v>11669</v>
      </c>
      <c r="D5499" t="s">
        <v>853</v>
      </c>
      <c r="E5499" t="s">
        <v>851</v>
      </c>
      <c r="F5499" t="s">
        <v>6599</v>
      </c>
      <c r="G5499">
        <v>19</v>
      </c>
      <c r="H5499">
        <v>0</v>
      </c>
      <c r="I5499">
        <v>0</v>
      </c>
      <c r="J5499">
        <v>0</v>
      </c>
      <c r="L5499">
        <v>0</v>
      </c>
      <c r="M5499">
        <v>0</v>
      </c>
      <c r="N5499">
        <v>0</v>
      </c>
      <c r="O5499">
        <v>19</v>
      </c>
      <c r="P5499">
        <v>0</v>
      </c>
      <c r="S5499" t="s">
        <v>11638</v>
      </c>
      <c r="T5499">
        <v>37.685467000000003</v>
      </c>
      <c r="U5499">
        <v>-105.8909</v>
      </c>
    </row>
    <row r="5500" spans="1:21" x14ac:dyDescent="0.2">
      <c r="A5500">
        <v>57378</v>
      </c>
      <c r="B5500" t="s">
        <v>11670</v>
      </c>
      <c r="C5500" t="s">
        <v>2989</v>
      </c>
      <c r="D5500" t="s">
        <v>179</v>
      </c>
      <c r="E5500" t="s">
        <v>99</v>
      </c>
      <c r="F5500" t="s">
        <v>6599</v>
      </c>
      <c r="G5500">
        <v>241.5</v>
      </c>
      <c r="H5500">
        <v>0</v>
      </c>
      <c r="I5500">
        <v>0</v>
      </c>
      <c r="J5500">
        <v>0</v>
      </c>
      <c r="L5500">
        <v>0</v>
      </c>
      <c r="M5500">
        <v>0</v>
      </c>
      <c r="N5500">
        <v>0</v>
      </c>
      <c r="O5500">
        <v>241.5</v>
      </c>
      <c r="P5500">
        <v>0</v>
      </c>
      <c r="S5500" t="s">
        <v>11671</v>
      </c>
      <c r="T5500">
        <v>34.780278000000003</v>
      </c>
      <c r="U5500">
        <v>-118.42444</v>
      </c>
    </row>
    <row r="5501" spans="1:21" x14ac:dyDescent="0.2">
      <c r="A5501">
        <v>57379</v>
      </c>
      <c r="B5501" t="s">
        <v>11672</v>
      </c>
      <c r="C5501" t="s">
        <v>11296</v>
      </c>
      <c r="D5501" t="s">
        <v>245</v>
      </c>
      <c r="E5501" t="s">
        <v>230</v>
      </c>
      <c r="F5501" t="s">
        <v>1203</v>
      </c>
      <c r="G5501">
        <v>65.099999999999994</v>
      </c>
      <c r="H5501">
        <v>0</v>
      </c>
      <c r="I5501">
        <v>0</v>
      </c>
      <c r="J5501">
        <v>0</v>
      </c>
      <c r="L5501">
        <v>0</v>
      </c>
      <c r="M5501">
        <v>0</v>
      </c>
      <c r="N5501">
        <v>0</v>
      </c>
      <c r="O5501">
        <v>0</v>
      </c>
      <c r="P5501">
        <v>65.099999999999994</v>
      </c>
      <c r="S5501" t="s">
        <v>11673</v>
      </c>
      <c r="T5501">
        <v>34.606200000000001</v>
      </c>
      <c r="U5501">
        <v>-110.1734</v>
      </c>
    </row>
    <row r="5502" spans="1:21" x14ac:dyDescent="0.2">
      <c r="A5502">
        <v>57380</v>
      </c>
      <c r="B5502" t="s">
        <v>11674</v>
      </c>
      <c r="C5502" t="s">
        <v>1011</v>
      </c>
      <c r="D5502" t="s">
        <v>2312</v>
      </c>
      <c r="E5502" t="s">
        <v>999</v>
      </c>
      <c r="F5502" t="s">
        <v>1203</v>
      </c>
      <c r="G5502">
        <v>28.5</v>
      </c>
      <c r="H5502">
        <v>0</v>
      </c>
      <c r="I5502">
        <v>0</v>
      </c>
      <c r="J5502">
        <v>0</v>
      </c>
      <c r="L5502">
        <v>0</v>
      </c>
      <c r="M5502">
        <v>0</v>
      </c>
      <c r="N5502">
        <v>0</v>
      </c>
      <c r="O5502">
        <v>0</v>
      </c>
      <c r="P5502">
        <v>28.5</v>
      </c>
      <c r="S5502" t="s">
        <v>11217</v>
      </c>
      <c r="T5502">
        <v>42.729700000000001</v>
      </c>
      <c r="U5502">
        <v>-73.023600000000002</v>
      </c>
    </row>
    <row r="5503" spans="1:21" x14ac:dyDescent="0.2">
      <c r="A5503">
        <v>57381</v>
      </c>
      <c r="B5503" t="s">
        <v>11675</v>
      </c>
      <c r="C5503" t="s">
        <v>3143</v>
      </c>
      <c r="D5503" t="s">
        <v>1318</v>
      </c>
      <c r="E5503" t="s">
        <v>3109</v>
      </c>
      <c r="F5503" t="s">
        <v>6599</v>
      </c>
      <c r="G5503">
        <v>2.7</v>
      </c>
      <c r="H5503">
        <v>0</v>
      </c>
      <c r="I5503">
        <v>0</v>
      </c>
      <c r="J5503">
        <v>0</v>
      </c>
      <c r="L5503">
        <v>0</v>
      </c>
      <c r="M5503">
        <v>0</v>
      </c>
      <c r="N5503">
        <v>0</v>
      </c>
      <c r="O5503">
        <v>2.7</v>
      </c>
      <c r="P5503">
        <v>0</v>
      </c>
      <c r="S5503" t="s">
        <v>11676</v>
      </c>
      <c r="T5503">
        <v>40.619999999999997</v>
      </c>
      <c r="U5503">
        <v>-74.214399999999998</v>
      </c>
    </row>
    <row r="5504" spans="1:21" x14ac:dyDescent="0.2">
      <c r="A5504">
        <v>57382</v>
      </c>
      <c r="B5504" t="s">
        <v>11677</v>
      </c>
      <c r="C5504" t="s">
        <v>1549</v>
      </c>
      <c r="D5504" t="s">
        <v>2039</v>
      </c>
      <c r="E5504" t="s">
        <v>3109</v>
      </c>
      <c r="F5504" t="s">
        <v>6599</v>
      </c>
      <c r="G5504">
        <v>3.6</v>
      </c>
      <c r="H5504">
        <v>0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3.6</v>
      </c>
      <c r="P5504">
        <v>0</v>
      </c>
      <c r="S5504" t="s">
        <v>11678</v>
      </c>
      <c r="T5504">
        <v>40.168810999999998</v>
      </c>
      <c r="U5504">
        <v>-74.656718999999995</v>
      </c>
    </row>
    <row r="5505" spans="1:21" x14ac:dyDescent="0.2">
      <c r="A5505">
        <v>57383</v>
      </c>
      <c r="B5505" t="s">
        <v>11679</v>
      </c>
      <c r="C5505" t="s">
        <v>7513</v>
      </c>
      <c r="D5505" t="s">
        <v>3138</v>
      </c>
      <c r="E5505" t="s">
        <v>3109</v>
      </c>
      <c r="F5505" t="s">
        <v>6599</v>
      </c>
      <c r="G5505">
        <v>1.5</v>
      </c>
      <c r="H5505">
        <v>0</v>
      </c>
      <c r="I5505">
        <v>0</v>
      </c>
      <c r="J5505">
        <v>0</v>
      </c>
      <c r="L5505">
        <v>0</v>
      </c>
      <c r="M5505">
        <v>0</v>
      </c>
      <c r="N5505">
        <v>0</v>
      </c>
      <c r="O5505">
        <v>1.5</v>
      </c>
      <c r="P5505">
        <v>0</v>
      </c>
      <c r="S5505" t="s">
        <v>10989</v>
      </c>
      <c r="T5505">
        <v>40.677199999999999</v>
      </c>
      <c r="U5505">
        <v>-74.091899999999995</v>
      </c>
    </row>
    <row r="5506" spans="1:21" x14ac:dyDescent="0.2">
      <c r="A5506">
        <v>57384</v>
      </c>
      <c r="B5506" t="s">
        <v>11680</v>
      </c>
      <c r="C5506" t="s">
        <v>11681</v>
      </c>
      <c r="D5506" t="s">
        <v>1024</v>
      </c>
      <c r="E5506" t="s">
        <v>3109</v>
      </c>
      <c r="F5506" t="s">
        <v>6599</v>
      </c>
      <c r="G5506">
        <v>6</v>
      </c>
      <c r="H5506">
        <v>0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6</v>
      </c>
      <c r="P5506">
        <v>0</v>
      </c>
      <c r="S5506" t="s">
        <v>11477</v>
      </c>
      <c r="T5506">
        <v>40.534165999999999</v>
      </c>
      <c r="U5506">
        <v>-74.275277000000003</v>
      </c>
    </row>
    <row r="5507" spans="1:21" x14ac:dyDescent="0.2">
      <c r="A5507">
        <v>57385</v>
      </c>
      <c r="B5507" t="s">
        <v>11682</v>
      </c>
      <c r="C5507" t="s">
        <v>11683</v>
      </c>
      <c r="D5507" t="s">
        <v>967</v>
      </c>
      <c r="E5507" t="s">
        <v>94</v>
      </c>
      <c r="F5507" t="s">
        <v>1203</v>
      </c>
      <c r="G5507">
        <v>30</v>
      </c>
      <c r="H5507">
        <v>0</v>
      </c>
      <c r="I5507">
        <v>0</v>
      </c>
      <c r="J5507">
        <v>0</v>
      </c>
      <c r="L5507">
        <v>0</v>
      </c>
      <c r="M5507">
        <v>0</v>
      </c>
      <c r="N5507">
        <v>0</v>
      </c>
      <c r="O5507">
        <v>0</v>
      </c>
      <c r="P5507">
        <v>30</v>
      </c>
      <c r="S5507" t="s">
        <v>7792</v>
      </c>
      <c r="T5507">
        <v>44.245556000000001</v>
      </c>
      <c r="U5507">
        <v>-96.406389000000004</v>
      </c>
    </row>
    <row r="5508" spans="1:21" x14ac:dyDescent="0.2">
      <c r="A5508">
        <v>57386</v>
      </c>
      <c r="B5508" t="s">
        <v>11684</v>
      </c>
      <c r="C5508" t="s">
        <v>8445</v>
      </c>
      <c r="D5508" t="s">
        <v>9222</v>
      </c>
      <c r="E5508" t="s">
        <v>94</v>
      </c>
      <c r="F5508" t="s">
        <v>1203</v>
      </c>
      <c r="G5508">
        <v>25.3</v>
      </c>
      <c r="H5508">
        <v>0</v>
      </c>
      <c r="I5508">
        <v>0</v>
      </c>
      <c r="J5508">
        <v>0</v>
      </c>
      <c r="L5508">
        <v>0</v>
      </c>
      <c r="M5508">
        <v>0</v>
      </c>
      <c r="N5508">
        <v>0</v>
      </c>
      <c r="O5508">
        <v>0</v>
      </c>
      <c r="P5508">
        <v>25.3</v>
      </c>
      <c r="S5508" t="s">
        <v>5975</v>
      </c>
      <c r="T5508">
        <v>44.018889000000001</v>
      </c>
      <c r="U5508">
        <v>-96.065276999999995</v>
      </c>
    </row>
    <row r="5509" spans="1:21" x14ac:dyDescent="0.2">
      <c r="A5509">
        <v>57387</v>
      </c>
      <c r="B5509" t="s">
        <v>11685</v>
      </c>
      <c r="C5509" t="s">
        <v>2679</v>
      </c>
      <c r="D5509" t="s">
        <v>11039</v>
      </c>
      <c r="E5509" t="s">
        <v>3507</v>
      </c>
      <c r="F5509" t="s">
        <v>1203</v>
      </c>
      <c r="G5509">
        <v>62.4</v>
      </c>
      <c r="H5509">
        <v>0</v>
      </c>
      <c r="I5509">
        <v>0</v>
      </c>
      <c r="J5509">
        <v>0</v>
      </c>
      <c r="L5509">
        <v>0</v>
      </c>
      <c r="M5509">
        <v>0</v>
      </c>
      <c r="N5509">
        <v>0</v>
      </c>
      <c r="O5509">
        <v>0</v>
      </c>
      <c r="P5509">
        <v>62.4</v>
      </c>
      <c r="S5509" t="s">
        <v>11686</v>
      </c>
      <c r="T5509">
        <v>47.124200000000002</v>
      </c>
      <c r="U5509">
        <v>-97.895600000000002</v>
      </c>
    </row>
    <row r="5510" spans="1:21" x14ac:dyDescent="0.2">
      <c r="A5510">
        <v>57390</v>
      </c>
      <c r="B5510" t="s">
        <v>11687</v>
      </c>
      <c r="C5510" t="s">
        <v>2175</v>
      </c>
      <c r="D5510" t="s">
        <v>2175</v>
      </c>
      <c r="E5510" t="s">
        <v>3732</v>
      </c>
      <c r="F5510" t="s">
        <v>6599</v>
      </c>
      <c r="G5510">
        <v>1.5</v>
      </c>
      <c r="H5510">
        <v>0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1.5</v>
      </c>
      <c r="P5510">
        <v>0</v>
      </c>
      <c r="S5510" t="s">
        <v>10989</v>
      </c>
      <c r="T5510">
        <v>40.043855999999998</v>
      </c>
      <c r="U5510">
        <v>-76.735473999999996</v>
      </c>
    </row>
    <row r="5511" spans="1:21" x14ac:dyDescent="0.2">
      <c r="A5511">
        <v>57392</v>
      </c>
      <c r="B5511" t="s">
        <v>11688</v>
      </c>
      <c r="C5511" t="s">
        <v>263</v>
      </c>
      <c r="D5511" t="s">
        <v>264</v>
      </c>
      <c r="E5511" t="s">
        <v>230</v>
      </c>
      <c r="F5511" t="s">
        <v>6599</v>
      </c>
      <c r="G5511">
        <v>1.2</v>
      </c>
      <c r="H5511">
        <v>0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1.2</v>
      </c>
      <c r="P5511">
        <v>0</v>
      </c>
      <c r="S5511" t="s">
        <v>10737</v>
      </c>
      <c r="T5511">
        <v>32.096972999999998</v>
      </c>
      <c r="U5511">
        <v>-110.81059999999999</v>
      </c>
    </row>
    <row r="5512" spans="1:21" x14ac:dyDescent="0.2">
      <c r="A5512">
        <v>57393</v>
      </c>
      <c r="B5512" t="s">
        <v>11689</v>
      </c>
      <c r="C5512" t="s">
        <v>1386</v>
      </c>
      <c r="D5512" t="s">
        <v>1386</v>
      </c>
      <c r="E5512" t="s">
        <v>1364</v>
      </c>
      <c r="F5512" t="s">
        <v>1004</v>
      </c>
      <c r="G5512">
        <v>1.4</v>
      </c>
      <c r="H5512">
        <v>0</v>
      </c>
      <c r="I5512">
        <v>0</v>
      </c>
      <c r="J5512">
        <v>0</v>
      </c>
      <c r="K5512">
        <v>1.4</v>
      </c>
      <c r="L5512">
        <v>0</v>
      </c>
      <c r="M5512">
        <v>0</v>
      </c>
      <c r="N5512">
        <v>0</v>
      </c>
      <c r="O5512">
        <v>0</v>
      </c>
      <c r="P5512">
        <v>0</v>
      </c>
      <c r="S5512" t="s">
        <v>7090</v>
      </c>
      <c r="T5512">
        <v>42.865600000000001</v>
      </c>
      <c r="U5512">
        <v>-114.7914</v>
      </c>
    </row>
    <row r="5513" spans="1:21" x14ac:dyDescent="0.2">
      <c r="A5513">
        <v>57394</v>
      </c>
      <c r="B5513" t="s">
        <v>11690</v>
      </c>
      <c r="C5513" t="s">
        <v>9259</v>
      </c>
      <c r="D5513" t="s">
        <v>886</v>
      </c>
      <c r="E5513" t="s">
        <v>99</v>
      </c>
      <c r="F5513" t="s">
        <v>6599</v>
      </c>
      <c r="G5513">
        <v>250</v>
      </c>
      <c r="H5513">
        <v>0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250</v>
      </c>
      <c r="P5513">
        <v>0</v>
      </c>
      <c r="S5513" t="s">
        <v>11594</v>
      </c>
      <c r="T5513">
        <v>33.664999999999999</v>
      </c>
      <c r="U5513">
        <v>-114.99805499999999</v>
      </c>
    </row>
    <row r="5514" spans="1:21" x14ac:dyDescent="0.2">
      <c r="A5514">
        <v>57396</v>
      </c>
      <c r="B5514" t="s">
        <v>11691</v>
      </c>
      <c r="C5514" t="s">
        <v>11692</v>
      </c>
      <c r="D5514" t="s">
        <v>2737</v>
      </c>
      <c r="E5514" t="s">
        <v>94</v>
      </c>
      <c r="F5514" t="s">
        <v>1203</v>
      </c>
      <c r="G5514">
        <v>20</v>
      </c>
      <c r="H5514">
        <v>0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20</v>
      </c>
      <c r="S5514" t="s">
        <v>7554</v>
      </c>
      <c r="T5514">
        <v>45.071666999999998</v>
      </c>
      <c r="U5514">
        <v>-94.752222000000003</v>
      </c>
    </row>
    <row r="5515" spans="1:21" x14ac:dyDescent="0.2">
      <c r="A5515">
        <v>57397</v>
      </c>
      <c r="B5515" t="s">
        <v>11693</v>
      </c>
      <c r="C5515" t="s">
        <v>11694</v>
      </c>
      <c r="D5515" t="s">
        <v>1024</v>
      </c>
      <c r="E5515" t="s">
        <v>3109</v>
      </c>
      <c r="F5515" t="s">
        <v>6599</v>
      </c>
      <c r="G5515">
        <v>4.0999999999999996</v>
      </c>
      <c r="H5515">
        <v>0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4.0999999999999996</v>
      </c>
      <c r="P5515">
        <v>0</v>
      </c>
      <c r="S5515" t="s">
        <v>11277</v>
      </c>
      <c r="T5515">
        <v>40.369771999999998</v>
      </c>
      <c r="U5515">
        <v>-74.586849999999998</v>
      </c>
    </row>
    <row r="5516" spans="1:21" x14ac:dyDescent="0.2">
      <c r="A5516">
        <v>57402</v>
      </c>
      <c r="B5516" t="s">
        <v>11695</v>
      </c>
      <c r="C5516" t="s">
        <v>11696</v>
      </c>
      <c r="D5516" t="s">
        <v>4528</v>
      </c>
      <c r="E5516" t="s">
        <v>1657</v>
      </c>
      <c r="F5516" t="s">
        <v>6599</v>
      </c>
      <c r="G5516">
        <v>1</v>
      </c>
      <c r="H5516">
        <v>0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S5516" t="s">
        <v>10898</v>
      </c>
      <c r="T5516">
        <v>35.909073999999997</v>
      </c>
      <c r="U5516">
        <v>-81.152497999999994</v>
      </c>
    </row>
    <row r="5517" spans="1:21" x14ac:dyDescent="0.2">
      <c r="A5517">
        <v>57403</v>
      </c>
      <c r="B5517" t="s">
        <v>11697</v>
      </c>
      <c r="C5517" t="s">
        <v>11698</v>
      </c>
      <c r="D5517" t="s">
        <v>229</v>
      </c>
      <c r="E5517" t="s">
        <v>230</v>
      </c>
      <c r="F5517" t="s">
        <v>1004</v>
      </c>
      <c r="G5517">
        <v>3.2</v>
      </c>
      <c r="H5517">
        <v>0</v>
      </c>
      <c r="I5517">
        <v>0</v>
      </c>
      <c r="J5517">
        <v>0</v>
      </c>
      <c r="K5517">
        <v>3.2</v>
      </c>
      <c r="L5517">
        <v>0</v>
      </c>
      <c r="M5517">
        <v>0</v>
      </c>
      <c r="N5517">
        <v>0</v>
      </c>
      <c r="O5517">
        <v>0</v>
      </c>
      <c r="P5517">
        <v>0</v>
      </c>
      <c r="S5517" t="s">
        <v>5582</v>
      </c>
      <c r="T5517">
        <v>33.681944000000001</v>
      </c>
      <c r="U5517">
        <v>-112.47666599999999</v>
      </c>
    </row>
    <row r="5518" spans="1:21" x14ac:dyDescent="0.2">
      <c r="A5518">
        <v>57404</v>
      </c>
      <c r="B5518" t="s">
        <v>11699</v>
      </c>
      <c r="C5518" t="s">
        <v>11700</v>
      </c>
      <c r="D5518" t="s">
        <v>1381</v>
      </c>
      <c r="E5518" t="s">
        <v>204</v>
      </c>
      <c r="F5518" t="s">
        <v>1004</v>
      </c>
      <c r="G5518">
        <v>3.2</v>
      </c>
      <c r="H5518">
        <v>0</v>
      </c>
      <c r="I5518">
        <v>0</v>
      </c>
      <c r="J5518">
        <v>0</v>
      </c>
      <c r="K5518">
        <v>3.2</v>
      </c>
      <c r="L5518">
        <v>0</v>
      </c>
      <c r="M5518">
        <v>0</v>
      </c>
      <c r="N5518">
        <v>0</v>
      </c>
      <c r="O5518">
        <v>0</v>
      </c>
      <c r="P5518">
        <v>0</v>
      </c>
      <c r="S5518" t="s">
        <v>5582</v>
      </c>
      <c r="T5518">
        <v>43.462221999999997</v>
      </c>
      <c r="U5518">
        <v>-75.418333000000004</v>
      </c>
    </row>
    <row r="5519" spans="1:21" x14ac:dyDescent="0.2">
      <c r="A5519">
        <v>57405</v>
      </c>
      <c r="B5519" t="s">
        <v>11701</v>
      </c>
      <c r="C5519" t="s">
        <v>11702</v>
      </c>
      <c r="D5519" t="s">
        <v>2195</v>
      </c>
      <c r="E5519" t="s">
        <v>2346</v>
      </c>
      <c r="F5519" t="s">
        <v>1004</v>
      </c>
      <c r="G5519">
        <v>3.2</v>
      </c>
      <c r="H5519">
        <v>0</v>
      </c>
      <c r="I5519">
        <v>0</v>
      </c>
      <c r="J5519">
        <v>0</v>
      </c>
      <c r="K5519">
        <v>3.2</v>
      </c>
      <c r="L5519">
        <v>0</v>
      </c>
      <c r="M5519">
        <v>0</v>
      </c>
      <c r="N5519">
        <v>0</v>
      </c>
      <c r="O5519">
        <v>0</v>
      </c>
      <c r="P5519">
        <v>0</v>
      </c>
      <c r="S5519" t="s">
        <v>5582</v>
      </c>
      <c r="T5519">
        <v>42.722499999999997</v>
      </c>
      <c r="U5519">
        <v>-83.263054999999994</v>
      </c>
    </row>
    <row r="5520" spans="1:21" x14ac:dyDescent="0.2">
      <c r="A5520">
        <v>57406</v>
      </c>
      <c r="B5520" t="s">
        <v>11703</v>
      </c>
      <c r="C5520" t="s">
        <v>740</v>
      </c>
      <c r="D5520" t="s">
        <v>707</v>
      </c>
      <c r="E5520" t="s">
        <v>396</v>
      </c>
      <c r="F5520" t="s">
        <v>1004</v>
      </c>
      <c r="G5520">
        <v>4.8</v>
      </c>
      <c r="H5520">
        <v>0</v>
      </c>
      <c r="I5520">
        <v>0</v>
      </c>
      <c r="J5520">
        <v>0</v>
      </c>
      <c r="K5520">
        <v>4.8</v>
      </c>
      <c r="L5520">
        <v>0</v>
      </c>
      <c r="M5520">
        <v>0</v>
      </c>
      <c r="N5520">
        <v>0</v>
      </c>
      <c r="O5520">
        <v>0</v>
      </c>
      <c r="P5520">
        <v>0</v>
      </c>
      <c r="S5520" t="s">
        <v>7579</v>
      </c>
      <c r="T5520">
        <v>41.343055999999997</v>
      </c>
      <c r="U5520">
        <v>-88.101388999999998</v>
      </c>
    </row>
    <row r="5521" spans="1:21" x14ac:dyDescent="0.2">
      <c r="A5521">
        <v>57408</v>
      </c>
      <c r="B5521" t="s">
        <v>11704</v>
      </c>
      <c r="C5521" t="s">
        <v>4069</v>
      </c>
      <c r="D5521" t="s">
        <v>1811</v>
      </c>
      <c r="E5521" t="s">
        <v>341</v>
      </c>
      <c r="F5521" t="s">
        <v>1004</v>
      </c>
      <c r="G5521">
        <v>1.6</v>
      </c>
      <c r="H5521">
        <v>0</v>
      </c>
      <c r="I5521">
        <v>0</v>
      </c>
      <c r="J5521">
        <v>0</v>
      </c>
      <c r="K5521">
        <v>1.6</v>
      </c>
      <c r="L5521">
        <v>0</v>
      </c>
      <c r="M5521">
        <v>0</v>
      </c>
      <c r="N5521">
        <v>0</v>
      </c>
      <c r="O5521">
        <v>0</v>
      </c>
      <c r="P5521">
        <v>0</v>
      </c>
      <c r="S5521" t="s">
        <v>7568</v>
      </c>
      <c r="T5521">
        <v>33.954444000000002</v>
      </c>
      <c r="U5521">
        <v>-88.992500000000007</v>
      </c>
    </row>
    <row r="5522" spans="1:21" x14ac:dyDescent="0.2">
      <c r="A5522">
        <v>57409</v>
      </c>
      <c r="B5522" t="s">
        <v>11705</v>
      </c>
      <c r="C5522" t="s">
        <v>102</v>
      </c>
      <c r="D5522" t="s">
        <v>688</v>
      </c>
      <c r="E5522" t="s">
        <v>3960</v>
      </c>
      <c r="F5522" t="s">
        <v>1004</v>
      </c>
      <c r="G5522">
        <v>4.8</v>
      </c>
      <c r="H5522">
        <v>0</v>
      </c>
      <c r="I5522">
        <v>0</v>
      </c>
      <c r="J5522">
        <v>0</v>
      </c>
      <c r="K5522">
        <v>4.8</v>
      </c>
      <c r="L5522">
        <v>0</v>
      </c>
      <c r="M5522">
        <v>0</v>
      </c>
      <c r="N5522">
        <v>0</v>
      </c>
      <c r="O5522">
        <v>0</v>
      </c>
      <c r="P5522">
        <v>0</v>
      </c>
      <c r="S5522" t="s">
        <v>7579</v>
      </c>
      <c r="T5522">
        <v>36.031111000000003</v>
      </c>
      <c r="U5522">
        <v>-88.102777000000003</v>
      </c>
    </row>
    <row r="5523" spans="1:21" x14ac:dyDescent="0.2">
      <c r="A5523">
        <v>57410</v>
      </c>
      <c r="B5523" t="s">
        <v>10441</v>
      </c>
      <c r="C5523" t="s">
        <v>10441</v>
      </c>
      <c r="D5523" t="s">
        <v>9845</v>
      </c>
      <c r="E5523" t="s">
        <v>3522</v>
      </c>
      <c r="F5523" t="s">
        <v>1004</v>
      </c>
      <c r="G5523">
        <v>4</v>
      </c>
      <c r="H5523">
        <v>0</v>
      </c>
      <c r="I5523">
        <v>0</v>
      </c>
      <c r="J5523">
        <v>0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S5523" t="s">
        <v>6048</v>
      </c>
      <c r="T5523">
        <v>41.795000000000002</v>
      </c>
      <c r="U5523">
        <v>-80.91</v>
      </c>
    </row>
    <row r="5524" spans="1:21" x14ac:dyDescent="0.2">
      <c r="A5524">
        <v>57411</v>
      </c>
      <c r="B5524" t="s">
        <v>10969</v>
      </c>
      <c r="C5524" t="s">
        <v>11706</v>
      </c>
      <c r="D5524" t="s">
        <v>10969</v>
      </c>
      <c r="E5524" t="s">
        <v>3522</v>
      </c>
      <c r="F5524" t="s">
        <v>1004</v>
      </c>
      <c r="G5524">
        <v>4</v>
      </c>
      <c r="H5524">
        <v>0</v>
      </c>
      <c r="I5524">
        <v>0</v>
      </c>
      <c r="J5524">
        <v>0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S5524" t="s">
        <v>6048</v>
      </c>
      <c r="T5524">
        <v>40.914444000000003</v>
      </c>
      <c r="U5524">
        <v>-80.586111000000002</v>
      </c>
    </row>
    <row r="5525" spans="1:21" x14ac:dyDescent="0.2">
      <c r="A5525">
        <v>57412</v>
      </c>
      <c r="B5525" t="s">
        <v>11707</v>
      </c>
      <c r="C5525" t="s">
        <v>11708</v>
      </c>
      <c r="D5525" t="s">
        <v>1656</v>
      </c>
      <c r="E5525" t="s">
        <v>3732</v>
      </c>
      <c r="F5525" t="s">
        <v>6599</v>
      </c>
      <c r="G5525">
        <v>0.4</v>
      </c>
      <c r="H5525">
        <v>0</v>
      </c>
      <c r="I5525">
        <v>0</v>
      </c>
      <c r="J5525">
        <v>0</v>
      </c>
      <c r="L5525">
        <v>0</v>
      </c>
      <c r="M5525">
        <v>0</v>
      </c>
      <c r="N5525">
        <v>0</v>
      </c>
      <c r="O5525">
        <v>0.4</v>
      </c>
      <c r="P5525">
        <v>0</v>
      </c>
      <c r="S5525" t="s">
        <v>11521</v>
      </c>
      <c r="T5525">
        <v>40.026400000000002</v>
      </c>
      <c r="U5525">
        <v>-77.234399999999994</v>
      </c>
    </row>
    <row r="5526" spans="1:21" x14ac:dyDescent="0.2">
      <c r="A5526">
        <v>57414</v>
      </c>
      <c r="B5526" t="s">
        <v>11709</v>
      </c>
      <c r="C5526" t="s">
        <v>11710</v>
      </c>
      <c r="D5526" t="s">
        <v>2296</v>
      </c>
      <c r="E5526" t="s">
        <v>999</v>
      </c>
      <c r="F5526" t="s">
        <v>1203</v>
      </c>
      <c r="G5526">
        <v>1.7</v>
      </c>
      <c r="H5526">
        <v>0</v>
      </c>
      <c r="I5526">
        <v>0</v>
      </c>
      <c r="J5526">
        <v>0</v>
      </c>
      <c r="L5526">
        <v>0</v>
      </c>
      <c r="M5526">
        <v>0</v>
      </c>
      <c r="N5526">
        <v>0</v>
      </c>
      <c r="O5526">
        <v>0</v>
      </c>
      <c r="P5526">
        <v>1.7</v>
      </c>
      <c r="S5526" t="s">
        <v>10330</v>
      </c>
      <c r="T5526">
        <v>41.6083</v>
      </c>
      <c r="U5526">
        <v>-70.608900000000006</v>
      </c>
    </row>
    <row r="5527" spans="1:21" x14ac:dyDescent="0.2">
      <c r="A5527">
        <v>57415</v>
      </c>
      <c r="B5527" t="s">
        <v>11711</v>
      </c>
      <c r="C5527" t="s">
        <v>10840</v>
      </c>
      <c r="D5527" t="s">
        <v>8879</v>
      </c>
      <c r="E5527" t="s">
        <v>45</v>
      </c>
      <c r="F5527" t="s">
        <v>1203</v>
      </c>
      <c r="G5527">
        <v>147.5</v>
      </c>
      <c r="H5527">
        <v>0</v>
      </c>
      <c r="I5527">
        <v>0</v>
      </c>
      <c r="J5527">
        <v>0</v>
      </c>
      <c r="L5527">
        <v>0</v>
      </c>
      <c r="M5527">
        <v>0</v>
      </c>
      <c r="N5527">
        <v>0</v>
      </c>
      <c r="O5527">
        <v>0</v>
      </c>
      <c r="P5527">
        <v>147.5</v>
      </c>
      <c r="S5527" t="s">
        <v>11712</v>
      </c>
      <c r="T5527">
        <v>30.772575</v>
      </c>
      <c r="U5527">
        <v>-102.505808</v>
      </c>
    </row>
    <row r="5528" spans="1:21" x14ac:dyDescent="0.2">
      <c r="A5528">
        <v>57417</v>
      </c>
      <c r="B5528" t="s">
        <v>11713</v>
      </c>
      <c r="C5528" t="s">
        <v>3042</v>
      </c>
      <c r="D5528" t="s">
        <v>1057</v>
      </c>
      <c r="E5528" t="s">
        <v>1678</v>
      </c>
      <c r="F5528" t="s">
        <v>1203</v>
      </c>
      <c r="G5528">
        <v>40.799999999999997</v>
      </c>
      <c r="H5528">
        <v>0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40.799999999999997</v>
      </c>
      <c r="S5528" t="s">
        <v>11714</v>
      </c>
      <c r="T5528">
        <v>42.583888999999999</v>
      </c>
      <c r="U5528">
        <v>-91.370833000000005</v>
      </c>
    </row>
    <row r="5529" spans="1:21" x14ac:dyDescent="0.2">
      <c r="A5529">
        <v>57419</v>
      </c>
      <c r="B5529" t="s">
        <v>11715</v>
      </c>
      <c r="C5529" t="s">
        <v>4853</v>
      </c>
      <c r="D5529" t="s">
        <v>632</v>
      </c>
      <c r="E5529" t="s">
        <v>99</v>
      </c>
      <c r="F5529" t="s">
        <v>1004</v>
      </c>
      <c r="G5529">
        <v>2</v>
      </c>
      <c r="H5529">
        <v>0</v>
      </c>
      <c r="I5529">
        <v>0</v>
      </c>
      <c r="J5529">
        <v>0</v>
      </c>
      <c r="K5529">
        <v>2</v>
      </c>
      <c r="L5529">
        <v>0</v>
      </c>
      <c r="M5529">
        <v>0</v>
      </c>
      <c r="N5529">
        <v>0</v>
      </c>
      <c r="O5529">
        <v>0</v>
      </c>
      <c r="P5529">
        <v>0</v>
      </c>
      <c r="S5529" t="s">
        <v>6237</v>
      </c>
      <c r="T5529">
        <v>34.028610999999998</v>
      </c>
      <c r="U5529">
        <v>-117.601388</v>
      </c>
    </row>
    <row r="5530" spans="1:21" x14ac:dyDescent="0.2">
      <c r="A5530">
        <v>57420</v>
      </c>
      <c r="B5530" t="s">
        <v>11716</v>
      </c>
      <c r="C5530" t="s">
        <v>6699</v>
      </c>
      <c r="D5530" t="s">
        <v>5465</v>
      </c>
      <c r="E5530" t="s">
        <v>99</v>
      </c>
      <c r="F5530" t="s">
        <v>1004</v>
      </c>
      <c r="G5530">
        <v>1.4</v>
      </c>
      <c r="H5530">
        <v>0</v>
      </c>
      <c r="I5530">
        <v>0</v>
      </c>
      <c r="J5530">
        <v>0</v>
      </c>
      <c r="K5530">
        <v>1.4</v>
      </c>
      <c r="L5530">
        <v>0</v>
      </c>
      <c r="M5530">
        <v>0</v>
      </c>
      <c r="N5530">
        <v>0</v>
      </c>
      <c r="O5530">
        <v>0</v>
      </c>
      <c r="P5530">
        <v>0</v>
      </c>
      <c r="S5530" t="s">
        <v>7090</v>
      </c>
      <c r="T5530">
        <v>37.433056000000001</v>
      </c>
      <c r="U5530">
        <v>-121.94194400000001</v>
      </c>
    </row>
    <row r="5531" spans="1:21" x14ac:dyDescent="0.2">
      <c r="A5531">
        <v>57421</v>
      </c>
      <c r="B5531" t="s">
        <v>11717</v>
      </c>
      <c r="C5531" t="s">
        <v>11718</v>
      </c>
      <c r="D5531" t="s">
        <v>2527</v>
      </c>
      <c r="E5531" t="s">
        <v>2346</v>
      </c>
      <c r="F5531" t="s">
        <v>1203</v>
      </c>
      <c r="G5531">
        <v>102</v>
      </c>
      <c r="H5531">
        <v>0</v>
      </c>
      <c r="I5531">
        <v>0</v>
      </c>
      <c r="J5531">
        <v>0</v>
      </c>
      <c r="L5531">
        <v>0</v>
      </c>
      <c r="M5531">
        <v>0</v>
      </c>
      <c r="N5531">
        <v>0</v>
      </c>
      <c r="O5531">
        <v>0</v>
      </c>
      <c r="P5531">
        <v>102</v>
      </c>
      <c r="S5531" t="s">
        <v>9957</v>
      </c>
      <c r="T5531">
        <v>43.433889000000001</v>
      </c>
      <c r="U5531">
        <v>-84.497500000000002</v>
      </c>
    </row>
    <row r="5532" spans="1:21" x14ac:dyDescent="0.2">
      <c r="A5532">
        <v>57422</v>
      </c>
      <c r="B5532" t="s">
        <v>11719</v>
      </c>
      <c r="C5532" t="s">
        <v>5490</v>
      </c>
      <c r="D5532" t="s">
        <v>6972</v>
      </c>
      <c r="E5532" t="s">
        <v>99</v>
      </c>
      <c r="F5532" t="s">
        <v>6599</v>
      </c>
      <c r="G5532">
        <v>1</v>
      </c>
      <c r="H5532">
        <v>0</v>
      </c>
      <c r="I5532">
        <v>0</v>
      </c>
      <c r="J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S5532" t="s">
        <v>10898</v>
      </c>
      <c r="T5532">
        <v>38.659722000000002</v>
      </c>
      <c r="U5532">
        <v>-121.7294</v>
      </c>
    </row>
    <row r="5533" spans="1:21" x14ac:dyDescent="0.2">
      <c r="A5533">
        <v>57424</v>
      </c>
      <c r="B5533" t="s">
        <v>11720</v>
      </c>
      <c r="C5533" t="s">
        <v>8080</v>
      </c>
      <c r="D5533" t="s">
        <v>10437</v>
      </c>
      <c r="E5533" t="s">
        <v>3935</v>
      </c>
      <c r="F5533" t="s">
        <v>1203</v>
      </c>
      <c r="G5533">
        <v>210</v>
      </c>
      <c r="H5533">
        <v>0</v>
      </c>
      <c r="I5533">
        <v>0</v>
      </c>
      <c r="J5533">
        <v>0</v>
      </c>
      <c r="L5533">
        <v>0</v>
      </c>
      <c r="M5533">
        <v>0</v>
      </c>
      <c r="N5533">
        <v>0</v>
      </c>
      <c r="O5533">
        <v>0</v>
      </c>
      <c r="P5533">
        <v>210</v>
      </c>
      <c r="S5533" t="s">
        <v>11071</v>
      </c>
      <c r="T5533">
        <v>44.528100000000002</v>
      </c>
      <c r="U5533">
        <v>-96.6267</v>
      </c>
    </row>
    <row r="5534" spans="1:21" x14ac:dyDescent="0.2">
      <c r="A5534">
        <v>57425</v>
      </c>
      <c r="B5534" t="s">
        <v>11721</v>
      </c>
      <c r="C5534" t="s">
        <v>1412</v>
      </c>
      <c r="D5534" t="s">
        <v>1412</v>
      </c>
      <c r="E5534" t="s">
        <v>1364</v>
      </c>
      <c r="F5534" t="s">
        <v>1004</v>
      </c>
      <c r="G5534">
        <v>4.5</v>
      </c>
      <c r="H5534">
        <v>0</v>
      </c>
      <c r="I5534">
        <v>0</v>
      </c>
      <c r="J5534">
        <v>0</v>
      </c>
      <c r="K5534">
        <v>4.5</v>
      </c>
      <c r="L5534">
        <v>0</v>
      </c>
      <c r="M5534">
        <v>0</v>
      </c>
      <c r="N5534">
        <v>0</v>
      </c>
      <c r="O5534">
        <v>0</v>
      </c>
      <c r="P5534">
        <v>0</v>
      </c>
      <c r="S5534" t="s">
        <v>7827</v>
      </c>
      <c r="T5534">
        <v>42.717222</v>
      </c>
      <c r="U5534">
        <v>-114.616666</v>
      </c>
    </row>
    <row r="5535" spans="1:21" x14ac:dyDescent="0.2">
      <c r="A5535">
        <v>57427</v>
      </c>
      <c r="B5535" t="s">
        <v>11722</v>
      </c>
      <c r="C5535" t="s">
        <v>8478</v>
      </c>
      <c r="D5535" t="s">
        <v>34</v>
      </c>
      <c r="E5535" t="s">
        <v>1364</v>
      </c>
      <c r="F5535" t="s">
        <v>1203</v>
      </c>
      <c r="G5535">
        <v>23</v>
      </c>
      <c r="H5535">
        <v>0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23</v>
      </c>
      <c r="S5535" t="s">
        <v>11723</v>
      </c>
      <c r="T5535">
        <v>43.037146999999997</v>
      </c>
      <c r="U5535">
        <v>-115.43973099999999</v>
      </c>
    </row>
    <row r="5536" spans="1:21" x14ac:dyDescent="0.2">
      <c r="A5536">
        <v>57428</v>
      </c>
      <c r="B5536" t="s">
        <v>11724</v>
      </c>
      <c r="C5536" t="s">
        <v>8478</v>
      </c>
      <c r="D5536" t="s">
        <v>34</v>
      </c>
      <c r="E5536" t="s">
        <v>1364</v>
      </c>
      <c r="F5536" t="s">
        <v>1203</v>
      </c>
      <c r="G5536">
        <v>23</v>
      </c>
      <c r="H5536">
        <v>0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23</v>
      </c>
      <c r="S5536" t="s">
        <v>11723</v>
      </c>
      <c r="T5536">
        <v>43.006132999999998</v>
      </c>
      <c r="U5536">
        <v>-115.463289</v>
      </c>
    </row>
    <row r="5537" spans="1:21" x14ac:dyDescent="0.2">
      <c r="A5537">
        <v>57429</v>
      </c>
      <c r="B5537" t="s">
        <v>11725</v>
      </c>
      <c r="C5537" t="s">
        <v>8478</v>
      </c>
      <c r="D5537" t="s">
        <v>34</v>
      </c>
      <c r="E5537" t="s">
        <v>1364</v>
      </c>
      <c r="F5537" t="s">
        <v>1203</v>
      </c>
      <c r="G5537">
        <v>23</v>
      </c>
      <c r="H5537">
        <v>0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23</v>
      </c>
      <c r="S5537" t="s">
        <v>11723</v>
      </c>
      <c r="T5537">
        <v>43.048349999999999</v>
      </c>
      <c r="U5537">
        <v>-115.412886</v>
      </c>
    </row>
    <row r="5538" spans="1:21" x14ac:dyDescent="0.2">
      <c r="A5538">
        <v>57430</v>
      </c>
      <c r="B5538" t="s">
        <v>11726</v>
      </c>
      <c r="C5538" t="s">
        <v>8478</v>
      </c>
      <c r="D5538" t="s">
        <v>34</v>
      </c>
      <c r="E5538" t="s">
        <v>1364</v>
      </c>
      <c r="F5538" t="s">
        <v>1203</v>
      </c>
      <c r="G5538">
        <v>23</v>
      </c>
      <c r="H5538">
        <v>0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23</v>
      </c>
      <c r="S5538" t="s">
        <v>11723</v>
      </c>
      <c r="T5538">
        <v>43.056621999999997</v>
      </c>
      <c r="U5538">
        <v>-115.45202500000001</v>
      </c>
    </row>
    <row r="5539" spans="1:21" x14ac:dyDescent="0.2">
      <c r="A5539">
        <v>57431</v>
      </c>
      <c r="B5539" t="s">
        <v>11727</v>
      </c>
      <c r="C5539" t="s">
        <v>8478</v>
      </c>
      <c r="D5539" t="s">
        <v>34</v>
      </c>
      <c r="E5539" t="s">
        <v>1364</v>
      </c>
      <c r="F5539" t="s">
        <v>1203</v>
      </c>
      <c r="G5539">
        <v>23</v>
      </c>
      <c r="H5539">
        <v>0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23</v>
      </c>
      <c r="S5539" t="s">
        <v>11723</v>
      </c>
      <c r="T5539">
        <v>43.028055999999999</v>
      </c>
      <c r="U5539">
        <v>-115.400469</v>
      </c>
    </row>
    <row r="5540" spans="1:21" x14ac:dyDescent="0.2">
      <c r="A5540">
        <v>57432</v>
      </c>
      <c r="B5540" t="s">
        <v>11728</v>
      </c>
      <c r="C5540" t="s">
        <v>2638</v>
      </c>
      <c r="D5540" t="s">
        <v>2639</v>
      </c>
      <c r="E5540" t="s">
        <v>94</v>
      </c>
      <c r="F5540" t="s">
        <v>1203</v>
      </c>
      <c r="G5540">
        <v>44</v>
      </c>
      <c r="H5540">
        <v>0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44</v>
      </c>
      <c r="S5540" t="s">
        <v>11729</v>
      </c>
      <c r="T5540">
        <v>43.920555999999998</v>
      </c>
      <c r="U5540">
        <v>-93.140555000000006</v>
      </c>
    </row>
    <row r="5541" spans="1:21" x14ac:dyDescent="0.2">
      <c r="A5541">
        <v>57433</v>
      </c>
      <c r="B5541" t="s">
        <v>11730</v>
      </c>
      <c r="C5541" t="s">
        <v>11731</v>
      </c>
      <c r="D5541" t="s">
        <v>4208</v>
      </c>
      <c r="E5541" t="s">
        <v>3522</v>
      </c>
      <c r="F5541" t="s">
        <v>1004</v>
      </c>
      <c r="G5541">
        <v>4.8</v>
      </c>
      <c r="H5541">
        <v>0</v>
      </c>
      <c r="I5541">
        <v>0</v>
      </c>
      <c r="J5541">
        <v>0</v>
      </c>
      <c r="K5541">
        <v>4.8</v>
      </c>
      <c r="L5541">
        <v>0</v>
      </c>
      <c r="M5541">
        <v>0</v>
      </c>
      <c r="N5541">
        <v>0</v>
      </c>
      <c r="O5541">
        <v>0</v>
      </c>
      <c r="P5541">
        <v>0</v>
      </c>
      <c r="S5541" t="s">
        <v>7579</v>
      </c>
      <c r="T5541">
        <v>40.410750999999998</v>
      </c>
      <c r="U5541">
        <v>-83.717879999999994</v>
      </c>
    </row>
    <row r="5542" spans="1:21" x14ac:dyDescent="0.2">
      <c r="A5542">
        <v>57434</v>
      </c>
      <c r="B5542" t="s">
        <v>11732</v>
      </c>
      <c r="C5542" t="s">
        <v>4526</v>
      </c>
      <c r="D5542" t="s">
        <v>1326</v>
      </c>
      <c r="E5542" t="s">
        <v>94</v>
      </c>
      <c r="F5542" t="s">
        <v>1203</v>
      </c>
      <c r="G5542">
        <v>10</v>
      </c>
      <c r="H5542">
        <v>0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10</v>
      </c>
      <c r="S5542" t="s">
        <v>10584</v>
      </c>
      <c r="T5542">
        <v>43.902752999999997</v>
      </c>
      <c r="U5542">
        <v>-96.021743999999998</v>
      </c>
    </row>
    <row r="5543" spans="1:21" x14ac:dyDescent="0.2">
      <c r="A5543">
        <v>57435</v>
      </c>
      <c r="B5543" t="s">
        <v>11733</v>
      </c>
      <c r="C5543" t="s">
        <v>366</v>
      </c>
      <c r="D5543" t="s">
        <v>11734</v>
      </c>
      <c r="E5543" t="s">
        <v>1657</v>
      </c>
      <c r="F5543" t="s">
        <v>6599</v>
      </c>
      <c r="G5543">
        <v>5</v>
      </c>
      <c r="H5543">
        <v>0</v>
      </c>
      <c r="I5543">
        <v>0</v>
      </c>
      <c r="J5543">
        <v>0</v>
      </c>
      <c r="L5543">
        <v>0</v>
      </c>
      <c r="M5543">
        <v>0</v>
      </c>
      <c r="N5543">
        <v>0</v>
      </c>
      <c r="O5543">
        <v>5</v>
      </c>
      <c r="P5543">
        <v>0</v>
      </c>
      <c r="S5543" t="s">
        <v>10826</v>
      </c>
      <c r="T5543">
        <v>36.506110999999997</v>
      </c>
      <c r="U5543">
        <v>-77.064166999999998</v>
      </c>
    </row>
    <row r="5544" spans="1:21" x14ac:dyDescent="0.2">
      <c r="A5544">
        <v>57436</v>
      </c>
      <c r="B5544" t="s">
        <v>11735</v>
      </c>
      <c r="C5544" t="s">
        <v>2046</v>
      </c>
      <c r="D5544" t="s">
        <v>4040</v>
      </c>
      <c r="E5544" t="s">
        <v>1657</v>
      </c>
      <c r="F5544" t="s">
        <v>1004</v>
      </c>
      <c r="G5544">
        <v>1.6</v>
      </c>
      <c r="H5544">
        <v>0</v>
      </c>
      <c r="I5544">
        <v>0</v>
      </c>
      <c r="J5544">
        <v>0</v>
      </c>
      <c r="K5544">
        <v>1.6</v>
      </c>
      <c r="L5544">
        <v>0</v>
      </c>
      <c r="M5544">
        <v>0</v>
      </c>
      <c r="N5544">
        <v>0</v>
      </c>
      <c r="O5544">
        <v>0</v>
      </c>
      <c r="P5544">
        <v>0</v>
      </c>
      <c r="S5544" t="s">
        <v>7568</v>
      </c>
      <c r="T5544">
        <v>35.841298999999999</v>
      </c>
      <c r="U5544">
        <v>-80.183458000000002</v>
      </c>
    </row>
    <row r="5545" spans="1:21" x14ac:dyDescent="0.2">
      <c r="A5545">
        <v>57437</v>
      </c>
      <c r="B5545" t="s">
        <v>11736</v>
      </c>
      <c r="C5545" t="s">
        <v>5197</v>
      </c>
      <c r="D5545" t="s">
        <v>5198</v>
      </c>
      <c r="E5545" t="s">
        <v>3570</v>
      </c>
      <c r="F5545" t="s">
        <v>25</v>
      </c>
      <c r="G5545">
        <v>3.3</v>
      </c>
      <c r="H5545">
        <v>0</v>
      </c>
      <c r="I5545">
        <v>0</v>
      </c>
      <c r="J5545">
        <v>0</v>
      </c>
      <c r="L5545">
        <v>3.3</v>
      </c>
      <c r="M5545">
        <v>0</v>
      </c>
      <c r="N5545">
        <v>0</v>
      </c>
      <c r="O5545">
        <v>0</v>
      </c>
      <c r="P5545">
        <v>0</v>
      </c>
      <c r="S5545" t="s">
        <v>321</v>
      </c>
      <c r="T5545">
        <v>44.142698000000003</v>
      </c>
      <c r="U5545">
        <v>-121.269747</v>
      </c>
    </row>
    <row r="5546" spans="1:21" x14ac:dyDescent="0.2">
      <c r="A5546">
        <v>57438</v>
      </c>
      <c r="B5546" t="s">
        <v>11737</v>
      </c>
      <c r="C5546" t="s">
        <v>1160</v>
      </c>
      <c r="D5546" t="s">
        <v>1161</v>
      </c>
      <c r="E5546" t="s">
        <v>278</v>
      </c>
      <c r="F5546" t="s">
        <v>6599</v>
      </c>
      <c r="G5546">
        <v>1.6</v>
      </c>
      <c r="H5546">
        <v>0</v>
      </c>
      <c r="I5546">
        <v>0</v>
      </c>
      <c r="J5546">
        <v>0</v>
      </c>
      <c r="L5546">
        <v>0</v>
      </c>
      <c r="M5546">
        <v>0</v>
      </c>
      <c r="N5546">
        <v>0</v>
      </c>
      <c r="O5546">
        <v>1.6</v>
      </c>
      <c r="P5546">
        <v>0</v>
      </c>
      <c r="S5546" t="s">
        <v>11640</v>
      </c>
      <c r="T5546">
        <v>29.7</v>
      </c>
      <c r="U5546">
        <v>-82.333332999999996</v>
      </c>
    </row>
    <row r="5547" spans="1:21" x14ac:dyDescent="0.2">
      <c r="A5547">
        <v>57439</v>
      </c>
      <c r="B5547" t="s">
        <v>11738</v>
      </c>
      <c r="C5547" t="s">
        <v>11739</v>
      </c>
      <c r="D5547" t="s">
        <v>4820</v>
      </c>
      <c r="E5547" t="s">
        <v>99</v>
      </c>
      <c r="F5547" t="s">
        <v>6599</v>
      </c>
      <c r="G5547">
        <v>249.8</v>
      </c>
      <c r="H5547">
        <v>0</v>
      </c>
      <c r="I5547">
        <v>0</v>
      </c>
      <c r="J5547">
        <v>0</v>
      </c>
      <c r="L5547">
        <v>0</v>
      </c>
      <c r="M5547">
        <v>0</v>
      </c>
      <c r="N5547">
        <v>0</v>
      </c>
      <c r="O5547">
        <v>249.8</v>
      </c>
      <c r="P5547">
        <v>0</v>
      </c>
      <c r="S5547" t="s">
        <v>11740</v>
      </c>
      <c r="T5547">
        <v>35.323739000000003</v>
      </c>
      <c r="U5547">
        <v>-119.91663</v>
      </c>
    </row>
    <row r="5548" spans="1:21" x14ac:dyDescent="0.2">
      <c r="A5548">
        <v>57441</v>
      </c>
      <c r="B5548" t="s">
        <v>11741</v>
      </c>
      <c r="C5548" t="s">
        <v>558</v>
      </c>
      <c r="D5548" t="s">
        <v>558</v>
      </c>
      <c r="E5548" t="s">
        <v>99</v>
      </c>
      <c r="F5548" t="s">
        <v>6599</v>
      </c>
      <c r="G5548">
        <v>5</v>
      </c>
      <c r="H5548">
        <v>0</v>
      </c>
      <c r="I5548">
        <v>0</v>
      </c>
      <c r="J5548">
        <v>0</v>
      </c>
      <c r="L5548">
        <v>0</v>
      </c>
      <c r="M5548">
        <v>0</v>
      </c>
      <c r="N5548">
        <v>0</v>
      </c>
      <c r="O5548">
        <v>5</v>
      </c>
      <c r="P5548">
        <v>0</v>
      </c>
      <c r="S5548" t="s">
        <v>10826</v>
      </c>
      <c r="T5548">
        <v>36.028055999999999</v>
      </c>
      <c r="U5548">
        <v>-119.07472199999999</v>
      </c>
    </row>
    <row r="5549" spans="1:21" x14ac:dyDescent="0.2">
      <c r="A5549">
        <v>57442</v>
      </c>
      <c r="B5549" t="s">
        <v>11742</v>
      </c>
      <c r="C5549" t="s">
        <v>9621</v>
      </c>
      <c r="D5549" t="s">
        <v>135</v>
      </c>
      <c r="E5549" t="s">
        <v>310</v>
      </c>
      <c r="F5549" t="s">
        <v>6599</v>
      </c>
      <c r="G5549">
        <v>50</v>
      </c>
      <c r="H5549">
        <v>0</v>
      </c>
      <c r="I5549">
        <v>0</v>
      </c>
      <c r="J5549">
        <v>0</v>
      </c>
      <c r="L5549">
        <v>0</v>
      </c>
      <c r="M5549">
        <v>0</v>
      </c>
      <c r="N5549">
        <v>0</v>
      </c>
      <c r="O5549">
        <v>50</v>
      </c>
      <c r="P5549">
        <v>0</v>
      </c>
      <c r="S5549" t="s">
        <v>11743</v>
      </c>
      <c r="T5549">
        <v>35.793056</v>
      </c>
      <c r="U5549">
        <v>-115.35028</v>
      </c>
    </row>
    <row r="5550" spans="1:21" x14ac:dyDescent="0.2">
      <c r="A5550">
        <v>57443</v>
      </c>
      <c r="B5550" t="s">
        <v>11744</v>
      </c>
      <c r="C5550" t="s">
        <v>1795</v>
      </c>
      <c r="D5550" t="s">
        <v>2415</v>
      </c>
      <c r="E5550" t="s">
        <v>2346</v>
      </c>
      <c r="F5550" t="s">
        <v>1004</v>
      </c>
      <c r="G5550">
        <v>12.8</v>
      </c>
      <c r="H5550">
        <v>0</v>
      </c>
      <c r="I5550">
        <v>0</v>
      </c>
      <c r="J5550">
        <v>0</v>
      </c>
      <c r="K5550">
        <v>12.8</v>
      </c>
      <c r="L5550">
        <v>0</v>
      </c>
      <c r="M5550">
        <v>0</v>
      </c>
      <c r="N5550">
        <v>0</v>
      </c>
      <c r="O5550">
        <v>0</v>
      </c>
      <c r="P5550">
        <v>0</v>
      </c>
      <c r="S5550" t="s">
        <v>8801</v>
      </c>
      <c r="T5550">
        <v>42.765000000000001</v>
      </c>
      <c r="U5550">
        <v>-82.745554999999996</v>
      </c>
    </row>
    <row r="5551" spans="1:21" x14ac:dyDescent="0.2">
      <c r="A5551">
        <v>57444</v>
      </c>
      <c r="B5551" t="s">
        <v>11745</v>
      </c>
      <c r="C5551" t="s">
        <v>8478</v>
      </c>
      <c r="D5551" t="s">
        <v>34</v>
      </c>
      <c r="E5551" t="s">
        <v>1364</v>
      </c>
      <c r="F5551" t="s">
        <v>1203</v>
      </c>
      <c r="G5551">
        <v>23</v>
      </c>
      <c r="H5551">
        <v>0</v>
      </c>
      <c r="I5551">
        <v>0</v>
      </c>
      <c r="J5551">
        <v>0</v>
      </c>
      <c r="L5551">
        <v>0</v>
      </c>
      <c r="M5551">
        <v>0</v>
      </c>
      <c r="N5551">
        <v>0</v>
      </c>
      <c r="O5551">
        <v>0</v>
      </c>
      <c r="P5551">
        <v>23</v>
      </c>
      <c r="S5551" t="s">
        <v>11723</v>
      </c>
      <c r="T5551">
        <v>43.033780999999998</v>
      </c>
      <c r="U5551">
        <v>-115.482592</v>
      </c>
    </row>
    <row r="5552" spans="1:21" x14ac:dyDescent="0.2">
      <c r="A5552">
        <v>57446</v>
      </c>
      <c r="B5552" t="s">
        <v>11746</v>
      </c>
      <c r="C5552" t="s">
        <v>2631</v>
      </c>
      <c r="D5552" t="s">
        <v>6460</v>
      </c>
      <c r="E5552" t="s">
        <v>310</v>
      </c>
      <c r="F5552" t="s">
        <v>552</v>
      </c>
      <c r="G5552">
        <v>60</v>
      </c>
      <c r="H5552">
        <v>0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60</v>
      </c>
      <c r="S5552" t="s">
        <v>11748</v>
      </c>
      <c r="T5552">
        <v>39.591099999999997</v>
      </c>
      <c r="U5552">
        <v>-116.9119</v>
      </c>
    </row>
    <row r="5553" spans="1:21" x14ac:dyDescent="0.2">
      <c r="A5553">
        <v>57447</v>
      </c>
      <c r="B5553" t="s">
        <v>11749</v>
      </c>
      <c r="C5553" t="s">
        <v>11750</v>
      </c>
      <c r="D5553" t="s">
        <v>11751</v>
      </c>
      <c r="E5553" t="s">
        <v>4410</v>
      </c>
      <c r="F5553" t="s">
        <v>1203</v>
      </c>
      <c r="G5553">
        <v>129.6</v>
      </c>
      <c r="H5553">
        <v>0</v>
      </c>
      <c r="I5553">
        <v>0</v>
      </c>
      <c r="J5553">
        <v>0</v>
      </c>
      <c r="L5553">
        <v>0</v>
      </c>
      <c r="M5553">
        <v>0</v>
      </c>
      <c r="N5553">
        <v>0</v>
      </c>
      <c r="O5553">
        <v>0</v>
      </c>
      <c r="P5553">
        <v>97.6</v>
      </c>
      <c r="R5553">
        <v>32</v>
      </c>
      <c r="S5553" t="s">
        <v>11752</v>
      </c>
      <c r="T5553">
        <v>39.007199999999997</v>
      </c>
      <c r="U5553">
        <v>-79.886600000000001</v>
      </c>
    </row>
    <row r="5554" spans="1:21" x14ac:dyDescent="0.2">
      <c r="A5554">
        <v>57448</v>
      </c>
      <c r="B5554" t="s">
        <v>11753</v>
      </c>
      <c r="C5554" t="s">
        <v>11753</v>
      </c>
      <c r="D5554" t="s">
        <v>1218</v>
      </c>
      <c r="E5554" t="s">
        <v>3109</v>
      </c>
      <c r="F5554" t="s">
        <v>6599</v>
      </c>
      <c r="G5554">
        <v>17.7</v>
      </c>
      <c r="H5554">
        <v>0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17.7</v>
      </c>
      <c r="P5554">
        <v>0</v>
      </c>
      <c r="S5554" t="s">
        <v>11754</v>
      </c>
      <c r="T5554">
        <v>39.613028</v>
      </c>
      <c r="U5554">
        <v>-75.309477000000001</v>
      </c>
    </row>
    <row r="5555" spans="1:21" x14ac:dyDescent="0.2">
      <c r="A5555">
        <v>57449</v>
      </c>
      <c r="B5555" t="s">
        <v>11755</v>
      </c>
      <c r="C5555" t="s">
        <v>2778</v>
      </c>
      <c r="D5555" t="s">
        <v>5899</v>
      </c>
      <c r="E5555" t="s">
        <v>3522</v>
      </c>
      <c r="F5555" t="s">
        <v>1203</v>
      </c>
      <c r="G5555">
        <v>302</v>
      </c>
      <c r="H5555">
        <v>0</v>
      </c>
      <c r="I5555">
        <v>0</v>
      </c>
      <c r="J5555">
        <v>0</v>
      </c>
      <c r="L5555">
        <v>0</v>
      </c>
      <c r="M5555">
        <v>0</v>
      </c>
      <c r="N5555">
        <v>0</v>
      </c>
      <c r="O5555">
        <v>0</v>
      </c>
      <c r="P5555">
        <v>302</v>
      </c>
      <c r="S5555" t="s">
        <v>11756</v>
      </c>
      <c r="T5555">
        <v>40.931514999999997</v>
      </c>
      <c r="U5555">
        <v>-84.561824000000001</v>
      </c>
    </row>
    <row r="5556" spans="1:21" x14ac:dyDescent="0.2">
      <c r="A5556">
        <v>57451</v>
      </c>
      <c r="B5556" t="s">
        <v>11757</v>
      </c>
      <c r="C5556" t="s">
        <v>11758</v>
      </c>
      <c r="D5556" t="s">
        <v>11759</v>
      </c>
      <c r="E5556" t="s">
        <v>310</v>
      </c>
      <c r="F5556" t="s">
        <v>552</v>
      </c>
      <c r="G5556">
        <v>18</v>
      </c>
      <c r="H5556">
        <v>0</v>
      </c>
      <c r="I5556">
        <v>0</v>
      </c>
      <c r="J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18</v>
      </c>
      <c r="S5556" t="s">
        <v>8091</v>
      </c>
      <c r="T5556">
        <v>41.482799999999997</v>
      </c>
      <c r="U5556">
        <v>-116.1511</v>
      </c>
    </row>
    <row r="5557" spans="1:21" x14ac:dyDescent="0.2">
      <c r="A5557">
        <v>57455</v>
      </c>
      <c r="B5557" t="s">
        <v>11760</v>
      </c>
      <c r="C5557" t="s">
        <v>11761</v>
      </c>
      <c r="D5557" t="s">
        <v>583</v>
      </c>
      <c r="E5557" t="s">
        <v>99</v>
      </c>
      <c r="F5557" t="s">
        <v>6599</v>
      </c>
      <c r="G5557">
        <v>26</v>
      </c>
      <c r="H5557">
        <v>0</v>
      </c>
      <c r="I5557">
        <v>0</v>
      </c>
      <c r="J5557">
        <v>0</v>
      </c>
      <c r="L5557">
        <v>0</v>
      </c>
      <c r="M5557">
        <v>0</v>
      </c>
      <c r="N5557">
        <v>0</v>
      </c>
      <c r="O5557">
        <v>26</v>
      </c>
      <c r="P5557">
        <v>0</v>
      </c>
      <c r="S5557" t="s">
        <v>11762</v>
      </c>
      <c r="T5557">
        <v>33.298889000000003</v>
      </c>
      <c r="U5557">
        <v>-116.35083</v>
      </c>
    </row>
    <row r="5558" spans="1:21" x14ac:dyDescent="0.2">
      <c r="A5558">
        <v>57456</v>
      </c>
      <c r="B5558" t="s">
        <v>11763</v>
      </c>
      <c r="C5558" t="s">
        <v>11764</v>
      </c>
      <c r="D5558" t="s">
        <v>5211</v>
      </c>
      <c r="E5558" t="s">
        <v>310</v>
      </c>
      <c r="F5558" t="s">
        <v>552</v>
      </c>
      <c r="G5558">
        <v>6.1</v>
      </c>
      <c r="H5558">
        <v>0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6.1</v>
      </c>
      <c r="S5558" t="s">
        <v>11765</v>
      </c>
      <c r="T5558">
        <v>40.380555999999999</v>
      </c>
      <c r="U5558">
        <v>-119.399722</v>
      </c>
    </row>
    <row r="5559" spans="1:21" x14ac:dyDescent="0.2">
      <c r="A5559">
        <v>57457</v>
      </c>
      <c r="B5559" t="s">
        <v>11766</v>
      </c>
      <c r="C5559" t="s">
        <v>5581</v>
      </c>
      <c r="D5559" t="s">
        <v>3712</v>
      </c>
      <c r="E5559" t="s">
        <v>3570</v>
      </c>
      <c r="F5559" t="s">
        <v>1004</v>
      </c>
      <c r="G5559">
        <v>19.8</v>
      </c>
      <c r="H5559">
        <v>0</v>
      </c>
      <c r="I5559">
        <v>0</v>
      </c>
      <c r="J5559">
        <v>0</v>
      </c>
      <c r="K5559">
        <v>19.8</v>
      </c>
      <c r="L5559">
        <v>0</v>
      </c>
      <c r="M5559">
        <v>0</v>
      </c>
      <c r="N5559">
        <v>0</v>
      </c>
      <c r="O5559">
        <v>0</v>
      </c>
      <c r="P5559">
        <v>0</v>
      </c>
      <c r="S5559" t="s">
        <v>7560</v>
      </c>
      <c r="T5559">
        <v>44.116306000000002</v>
      </c>
      <c r="U5559">
        <v>-123.179007</v>
      </c>
    </row>
    <row r="5560" spans="1:21" x14ac:dyDescent="0.2">
      <c r="A5560">
        <v>57458</v>
      </c>
      <c r="B5560" t="s">
        <v>11767</v>
      </c>
      <c r="C5560" t="s">
        <v>11608</v>
      </c>
      <c r="D5560" t="s">
        <v>1024</v>
      </c>
      <c r="E5560" t="s">
        <v>3109</v>
      </c>
      <c r="F5560" t="s">
        <v>6599</v>
      </c>
      <c r="G5560">
        <v>3.8</v>
      </c>
      <c r="H5560">
        <v>0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3.8</v>
      </c>
      <c r="P5560">
        <v>0</v>
      </c>
      <c r="S5560" t="s">
        <v>11768</v>
      </c>
      <c r="T5560">
        <v>40.535786999999999</v>
      </c>
      <c r="U5560">
        <v>-74.391267999999997</v>
      </c>
    </row>
    <row r="5561" spans="1:21" x14ac:dyDescent="0.2">
      <c r="A5561">
        <v>57459</v>
      </c>
      <c r="B5561" t="s">
        <v>11769</v>
      </c>
      <c r="C5561" t="s">
        <v>6851</v>
      </c>
      <c r="D5561" t="s">
        <v>886</v>
      </c>
      <c r="E5561" t="s">
        <v>99</v>
      </c>
      <c r="F5561" t="s">
        <v>1203</v>
      </c>
      <c r="G5561">
        <v>49</v>
      </c>
      <c r="H5561">
        <v>0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49</v>
      </c>
      <c r="S5561" t="s">
        <v>11770</v>
      </c>
      <c r="T5561">
        <v>33.881599999999999</v>
      </c>
      <c r="U5561">
        <v>-116.5527</v>
      </c>
    </row>
    <row r="5562" spans="1:21" x14ac:dyDescent="0.2">
      <c r="A5562">
        <v>57460</v>
      </c>
      <c r="B5562" t="s">
        <v>11771</v>
      </c>
      <c r="C5562" t="s">
        <v>777</v>
      </c>
      <c r="D5562" t="s">
        <v>179</v>
      </c>
      <c r="E5562" t="s">
        <v>99</v>
      </c>
      <c r="F5562" t="s">
        <v>1004</v>
      </c>
      <c r="G5562">
        <v>1.1000000000000001</v>
      </c>
      <c r="H5562">
        <v>0</v>
      </c>
      <c r="I5562">
        <v>0</v>
      </c>
      <c r="J5562">
        <v>0</v>
      </c>
      <c r="K5562">
        <v>1.1000000000000001</v>
      </c>
      <c r="L5562">
        <v>0</v>
      </c>
      <c r="M5562">
        <v>0</v>
      </c>
      <c r="N5562">
        <v>0</v>
      </c>
      <c r="O5562">
        <v>0</v>
      </c>
      <c r="P5562">
        <v>0</v>
      </c>
      <c r="S5562" t="s">
        <v>8816</v>
      </c>
      <c r="T5562">
        <v>34.135800000000003</v>
      </c>
      <c r="U5562">
        <v>-118.1267</v>
      </c>
    </row>
    <row r="5563" spans="1:21" x14ac:dyDescent="0.2">
      <c r="A5563">
        <v>57461</v>
      </c>
      <c r="B5563" t="s">
        <v>11772</v>
      </c>
      <c r="C5563" t="s">
        <v>3483</v>
      </c>
      <c r="D5563" t="s">
        <v>83</v>
      </c>
      <c r="E5563" t="s">
        <v>1657</v>
      </c>
      <c r="F5563" t="s">
        <v>6599</v>
      </c>
      <c r="G5563">
        <v>0.9</v>
      </c>
      <c r="H5563">
        <v>0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0.9</v>
      </c>
      <c r="P5563">
        <v>0</v>
      </c>
      <c r="S5563" t="s">
        <v>11160</v>
      </c>
      <c r="T5563">
        <v>35.020415</v>
      </c>
      <c r="U5563">
        <v>-84.015675999999999</v>
      </c>
    </row>
    <row r="5564" spans="1:21" x14ac:dyDescent="0.2">
      <c r="A5564">
        <v>57462</v>
      </c>
      <c r="B5564" t="s">
        <v>11773</v>
      </c>
      <c r="C5564" t="s">
        <v>5701</v>
      </c>
      <c r="D5564" t="s">
        <v>1544</v>
      </c>
      <c r="E5564" t="s">
        <v>3522</v>
      </c>
      <c r="F5564" t="s">
        <v>6599</v>
      </c>
      <c r="G5564">
        <v>8</v>
      </c>
      <c r="H5564">
        <v>0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8</v>
      </c>
      <c r="P5564">
        <v>0</v>
      </c>
      <c r="S5564" t="s">
        <v>11774</v>
      </c>
      <c r="T5564">
        <v>41.388430999999997</v>
      </c>
      <c r="U5564">
        <v>-84.095840999999993</v>
      </c>
    </row>
    <row r="5565" spans="1:21" x14ac:dyDescent="0.2">
      <c r="A5565">
        <v>57463</v>
      </c>
      <c r="B5565" t="s">
        <v>11775</v>
      </c>
      <c r="C5565" t="s">
        <v>1389</v>
      </c>
      <c r="D5565" t="s">
        <v>1544</v>
      </c>
      <c r="E5565" t="s">
        <v>396</v>
      </c>
      <c r="F5565" t="s">
        <v>1203</v>
      </c>
      <c r="G5565">
        <v>200</v>
      </c>
      <c r="H5565">
        <v>0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200</v>
      </c>
      <c r="S5565" t="s">
        <v>10164</v>
      </c>
      <c r="T5565">
        <v>41.215277999999998</v>
      </c>
      <c r="U5565">
        <v>-90.120833000000005</v>
      </c>
    </row>
    <row r="5566" spans="1:21" x14ac:dyDescent="0.2">
      <c r="A5566">
        <v>57465</v>
      </c>
      <c r="B5566" t="s">
        <v>11776</v>
      </c>
      <c r="C5566" t="s">
        <v>11777</v>
      </c>
      <c r="D5566" t="s">
        <v>3793</v>
      </c>
      <c r="E5566" t="s">
        <v>3732</v>
      </c>
      <c r="F5566" t="s">
        <v>6599</v>
      </c>
      <c r="G5566">
        <v>1.8</v>
      </c>
      <c r="H5566">
        <v>0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1.8</v>
      </c>
      <c r="P5566">
        <v>0</v>
      </c>
      <c r="S5566" t="s">
        <v>11778</v>
      </c>
      <c r="T5566">
        <v>40.936110999999997</v>
      </c>
      <c r="U5566">
        <v>-76.038888</v>
      </c>
    </row>
    <row r="5567" spans="1:21" x14ac:dyDescent="0.2">
      <c r="A5567">
        <v>57466</v>
      </c>
      <c r="B5567" t="s">
        <v>11779</v>
      </c>
      <c r="C5567" t="s">
        <v>5567</v>
      </c>
      <c r="D5567" t="s">
        <v>385</v>
      </c>
      <c r="E5567" t="s">
        <v>3732</v>
      </c>
      <c r="F5567" t="s">
        <v>1004</v>
      </c>
      <c r="G5567">
        <v>6.4</v>
      </c>
      <c r="H5567">
        <v>0</v>
      </c>
      <c r="I5567">
        <v>0</v>
      </c>
      <c r="J5567">
        <v>0</v>
      </c>
      <c r="K5567">
        <v>6.4</v>
      </c>
      <c r="L5567">
        <v>0</v>
      </c>
      <c r="M5567">
        <v>0</v>
      </c>
      <c r="N5567">
        <v>0</v>
      </c>
      <c r="O5567">
        <v>0</v>
      </c>
      <c r="P5567">
        <v>0</v>
      </c>
      <c r="S5567" t="s">
        <v>5995</v>
      </c>
      <c r="T5567">
        <v>39.961944000000003</v>
      </c>
      <c r="U5567">
        <v>-77.561110999999997</v>
      </c>
    </row>
    <row r="5568" spans="1:21" x14ac:dyDescent="0.2">
      <c r="A5568">
        <v>57467</v>
      </c>
      <c r="B5568" t="s">
        <v>11780</v>
      </c>
      <c r="C5568" t="s">
        <v>11781</v>
      </c>
      <c r="D5568" t="s">
        <v>11782</v>
      </c>
      <c r="E5568" t="s">
        <v>24</v>
      </c>
      <c r="F5568" t="s">
        <v>1004</v>
      </c>
      <c r="G5568">
        <v>8.1999999999999993</v>
      </c>
      <c r="H5568">
        <v>0</v>
      </c>
      <c r="I5568">
        <v>0</v>
      </c>
      <c r="J5568">
        <v>0</v>
      </c>
      <c r="K5568">
        <v>8.1999999999999993</v>
      </c>
      <c r="L5568">
        <v>0</v>
      </c>
      <c r="M5568">
        <v>0</v>
      </c>
      <c r="N5568">
        <v>0</v>
      </c>
      <c r="O5568">
        <v>0</v>
      </c>
      <c r="P5568">
        <v>0</v>
      </c>
      <c r="S5568" t="s">
        <v>9992</v>
      </c>
      <c r="T5568">
        <v>32.960714000000003</v>
      </c>
      <c r="U5568">
        <v>-87.655418999999995</v>
      </c>
    </row>
    <row r="5569" spans="1:21" x14ac:dyDescent="0.2">
      <c r="A5569">
        <v>57468</v>
      </c>
      <c r="B5569" t="s">
        <v>11783</v>
      </c>
      <c r="C5569" t="s">
        <v>11046</v>
      </c>
      <c r="D5569" t="s">
        <v>1514</v>
      </c>
      <c r="E5569" t="s">
        <v>1678</v>
      </c>
      <c r="F5569" t="s">
        <v>1203</v>
      </c>
      <c r="G5569">
        <v>66</v>
      </c>
      <c r="H5569">
        <v>0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66</v>
      </c>
      <c r="S5569" t="s">
        <v>9839</v>
      </c>
      <c r="T5569">
        <v>43.319200000000002</v>
      </c>
      <c r="U5569">
        <v>-93.883600000000001</v>
      </c>
    </row>
    <row r="5570" spans="1:21" x14ac:dyDescent="0.2">
      <c r="A5570">
        <v>57469</v>
      </c>
      <c r="B5570" t="s">
        <v>11784</v>
      </c>
      <c r="C5570" t="s">
        <v>11048</v>
      </c>
      <c r="D5570" t="s">
        <v>2934</v>
      </c>
      <c r="E5570" t="s">
        <v>1678</v>
      </c>
      <c r="F5570" t="s">
        <v>1203</v>
      </c>
      <c r="G5570">
        <v>150</v>
      </c>
      <c r="H5570">
        <v>0</v>
      </c>
      <c r="I5570">
        <v>0</v>
      </c>
      <c r="J5570">
        <v>0</v>
      </c>
      <c r="L5570">
        <v>0</v>
      </c>
      <c r="M5570">
        <v>0</v>
      </c>
      <c r="N5570">
        <v>0</v>
      </c>
      <c r="O5570">
        <v>0</v>
      </c>
      <c r="P5570">
        <v>150</v>
      </c>
      <c r="S5570" t="s">
        <v>9816</v>
      </c>
      <c r="T5570">
        <v>42.224435999999997</v>
      </c>
      <c r="U5570">
        <v>-93.373625000000004</v>
      </c>
    </row>
    <row r="5571" spans="1:21" x14ac:dyDescent="0.2">
      <c r="A5571">
        <v>57470</v>
      </c>
      <c r="B5571" t="s">
        <v>11785</v>
      </c>
      <c r="C5571" t="s">
        <v>11786</v>
      </c>
      <c r="D5571" t="s">
        <v>11787</v>
      </c>
      <c r="E5571" t="s">
        <v>273</v>
      </c>
      <c r="F5571" t="s">
        <v>1004</v>
      </c>
      <c r="G5571">
        <v>34.200000000000003</v>
      </c>
      <c r="H5571">
        <v>0</v>
      </c>
      <c r="I5571">
        <v>0</v>
      </c>
      <c r="J5571">
        <v>0</v>
      </c>
      <c r="K5571">
        <v>34.200000000000003</v>
      </c>
      <c r="L5571">
        <v>0</v>
      </c>
      <c r="M5571">
        <v>0</v>
      </c>
      <c r="N5571">
        <v>0</v>
      </c>
      <c r="O5571">
        <v>0</v>
      </c>
      <c r="P5571">
        <v>0</v>
      </c>
      <c r="S5571" t="s">
        <v>11788</v>
      </c>
      <c r="T5571">
        <v>34.604999999999997</v>
      </c>
      <c r="U5571">
        <v>-79.784999999999997</v>
      </c>
    </row>
    <row r="5572" spans="1:21" x14ac:dyDescent="0.2">
      <c r="A5572">
        <v>57471</v>
      </c>
      <c r="B5572" t="s">
        <v>11789</v>
      </c>
      <c r="C5572" t="s">
        <v>11790</v>
      </c>
      <c r="D5572" t="s">
        <v>1318</v>
      </c>
      <c r="E5572" t="s">
        <v>3109</v>
      </c>
      <c r="F5572" t="s">
        <v>6599</v>
      </c>
      <c r="G5572">
        <v>1</v>
      </c>
      <c r="H5572">
        <v>0</v>
      </c>
      <c r="I5572">
        <v>0</v>
      </c>
      <c r="J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S5572" t="s">
        <v>10898</v>
      </c>
      <c r="T5572">
        <v>40.684443999999999</v>
      </c>
      <c r="U5572">
        <v>-74.404443999999998</v>
      </c>
    </row>
    <row r="5573" spans="1:21" x14ac:dyDescent="0.2">
      <c r="A5573">
        <v>57473</v>
      </c>
      <c r="B5573" t="s">
        <v>11791</v>
      </c>
      <c r="C5573" t="s">
        <v>7985</v>
      </c>
      <c r="D5573" t="s">
        <v>2309</v>
      </c>
      <c r="E5573" t="s">
        <v>999</v>
      </c>
      <c r="F5573" t="s">
        <v>6599</v>
      </c>
      <c r="G5573">
        <v>1.6</v>
      </c>
      <c r="H5573">
        <v>0</v>
      </c>
      <c r="I5573">
        <v>0</v>
      </c>
      <c r="J5573">
        <v>0</v>
      </c>
      <c r="L5573">
        <v>0</v>
      </c>
      <c r="M5573">
        <v>0</v>
      </c>
      <c r="N5573">
        <v>0</v>
      </c>
      <c r="O5573">
        <v>1.6</v>
      </c>
      <c r="P5573">
        <v>0</v>
      </c>
      <c r="S5573" t="s">
        <v>11640</v>
      </c>
      <c r="T5573">
        <v>41.715803999999999</v>
      </c>
      <c r="U5573">
        <v>-70.974447999999995</v>
      </c>
    </row>
    <row r="5574" spans="1:21" x14ac:dyDescent="0.2">
      <c r="A5574">
        <v>57474</v>
      </c>
      <c r="B5574" t="s">
        <v>11792</v>
      </c>
      <c r="C5574" t="s">
        <v>4894</v>
      </c>
      <c r="D5574" t="s">
        <v>11793</v>
      </c>
      <c r="E5574" t="s">
        <v>45</v>
      </c>
      <c r="F5574" t="s">
        <v>1203</v>
      </c>
      <c r="G5574">
        <v>10</v>
      </c>
      <c r="H5574">
        <v>0</v>
      </c>
      <c r="I5574">
        <v>0</v>
      </c>
      <c r="J5574">
        <v>0</v>
      </c>
      <c r="L5574">
        <v>0</v>
      </c>
      <c r="M5574">
        <v>0</v>
      </c>
      <c r="N5574">
        <v>0</v>
      </c>
      <c r="O5574">
        <v>0</v>
      </c>
      <c r="P5574">
        <v>10</v>
      </c>
      <c r="S5574" t="s">
        <v>10584</v>
      </c>
      <c r="T5574">
        <v>33.661110999999998</v>
      </c>
      <c r="U5574">
        <v>-101.39</v>
      </c>
    </row>
    <row r="5575" spans="1:21" x14ac:dyDescent="0.2">
      <c r="A5575">
        <v>57475</v>
      </c>
      <c r="B5575" t="s">
        <v>11794</v>
      </c>
      <c r="C5575" t="s">
        <v>6780</v>
      </c>
      <c r="D5575" t="s">
        <v>596</v>
      </c>
      <c r="E5575" t="s">
        <v>99</v>
      </c>
      <c r="F5575" t="s">
        <v>552</v>
      </c>
      <c r="G5575">
        <v>49.9</v>
      </c>
      <c r="H5575">
        <v>0</v>
      </c>
      <c r="I5575">
        <v>0</v>
      </c>
      <c r="J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49.9</v>
      </c>
      <c r="S5575" t="s">
        <v>11795</v>
      </c>
      <c r="T5575">
        <v>33.204635000000003</v>
      </c>
      <c r="U5575">
        <v>-115.573303</v>
      </c>
    </row>
    <row r="5576" spans="1:21" x14ac:dyDescent="0.2">
      <c r="A5576">
        <v>57476</v>
      </c>
      <c r="B5576" t="s">
        <v>11796</v>
      </c>
      <c r="C5576" t="s">
        <v>11797</v>
      </c>
      <c r="D5576" t="s">
        <v>5711</v>
      </c>
      <c r="E5576" t="s">
        <v>199</v>
      </c>
      <c r="F5576" t="s">
        <v>158</v>
      </c>
      <c r="G5576">
        <v>2</v>
      </c>
      <c r="H5576">
        <v>0</v>
      </c>
      <c r="I5576">
        <v>0</v>
      </c>
      <c r="J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S5576" t="s">
        <v>1746</v>
      </c>
      <c r="T5576">
        <v>36.8108</v>
      </c>
      <c r="U5576">
        <v>-106.9344</v>
      </c>
    </row>
    <row r="5577" spans="1:21" x14ac:dyDescent="0.2">
      <c r="A5577">
        <v>57481</v>
      </c>
      <c r="B5577" t="s">
        <v>11798</v>
      </c>
      <c r="C5577" t="s">
        <v>5188</v>
      </c>
      <c r="D5577" t="s">
        <v>1052</v>
      </c>
      <c r="E5577" t="s">
        <v>1053</v>
      </c>
      <c r="F5577" t="s">
        <v>6599</v>
      </c>
      <c r="G5577">
        <v>2.2000000000000002</v>
      </c>
      <c r="H5577">
        <v>0</v>
      </c>
      <c r="I5577">
        <v>0</v>
      </c>
      <c r="J5577">
        <v>0</v>
      </c>
      <c r="L5577">
        <v>0</v>
      </c>
      <c r="M5577">
        <v>0</v>
      </c>
      <c r="N5577">
        <v>0</v>
      </c>
      <c r="O5577">
        <v>2.2000000000000002</v>
      </c>
      <c r="P5577">
        <v>0</v>
      </c>
      <c r="S5577" t="s">
        <v>11034</v>
      </c>
      <c r="T5577">
        <v>44.436110999999997</v>
      </c>
      <c r="U5577">
        <v>-73.145276999999993</v>
      </c>
    </row>
    <row r="5578" spans="1:21" x14ac:dyDescent="0.2">
      <c r="A5578">
        <v>57482</v>
      </c>
      <c r="B5578" t="s">
        <v>11799</v>
      </c>
      <c r="C5578" t="s">
        <v>6213</v>
      </c>
      <c r="D5578" t="s">
        <v>886</v>
      </c>
      <c r="E5578" t="s">
        <v>99</v>
      </c>
      <c r="F5578" t="s">
        <v>46</v>
      </c>
      <c r="G5578">
        <v>800</v>
      </c>
      <c r="H5578">
        <v>0</v>
      </c>
      <c r="I5578">
        <v>800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S5578" t="s">
        <v>11800</v>
      </c>
      <c r="T5578">
        <v>33.934167000000002</v>
      </c>
      <c r="U5578">
        <v>-116.571388</v>
      </c>
    </row>
    <row r="5579" spans="1:21" x14ac:dyDescent="0.2">
      <c r="A5579">
        <v>57483</v>
      </c>
      <c r="B5579" t="s">
        <v>11801</v>
      </c>
      <c r="C5579" t="s">
        <v>4703</v>
      </c>
      <c r="D5579" t="s">
        <v>5006</v>
      </c>
      <c r="E5579" t="s">
        <v>99</v>
      </c>
      <c r="F5579" t="s">
        <v>46</v>
      </c>
      <c r="G5579">
        <v>199.6</v>
      </c>
      <c r="H5579">
        <v>0</v>
      </c>
      <c r="I5579">
        <v>199.6</v>
      </c>
      <c r="J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S5579" t="s">
        <v>11802</v>
      </c>
      <c r="T5579">
        <v>37.789166999999999</v>
      </c>
      <c r="U5579">
        <v>-121.601944</v>
      </c>
    </row>
    <row r="5580" spans="1:21" x14ac:dyDescent="0.2">
      <c r="A5580">
        <v>57484</v>
      </c>
      <c r="B5580" t="s">
        <v>11803</v>
      </c>
      <c r="C5580" t="s">
        <v>11747</v>
      </c>
      <c r="D5580" t="s">
        <v>625</v>
      </c>
      <c r="E5580" t="s">
        <v>99</v>
      </c>
      <c r="F5580" t="s">
        <v>1203</v>
      </c>
      <c r="G5580">
        <v>189</v>
      </c>
      <c r="H5580">
        <v>0</v>
      </c>
      <c r="I5580">
        <v>0</v>
      </c>
      <c r="J5580">
        <v>0</v>
      </c>
      <c r="L5580">
        <v>0</v>
      </c>
      <c r="M5580">
        <v>0</v>
      </c>
      <c r="N5580">
        <v>0</v>
      </c>
      <c r="O5580">
        <v>0</v>
      </c>
      <c r="P5580">
        <v>189</v>
      </c>
      <c r="S5580" t="s">
        <v>11804</v>
      </c>
      <c r="T5580">
        <v>34.934899999999999</v>
      </c>
      <c r="U5580">
        <v>-118.46120000000001</v>
      </c>
    </row>
    <row r="5581" spans="1:21" x14ac:dyDescent="0.2">
      <c r="A5581">
        <v>57485</v>
      </c>
      <c r="B5581" t="s">
        <v>11805</v>
      </c>
      <c r="C5581" t="s">
        <v>11806</v>
      </c>
      <c r="D5581" t="s">
        <v>3125</v>
      </c>
      <c r="E5581" t="s">
        <v>3109</v>
      </c>
      <c r="F5581" t="s">
        <v>6599</v>
      </c>
      <c r="G5581">
        <v>7.9</v>
      </c>
      <c r="H5581">
        <v>0</v>
      </c>
      <c r="I5581">
        <v>0</v>
      </c>
      <c r="J5581">
        <v>0</v>
      </c>
      <c r="L5581">
        <v>0</v>
      </c>
      <c r="M5581">
        <v>0</v>
      </c>
      <c r="N5581">
        <v>0</v>
      </c>
      <c r="O5581">
        <v>7.9</v>
      </c>
      <c r="P5581">
        <v>0</v>
      </c>
      <c r="S5581" t="s">
        <v>11807</v>
      </c>
      <c r="T5581">
        <v>40.483888</v>
      </c>
      <c r="U5581">
        <v>-74.856666000000004</v>
      </c>
    </row>
    <row r="5582" spans="1:21" x14ac:dyDescent="0.2">
      <c r="A5582">
        <v>57486</v>
      </c>
      <c r="B5582" t="s">
        <v>11808</v>
      </c>
      <c r="C5582" t="s">
        <v>11809</v>
      </c>
      <c r="D5582" t="s">
        <v>3125</v>
      </c>
      <c r="E5582" t="s">
        <v>3109</v>
      </c>
      <c r="F5582" t="s">
        <v>6599</v>
      </c>
      <c r="G5582">
        <v>3</v>
      </c>
      <c r="H5582">
        <v>0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3</v>
      </c>
      <c r="P5582">
        <v>0</v>
      </c>
      <c r="S5582" t="s">
        <v>11651</v>
      </c>
      <c r="T5582">
        <v>40.521667000000001</v>
      </c>
      <c r="U5582">
        <v>-75.012221999999994</v>
      </c>
    </row>
    <row r="5583" spans="1:21" x14ac:dyDescent="0.2">
      <c r="A5583">
        <v>57487</v>
      </c>
      <c r="B5583" t="s">
        <v>11810</v>
      </c>
      <c r="C5583" t="s">
        <v>11809</v>
      </c>
      <c r="D5583" t="s">
        <v>3125</v>
      </c>
      <c r="E5583" t="s">
        <v>3109</v>
      </c>
      <c r="F5583" t="s">
        <v>6599</v>
      </c>
      <c r="G5583">
        <v>3</v>
      </c>
      <c r="H5583">
        <v>0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3</v>
      </c>
      <c r="P5583">
        <v>0</v>
      </c>
      <c r="S5583" t="s">
        <v>11651</v>
      </c>
      <c r="T5583">
        <v>40.514443999999997</v>
      </c>
      <c r="U5583">
        <v>-74.976944000000003</v>
      </c>
    </row>
    <row r="5584" spans="1:21" x14ac:dyDescent="0.2">
      <c r="A5584">
        <v>57488</v>
      </c>
      <c r="B5584" t="s">
        <v>11811</v>
      </c>
      <c r="C5584" t="s">
        <v>6172</v>
      </c>
      <c r="D5584" t="s">
        <v>3125</v>
      </c>
      <c r="E5584" t="s">
        <v>3109</v>
      </c>
      <c r="F5584" t="s">
        <v>6599</v>
      </c>
      <c r="G5584">
        <v>2</v>
      </c>
      <c r="H5584">
        <v>0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2</v>
      </c>
      <c r="P5584">
        <v>0</v>
      </c>
      <c r="S5584" t="s">
        <v>10995</v>
      </c>
      <c r="T5584">
        <v>40.675832999999997</v>
      </c>
      <c r="U5584">
        <v>-74.912222</v>
      </c>
    </row>
    <row r="5585" spans="1:21" x14ac:dyDescent="0.2">
      <c r="A5585">
        <v>57489</v>
      </c>
      <c r="B5585" t="s">
        <v>11812</v>
      </c>
      <c r="C5585" t="s">
        <v>4560</v>
      </c>
      <c r="D5585" t="s">
        <v>1942</v>
      </c>
      <c r="E5585" t="s">
        <v>239</v>
      </c>
      <c r="F5585" t="s">
        <v>1004</v>
      </c>
      <c r="G5585">
        <v>3.4</v>
      </c>
      <c r="H5585">
        <v>0</v>
      </c>
      <c r="I5585">
        <v>0</v>
      </c>
      <c r="J5585">
        <v>0</v>
      </c>
      <c r="K5585">
        <v>3.4</v>
      </c>
      <c r="L5585">
        <v>0</v>
      </c>
      <c r="M5585">
        <v>0</v>
      </c>
      <c r="N5585">
        <v>0</v>
      </c>
      <c r="O5585">
        <v>0</v>
      </c>
      <c r="P5585">
        <v>0</v>
      </c>
      <c r="S5585" t="s">
        <v>7879</v>
      </c>
      <c r="T5585">
        <v>37.647500000000001</v>
      </c>
      <c r="U5585">
        <v>-94.638300000000001</v>
      </c>
    </row>
    <row r="5586" spans="1:21" x14ac:dyDescent="0.2">
      <c r="A5586">
        <v>57490</v>
      </c>
      <c r="B5586" t="s">
        <v>11813</v>
      </c>
      <c r="C5586" t="s">
        <v>11036</v>
      </c>
      <c r="D5586" t="s">
        <v>596</v>
      </c>
      <c r="E5586" t="s">
        <v>99</v>
      </c>
      <c r="F5586" t="s">
        <v>6599</v>
      </c>
      <c r="G5586">
        <v>130</v>
      </c>
      <c r="H5586">
        <v>0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130</v>
      </c>
      <c r="P5586">
        <v>0</v>
      </c>
      <c r="S5586" t="s">
        <v>11814</v>
      </c>
      <c r="T5586">
        <v>32.663288999999999</v>
      </c>
      <c r="U5586">
        <v>-115.65828399999999</v>
      </c>
    </row>
    <row r="5587" spans="1:21" x14ac:dyDescent="0.2">
      <c r="A5587">
        <v>57492</v>
      </c>
      <c r="B5587" t="s">
        <v>11815</v>
      </c>
      <c r="C5587" t="s">
        <v>11816</v>
      </c>
      <c r="D5587" t="s">
        <v>11817</v>
      </c>
      <c r="E5587" t="s">
        <v>1657</v>
      </c>
      <c r="F5587" t="s">
        <v>1004</v>
      </c>
      <c r="G5587">
        <v>9.6</v>
      </c>
      <c r="H5587">
        <v>0</v>
      </c>
      <c r="I5587">
        <v>0</v>
      </c>
      <c r="J5587">
        <v>0</v>
      </c>
      <c r="K5587">
        <v>9.6</v>
      </c>
      <c r="L5587">
        <v>0</v>
      </c>
      <c r="M5587">
        <v>0</v>
      </c>
      <c r="N5587">
        <v>0</v>
      </c>
      <c r="O5587">
        <v>0</v>
      </c>
      <c r="P5587">
        <v>0</v>
      </c>
      <c r="S5587" t="s">
        <v>7573</v>
      </c>
      <c r="T5587">
        <v>34.985599999999998</v>
      </c>
      <c r="U5587">
        <v>-78.462500000000006</v>
      </c>
    </row>
    <row r="5588" spans="1:21" x14ac:dyDescent="0.2">
      <c r="A5588">
        <v>57493</v>
      </c>
      <c r="B5588" t="s">
        <v>11818</v>
      </c>
      <c r="C5588" t="s">
        <v>3011</v>
      </c>
      <c r="D5588" t="s">
        <v>11819</v>
      </c>
      <c r="E5588" t="s">
        <v>396</v>
      </c>
      <c r="F5588" t="s">
        <v>1203</v>
      </c>
      <c r="G5588">
        <v>150.4</v>
      </c>
      <c r="H5588">
        <v>0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150.4</v>
      </c>
      <c r="S5588" t="s">
        <v>11820</v>
      </c>
      <c r="T5588">
        <v>40.694443999999997</v>
      </c>
      <c r="U5588">
        <v>-87.570832999999993</v>
      </c>
    </row>
    <row r="5589" spans="1:21" x14ac:dyDescent="0.2">
      <c r="A5589">
        <v>57494</v>
      </c>
      <c r="B5589" t="s">
        <v>11821</v>
      </c>
      <c r="C5589" t="s">
        <v>819</v>
      </c>
      <c r="D5589" t="s">
        <v>3786</v>
      </c>
      <c r="E5589" t="s">
        <v>3732</v>
      </c>
      <c r="F5589" t="s">
        <v>6599</v>
      </c>
      <c r="G5589">
        <v>1</v>
      </c>
      <c r="H5589">
        <v>0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S5589" t="s">
        <v>10898</v>
      </c>
      <c r="T5589">
        <v>40.640555999999997</v>
      </c>
      <c r="U5589">
        <v>-76.605417000000003</v>
      </c>
    </row>
    <row r="5590" spans="1:21" x14ac:dyDescent="0.2">
      <c r="A5590">
        <v>57496</v>
      </c>
      <c r="B5590" t="s">
        <v>11822</v>
      </c>
      <c r="C5590" t="s">
        <v>11823</v>
      </c>
      <c r="D5590" t="s">
        <v>5128</v>
      </c>
      <c r="E5590" t="s">
        <v>142</v>
      </c>
      <c r="F5590" t="s">
        <v>25</v>
      </c>
      <c r="G5590">
        <v>13.8</v>
      </c>
      <c r="H5590">
        <v>0</v>
      </c>
      <c r="I5590">
        <v>0</v>
      </c>
      <c r="J5590">
        <v>0</v>
      </c>
      <c r="L5590">
        <v>13.8</v>
      </c>
      <c r="M5590">
        <v>0</v>
      </c>
      <c r="N5590">
        <v>0</v>
      </c>
      <c r="O5590">
        <v>0</v>
      </c>
      <c r="P5590">
        <v>0</v>
      </c>
      <c r="S5590" t="s">
        <v>4155</v>
      </c>
      <c r="T5590">
        <v>46.658000000000001</v>
      </c>
      <c r="U5590">
        <v>-121.12869999999999</v>
      </c>
    </row>
    <row r="5591" spans="1:21" x14ac:dyDescent="0.2">
      <c r="A5591">
        <v>57497</v>
      </c>
      <c r="B5591" t="s">
        <v>11824</v>
      </c>
      <c r="C5591" t="s">
        <v>11825</v>
      </c>
      <c r="D5591" t="s">
        <v>234</v>
      </c>
      <c r="E5591" t="s">
        <v>99</v>
      </c>
      <c r="F5591" t="s">
        <v>6599</v>
      </c>
      <c r="G5591">
        <v>20</v>
      </c>
      <c r="H5591">
        <v>0</v>
      </c>
      <c r="I5591">
        <v>0</v>
      </c>
      <c r="J5591">
        <v>0</v>
      </c>
      <c r="L5591">
        <v>0</v>
      </c>
      <c r="M5591">
        <v>0</v>
      </c>
      <c r="N5591">
        <v>0</v>
      </c>
      <c r="O5591">
        <v>20</v>
      </c>
      <c r="P5591">
        <v>0</v>
      </c>
      <c r="S5591" t="s">
        <v>11576</v>
      </c>
      <c r="T5591">
        <v>36.531388999999997</v>
      </c>
      <c r="U5591">
        <v>-120.106944</v>
      </c>
    </row>
    <row r="5592" spans="1:21" x14ac:dyDescent="0.2">
      <c r="A5592">
        <v>57498</v>
      </c>
      <c r="B5592" t="s">
        <v>11826</v>
      </c>
      <c r="C5592" t="s">
        <v>11827</v>
      </c>
      <c r="D5592" t="s">
        <v>234</v>
      </c>
      <c r="E5592" t="s">
        <v>99</v>
      </c>
      <c r="F5592" t="s">
        <v>6599</v>
      </c>
      <c r="G5592">
        <v>15</v>
      </c>
      <c r="H5592">
        <v>0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15</v>
      </c>
      <c r="P5592">
        <v>0</v>
      </c>
      <c r="S5592" t="s">
        <v>11828</v>
      </c>
      <c r="T5592">
        <v>36.400278</v>
      </c>
      <c r="U5592">
        <v>-120.10333300000001</v>
      </c>
    </row>
    <row r="5593" spans="1:21" x14ac:dyDescent="0.2">
      <c r="A5593">
        <v>57499</v>
      </c>
      <c r="B5593" t="s">
        <v>11829</v>
      </c>
      <c r="C5593" t="s">
        <v>11827</v>
      </c>
      <c r="D5593" t="s">
        <v>234</v>
      </c>
      <c r="E5593" t="s">
        <v>99</v>
      </c>
      <c r="F5593" t="s">
        <v>6599</v>
      </c>
      <c r="G5593">
        <v>15</v>
      </c>
      <c r="H5593">
        <v>0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15</v>
      </c>
      <c r="P5593">
        <v>0</v>
      </c>
      <c r="S5593" t="s">
        <v>11828</v>
      </c>
      <c r="T5593">
        <v>36.378726</v>
      </c>
      <c r="U5593">
        <v>-120.124898</v>
      </c>
    </row>
    <row r="5594" spans="1:21" x14ac:dyDescent="0.2">
      <c r="A5594">
        <v>57500</v>
      </c>
      <c r="B5594" t="s">
        <v>11830</v>
      </c>
      <c r="C5594" t="s">
        <v>2987</v>
      </c>
      <c r="D5594" t="s">
        <v>114</v>
      </c>
      <c r="E5594" t="s">
        <v>1678</v>
      </c>
      <c r="F5594" t="s">
        <v>1203</v>
      </c>
      <c r="G5594">
        <v>119.6</v>
      </c>
      <c r="H5594">
        <v>0</v>
      </c>
      <c r="I5594">
        <v>0</v>
      </c>
      <c r="J5594">
        <v>0</v>
      </c>
      <c r="L5594">
        <v>0</v>
      </c>
      <c r="M5594">
        <v>0</v>
      </c>
      <c r="N5594">
        <v>0</v>
      </c>
      <c r="O5594">
        <v>0</v>
      </c>
      <c r="P5594">
        <v>119.6</v>
      </c>
      <c r="S5594" t="s">
        <v>11831</v>
      </c>
      <c r="T5594">
        <v>41.883333</v>
      </c>
      <c r="U5594">
        <v>-92.933333000000005</v>
      </c>
    </row>
    <row r="5595" spans="1:21" x14ac:dyDescent="0.2">
      <c r="A5595">
        <v>57501</v>
      </c>
      <c r="B5595" t="s">
        <v>11832</v>
      </c>
      <c r="C5595" t="s">
        <v>3409</v>
      </c>
      <c r="D5595" t="s">
        <v>1665</v>
      </c>
      <c r="E5595" t="s">
        <v>1678</v>
      </c>
      <c r="F5595" t="s">
        <v>1203</v>
      </c>
      <c r="G5595">
        <v>443.9</v>
      </c>
      <c r="H5595">
        <v>0</v>
      </c>
      <c r="I5595">
        <v>0</v>
      </c>
      <c r="J5595">
        <v>0</v>
      </c>
      <c r="L5595">
        <v>0</v>
      </c>
      <c r="M5595">
        <v>0</v>
      </c>
      <c r="N5595">
        <v>0</v>
      </c>
      <c r="O5595">
        <v>0</v>
      </c>
      <c r="P5595">
        <v>443.9</v>
      </c>
      <c r="S5595" t="s">
        <v>11833</v>
      </c>
      <c r="T5595">
        <v>41.197299999999998</v>
      </c>
      <c r="U5595">
        <v>-94.7744</v>
      </c>
    </row>
    <row r="5596" spans="1:21" x14ac:dyDescent="0.2">
      <c r="A5596">
        <v>57502</v>
      </c>
      <c r="B5596" t="s">
        <v>11834</v>
      </c>
      <c r="C5596" t="s">
        <v>1144</v>
      </c>
      <c r="D5596" t="s">
        <v>1145</v>
      </c>
      <c r="E5596" t="s">
        <v>278</v>
      </c>
      <c r="F5596" t="s">
        <v>1004</v>
      </c>
      <c r="G5596">
        <v>3</v>
      </c>
      <c r="H5596">
        <v>0</v>
      </c>
      <c r="I5596">
        <v>0</v>
      </c>
      <c r="J5596">
        <v>0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</v>
      </c>
      <c r="S5596" t="s">
        <v>7799</v>
      </c>
      <c r="T5596">
        <v>30.57</v>
      </c>
      <c r="U5596">
        <v>-87.39</v>
      </c>
    </row>
    <row r="5597" spans="1:21" x14ac:dyDescent="0.2">
      <c r="A5597">
        <v>57504</v>
      </c>
      <c r="B5597" t="s">
        <v>11835</v>
      </c>
      <c r="C5597" t="s">
        <v>4069</v>
      </c>
      <c r="D5597" t="s">
        <v>4070</v>
      </c>
      <c r="E5597" t="s">
        <v>45</v>
      </c>
      <c r="F5597" t="s">
        <v>46</v>
      </c>
      <c r="G5597">
        <v>48</v>
      </c>
      <c r="H5597">
        <v>0</v>
      </c>
      <c r="I5597">
        <v>48</v>
      </c>
      <c r="J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S5597" t="s">
        <v>6036</v>
      </c>
      <c r="T5597">
        <v>29.703454000000001</v>
      </c>
      <c r="U5597">
        <v>-95.398317000000006</v>
      </c>
    </row>
    <row r="5598" spans="1:21" x14ac:dyDescent="0.2">
      <c r="A5598">
        <v>57505</v>
      </c>
      <c r="B5598" t="s">
        <v>11836</v>
      </c>
      <c r="C5598" t="s">
        <v>1011</v>
      </c>
      <c r="D5598" t="s">
        <v>1318</v>
      </c>
      <c r="E5598" t="s">
        <v>1657</v>
      </c>
      <c r="F5598" t="s">
        <v>46</v>
      </c>
      <c r="G5598">
        <v>24</v>
      </c>
      <c r="H5598">
        <v>0</v>
      </c>
      <c r="I5598">
        <v>24</v>
      </c>
      <c r="J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S5598" t="s">
        <v>2047</v>
      </c>
      <c r="T5598">
        <v>34.985813999999998</v>
      </c>
      <c r="U5598">
        <v>-80.506037000000006</v>
      </c>
    </row>
    <row r="5599" spans="1:21" x14ac:dyDescent="0.2">
      <c r="A5599">
        <v>57506</v>
      </c>
      <c r="B5599" t="s">
        <v>11837</v>
      </c>
      <c r="C5599" t="s">
        <v>819</v>
      </c>
      <c r="D5599" t="s">
        <v>819</v>
      </c>
      <c r="E5599" t="s">
        <v>99</v>
      </c>
      <c r="F5599" t="s">
        <v>6599</v>
      </c>
      <c r="G5599">
        <v>1</v>
      </c>
      <c r="H5599">
        <v>0</v>
      </c>
      <c r="I5599">
        <v>0</v>
      </c>
      <c r="J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S5599" t="s">
        <v>10898</v>
      </c>
      <c r="T5599">
        <v>38.486899999999999</v>
      </c>
      <c r="U5599">
        <v>-121.39109999999999</v>
      </c>
    </row>
    <row r="5600" spans="1:21" x14ac:dyDescent="0.2">
      <c r="A5600">
        <v>57507</v>
      </c>
      <c r="B5600" t="s">
        <v>11838</v>
      </c>
      <c r="C5600" t="s">
        <v>11348</v>
      </c>
      <c r="D5600" t="s">
        <v>942</v>
      </c>
      <c r="E5600" t="s">
        <v>851</v>
      </c>
      <c r="F5600" t="s">
        <v>6599</v>
      </c>
      <c r="G5600">
        <v>3</v>
      </c>
      <c r="H5600">
        <v>0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3</v>
      </c>
      <c r="P5600">
        <v>0</v>
      </c>
      <c r="S5600" t="s">
        <v>11651</v>
      </c>
      <c r="T5600">
        <v>40.592841</v>
      </c>
      <c r="U5600">
        <v>-105.147097</v>
      </c>
    </row>
    <row r="5601" spans="1:21" x14ac:dyDescent="0.2">
      <c r="A5601">
        <v>57508</v>
      </c>
      <c r="B5601" t="s">
        <v>11839</v>
      </c>
      <c r="C5601" t="s">
        <v>11840</v>
      </c>
      <c r="D5601" t="s">
        <v>4134</v>
      </c>
      <c r="E5601" t="s">
        <v>45</v>
      </c>
      <c r="F5601" t="s">
        <v>1004</v>
      </c>
      <c r="G5601">
        <v>2.8</v>
      </c>
      <c r="H5601">
        <v>0</v>
      </c>
      <c r="I5601">
        <v>0</v>
      </c>
      <c r="J5601">
        <v>0</v>
      </c>
      <c r="K5601">
        <v>2.8</v>
      </c>
      <c r="L5601">
        <v>0</v>
      </c>
      <c r="M5601">
        <v>0</v>
      </c>
      <c r="N5601">
        <v>0</v>
      </c>
      <c r="O5601">
        <v>0</v>
      </c>
      <c r="P5601">
        <v>0</v>
      </c>
      <c r="S5601" t="s">
        <v>8667</v>
      </c>
      <c r="T5601">
        <v>33.166944000000001</v>
      </c>
      <c r="U5601">
        <v>-96.601665999999994</v>
      </c>
    </row>
    <row r="5602" spans="1:21" x14ac:dyDescent="0.2">
      <c r="A5602">
        <v>57509</v>
      </c>
      <c r="B5602" t="s">
        <v>11841</v>
      </c>
      <c r="C5602" t="s">
        <v>904</v>
      </c>
      <c r="D5602" t="s">
        <v>44</v>
      </c>
      <c r="E5602" t="s">
        <v>851</v>
      </c>
      <c r="F5602" t="s">
        <v>6599</v>
      </c>
      <c r="G5602">
        <v>1.5</v>
      </c>
      <c r="H5602">
        <v>0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1.5</v>
      </c>
      <c r="P5602">
        <v>0</v>
      </c>
      <c r="S5602" t="s">
        <v>10989</v>
      </c>
      <c r="T5602">
        <v>38.722799999999999</v>
      </c>
      <c r="U5602">
        <v>-104.7817</v>
      </c>
    </row>
    <row r="5603" spans="1:21" x14ac:dyDescent="0.2">
      <c r="A5603">
        <v>57514</v>
      </c>
      <c r="B5603" t="s">
        <v>11842</v>
      </c>
      <c r="C5603" t="s">
        <v>250</v>
      </c>
      <c r="D5603" t="s">
        <v>596</v>
      </c>
      <c r="E5603" t="s">
        <v>99</v>
      </c>
      <c r="F5603" t="s">
        <v>1203</v>
      </c>
      <c r="G5603">
        <v>265.39999999999998</v>
      </c>
      <c r="H5603">
        <v>0</v>
      </c>
      <c r="I5603">
        <v>0</v>
      </c>
      <c r="J5603">
        <v>0</v>
      </c>
      <c r="L5603">
        <v>0</v>
      </c>
      <c r="M5603">
        <v>0</v>
      </c>
      <c r="N5603">
        <v>0</v>
      </c>
      <c r="O5603">
        <v>0</v>
      </c>
      <c r="P5603">
        <v>265.39999999999998</v>
      </c>
      <c r="S5603" t="s">
        <v>11843</v>
      </c>
      <c r="T5603">
        <v>32.752777999999999</v>
      </c>
      <c r="U5603">
        <v>-116.04472199999999</v>
      </c>
    </row>
    <row r="5604" spans="1:21" x14ac:dyDescent="0.2">
      <c r="A5604">
        <v>57515</v>
      </c>
      <c r="B5604" t="s">
        <v>11844</v>
      </c>
      <c r="C5604" t="s">
        <v>11845</v>
      </c>
      <c r="D5604" t="s">
        <v>179</v>
      </c>
      <c r="E5604" t="s">
        <v>99</v>
      </c>
      <c r="F5604" t="s">
        <v>46</v>
      </c>
      <c r="G5604">
        <v>485</v>
      </c>
      <c r="H5604">
        <v>0</v>
      </c>
      <c r="I5604">
        <v>485</v>
      </c>
      <c r="J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S5604" t="s">
        <v>3662</v>
      </c>
      <c r="T5604">
        <v>34.008932000000001</v>
      </c>
      <c r="U5604">
        <v>-117.944906</v>
      </c>
    </row>
    <row r="5605" spans="1:21" x14ac:dyDescent="0.2">
      <c r="A5605">
        <v>57516</v>
      </c>
      <c r="B5605" t="s">
        <v>11846</v>
      </c>
      <c r="C5605" t="s">
        <v>11847</v>
      </c>
      <c r="D5605" t="s">
        <v>45</v>
      </c>
      <c r="E5605" t="s">
        <v>325</v>
      </c>
      <c r="F5605" t="s">
        <v>1203</v>
      </c>
      <c r="G5605">
        <v>80</v>
      </c>
      <c r="H5605">
        <v>0</v>
      </c>
      <c r="I5605">
        <v>0</v>
      </c>
      <c r="J5605">
        <v>0</v>
      </c>
      <c r="L5605">
        <v>0</v>
      </c>
      <c r="M5605">
        <v>0</v>
      </c>
      <c r="N5605">
        <v>0</v>
      </c>
      <c r="O5605">
        <v>0</v>
      </c>
      <c r="P5605">
        <v>80</v>
      </c>
      <c r="S5605" t="s">
        <v>9541</v>
      </c>
      <c r="T5605">
        <v>36.543889</v>
      </c>
      <c r="U5605">
        <v>-101.39361100000001</v>
      </c>
    </row>
    <row r="5606" spans="1:21" x14ac:dyDescent="0.2">
      <c r="A5606">
        <v>57517</v>
      </c>
      <c r="B5606" t="s">
        <v>11848</v>
      </c>
      <c r="C5606" t="s">
        <v>10583</v>
      </c>
      <c r="D5606" t="s">
        <v>10119</v>
      </c>
      <c r="E5606" t="s">
        <v>45</v>
      </c>
      <c r="F5606" t="s">
        <v>1203</v>
      </c>
      <c r="G5606">
        <v>20</v>
      </c>
      <c r="H5606">
        <v>0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20</v>
      </c>
      <c r="S5606" t="s">
        <v>7554</v>
      </c>
      <c r="T5606">
        <v>36.498514</v>
      </c>
      <c r="U5606">
        <v>-101.605278</v>
      </c>
    </row>
    <row r="5607" spans="1:21" x14ac:dyDescent="0.2">
      <c r="A5607">
        <v>57519</v>
      </c>
      <c r="B5607" t="s">
        <v>11849</v>
      </c>
      <c r="C5607" t="s">
        <v>3779</v>
      </c>
      <c r="D5607" t="s">
        <v>3780</v>
      </c>
      <c r="E5607" t="s">
        <v>3732</v>
      </c>
      <c r="F5607" t="s">
        <v>6599</v>
      </c>
      <c r="G5607">
        <v>1.9</v>
      </c>
      <c r="H5607">
        <v>0</v>
      </c>
      <c r="I5607">
        <v>0</v>
      </c>
      <c r="J5607">
        <v>0</v>
      </c>
      <c r="L5607">
        <v>0</v>
      </c>
      <c r="M5607">
        <v>0</v>
      </c>
      <c r="N5607">
        <v>0</v>
      </c>
      <c r="O5607">
        <v>1.9</v>
      </c>
      <c r="P5607">
        <v>0</v>
      </c>
      <c r="S5607" t="s">
        <v>10902</v>
      </c>
      <c r="T5607">
        <v>40.556210999999998</v>
      </c>
      <c r="U5607">
        <v>-75.593873000000002</v>
      </c>
    </row>
    <row r="5608" spans="1:21" x14ac:dyDescent="0.2">
      <c r="A5608">
        <v>57520</v>
      </c>
      <c r="B5608" t="s">
        <v>11850</v>
      </c>
      <c r="C5608" t="s">
        <v>11851</v>
      </c>
      <c r="D5608" t="s">
        <v>4100</v>
      </c>
      <c r="E5608" t="s">
        <v>45</v>
      </c>
      <c r="F5608" t="s">
        <v>1203</v>
      </c>
      <c r="G5608">
        <v>225</v>
      </c>
      <c r="H5608">
        <v>0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225</v>
      </c>
      <c r="S5608" t="s">
        <v>11852</v>
      </c>
      <c r="T5608">
        <v>33.383611000000002</v>
      </c>
      <c r="U5608">
        <v>-98.711944000000003</v>
      </c>
    </row>
    <row r="5609" spans="1:21" x14ac:dyDescent="0.2">
      <c r="A5609">
        <v>57521</v>
      </c>
      <c r="B5609" t="s">
        <v>11853</v>
      </c>
      <c r="C5609" t="s">
        <v>11854</v>
      </c>
      <c r="D5609" t="s">
        <v>234</v>
      </c>
      <c r="E5609" t="s">
        <v>99</v>
      </c>
      <c r="F5609" t="s">
        <v>6599</v>
      </c>
      <c r="G5609">
        <v>10</v>
      </c>
      <c r="H5609">
        <v>0</v>
      </c>
      <c r="I5609">
        <v>0</v>
      </c>
      <c r="J5609">
        <v>0</v>
      </c>
      <c r="L5609">
        <v>0</v>
      </c>
      <c r="M5609">
        <v>0</v>
      </c>
      <c r="N5609">
        <v>0</v>
      </c>
      <c r="O5609">
        <v>10</v>
      </c>
      <c r="P5609">
        <v>0</v>
      </c>
      <c r="S5609" t="s">
        <v>11055</v>
      </c>
      <c r="T5609">
        <v>36.530278000000003</v>
      </c>
      <c r="U5609">
        <v>-120.31611100000001</v>
      </c>
    </row>
    <row r="5610" spans="1:21" x14ac:dyDescent="0.2">
      <c r="A5610">
        <v>57522</v>
      </c>
      <c r="B5610" t="s">
        <v>11855</v>
      </c>
      <c r="C5610" t="s">
        <v>11854</v>
      </c>
      <c r="D5610" t="s">
        <v>234</v>
      </c>
      <c r="E5610" t="s">
        <v>99</v>
      </c>
      <c r="F5610" t="s">
        <v>6599</v>
      </c>
      <c r="G5610">
        <v>20</v>
      </c>
      <c r="H5610">
        <v>0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20</v>
      </c>
      <c r="P5610">
        <v>0</v>
      </c>
      <c r="S5610" t="s">
        <v>11576</v>
      </c>
      <c r="T5610">
        <v>36.425085000000003</v>
      </c>
      <c r="U5610">
        <v>-120.343543</v>
      </c>
    </row>
    <row r="5611" spans="1:21" x14ac:dyDescent="0.2">
      <c r="A5611">
        <v>57523</v>
      </c>
      <c r="B5611" t="s">
        <v>11856</v>
      </c>
      <c r="C5611" t="s">
        <v>2419</v>
      </c>
      <c r="D5611" t="s">
        <v>234</v>
      </c>
      <c r="E5611" t="s">
        <v>99</v>
      </c>
      <c r="F5611" t="s">
        <v>6599</v>
      </c>
      <c r="G5611">
        <v>20</v>
      </c>
      <c r="H5611">
        <v>0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20</v>
      </c>
      <c r="P5611">
        <v>0</v>
      </c>
      <c r="S5611" t="s">
        <v>11576</v>
      </c>
      <c r="T5611">
        <v>36.181389000000003</v>
      </c>
      <c r="U5611">
        <v>-120.03055500000001</v>
      </c>
    </row>
    <row r="5612" spans="1:21" x14ac:dyDescent="0.2">
      <c r="A5612">
        <v>57524</v>
      </c>
      <c r="B5612" t="s">
        <v>11857</v>
      </c>
      <c r="C5612" t="s">
        <v>263</v>
      </c>
      <c r="D5612" t="s">
        <v>264</v>
      </c>
      <c r="E5612" t="s">
        <v>230</v>
      </c>
      <c r="F5612" t="s">
        <v>6599</v>
      </c>
      <c r="G5612">
        <v>0.9</v>
      </c>
      <c r="H5612">
        <v>0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0.9</v>
      </c>
      <c r="P5612">
        <v>0</v>
      </c>
      <c r="S5612" t="s">
        <v>11160</v>
      </c>
      <c r="T5612">
        <v>32.289400000000001</v>
      </c>
      <c r="U5612">
        <v>-111.0331</v>
      </c>
    </row>
    <row r="5613" spans="1:21" x14ac:dyDescent="0.2">
      <c r="A5613">
        <v>57525</v>
      </c>
      <c r="B5613" t="s">
        <v>11858</v>
      </c>
      <c r="C5613" t="s">
        <v>11859</v>
      </c>
      <c r="D5613" t="s">
        <v>5185</v>
      </c>
      <c r="E5613" t="s">
        <v>1335</v>
      </c>
      <c r="F5613" t="s">
        <v>6599</v>
      </c>
      <c r="G5613">
        <v>1</v>
      </c>
      <c r="H5613">
        <v>0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S5613" t="s">
        <v>10898</v>
      </c>
      <c r="T5613">
        <v>22.080416</v>
      </c>
      <c r="U5613">
        <v>-159.33159900000001</v>
      </c>
    </row>
    <row r="5614" spans="1:21" x14ac:dyDescent="0.2">
      <c r="A5614">
        <v>57526</v>
      </c>
      <c r="B5614" t="s">
        <v>11860</v>
      </c>
      <c r="C5614" t="s">
        <v>8420</v>
      </c>
      <c r="D5614" t="s">
        <v>9662</v>
      </c>
      <c r="E5614" t="s">
        <v>3570</v>
      </c>
      <c r="F5614" t="s">
        <v>1203</v>
      </c>
      <c r="G5614">
        <v>265</v>
      </c>
      <c r="H5614">
        <v>0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265</v>
      </c>
      <c r="S5614" t="s">
        <v>11861</v>
      </c>
      <c r="T5614">
        <v>45.288055999999997</v>
      </c>
      <c r="U5614">
        <v>-120.17388800000001</v>
      </c>
    </row>
    <row r="5615" spans="1:21" x14ac:dyDescent="0.2">
      <c r="A5615">
        <v>57529</v>
      </c>
      <c r="B5615" t="s">
        <v>11862</v>
      </c>
      <c r="C5615" t="s">
        <v>11863</v>
      </c>
      <c r="D5615" t="s">
        <v>1334</v>
      </c>
      <c r="E5615" t="s">
        <v>1335</v>
      </c>
      <c r="F5615" t="s">
        <v>1203</v>
      </c>
      <c r="G5615">
        <v>69</v>
      </c>
      <c r="H5615">
        <v>0</v>
      </c>
      <c r="I5615">
        <v>0</v>
      </c>
      <c r="J5615">
        <v>0</v>
      </c>
      <c r="L5615">
        <v>0</v>
      </c>
      <c r="M5615">
        <v>0</v>
      </c>
      <c r="N5615">
        <v>0</v>
      </c>
      <c r="O5615">
        <v>0</v>
      </c>
      <c r="P5615">
        <v>69</v>
      </c>
      <c r="S5615" t="s">
        <v>10380</v>
      </c>
      <c r="T5615">
        <v>21.610278000000001</v>
      </c>
      <c r="U5615">
        <v>-158.04083299999999</v>
      </c>
    </row>
    <row r="5616" spans="1:21" x14ac:dyDescent="0.2">
      <c r="A5616">
        <v>57530</v>
      </c>
      <c r="B5616" t="s">
        <v>11864</v>
      </c>
      <c r="C5616" t="s">
        <v>11865</v>
      </c>
      <c r="D5616" t="s">
        <v>4955</v>
      </c>
      <c r="E5616" t="s">
        <v>142</v>
      </c>
      <c r="F5616" t="s">
        <v>1203</v>
      </c>
      <c r="G5616">
        <v>105.3</v>
      </c>
      <c r="H5616">
        <v>0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105.3</v>
      </c>
      <c r="S5616" t="s">
        <v>11866</v>
      </c>
      <c r="T5616">
        <v>47.155833000000001</v>
      </c>
      <c r="U5616">
        <v>-117.36444400000001</v>
      </c>
    </row>
    <row r="5617" spans="1:21" x14ac:dyDescent="0.2">
      <c r="A5617">
        <v>57534</v>
      </c>
      <c r="B5617" t="s">
        <v>11867</v>
      </c>
      <c r="C5617" t="s">
        <v>4853</v>
      </c>
      <c r="D5617" t="s">
        <v>632</v>
      </c>
      <c r="E5617" t="s">
        <v>99</v>
      </c>
      <c r="F5617" t="s">
        <v>6599</v>
      </c>
      <c r="G5617">
        <v>1.5</v>
      </c>
      <c r="H5617">
        <v>0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1.5</v>
      </c>
      <c r="P5617">
        <v>0</v>
      </c>
      <c r="S5617" t="s">
        <v>10989</v>
      </c>
      <c r="T5617">
        <v>34.031666999999999</v>
      </c>
      <c r="U5617">
        <v>-117.571944</v>
      </c>
    </row>
    <row r="5618" spans="1:21" x14ac:dyDescent="0.2">
      <c r="A5618">
        <v>57535</v>
      </c>
      <c r="B5618" t="s">
        <v>11868</v>
      </c>
      <c r="C5618" t="s">
        <v>4853</v>
      </c>
      <c r="D5618" t="s">
        <v>632</v>
      </c>
      <c r="E5618" t="s">
        <v>99</v>
      </c>
      <c r="F5618" t="s">
        <v>6599</v>
      </c>
      <c r="G5618">
        <v>1</v>
      </c>
      <c r="H5618">
        <v>0</v>
      </c>
      <c r="I5618">
        <v>0</v>
      </c>
      <c r="J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S5618" t="s">
        <v>10898</v>
      </c>
      <c r="T5618">
        <v>34.032499999999999</v>
      </c>
      <c r="U5618">
        <v>-117.569166</v>
      </c>
    </row>
    <row r="5619" spans="1:21" x14ac:dyDescent="0.2">
      <c r="A5619">
        <v>57540</v>
      </c>
      <c r="B5619" t="s">
        <v>11869</v>
      </c>
      <c r="C5619" t="s">
        <v>887</v>
      </c>
      <c r="D5619" t="s">
        <v>886</v>
      </c>
      <c r="E5619" t="s">
        <v>99</v>
      </c>
      <c r="F5619" t="s">
        <v>6599</v>
      </c>
      <c r="G5619">
        <v>8</v>
      </c>
      <c r="H5619">
        <v>0</v>
      </c>
      <c r="I5619">
        <v>0</v>
      </c>
      <c r="J5619">
        <v>0</v>
      </c>
      <c r="L5619">
        <v>0</v>
      </c>
      <c r="M5619">
        <v>0</v>
      </c>
      <c r="N5619">
        <v>0</v>
      </c>
      <c r="O5619">
        <v>8</v>
      </c>
      <c r="P5619">
        <v>0</v>
      </c>
      <c r="S5619" t="s">
        <v>11774</v>
      </c>
      <c r="T5619">
        <v>33.839167000000003</v>
      </c>
      <c r="U5619">
        <v>-117.220833</v>
      </c>
    </row>
    <row r="5620" spans="1:21" x14ac:dyDescent="0.2">
      <c r="A5620">
        <v>57544</v>
      </c>
      <c r="B5620" t="s">
        <v>11870</v>
      </c>
      <c r="C5620" t="s">
        <v>632</v>
      </c>
      <c r="D5620" t="s">
        <v>632</v>
      </c>
      <c r="E5620" t="s">
        <v>99</v>
      </c>
      <c r="F5620" t="s">
        <v>46</v>
      </c>
      <c r="G5620">
        <v>1.4</v>
      </c>
      <c r="H5620">
        <v>0</v>
      </c>
      <c r="I5620">
        <v>1.4</v>
      </c>
      <c r="J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S5620" t="s">
        <v>7102</v>
      </c>
      <c r="T5620">
        <v>34.185833000000002</v>
      </c>
      <c r="U5620">
        <v>-117.324167</v>
      </c>
    </row>
    <row r="5621" spans="1:21" x14ac:dyDescent="0.2">
      <c r="A5621">
        <v>57547</v>
      </c>
      <c r="B5621" t="s">
        <v>11871</v>
      </c>
      <c r="C5621" t="s">
        <v>11872</v>
      </c>
      <c r="D5621" t="s">
        <v>9967</v>
      </c>
      <c r="E5621" t="s">
        <v>94</v>
      </c>
      <c r="F5621" t="s">
        <v>1203</v>
      </c>
      <c r="G5621">
        <v>1.5</v>
      </c>
      <c r="H5621">
        <v>0</v>
      </c>
      <c r="I5621">
        <v>0</v>
      </c>
      <c r="J5621">
        <v>0</v>
      </c>
      <c r="L5621">
        <v>0</v>
      </c>
      <c r="M5621">
        <v>0</v>
      </c>
      <c r="N5621">
        <v>0</v>
      </c>
      <c r="O5621">
        <v>0</v>
      </c>
      <c r="P5621">
        <v>1.5</v>
      </c>
      <c r="S5621" t="s">
        <v>9700</v>
      </c>
      <c r="T5621">
        <v>44.112499999999997</v>
      </c>
      <c r="U5621">
        <v>-91.924722000000003</v>
      </c>
    </row>
    <row r="5622" spans="1:21" x14ac:dyDescent="0.2">
      <c r="A5622">
        <v>57549</v>
      </c>
      <c r="B5622" t="s">
        <v>11873</v>
      </c>
      <c r="C5622" t="s">
        <v>8420</v>
      </c>
      <c r="D5622" t="s">
        <v>9662</v>
      </c>
      <c r="E5622" t="s">
        <v>3570</v>
      </c>
      <c r="F5622" t="s">
        <v>1203</v>
      </c>
      <c r="G5622">
        <v>290</v>
      </c>
      <c r="H5622">
        <v>0</v>
      </c>
      <c r="I5622">
        <v>0</v>
      </c>
      <c r="J5622">
        <v>0</v>
      </c>
      <c r="L5622">
        <v>0</v>
      </c>
      <c r="M5622">
        <v>0</v>
      </c>
      <c r="N5622">
        <v>0</v>
      </c>
      <c r="O5622">
        <v>0</v>
      </c>
      <c r="P5622">
        <v>290</v>
      </c>
      <c r="S5622" t="s">
        <v>11874</v>
      </c>
      <c r="T5622">
        <v>45.288055999999997</v>
      </c>
      <c r="U5622">
        <v>-120.17388800000001</v>
      </c>
    </row>
    <row r="5623" spans="1:21" x14ac:dyDescent="0.2">
      <c r="A5623">
        <v>57550</v>
      </c>
      <c r="B5623" t="s">
        <v>11875</v>
      </c>
      <c r="C5623" t="s">
        <v>8420</v>
      </c>
      <c r="D5623" t="s">
        <v>9662</v>
      </c>
      <c r="E5623" t="s">
        <v>3570</v>
      </c>
      <c r="F5623" t="s">
        <v>1203</v>
      </c>
      <c r="G5623">
        <v>290</v>
      </c>
      <c r="H5623">
        <v>0</v>
      </c>
      <c r="I5623">
        <v>0</v>
      </c>
      <c r="J5623">
        <v>0</v>
      </c>
      <c r="L5623">
        <v>0</v>
      </c>
      <c r="M5623">
        <v>0</v>
      </c>
      <c r="N5623">
        <v>0</v>
      </c>
      <c r="O5623">
        <v>0</v>
      </c>
      <c r="P5623">
        <v>290</v>
      </c>
      <c r="S5623" t="s">
        <v>11874</v>
      </c>
      <c r="T5623">
        <v>45.288055999999997</v>
      </c>
      <c r="U5623">
        <v>-120.17388800000001</v>
      </c>
    </row>
    <row r="5624" spans="1:21" x14ac:dyDescent="0.2">
      <c r="A5624">
        <v>57551</v>
      </c>
      <c r="B5624" t="s">
        <v>11876</v>
      </c>
      <c r="C5624" t="s">
        <v>8060</v>
      </c>
      <c r="D5624" t="s">
        <v>4611</v>
      </c>
      <c r="E5624" t="s">
        <v>921</v>
      </c>
      <c r="F5624" t="s">
        <v>25</v>
      </c>
      <c r="G5624">
        <v>2.6</v>
      </c>
      <c r="H5624">
        <v>0</v>
      </c>
      <c r="I5624">
        <v>0</v>
      </c>
      <c r="J5624">
        <v>0</v>
      </c>
      <c r="L5624">
        <v>2.6</v>
      </c>
      <c r="M5624">
        <v>0</v>
      </c>
      <c r="N5624">
        <v>0</v>
      </c>
      <c r="O5624">
        <v>0</v>
      </c>
      <c r="P5624">
        <v>0</v>
      </c>
      <c r="S5624" t="s">
        <v>685</v>
      </c>
      <c r="T5624">
        <v>44.726399999999998</v>
      </c>
      <c r="U5624">
        <v>-108.8644</v>
      </c>
    </row>
    <row r="5625" spans="1:21" x14ac:dyDescent="0.2">
      <c r="A5625">
        <v>57553</v>
      </c>
      <c r="B5625" t="s">
        <v>11877</v>
      </c>
      <c r="C5625" t="s">
        <v>11878</v>
      </c>
      <c r="D5625" t="s">
        <v>2697</v>
      </c>
      <c r="E5625" t="s">
        <v>2451</v>
      </c>
      <c r="F5625" t="s">
        <v>1203</v>
      </c>
      <c r="G5625">
        <v>20</v>
      </c>
      <c r="H5625">
        <v>0</v>
      </c>
      <c r="I5625">
        <v>0</v>
      </c>
      <c r="J5625">
        <v>0</v>
      </c>
      <c r="L5625">
        <v>0</v>
      </c>
      <c r="M5625">
        <v>0</v>
      </c>
      <c r="N5625">
        <v>0</v>
      </c>
      <c r="O5625">
        <v>0</v>
      </c>
      <c r="P5625">
        <v>20</v>
      </c>
      <c r="S5625" t="s">
        <v>7554</v>
      </c>
      <c r="T5625">
        <v>44.348100000000002</v>
      </c>
      <c r="U5625">
        <v>-87.927800000000005</v>
      </c>
    </row>
    <row r="5626" spans="1:21" x14ac:dyDescent="0.2">
      <c r="A5626">
        <v>57554</v>
      </c>
      <c r="B5626" t="s">
        <v>11879</v>
      </c>
      <c r="C5626" t="s">
        <v>904</v>
      </c>
      <c r="D5626" t="s">
        <v>44</v>
      </c>
      <c r="E5626" t="s">
        <v>851</v>
      </c>
      <c r="F5626" t="s">
        <v>6599</v>
      </c>
      <c r="G5626">
        <v>5.5</v>
      </c>
      <c r="H5626">
        <v>0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5.5</v>
      </c>
      <c r="P5626">
        <v>0</v>
      </c>
      <c r="S5626" t="s">
        <v>11880</v>
      </c>
      <c r="T5626">
        <v>38.957901</v>
      </c>
      <c r="U5626">
        <v>-104.80662700000001</v>
      </c>
    </row>
    <row r="5627" spans="1:21" x14ac:dyDescent="0.2">
      <c r="A5627">
        <v>57556</v>
      </c>
      <c r="B5627" t="s">
        <v>11881</v>
      </c>
      <c r="C5627" t="s">
        <v>300</v>
      </c>
      <c r="D5627" t="s">
        <v>301</v>
      </c>
      <c r="E5627" t="s">
        <v>230</v>
      </c>
      <c r="F5627" t="s">
        <v>6599</v>
      </c>
      <c r="G5627">
        <v>1</v>
      </c>
      <c r="H5627">
        <v>0</v>
      </c>
      <c r="I5627">
        <v>0</v>
      </c>
      <c r="J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S5627" t="s">
        <v>10898</v>
      </c>
      <c r="T5627">
        <v>35.241675000000001</v>
      </c>
      <c r="U5627">
        <v>-114.004591</v>
      </c>
    </row>
    <row r="5628" spans="1:21" x14ac:dyDescent="0.2">
      <c r="A5628">
        <v>57557</v>
      </c>
      <c r="B5628" t="s">
        <v>11882</v>
      </c>
      <c r="C5628" t="s">
        <v>4053</v>
      </c>
      <c r="D5628" t="s">
        <v>5465</v>
      </c>
      <c r="E5628" t="s">
        <v>99</v>
      </c>
      <c r="F5628" t="s">
        <v>1004</v>
      </c>
      <c r="G5628">
        <v>1.6</v>
      </c>
      <c r="H5628">
        <v>0</v>
      </c>
      <c r="I5628">
        <v>0</v>
      </c>
      <c r="J5628">
        <v>0</v>
      </c>
      <c r="K5628">
        <v>1.6</v>
      </c>
      <c r="L5628">
        <v>0</v>
      </c>
      <c r="M5628">
        <v>0</v>
      </c>
      <c r="N5628">
        <v>0</v>
      </c>
      <c r="O5628">
        <v>0</v>
      </c>
      <c r="P5628">
        <v>0</v>
      </c>
      <c r="S5628" t="s">
        <v>7568</v>
      </c>
      <c r="T5628">
        <v>37.419400000000003</v>
      </c>
      <c r="U5628">
        <v>-122.0153</v>
      </c>
    </row>
    <row r="5629" spans="1:21" x14ac:dyDescent="0.2">
      <c r="A5629">
        <v>57559</v>
      </c>
      <c r="B5629" t="s">
        <v>11883</v>
      </c>
      <c r="C5629" t="s">
        <v>7101</v>
      </c>
      <c r="D5629" t="s">
        <v>7101</v>
      </c>
      <c r="E5629" t="s">
        <v>99</v>
      </c>
      <c r="F5629" t="s">
        <v>6599</v>
      </c>
      <c r="G5629">
        <v>4.5</v>
      </c>
      <c r="H5629">
        <v>0</v>
      </c>
      <c r="I5629">
        <v>0</v>
      </c>
      <c r="J5629">
        <v>0</v>
      </c>
      <c r="L5629">
        <v>0</v>
      </c>
      <c r="M5629">
        <v>0</v>
      </c>
      <c r="N5629">
        <v>0</v>
      </c>
      <c r="O5629">
        <v>4.5</v>
      </c>
      <c r="P5629">
        <v>0</v>
      </c>
      <c r="S5629" t="s">
        <v>11884</v>
      </c>
      <c r="T5629">
        <v>37.750894000000002</v>
      </c>
      <c r="U5629">
        <v>-122.481758</v>
      </c>
    </row>
    <row r="5630" spans="1:21" x14ac:dyDescent="0.2">
      <c r="A5630">
        <v>57560</v>
      </c>
      <c r="B5630" t="s">
        <v>11885</v>
      </c>
      <c r="C5630" t="s">
        <v>11886</v>
      </c>
      <c r="D5630" t="s">
        <v>10126</v>
      </c>
      <c r="E5630" t="s">
        <v>230</v>
      </c>
      <c r="F5630" t="s">
        <v>6599</v>
      </c>
      <c r="G5630">
        <v>19</v>
      </c>
      <c r="H5630">
        <v>0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19</v>
      </c>
      <c r="P5630">
        <v>0</v>
      </c>
      <c r="S5630" t="s">
        <v>11638</v>
      </c>
      <c r="T5630">
        <v>34.718429999999998</v>
      </c>
      <c r="U5630">
        <v>-112.42899</v>
      </c>
    </row>
    <row r="5631" spans="1:21" x14ac:dyDescent="0.2">
      <c r="A5631">
        <v>57561</v>
      </c>
      <c r="B5631" t="s">
        <v>11887</v>
      </c>
      <c r="C5631" t="s">
        <v>9273</v>
      </c>
      <c r="D5631" t="s">
        <v>229</v>
      </c>
      <c r="E5631" t="s">
        <v>230</v>
      </c>
      <c r="F5631" t="s">
        <v>6599</v>
      </c>
      <c r="G5631">
        <v>17</v>
      </c>
      <c r="H5631">
        <v>0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17</v>
      </c>
      <c r="P5631">
        <v>0</v>
      </c>
      <c r="S5631" t="s">
        <v>11888</v>
      </c>
      <c r="T5631">
        <v>33.034722000000002</v>
      </c>
      <c r="U5631">
        <v>-112.66166699999999</v>
      </c>
    </row>
    <row r="5632" spans="1:21" x14ac:dyDescent="0.2">
      <c r="A5632">
        <v>57562</v>
      </c>
      <c r="B5632" t="s">
        <v>11889</v>
      </c>
      <c r="C5632" t="s">
        <v>9273</v>
      </c>
      <c r="D5632" t="s">
        <v>229</v>
      </c>
      <c r="E5632" t="s">
        <v>230</v>
      </c>
      <c r="F5632" t="s">
        <v>6599</v>
      </c>
      <c r="G5632">
        <v>17.600000000000001</v>
      </c>
      <c r="H5632">
        <v>0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17.600000000000001</v>
      </c>
      <c r="P5632">
        <v>0</v>
      </c>
      <c r="S5632" t="s">
        <v>11890</v>
      </c>
      <c r="T5632">
        <v>33.021110999999998</v>
      </c>
      <c r="U5632">
        <v>-112.661389</v>
      </c>
    </row>
    <row r="5633" spans="1:21" x14ac:dyDescent="0.2">
      <c r="A5633">
        <v>57563</v>
      </c>
      <c r="B5633" t="s">
        <v>11891</v>
      </c>
      <c r="C5633" t="s">
        <v>11892</v>
      </c>
      <c r="D5633" t="s">
        <v>260</v>
      </c>
      <c r="E5633" t="s">
        <v>230</v>
      </c>
      <c r="F5633" t="s">
        <v>6599</v>
      </c>
      <c r="G5633">
        <v>22</v>
      </c>
      <c r="H5633">
        <v>0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22</v>
      </c>
      <c r="P5633">
        <v>0</v>
      </c>
      <c r="S5633" t="s">
        <v>11893</v>
      </c>
      <c r="T5633">
        <v>33.025660000000002</v>
      </c>
      <c r="U5633">
        <v>-113.34397</v>
      </c>
    </row>
    <row r="5634" spans="1:21" x14ac:dyDescent="0.2">
      <c r="A5634">
        <v>57564</v>
      </c>
      <c r="B5634" t="s">
        <v>11894</v>
      </c>
      <c r="C5634" t="s">
        <v>11895</v>
      </c>
      <c r="D5634" t="s">
        <v>234</v>
      </c>
      <c r="E5634" t="s">
        <v>99</v>
      </c>
      <c r="F5634" t="s">
        <v>46</v>
      </c>
      <c r="G5634">
        <v>61.5</v>
      </c>
      <c r="H5634">
        <v>0</v>
      </c>
      <c r="I5634">
        <v>61.5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S5634" t="s">
        <v>11896</v>
      </c>
      <c r="T5634">
        <v>36.684199999999997</v>
      </c>
      <c r="U5634">
        <v>-119.5522</v>
      </c>
    </row>
    <row r="5635" spans="1:21" x14ac:dyDescent="0.2">
      <c r="A5635">
        <v>57565</v>
      </c>
      <c r="B5635" t="s">
        <v>11897</v>
      </c>
      <c r="C5635" t="s">
        <v>1029</v>
      </c>
      <c r="D5635" t="s">
        <v>638</v>
      </c>
      <c r="E5635" t="s">
        <v>278</v>
      </c>
      <c r="F5635" t="s">
        <v>6599</v>
      </c>
      <c r="G5635">
        <v>5.0999999999999996</v>
      </c>
      <c r="H5635">
        <v>0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5.0999999999999996</v>
      </c>
      <c r="P5635">
        <v>0</v>
      </c>
      <c r="S5635" t="s">
        <v>11898</v>
      </c>
      <c r="T5635">
        <v>28.488889</v>
      </c>
      <c r="U5635">
        <v>-81.182221999999996</v>
      </c>
    </row>
    <row r="5636" spans="1:21" x14ac:dyDescent="0.2">
      <c r="A5636">
        <v>57566</v>
      </c>
      <c r="B5636" t="s">
        <v>11899</v>
      </c>
      <c r="C5636" t="s">
        <v>6366</v>
      </c>
      <c r="D5636" t="s">
        <v>625</v>
      </c>
      <c r="E5636" t="s">
        <v>99</v>
      </c>
      <c r="F5636" t="s">
        <v>1203</v>
      </c>
      <c r="G5636">
        <v>1.8</v>
      </c>
      <c r="H5636">
        <v>0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1.8</v>
      </c>
      <c r="S5636" t="s">
        <v>8102</v>
      </c>
      <c r="T5636">
        <v>35.155278000000003</v>
      </c>
      <c r="U5636">
        <v>-118.369444</v>
      </c>
    </row>
    <row r="5637" spans="1:21" x14ac:dyDescent="0.2">
      <c r="A5637">
        <v>57567</v>
      </c>
      <c r="B5637" t="s">
        <v>11900</v>
      </c>
      <c r="C5637" t="s">
        <v>3168</v>
      </c>
      <c r="D5637" t="s">
        <v>3169</v>
      </c>
      <c r="E5637" t="s">
        <v>199</v>
      </c>
      <c r="F5637" t="s">
        <v>6599</v>
      </c>
      <c r="G5637">
        <v>2</v>
      </c>
      <c r="H5637">
        <v>0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2</v>
      </c>
      <c r="P5637">
        <v>0</v>
      </c>
      <c r="S5637" t="s">
        <v>10995</v>
      </c>
      <c r="T5637">
        <v>35.168956999999999</v>
      </c>
      <c r="U5637">
        <v>-106.60005</v>
      </c>
    </row>
    <row r="5638" spans="1:21" x14ac:dyDescent="0.2">
      <c r="A5638">
        <v>57568</v>
      </c>
      <c r="B5638" t="s">
        <v>11901</v>
      </c>
      <c r="C5638" t="s">
        <v>11902</v>
      </c>
      <c r="D5638" t="s">
        <v>3028</v>
      </c>
      <c r="E5638" t="s">
        <v>1378</v>
      </c>
      <c r="F5638" t="s">
        <v>1203</v>
      </c>
      <c r="G5638">
        <v>50.6</v>
      </c>
      <c r="H5638">
        <v>0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50.6</v>
      </c>
      <c r="S5638" t="s">
        <v>10346</v>
      </c>
      <c r="T5638">
        <v>44.633611000000002</v>
      </c>
      <c r="U5638">
        <v>-70.627776999999995</v>
      </c>
    </row>
    <row r="5639" spans="1:21" x14ac:dyDescent="0.2">
      <c r="A5639">
        <v>57570</v>
      </c>
      <c r="B5639" t="s">
        <v>11903</v>
      </c>
      <c r="C5639" t="s">
        <v>5899</v>
      </c>
      <c r="D5639" t="s">
        <v>5899</v>
      </c>
      <c r="E5639" t="s">
        <v>3522</v>
      </c>
      <c r="F5639" t="s">
        <v>1203</v>
      </c>
      <c r="G5639">
        <v>4.5</v>
      </c>
      <c r="H5639">
        <v>0</v>
      </c>
      <c r="I5639">
        <v>0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4.5</v>
      </c>
      <c r="S5639" t="s">
        <v>11329</v>
      </c>
      <c r="T5639">
        <v>40.905833000000001</v>
      </c>
      <c r="U5639">
        <v>-84.570277000000004</v>
      </c>
    </row>
    <row r="5640" spans="1:21" x14ac:dyDescent="0.2">
      <c r="A5640">
        <v>57571</v>
      </c>
      <c r="B5640" t="s">
        <v>11904</v>
      </c>
      <c r="C5640" t="s">
        <v>11905</v>
      </c>
      <c r="D5640" t="s">
        <v>5212</v>
      </c>
      <c r="E5640" t="s">
        <v>199</v>
      </c>
      <c r="F5640" t="s">
        <v>6599</v>
      </c>
      <c r="G5640">
        <v>7</v>
      </c>
      <c r="H5640">
        <v>0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7</v>
      </c>
      <c r="P5640">
        <v>0</v>
      </c>
      <c r="S5640" t="s">
        <v>11906</v>
      </c>
      <c r="T5640">
        <v>34.833136000000003</v>
      </c>
      <c r="U5640">
        <v>-106.772413</v>
      </c>
    </row>
    <row r="5641" spans="1:21" x14ac:dyDescent="0.2">
      <c r="A5641">
        <v>57573</v>
      </c>
      <c r="B5641" t="s">
        <v>11907</v>
      </c>
      <c r="C5641" t="s">
        <v>1293</v>
      </c>
      <c r="D5641" t="s">
        <v>523</v>
      </c>
      <c r="E5641" t="s">
        <v>99</v>
      </c>
      <c r="F5641" t="s">
        <v>46</v>
      </c>
      <c r="G5641">
        <v>3</v>
      </c>
      <c r="H5641">
        <v>0</v>
      </c>
      <c r="I5641">
        <v>3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S5641" t="s">
        <v>2962</v>
      </c>
      <c r="T5641">
        <v>37.997799999999998</v>
      </c>
      <c r="U5641">
        <v>-122.0697</v>
      </c>
    </row>
    <row r="5642" spans="1:21" x14ac:dyDescent="0.2">
      <c r="A5642">
        <v>57574</v>
      </c>
      <c r="B5642" t="s">
        <v>11908</v>
      </c>
      <c r="C5642" t="s">
        <v>11909</v>
      </c>
      <c r="D5642" t="s">
        <v>2039</v>
      </c>
      <c r="E5642" t="s">
        <v>3109</v>
      </c>
      <c r="F5642" t="s">
        <v>6599</v>
      </c>
      <c r="G5642">
        <v>1.3</v>
      </c>
      <c r="H5642">
        <v>0</v>
      </c>
      <c r="I5642">
        <v>0</v>
      </c>
      <c r="J5642">
        <v>0</v>
      </c>
      <c r="L5642">
        <v>0</v>
      </c>
      <c r="M5642">
        <v>0</v>
      </c>
      <c r="N5642">
        <v>0</v>
      </c>
      <c r="O5642">
        <v>1.3</v>
      </c>
      <c r="P5642">
        <v>0</v>
      </c>
      <c r="S5642" t="s">
        <v>11044</v>
      </c>
      <c r="T5642">
        <v>40.281801000000002</v>
      </c>
      <c r="U5642">
        <v>-74.793638000000001</v>
      </c>
    </row>
    <row r="5643" spans="1:21" x14ac:dyDescent="0.2">
      <c r="A5643">
        <v>57575</v>
      </c>
      <c r="B5643" t="s">
        <v>11910</v>
      </c>
      <c r="C5643" t="s">
        <v>9312</v>
      </c>
      <c r="D5643" t="s">
        <v>9313</v>
      </c>
      <c r="E5643" t="s">
        <v>199</v>
      </c>
      <c r="F5643" t="s">
        <v>6599</v>
      </c>
      <c r="G5643">
        <v>9</v>
      </c>
      <c r="H5643">
        <v>0</v>
      </c>
      <c r="I5643">
        <v>0</v>
      </c>
      <c r="J5643">
        <v>0</v>
      </c>
      <c r="L5643">
        <v>0</v>
      </c>
      <c r="M5643">
        <v>0</v>
      </c>
      <c r="N5643">
        <v>0</v>
      </c>
      <c r="O5643">
        <v>9</v>
      </c>
      <c r="P5643">
        <v>0</v>
      </c>
      <c r="S5643" t="s">
        <v>11405</v>
      </c>
      <c r="T5643">
        <v>32.165832999999999</v>
      </c>
      <c r="U5643">
        <v>-107.75055999999999</v>
      </c>
    </row>
    <row r="5644" spans="1:21" x14ac:dyDescent="0.2">
      <c r="A5644">
        <v>57576</v>
      </c>
      <c r="B5644" t="s">
        <v>11911</v>
      </c>
      <c r="C5644" t="s">
        <v>3061</v>
      </c>
      <c r="D5644" t="s">
        <v>4969</v>
      </c>
      <c r="E5644" t="s">
        <v>199</v>
      </c>
      <c r="F5644" t="s">
        <v>6599</v>
      </c>
      <c r="G5644">
        <v>5</v>
      </c>
      <c r="H5644">
        <v>0</v>
      </c>
      <c r="I5644">
        <v>0</v>
      </c>
      <c r="J5644">
        <v>0</v>
      </c>
      <c r="L5644">
        <v>0</v>
      </c>
      <c r="M5644">
        <v>0</v>
      </c>
      <c r="N5644">
        <v>0</v>
      </c>
      <c r="O5644">
        <v>5</v>
      </c>
      <c r="P5644">
        <v>0</v>
      </c>
      <c r="S5644" t="s">
        <v>10826</v>
      </c>
      <c r="T5644">
        <v>35.643332999999998</v>
      </c>
      <c r="U5644">
        <v>-105.206667</v>
      </c>
    </row>
    <row r="5645" spans="1:21" x14ac:dyDescent="0.2">
      <c r="A5645">
        <v>57577</v>
      </c>
      <c r="B5645" t="s">
        <v>11912</v>
      </c>
      <c r="C5645" t="s">
        <v>11913</v>
      </c>
      <c r="D5645" t="s">
        <v>923</v>
      </c>
      <c r="E5645" t="s">
        <v>199</v>
      </c>
      <c r="F5645" t="s">
        <v>6599</v>
      </c>
      <c r="G5645">
        <v>5</v>
      </c>
      <c r="H5645">
        <v>0</v>
      </c>
      <c r="I5645">
        <v>0</v>
      </c>
      <c r="J5645">
        <v>0</v>
      </c>
      <c r="L5645">
        <v>0</v>
      </c>
      <c r="M5645">
        <v>0</v>
      </c>
      <c r="N5645">
        <v>0</v>
      </c>
      <c r="O5645">
        <v>5</v>
      </c>
      <c r="P5645">
        <v>0</v>
      </c>
      <c r="S5645" t="s">
        <v>10826</v>
      </c>
      <c r="T5645">
        <v>32.86571</v>
      </c>
      <c r="U5645">
        <v>-105.999775</v>
      </c>
    </row>
    <row r="5646" spans="1:21" x14ac:dyDescent="0.2">
      <c r="A5646">
        <v>57578</v>
      </c>
      <c r="B5646" t="s">
        <v>11914</v>
      </c>
      <c r="C5646" t="s">
        <v>4381</v>
      </c>
      <c r="D5646" t="s">
        <v>1945</v>
      </c>
      <c r="E5646" t="s">
        <v>3570</v>
      </c>
      <c r="F5646" t="s">
        <v>1203</v>
      </c>
      <c r="G5646">
        <v>9</v>
      </c>
      <c r="H5646">
        <v>0</v>
      </c>
      <c r="I5646">
        <v>0</v>
      </c>
      <c r="J5646">
        <v>0</v>
      </c>
      <c r="L5646">
        <v>0</v>
      </c>
      <c r="M5646">
        <v>0</v>
      </c>
      <c r="N5646">
        <v>0</v>
      </c>
      <c r="O5646">
        <v>0</v>
      </c>
      <c r="P5646">
        <v>9</v>
      </c>
      <c r="S5646" t="s">
        <v>9721</v>
      </c>
      <c r="T5646">
        <v>45.613061000000002</v>
      </c>
      <c r="U5646">
        <v>-120.616906</v>
      </c>
    </row>
    <row r="5647" spans="1:21" x14ac:dyDescent="0.2">
      <c r="A5647">
        <v>57579</v>
      </c>
      <c r="B5647" t="s">
        <v>11915</v>
      </c>
      <c r="C5647" t="s">
        <v>1619</v>
      </c>
      <c r="D5647" t="s">
        <v>297</v>
      </c>
      <c r="E5647" t="s">
        <v>99</v>
      </c>
      <c r="F5647" t="s">
        <v>6599</v>
      </c>
      <c r="G5647">
        <v>1.3</v>
      </c>
      <c r="H5647">
        <v>0</v>
      </c>
      <c r="I5647">
        <v>0</v>
      </c>
      <c r="J5647">
        <v>0</v>
      </c>
      <c r="L5647">
        <v>0</v>
      </c>
      <c r="M5647">
        <v>0</v>
      </c>
      <c r="N5647">
        <v>0</v>
      </c>
      <c r="O5647">
        <v>1.3</v>
      </c>
      <c r="P5647">
        <v>0</v>
      </c>
      <c r="S5647" t="s">
        <v>11044</v>
      </c>
      <c r="T5647">
        <v>37.8583</v>
      </c>
      <c r="U5647">
        <v>-120.8917</v>
      </c>
    </row>
    <row r="5648" spans="1:21" x14ac:dyDescent="0.2">
      <c r="A5648">
        <v>57580</v>
      </c>
      <c r="B5648" t="s">
        <v>11916</v>
      </c>
      <c r="C5648" t="s">
        <v>11917</v>
      </c>
      <c r="D5648" t="s">
        <v>435</v>
      </c>
      <c r="E5648" t="s">
        <v>99</v>
      </c>
      <c r="F5648" t="s">
        <v>46</v>
      </c>
      <c r="G5648">
        <v>4.2</v>
      </c>
      <c r="H5648">
        <v>0</v>
      </c>
      <c r="I5648">
        <v>4.2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S5648" t="s">
        <v>7250</v>
      </c>
      <c r="T5648">
        <v>38.618299999999998</v>
      </c>
      <c r="U5648">
        <v>-121.0564</v>
      </c>
    </row>
    <row r="5649" spans="1:21" x14ac:dyDescent="0.2">
      <c r="A5649">
        <v>57581</v>
      </c>
      <c r="B5649" t="s">
        <v>11918</v>
      </c>
      <c r="C5649" t="s">
        <v>1462</v>
      </c>
      <c r="D5649" t="s">
        <v>3328</v>
      </c>
      <c r="E5649" t="s">
        <v>3732</v>
      </c>
      <c r="F5649" t="s">
        <v>1004</v>
      </c>
      <c r="G5649">
        <v>3.2</v>
      </c>
      <c r="H5649">
        <v>0</v>
      </c>
      <c r="I5649">
        <v>0</v>
      </c>
      <c r="J5649">
        <v>0</v>
      </c>
      <c r="K5649">
        <v>3.2</v>
      </c>
      <c r="L5649">
        <v>0</v>
      </c>
      <c r="M5649">
        <v>0</v>
      </c>
      <c r="N5649">
        <v>0</v>
      </c>
      <c r="O5649">
        <v>0</v>
      </c>
      <c r="P5649">
        <v>0</v>
      </c>
      <c r="S5649" t="s">
        <v>5582</v>
      </c>
      <c r="T5649">
        <v>41.151111</v>
      </c>
      <c r="U5649">
        <v>-76.917777000000001</v>
      </c>
    </row>
    <row r="5650" spans="1:21" x14ac:dyDescent="0.2">
      <c r="A5650">
        <v>57582</v>
      </c>
      <c r="B5650" t="s">
        <v>11919</v>
      </c>
      <c r="C5650" t="s">
        <v>1462</v>
      </c>
      <c r="D5650" t="s">
        <v>3328</v>
      </c>
      <c r="E5650" t="s">
        <v>3732</v>
      </c>
      <c r="F5650" t="s">
        <v>1004</v>
      </c>
      <c r="G5650">
        <v>3</v>
      </c>
      <c r="H5650">
        <v>0</v>
      </c>
      <c r="I5650">
        <v>0</v>
      </c>
      <c r="J5650">
        <v>0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S5650" t="s">
        <v>7799</v>
      </c>
      <c r="T5650">
        <v>41.151111</v>
      </c>
      <c r="U5650">
        <v>-76.917777000000001</v>
      </c>
    </row>
    <row r="5651" spans="1:21" x14ac:dyDescent="0.2">
      <c r="A5651">
        <v>57583</v>
      </c>
      <c r="B5651" t="s">
        <v>11920</v>
      </c>
      <c r="C5651" t="s">
        <v>190</v>
      </c>
      <c r="D5651" t="s">
        <v>191</v>
      </c>
      <c r="E5651" t="s">
        <v>155</v>
      </c>
      <c r="F5651" t="s">
        <v>3527</v>
      </c>
      <c r="G5651">
        <v>27</v>
      </c>
      <c r="H5651">
        <v>0</v>
      </c>
      <c r="I5651">
        <v>0</v>
      </c>
      <c r="J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R5651">
        <v>27</v>
      </c>
      <c r="S5651" t="s">
        <v>11921</v>
      </c>
      <c r="T5651">
        <v>64.816699999999997</v>
      </c>
      <c r="U5651">
        <v>-147.72499999999999</v>
      </c>
    </row>
    <row r="5652" spans="1:21" x14ac:dyDescent="0.2">
      <c r="A5652">
        <v>57584</v>
      </c>
      <c r="B5652" t="s">
        <v>11922</v>
      </c>
      <c r="C5652" t="s">
        <v>11923</v>
      </c>
      <c r="D5652" t="s">
        <v>583</v>
      </c>
      <c r="E5652" t="s">
        <v>99</v>
      </c>
      <c r="F5652" t="s">
        <v>46</v>
      </c>
      <c r="G5652">
        <v>30</v>
      </c>
      <c r="H5652">
        <v>0</v>
      </c>
      <c r="I5652">
        <v>30</v>
      </c>
      <c r="J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S5652" t="s">
        <v>6336</v>
      </c>
      <c r="T5652">
        <v>32.874699999999997</v>
      </c>
      <c r="U5652">
        <v>-117.2392</v>
      </c>
    </row>
    <row r="5653" spans="1:21" x14ac:dyDescent="0.2">
      <c r="A5653">
        <v>57585</v>
      </c>
      <c r="B5653" t="s">
        <v>11924</v>
      </c>
      <c r="C5653" t="s">
        <v>661</v>
      </c>
      <c r="D5653" t="s">
        <v>662</v>
      </c>
      <c r="E5653" t="s">
        <v>99</v>
      </c>
      <c r="F5653" t="s">
        <v>46</v>
      </c>
      <c r="G5653">
        <v>29</v>
      </c>
      <c r="H5653">
        <v>0</v>
      </c>
      <c r="I5653">
        <v>29</v>
      </c>
      <c r="J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S5653" t="s">
        <v>2990</v>
      </c>
      <c r="T5653">
        <v>34.141399999999997</v>
      </c>
      <c r="U5653">
        <v>-119.1831</v>
      </c>
    </row>
    <row r="5654" spans="1:21" x14ac:dyDescent="0.2">
      <c r="A5654">
        <v>57586</v>
      </c>
      <c r="B5654" t="s">
        <v>11925</v>
      </c>
      <c r="C5654" t="s">
        <v>8381</v>
      </c>
      <c r="D5654" t="s">
        <v>5674</v>
      </c>
      <c r="E5654" t="s">
        <v>99</v>
      </c>
      <c r="F5654" t="s">
        <v>1203</v>
      </c>
      <c r="G5654">
        <v>102.5</v>
      </c>
      <c r="H5654">
        <v>0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102.5</v>
      </c>
      <c r="S5654" t="s">
        <v>11926</v>
      </c>
      <c r="T5654">
        <v>38.169443999999999</v>
      </c>
      <c r="U5654">
        <v>-121.84694399999999</v>
      </c>
    </row>
    <row r="5655" spans="1:21" x14ac:dyDescent="0.2">
      <c r="A5655">
        <v>57587</v>
      </c>
      <c r="B5655" t="s">
        <v>11927</v>
      </c>
      <c r="C5655" t="s">
        <v>3895</v>
      </c>
      <c r="D5655" t="s">
        <v>4414</v>
      </c>
      <c r="E5655" t="s">
        <v>4410</v>
      </c>
      <c r="F5655" t="s">
        <v>1004</v>
      </c>
      <c r="G5655">
        <v>2.2000000000000002</v>
      </c>
      <c r="H5655">
        <v>0</v>
      </c>
      <c r="I5655">
        <v>0</v>
      </c>
      <c r="J5655">
        <v>0</v>
      </c>
      <c r="K5655">
        <v>2.2000000000000002</v>
      </c>
      <c r="L5655">
        <v>0</v>
      </c>
      <c r="M5655">
        <v>0</v>
      </c>
      <c r="N5655">
        <v>0</v>
      </c>
      <c r="O5655">
        <v>0</v>
      </c>
      <c r="P5655">
        <v>0</v>
      </c>
      <c r="S5655" t="s">
        <v>8766</v>
      </c>
      <c r="T5655">
        <v>38.309167000000002</v>
      </c>
      <c r="U5655">
        <v>-81.622221999999994</v>
      </c>
    </row>
    <row r="5656" spans="1:21" x14ac:dyDescent="0.2">
      <c r="A5656">
        <v>57588</v>
      </c>
      <c r="B5656" t="s">
        <v>11928</v>
      </c>
      <c r="C5656" t="s">
        <v>11929</v>
      </c>
      <c r="D5656" t="s">
        <v>1024</v>
      </c>
      <c r="E5656" t="s">
        <v>3109</v>
      </c>
      <c r="F5656" t="s">
        <v>6599</v>
      </c>
      <c r="G5656">
        <v>2.6</v>
      </c>
      <c r="H5656">
        <v>0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2.6</v>
      </c>
      <c r="P5656">
        <v>0</v>
      </c>
      <c r="S5656" t="s">
        <v>11930</v>
      </c>
      <c r="T5656">
        <v>40.362200000000001</v>
      </c>
      <c r="U5656">
        <v>-74.479699999999994</v>
      </c>
    </row>
    <row r="5657" spans="1:21" x14ac:dyDescent="0.2">
      <c r="A5657">
        <v>57589</v>
      </c>
      <c r="B5657" t="s">
        <v>11931</v>
      </c>
      <c r="C5657" t="s">
        <v>8389</v>
      </c>
      <c r="D5657" t="s">
        <v>2279</v>
      </c>
      <c r="E5657" t="s">
        <v>204</v>
      </c>
      <c r="F5657" t="s">
        <v>6599</v>
      </c>
      <c r="G5657">
        <v>31.5</v>
      </c>
      <c r="H5657">
        <v>0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31.5</v>
      </c>
      <c r="P5657">
        <v>0</v>
      </c>
      <c r="S5657" t="s">
        <v>11932</v>
      </c>
      <c r="T5657">
        <v>40.861111000000001</v>
      </c>
      <c r="U5657">
        <v>-72.847776999999994</v>
      </c>
    </row>
    <row r="5658" spans="1:21" x14ac:dyDescent="0.2">
      <c r="A5658">
        <v>57590</v>
      </c>
      <c r="B5658" t="s">
        <v>11933</v>
      </c>
      <c r="C5658" t="s">
        <v>11934</v>
      </c>
      <c r="D5658" t="s">
        <v>11935</v>
      </c>
      <c r="E5658" t="s">
        <v>325</v>
      </c>
      <c r="F5658" t="s">
        <v>1203</v>
      </c>
      <c r="G5658">
        <v>99.2</v>
      </c>
      <c r="H5658">
        <v>0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99.2</v>
      </c>
      <c r="S5658" t="s">
        <v>11936</v>
      </c>
      <c r="T5658">
        <v>35.280278000000003</v>
      </c>
      <c r="U5658">
        <v>-97.975555999999997</v>
      </c>
    </row>
    <row r="5659" spans="1:21" x14ac:dyDescent="0.2">
      <c r="A5659">
        <v>57591</v>
      </c>
      <c r="B5659" t="s">
        <v>11937</v>
      </c>
      <c r="C5659" t="s">
        <v>11938</v>
      </c>
      <c r="D5659" t="s">
        <v>3162</v>
      </c>
      <c r="E5659" t="s">
        <v>199</v>
      </c>
      <c r="F5659" t="s">
        <v>6599</v>
      </c>
      <c r="G5659">
        <v>5</v>
      </c>
      <c r="H5659">
        <v>0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5</v>
      </c>
      <c r="P5659">
        <v>0</v>
      </c>
      <c r="S5659" t="s">
        <v>10826</v>
      </c>
      <c r="T5659">
        <v>32.630000000000003</v>
      </c>
      <c r="U5659">
        <v>-107.259722</v>
      </c>
    </row>
    <row r="5660" spans="1:21" x14ac:dyDescent="0.2">
      <c r="A5660">
        <v>57593</v>
      </c>
      <c r="B5660" t="s">
        <v>11939</v>
      </c>
      <c r="C5660" t="s">
        <v>2944</v>
      </c>
      <c r="D5660" t="s">
        <v>2901</v>
      </c>
      <c r="E5660" t="s">
        <v>147</v>
      </c>
      <c r="F5660" t="s">
        <v>1203</v>
      </c>
      <c r="G5660">
        <v>79.900000000000006</v>
      </c>
      <c r="H5660">
        <v>0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79.900000000000006</v>
      </c>
      <c r="S5660" t="s">
        <v>11503</v>
      </c>
      <c r="T5660">
        <v>41.454721999999997</v>
      </c>
      <c r="U5660">
        <v>-99.568055999999999</v>
      </c>
    </row>
    <row r="5661" spans="1:21" x14ac:dyDescent="0.2">
      <c r="A5661">
        <v>57594</v>
      </c>
      <c r="B5661" t="s">
        <v>11940</v>
      </c>
      <c r="C5661" t="s">
        <v>976</v>
      </c>
      <c r="D5661" t="s">
        <v>976</v>
      </c>
      <c r="E5661" t="s">
        <v>99</v>
      </c>
      <c r="F5661" t="s">
        <v>1203</v>
      </c>
      <c r="G5661">
        <v>1.5</v>
      </c>
      <c r="H5661">
        <v>0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1.5</v>
      </c>
      <c r="S5661" t="s">
        <v>9700</v>
      </c>
      <c r="T5661">
        <v>37.616700000000002</v>
      </c>
      <c r="U5661">
        <v>-121.35639999999999</v>
      </c>
    </row>
    <row r="5662" spans="1:21" x14ac:dyDescent="0.2">
      <c r="A5662">
        <v>57595</v>
      </c>
      <c r="B5662" t="s">
        <v>11941</v>
      </c>
      <c r="C5662" t="s">
        <v>11942</v>
      </c>
      <c r="D5662" t="s">
        <v>4942</v>
      </c>
      <c r="E5662" t="s">
        <v>4410</v>
      </c>
      <c r="F5662" t="s">
        <v>1203</v>
      </c>
      <c r="G5662">
        <v>55.2</v>
      </c>
      <c r="H5662">
        <v>0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55.2</v>
      </c>
      <c r="S5662" t="s">
        <v>11943</v>
      </c>
      <c r="T5662">
        <v>39.445</v>
      </c>
      <c r="U5662">
        <v>-79.03</v>
      </c>
    </row>
    <row r="5663" spans="1:21" x14ac:dyDescent="0.2">
      <c r="A5663">
        <v>57597</v>
      </c>
      <c r="B5663" t="s">
        <v>11944</v>
      </c>
      <c r="C5663" t="s">
        <v>11945</v>
      </c>
      <c r="D5663" t="s">
        <v>3618</v>
      </c>
      <c r="E5663" t="s">
        <v>325</v>
      </c>
      <c r="F5663" t="s">
        <v>158</v>
      </c>
      <c r="G5663">
        <v>7.5</v>
      </c>
      <c r="H5663">
        <v>0</v>
      </c>
      <c r="I5663">
        <v>0</v>
      </c>
      <c r="J5663">
        <v>7.5</v>
      </c>
      <c r="L5663">
        <v>0</v>
      </c>
      <c r="M5663">
        <v>0</v>
      </c>
      <c r="N5663">
        <v>0</v>
      </c>
      <c r="O5663">
        <v>0</v>
      </c>
      <c r="P5663">
        <v>0</v>
      </c>
      <c r="S5663" t="s">
        <v>1342</v>
      </c>
      <c r="T5663">
        <v>35.533099999999997</v>
      </c>
      <c r="U5663">
        <v>-98.101100000000002</v>
      </c>
    </row>
    <row r="5664" spans="1:21" x14ac:dyDescent="0.2">
      <c r="A5664">
        <v>57598</v>
      </c>
      <c r="B5664" t="s">
        <v>11946</v>
      </c>
      <c r="C5664" t="s">
        <v>8230</v>
      </c>
      <c r="D5664" t="s">
        <v>995</v>
      </c>
      <c r="E5664" t="s">
        <v>981</v>
      </c>
      <c r="F5664" t="s">
        <v>158</v>
      </c>
      <c r="G5664">
        <v>5.2</v>
      </c>
      <c r="H5664">
        <v>0</v>
      </c>
      <c r="I5664">
        <v>0</v>
      </c>
      <c r="J5664">
        <v>5.2</v>
      </c>
      <c r="L5664">
        <v>0</v>
      </c>
      <c r="M5664">
        <v>0</v>
      </c>
      <c r="N5664">
        <v>0</v>
      </c>
      <c r="O5664">
        <v>0</v>
      </c>
      <c r="P5664">
        <v>0</v>
      </c>
      <c r="S5664" t="s">
        <v>2307</v>
      </c>
      <c r="T5664">
        <v>41.362777999999999</v>
      </c>
      <c r="U5664">
        <v>-72.082499999999996</v>
      </c>
    </row>
    <row r="5665" spans="1:21" x14ac:dyDescent="0.2">
      <c r="A5665">
        <v>57599</v>
      </c>
      <c r="B5665" t="s">
        <v>11947</v>
      </c>
      <c r="C5665" t="s">
        <v>7769</v>
      </c>
      <c r="D5665" t="s">
        <v>995</v>
      </c>
      <c r="E5665" t="s">
        <v>981</v>
      </c>
      <c r="F5665" t="s">
        <v>158</v>
      </c>
      <c r="G5665">
        <v>10</v>
      </c>
      <c r="H5665">
        <v>0</v>
      </c>
      <c r="I5665">
        <v>0</v>
      </c>
      <c r="J5665">
        <v>10</v>
      </c>
      <c r="L5665">
        <v>0</v>
      </c>
      <c r="M5665">
        <v>0</v>
      </c>
      <c r="N5665">
        <v>0</v>
      </c>
      <c r="O5665">
        <v>0</v>
      </c>
      <c r="P5665">
        <v>0</v>
      </c>
      <c r="S5665" t="s">
        <v>852</v>
      </c>
      <c r="T5665">
        <v>41.4711</v>
      </c>
      <c r="U5665">
        <v>-72.102199999999996</v>
      </c>
    </row>
    <row r="5666" spans="1:21" x14ac:dyDescent="0.2">
      <c r="A5666">
        <v>57600</v>
      </c>
      <c r="B5666" t="s">
        <v>11948</v>
      </c>
      <c r="C5666" t="s">
        <v>11949</v>
      </c>
      <c r="D5666" t="s">
        <v>2279</v>
      </c>
      <c r="E5666" t="s">
        <v>204</v>
      </c>
      <c r="F5666" t="s">
        <v>158</v>
      </c>
      <c r="G5666">
        <v>2.5</v>
      </c>
      <c r="H5666">
        <v>0</v>
      </c>
      <c r="I5666">
        <v>0</v>
      </c>
      <c r="J5666">
        <v>2.5</v>
      </c>
      <c r="L5666">
        <v>0</v>
      </c>
      <c r="M5666">
        <v>0</v>
      </c>
      <c r="N5666">
        <v>0</v>
      </c>
      <c r="O5666">
        <v>0</v>
      </c>
      <c r="P5666">
        <v>0</v>
      </c>
      <c r="S5666" t="s">
        <v>1831</v>
      </c>
      <c r="T5666">
        <v>41.268611</v>
      </c>
      <c r="U5666">
        <v>-72.010000000000005</v>
      </c>
    </row>
    <row r="5667" spans="1:21" x14ac:dyDescent="0.2">
      <c r="A5667">
        <v>57601</v>
      </c>
      <c r="B5667" t="s">
        <v>11950</v>
      </c>
      <c r="C5667" t="s">
        <v>8230</v>
      </c>
      <c r="D5667" t="s">
        <v>995</v>
      </c>
      <c r="E5667" t="s">
        <v>981</v>
      </c>
      <c r="F5667" t="s">
        <v>158</v>
      </c>
      <c r="G5667">
        <v>5.2</v>
      </c>
      <c r="H5667">
        <v>0</v>
      </c>
      <c r="I5667">
        <v>0</v>
      </c>
      <c r="J5667">
        <v>5.2</v>
      </c>
      <c r="L5667">
        <v>0</v>
      </c>
      <c r="M5667">
        <v>0</v>
      </c>
      <c r="N5667">
        <v>0</v>
      </c>
      <c r="O5667">
        <v>0</v>
      </c>
      <c r="P5667">
        <v>0</v>
      </c>
      <c r="S5667" t="s">
        <v>2307</v>
      </c>
      <c r="T5667">
        <v>41.3367</v>
      </c>
      <c r="U5667">
        <v>-72.02</v>
      </c>
    </row>
    <row r="5668" spans="1:21" x14ac:dyDescent="0.2">
      <c r="A5668">
        <v>57602</v>
      </c>
      <c r="B5668" t="s">
        <v>11951</v>
      </c>
      <c r="C5668" t="s">
        <v>11952</v>
      </c>
      <c r="D5668" t="s">
        <v>995</v>
      </c>
      <c r="E5668" t="s">
        <v>981</v>
      </c>
      <c r="F5668" t="s">
        <v>158</v>
      </c>
      <c r="G5668">
        <v>2.6</v>
      </c>
      <c r="H5668">
        <v>0</v>
      </c>
      <c r="I5668">
        <v>0</v>
      </c>
      <c r="J5668">
        <v>2.6</v>
      </c>
      <c r="L5668">
        <v>0</v>
      </c>
      <c r="M5668">
        <v>0</v>
      </c>
      <c r="N5668">
        <v>0</v>
      </c>
      <c r="O5668">
        <v>0</v>
      </c>
      <c r="P5668">
        <v>0</v>
      </c>
      <c r="S5668" t="s">
        <v>3940</v>
      </c>
      <c r="T5668">
        <v>41.604100000000003</v>
      </c>
      <c r="U5668">
        <v>-71.982500000000002</v>
      </c>
    </row>
    <row r="5669" spans="1:21" x14ac:dyDescent="0.2">
      <c r="A5669">
        <v>57603</v>
      </c>
      <c r="B5669" t="s">
        <v>11953</v>
      </c>
      <c r="C5669" t="s">
        <v>1041</v>
      </c>
      <c r="D5669" t="s">
        <v>995</v>
      </c>
      <c r="E5669" t="s">
        <v>981</v>
      </c>
      <c r="F5669" t="s">
        <v>158</v>
      </c>
      <c r="G5669">
        <v>5.2</v>
      </c>
      <c r="H5669">
        <v>0</v>
      </c>
      <c r="I5669">
        <v>0</v>
      </c>
      <c r="J5669">
        <v>5.2</v>
      </c>
      <c r="L5669">
        <v>0</v>
      </c>
      <c r="M5669">
        <v>0</v>
      </c>
      <c r="N5669">
        <v>0</v>
      </c>
      <c r="O5669">
        <v>0</v>
      </c>
      <c r="P5669">
        <v>0</v>
      </c>
      <c r="S5669" t="s">
        <v>2307</v>
      </c>
      <c r="T5669">
        <v>41.569400000000002</v>
      </c>
      <c r="U5669">
        <v>-72.117500000000007</v>
      </c>
    </row>
    <row r="5670" spans="1:21" x14ac:dyDescent="0.2">
      <c r="A5670">
        <v>57604</v>
      </c>
      <c r="B5670" t="s">
        <v>11954</v>
      </c>
      <c r="C5670" t="s">
        <v>3590</v>
      </c>
      <c r="D5670" t="s">
        <v>995</v>
      </c>
      <c r="E5670" t="s">
        <v>981</v>
      </c>
      <c r="F5670" t="s">
        <v>158</v>
      </c>
      <c r="G5670">
        <v>5.2</v>
      </c>
      <c r="H5670">
        <v>0</v>
      </c>
      <c r="I5670">
        <v>0</v>
      </c>
      <c r="J5670">
        <v>5.2</v>
      </c>
      <c r="L5670">
        <v>0</v>
      </c>
      <c r="M5670">
        <v>0</v>
      </c>
      <c r="N5670">
        <v>0</v>
      </c>
      <c r="O5670">
        <v>0</v>
      </c>
      <c r="P5670">
        <v>0</v>
      </c>
      <c r="S5670" t="s">
        <v>2307</v>
      </c>
      <c r="T5670">
        <v>41.568300000000001</v>
      </c>
      <c r="U5670">
        <v>-72.232200000000006</v>
      </c>
    </row>
    <row r="5671" spans="1:21" x14ac:dyDescent="0.2">
      <c r="A5671">
        <v>57605</v>
      </c>
      <c r="B5671" t="s">
        <v>11955</v>
      </c>
      <c r="C5671" t="s">
        <v>8230</v>
      </c>
      <c r="D5671" t="s">
        <v>995</v>
      </c>
      <c r="E5671" t="s">
        <v>981</v>
      </c>
      <c r="F5671" t="s">
        <v>158</v>
      </c>
      <c r="G5671">
        <v>5.2</v>
      </c>
      <c r="H5671">
        <v>0</v>
      </c>
      <c r="I5671">
        <v>0</v>
      </c>
      <c r="J5671">
        <v>5.2</v>
      </c>
      <c r="L5671">
        <v>0</v>
      </c>
      <c r="M5671">
        <v>0</v>
      </c>
      <c r="N5671">
        <v>0</v>
      </c>
      <c r="O5671">
        <v>0</v>
      </c>
      <c r="P5671">
        <v>0</v>
      </c>
      <c r="S5671" t="s">
        <v>2307</v>
      </c>
      <c r="T5671">
        <v>41.346899999999998</v>
      </c>
      <c r="U5671">
        <v>-72.0411</v>
      </c>
    </row>
    <row r="5672" spans="1:21" x14ac:dyDescent="0.2">
      <c r="A5672">
        <v>57606</v>
      </c>
      <c r="B5672" t="s">
        <v>11956</v>
      </c>
      <c r="C5672" t="s">
        <v>9921</v>
      </c>
      <c r="D5672" t="s">
        <v>9922</v>
      </c>
      <c r="E5672" t="s">
        <v>1657</v>
      </c>
      <c r="F5672" t="s">
        <v>158</v>
      </c>
      <c r="G5672">
        <v>5.4</v>
      </c>
      <c r="H5672">
        <v>0</v>
      </c>
      <c r="I5672">
        <v>0</v>
      </c>
      <c r="J5672">
        <v>5.4</v>
      </c>
      <c r="L5672">
        <v>0</v>
      </c>
      <c r="M5672">
        <v>0</v>
      </c>
      <c r="N5672">
        <v>0</v>
      </c>
      <c r="O5672">
        <v>0</v>
      </c>
      <c r="P5672">
        <v>0</v>
      </c>
      <c r="S5672" t="s">
        <v>1409</v>
      </c>
      <c r="T5672">
        <v>35.942799999999998</v>
      </c>
      <c r="U5672">
        <v>-79.908900000000003</v>
      </c>
    </row>
    <row r="5673" spans="1:21" x14ac:dyDescent="0.2">
      <c r="A5673">
        <v>57607</v>
      </c>
      <c r="B5673" t="s">
        <v>11957</v>
      </c>
      <c r="C5673" t="s">
        <v>9921</v>
      </c>
      <c r="D5673" t="s">
        <v>9922</v>
      </c>
      <c r="E5673" t="s">
        <v>1657</v>
      </c>
      <c r="F5673" t="s">
        <v>158</v>
      </c>
      <c r="G5673">
        <v>2</v>
      </c>
      <c r="H5673">
        <v>0</v>
      </c>
      <c r="I5673">
        <v>0</v>
      </c>
      <c r="J5673">
        <v>2</v>
      </c>
      <c r="L5673">
        <v>0</v>
      </c>
      <c r="M5673">
        <v>0</v>
      </c>
      <c r="N5673">
        <v>0</v>
      </c>
      <c r="O5673">
        <v>0</v>
      </c>
      <c r="P5673">
        <v>0</v>
      </c>
      <c r="S5673" t="s">
        <v>1746</v>
      </c>
      <c r="T5673">
        <v>35.967799999999997</v>
      </c>
      <c r="U5673">
        <v>-79.970799999999997</v>
      </c>
    </row>
    <row r="5674" spans="1:21" x14ac:dyDescent="0.2">
      <c r="A5674">
        <v>57608</v>
      </c>
      <c r="B5674" t="s">
        <v>11958</v>
      </c>
      <c r="C5674" t="s">
        <v>11959</v>
      </c>
      <c r="D5674" t="s">
        <v>4040</v>
      </c>
      <c r="E5674" t="s">
        <v>1657</v>
      </c>
      <c r="F5674" t="s">
        <v>158</v>
      </c>
      <c r="G5674">
        <v>1.8</v>
      </c>
      <c r="H5674">
        <v>0</v>
      </c>
      <c r="I5674">
        <v>0</v>
      </c>
      <c r="J5674">
        <v>1.8</v>
      </c>
      <c r="L5674">
        <v>0</v>
      </c>
      <c r="M5674">
        <v>0</v>
      </c>
      <c r="N5674">
        <v>0</v>
      </c>
      <c r="O5674">
        <v>0</v>
      </c>
      <c r="P5674">
        <v>0</v>
      </c>
      <c r="S5674" t="s">
        <v>1761</v>
      </c>
      <c r="T5674">
        <v>35.940300000000001</v>
      </c>
      <c r="U5674">
        <v>-80.110600000000005</v>
      </c>
    </row>
    <row r="5675" spans="1:21" x14ac:dyDescent="0.2">
      <c r="A5675">
        <v>57609</v>
      </c>
      <c r="B5675" t="s">
        <v>11960</v>
      </c>
      <c r="C5675" t="s">
        <v>11961</v>
      </c>
      <c r="D5675" t="s">
        <v>1942</v>
      </c>
      <c r="E5675" t="s">
        <v>1678</v>
      </c>
      <c r="F5675" t="s">
        <v>1203</v>
      </c>
      <c r="G5675">
        <v>100</v>
      </c>
      <c r="H5675">
        <v>0</v>
      </c>
      <c r="I5675">
        <v>0</v>
      </c>
      <c r="J5675">
        <v>0</v>
      </c>
      <c r="L5675">
        <v>0</v>
      </c>
      <c r="M5675">
        <v>0</v>
      </c>
      <c r="N5675">
        <v>0</v>
      </c>
      <c r="O5675">
        <v>0</v>
      </c>
      <c r="P5675">
        <v>100</v>
      </c>
      <c r="S5675" t="s">
        <v>10713</v>
      </c>
      <c r="T5675">
        <v>42.159722000000002</v>
      </c>
      <c r="U5675">
        <v>-95.439722000000003</v>
      </c>
    </row>
    <row r="5676" spans="1:21" x14ac:dyDescent="0.2">
      <c r="A5676">
        <v>57613</v>
      </c>
      <c r="B5676" t="s">
        <v>11962</v>
      </c>
      <c r="C5676" t="s">
        <v>11963</v>
      </c>
      <c r="D5676" t="s">
        <v>3583</v>
      </c>
      <c r="E5676" t="s">
        <v>3522</v>
      </c>
      <c r="F5676" t="s">
        <v>1203</v>
      </c>
      <c r="G5676">
        <v>2.5</v>
      </c>
      <c r="H5676">
        <v>0</v>
      </c>
      <c r="I5676">
        <v>0</v>
      </c>
      <c r="J5676">
        <v>0</v>
      </c>
      <c r="L5676">
        <v>0</v>
      </c>
      <c r="M5676">
        <v>0</v>
      </c>
      <c r="N5676">
        <v>0</v>
      </c>
      <c r="O5676">
        <v>0</v>
      </c>
      <c r="P5676">
        <v>2.5</v>
      </c>
      <c r="S5676" t="s">
        <v>11964</v>
      </c>
      <c r="T5676">
        <v>41.584443999999998</v>
      </c>
      <c r="U5676">
        <v>-81.525554999999997</v>
      </c>
    </row>
    <row r="5677" spans="1:21" x14ac:dyDescent="0.2">
      <c r="A5677">
        <v>57616</v>
      </c>
      <c r="B5677" t="s">
        <v>11965</v>
      </c>
      <c r="C5677" t="s">
        <v>9945</v>
      </c>
      <c r="D5677" t="s">
        <v>2137</v>
      </c>
      <c r="E5677" t="s">
        <v>325</v>
      </c>
      <c r="F5677" t="s">
        <v>1203</v>
      </c>
      <c r="G5677">
        <v>100</v>
      </c>
      <c r="H5677">
        <v>0</v>
      </c>
      <c r="I5677">
        <v>0</v>
      </c>
      <c r="J5677">
        <v>0</v>
      </c>
      <c r="L5677">
        <v>0</v>
      </c>
      <c r="M5677">
        <v>0</v>
      </c>
      <c r="N5677">
        <v>0</v>
      </c>
      <c r="O5677">
        <v>0</v>
      </c>
      <c r="P5677">
        <v>100</v>
      </c>
      <c r="S5677" t="s">
        <v>10713</v>
      </c>
      <c r="T5677">
        <v>34.910361000000002</v>
      </c>
      <c r="U5677">
        <v>-98.559899999999999</v>
      </c>
    </row>
    <row r="5678" spans="1:21" x14ac:dyDescent="0.2">
      <c r="A5678">
        <v>57620</v>
      </c>
      <c r="B5678" t="s">
        <v>11966</v>
      </c>
      <c r="C5678" t="s">
        <v>3635</v>
      </c>
      <c r="D5678" t="s">
        <v>2778</v>
      </c>
      <c r="E5678" t="s">
        <v>3522</v>
      </c>
      <c r="F5678" t="s">
        <v>1203</v>
      </c>
      <c r="G5678">
        <v>99</v>
      </c>
      <c r="H5678">
        <v>0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99</v>
      </c>
      <c r="S5678" t="s">
        <v>10337</v>
      </c>
      <c r="T5678">
        <v>41.025278</v>
      </c>
      <c r="U5678">
        <v>-84.779166000000004</v>
      </c>
    </row>
    <row r="5679" spans="1:21" x14ac:dyDescent="0.2">
      <c r="A5679">
        <v>57621</v>
      </c>
      <c r="B5679" t="s">
        <v>11967</v>
      </c>
      <c r="C5679" t="s">
        <v>6731</v>
      </c>
      <c r="D5679" t="s">
        <v>625</v>
      </c>
      <c r="E5679" t="s">
        <v>99</v>
      </c>
      <c r="F5679" t="s">
        <v>1203</v>
      </c>
      <c r="G5679">
        <v>79.2</v>
      </c>
      <c r="H5679">
        <v>0</v>
      </c>
      <c r="I5679">
        <v>0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79.2</v>
      </c>
      <c r="S5679" t="s">
        <v>11968</v>
      </c>
      <c r="T5679">
        <v>35.077500000000001</v>
      </c>
      <c r="U5679">
        <v>-118.218333</v>
      </c>
    </row>
    <row r="5680" spans="1:21" x14ac:dyDescent="0.2">
      <c r="A5680">
        <v>57624</v>
      </c>
      <c r="B5680" t="s">
        <v>11969</v>
      </c>
      <c r="C5680" t="s">
        <v>1041</v>
      </c>
      <c r="D5680" t="s">
        <v>995</v>
      </c>
      <c r="E5680" t="s">
        <v>981</v>
      </c>
      <c r="F5680" t="s">
        <v>158</v>
      </c>
      <c r="G5680">
        <v>2</v>
      </c>
      <c r="H5680">
        <v>0</v>
      </c>
      <c r="I5680">
        <v>0</v>
      </c>
      <c r="J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S5680" t="s">
        <v>1746</v>
      </c>
      <c r="T5680">
        <v>41.525599999999997</v>
      </c>
      <c r="U5680">
        <v>-72.083299999999994</v>
      </c>
    </row>
    <row r="5681" spans="1:21" x14ac:dyDescent="0.2">
      <c r="A5681">
        <v>57625</v>
      </c>
      <c r="B5681" t="s">
        <v>11970</v>
      </c>
      <c r="C5681" t="s">
        <v>11971</v>
      </c>
      <c r="D5681" t="s">
        <v>76</v>
      </c>
      <c r="E5681" t="s">
        <v>1591</v>
      </c>
      <c r="F5681" t="s">
        <v>1004</v>
      </c>
      <c r="G5681">
        <v>1.2</v>
      </c>
      <c r="H5681">
        <v>0</v>
      </c>
      <c r="I5681">
        <v>0</v>
      </c>
      <c r="J5681">
        <v>0</v>
      </c>
      <c r="K5681">
        <v>1.2</v>
      </c>
      <c r="L5681">
        <v>0</v>
      </c>
      <c r="M5681">
        <v>0</v>
      </c>
      <c r="N5681">
        <v>0</v>
      </c>
      <c r="O5681">
        <v>0</v>
      </c>
      <c r="P5681">
        <v>0</v>
      </c>
      <c r="S5681" t="s">
        <v>6961</v>
      </c>
      <c r="T5681">
        <v>41.115299999999998</v>
      </c>
      <c r="U5681">
        <v>-87.232799999999997</v>
      </c>
    </row>
    <row r="5682" spans="1:21" x14ac:dyDescent="0.2">
      <c r="A5682">
        <v>57626</v>
      </c>
      <c r="B5682" t="s">
        <v>11972</v>
      </c>
      <c r="C5682" t="s">
        <v>3069</v>
      </c>
      <c r="D5682" t="s">
        <v>976</v>
      </c>
      <c r="E5682" t="s">
        <v>99</v>
      </c>
      <c r="F5682" t="s">
        <v>1203</v>
      </c>
      <c r="G5682">
        <v>2</v>
      </c>
      <c r="H5682">
        <v>0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2</v>
      </c>
      <c r="S5682" t="s">
        <v>9671</v>
      </c>
      <c r="T5682">
        <v>37.714167000000003</v>
      </c>
      <c r="U5682">
        <v>-121.521666</v>
      </c>
    </row>
    <row r="5683" spans="1:21" x14ac:dyDescent="0.2">
      <c r="A5683">
        <v>57629</v>
      </c>
      <c r="B5683" t="s">
        <v>11973</v>
      </c>
      <c r="C5683" t="s">
        <v>10177</v>
      </c>
      <c r="D5683" t="s">
        <v>3442</v>
      </c>
      <c r="E5683" t="s">
        <v>1657</v>
      </c>
      <c r="F5683" t="s">
        <v>158</v>
      </c>
      <c r="G5683">
        <v>1.8</v>
      </c>
      <c r="H5683">
        <v>0</v>
      </c>
      <c r="I5683">
        <v>0</v>
      </c>
      <c r="J5683">
        <v>1.8</v>
      </c>
      <c r="L5683">
        <v>0</v>
      </c>
      <c r="M5683">
        <v>0</v>
      </c>
      <c r="N5683">
        <v>0</v>
      </c>
      <c r="O5683">
        <v>0</v>
      </c>
      <c r="P5683">
        <v>0</v>
      </c>
      <c r="S5683" t="s">
        <v>1761</v>
      </c>
      <c r="T5683">
        <v>35.274700000000003</v>
      </c>
      <c r="U5683">
        <v>-81.138300000000001</v>
      </c>
    </row>
    <row r="5684" spans="1:21" x14ac:dyDescent="0.2">
      <c r="A5684">
        <v>57630</v>
      </c>
      <c r="B5684" t="s">
        <v>11974</v>
      </c>
      <c r="C5684" t="s">
        <v>4054</v>
      </c>
      <c r="D5684" t="s">
        <v>3442</v>
      </c>
      <c r="E5684" t="s">
        <v>1657</v>
      </c>
      <c r="F5684" t="s">
        <v>158</v>
      </c>
      <c r="G5684">
        <v>5.0999999999999996</v>
      </c>
      <c r="H5684">
        <v>0</v>
      </c>
      <c r="I5684">
        <v>0</v>
      </c>
      <c r="J5684">
        <v>5.0999999999999996</v>
      </c>
      <c r="L5684">
        <v>0</v>
      </c>
      <c r="M5684">
        <v>0</v>
      </c>
      <c r="N5684">
        <v>0</v>
      </c>
      <c r="O5684">
        <v>0</v>
      </c>
      <c r="P5684">
        <v>0</v>
      </c>
      <c r="S5684" t="s">
        <v>927</v>
      </c>
      <c r="T5684">
        <v>35.311900000000001</v>
      </c>
      <c r="U5684">
        <v>-81.141400000000004</v>
      </c>
    </row>
    <row r="5685" spans="1:21" x14ac:dyDescent="0.2">
      <c r="A5685">
        <v>57631</v>
      </c>
      <c r="B5685" t="s">
        <v>11975</v>
      </c>
      <c r="C5685" t="s">
        <v>1773</v>
      </c>
      <c r="D5685" t="s">
        <v>1774</v>
      </c>
      <c r="E5685" t="s">
        <v>1678</v>
      </c>
      <c r="F5685" t="s">
        <v>1203</v>
      </c>
      <c r="G5685">
        <v>1.5</v>
      </c>
      <c r="H5685">
        <v>0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1.5</v>
      </c>
      <c r="S5685" t="s">
        <v>9700</v>
      </c>
      <c r="T5685">
        <v>41.393099999999997</v>
      </c>
      <c r="U5685">
        <v>-94.444699999999997</v>
      </c>
    </row>
    <row r="5686" spans="1:21" x14ac:dyDescent="0.2">
      <c r="A5686">
        <v>57632</v>
      </c>
      <c r="B5686" t="s">
        <v>11976</v>
      </c>
      <c r="C5686" t="s">
        <v>11977</v>
      </c>
      <c r="D5686" t="s">
        <v>1774</v>
      </c>
      <c r="E5686" t="s">
        <v>1678</v>
      </c>
      <c r="F5686" t="s">
        <v>1203</v>
      </c>
      <c r="G5686">
        <v>1.5</v>
      </c>
      <c r="H5686">
        <v>0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1.5</v>
      </c>
      <c r="S5686" t="s">
        <v>9700</v>
      </c>
      <c r="T5686">
        <v>41.2258</v>
      </c>
      <c r="U5686">
        <v>-94.440600000000003</v>
      </c>
    </row>
    <row r="5687" spans="1:21" x14ac:dyDescent="0.2">
      <c r="A5687">
        <v>57635</v>
      </c>
      <c r="B5687" t="s">
        <v>11978</v>
      </c>
      <c r="C5687" t="s">
        <v>9453</v>
      </c>
      <c r="D5687" t="s">
        <v>5842</v>
      </c>
      <c r="E5687" t="s">
        <v>142</v>
      </c>
      <c r="F5687" t="s">
        <v>1203</v>
      </c>
      <c r="G5687">
        <v>50</v>
      </c>
      <c r="H5687">
        <v>0</v>
      </c>
      <c r="I5687">
        <v>0</v>
      </c>
      <c r="J5687">
        <v>0</v>
      </c>
      <c r="L5687">
        <v>0</v>
      </c>
      <c r="M5687">
        <v>0</v>
      </c>
      <c r="N5687">
        <v>0</v>
      </c>
      <c r="O5687">
        <v>0</v>
      </c>
      <c r="P5687">
        <v>50</v>
      </c>
      <c r="S5687" t="s">
        <v>9665</v>
      </c>
      <c r="T5687">
        <v>45.744171000000001</v>
      </c>
      <c r="U5687">
        <v>-120.783568</v>
      </c>
    </row>
    <row r="5688" spans="1:21" x14ac:dyDescent="0.2">
      <c r="A5688">
        <v>57636</v>
      </c>
      <c r="B5688" t="s">
        <v>11979</v>
      </c>
      <c r="C5688" t="s">
        <v>463</v>
      </c>
      <c r="D5688" t="s">
        <v>1620</v>
      </c>
      <c r="E5688" t="s">
        <v>204</v>
      </c>
      <c r="F5688" t="s">
        <v>1004</v>
      </c>
      <c r="G5688">
        <v>2.2000000000000002</v>
      </c>
      <c r="H5688">
        <v>0</v>
      </c>
      <c r="I5688">
        <v>0</v>
      </c>
      <c r="J5688">
        <v>0</v>
      </c>
      <c r="K5688">
        <v>2.2000000000000002</v>
      </c>
      <c r="L5688">
        <v>0</v>
      </c>
      <c r="M5688">
        <v>0</v>
      </c>
      <c r="N5688">
        <v>0</v>
      </c>
      <c r="O5688">
        <v>0</v>
      </c>
      <c r="P5688">
        <v>0</v>
      </c>
      <c r="S5688" t="s">
        <v>8766</v>
      </c>
      <c r="T5688">
        <v>42.944167</v>
      </c>
      <c r="U5688">
        <v>-76.585300000000004</v>
      </c>
    </row>
    <row r="5689" spans="1:21" x14ac:dyDescent="0.2">
      <c r="A5689">
        <v>57637</v>
      </c>
      <c r="B5689" t="s">
        <v>11980</v>
      </c>
      <c r="C5689" t="s">
        <v>11981</v>
      </c>
      <c r="D5689" t="s">
        <v>1497</v>
      </c>
      <c r="E5689" t="s">
        <v>1591</v>
      </c>
      <c r="F5689" t="s">
        <v>1203</v>
      </c>
      <c r="G5689">
        <v>1</v>
      </c>
      <c r="H5689">
        <v>0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S5689" t="s">
        <v>11493</v>
      </c>
      <c r="T5689">
        <v>40.190800000000003</v>
      </c>
      <c r="U5689">
        <v>-84.8172</v>
      </c>
    </row>
    <row r="5690" spans="1:21" x14ac:dyDescent="0.2">
      <c r="A5690">
        <v>57638</v>
      </c>
      <c r="B5690" t="s">
        <v>11982</v>
      </c>
      <c r="C5690" t="s">
        <v>11981</v>
      </c>
      <c r="D5690" t="s">
        <v>1497</v>
      </c>
      <c r="E5690" t="s">
        <v>1591</v>
      </c>
      <c r="F5690" t="s">
        <v>1203</v>
      </c>
      <c r="G5690">
        <v>1</v>
      </c>
      <c r="H5690">
        <v>0</v>
      </c>
      <c r="I5690">
        <v>0</v>
      </c>
      <c r="J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S5690" t="s">
        <v>11493</v>
      </c>
      <c r="T5690">
        <v>40.209699999999998</v>
      </c>
      <c r="U5690">
        <v>-84.821899999999999</v>
      </c>
    </row>
    <row r="5691" spans="1:21" x14ac:dyDescent="0.2">
      <c r="A5691">
        <v>57639</v>
      </c>
      <c r="B5691" t="s">
        <v>11983</v>
      </c>
      <c r="C5691" t="s">
        <v>10303</v>
      </c>
      <c r="D5691" t="s">
        <v>1880</v>
      </c>
      <c r="E5691" t="s">
        <v>239</v>
      </c>
      <c r="F5691" t="s">
        <v>1203</v>
      </c>
      <c r="G5691">
        <v>167.9</v>
      </c>
      <c r="H5691">
        <v>0</v>
      </c>
      <c r="I5691">
        <v>0</v>
      </c>
      <c r="J5691">
        <v>0</v>
      </c>
      <c r="L5691">
        <v>0</v>
      </c>
      <c r="M5691">
        <v>0</v>
      </c>
      <c r="N5691">
        <v>0</v>
      </c>
      <c r="O5691">
        <v>0</v>
      </c>
      <c r="P5691">
        <v>167.9</v>
      </c>
      <c r="S5691" t="s">
        <v>11984</v>
      </c>
      <c r="T5691">
        <v>37.818280000000001</v>
      </c>
      <c r="U5691">
        <v>-99.775400000000005</v>
      </c>
    </row>
    <row r="5692" spans="1:21" x14ac:dyDescent="0.2">
      <c r="A5692">
        <v>57640</v>
      </c>
      <c r="B5692" t="s">
        <v>11985</v>
      </c>
      <c r="C5692" t="s">
        <v>11986</v>
      </c>
      <c r="D5692" t="s">
        <v>1462</v>
      </c>
      <c r="E5692" t="s">
        <v>3732</v>
      </c>
      <c r="F5692" t="s">
        <v>6599</v>
      </c>
      <c r="G5692">
        <v>1</v>
      </c>
      <c r="H5692">
        <v>0</v>
      </c>
      <c r="I5692">
        <v>0</v>
      </c>
      <c r="J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S5692" t="s">
        <v>10898</v>
      </c>
      <c r="T5692">
        <v>40.139167</v>
      </c>
      <c r="U5692">
        <v>-75.191666999999995</v>
      </c>
    </row>
    <row r="5693" spans="1:21" x14ac:dyDescent="0.2">
      <c r="A5693">
        <v>57643</v>
      </c>
      <c r="B5693" t="s">
        <v>11987</v>
      </c>
      <c r="C5693" t="s">
        <v>850</v>
      </c>
      <c r="D5693" t="s">
        <v>850</v>
      </c>
      <c r="E5693" t="s">
        <v>851</v>
      </c>
      <c r="F5693" t="s">
        <v>1203</v>
      </c>
      <c r="G5693">
        <v>1.8</v>
      </c>
      <c r="H5693">
        <v>0</v>
      </c>
      <c r="I5693">
        <v>0</v>
      </c>
      <c r="J5693">
        <v>0</v>
      </c>
      <c r="L5693">
        <v>0</v>
      </c>
      <c r="M5693">
        <v>0</v>
      </c>
      <c r="N5693">
        <v>0</v>
      </c>
      <c r="O5693">
        <v>0</v>
      </c>
      <c r="P5693">
        <v>1.8</v>
      </c>
      <c r="S5693" t="s">
        <v>8102</v>
      </c>
      <c r="T5693">
        <v>38.172800000000002</v>
      </c>
      <c r="U5693">
        <v>-104.62</v>
      </c>
    </row>
    <row r="5694" spans="1:21" x14ac:dyDescent="0.2">
      <c r="A5694">
        <v>57644</v>
      </c>
      <c r="B5694" t="s">
        <v>11988</v>
      </c>
      <c r="C5694" t="s">
        <v>2679</v>
      </c>
      <c r="D5694" t="s">
        <v>2680</v>
      </c>
      <c r="E5694" t="s">
        <v>94</v>
      </c>
      <c r="F5694" t="s">
        <v>1203</v>
      </c>
      <c r="G5694">
        <v>200</v>
      </c>
      <c r="H5694">
        <v>0</v>
      </c>
      <c r="I5694">
        <v>0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200</v>
      </c>
      <c r="S5694" t="s">
        <v>10164</v>
      </c>
      <c r="T5694">
        <v>43.828217000000002</v>
      </c>
      <c r="U5694">
        <v>-96.321567000000002</v>
      </c>
    </row>
    <row r="5695" spans="1:21" x14ac:dyDescent="0.2">
      <c r="A5695">
        <v>57645</v>
      </c>
      <c r="B5695" t="s">
        <v>11989</v>
      </c>
      <c r="C5695" t="s">
        <v>882</v>
      </c>
      <c r="D5695" t="s">
        <v>151</v>
      </c>
      <c r="E5695" t="s">
        <v>851</v>
      </c>
      <c r="F5695" t="s">
        <v>6599</v>
      </c>
      <c r="G5695">
        <v>3.4</v>
      </c>
      <c r="H5695">
        <v>0</v>
      </c>
      <c r="I5695">
        <v>0</v>
      </c>
      <c r="J5695">
        <v>0</v>
      </c>
      <c r="L5695">
        <v>0</v>
      </c>
      <c r="M5695">
        <v>0</v>
      </c>
      <c r="N5695">
        <v>0</v>
      </c>
      <c r="O5695">
        <v>3.4</v>
      </c>
      <c r="P5695">
        <v>0</v>
      </c>
      <c r="S5695" t="s">
        <v>11990</v>
      </c>
      <c r="T5695">
        <v>39.9</v>
      </c>
      <c r="U5695">
        <v>-104.659722</v>
      </c>
    </row>
    <row r="5696" spans="1:21" x14ac:dyDescent="0.2">
      <c r="A5696">
        <v>57646</v>
      </c>
      <c r="B5696" t="s">
        <v>11991</v>
      </c>
      <c r="C5696" t="s">
        <v>11992</v>
      </c>
      <c r="D5696" t="s">
        <v>2240</v>
      </c>
      <c r="E5696" t="s">
        <v>1076</v>
      </c>
      <c r="F5696" t="s">
        <v>6599</v>
      </c>
      <c r="G5696">
        <v>1.4</v>
      </c>
      <c r="H5696">
        <v>0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1.4</v>
      </c>
      <c r="P5696">
        <v>0</v>
      </c>
      <c r="S5696" t="s">
        <v>11993</v>
      </c>
      <c r="T5696">
        <v>39.483600000000003</v>
      </c>
      <c r="U5696">
        <v>-76.229200000000006</v>
      </c>
    </row>
    <row r="5697" spans="1:21" x14ac:dyDescent="0.2">
      <c r="A5697">
        <v>57647</v>
      </c>
      <c r="B5697" t="s">
        <v>11994</v>
      </c>
      <c r="C5697" t="s">
        <v>11995</v>
      </c>
      <c r="D5697" t="s">
        <v>1468</v>
      </c>
      <c r="E5697" t="s">
        <v>3109</v>
      </c>
      <c r="F5697" t="s">
        <v>6599</v>
      </c>
      <c r="G5697">
        <v>4.0999999999999996</v>
      </c>
      <c r="H5697">
        <v>0</v>
      </c>
      <c r="I5697">
        <v>0</v>
      </c>
      <c r="J5697">
        <v>0</v>
      </c>
      <c r="L5697">
        <v>0</v>
      </c>
      <c r="M5697">
        <v>0</v>
      </c>
      <c r="N5697">
        <v>0</v>
      </c>
      <c r="O5697">
        <v>4.0999999999999996</v>
      </c>
      <c r="P5697">
        <v>0</v>
      </c>
      <c r="S5697" t="s">
        <v>11277</v>
      </c>
      <c r="T5697">
        <v>40.818888000000001</v>
      </c>
      <c r="U5697">
        <v>-74.718610999999996</v>
      </c>
    </row>
    <row r="5698" spans="1:21" x14ac:dyDescent="0.2">
      <c r="A5698">
        <v>57648</v>
      </c>
      <c r="B5698" t="s">
        <v>11996</v>
      </c>
      <c r="C5698" t="s">
        <v>10441</v>
      </c>
      <c r="D5698" t="s">
        <v>4853</v>
      </c>
      <c r="E5698" t="s">
        <v>204</v>
      </c>
      <c r="F5698" t="s">
        <v>1203</v>
      </c>
      <c r="G5698">
        <v>3.4</v>
      </c>
      <c r="H5698">
        <v>0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3.4</v>
      </c>
      <c r="S5698" t="s">
        <v>10343</v>
      </c>
      <c r="T5698">
        <v>42.886944</v>
      </c>
      <c r="U5698">
        <v>-76.968333000000001</v>
      </c>
    </row>
    <row r="5699" spans="1:21" x14ac:dyDescent="0.2">
      <c r="A5699">
        <v>57649</v>
      </c>
      <c r="B5699" t="s">
        <v>11997</v>
      </c>
      <c r="C5699" t="s">
        <v>5952</v>
      </c>
      <c r="D5699" t="s">
        <v>2563</v>
      </c>
      <c r="E5699" t="s">
        <v>94</v>
      </c>
      <c r="F5699" t="s">
        <v>1203</v>
      </c>
      <c r="G5699">
        <v>148.80000000000001</v>
      </c>
      <c r="H5699">
        <v>0</v>
      </c>
      <c r="I5699">
        <v>0</v>
      </c>
      <c r="J5699">
        <v>0</v>
      </c>
      <c r="L5699">
        <v>0</v>
      </c>
      <c r="M5699">
        <v>0</v>
      </c>
      <c r="N5699">
        <v>0</v>
      </c>
      <c r="O5699">
        <v>0</v>
      </c>
      <c r="P5699">
        <v>148.80000000000001</v>
      </c>
      <c r="S5699" t="s">
        <v>11998</v>
      </c>
      <c r="T5699">
        <v>43.684800000000003</v>
      </c>
      <c r="U5699">
        <v>-94.879900000000006</v>
      </c>
    </row>
    <row r="5700" spans="1:21" x14ac:dyDescent="0.2">
      <c r="A5700">
        <v>57650</v>
      </c>
      <c r="B5700" t="s">
        <v>11999</v>
      </c>
      <c r="C5700" t="s">
        <v>650</v>
      </c>
      <c r="D5700" t="s">
        <v>625</v>
      </c>
      <c r="E5700" t="s">
        <v>99</v>
      </c>
      <c r="F5700" t="s">
        <v>6599</v>
      </c>
      <c r="G5700">
        <v>60</v>
      </c>
      <c r="H5700">
        <v>0</v>
      </c>
      <c r="I5700">
        <v>0</v>
      </c>
      <c r="J5700">
        <v>0</v>
      </c>
      <c r="L5700">
        <v>0</v>
      </c>
      <c r="M5700">
        <v>0</v>
      </c>
      <c r="N5700">
        <v>0</v>
      </c>
      <c r="O5700">
        <v>60</v>
      </c>
      <c r="P5700">
        <v>0</v>
      </c>
      <c r="S5700" t="s">
        <v>12000</v>
      </c>
      <c r="T5700">
        <v>35.299999999999997</v>
      </c>
      <c r="U5700">
        <v>-118.851944</v>
      </c>
    </row>
    <row r="5701" spans="1:21" x14ac:dyDescent="0.2">
      <c r="A5701">
        <v>57651</v>
      </c>
      <c r="B5701" t="s">
        <v>12001</v>
      </c>
      <c r="C5701" t="s">
        <v>650</v>
      </c>
      <c r="D5701" t="s">
        <v>625</v>
      </c>
      <c r="E5701" t="s">
        <v>99</v>
      </c>
      <c r="F5701" t="s">
        <v>6599</v>
      </c>
      <c r="G5701">
        <v>20</v>
      </c>
      <c r="H5701">
        <v>0</v>
      </c>
      <c r="I5701">
        <v>0</v>
      </c>
      <c r="J5701">
        <v>0</v>
      </c>
      <c r="L5701">
        <v>0</v>
      </c>
      <c r="M5701">
        <v>0</v>
      </c>
      <c r="N5701">
        <v>0</v>
      </c>
      <c r="O5701">
        <v>20</v>
      </c>
      <c r="P5701">
        <v>0</v>
      </c>
      <c r="S5701" t="s">
        <v>11576</v>
      </c>
      <c r="T5701">
        <v>35.102778000000001</v>
      </c>
      <c r="U5701">
        <v>-118.954444</v>
      </c>
    </row>
    <row r="5702" spans="1:21" x14ac:dyDescent="0.2">
      <c r="A5702">
        <v>57652</v>
      </c>
      <c r="B5702" t="s">
        <v>12002</v>
      </c>
      <c r="C5702" t="s">
        <v>12003</v>
      </c>
      <c r="D5702" t="s">
        <v>9997</v>
      </c>
      <c r="E5702" t="s">
        <v>3570</v>
      </c>
      <c r="F5702" t="s">
        <v>6599</v>
      </c>
      <c r="G5702">
        <v>1</v>
      </c>
      <c r="H5702">
        <v>0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S5702" t="s">
        <v>10898</v>
      </c>
      <c r="T5702">
        <v>45.108888999999998</v>
      </c>
      <c r="U5702">
        <v>-123.278611</v>
      </c>
    </row>
    <row r="5703" spans="1:21" x14ac:dyDescent="0.2">
      <c r="A5703">
        <v>57653</v>
      </c>
      <c r="B5703" t="s">
        <v>12004</v>
      </c>
      <c r="C5703" t="s">
        <v>5755</v>
      </c>
      <c r="D5703" t="s">
        <v>688</v>
      </c>
      <c r="E5703" t="s">
        <v>3570</v>
      </c>
      <c r="F5703" t="s">
        <v>46</v>
      </c>
      <c r="G5703">
        <v>5.7</v>
      </c>
      <c r="H5703">
        <v>0</v>
      </c>
      <c r="I5703">
        <v>5.7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 t="s">
        <v>7203</v>
      </c>
      <c r="T5703">
        <v>44.564332999999998</v>
      </c>
      <c r="U5703">
        <v>-123.289089</v>
      </c>
    </row>
    <row r="5704" spans="1:21" x14ac:dyDescent="0.2">
      <c r="A5704">
        <v>57654</v>
      </c>
      <c r="B5704" t="s">
        <v>12005</v>
      </c>
      <c r="C5704" t="s">
        <v>12006</v>
      </c>
      <c r="D5704" t="s">
        <v>2296</v>
      </c>
      <c r="E5704" t="s">
        <v>999</v>
      </c>
      <c r="F5704" t="s">
        <v>1203</v>
      </c>
      <c r="G5704">
        <v>1.6</v>
      </c>
      <c r="H5704">
        <v>0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1.6</v>
      </c>
      <c r="S5704" t="s">
        <v>10110</v>
      </c>
      <c r="T5704">
        <v>41.606699999999996</v>
      </c>
      <c r="U5704">
        <v>-70.620599999999996</v>
      </c>
    </row>
    <row r="5705" spans="1:21" x14ac:dyDescent="0.2">
      <c r="A5705">
        <v>57655</v>
      </c>
      <c r="B5705" t="s">
        <v>12007</v>
      </c>
      <c r="C5705" t="s">
        <v>650</v>
      </c>
      <c r="D5705" t="s">
        <v>625</v>
      </c>
      <c r="E5705" t="s">
        <v>99</v>
      </c>
      <c r="F5705" t="s">
        <v>6599</v>
      </c>
      <c r="G5705">
        <v>1.1000000000000001</v>
      </c>
      <c r="H5705">
        <v>0</v>
      </c>
      <c r="I5705">
        <v>0</v>
      </c>
      <c r="J5705">
        <v>0</v>
      </c>
      <c r="L5705">
        <v>0</v>
      </c>
      <c r="M5705">
        <v>0</v>
      </c>
      <c r="N5705">
        <v>0</v>
      </c>
      <c r="O5705">
        <v>1.1000000000000001</v>
      </c>
      <c r="P5705">
        <v>0</v>
      </c>
      <c r="S5705" t="s">
        <v>11107</v>
      </c>
      <c r="T5705">
        <v>35.411816999999999</v>
      </c>
      <c r="U5705">
        <v>-118.96863999999999</v>
      </c>
    </row>
    <row r="5706" spans="1:21" x14ac:dyDescent="0.2">
      <c r="A5706">
        <v>57656</v>
      </c>
      <c r="B5706" t="s">
        <v>12008</v>
      </c>
      <c r="C5706" t="s">
        <v>885</v>
      </c>
      <c r="D5706" t="s">
        <v>886</v>
      </c>
      <c r="E5706" t="s">
        <v>99</v>
      </c>
      <c r="F5706" t="s">
        <v>6599</v>
      </c>
      <c r="G5706">
        <v>1.5</v>
      </c>
      <c r="H5706">
        <v>0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1.5</v>
      </c>
      <c r="P5706">
        <v>0</v>
      </c>
      <c r="S5706" t="s">
        <v>10989</v>
      </c>
      <c r="T5706">
        <v>33.826388999999999</v>
      </c>
      <c r="U5706">
        <v>-117.511667</v>
      </c>
    </row>
    <row r="5707" spans="1:21" x14ac:dyDescent="0.2">
      <c r="A5707">
        <v>57657</v>
      </c>
      <c r="B5707" t="s">
        <v>12009</v>
      </c>
      <c r="C5707" t="s">
        <v>12010</v>
      </c>
      <c r="D5707" t="s">
        <v>264</v>
      </c>
      <c r="E5707" t="s">
        <v>230</v>
      </c>
      <c r="F5707" t="s">
        <v>6599</v>
      </c>
      <c r="G5707">
        <v>25</v>
      </c>
      <c r="H5707">
        <v>0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25</v>
      </c>
      <c r="P5707">
        <v>0</v>
      </c>
      <c r="S5707" t="s">
        <v>11052</v>
      </c>
      <c r="T5707">
        <v>32.371667000000002</v>
      </c>
      <c r="U5707">
        <v>-111.282777</v>
      </c>
    </row>
    <row r="5708" spans="1:21" x14ac:dyDescent="0.2">
      <c r="A5708">
        <v>57660</v>
      </c>
      <c r="B5708" t="s">
        <v>12011</v>
      </c>
      <c r="C5708" t="s">
        <v>440</v>
      </c>
      <c r="D5708" t="s">
        <v>1656</v>
      </c>
      <c r="E5708" t="s">
        <v>3109</v>
      </c>
      <c r="F5708" t="s">
        <v>6599</v>
      </c>
      <c r="G5708">
        <v>5.7</v>
      </c>
      <c r="H5708">
        <v>0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5.7</v>
      </c>
      <c r="P5708">
        <v>0</v>
      </c>
      <c r="S5708" t="s">
        <v>12012</v>
      </c>
      <c r="T5708">
        <v>39.417499999999997</v>
      </c>
      <c r="U5708">
        <v>-74.973889</v>
      </c>
    </row>
    <row r="5709" spans="1:21" x14ac:dyDescent="0.2">
      <c r="A5709">
        <v>57661</v>
      </c>
      <c r="B5709" t="s">
        <v>12013</v>
      </c>
      <c r="C5709" t="s">
        <v>12014</v>
      </c>
      <c r="D5709" t="s">
        <v>9581</v>
      </c>
      <c r="E5709" t="s">
        <v>3109</v>
      </c>
      <c r="F5709" t="s">
        <v>6599</v>
      </c>
      <c r="G5709">
        <v>4.5999999999999996</v>
      </c>
      <c r="H5709">
        <v>0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4.5999999999999996</v>
      </c>
      <c r="P5709">
        <v>0</v>
      </c>
      <c r="S5709" t="s">
        <v>12015</v>
      </c>
      <c r="T5709">
        <v>40.256667</v>
      </c>
      <c r="U5709">
        <v>-74.349722</v>
      </c>
    </row>
    <row r="5710" spans="1:21" x14ac:dyDescent="0.2">
      <c r="A5710">
        <v>57662</v>
      </c>
      <c r="B5710" t="s">
        <v>12016</v>
      </c>
      <c r="C5710" t="s">
        <v>12017</v>
      </c>
      <c r="D5710" t="s">
        <v>2039</v>
      </c>
      <c r="E5710" t="s">
        <v>3109</v>
      </c>
      <c r="F5710" t="s">
        <v>6599</v>
      </c>
      <c r="G5710">
        <v>12</v>
      </c>
      <c r="H5710">
        <v>0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12</v>
      </c>
      <c r="P5710">
        <v>0</v>
      </c>
      <c r="S5710" t="s">
        <v>12018</v>
      </c>
      <c r="T5710">
        <v>40.279722</v>
      </c>
      <c r="U5710">
        <v>-74.556388999999996</v>
      </c>
    </row>
    <row r="5711" spans="1:21" x14ac:dyDescent="0.2">
      <c r="A5711">
        <v>57663</v>
      </c>
      <c r="B5711" t="s">
        <v>12019</v>
      </c>
      <c r="C5711" t="s">
        <v>12020</v>
      </c>
      <c r="D5711" t="s">
        <v>9652</v>
      </c>
      <c r="E5711" t="s">
        <v>239</v>
      </c>
      <c r="F5711" t="s">
        <v>1203</v>
      </c>
      <c r="G5711">
        <v>131</v>
      </c>
      <c r="H5711">
        <v>0</v>
      </c>
      <c r="I5711">
        <v>0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131</v>
      </c>
      <c r="S5711" t="s">
        <v>12021</v>
      </c>
      <c r="T5711">
        <v>37.901330000000002</v>
      </c>
      <c r="U5711">
        <v>-100.372</v>
      </c>
    </row>
    <row r="5712" spans="1:21" x14ac:dyDescent="0.2">
      <c r="A5712">
        <v>57664</v>
      </c>
      <c r="B5712" t="s">
        <v>12022</v>
      </c>
      <c r="C5712" t="s">
        <v>6177</v>
      </c>
      <c r="D5712" t="s">
        <v>3212</v>
      </c>
      <c r="E5712" t="s">
        <v>204</v>
      </c>
      <c r="F5712" t="s">
        <v>46</v>
      </c>
      <c r="G5712">
        <v>540</v>
      </c>
      <c r="H5712">
        <v>0</v>
      </c>
      <c r="I5712">
        <v>540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 t="s">
        <v>9326</v>
      </c>
      <c r="T5712">
        <v>40.781320999999998</v>
      </c>
      <c r="U5712">
        <v>-73.896618000000004</v>
      </c>
    </row>
    <row r="5713" spans="1:21" x14ac:dyDescent="0.2">
      <c r="A5713">
        <v>57665</v>
      </c>
      <c r="B5713" t="s">
        <v>12023</v>
      </c>
      <c r="C5713" t="s">
        <v>1980</v>
      </c>
      <c r="D5713" t="s">
        <v>1503</v>
      </c>
      <c r="E5713" t="s">
        <v>94</v>
      </c>
      <c r="F5713" t="s">
        <v>25</v>
      </c>
      <c r="G5713">
        <v>9.6</v>
      </c>
      <c r="H5713">
        <v>0</v>
      </c>
      <c r="I5713">
        <v>0</v>
      </c>
      <c r="J5713">
        <v>0</v>
      </c>
      <c r="L5713">
        <v>9.6</v>
      </c>
      <c r="M5713">
        <v>0</v>
      </c>
      <c r="N5713">
        <v>0</v>
      </c>
      <c r="O5713">
        <v>0</v>
      </c>
      <c r="P5713">
        <v>0</v>
      </c>
      <c r="S5713" t="s">
        <v>2484</v>
      </c>
      <c r="T5713">
        <v>44.978889000000002</v>
      </c>
      <c r="U5713">
        <v>-93.247776999999999</v>
      </c>
    </row>
    <row r="5714" spans="1:21" x14ac:dyDescent="0.2">
      <c r="A5714">
        <v>57666</v>
      </c>
      <c r="B5714" t="s">
        <v>12024</v>
      </c>
      <c r="C5714" t="s">
        <v>12025</v>
      </c>
      <c r="D5714" t="s">
        <v>995</v>
      </c>
      <c r="E5714" t="s">
        <v>981</v>
      </c>
      <c r="F5714" t="s">
        <v>46</v>
      </c>
      <c r="G5714">
        <v>12</v>
      </c>
      <c r="H5714">
        <v>0</v>
      </c>
      <c r="I5714">
        <v>12</v>
      </c>
      <c r="J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S5714" t="s">
        <v>4446</v>
      </c>
      <c r="T5714">
        <v>41.473100000000002</v>
      </c>
      <c r="U5714">
        <v>-71.960599999999999</v>
      </c>
    </row>
    <row r="5715" spans="1:21" x14ac:dyDescent="0.2">
      <c r="A5715">
        <v>57667</v>
      </c>
      <c r="B5715" t="s">
        <v>12026</v>
      </c>
      <c r="C5715" t="s">
        <v>4845</v>
      </c>
      <c r="D5715" t="s">
        <v>1656</v>
      </c>
      <c r="E5715" t="s">
        <v>3109</v>
      </c>
      <c r="F5715" t="s">
        <v>6599</v>
      </c>
      <c r="G5715">
        <v>3.2</v>
      </c>
      <c r="H5715">
        <v>0</v>
      </c>
      <c r="I5715">
        <v>0</v>
      </c>
      <c r="J5715">
        <v>0</v>
      </c>
      <c r="L5715">
        <v>0</v>
      </c>
      <c r="M5715">
        <v>0</v>
      </c>
      <c r="N5715">
        <v>0</v>
      </c>
      <c r="O5715">
        <v>3.2</v>
      </c>
      <c r="P5715">
        <v>0</v>
      </c>
      <c r="S5715" t="s">
        <v>11586</v>
      </c>
      <c r="T5715">
        <v>39.484999999999999</v>
      </c>
      <c r="U5715">
        <v>-75.215000000000003</v>
      </c>
    </row>
    <row r="5716" spans="1:21" x14ac:dyDescent="0.2">
      <c r="A5716">
        <v>57668</v>
      </c>
      <c r="B5716" t="s">
        <v>12027</v>
      </c>
      <c r="C5716" t="s">
        <v>5822</v>
      </c>
      <c r="D5716" t="s">
        <v>1656</v>
      </c>
      <c r="E5716" t="s">
        <v>3732</v>
      </c>
      <c r="F5716" t="s">
        <v>6599</v>
      </c>
      <c r="G5716">
        <v>1.3</v>
      </c>
      <c r="H5716">
        <v>0</v>
      </c>
      <c r="I5716">
        <v>0</v>
      </c>
      <c r="J5716">
        <v>0</v>
      </c>
      <c r="L5716">
        <v>0</v>
      </c>
      <c r="M5716">
        <v>0</v>
      </c>
      <c r="N5716">
        <v>0</v>
      </c>
      <c r="O5716">
        <v>1.3</v>
      </c>
      <c r="P5716">
        <v>0</v>
      </c>
      <c r="S5716" t="s">
        <v>11044</v>
      </c>
      <c r="T5716">
        <v>40.214199999999998</v>
      </c>
      <c r="U5716">
        <v>-77.206100000000006</v>
      </c>
    </row>
    <row r="5717" spans="1:21" x14ac:dyDescent="0.2">
      <c r="A5717">
        <v>57669</v>
      </c>
      <c r="B5717" t="s">
        <v>12028</v>
      </c>
      <c r="C5717" t="s">
        <v>12029</v>
      </c>
      <c r="D5717" t="s">
        <v>819</v>
      </c>
      <c r="E5717" t="s">
        <v>99</v>
      </c>
      <c r="F5717" t="s">
        <v>6599</v>
      </c>
      <c r="G5717">
        <v>17</v>
      </c>
      <c r="H5717">
        <v>0</v>
      </c>
      <c r="I5717">
        <v>0</v>
      </c>
      <c r="J5717">
        <v>0</v>
      </c>
      <c r="L5717">
        <v>0</v>
      </c>
      <c r="M5717">
        <v>0</v>
      </c>
      <c r="N5717">
        <v>0</v>
      </c>
      <c r="O5717">
        <v>17</v>
      </c>
      <c r="P5717">
        <v>0</v>
      </c>
      <c r="S5717" t="s">
        <v>11888</v>
      </c>
      <c r="T5717">
        <v>38.364722</v>
      </c>
      <c r="U5717">
        <v>-121.41278</v>
      </c>
    </row>
    <row r="5718" spans="1:21" x14ac:dyDescent="0.2">
      <c r="A5718">
        <v>57670</v>
      </c>
      <c r="B5718" t="s">
        <v>12030</v>
      </c>
      <c r="C5718" t="s">
        <v>12031</v>
      </c>
      <c r="D5718" t="s">
        <v>819</v>
      </c>
      <c r="E5718" t="s">
        <v>99</v>
      </c>
      <c r="F5718" t="s">
        <v>6599</v>
      </c>
      <c r="G5718">
        <v>2.9</v>
      </c>
      <c r="H5718">
        <v>0</v>
      </c>
      <c r="I5718">
        <v>0</v>
      </c>
      <c r="J5718">
        <v>0</v>
      </c>
      <c r="L5718">
        <v>0</v>
      </c>
      <c r="M5718">
        <v>0</v>
      </c>
      <c r="N5718">
        <v>0</v>
      </c>
      <c r="O5718">
        <v>2.9</v>
      </c>
      <c r="P5718">
        <v>0</v>
      </c>
      <c r="S5718" t="s">
        <v>12032</v>
      </c>
      <c r="T5718">
        <v>38.253056000000001</v>
      </c>
      <c r="U5718">
        <v>-121.27888799999999</v>
      </c>
    </row>
    <row r="5719" spans="1:21" x14ac:dyDescent="0.2">
      <c r="A5719">
        <v>57671</v>
      </c>
      <c r="B5719" t="s">
        <v>12033</v>
      </c>
      <c r="C5719" t="s">
        <v>12031</v>
      </c>
      <c r="D5719" t="s">
        <v>819</v>
      </c>
      <c r="E5719" t="s">
        <v>99</v>
      </c>
      <c r="F5719" t="s">
        <v>6599</v>
      </c>
      <c r="G5719">
        <v>2.9</v>
      </c>
      <c r="H5719">
        <v>0</v>
      </c>
      <c r="I5719">
        <v>0</v>
      </c>
      <c r="J5719">
        <v>0</v>
      </c>
      <c r="L5719">
        <v>0</v>
      </c>
      <c r="M5719">
        <v>0</v>
      </c>
      <c r="N5719">
        <v>0</v>
      </c>
      <c r="O5719">
        <v>2.9</v>
      </c>
      <c r="P5719">
        <v>0</v>
      </c>
      <c r="S5719" t="s">
        <v>12032</v>
      </c>
      <c r="T5719">
        <v>38.237777999999999</v>
      </c>
      <c r="U5719">
        <v>-121.33750000000001</v>
      </c>
    </row>
    <row r="5720" spans="1:21" x14ac:dyDescent="0.2">
      <c r="A5720">
        <v>57672</v>
      </c>
      <c r="B5720" t="s">
        <v>12034</v>
      </c>
      <c r="C5720" t="s">
        <v>1700</v>
      </c>
      <c r="D5720" t="s">
        <v>1701</v>
      </c>
      <c r="E5720" t="s">
        <v>1678</v>
      </c>
      <c r="F5720" t="s">
        <v>46</v>
      </c>
      <c r="G5720">
        <v>2.8</v>
      </c>
      <c r="H5720">
        <v>0</v>
      </c>
      <c r="I5720">
        <v>2.8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 t="s">
        <v>7340</v>
      </c>
      <c r="T5720">
        <v>41.705300000000001</v>
      </c>
      <c r="U5720">
        <v>-91.603300000000004</v>
      </c>
    </row>
    <row r="5721" spans="1:21" x14ac:dyDescent="0.2">
      <c r="A5721">
        <v>57673</v>
      </c>
      <c r="B5721" t="s">
        <v>12035</v>
      </c>
      <c r="C5721" t="s">
        <v>12036</v>
      </c>
      <c r="D5721" t="s">
        <v>229</v>
      </c>
      <c r="E5721" t="s">
        <v>230</v>
      </c>
      <c r="F5721" t="s">
        <v>6599</v>
      </c>
      <c r="G5721">
        <v>3.5</v>
      </c>
      <c r="H5721">
        <v>0</v>
      </c>
      <c r="I5721">
        <v>0</v>
      </c>
      <c r="J5721">
        <v>0</v>
      </c>
      <c r="L5721">
        <v>0</v>
      </c>
      <c r="M5721">
        <v>0</v>
      </c>
      <c r="N5721">
        <v>0</v>
      </c>
      <c r="O5721">
        <v>3.5</v>
      </c>
      <c r="P5721">
        <v>0</v>
      </c>
      <c r="S5721" t="s">
        <v>11458</v>
      </c>
      <c r="T5721">
        <v>33.409063000000003</v>
      </c>
      <c r="U5721">
        <v>-112.414596</v>
      </c>
    </row>
    <row r="5722" spans="1:21" x14ac:dyDescent="0.2">
      <c r="A5722">
        <v>57674</v>
      </c>
      <c r="B5722" t="s">
        <v>12037</v>
      </c>
      <c r="C5722" t="s">
        <v>1574</v>
      </c>
      <c r="D5722" t="s">
        <v>2300</v>
      </c>
      <c r="E5722" t="s">
        <v>999</v>
      </c>
      <c r="F5722" t="s">
        <v>6599</v>
      </c>
      <c r="G5722">
        <v>2.2999999999999998</v>
      </c>
      <c r="H5722">
        <v>0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2.2999999999999998</v>
      </c>
      <c r="P5722">
        <v>0</v>
      </c>
      <c r="S5722" t="s">
        <v>12038</v>
      </c>
      <c r="T5722">
        <v>42.151389000000002</v>
      </c>
      <c r="U5722">
        <v>-72.498889000000005</v>
      </c>
    </row>
    <row r="5723" spans="1:21" x14ac:dyDescent="0.2">
      <c r="A5723">
        <v>57675</v>
      </c>
      <c r="B5723" t="s">
        <v>12039</v>
      </c>
      <c r="C5723" t="s">
        <v>12040</v>
      </c>
      <c r="D5723" t="s">
        <v>11819</v>
      </c>
      <c r="E5723" t="s">
        <v>396</v>
      </c>
      <c r="F5723" t="s">
        <v>1203</v>
      </c>
      <c r="G5723">
        <v>150.4</v>
      </c>
      <c r="H5723">
        <v>0</v>
      </c>
      <c r="I5723">
        <v>0</v>
      </c>
      <c r="J5723">
        <v>0</v>
      </c>
      <c r="L5723">
        <v>0</v>
      </c>
      <c r="M5723">
        <v>0</v>
      </c>
      <c r="N5723">
        <v>0</v>
      </c>
      <c r="O5723">
        <v>0</v>
      </c>
      <c r="P5723">
        <v>150.4</v>
      </c>
      <c r="S5723" t="s">
        <v>11820</v>
      </c>
      <c r="T5723">
        <v>40.46405</v>
      </c>
      <c r="U5723">
        <v>-88.021517000000003</v>
      </c>
    </row>
    <row r="5724" spans="1:21" x14ac:dyDescent="0.2">
      <c r="A5724">
        <v>57676</v>
      </c>
      <c r="B5724" t="s">
        <v>12041</v>
      </c>
      <c r="C5724" t="s">
        <v>2320</v>
      </c>
      <c r="D5724" t="s">
        <v>2312</v>
      </c>
      <c r="E5724" t="s">
        <v>999</v>
      </c>
      <c r="F5724" t="s">
        <v>6599</v>
      </c>
      <c r="G5724">
        <v>1.8</v>
      </c>
      <c r="H5724">
        <v>0</v>
      </c>
      <c r="I5724">
        <v>0</v>
      </c>
      <c r="J5724">
        <v>0</v>
      </c>
      <c r="L5724">
        <v>0</v>
      </c>
      <c r="M5724">
        <v>0</v>
      </c>
      <c r="N5724">
        <v>0</v>
      </c>
      <c r="O5724">
        <v>1.8</v>
      </c>
      <c r="P5724">
        <v>0</v>
      </c>
      <c r="S5724" t="s">
        <v>11778</v>
      </c>
      <c r="T5724">
        <v>42.452500000000001</v>
      </c>
      <c r="U5724">
        <v>-73.240300000000005</v>
      </c>
    </row>
    <row r="5725" spans="1:21" x14ac:dyDescent="0.2">
      <c r="A5725">
        <v>57677</v>
      </c>
      <c r="B5725" t="s">
        <v>12042</v>
      </c>
      <c r="C5725" t="s">
        <v>12043</v>
      </c>
      <c r="D5725" t="s">
        <v>83</v>
      </c>
      <c r="E5725" t="s">
        <v>1657</v>
      </c>
      <c r="F5725" t="s">
        <v>6599</v>
      </c>
      <c r="G5725">
        <v>0.9</v>
      </c>
      <c r="H5725">
        <v>0</v>
      </c>
      <c r="I5725">
        <v>0</v>
      </c>
      <c r="J5725">
        <v>0</v>
      </c>
      <c r="L5725">
        <v>0</v>
      </c>
      <c r="M5725">
        <v>0</v>
      </c>
      <c r="N5725">
        <v>0</v>
      </c>
      <c r="O5725">
        <v>0.9</v>
      </c>
      <c r="P5725">
        <v>0</v>
      </c>
      <c r="S5725" t="s">
        <v>11160</v>
      </c>
      <c r="T5725">
        <v>34.999167</v>
      </c>
      <c r="U5725">
        <v>-84.157253999999995</v>
      </c>
    </row>
    <row r="5726" spans="1:21" x14ac:dyDescent="0.2">
      <c r="A5726">
        <v>57678</v>
      </c>
      <c r="B5726" t="s">
        <v>12044</v>
      </c>
      <c r="C5726" t="s">
        <v>2164</v>
      </c>
      <c r="D5726" t="s">
        <v>2164</v>
      </c>
      <c r="E5726" t="s">
        <v>239</v>
      </c>
      <c r="F5726" t="s">
        <v>1203</v>
      </c>
      <c r="G5726">
        <v>201</v>
      </c>
      <c r="H5726">
        <v>0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201</v>
      </c>
      <c r="S5726" t="s">
        <v>10667</v>
      </c>
      <c r="T5726">
        <v>38.841667000000001</v>
      </c>
      <c r="U5726">
        <v>-98.299443999999994</v>
      </c>
    </row>
    <row r="5727" spans="1:21" x14ac:dyDescent="0.2">
      <c r="A5727">
        <v>57680</v>
      </c>
      <c r="B5727" t="s">
        <v>12045</v>
      </c>
      <c r="C5727" t="s">
        <v>8420</v>
      </c>
      <c r="D5727" t="s">
        <v>229</v>
      </c>
      <c r="E5727" t="s">
        <v>230</v>
      </c>
      <c r="F5727" t="s">
        <v>6599</v>
      </c>
      <c r="G5727">
        <v>125.4</v>
      </c>
      <c r="H5727">
        <v>0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125.4</v>
      </c>
      <c r="P5727">
        <v>0</v>
      </c>
      <c r="S5727" t="s">
        <v>12046</v>
      </c>
      <c r="T5727">
        <v>33.305</v>
      </c>
      <c r="U5727">
        <v>-112.833888</v>
      </c>
    </row>
    <row r="5728" spans="1:21" x14ac:dyDescent="0.2">
      <c r="A5728">
        <v>57681</v>
      </c>
      <c r="B5728" t="s">
        <v>12047</v>
      </c>
      <c r="C5728" t="s">
        <v>856</v>
      </c>
      <c r="D5728" t="s">
        <v>856</v>
      </c>
      <c r="E5728" t="s">
        <v>851</v>
      </c>
      <c r="F5728" t="s">
        <v>6599</v>
      </c>
      <c r="G5728">
        <v>0.9</v>
      </c>
      <c r="H5728">
        <v>0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0.9</v>
      </c>
      <c r="P5728">
        <v>0</v>
      </c>
      <c r="S5728" t="s">
        <v>11160</v>
      </c>
      <c r="T5728">
        <v>40.048025000000003</v>
      </c>
      <c r="U5728">
        <v>-105.18032700000001</v>
      </c>
    </row>
    <row r="5729" spans="1:21" x14ac:dyDescent="0.2">
      <c r="A5729">
        <v>57682</v>
      </c>
      <c r="B5729" t="s">
        <v>12048</v>
      </c>
      <c r="C5729" t="s">
        <v>533</v>
      </c>
      <c r="D5729" t="s">
        <v>533</v>
      </c>
      <c r="E5729" t="s">
        <v>99</v>
      </c>
      <c r="F5729" t="s">
        <v>6599</v>
      </c>
      <c r="G5729">
        <v>1</v>
      </c>
      <c r="H5729">
        <v>0</v>
      </c>
      <c r="I5729">
        <v>0</v>
      </c>
      <c r="J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S5729" t="s">
        <v>10898</v>
      </c>
      <c r="T5729">
        <v>36.940800000000003</v>
      </c>
      <c r="U5729">
        <v>-120.1572</v>
      </c>
    </row>
    <row r="5730" spans="1:21" x14ac:dyDescent="0.2">
      <c r="A5730">
        <v>57683</v>
      </c>
      <c r="B5730" t="s">
        <v>12049</v>
      </c>
      <c r="C5730" t="s">
        <v>8273</v>
      </c>
      <c r="D5730" t="s">
        <v>179</v>
      </c>
      <c r="E5730" t="s">
        <v>99</v>
      </c>
      <c r="F5730" t="s">
        <v>6599</v>
      </c>
      <c r="G5730">
        <v>0.9</v>
      </c>
      <c r="H5730">
        <v>0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0.9</v>
      </c>
      <c r="P5730">
        <v>0</v>
      </c>
      <c r="S5730" t="s">
        <v>11160</v>
      </c>
      <c r="T5730">
        <v>33.881667</v>
      </c>
      <c r="U5730">
        <v>-118.0175</v>
      </c>
    </row>
    <row r="5731" spans="1:21" x14ac:dyDescent="0.2">
      <c r="A5731">
        <v>57684</v>
      </c>
      <c r="B5731" t="s">
        <v>12050</v>
      </c>
      <c r="C5731" t="s">
        <v>12051</v>
      </c>
      <c r="D5731" t="s">
        <v>135</v>
      </c>
      <c r="E5731" t="s">
        <v>310</v>
      </c>
      <c r="F5731" t="s">
        <v>46</v>
      </c>
      <c r="G5731">
        <v>6.5</v>
      </c>
      <c r="H5731">
        <v>0</v>
      </c>
      <c r="I5731">
        <v>6.5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 t="s">
        <v>6840</v>
      </c>
      <c r="T5731">
        <v>35.809443999999999</v>
      </c>
      <c r="U5731">
        <v>-115.411389</v>
      </c>
    </row>
    <row r="5732" spans="1:21" x14ac:dyDescent="0.2">
      <c r="A5732">
        <v>57685</v>
      </c>
      <c r="B5732" t="s">
        <v>12052</v>
      </c>
      <c r="C5732" t="s">
        <v>12053</v>
      </c>
      <c r="D5732" t="s">
        <v>3622</v>
      </c>
      <c r="E5732" t="s">
        <v>278</v>
      </c>
      <c r="F5732" t="s">
        <v>6599</v>
      </c>
      <c r="G5732">
        <v>10</v>
      </c>
      <c r="H5732">
        <v>0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10</v>
      </c>
      <c r="P5732">
        <v>0</v>
      </c>
      <c r="S5732" t="s">
        <v>11055</v>
      </c>
      <c r="T5732">
        <v>28.770600999999999</v>
      </c>
      <c r="U5732">
        <v>-81.353335999999999</v>
      </c>
    </row>
    <row r="5733" spans="1:21" x14ac:dyDescent="0.2">
      <c r="A5733">
        <v>57687</v>
      </c>
      <c r="B5733" t="s">
        <v>12054</v>
      </c>
      <c r="C5733" t="s">
        <v>3483</v>
      </c>
      <c r="D5733" t="s">
        <v>83</v>
      </c>
      <c r="E5733" t="s">
        <v>1657</v>
      </c>
      <c r="F5733" t="s">
        <v>6599</v>
      </c>
      <c r="G5733">
        <v>0.9</v>
      </c>
      <c r="H5733">
        <v>0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0.9</v>
      </c>
      <c r="P5733">
        <v>0</v>
      </c>
      <c r="S5733" t="s">
        <v>11160</v>
      </c>
      <c r="T5733">
        <v>34.989539000000001</v>
      </c>
      <c r="U5733">
        <v>-84.166196999999997</v>
      </c>
    </row>
    <row r="5734" spans="1:21" x14ac:dyDescent="0.2">
      <c r="A5734">
        <v>57689</v>
      </c>
      <c r="B5734" t="s">
        <v>12055</v>
      </c>
      <c r="C5734" t="s">
        <v>7831</v>
      </c>
      <c r="D5734" t="s">
        <v>989</v>
      </c>
      <c r="E5734" t="s">
        <v>981</v>
      </c>
      <c r="F5734" t="s">
        <v>158</v>
      </c>
      <c r="G5734">
        <v>6</v>
      </c>
      <c r="H5734">
        <v>0</v>
      </c>
      <c r="I5734">
        <v>0</v>
      </c>
      <c r="J5734">
        <v>6</v>
      </c>
      <c r="L5734">
        <v>0</v>
      </c>
      <c r="M5734">
        <v>0</v>
      </c>
      <c r="N5734">
        <v>0</v>
      </c>
      <c r="O5734">
        <v>0</v>
      </c>
      <c r="P5734">
        <v>0</v>
      </c>
      <c r="S5734" t="s">
        <v>2873</v>
      </c>
      <c r="T5734">
        <v>41.111699999999999</v>
      </c>
      <c r="U5734">
        <v>-73.392799999999994</v>
      </c>
    </row>
    <row r="5735" spans="1:21" x14ac:dyDescent="0.2">
      <c r="A5735">
        <v>57690</v>
      </c>
      <c r="B5735" t="s">
        <v>12056</v>
      </c>
      <c r="C5735" t="s">
        <v>989</v>
      </c>
      <c r="D5735" t="s">
        <v>2925</v>
      </c>
      <c r="E5735" t="s">
        <v>2897</v>
      </c>
      <c r="F5735" t="s">
        <v>25</v>
      </c>
      <c r="G5735">
        <v>13</v>
      </c>
      <c r="H5735">
        <v>0</v>
      </c>
      <c r="I5735">
        <v>0</v>
      </c>
      <c r="J5735">
        <v>0</v>
      </c>
      <c r="L5735">
        <v>13</v>
      </c>
      <c r="M5735">
        <v>0</v>
      </c>
      <c r="N5735">
        <v>0</v>
      </c>
      <c r="O5735">
        <v>0</v>
      </c>
      <c r="P5735">
        <v>0</v>
      </c>
      <c r="S5735" t="s">
        <v>294</v>
      </c>
      <c r="T5735">
        <v>47.605277999999998</v>
      </c>
      <c r="U5735">
        <v>-112.09694399999999</v>
      </c>
    </row>
    <row r="5736" spans="1:21" x14ac:dyDescent="0.2">
      <c r="A5736">
        <v>57692</v>
      </c>
      <c r="B5736" t="s">
        <v>12057</v>
      </c>
      <c r="C5736" t="s">
        <v>6188</v>
      </c>
      <c r="D5736" t="s">
        <v>1590</v>
      </c>
      <c r="E5736" t="s">
        <v>851</v>
      </c>
      <c r="F5736" t="s">
        <v>6599</v>
      </c>
      <c r="G5736">
        <v>1.1000000000000001</v>
      </c>
      <c r="H5736">
        <v>0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1.1000000000000001</v>
      </c>
      <c r="P5736">
        <v>0</v>
      </c>
      <c r="S5736" t="s">
        <v>11107</v>
      </c>
      <c r="T5736">
        <v>39.908999999999999</v>
      </c>
      <c r="U5736">
        <v>-105.23180000000001</v>
      </c>
    </row>
    <row r="5737" spans="1:21" x14ac:dyDescent="0.2">
      <c r="A5737">
        <v>57693</v>
      </c>
      <c r="B5737" t="s">
        <v>12058</v>
      </c>
      <c r="C5737" t="s">
        <v>6188</v>
      </c>
      <c r="D5737" t="s">
        <v>1590</v>
      </c>
      <c r="E5737" t="s">
        <v>851</v>
      </c>
      <c r="F5737" t="s">
        <v>1203</v>
      </c>
      <c r="G5737">
        <v>8.8000000000000007</v>
      </c>
      <c r="H5737">
        <v>0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8.8000000000000007</v>
      </c>
      <c r="S5737" t="s">
        <v>12059</v>
      </c>
      <c r="T5737">
        <v>39.913899999999998</v>
      </c>
      <c r="U5737">
        <v>-105.2153</v>
      </c>
    </row>
    <row r="5738" spans="1:21" x14ac:dyDescent="0.2">
      <c r="A5738">
        <v>57694</v>
      </c>
      <c r="B5738" t="s">
        <v>12060</v>
      </c>
      <c r="C5738" t="s">
        <v>6188</v>
      </c>
      <c r="D5738" t="s">
        <v>1590</v>
      </c>
      <c r="E5738" t="s">
        <v>851</v>
      </c>
      <c r="F5738" t="s">
        <v>6599</v>
      </c>
      <c r="G5738">
        <v>3.4</v>
      </c>
      <c r="H5738">
        <v>0</v>
      </c>
      <c r="I5738">
        <v>0</v>
      </c>
      <c r="J5738">
        <v>0</v>
      </c>
      <c r="L5738">
        <v>0</v>
      </c>
      <c r="M5738">
        <v>0</v>
      </c>
      <c r="N5738">
        <v>0</v>
      </c>
      <c r="O5738">
        <v>3.4</v>
      </c>
      <c r="P5738">
        <v>0</v>
      </c>
      <c r="S5738" t="s">
        <v>11990</v>
      </c>
      <c r="T5738">
        <v>39.740895999999999</v>
      </c>
      <c r="U5738">
        <v>-105.170993</v>
      </c>
    </row>
    <row r="5739" spans="1:21" x14ac:dyDescent="0.2">
      <c r="A5739">
        <v>57695</v>
      </c>
      <c r="B5739" t="s">
        <v>12061</v>
      </c>
      <c r="C5739" t="s">
        <v>12062</v>
      </c>
      <c r="D5739" t="s">
        <v>4820</v>
      </c>
      <c r="E5739" t="s">
        <v>99</v>
      </c>
      <c r="F5739" t="s">
        <v>6599</v>
      </c>
      <c r="G5739">
        <v>585.9</v>
      </c>
      <c r="H5739">
        <v>0</v>
      </c>
      <c r="I5739">
        <v>0</v>
      </c>
      <c r="J5739">
        <v>0</v>
      </c>
      <c r="L5739">
        <v>0</v>
      </c>
      <c r="M5739">
        <v>0</v>
      </c>
      <c r="N5739">
        <v>0</v>
      </c>
      <c r="O5739">
        <v>585.9</v>
      </c>
      <c r="P5739">
        <v>0</v>
      </c>
      <c r="S5739" t="s">
        <v>12063</v>
      </c>
      <c r="T5739">
        <v>35.405555999999997</v>
      </c>
      <c r="U5739">
        <v>-120.068611</v>
      </c>
    </row>
    <row r="5740" spans="1:21" x14ac:dyDescent="0.2">
      <c r="A5740">
        <v>57696</v>
      </c>
      <c r="B5740" t="s">
        <v>12064</v>
      </c>
      <c r="C5740" t="s">
        <v>2195</v>
      </c>
      <c r="D5740" t="s">
        <v>5006</v>
      </c>
      <c r="E5740" t="s">
        <v>99</v>
      </c>
      <c r="F5740" t="s">
        <v>1004</v>
      </c>
      <c r="G5740">
        <v>3.8</v>
      </c>
      <c r="H5740">
        <v>0</v>
      </c>
      <c r="I5740">
        <v>0</v>
      </c>
      <c r="J5740">
        <v>0</v>
      </c>
      <c r="K5740">
        <v>3.8</v>
      </c>
      <c r="L5740">
        <v>0</v>
      </c>
      <c r="M5740">
        <v>0</v>
      </c>
      <c r="N5740">
        <v>0</v>
      </c>
      <c r="O5740">
        <v>0</v>
      </c>
      <c r="P5740">
        <v>0</v>
      </c>
      <c r="S5740" t="s">
        <v>9071</v>
      </c>
      <c r="T5740">
        <v>37.825833000000003</v>
      </c>
      <c r="U5740">
        <v>-122.296111</v>
      </c>
    </row>
    <row r="5741" spans="1:21" x14ac:dyDescent="0.2">
      <c r="A5741">
        <v>57697</v>
      </c>
      <c r="B5741" t="s">
        <v>12065</v>
      </c>
      <c r="C5741" t="s">
        <v>12066</v>
      </c>
      <c r="D5741" t="s">
        <v>819</v>
      </c>
      <c r="E5741" t="s">
        <v>99</v>
      </c>
      <c r="F5741" t="s">
        <v>6599</v>
      </c>
      <c r="G5741">
        <v>3</v>
      </c>
      <c r="H5741">
        <v>0</v>
      </c>
      <c r="I5741">
        <v>0</v>
      </c>
      <c r="J5741">
        <v>0</v>
      </c>
      <c r="L5741">
        <v>0</v>
      </c>
      <c r="M5741">
        <v>0</v>
      </c>
      <c r="N5741">
        <v>0</v>
      </c>
      <c r="O5741">
        <v>3</v>
      </c>
      <c r="P5741">
        <v>0</v>
      </c>
      <c r="S5741" t="s">
        <v>11651</v>
      </c>
      <c r="T5741">
        <v>38.613508000000003</v>
      </c>
      <c r="U5741">
        <v>-121.162879</v>
      </c>
    </row>
    <row r="5742" spans="1:21" x14ac:dyDescent="0.2">
      <c r="A5742">
        <v>57698</v>
      </c>
      <c r="B5742" t="s">
        <v>12067</v>
      </c>
      <c r="C5742" t="s">
        <v>12066</v>
      </c>
      <c r="D5742" t="s">
        <v>819</v>
      </c>
      <c r="E5742" t="s">
        <v>99</v>
      </c>
      <c r="F5742" t="s">
        <v>6599</v>
      </c>
      <c r="G5742">
        <v>2.7</v>
      </c>
      <c r="H5742">
        <v>0</v>
      </c>
      <c r="I5742">
        <v>0</v>
      </c>
      <c r="J5742">
        <v>0</v>
      </c>
      <c r="L5742">
        <v>0</v>
      </c>
      <c r="M5742">
        <v>0</v>
      </c>
      <c r="N5742">
        <v>0</v>
      </c>
      <c r="O5742">
        <v>2.7</v>
      </c>
      <c r="P5742">
        <v>0</v>
      </c>
      <c r="S5742" t="s">
        <v>11676</v>
      </c>
      <c r="T5742">
        <v>38.608600000000003</v>
      </c>
      <c r="U5742">
        <v>-121.1703</v>
      </c>
    </row>
    <row r="5743" spans="1:21" x14ac:dyDescent="0.2">
      <c r="A5743">
        <v>57699</v>
      </c>
      <c r="B5743" t="s">
        <v>12068</v>
      </c>
      <c r="C5743" t="s">
        <v>12069</v>
      </c>
      <c r="D5743" t="s">
        <v>4124</v>
      </c>
      <c r="E5743" t="s">
        <v>45</v>
      </c>
      <c r="F5743" t="s">
        <v>6599</v>
      </c>
      <c r="G5743">
        <v>30</v>
      </c>
      <c r="H5743">
        <v>0</v>
      </c>
      <c r="I5743">
        <v>0</v>
      </c>
      <c r="J5743">
        <v>0</v>
      </c>
      <c r="L5743">
        <v>0</v>
      </c>
      <c r="M5743">
        <v>0</v>
      </c>
      <c r="N5743">
        <v>0</v>
      </c>
      <c r="O5743">
        <v>30</v>
      </c>
      <c r="P5743">
        <v>0</v>
      </c>
      <c r="S5743" t="s">
        <v>6602</v>
      </c>
      <c r="T5743">
        <v>30.238492000000001</v>
      </c>
      <c r="U5743">
        <v>-97.508812000000006</v>
      </c>
    </row>
    <row r="5744" spans="1:21" x14ac:dyDescent="0.2">
      <c r="A5744">
        <v>57700</v>
      </c>
      <c r="B5744" t="s">
        <v>12070</v>
      </c>
      <c r="C5744" t="s">
        <v>7530</v>
      </c>
      <c r="D5744" t="s">
        <v>523</v>
      </c>
      <c r="E5744" t="s">
        <v>99</v>
      </c>
      <c r="F5744" t="s">
        <v>1203</v>
      </c>
      <c r="G5744">
        <v>78.2</v>
      </c>
      <c r="H5744">
        <v>0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78.2</v>
      </c>
      <c r="S5744" t="s">
        <v>12071</v>
      </c>
      <c r="T5744">
        <v>37.790832999999999</v>
      </c>
      <c r="U5744">
        <v>-121.71805500000001</v>
      </c>
    </row>
    <row r="5745" spans="1:21" x14ac:dyDescent="0.2">
      <c r="A5745">
        <v>57701</v>
      </c>
      <c r="B5745" t="s">
        <v>12072</v>
      </c>
      <c r="C5745" t="s">
        <v>8381</v>
      </c>
      <c r="D5745" t="s">
        <v>5674</v>
      </c>
      <c r="E5745" t="s">
        <v>99</v>
      </c>
      <c r="F5745" t="s">
        <v>1203</v>
      </c>
      <c r="G5745">
        <v>78.2</v>
      </c>
      <c r="H5745">
        <v>0</v>
      </c>
      <c r="I5745">
        <v>0</v>
      </c>
      <c r="J5745">
        <v>0</v>
      </c>
      <c r="L5745">
        <v>0</v>
      </c>
      <c r="M5745">
        <v>0</v>
      </c>
      <c r="N5745">
        <v>0</v>
      </c>
      <c r="O5745">
        <v>0</v>
      </c>
      <c r="P5745">
        <v>78.2</v>
      </c>
      <c r="S5745" t="s">
        <v>12071</v>
      </c>
      <c r="T5745">
        <v>38.116667</v>
      </c>
      <c r="U5745">
        <v>-121.821944</v>
      </c>
    </row>
    <row r="5746" spans="1:21" x14ac:dyDescent="0.2">
      <c r="A5746">
        <v>57702</v>
      </c>
      <c r="B5746" t="s">
        <v>12073</v>
      </c>
      <c r="C5746" t="s">
        <v>12074</v>
      </c>
      <c r="D5746" t="s">
        <v>179</v>
      </c>
      <c r="E5746" t="s">
        <v>99</v>
      </c>
      <c r="F5746" t="s">
        <v>3527</v>
      </c>
      <c r="G5746">
        <v>5.7</v>
      </c>
      <c r="H5746">
        <v>0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R5746">
        <v>5.7</v>
      </c>
      <c r="S5746" t="s">
        <v>12075</v>
      </c>
      <c r="T5746">
        <v>33.811182000000002</v>
      </c>
      <c r="U5746">
        <v>-118.175645</v>
      </c>
    </row>
    <row r="5747" spans="1:21" x14ac:dyDescent="0.2">
      <c r="A5747">
        <v>57703</v>
      </c>
      <c r="B5747" t="s">
        <v>12076</v>
      </c>
      <c r="C5747" t="s">
        <v>1871</v>
      </c>
      <c r="D5747" t="s">
        <v>11096</v>
      </c>
      <c r="E5747" t="s">
        <v>921</v>
      </c>
      <c r="F5747" t="s">
        <v>46</v>
      </c>
      <c r="G5747">
        <v>131</v>
      </c>
      <c r="H5747">
        <v>0</v>
      </c>
      <c r="I5747">
        <v>131</v>
      </c>
      <c r="J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S5747" t="s">
        <v>12077</v>
      </c>
      <c r="T5747">
        <v>41.123610999999997</v>
      </c>
      <c r="U5747">
        <v>-104.72</v>
      </c>
    </row>
    <row r="5748" spans="1:21" x14ac:dyDescent="0.2">
      <c r="A5748">
        <v>57706</v>
      </c>
      <c r="B5748" t="s">
        <v>12078</v>
      </c>
      <c r="C5748" t="s">
        <v>12079</v>
      </c>
      <c r="D5748" t="s">
        <v>1541</v>
      </c>
      <c r="E5748" t="s">
        <v>2346</v>
      </c>
      <c r="F5748" t="s">
        <v>1004</v>
      </c>
      <c r="G5748">
        <v>3.2</v>
      </c>
      <c r="H5748">
        <v>0</v>
      </c>
      <c r="I5748">
        <v>0</v>
      </c>
      <c r="J5748">
        <v>0</v>
      </c>
      <c r="K5748">
        <v>3.2</v>
      </c>
      <c r="L5748">
        <v>0</v>
      </c>
      <c r="M5748">
        <v>0</v>
      </c>
      <c r="N5748">
        <v>0</v>
      </c>
      <c r="O5748">
        <v>0</v>
      </c>
      <c r="P5748">
        <v>0</v>
      </c>
      <c r="S5748" t="s">
        <v>5582</v>
      </c>
      <c r="T5748">
        <v>42.915770000000002</v>
      </c>
      <c r="U5748">
        <v>-82.594506999999993</v>
      </c>
    </row>
    <row r="5749" spans="1:21" x14ac:dyDescent="0.2">
      <c r="A5749">
        <v>57707</v>
      </c>
      <c r="B5749" t="s">
        <v>12080</v>
      </c>
      <c r="C5749" t="s">
        <v>9351</v>
      </c>
      <c r="D5749" t="s">
        <v>229</v>
      </c>
      <c r="E5749" t="s">
        <v>230</v>
      </c>
      <c r="F5749" t="s">
        <v>6599</v>
      </c>
      <c r="G5749">
        <v>170</v>
      </c>
      <c r="H5749">
        <v>0</v>
      </c>
      <c r="I5749">
        <v>0</v>
      </c>
      <c r="J5749">
        <v>0</v>
      </c>
      <c r="L5749">
        <v>0</v>
      </c>
      <c r="M5749">
        <v>0</v>
      </c>
      <c r="N5749">
        <v>0</v>
      </c>
      <c r="O5749">
        <v>170</v>
      </c>
      <c r="P5749">
        <v>0</v>
      </c>
      <c r="S5749" t="s">
        <v>12081</v>
      </c>
      <c r="T5749">
        <v>33.341833000000001</v>
      </c>
      <c r="U5749">
        <v>-112.904028</v>
      </c>
    </row>
    <row r="5750" spans="1:21" x14ac:dyDescent="0.2">
      <c r="A5750">
        <v>57708</v>
      </c>
      <c r="B5750" t="s">
        <v>12082</v>
      </c>
      <c r="C5750" t="s">
        <v>12083</v>
      </c>
      <c r="D5750" t="s">
        <v>625</v>
      </c>
      <c r="E5750" t="s">
        <v>99</v>
      </c>
      <c r="F5750" t="s">
        <v>6599</v>
      </c>
      <c r="G5750">
        <v>110</v>
      </c>
      <c r="H5750">
        <v>0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110</v>
      </c>
      <c r="P5750">
        <v>0</v>
      </c>
      <c r="S5750" t="s">
        <v>11517</v>
      </c>
      <c r="T5750">
        <v>34.938260999999997</v>
      </c>
      <c r="U5750">
        <v>-118.334492</v>
      </c>
    </row>
    <row r="5751" spans="1:21" x14ac:dyDescent="0.2">
      <c r="A5751">
        <v>57710</v>
      </c>
      <c r="B5751" t="s">
        <v>12084</v>
      </c>
      <c r="C5751" t="s">
        <v>12085</v>
      </c>
      <c r="D5751" t="s">
        <v>1672</v>
      </c>
      <c r="E5751" t="s">
        <v>204</v>
      </c>
      <c r="F5751" t="s">
        <v>3527</v>
      </c>
      <c r="G5751">
        <v>20</v>
      </c>
      <c r="H5751">
        <v>0</v>
      </c>
      <c r="I5751">
        <v>0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R5751">
        <v>20</v>
      </c>
      <c r="S5751" t="s">
        <v>12086</v>
      </c>
      <c r="T5751">
        <v>42.556500999999997</v>
      </c>
      <c r="U5751">
        <v>-73.377476999999999</v>
      </c>
    </row>
    <row r="5752" spans="1:21" x14ac:dyDescent="0.2">
      <c r="A5752">
        <v>57711</v>
      </c>
      <c r="B5752" t="s">
        <v>12087</v>
      </c>
      <c r="C5752" t="s">
        <v>12088</v>
      </c>
      <c r="D5752" t="s">
        <v>1024</v>
      </c>
      <c r="E5752" t="s">
        <v>999</v>
      </c>
      <c r="F5752" t="s">
        <v>3527</v>
      </c>
      <c r="G5752">
        <v>1</v>
      </c>
      <c r="H5752">
        <v>0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R5752">
        <v>1</v>
      </c>
      <c r="S5752" t="s">
        <v>6727</v>
      </c>
      <c r="T5752">
        <v>42.661700000000003</v>
      </c>
      <c r="U5752">
        <v>-71.405000000000001</v>
      </c>
    </row>
    <row r="5753" spans="1:21" x14ac:dyDescent="0.2">
      <c r="A5753">
        <v>57712</v>
      </c>
      <c r="B5753" t="s">
        <v>12089</v>
      </c>
      <c r="C5753" t="s">
        <v>12088</v>
      </c>
      <c r="D5753" t="s">
        <v>1024</v>
      </c>
      <c r="E5753" t="s">
        <v>999</v>
      </c>
      <c r="F5753" t="s">
        <v>3527</v>
      </c>
      <c r="G5753">
        <v>2</v>
      </c>
      <c r="H5753">
        <v>0</v>
      </c>
      <c r="I5753">
        <v>0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R5753">
        <v>2</v>
      </c>
      <c r="S5753" t="s">
        <v>12090</v>
      </c>
      <c r="T5753">
        <v>42.661700000000003</v>
      </c>
      <c r="U5753">
        <v>-71.405000000000001</v>
      </c>
    </row>
    <row r="5754" spans="1:21" x14ac:dyDescent="0.2">
      <c r="A5754">
        <v>57713</v>
      </c>
      <c r="B5754" t="s">
        <v>12091</v>
      </c>
      <c r="C5754" t="s">
        <v>8128</v>
      </c>
      <c r="D5754" t="s">
        <v>583</v>
      </c>
      <c r="E5754" t="s">
        <v>99</v>
      </c>
      <c r="F5754" t="s">
        <v>46</v>
      </c>
      <c r="G5754">
        <v>9.6</v>
      </c>
      <c r="H5754">
        <v>0</v>
      </c>
      <c r="I5754">
        <v>9.6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 t="s">
        <v>8021</v>
      </c>
      <c r="T5754">
        <v>32.6325</v>
      </c>
      <c r="U5754">
        <v>-117.0997</v>
      </c>
    </row>
    <row r="5755" spans="1:21" x14ac:dyDescent="0.2">
      <c r="A5755">
        <v>57714</v>
      </c>
      <c r="B5755" t="s">
        <v>12092</v>
      </c>
      <c r="C5755" t="s">
        <v>12093</v>
      </c>
      <c r="D5755" t="s">
        <v>5465</v>
      </c>
      <c r="E5755" t="s">
        <v>99</v>
      </c>
      <c r="F5755" t="s">
        <v>46</v>
      </c>
      <c r="G5755">
        <v>4.4000000000000004</v>
      </c>
      <c r="H5755">
        <v>0</v>
      </c>
      <c r="I5755">
        <v>4.4000000000000004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 t="s">
        <v>7078</v>
      </c>
      <c r="T5755">
        <v>37.438299999999998</v>
      </c>
      <c r="U5755">
        <v>-122.10939999999999</v>
      </c>
    </row>
    <row r="5756" spans="1:21" x14ac:dyDescent="0.2">
      <c r="A5756">
        <v>57715</v>
      </c>
      <c r="B5756" t="s">
        <v>12094</v>
      </c>
      <c r="C5756" t="s">
        <v>583</v>
      </c>
      <c r="D5756" t="s">
        <v>583</v>
      </c>
      <c r="E5756" t="s">
        <v>99</v>
      </c>
      <c r="F5756" t="s">
        <v>46</v>
      </c>
      <c r="G5756">
        <v>2</v>
      </c>
      <c r="H5756">
        <v>0</v>
      </c>
      <c r="I5756">
        <v>2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 t="s">
        <v>6567</v>
      </c>
      <c r="T5756">
        <v>32.833300000000001</v>
      </c>
      <c r="U5756">
        <v>-117.08329999999999</v>
      </c>
    </row>
    <row r="5757" spans="1:21" x14ac:dyDescent="0.2">
      <c r="A5757">
        <v>57716</v>
      </c>
      <c r="B5757" t="s">
        <v>12095</v>
      </c>
      <c r="C5757" t="s">
        <v>12096</v>
      </c>
      <c r="D5757" t="s">
        <v>3793</v>
      </c>
      <c r="E5757" t="s">
        <v>3732</v>
      </c>
      <c r="F5757" t="s">
        <v>3527</v>
      </c>
      <c r="G5757">
        <v>20</v>
      </c>
      <c r="H5757">
        <v>0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R5757">
        <v>20</v>
      </c>
      <c r="S5757" t="s">
        <v>12086</v>
      </c>
      <c r="T5757">
        <v>40.949536000000002</v>
      </c>
      <c r="U5757">
        <v>-76.047389999999993</v>
      </c>
    </row>
    <row r="5758" spans="1:21" x14ac:dyDescent="0.2">
      <c r="A5758">
        <v>57717</v>
      </c>
      <c r="B5758" t="s">
        <v>12097</v>
      </c>
      <c r="C5758" t="s">
        <v>263</v>
      </c>
      <c r="D5758" t="s">
        <v>264</v>
      </c>
      <c r="E5758" t="s">
        <v>230</v>
      </c>
      <c r="F5758" t="s">
        <v>6599</v>
      </c>
      <c r="G5758">
        <v>4</v>
      </c>
      <c r="H5758">
        <v>0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4</v>
      </c>
      <c r="P5758">
        <v>0</v>
      </c>
      <c r="S5758" t="s">
        <v>12098</v>
      </c>
      <c r="T5758">
        <v>32.103470999999999</v>
      </c>
      <c r="U5758">
        <v>-110.820319</v>
      </c>
    </row>
    <row r="5759" spans="1:21" x14ac:dyDescent="0.2">
      <c r="A5759">
        <v>57721</v>
      </c>
      <c r="B5759" t="s">
        <v>12099</v>
      </c>
      <c r="C5759" t="s">
        <v>2674</v>
      </c>
      <c r="D5759" t="s">
        <v>2312</v>
      </c>
      <c r="E5759" t="s">
        <v>999</v>
      </c>
      <c r="F5759" t="s">
        <v>1203</v>
      </c>
      <c r="G5759">
        <v>15</v>
      </c>
      <c r="H5759">
        <v>0</v>
      </c>
      <c r="I5759">
        <v>0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15</v>
      </c>
      <c r="S5759" t="s">
        <v>8578</v>
      </c>
      <c r="T5759">
        <v>42.586666999999998</v>
      </c>
      <c r="U5759">
        <v>-73.275000000000006</v>
      </c>
    </row>
    <row r="5760" spans="1:21" x14ac:dyDescent="0.2">
      <c r="A5760">
        <v>57722</v>
      </c>
      <c r="B5760" t="s">
        <v>12100</v>
      </c>
      <c r="C5760" t="s">
        <v>7282</v>
      </c>
      <c r="D5760" t="s">
        <v>886</v>
      </c>
      <c r="E5760" t="s">
        <v>99</v>
      </c>
      <c r="F5760" t="s">
        <v>6599</v>
      </c>
      <c r="G5760">
        <v>4</v>
      </c>
      <c r="H5760">
        <v>0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4</v>
      </c>
      <c r="P5760">
        <v>0</v>
      </c>
      <c r="S5760" t="s">
        <v>12098</v>
      </c>
      <c r="T5760">
        <v>33.909722000000002</v>
      </c>
      <c r="U5760">
        <v>-116.5625</v>
      </c>
    </row>
    <row r="5761" spans="1:21" x14ac:dyDescent="0.2">
      <c r="A5761">
        <v>57723</v>
      </c>
      <c r="B5761" t="s">
        <v>12101</v>
      </c>
      <c r="C5761" t="s">
        <v>7624</v>
      </c>
      <c r="D5761" t="s">
        <v>6064</v>
      </c>
      <c r="E5761" t="s">
        <v>3109</v>
      </c>
      <c r="F5761" t="s">
        <v>6599</v>
      </c>
      <c r="G5761">
        <v>4</v>
      </c>
      <c r="H5761">
        <v>0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4</v>
      </c>
      <c r="P5761">
        <v>0</v>
      </c>
      <c r="S5761" t="s">
        <v>12098</v>
      </c>
      <c r="T5761">
        <v>39.825277999999997</v>
      </c>
      <c r="U5761">
        <v>-75.219722000000004</v>
      </c>
    </row>
    <row r="5762" spans="1:21" x14ac:dyDescent="0.2">
      <c r="A5762">
        <v>57724</v>
      </c>
      <c r="B5762" t="s">
        <v>12102</v>
      </c>
      <c r="C5762" t="s">
        <v>588</v>
      </c>
      <c r="D5762" t="s">
        <v>3138</v>
      </c>
      <c r="E5762" t="s">
        <v>3109</v>
      </c>
      <c r="F5762" t="s">
        <v>6599</v>
      </c>
      <c r="G5762">
        <v>2.5</v>
      </c>
      <c r="H5762">
        <v>0</v>
      </c>
      <c r="I5762">
        <v>0</v>
      </c>
      <c r="J5762">
        <v>0</v>
      </c>
      <c r="L5762">
        <v>0</v>
      </c>
      <c r="M5762">
        <v>0</v>
      </c>
      <c r="N5762">
        <v>0</v>
      </c>
      <c r="O5762">
        <v>2.5</v>
      </c>
      <c r="P5762">
        <v>0</v>
      </c>
      <c r="S5762" t="s">
        <v>11219</v>
      </c>
      <c r="T5762">
        <v>40.750833</v>
      </c>
      <c r="U5762">
        <v>-74.11</v>
      </c>
    </row>
    <row r="5763" spans="1:21" x14ac:dyDescent="0.2">
      <c r="A5763">
        <v>57725</v>
      </c>
      <c r="B5763" t="s">
        <v>12103</v>
      </c>
      <c r="C5763" t="s">
        <v>8381</v>
      </c>
      <c r="D5763" t="s">
        <v>5674</v>
      </c>
      <c r="E5763" t="s">
        <v>99</v>
      </c>
      <c r="F5763" t="s">
        <v>1203</v>
      </c>
      <c r="G5763">
        <v>101.3</v>
      </c>
      <c r="H5763">
        <v>0</v>
      </c>
      <c r="I5763">
        <v>0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101.3</v>
      </c>
      <c r="S5763" t="s">
        <v>12104</v>
      </c>
      <c r="T5763">
        <v>38.137487999999998</v>
      </c>
      <c r="U5763">
        <v>-121.85534199999999</v>
      </c>
    </row>
    <row r="5764" spans="1:21" x14ac:dyDescent="0.2">
      <c r="A5764">
        <v>57726</v>
      </c>
      <c r="B5764" t="s">
        <v>12105</v>
      </c>
      <c r="C5764" t="s">
        <v>11608</v>
      </c>
      <c r="D5764" t="s">
        <v>1024</v>
      </c>
      <c r="E5764" t="s">
        <v>3109</v>
      </c>
      <c r="F5764" t="s">
        <v>6599</v>
      </c>
      <c r="G5764">
        <v>1.9</v>
      </c>
      <c r="H5764">
        <v>0</v>
      </c>
      <c r="I5764">
        <v>0</v>
      </c>
      <c r="J5764">
        <v>0</v>
      </c>
      <c r="L5764">
        <v>0</v>
      </c>
      <c r="M5764">
        <v>0</v>
      </c>
      <c r="N5764">
        <v>0</v>
      </c>
      <c r="O5764">
        <v>1.9</v>
      </c>
      <c r="P5764">
        <v>0</v>
      </c>
      <c r="S5764" t="s">
        <v>10902</v>
      </c>
      <c r="T5764">
        <v>40.500300000000003</v>
      </c>
      <c r="U5764">
        <v>-74.3536</v>
      </c>
    </row>
    <row r="5765" spans="1:21" x14ac:dyDescent="0.2">
      <c r="A5765">
        <v>57727</v>
      </c>
      <c r="B5765" t="s">
        <v>12106</v>
      </c>
      <c r="C5765" t="s">
        <v>11929</v>
      </c>
      <c r="D5765" t="s">
        <v>1024</v>
      </c>
      <c r="E5765" t="s">
        <v>3109</v>
      </c>
      <c r="F5765" t="s">
        <v>6599</v>
      </c>
      <c r="G5765">
        <v>2.5</v>
      </c>
      <c r="H5765">
        <v>0</v>
      </c>
      <c r="I5765">
        <v>0</v>
      </c>
      <c r="J5765">
        <v>0</v>
      </c>
      <c r="L5765">
        <v>0</v>
      </c>
      <c r="M5765">
        <v>0</v>
      </c>
      <c r="N5765">
        <v>0</v>
      </c>
      <c r="O5765">
        <v>2.5</v>
      </c>
      <c r="P5765">
        <v>0</v>
      </c>
      <c r="S5765" t="s">
        <v>11219</v>
      </c>
      <c r="T5765">
        <v>40.362200000000001</v>
      </c>
      <c r="U5765">
        <v>-74.479699999999994</v>
      </c>
    </row>
    <row r="5766" spans="1:21" x14ac:dyDescent="0.2">
      <c r="A5766">
        <v>57728</v>
      </c>
      <c r="B5766" t="s">
        <v>12107</v>
      </c>
      <c r="C5766" t="s">
        <v>403</v>
      </c>
      <c r="D5766" t="s">
        <v>403</v>
      </c>
      <c r="E5766" t="s">
        <v>3109</v>
      </c>
      <c r="F5766" t="s">
        <v>6599</v>
      </c>
      <c r="G5766">
        <v>3.5</v>
      </c>
      <c r="H5766">
        <v>0</v>
      </c>
      <c r="I5766">
        <v>0</v>
      </c>
      <c r="J5766">
        <v>0</v>
      </c>
      <c r="L5766">
        <v>0</v>
      </c>
      <c r="M5766">
        <v>0</v>
      </c>
      <c r="N5766">
        <v>0</v>
      </c>
      <c r="O5766">
        <v>3.5</v>
      </c>
      <c r="P5766">
        <v>0</v>
      </c>
      <c r="S5766" t="s">
        <v>11458</v>
      </c>
      <c r="T5766">
        <v>40.031388</v>
      </c>
      <c r="U5766">
        <v>-74.824721999999994</v>
      </c>
    </row>
    <row r="5767" spans="1:21" x14ac:dyDescent="0.2">
      <c r="A5767">
        <v>57729</v>
      </c>
      <c r="B5767" t="s">
        <v>12108</v>
      </c>
      <c r="C5767" t="s">
        <v>849</v>
      </c>
      <c r="D5767" t="s">
        <v>583</v>
      </c>
      <c r="E5767" t="s">
        <v>99</v>
      </c>
      <c r="F5767" t="s">
        <v>235</v>
      </c>
      <c r="G5767">
        <v>42</v>
      </c>
      <c r="H5767">
        <v>0</v>
      </c>
      <c r="I5767">
        <v>0</v>
      </c>
      <c r="J5767">
        <v>0</v>
      </c>
      <c r="L5767">
        <v>0</v>
      </c>
      <c r="M5767">
        <v>42</v>
      </c>
      <c r="N5767">
        <v>0</v>
      </c>
      <c r="O5767">
        <v>0</v>
      </c>
      <c r="P5767">
        <v>0</v>
      </c>
      <c r="S5767" t="s">
        <v>12109</v>
      </c>
      <c r="T5767">
        <v>33.058610999999999</v>
      </c>
      <c r="U5767">
        <v>-117.119444</v>
      </c>
    </row>
    <row r="5768" spans="1:21" x14ac:dyDescent="0.2">
      <c r="A5768">
        <v>57730</v>
      </c>
      <c r="B5768" t="s">
        <v>12110</v>
      </c>
      <c r="C5768" t="s">
        <v>179</v>
      </c>
      <c r="D5768" t="s">
        <v>179</v>
      </c>
      <c r="E5768" t="s">
        <v>99</v>
      </c>
      <c r="F5768" t="s">
        <v>1004</v>
      </c>
      <c r="G5768">
        <v>1.5</v>
      </c>
      <c r="H5768">
        <v>0</v>
      </c>
      <c r="I5768">
        <v>0</v>
      </c>
      <c r="J5768">
        <v>0</v>
      </c>
      <c r="K5768">
        <v>1.5</v>
      </c>
      <c r="L5768">
        <v>0</v>
      </c>
      <c r="M5768">
        <v>0</v>
      </c>
      <c r="N5768">
        <v>0</v>
      </c>
      <c r="O5768">
        <v>0</v>
      </c>
      <c r="P5768">
        <v>0</v>
      </c>
      <c r="S5768" t="s">
        <v>6867</v>
      </c>
      <c r="T5768">
        <v>34.292645</v>
      </c>
      <c r="U5768">
        <v>-118.389774</v>
      </c>
    </row>
    <row r="5769" spans="1:21" x14ac:dyDescent="0.2">
      <c r="A5769">
        <v>57732</v>
      </c>
      <c r="B5769" t="s">
        <v>12111</v>
      </c>
      <c r="C5769" t="s">
        <v>1468</v>
      </c>
      <c r="D5769" t="s">
        <v>1003</v>
      </c>
      <c r="E5769" t="s">
        <v>94</v>
      </c>
      <c r="F5769" t="s">
        <v>1203</v>
      </c>
      <c r="G5769">
        <v>0.6</v>
      </c>
      <c r="H5769">
        <v>0</v>
      </c>
      <c r="I5769">
        <v>0</v>
      </c>
      <c r="J5769">
        <v>0</v>
      </c>
      <c r="L5769">
        <v>0</v>
      </c>
      <c r="M5769">
        <v>0</v>
      </c>
      <c r="N5769">
        <v>0</v>
      </c>
      <c r="O5769">
        <v>0</v>
      </c>
      <c r="P5769">
        <v>0.6</v>
      </c>
      <c r="S5769" t="s">
        <v>12112</v>
      </c>
      <c r="T5769">
        <v>45.589700000000001</v>
      </c>
      <c r="U5769">
        <v>-95.877032999999997</v>
      </c>
    </row>
    <row r="5770" spans="1:21" x14ac:dyDescent="0.2">
      <c r="A5770">
        <v>57733</v>
      </c>
      <c r="B5770" t="s">
        <v>12113</v>
      </c>
      <c r="C5770" t="s">
        <v>12114</v>
      </c>
      <c r="D5770" t="s">
        <v>1468</v>
      </c>
      <c r="E5770" t="s">
        <v>3109</v>
      </c>
      <c r="F5770" t="s">
        <v>6599</v>
      </c>
      <c r="G5770">
        <v>1.4</v>
      </c>
      <c r="H5770">
        <v>0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1.4</v>
      </c>
      <c r="P5770">
        <v>0</v>
      </c>
      <c r="S5770" t="s">
        <v>11993</v>
      </c>
      <c r="T5770">
        <v>40.825555999999999</v>
      </c>
      <c r="U5770">
        <v>-74.714721999999995</v>
      </c>
    </row>
    <row r="5771" spans="1:21" x14ac:dyDescent="0.2">
      <c r="A5771">
        <v>57734</v>
      </c>
      <c r="B5771" t="s">
        <v>12115</v>
      </c>
      <c r="C5771" t="s">
        <v>12115</v>
      </c>
      <c r="D5771" t="s">
        <v>102</v>
      </c>
      <c r="E5771" t="s">
        <v>3109</v>
      </c>
      <c r="F5771" t="s">
        <v>6599</v>
      </c>
      <c r="G5771">
        <v>1.1000000000000001</v>
      </c>
      <c r="H5771">
        <v>0</v>
      </c>
      <c r="I5771">
        <v>0</v>
      </c>
      <c r="J5771">
        <v>0</v>
      </c>
      <c r="L5771">
        <v>0</v>
      </c>
      <c r="M5771">
        <v>0</v>
      </c>
      <c r="N5771">
        <v>0</v>
      </c>
      <c r="O5771">
        <v>1.1000000000000001</v>
      </c>
      <c r="P5771">
        <v>0</v>
      </c>
      <c r="S5771" t="s">
        <v>11107</v>
      </c>
      <c r="T5771">
        <v>39.876111000000002</v>
      </c>
      <c r="U5771">
        <v>-75.008611000000002</v>
      </c>
    </row>
    <row r="5772" spans="1:21" x14ac:dyDescent="0.2">
      <c r="A5772">
        <v>57735</v>
      </c>
      <c r="B5772" t="s">
        <v>12116</v>
      </c>
      <c r="C5772" t="s">
        <v>583</v>
      </c>
      <c r="D5772" t="s">
        <v>583</v>
      </c>
      <c r="E5772" t="s">
        <v>99</v>
      </c>
      <c r="F5772" t="s">
        <v>1004</v>
      </c>
      <c r="G5772">
        <v>2.8</v>
      </c>
      <c r="H5772">
        <v>0</v>
      </c>
      <c r="I5772">
        <v>0</v>
      </c>
      <c r="J5772">
        <v>0</v>
      </c>
      <c r="K5772">
        <v>2.8</v>
      </c>
      <c r="L5772">
        <v>0</v>
      </c>
      <c r="M5772">
        <v>0</v>
      </c>
      <c r="N5772">
        <v>0</v>
      </c>
      <c r="O5772">
        <v>0</v>
      </c>
      <c r="P5772">
        <v>0</v>
      </c>
      <c r="S5772" t="s">
        <v>8667</v>
      </c>
      <c r="T5772">
        <v>32.877222000000003</v>
      </c>
      <c r="U5772">
        <v>-117.234722</v>
      </c>
    </row>
    <row r="5773" spans="1:21" x14ac:dyDescent="0.2">
      <c r="A5773">
        <v>57736</v>
      </c>
      <c r="B5773" t="s">
        <v>12117</v>
      </c>
      <c r="C5773" t="s">
        <v>12118</v>
      </c>
      <c r="D5773" t="s">
        <v>3166</v>
      </c>
      <c r="E5773" t="s">
        <v>199</v>
      </c>
      <c r="F5773" t="s">
        <v>6599</v>
      </c>
      <c r="G5773">
        <v>10</v>
      </c>
      <c r="H5773">
        <v>0</v>
      </c>
      <c r="I5773">
        <v>0</v>
      </c>
      <c r="J5773">
        <v>0</v>
      </c>
      <c r="L5773">
        <v>0</v>
      </c>
      <c r="M5773">
        <v>0</v>
      </c>
      <c r="N5773">
        <v>0</v>
      </c>
      <c r="O5773">
        <v>10</v>
      </c>
      <c r="P5773">
        <v>0</v>
      </c>
      <c r="S5773" t="s">
        <v>11055</v>
      </c>
      <c r="T5773">
        <v>32.127429999999997</v>
      </c>
      <c r="U5773">
        <v>-103.13782500000001</v>
      </c>
    </row>
    <row r="5774" spans="1:21" x14ac:dyDescent="0.2">
      <c r="A5774">
        <v>57737</v>
      </c>
      <c r="B5774" t="s">
        <v>12119</v>
      </c>
      <c r="C5774" t="s">
        <v>12118</v>
      </c>
      <c r="D5774" t="s">
        <v>3166</v>
      </c>
      <c r="E5774" t="s">
        <v>199</v>
      </c>
      <c r="F5774" t="s">
        <v>6599</v>
      </c>
      <c r="G5774">
        <v>10</v>
      </c>
      <c r="H5774">
        <v>0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10</v>
      </c>
      <c r="P5774">
        <v>0</v>
      </c>
      <c r="S5774" t="s">
        <v>11055</v>
      </c>
      <c r="T5774">
        <v>32.183610999999999</v>
      </c>
      <c r="U5774">
        <v>-103.18305599999999</v>
      </c>
    </row>
    <row r="5775" spans="1:21" x14ac:dyDescent="0.2">
      <c r="A5775">
        <v>57738</v>
      </c>
      <c r="B5775" t="s">
        <v>12120</v>
      </c>
      <c r="C5775" t="s">
        <v>12121</v>
      </c>
      <c r="D5775" t="s">
        <v>3166</v>
      </c>
      <c r="E5775" t="s">
        <v>199</v>
      </c>
      <c r="F5775" t="s">
        <v>6599</v>
      </c>
      <c r="G5775">
        <v>10</v>
      </c>
      <c r="H5775">
        <v>0</v>
      </c>
      <c r="I5775">
        <v>0</v>
      </c>
      <c r="J5775">
        <v>0</v>
      </c>
      <c r="L5775">
        <v>0</v>
      </c>
      <c r="M5775">
        <v>0</v>
      </c>
      <c r="N5775">
        <v>0</v>
      </c>
      <c r="O5775">
        <v>10</v>
      </c>
      <c r="P5775">
        <v>0</v>
      </c>
      <c r="S5775" t="s">
        <v>11055</v>
      </c>
      <c r="T5775">
        <v>32.469721999999997</v>
      </c>
      <c r="U5775">
        <v>-103.32333300000001</v>
      </c>
    </row>
    <row r="5776" spans="1:21" x14ac:dyDescent="0.2">
      <c r="A5776">
        <v>57739</v>
      </c>
      <c r="B5776" t="s">
        <v>12122</v>
      </c>
      <c r="C5776" t="s">
        <v>3550</v>
      </c>
      <c r="D5776" t="s">
        <v>3166</v>
      </c>
      <c r="E5776" t="s">
        <v>199</v>
      </c>
      <c r="F5776" t="s">
        <v>6599</v>
      </c>
      <c r="G5776">
        <v>10.1</v>
      </c>
      <c r="H5776">
        <v>0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10.1</v>
      </c>
      <c r="P5776">
        <v>0</v>
      </c>
      <c r="S5776" t="s">
        <v>12123</v>
      </c>
      <c r="T5776">
        <v>32.681944000000001</v>
      </c>
      <c r="U5776">
        <v>-103.303611</v>
      </c>
    </row>
    <row r="5777" spans="1:21" x14ac:dyDescent="0.2">
      <c r="A5777">
        <v>57740</v>
      </c>
      <c r="B5777" t="s">
        <v>12124</v>
      </c>
      <c r="C5777" t="s">
        <v>586</v>
      </c>
      <c r="D5777" t="s">
        <v>3173</v>
      </c>
      <c r="E5777" t="s">
        <v>199</v>
      </c>
      <c r="F5777" t="s">
        <v>6599</v>
      </c>
      <c r="G5777">
        <v>10.1</v>
      </c>
      <c r="H5777">
        <v>0</v>
      </c>
      <c r="I5777">
        <v>0</v>
      </c>
      <c r="J5777">
        <v>0</v>
      </c>
      <c r="L5777">
        <v>0</v>
      </c>
      <c r="M5777">
        <v>0</v>
      </c>
      <c r="N5777">
        <v>0</v>
      </c>
      <c r="O5777">
        <v>10.1</v>
      </c>
      <c r="P5777">
        <v>0</v>
      </c>
      <c r="S5777" t="s">
        <v>12123</v>
      </c>
      <c r="T5777">
        <v>32.345556000000002</v>
      </c>
      <c r="U5777">
        <v>-104.234722</v>
      </c>
    </row>
    <row r="5778" spans="1:21" x14ac:dyDescent="0.2">
      <c r="A5778">
        <v>57741</v>
      </c>
      <c r="B5778" t="s">
        <v>12125</v>
      </c>
      <c r="C5778" t="s">
        <v>12126</v>
      </c>
      <c r="D5778" t="s">
        <v>12127</v>
      </c>
      <c r="E5778" t="s">
        <v>45</v>
      </c>
      <c r="F5778" t="s">
        <v>1203</v>
      </c>
      <c r="G5778">
        <v>4.2</v>
      </c>
      <c r="H5778">
        <v>0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4.2</v>
      </c>
      <c r="S5778" t="s">
        <v>7790</v>
      </c>
      <c r="T5778">
        <v>35.75</v>
      </c>
      <c r="U5778">
        <v>-102.28</v>
      </c>
    </row>
    <row r="5779" spans="1:21" x14ac:dyDescent="0.2">
      <c r="A5779">
        <v>57742</v>
      </c>
      <c r="B5779" t="s">
        <v>12128</v>
      </c>
      <c r="C5779" t="s">
        <v>3155</v>
      </c>
      <c r="D5779" t="s">
        <v>1656</v>
      </c>
      <c r="E5779" t="s">
        <v>3109</v>
      </c>
      <c r="F5779" t="s">
        <v>6599</v>
      </c>
      <c r="G5779">
        <v>1.1000000000000001</v>
      </c>
      <c r="H5779">
        <v>0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1.1000000000000001</v>
      </c>
      <c r="P5779">
        <v>0</v>
      </c>
      <c r="S5779" t="s">
        <v>11107</v>
      </c>
      <c r="T5779">
        <v>39.490271</v>
      </c>
      <c r="U5779">
        <v>-75.037391</v>
      </c>
    </row>
    <row r="5780" spans="1:21" x14ac:dyDescent="0.2">
      <c r="A5780">
        <v>57743</v>
      </c>
      <c r="B5780" t="s">
        <v>12129</v>
      </c>
      <c r="C5780" t="s">
        <v>7282</v>
      </c>
      <c r="D5780" t="s">
        <v>886</v>
      </c>
      <c r="E5780" t="s">
        <v>99</v>
      </c>
      <c r="F5780" t="s">
        <v>6599</v>
      </c>
      <c r="G5780">
        <v>2.4</v>
      </c>
      <c r="H5780">
        <v>0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2.4</v>
      </c>
      <c r="P5780">
        <v>0</v>
      </c>
      <c r="S5780" t="s">
        <v>12130</v>
      </c>
      <c r="T5780">
        <v>33.924166999999997</v>
      </c>
      <c r="U5780">
        <v>-116.593333</v>
      </c>
    </row>
    <row r="5781" spans="1:21" x14ac:dyDescent="0.2">
      <c r="A5781">
        <v>57744</v>
      </c>
      <c r="B5781" t="s">
        <v>12131</v>
      </c>
      <c r="C5781" t="s">
        <v>12132</v>
      </c>
      <c r="D5781" t="s">
        <v>3328</v>
      </c>
      <c r="E5781" t="s">
        <v>3732</v>
      </c>
      <c r="F5781" t="s">
        <v>1203</v>
      </c>
      <c r="G5781">
        <v>69</v>
      </c>
      <c r="H5781">
        <v>0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69</v>
      </c>
      <c r="S5781" t="s">
        <v>10380</v>
      </c>
      <c r="T5781">
        <v>41.532299999999999</v>
      </c>
      <c r="U5781">
        <v>-77.029600000000002</v>
      </c>
    </row>
    <row r="5782" spans="1:21" x14ac:dyDescent="0.2">
      <c r="A5782">
        <v>57745</v>
      </c>
      <c r="B5782" t="s">
        <v>12133</v>
      </c>
      <c r="C5782" t="s">
        <v>3155</v>
      </c>
      <c r="D5782" t="s">
        <v>1656</v>
      </c>
      <c r="E5782" t="s">
        <v>3109</v>
      </c>
      <c r="F5782" t="s">
        <v>6599</v>
      </c>
      <c r="G5782">
        <v>3.7</v>
      </c>
      <c r="H5782">
        <v>0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3.7</v>
      </c>
      <c r="P5782">
        <v>0</v>
      </c>
      <c r="S5782" t="s">
        <v>12134</v>
      </c>
      <c r="T5782">
        <v>39.462375999999999</v>
      </c>
      <c r="U5782">
        <v>-75.070038999999994</v>
      </c>
    </row>
    <row r="5783" spans="1:21" x14ac:dyDescent="0.2">
      <c r="A5783">
        <v>57746</v>
      </c>
      <c r="B5783" t="s">
        <v>12135</v>
      </c>
      <c r="C5783" t="s">
        <v>3155</v>
      </c>
      <c r="D5783" t="s">
        <v>1656</v>
      </c>
      <c r="E5783" t="s">
        <v>3109</v>
      </c>
      <c r="F5783" t="s">
        <v>6599</v>
      </c>
      <c r="G5783">
        <v>2.2999999999999998</v>
      </c>
      <c r="H5783">
        <v>0</v>
      </c>
      <c r="I5783">
        <v>0</v>
      </c>
      <c r="J5783">
        <v>0</v>
      </c>
      <c r="L5783">
        <v>0</v>
      </c>
      <c r="M5783">
        <v>0</v>
      </c>
      <c r="N5783">
        <v>0</v>
      </c>
      <c r="O5783">
        <v>2.2999999999999998</v>
      </c>
      <c r="P5783">
        <v>0</v>
      </c>
      <c r="S5783" t="s">
        <v>12038</v>
      </c>
      <c r="T5783">
        <v>39.505034000000002</v>
      </c>
      <c r="U5783">
        <v>-74.997703000000001</v>
      </c>
    </row>
    <row r="5784" spans="1:21" x14ac:dyDescent="0.2">
      <c r="A5784">
        <v>57747</v>
      </c>
      <c r="B5784" t="s">
        <v>12136</v>
      </c>
      <c r="C5784" t="s">
        <v>12137</v>
      </c>
      <c r="D5784" t="s">
        <v>2259</v>
      </c>
      <c r="E5784" t="s">
        <v>1076</v>
      </c>
      <c r="F5784" t="s">
        <v>6599</v>
      </c>
      <c r="G5784">
        <v>2</v>
      </c>
      <c r="H5784">
        <v>0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2</v>
      </c>
      <c r="P5784">
        <v>0</v>
      </c>
      <c r="S5784" t="s">
        <v>10995</v>
      </c>
      <c r="T5784">
        <v>38.907778</v>
      </c>
      <c r="U5784">
        <v>-76.864444000000006</v>
      </c>
    </row>
    <row r="5785" spans="1:21" x14ac:dyDescent="0.2">
      <c r="A5785">
        <v>57748</v>
      </c>
      <c r="B5785" t="s">
        <v>12138</v>
      </c>
      <c r="C5785" t="s">
        <v>12139</v>
      </c>
      <c r="D5785" t="s">
        <v>12140</v>
      </c>
      <c r="E5785" t="s">
        <v>2897</v>
      </c>
      <c r="F5785" t="s">
        <v>1203</v>
      </c>
      <c r="G5785">
        <v>9.6</v>
      </c>
      <c r="H5785">
        <v>0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9.6</v>
      </c>
      <c r="S5785" t="s">
        <v>12141</v>
      </c>
      <c r="T5785">
        <v>46.411943999999998</v>
      </c>
      <c r="U5785">
        <v>-110.337777</v>
      </c>
    </row>
    <row r="5786" spans="1:21" x14ac:dyDescent="0.2">
      <c r="A5786">
        <v>57749</v>
      </c>
      <c r="B5786" t="s">
        <v>12142</v>
      </c>
      <c r="C5786" t="s">
        <v>8478</v>
      </c>
      <c r="D5786" t="s">
        <v>34</v>
      </c>
      <c r="E5786" t="s">
        <v>1364</v>
      </c>
      <c r="F5786" t="s">
        <v>1203</v>
      </c>
      <c r="G5786">
        <v>22.4</v>
      </c>
      <c r="H5786">
        <v>0</v>
      </c>
      <c r="I5786">
        <v>0</v>
      </c>
      <c r="J5786">
        <v>0</v>
      </c>
      <c r="L5786">
        <v>0</v>
      </c>
      <c r="M5786">
        <v>0</v>
      </c>
      <c r="N5786">
        <v>0</v>
      </c>
      <c r="O5786">
        <v>0</v>
      </c>
      <c r="P5786">
        <v>22.4</v>
      </c>
      <c r="S5786" t="s">
        <v>9979</v>
      </c>
      <c r="T5786">
        <v>42.982222</v>
      </c>
      <c r="U5786">
        <v>-115.393333</v>
      </c>
    </row>
    <row r="5787" spans="1:21" x14ac:dyDescent="0.2">
      <c r="A5787">
        <v>57750</v>
      </c>
      <c r="B5787" t="s">
        <v>12143</v>
      </c>
      <c r="C5787" t="s">
        <v>3155</v>
      </c>
      <c r="D5787" t="s">
        <v>1656</v>
      </c>
      <c r="E5787" t="s">
        <v>3109</v>
      </c>
      <c r="F5787" t="s">
        <v>6599</v>
      </c>
      <c r="G5787">
        <v>2.4</v>
      </c>
      <c r="H5787">
        <v>0</v>
      </c>
      <c r="I5787">
        <v>0</v>
      </c>
      <c r="J5787">
        <v>0</v>
      </c>
      <c r="L5787">
        <v>0</v>
      </c>
      <c r="M5787">
        <v>0</v>
      </c>
      <c r="N5787">
        <v>0</v>
      </c>
      <c r="O5787">
        <v>2.4</v>
      </c>
      <c r="P5787">
        <v>0</v>
      </c>
      <c r="S5787" t="s">
        <v>12130</v>
      </c>
      <c r="T5787">
        <v>39.487499999999997</v>
      </c>
      <c r="U5787">
        <v>-74.980833000000004</v>
      </c>
    </row>
    <row r="5788" spans="1:21" x14ac:dyDescent="0.2">
      <c r="A5788">
        <v>57751</v>
      </c>
      <c r="B5788" t="s">
        <v>12144</v>
      </c>
      <c r="C5788" t="s">
        <v>12145</v>
      </c>
      <c r="D5788" t="s">
        <v>4127</v>
      </c>
      <c r="E5788" t="s">
        <v>45</v>
      </c>
      <c r="F5788" t="s">
        <v>1203</v>
      </c>
      <c r="G5788">
        <v>200</v>
      </c>
      <c r="H5788">
        <v>0</v>
      </c>
      <c r="I5788">
        <v>0</v>
      </c>
      <c r="J5788">
        <v>0</v>
      </c>
      <c r="L5788">
        <v>0</v>
      </c>
      <c r="M5788">
        <v>0</v>
      </c>
      <c r="N5788">
        <v>0</v>
      </c>
      <c r="O5788">
        <v>0</v>
      </c>
      <c r="P5788">
        <v>200</v>
      </c>
      <c r="S5788" t="s">
        <v>10164</v>
      </c>
      <c r="T5788">
        <v>26.330719999999999</v>
      </c>
      <c r="U5788">
        <v>-97.585700000000003</v>
      </c>
    </row>
    <row r="5789" spans="1:21" x14ac:dyDescent="0.2">
      <c r="A5789">
        <v>57752</v>
      </c>
      <c r="B5789" t="s">
        <v>12146</v>
      </c>
      <c r="C5789" t="s">
        <v>12145</v>
      </c>
      <c r="D5789" t="s">
        <v>4127</v>
      </c>
      <c r="E5789" t="s">
        <v>45</v>
      </c>
      <c r="F5789" t="s">
        <v>1203</v>
      </c>
      <c r="G5789">
        <v>201.6</v>
      </c>
      <c r="H5789">
        <v>0</v>
      </c>
      <c r="I5789">
        <v>0</v>
      </c>
      <c r="J5789">
        <v>0</v>
      </c>
      <c r="L5789">
        <v>0</v>
      </c>
      <c r="M5789">
        <v>0</v>
      </c>
      <c r="N5789">
        <v>0</v>
      </c>
      <c r="O5789">
        <v>0</v>
      </c>
      <c r="P5789">
        <v>201.6</v>
      </c>
      <c r="S5789" t="s">
        <v>10866</v>
      </c>
      <c r="T5789">
        <v>26.34892</v>
      </c>
      <c r="U5789">
        <v>-97.666799999999995</v>
      </c>
    </row>
    <row r="5790" spans="1:21" x14ac:dyDescent="0.2">
      <c r="A5790">
        <v>57753</v>
      </c>
      <c r="B5790" t="s">
        <v>12147</v>
      </c>
      <c r="C5790" t="s">
        <v>12029</v>
      </c>
      <c r="D5790" t="s">
        <v>819</v>
      </c>
      <c r="E5790" t="s">
        <v>99</v>
      </c>
      <c r="F5790" t="s">
        <v>6599</v>
      </c>
      <c r="G5790">
        <v>1</v>
      </c>
      <c r="H5790">
        <v>0</v>
      </c>
      <c r="I5790">
        <v>0</v>
      </c>
      <c r="J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S5790" t="s">
        <v>10898</v>
      </c>
      <c r="T5790">
        <v>38.338867999999998</v>
      </c>
      <c r="U5790">
        <v>-121.431342</v>
      </c>
    </row>
    <row r="5791" spans="1:21" x14ac:dyDescent="0.2">
      <c r="A5791">
        <v>57754</v>
      </c>
      <c r="B5791" t="s">
        <v>12148</v>
      </c>
      <c r="C5791" t="s">
        <v>134</v>
      </c>
      <c r="D5791" t="s">
        <v>12149</v>
      </c>
      <c r="E5791" t="s">
        <v>2729</v>
      </c>
      <c r="F5791" t="s">
        <v>1004</v>
      </c>
      <c r="G5791">
        <v>2</v>
      </c>
      <c r="H5791">
        <v>0</v>
      </c>
      <c r="I5791">
        <v>0</v>
      </c>
      <c r="J5791">
        <v>0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S5791" t="s">
        <v>6237</v>
      </c>
      <c r="T5791">
        <v>39.140833000000001</v>
      </c>
      <c r="U5791">
        <v>-78.097499999999997</v>
      </c>
    </row>
    <row r="5792" spans="1:21" x14ac:dyDescent="0.2">
      <c r="A5792">
        <v>57755</v>
      </c>
      <c r="B5792" t="s">
        <v>12150</v>
      </c>
      <c r="C5792" t="s">
        <v>209</v>
      </c>
      <c r="D5792" t="s">
        <v>1814</v>
      </c>
      <c r="E5792" t="s">
        <v>147</v>
      </c>
      <c r="F5792" t="s">
        <v>1203</v>
      </c>
      <c r="G5792">
        <v>40.5</v>
      </c>
      <c r="H5792">
        <v>0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40.5</v>
      </c>
      <c r="S5792" t="s">
        <v>9952</v>
      </c>
      <c r="T5792">
        <v>41.864583000000003</v>
      </c>
      <c r="U5792">
        <v>-97.961194000000006</v>
      </c>
    </row>
    <row r="5793" spans="1:21" x14ac:dyDescent="0.2">
      <c r="A5793">
        <v>57756</v>
      </c>
      <c r="B5793" t="s">
        <v>12151</v>
      </c>
      <c r="C5793" t="s">
        <v>3548</v>
      </c>
      <c r="D5793" t="s">
        <v>5392</v>
      </c>
      <c r="E5793" t="s">
        <v>142</v>
      </c>
      <c r="F5793" t="s">
        <v>1203</v>
      </c>
      <c r="G5793">
        <v>6</v>
      </c>
      <c r="H5793">
        <v>0</v>
      </c>
      <c r="I5793">
        <v>0</v>
      </c>
      <c r="J5793">
        <v>0</v>
      </c>
      <c r="L5793">
        <v>0</v>
      </c>
      <c r="M5793">
        <v>0</v>
      </c>
      <c r="N5793">
        <v>0</v>
      </c>
      <c r="O5793">
        <v>0</v>
      </c>
      <c r="P5793">
        <v>6</v>
      </c>
      <c r="S5793" t="s">
        <v>12152</v>
      </c>
      <c r="T5793">
        <v>46.793581000000003</v>
      </c>
      <c r="U5793">
        <v>-124.06541199999999</v>
      </c>
    </row>
    <row r="5794" spans="1:21" x14ac:dyDescent="0.2">
      <c r="A5794">
        <v>57757</v>
      </c>
      <c r="B5794" t="s">
        <v>12153</v>
      </c>
      <c r="C5794" t="s">
        <v>12083</v>
      </c>
      <c r="D5794" t="s">
        <v>625</v>
      </c>
      <c r="E5794" t="s">
        <v>99</v>
      </c>
      <c r="F5794" t="s">
        <v>1203</v>
      </c>
      <c r="G5794">
        <v>140</v>
      </c>
      <c r="H5794">
        <v>0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140</v>
      </c>
      <c r="S5794" t="s">
        <v>12154</v>
      </c>
      <c r="T5794">
        <v>34.891388999999997</v>
      </c>
      <c r="U5794">
        <v>-118.4325</v>
      </c>
    </row>
    <row r="5795" spans="1:21" x14ac:dyDescent="0.2">
      <c r="A5795">
        <v>57758</v>
      </c>
      <c r="B5795" t="s">
        <v>12155</v>
      </c>
      <c r="C5795" t="s">
        <v>12156</v>
      </c>
      <c r="D5795" t="s">
        <v>12149</v>
      </c>
      <c r="E5795" t="s">
        <v>1076</v>
      </c>
      <c r="F5795" t="s">
        <v>6599</v>
      </c>
      <c r="G5795">
        <v>13.7</v>
      </c>
      <c r="H5795">
        <v>0</v>
      </c>
      <c r="I5795">
        <v>0</v>
      </c>
      <c r="J5795">
        <v>0</v>
      </c>
      <c r="L5795">
        <v>0</v>
      </c>
      <c r="M5795">
        <v>0</v>
      </c>
      <c r="N5795">
        <v>0</v>
      </c>
      <c r="O5795">
        <v>13.7</v>
      </c>
      <c r="P5795">
        <v>0</v>
      </c>
      <c r="S5795" t="s">
        <v>12157</v>
      </c>
      <c r="T5795">
        <v>39.674999999999997</v>
      </c>
      <c r="U5795">
        <v>-77.344999999999999</v>
      </c>
    </row>
    <row r="5796" spans="1:21" x14ac:dyDescent="0.2">
      <c r="A5796">
        <v>57759</v>
      </c>
      <c r="B5796" t="s">
        <v>12158</v>
      </c>
      <c r="C5796" t="s">
        <v>12159</v>
      </c>
      <c r="D5796" t="s">
        <v>135</v>
      </c>
      <c r="E5796" t="s">
        <v>142</v>
      </c>
      <c r="F5796" t="s">
        <v>3527</v>
      </c>
      <c r="G5796">
        <v>10</v>
      </c>
      <c r="H5796">
        <v>0</v>
      </c>
      <c r="I5796">
        <v>0</v>
      </c>
      <c r="J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R5796">
        <v>10</v>
      </c>
      <c r="S5796" t="s">
        <v>12160</v>
      </c>
      <c r="T5796">
        <v>45.584721999999999</v>
      </c>
      <c r="U5796">
        <v>-122.40560000000001</v>
      </c>
    </row>
    <row r="5797" spans="1:21" x14ac:dyDescent="0.2">
      <c r="A5797">
        <v>57760</v>
      </c>
      <c r="B5797" t="s">
        <v>12161</v>
      </c>
      <c r="C5797" t="s">
        <v>1382</v>
      </c>
      <c r="D5797" t="s">
        <v>1383</v>
      </c>
      <c r="E5797" t="s">
        <v>1364</v>
      </c>
      <c r="F5797" t="s">
        <v>1203</v>
      </c>
      <c r="G5797">
        <v>22.5</v>
      </c>
      <c r="H5797">
        <v>0</v>
      </c>
      <c r="I5797">
        <v>0</v>
      </c>
      <c r="J5797">
        <v>0</v>
      </c>
      <c r="L5797">
        <v>0</v>
      </c>
      <c r="M5797">
        <v>0</v>
      </c>
      <c r="N5797">
        <v>0</v>
      </c>
      <c r="O5797">
        <v>0</v>
      </c>
      <c r="P5797">
        <v>22.5</v>
      </c>
      <c r="S5797" t="s">
        <v>8077</v>
      </c>
      <c r="T5797">
        <v>42.703333000000001</v>
      </c>
      <c r="U5797">
        <v>-112.757778</v>
      </c>
    </row>
    <row r="5798" spans="1:21" x14ac:dyDescent="0.2">
      <c r="A5798">
        <v>57761</v>
      </c>
      <c r="B5798" t="s">
        <v>12162</v>
      </c>
      <c r="C5798" t="s">
        <v>1382</v>
      </c>
      <c r="D5798" t="s">
        <v>1383</v>
      </c>
      <c r="E5798" t="s">
        <v>1364</v>
      </c>
      <c r="F5798" t="s">
        <v>1203</v>
      </c>
      <c r="G5798">
        <v>22.5</v>
      </c>
      <c r="H5798">
        <v>0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22.5</v>
      </c>
      <c r="S5798" t="s">
        <v>8077</v>
      </c>
      <c r="T5798">
        <v>42.738889</v>
      </c>
      <c r="U5798">
        <v>-112.748611</v>
      </c>
    </row>
    <row r="5799" spans="1:21" x14ac:dyDescent="0.2">
      <c r="A5799">
        <v>57762</v>
      </c>
      <c r="B5799" t="s">
        <v>12163</v>
      </c>
      <c r="C5799" t="s">
        <v>12164</v>
      </c>
      <c r="D5799" t="s">
        <v>9652</v>
      </c>
      <c r="E5799" t="s">
        <v>239</v>
      </c>
      <c r="F5799" t="s">
        <v>1203</v>
      </c>
      <c r="G5799">
        <v>165.6</v>
      </c>
      <c r="H5799">
        <v>0</v>
      </c>
      <c r="I5799">
        <v>0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165.6</v>
      </c>
      <c r="S5799" t="s">
        <v>12165</v>
      </c>
      <c r="T5799">
        <v>37.873888999999998</v>
      </c>
      <c r="U5799">
        <v>-100.280277</v>
      </c>
    </row>
    <row r="5800" spans="1:21" x14ac:dyDescent="0.2">
      <c r="A5800">
        <v>57763</v>
      </c>
      <c r="B5800" t="s">
        <v>12166</v>
      </c>
      <c r="C5800" t="s">
        <v>1011</v>
      </c>
      <c r="D5800" t="s">
        <v>5707</v>
      </c>
      <c r="E5800" t="s">
        <v>142</v>
      </c>
      <c r="F5800" t="s">
        <v>25</v>
      </c>
      <c r="G5800">
        <v>7.9</v>
      </c>
      <c r="H5800">
        <v>0</v>
      </c>
      <c r="I5800">
        <v>0</v>
      </c>
      <c r="J5800">
        <v>0</v>
      </c>
      <c r="L5800">
        <v>7.9</v>
      </c>
      <c r="M5800">
        <v>0</v>
      </c>
      <c r="N5800">
        <v>0</v>
      </c>
      <c r="O5800">
        <v>0</v>
      </c>
      <c r="P5800">
        <v>0</v>
      </c>
      <c r="S5800" t="s">
        <v>617</v>
      </c>
      <c r="T5800">
        <v>47.791600000000003</v>
      </c>
      <c r="U5800">
        <v>-121.8</v>
      </c>
    </row>
    <row r="5801" spans="1:21" x14ac:dyDescent="0.2">
      <c r="A5801">
        <v>57764</v>
      </c>
      <c r="B5801" t="s">
        <v>12167</v>
      </c>
      <c r="C5801" t="s">
        <v>12168</v>
      </c>
      <c r="D5801" t="s">
        <v>625</v>
      </c>
      <c r="E5801" t="s">
        <v>99</v>
      </c>
      <c r="F5801" t="s">
        <v>6599</v>
      </c>
      <c r="G5801">
        <v>11.1</v>
      </c>
      <c r="H5801">
        <v>0</v>
      </c>
      <c r="I5801">
        <v>0</v>
      </c>
      <c r="J5801">
        <v>0</v>
      </c>
      <c r="L5801">
        <v>0</v>
      </c>
      <c r="M5801">
        <v>0</v>
      </c>
      <c r="N5801">
        <v>0</v>
      </c>
      <c r="O5801">
        <v>11.1</v>
      </c>
      <c r="P5801">
        <v>0</v>
      </c>
      <c r="S5801" t="s">
        <v>12169</v>
      </c>
      <c r="T5801">
        <v>35.687710000000003</v>
      </c>
      <c r="U5801">
        <v>-117.68137</v>
      </c>
    </row>
    <row r="5802" spans="1:21" x14ac:dyDescent="0.2">
      <c r="A5802">
        <v>57765</v>
      </c>
      <c r="B5802" t="s">
        <v>12170</v>
      </c>
      <c r="C5802" t="s">
        <v>260</v>
      </c>
      <c r="D5802" t="s">
        <v>260</v>
      </c>
      <c r="E5802" t="s">
        <v>230</v>
      </c>
      <c r="F5802" t="s">
        <v>6599</v>
      </c>
      <c r="G5802">
        <v>4.7</v>
      </c>
      <c r="H5802">
        <v>0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4.7</v>
      </c>
      <c r="P5802">
        <v>0</v>
      </c>
      <c r="S5802" t="s">
        <v>12171</v>
      </c>
      <c r="T5802">
        <v>32.687778000000002</v>
      </c>
      <c r="U5802">
        <v>-114.49611</v>
      </c>
    </row>
    <row r="5803" spans="1:21" x14ac:dyDescent="0.2">
      <c r="A5803">
        <v>57766</v>
      </c>
      <c r="B5803" t="s">
        <v>12172</v>
      </c>
      <c r="C5803" t="s">
        <v>1382</v>
      </c>
      <c r="D5803" t="s">
        <v>1383</v>
      </c>
      <c r="E5803" t="s">
        <v>1364</v>
      </c>
      <c r="F5803" t="s">
        <v>1203</v>
      </c>
      <c r="G5803">
        <v>79.2</v>
      </c>
      <c r="H5803">
        <v>0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79.2</v>
      </c>
      <c r="S5803" t="s">
        <v>11968</v>
      </c>
      <c r="T5803">
        <v>42.674722000000003</v>
      </c>
      <c r="U5803">
        <v>-112.901944</v>
      </c>
    </row>
    <row r="5804" spans="1:21" x14ac:dyDescent="0.2">
      <c r="A5804">
        <v>57767</v>
      </c>
      <c r="B5804" t="s">
        <v>12173</v>
      </c>
      <c r="C5804" t="s">
        <v>12174</v>
      </c>
      <c r="D5804" t="s">
        <v>2697</v>
      </c>
      <c r="E5804" t="s">
        <v>396</v>
      </c>
      <c r="F5804" t="s">
        <v>1203</v>
      </c>
      <c r="G5804">
        <v>1.5</v>
      </c>
      <c r="H5804">
        <v>0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1.5</v>
      </c>
      <c r="S5804" t="s">
        <v>9700</v>
      </c>
      <c r="T5804">
        <v>39.973332999999997</v>
      </c>
      <c r="U5804">
        <v>-90.699166000000005</v>
      </c>
    </row>
    <row r="5805" spans="1:21" x14ac:dyDescent="0.2">
      <c r="A5805">
        <v>57768</v>
      </c>
      <c r="B5805" t="s">
        <v>12175</v>
      </c>
      <c r="C5805" t="s">
        <v>12176</v>
      </c>
      <c r="D5805" t="s">
        <v>3821</v>
      </c>
      <c r="E5805" t="s">
        <v>3732</v>
      </c>
      <c r="F5805" t="s">
        <v>6599</v>
      </c>
      <c r="G5805">
        <v>1.3</v>
      </c>
      <c r="H5805">
        <v>0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1.3</v>
      </c>
      <c r="P5805">
        <v>0</v>
      </c>
      <c r="S5805" t="s">
        <v>11044</v>
      </c>
      <c r="T5805">
        <v>39.866667</v>
      </c>
      <c r="U5805">
        <v>-75.667777000000001</v>
      </c>
    </row>
    <row r="5806" spans="1:21" x14ac:dyDescent="0.2">
      <c r="A5806">
        <v>57769</v>
      </c>
      <c r="B5806" t="s">
        <v>12177</v>
      </c>
      <c r="C5806" t="s">
        <v>12178</v>
      </c>
      <c r="D5806" t="s">
        <v>921</v>
      </c>
      <c r="E5806" t="s">
        <v>3732</v>
      </c>
      <c r="F5806" t="s">
        <v>1203</v>
      </c>
      <c r="G5806">
        <v>142.6</v>
      </c>
      <c r="H5806">
        <v>0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142.6</v>
      </c>
      <c r="S5806" t="s">
        <v>12179</v>
      </c>
      <c r="T5806">
        <v>41.420555999999998</v>
      </c>
      <c r="U5806">
        <v>-76.049166999999997</v>
      </c>
    </row>
    <row r="5807" spans="1:21" x14ac:dyDescent="0.2">
      <c r="A5807">
        <v>57770</v>
      </c>
      <c r="B5807" t="s">
        <v>12180</v>
      </c>
      <c r="C5807" t="s">
        <v>583</v>
      </c>
      <c r="D5807" t="s">
        <v>583</v>
      </c>
      <c r="E5807" t="s">
        <v>99</v>
      </c>
      <c r="F5807" t="s">
        <v>1004</v>
      </c>
      <c r="G5807">
        <v>1.4</v>
      </c>
      <c r="H5807">
        <v>0</v>
      </c>
      <c r="I5807">
        <v>0</v>
      </c>
      <c r="J5807">
        <v>0</v>
      </c>
      <c r="K5807">
        <v>1.4</v>
      </c>
      <c r="L5807">
        <v>0</v>
      </c>
      <c r="M5807">
        <v>0</v>
      </c>
      <c r="N5807">
        <v>0</v>
      </c>
      <c r="O5807">
        <v>0</v>
      </c>
      <c r="P5807">
        <v>0</v>
      </c>
      <c r="S5807" t="s">
        <v>7090</v>
      </c>
      <c r="T5807">
        <v>32.543332999999997</v>
      </c>
      <c r="U5807">
        <v>-117.067778</v>
      </c>
    </row>
    <row r="5808" spans="1:21" x14ac:dyDescent="0.2">
      <c r="A5808">
        <v>57771</v>
      </c>
      <c r="B5808" t="s">
        <v>12181</v>
      </c>
      <c r="C5808" t="s">
        <v>2074</v>
      </c>
      <c r="D5808" t="s">
        <v>431</v>
      </c>
      <c r="E5808" t="s">
        <v>99</v>
      </c>
      <c r="F5808" t="s">
        <v>1004</v>
      </c>
      <c r="G5808">
        <v>2</v>
      </c>
      <c r="H5808">
        <v>0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S5808" t="s">
        <v>6237</v>
      </c>
      <c r="T5808">
        <v>39.673999999999999</v>
      </c>
      <c r="U5808">
        <v>-121.73</v>
      </c>
    </row>
    <row r="5809" spans="1:21" x14ac:dyDescent="0.2">
      <c r="A5809">
        <v>57772</v>
      </c>
      <c r="B5809" t="s">
        <v>12182</v>
      </c>
      <c r="C5809" t="s">
        <v>12183</v>
      </c>
      <c r="D5809" t="s">
        <v>1066</v>
      </c>
      <c r="E5809" t="s">
        <v>1057</v>
      </c>
      <c r="F5809" t="s">
        <v>6599</v>
      </c>
      <c r="G5809">
        <v>1.3</v>
      </c>
      <c r="H5809">
        <v>0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1.3</v>
      </c>
      <c r="P5809">
        <v>0</v>
      </c>
      <c r="S5809" t="s">
        <v>11044</v>
      </c>
      <c r="T5809">
        <v>38.757688999999999</v>
      </c>
      <c r="U5809">
        <v>-75.602030999999997</v>
      </c>
    </row>
    <row r="5810" spans="1:21" x14ac:dyDescent="0.2">
      <c r="A5810">
        <v>57773</v>
      </c>
      <c r="B5810" t="s">
        <v>12184</v>
      </c>
      <c r="C5810" t="s">
        <v>9259</v>
      </c>
      <c r="D5810" t="s">
        <v>886</v>
      </c>
      <c r="E5810" t="s">
        <v>99</v>
      </c>
      <c r="F5810" t="s">
        <v>6599</v>
      </c>
      <c r="G5810">
        <v>1.2</v>
      </c>
      <c r="H5810">
        <v>0</v>
      </c>
      <c r="I5810">
        <v>0</v>
      </c>
      <c r="J5810">
        <v>0</v>
      </c>
      <c r="L5810">
        <v>0</v>
      </c>
      <c r="M5810">
        <v>0</v>
      </c>
      <c r="N5810">
        <v>0</v>
      </c>
      <c r="O5810">
        <v>1.2</v>
      </c>
      <c r="P5810">
        <v>0</v>
      </c>
      <c r="S5810" t="s">
        <v>10737</v>
      </c>
      <c r="T5810">
        <v>33.661667000000001</v>
      </c>
      <c r="U5810">
        <v>-114.651667</v>
      </c>
    </row>
    <row r="5811" spans="1:21" x14ac:dyDescent="0.2">
      <c r="A5811">
        <v>57774</v>
      </c>
      <c r="B5811" t="s">
        <v>12185</v>
      </c>
      <c r="C5811" t="s">
        <v>6366</v>
      </c>
      <c r="D5811" t="s">
        <v>625</v>
      </c>
      <c r="E5811" t="s">
        <v>99</v>
      </c>
      <c r="F5811" t="s">
        <v>1203</v>
      </c>
      <c r="G5811">
        <v>120</v>
      </c>
      <c r="H5811">
        <v>0</v>
      </c>
      <c r="I5811">
        <v>0</v>
      </c>
      <c r="J5811">
        <v>0</v>
      </c>
      <c r="L5811">
        <v>0</v>
      </c>
      <c r="M5811">
        <v>0</v>
      </c>
      <c r="N5811">
        <v>0</v>
      </c>
      <c r="O5811">
        <v>0</v>
      </c>
      <c r="P5811">
        <v>120</v>
      </c>
      <c r="S5811" t="s">
        <v>10233</v>
      </c>
      <c r="T5811">
        <v>35.054167</v>
      </c>
      <c r="U5811">
        <v>-118.354722</v>
      </c>
    </row>
    <row r="5812" spans="1:21" x14ac:dyDescent="0.2">
      <c r="A5812">
        <v>57775</v>
      </c>
      <c r="B5812" t="s">
        <v>12186</v>
      </c>
      <c r="C5812" t="s">
        <v>300</v>
      </c>
      <c r="D5812" t="s">
        <v>301</v>
      </c>
      <c r="E5812" t="s">
        <v>230</v>
      </c>
      <c r="F5812" t="s">
        <v>1203</v>
      </c>
      <c r="G5812">
        <v>10.5</v>
      </c>
      <c r="H5812">
        <v>0</v>
      </c>
      <c r="I5812">
        <v>0</v>
      </c>
      <c r="J5812">
        <v>0</v>
      </c>
      <c r="L5812">
        <v>0</v>
      </c>
      <c r="M5812">
        <v>0</v>
      </c>
      <c r="N5812">
        <v>0</v>
      </c>
      <c r="O5812">
        <v>0.5</v>
      </c>
      <c r="P5812">
        <v>10</v>
      </c>
      <c r="S5812" t="s">
        <v>12187</v>
      </c>
      <c r="T5812">
        <v>35.145833000000003</v>
      </c>
      <c r="U5812">
        <v>-114.0675</v>
      </c>
    </row>
    <row r="5813" spans="1:21" x14ac:dyDescent="0.2">
      <c r="A5813">
        <v>57776</v>
      </c>
      <c r="B5813" t="s">
        <v>12188</v>
      </c>
      <c r="C5813" t="s">
        <v>12189</v>
      </c>
      <c r="D5813" t="s">
        <v>1024</v>
      </c>
      <c r="E5813" t="s">
        <v>3109</v>
      </c>
      <c r="F5813" t="s">
        <v>6599</v>
      </c>
      <c r="G5813">
        <v>2.4</v>
      </c>
      <c r="H5813">
        <v>0</v>
      </c>
      <c r="I5813">
        <v>0</v>
      </c>
      <c r="J5813">
        <v>0</v>
      </c>
      <c r="L5813">
        <v>0</v>
      </c>
      <c r="M5813">
        <v>0</v>
      </c>
      <c r="N5813">
        <v>0</v>
      </c>
      <c r="O5813">
        <v>2.4</v>
      </c>
      <c r="P5813">
        <v>0</v>
      </c>
      <c r="S5813" t="s">
        <v>12130</v>
      </c>
      <c r="T5813">
        <v>40.506357999999999</v>
      </c>
      <c r="U5813">
        <v>-74.323519000000005</v>
      </c>
    </row>
    <row r="5814" spans="1:21" x14ac:dyDescent="0.2">
      <c r="A5814">
        <v>57777</v>
      </c>
      <c r="B5814" t="s">
        <v>12190</v>
      </c>
      <c r="C5814" t="s">
        <v>9689</v>
      </c>
      <c r="D5814" t="s">
        <v>819</v>
      </c>
      <c r="E5814" t="s">
        <v>99</v>
      </c>
      <c r="F5814" t="s">
        <v>6599</v>
      </c>
      <c r="G5814">
        <v>3</v>
      </c>
      <c r="H5814">
        <v>0</v>
      </c>
      <c r="I5814">
        <v>0</v>
      </c>
      <c r="J5814">
        <v>0</v>
      </c>
      <c r="L5814">
        <v>0</v>
      </c>
      <c r="M5814">
        <v>0</v>
      </c>
      <c r="N5814">
        <v>0</v>
      </c>
      <c r="O5814">
        <v>3</v>
      </c>
      <c r="P5814">
        <v>0</v>
      </c>
      <c r="S5814" t="s">
        <v>11651</v>
      </c>
      <c r="T5814">
        <v>38.468611000000003</v>
      </c>
      <c r="U5814">
        <v>-121.181944</v>
      </c>
    </row>
    <row r="5815" spans="1:21" x14ac:dyDescent="0.2">
      <c r="A5815">
        <v>57778</v>
      </c>
      <c r="B5815" t="s">
        <v>12191</v>
      </c>
      <c r="C5815" t="s">
        <v>12029</v>
      </c>
      <c r="D5815" t="s">
        <v>819</v>
      </c>
      <c r="E5815" t="s">
        <v>99</v>
      </c>
      <c r="F5815" t="s">
        <v>6599</v>
      </c>
      <c r="G5815">
        <v>5</v>
      </c>
      <c r="H5815">
        <v>0</v>
      </c>
      <c r="I5815">
        <v>0</v>
      </c>
      <c r="J5815">
        <v>0</v>
      </c>
      <c r="L5815">
        <v>0</v>
      </c>
      <c r="M5815">
        <v>0</v>
      </c>
      <c r="N5815">
        <v>0</v>
      </c>
      <c r="O5815">
        <v>5</v>
      </c>
      <c r="P5815">
        <v>0</v>
      </c>
      <c r="S5815" t="s">
        <v>10826</v>
      </c>
      <c r="T5815">
        <v>38.365053000000003</v>
      </c>
      <c r="U5815">
        <v>-121.381101</v>
      </c>
    </row>
    <row r="5816" spans="1:21" x14ac:dyDescent="0.2">
      <c r="A5816">
        <v>57779</v>
      </c>
      <c r="B5816" t="s">
        <v>12192</v>
      </c>
      <c r="C5816" t="s">
        <v>9689</v>
      </c>
      <c r="D5816" t="s">
        <v>819</v>
      </c>
      <c r="E5816" t="s">
        <v>99</v>
      </c>
      <c r="F5816" t="s">
        <v>6599</v>
      </c>
      <c r="G5816">
        <v>3</v>
      </c>
      <c r="H5816">
        <v>0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3</v>
      </c>
      <c r="P5816">
        <v>0</v>
      </c>
      <c r="S5816" t="s">
        <v>11651</v>
      </c>
      <c r="T5816">
        <v>38.466110999999998</v>
      </c>
      <c r="U5816">
        <v>-121.177778</v>
      </c>
    </row>
    <row r="5817" spans="1:21" x14ac:dyDescent="0.2">
      <c r="A5817">
        <v>57780</v>
      </c>
      <c r="B5817" t="s">
        <v>12193</v>
      </c>
      <c r="C5817" t="s">
        <v>12029</v>
      </c>
      <c r="D5817" t="s">
        <v>819</v>
      </c>
      <c r="E5817" t="s">
        <v>99</v>
      </c>
      <c r="F5817" t="s">
        <v>6599</v>
      </c>
      <c r="G5817">
        <v>5</v>
      </c>
      <c r="H5817">
        <v>0</v>
      </c>
      <c r="I5817">
        <v>0</v>
      </c>
      <c r="J5817">
        <v>0</v>
      </c>
      <c r="L5817">
        <v>0</v>
      </c>
      <c r="M5817">
        <v>0</v>
      </c>
      <c r="N5817">
        <v>0</v>
      </c>
      <c r="O5817">
        <v>5</v>
      </c>
      <c r="P5817">
        <v>0</v>
      </c>
      <c r="S5817" t="s">
        <v>10826</v>
      </c>
      <c r="T5817">
        <v>38.365053000000003</v>
      </c>
      <c r="U5817">
        <v>-121.381101</v>
      </c>
    </row>
    <row r="5818" spans="1:21" x14ac:dyDescent="0.2">
      <c r="A5818">
        <v>57781</v>
      </c>
      <c r="B5818" t="s">
        <v>12194</v>
      </c>
      <c r="C5818" t="s">
        <v>9689</v>
      </c>
      <c r="D5818" t="s">
        <v>819</v>
      </c>
      <c r="E5818" t="s">
        <v>99</v>
      </c>
      <c r="F5818" t="s">
        <v>6599</v>
      </c>
      <c r="G5818">
        <v>3</v>
      </c>
      <c r="H5818">
        <v>0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3</v>
      </c>
      <c r="P5818">
        <v>0</v>
      </c>
      <c r="S5818" t="s">
        <v>11651</v>
      </c>
      <c r="T5818">
        <v>38.461944000000003</v>
      </c>
      <c r="U5818">
        <v>-121.180278</v>
      </c>
    </row>
    <row r="5819" spans="1:21" x14ac:dyDescent="0.2">
      <c r="A5819">
        <v>57782</v>
      </c>
      <c r="B5819" t="s">
        <v>12195</v>
      </c>
      <c r="C5819" t="s">
        <v>12029</v>
      </c>
      <c r="D5819" t="s">
        <v>819</v>
      </c>
      <c r="E5819" t="s">
        <v>99</v>
      </c>
      <c r="F5819" t="s">
        <v>6599</v>
      </c>
      <c r="G5819">
        <v>5</v>
      </c>
      <c r="H5819">
        <v>0</v>
      </c>
      <c r="I5819">
        <v>0</v>
      </c>
      <c r="J5819">
        <v>0</v>
      </c>
      <c r="L5819">
        <v>0</v>
      </c>
      <c r="M5819">
        <v>0</v>
      </c>
      <c r="N5819">
        <v>0</v>
      </c>
      <c r="O5819">
        <v>5</v>
      </c>
      <c r="P5819">
        <v>0</v>
      </c>
      <c r="S5819" t="s">
        <v>10826</v>
      </c>
      <c r="T5819">
        <v>38.365053000000003</v>
      </c>
      <c r="U5819">
        <v>-121.381101</v>
      </c>
    </row>
    <row r="5820" spans="1:21" x14ac:dyDescent="0.2">
      <c r="A5820">
        <v>57783</v>
      </c>
      <c r="B5820" t="s">
        <v>12196</v>
      </c>
      <c r="C5820" t="s">
        <v>12029</v>
      </c>
      <c r="D5820" t="s">
        <v>819</v>
      </c>
      <c r="E5820" t="s">
        <v>99</v>
      </c>
      <c r="F5820" t="s">
        <v>6599</v>
      </c>
      <c r="G5820">
        <v>5</v>
      </c>
      <c r="H5820">
        <v>0</v>
      </c>
      <c r="I5820">
        <v>0</v>
      </c>
      <c r="J5820">
        <v>0</v>
      </c>
      <c r="L5820">
        <v>0</v>
      </c>
      <c r="M5820">
        <v>0</v>
      </c>
      <c r="N5820">
        <v>0</v>
      </c>
      <c r="O5820">
        <v>5</v>
      </c>
      <c r="P5820">
        <v>0</v>
      </c>
      <c r="S5820" t="s">
        <v>10826</v>
      </c>
      <c r="T5820">
        <v>38.347499999999997</v>
      </c>
      <c r="U5820">
        <v>-121.41277700000001</v>
      </c>
    </row>
    <row r="5821" spans="1:21" x14ac:dyDescent="0.2">
      <c r="A5821">
        <v>57784</v>
      </c>
      <c r="B5821" t="s">
        <v>12197</v>
      </c>
      <c r="C5821" t="s">
        <v>12029</v>
      </c>
      <c r="D5821" t="s">
        <v>819</v>
      </c>
      <c r="E5821" t="s">
        <v>99</v>
      </c>
      <c r="F5821" t="s">
        <v>6599</v>
      </c>
      <c r="G5821">
        <v>5</v>
      </c>
      <c r="H5821">
        <v>0</v>
      </c>
      <c r="I5821">
        <v>0</v>
      </c>
      <c r="J5821">
        <v>0</v>
      </c>
      <c r="L5821">
        <v>0</v>
      </c>
      <c r="M5821">
        <v>0</v>
      </c>
      <c r="N5821">
        <v>0</v>
      </c>
      <c r="O5821">
        <v>5</v>
      </c>
      <c r="P5821">
        <v>0</v>
      </c>
      <c r="S5821" t="s">
        <v>10826</v>
      </c>
      <c r="T5821">
        <v>38.347499999999997</v>
      </c>
      <c r="U5821">
        <v>-121.41277700000001</v>
      </c>
    </row>
    <row r="5822" spans="1:21" x14ac:dyDescent="0.2">
      <c r="A5822">
        <v>57785</v>
      </c>
      <c r="B5822" t="s">
        <v>12198</v>
      </c>
      <c r="C5822" t="s">
        <v>12029</v>
      </c>
      <c r="D5822" t="s">
        <v>819</v>
      </c>
      <c r="E5822" t="s">
        <v>99</v>
      </c>
      <c r="F5822" t="s">
        <v>6599</v>
      </c>
      <c r="G5822">
        <v>5</v>
      </c>
      <c r="H5822">
        <v>0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5</v>
      </c>
      <c r="P5822">
        <v>0</v>
      </c>
      <c r="S5822" t="s">
        <v>10826</v>
      </c>
      <c r="T5822">
        <v>38.347499999999997</v>
      </c>
      <c r="U5822">
        <v>-121.41277700000001</v>
      </c>
    </row>
    <row r="5823" spans="1:21" x14ac:dyDescent="0.2">
      <c r="A5823">
        <v>57786</v>
      </c>
      <c r="B5823" t="s">
        <v>12199</v>
      </c>
      <c r="C5823" t="s">
        <v>12149</v>
      </c>
      <c r="D5823" t="s">
        <v>12149</v>
      </c>
      <c r="E5823" t="s">
        <v>1076</v>
      </c>
      <c r="F5823" t="s">
        <v>1004</v>
      </c>
      <c r="G5823">
        <v>2</v>
      </c>
      <c r="H5823">
        <v>0</v>
      </c>
      <c r="I5823">
        <v>0</v>
      </c>
      <c r="J5823">
        <v>0</v>
      </c>
      <c r="K5823">
        <v>2</v>
      </c>
      <c r="L5823">
        <v>0</v>
      </c>
      <c r="M5823">
        <v>0</v>
      </c>
      <c r="N5823">
        <v>0</v>
      </c>
      <c r="O5823">
        <v>0</v>
      </c>
      <c r="P5823">
        <v>0</v>
      </c>
      <c r="S5823" t="s">
        <v>6237</v>
      </c>
      <c r="T5823">
        <v>39.367778000000001</v>
      </c>
      <c r="U5823">
        <v>-77.348888000000002</v>
      </c>
    </row>
    <row r="5824" spans="1:21" x14ac:dyDescent="0.2">
      <c r="A5824">
        <v>57787</v>
      </c>
      <c r="B5824" t="s">
        <v>12200</v>
      </c>
      <c r="C5824" t="s">
        <v>4039</v>
      </c>
      <c r="D5824" t="s">
        <v>1908</v>
      </c>
      <c r="E5824" t="s">
        <v>239</v>
      </c>
      <c r="F5824" t="s">
        <v>1203</v>
      </c>
      <c r="G5824">
        <v>470.4</v>
      </c>
      <c r="H5824">
        <v>0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470.4</v>
      </c>
      <c r="S5824" t="s">
        <v>12201</v>
      </c>
      <c r="T5824">
        <v>37.366509000000001</v>
      </c>
      <c r="U5824">
        <v>-98.261077</v>
      </c>
    </row>
    <row r="5825" spans="1:21" x14ac:dyDescent="0.2">
      <c r="A5825">
        <v>57788</v>
      </c>
      <c r="B5825" t="s">
        <v>12202</v>
      </c>
      <c r="C5825" t="s">
        <v>142</v>
      </c>
      <c r="D5825" t="s">
        <v>12203</v>
      </c>
      <c r="F5825" t="s">
        <v>46</v>
      </c>
      <c r="G5825">
        <v>9</v>
      </c>
      <c r="H5825">
        <v>0</v>
      </c>
      <c r="I5825">
        <v>9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 t="s">
        <v>8007</v>
      </c>
      <c r="T5825">
        <v>38.885708999999999</v>
      </c>
      <c r="U5825">
        <v>-77.028373000000002</v>
      </c>
    </row>
    <row r="5826" spans="1:21" x14ac:dyDescent="0.2">
      <c r="A5826">
        <v>57789</v>
      </c>
      <c r="B5826" t="s">
        <v>12204</v>
      </c>
      <c r="C5826" t="s">
        <v>204</v>
      </c>
      <c r="D5826" t="s">
        <v>204</v>
      </c>
      <c r="E5826" t="s">
        <v>204</v>
      </c>
      <c r="F5826" t="s">
        <v>46</v>
      </c>
      <c r="G5826">
        <v>6</v>
      </c>
      <c r="H5826">
        <v>0</v>
      </c>
      <c r="I5826">
        <v>6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 t="s">
        <v>2534</v>
      </c>
      <c r="T5826">
        <v>40.751111000000002</v>
      </c>
      <c r="U5826">
        <v>-73.991667000000007</v>
      </c>
    </row>
    <row r="5827" spans="1:21" x14ac:dyDescent="0.2">
      <c r="A5827">
        <v>57790</v>
      </c>
      <c r="B5827" t="s">
        <v>12205</v>
      </c>
      <c r="C5827" t="s">
        <v>12206</v>
      </c>
      <c r="D5827" t="s">
        <v>10126</v>
      </c>
      <c r="E5827" t="s">
        <v>230</v>
      </c>
      <c r="F5827" t="s">
        <v>6599</v>
      </c>
      <c r="G5827">
        <v>16.600000000000001</v>
      </c>
      <c r="H5827">
        <v>0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16.600000000000001</v>
      </c>
      <c r="P5827">
        <v>0</v>
      </c>
      <c r="S5827" t="s">
        <v>12207</v>
      </c>
      <c r="T5827">
        <v>34.585833000000001</v>
      </c>
      <c r="U5827">
        <v>-113.177222</v>
      </c>
    </row>
    <row r="5828" spans="1:21" x14ac:dyDescent="0.2">
      <c r="A5828">
        <v>57791</v>
      </c>
      <c r="B5828" t="s">
        <v>12208</v>
      </c>
      <c r="C5828" t="s">
        <v>989</v>
      </c>
      <c r="D5828" t="s">
        <v>5674</v>
      </c>
      <c r="E5828" t="s">
        <v>99</v>
      </c>
      <c r="F5828" t="s">
        <v>1203</v>
      </c>
      <c r="G5828">
        <v>1.5</v>
      </c>
      <c r="H5828">
        <v>0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1.5</v>
      </c>
      <c r="S5828" t="s">
        <v>9700</v>
      </c>
      <c r="T5828">
        <v>38.232222</v>
      </c>
      <c r="U5828">
        <v>-122.092778</v>
      </c>
    </row>
    <row r="5829" spans="1:21" x14ac:dyDescent="0.2">
      <c r="A5829">
        <v>57792</v>
      </c>
      <c r="B5829" t="s">
        <v>12209</v>
      </c>
      <c r="C5829" t="s">
        <v>631</v>
      </c>
      <c r="D5829" t="s">
        <v>632</v>
      </c>
      <c r="E5829" t="s">
        <v>99</v>
      </c>
      <c r="F5829" t="s">
        <v>1203</v>
      </c>
      <c r="G5829">
        <v>1</v>
      </c>
      <c r="H5829">
        <v>0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S5829" t="s">
        <v>11493</v>
      </c>
      <c r="T5829">
        <v>34.084721999999999</v>
      </c>
      <c r="U5829">
        <v>-117.529444</v>
      </c>
    </row>
    <row r="5830" spans="1:21" x14ac:dyDescent="0.2">
      <c r="A5830">
        <v>57793</v>
      </c>
      <c r="B5830" t="s">
        <v>12210</v>
      </c>
      <c r="C5830" t="s">
        <v>5746</v>
      </c>
      <c r="D5830" t="s">
        <v>551</v>
      </c>
      <c r="E5830" t="s">
        <v>99</v>
      </c>
      <c r="F5830" t="s">
        <v>46</v>
      </c>
      <c r="G5830">
        <v>1.4</v>
      </c>
      <c r="H5830">
        <v>0</v>
      </c>
      <c r="I5830">
        <v>1.4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 t="s">
        <v>7102</v>
      </c>
      <c r="T5830">
        <v>38.466665999999996</v>
      </c>
      <c r="U5830">
        <v>-122.72343600000001</v>
      </c>
    </row>
    <row r="5831" spans="1:21" x14ac:dyDescent="0.2">
      <c r="A5831">
        <v>57795</v>
      </c>
      <c r="B5831" t="s">
        <v>12211</v>
      </c>
      <c r="C5831" t="s">
        <v>12212</v>
      </c>
      <c r="D5831" t="s">
        <v>264</v>
      </c>
      <c r="E5831" t="s">
        <v>230</v>
      </c>
      <c r="F5831" t="s">
        <v>6599</v>
      </c>
      <c r="G5831">
        <v>4.5</v>
      </c>
      <c r="H5831">
        <v>0</v>
      </c>
      <c r="I5831">
        <v>0</v>
      </c>
      <c r="J5831">
        <v>0</v>
      </c>
      <c r="L5831">
        <v>0</v>
      </c>
      <c r="M5831">
        <v>0</v>
      </c>
      <c r="N5831">
        <v>0</v>
      </c>
      <c r="O5831">
        <v>4.5</v>
      </c>
      <c r="P5831">
        <v>0</v>
      </c>
      <c r="S5831" t="s">
        <v>11884</v>
      </c>
      <c r="T5831">
        <v>32.367013</v>
      </c>
      <c r="U5831">
        <v>-112.831401</v>
      </c>
    </row>
    <row r="5832" spans="1:21" x14ac:dyDescent="0.2">
      <c r="A5832">
        <v>57796</v>
      </c>
      <c r="B5832" t="s">
        <v>12213</v>
      </c>
      <c r="C5832" t="s">
        <v>12214</v>
      </c>
      <c r="D5832" t="s">
        <v>179</v>
      </c>
      <c r="E5832" t="s">
        <v>99</v>
      </c>
      <c r="F5832" t="s">
        <v>6599</v>
      </c>
      <c r="G5832">
        <v>1.2</v>
      </c>
      <c r="H5832">
        <v>0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1.2</v>
      </c>
      <c r="P5832">
        <v>0</v>
      </c>
      <c r="S5832" t="s">
        <v>10737</v>
      </c>
      <c r="T5832">
        <v>33.914166999999999</v>
      </c>
      <c r="U5832">
        <v>-118.053611</v>
      </c>
    </row>
    <row r="5833" spans="1:21" x14ac:dyDescent="0.2">
      <c r="A5833">
        <v>57797</v>
      </c>
      <c r="B5833" t="s">
        <v>12215</v>
      </c>
      <c r="C5833" t="s">
        <v>12214</v>
      </c>
      <c r="D5833" t="s">
        <v>179</v>
      </c>
      <c r="E5833" t="s">
        <v>99</v>
      </c>
      <c r="F5833" t="s">
        <v>6599</v>
      </c>
      <c r="G5833">
        <v>1.3</v>
      </c>
      <c r="H5833">
        <v>0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1.3</v>
      </c>
      <c r="P5833">
        <v>0</v>
      </c>
      <c r="S5833" t="s">
        <v>11044</v>
      </c>
      <c r="T5833">
        <v>33.911943999999998</v>
      </c>
      <c r="U5833">
        <v>-118.052222</v>
      </c>
    </row>
    <row r="5834" spans="1:21" x14ac:dyDescent="0.2">
      <c r="A5834">
        <v>57798</v>
      </c>
      <c r="B5834" t="s">
        <v>12216</v>
      </c>
      <c r="C5834" t="s">
        <v>204</v>
      </c>
      <c r="D5834" t="s">
        <v>204</v>
      </c>
      <c r="E5834" t="s">
        <v>204</v>
      </c>
      <c r="F5834" t="s">
        <v>46</v>
      </c>
      <c r="G5834">
        <v>4.5999999999999996</v>
      </c>
      <c r="H5834">
        <v>0</v>
      </c>
      <c r="I5834">
        <v>4.5999999999999996</v>
      </c>
      <c r="J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S5834" t="s">
        <v>12217</v>
      </c>
      <c r="T5834">
        <v>40.754865000000002</v>
      </c>
      <c r="U5834">
        <v>-73.983248000000003</v>
      </c>
    </row>
    <row r="5835" spans="1:21" x14ac:dyDescent="0.2">
      <c r="A5835">
        <v>57799</v>
      </c>
      <c r="B5835" t="s">
        <v>12218</v>
      </c>
      <c r="C5835" t="s">
        <v>8469</v>
      </c>
      <c r="D5835" t="s">
        <v>9581</v>
      </c>
      <c r="E5835" t="s">
        <v>3109</v>
      </c>
      <c r="F5835" t="s">
        <v>6599</v>
      </c>
      <c r="G5835">
        <v>1.4</v>
      </c>
      <c r="H5835">
        <v>0</v>
      </c>
      <c r="I5835">
        <v>0</v>
      </c>
      <c r="J5835">
        <v>0</v>
      </c>
      <c r="L5835">
        <v>0</v>
      </c>
      <c r="M5835">
        <v>0</v>
      </c>
      <c r="N5835">
        <v>0</v>
      </c>
      <c r="O5835">
        <v>1.4</v>
      </c>
      <c r="P5835">
        <v>0</v>
      </c>
      <c r="S5835" t="s">
        <v>11993</v>
      </c>
      <c r="T5835">
        <v>40.267499999999998</v>
      </c>
      <c r="U5835">
        <v>-74.278610999999998</v>
      </c>
    </row>
    <row r="5836" spans="1:21" x14ac:dyDescent="0.2">
      <c r="A5836">
        <v>57800</v>
      </c>
      <c r="B5836" t="s">
        <v>12219</v>
      </c>
      <c r="C5836" t="s">
        <v>11214</v>
      </c>
      <c r="D5836" t="s">
        <v>1175</v>
      </c>
      <c r="E5836" t="s">
        <v>3507</v>
      </c>
      <c r="F5836" t="s">
        <v>1203</v>
      </c>
      <c r="G5836">
        <v>105</v>
      </c>
      <c r="H5836">
        <v>0</v>
      </c>
      <c r="I5836">
        <v>0</v>
      </c>
      <c r="J5836">
        <v>0</v>
      </c>
      <c r="L5836">
        <v>0</v>
      </c>
      <c r="M5836">
        <v>0</v>
      </c>
      <c r="N5836">
        <v>0</v>
      </c>
      <c r="O5836">
        <v>0</v>
      </c>
      <c r="P5836">
        <v>105</v>
      </c>
      <c r="S5836" t="s">
        <v>12220</v>
      </c>
      <c r="T5836">
        <v>46.98</v>
      </c>
      <c r="U5836">
        <v>-101.554722</v>
      </c>
    </row>
    <row r="5837" spans="1:21" x14ac:dyDescent="0.2">
      <c r="A5837">
        <v>57801</v>
      </c>
      <c r="B5837" t="s">
        <v>12221</v>
      </c>
      <c r="C5837" t="s">
        <v>11214</v>
      </c>
      <c r="D5837" t="s">
        <v>1175</v>
      </c>
      <c r="E5837" t="s">
        <v>3507</v>
      </c>
      <c r="F5837" t="s">
        <v>1203</v>
      </c>
      <c r="G5837">
        <v>105</v>
      </c>
      <c r="H5837">
        <v>0</v>
      </c>
      <c r="I5837">
        <v>0</v>
      </c>
      <c r="J5837">
        <v>0</v>
      </c>
      <c r="L5837">
        <v>0</v>
      </c>
      <c r="M5837">
        <v>0</v>
      </c>
      <c r="N5837">
        <v>0</v>
      </c>
      <c r="O5837">
        <v>0</v>
      </c>
      <c r="P5837">
        <v>105</v>
      </c>
      <c r="S5837" t="s">
        <v>12220</v>
      </c>
      <c r="T5837">
        <v>46.98</v>
      </c>
      <c r="U5837">
        <v>-101.554722</v>
      </c>
    </row>
    <row r="5838" spans="1:21" x14ac:dyDescent="0.2">
      <c r="A5838">
        <v>57802</v>
      </c>
      <c r="B5838" t="s">
        <v>12222</v>
      </c>
      <c r="C5838" t="s">
        <v>12223</v>
      </c>
      <c r="D5838" t="s">
        <v>12224</v>
      </c>
      <c r="E5838" t="s">
        <v>45</v>
      </c>
      <c r="F5838" t="s">
        <v>1203</v>
      </c>
      <c r="G5838">
        <v>203</v>
      </c>
      <c r="H5838">
        <v>0</v>
      </c>
      <c r="I5838">
        <v>0</v>
      </c>
      <c r="J5838">
        <v>0</v>
      </c>
      <c r="L5838">
        <v>0</v>
      </c>
      <c r="M5838">
        <v>0</v>
      </c>
      <c r="N5838">
        <v>0</v>
      </c>
      <c r="O5838">
        <v>0</v>
      </c>
      <c r="P5838">
        <v>203</v>
      </c>
      <c r="S5838" t="s">
        <v>12225</v>
      </c>
      <c r="T5838">
        <v>26.475277999999999</v>
      </c>
      <c r="U5838">
        <v>-97.691111000000006</v>
      </c>
    </row>
    <row r="5839" spans="1:21" x14ac:dyDescent="0.2">
      <c r="A5839">
        <v>57803</v>
      </c>
      <c r="B5839" t="s">
        <v>12226</v>
      </c>
      <c r="C5839" t="s">
        <v>6136</v>
      </c>
      <c r="D5839" t="s">
        <v>3671</v>
      </c>
      <c r="E5839" t="s">
        <v>3570</v>
      </c>
      <c r="F5839" t="s">
        <v>1203</v>
      </c>
      <c r="G5839">
        <v>3</v>
      </c>
      <c r="H5839">
        <v>0</v>
      </c>
      <c r="I5839">
        <v>0</v>
      </c>
      <c r="J5839">
        <v>0</v>
      </c>
      <c r="L5839">
        <v>0</v>
      </c>
      <c r="M5839">
        <v>0</v>
      </c>
      <c r="N5839">
        <v>0</v>
      </c>
      <c r="O5839">
        <v>0</v>
      </c>
      <c r="P5839">
        <v>3</v>
      </c>
      <c r="S5839" t="s">
        <v>5653</v>
      </c>
      <c r="T5839">
        <v>44.396943999999998</v>
      </c>
      <c r="U5839">
        <v>-117.271944</v>
      </c>
    </row>
    <row r="5840" spans="1:21" x14ac:dyDescent="0.2">
      <c r="A5840">
        <v>57804</v>
      </c>
      <c r="B5840" t="s">
        <v>12227</v>
      </c>
      <c r="C5840" t="s">
        <v>12228</v>
      </c>
      <c r="D5840" t="s">
        <v>4234</v>
      </c>
      <c r="E5840" t="s">
        <v>1053</v>
      </c>
      <c r="F5840" t="s">
        <v>1004</v>
      </c>
      <c r="G5840">
        <v>0.8</v>
      </c>
      <c r="H5840">
        <v>0</v>
      </c>
      <c r="I5840">
        <v>0</v>
      </c>
      <c r="J5840">
        <v>0</v>
      </c>
      <c r="K5840">
        <v>0.8</v>
      </c>
      <c r="L5840">
        <v>0</v>
      </c>
      <c r="M5840">
        <v>0</v>
      </c>
      <c r="N5840">
        <v>0</v>
      </c>
      <c r="O5840">
        <v>0</v>
      </c>
      <c r="P5840">
        <v>0</v>
      </c>
      <c r="S5840" t="s">
        <v>9697</v>
      </c>
      <c r="T5840">
        <v>44.0075</v>
      </c>
      <c r="U5840">
        <v>-73.176944000000006</v>
      </c>
    </row>
    <row r="5841" spans="1:21" x14ac:dyDescent="0.2">
      <c r="A5841">
        <v>57805</v>
      </c>
      <c r="B5841" t="s">
        <v>12229</v>
      </c>
      <c r="C5841" t="s">
        <v>1536</v>
      </c>
      <c r="D5841" t="s">
        <v>7333</v>
      </c>
      <c r="E5841" t="s">
        <v>3109</v>
      </c>
      <c r="F5841" t="s">
        <v>6599</v>
      </c>
      <c r="G5841">
        <v>1.4</v>
      </c>
      <c r="H5841">
        <v>0</v>
      </c>
      <c r="I5841">
        <v>0</v>
      </c>
      <c r="J5841">
        <v>0</v>
      </c>
      <c r="L5841">
        <v>0</v>
      </c>
      <c r="M5841">
        <v>0</v>
      </c>
      <c r="N5841">
        <v>0</v>
      </c>
      <c r="O5841">
        <v>1.4</v>
      </c>
      <c r="P5841">
        <v>0</v>
      </c>
      <c r="S5841" t="s">
        <v>11993</v>
      </c>
      <c r="T5841">
        <v>40.952083999999999</v>
      </c>
      <c r="U5841">
        <v>-74.195502000000005</v>
      </c>
    </row>
    <row r="5842" spans="1:21" x14ac:dyDescent="0.2">
      <c r="A5842">
        <v>57806</v>
      </c>
      <c r="B5842" t="s">
        <v>12230</v>
      </c>
      <c r="C5842" t="s">
        <v>9689</v>
      </c>
      <c r="D5842" t="s">
        <v>819</v>
      </c>
      <c r="E5842" t="s">
        <v>99</v>
      </c>
      <c r="F5842" t="s">
        <v>6599</v>
      </c>
      <c r="G5842">
        <v>0.4</v>
      </c>
      <c r="H5842">
        <v>0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0.4</v>
      </c>
      <c r="P5842">
        <v>0</v>
      </c>
      <c r="S5842" t="s">
        <v>11521</v>
      </c>
      <c r="T5842">
        <v>38.461944000000003</v>
      </c>
      <c r="U5842">
        <v>-121.180278</v>
      </c>
    </row>
    <row r="5843" spans="1:21" x14ac:dyDescent="0.2">
      <c r="A5843">
        <v>57807</v>
      </c>
      <c r="B5843" t="s">
        <v>12231</v>
      </c>
      <c r="C5843" t="s">
        <v>12232</v>
      </c>
      <c r="D5843" t="s">
        <v>12233</v>
      </c>
      <c r="E5843" t="s">
        <v>99</v>
      </c>
      <c r="F5843" t="s">
        <v>46</v>
      </c>
      <c r="G5843">
        <v>1</v>
      </c>
      <c r="H5843">
        <v>0</v>
      </c>
      <c r="I5843">
        <v>1</v>
      </c>
      <c r="J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S5843" t="s">
        <v>7595</v>
      </c>
      <c r="T5843">
        <v>38.190705000000001</v>
      </c>
      <c r="U5843">
        <v>-122.27506700000001</v>
      </c>
    </row>
    <row r="5844" spans="1:21" x14ac:dyDescent="0.2">
      <c r="A5844">
        <v>57808</v>
      </c>
      <c r="B5844" t="s">
        <v>12234</v>
      </c>
      <c r="C5844" t="s">
        <v>4053</v>
      </c>
      <c r="D5844" t="s">
        <v>5465</v>
      </c>
      <c r="E5844" t="s">
        <v>99</v>
      </c>
      <c r="F5844" t="s">
        <v>46</v>
      </c>
      <c r="G5844">
        <v>1</v>
      </c>
      <c r="H5844">
        <v>0</v>
      </c>
      <c r="I5844">
        <v>1</v>
      </c>
      <c r="J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S5844" t="s">
        <v>7595</v>
      </c>
      <c r="T5844">
        <v>37.413055999999997</v>
      </c>
      <c r="U5844">
        <v>-122.02805600000001</v>
      </c>
    </row>
    <row r="5845" spans="1:21" x14ac:dyDescent="0.2">
      <c r="A5845">
        <v>57809</v>
      </c>
      <c r="B5845" t="s">
        <v>12235</v>
      </c>
      <c r="C5845" t="s">
        <v>7538</v>
      </c>
      <c r="D5845" t="s">
        <v>7538</v>
      </c>
      <c r="E5845" t="s">
        <v>99</v>
      </c>
      <c r="F5845" t="s">
        <v>46</v>
      </c>
      <c r="G5845">
        <v>1</v>
      </c>
      <c r="H5845">
        <v>0</v>
      </c>
      <c r="I5845">
        <v>1</v>
      </c>
      <c r="J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S5845" t="s">
        <v>7595</v>
      </c>
      <c r="T5845">
        <v>37.542499999999997</v>
      </c>
      <c r="U5845">
        <v>-122.292778</v>
      </c>
    </row>
    <row r="5846" spans="1:21" x14ac:dyDescent="0.2">
      <c r="A5846">
        <v>57811</v>
      </c>
      <c r="B5846" t="s">
        <v>12236</v>
      </c>
      <c r="C5846" t="s">
        <v>6699</v>
      </c>
      <c r="D5846" t="s">
        <v>5465</v>
      </c>
      <c r="E5846" t="s">
        <v>99</v>
      </c>
      <c r="F5846" t="s">
        <v>46</v>
      </c>
      <c r="G5846">
        <v>1.2</v>
      </c>
      <c r="H5846">
        <v>0</v>
      </c>
      <c r="I5846">
        <v>1.2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 t="s">
        <v>7678</v>
      </c>
      <c r="T5846">
        <v>37.330556000000001</v>
      </c>
      <c r="U5846">
        <v>-121.893056</v>
      </c>
    </row>
    <row r="5847" spans="1:21" x14ac:dyDescent="0.2">
      <c r="A5847">
        <v>57813</v>
      </c>
      <c r="B5847" t="s">
        <v>12237</v>
      </c>
      <c r="C5847" t="s">
        <v>1376</v>
      </c>
      <c r="D5847" t="s">
        <v>9967</v>
      </c>
      <c r="E5847" t="s">
        <v>94</v>
      </c>
      <c r="F5847" t="s">
        <v>1203</v>
      </c>
      <c r="G5847">
        <v>4.8</v>
      </c>
      <c r="H5847">
        <v>0</v>
      </c>
      <c r="I5847">
        <v>0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4.8</v>
      </c>
      <c r="S5847" t="s">
        <v>12238</v>
      </c>
      <c r="T5847">
        <v>43.991667</v>
      </c>
      <c r="U5847">
        <v>-91.877776999999995</v>
      </c>
    </row>
    <row r="5848" spans="1:21" x14ac:dyDescent="0.2">
      <c r="A5848">
        <v>57815</v>
      </c>
      <c r="B5848" t="s">
        <v>12239</v>
      </c>
      <c r="C5848" t="s">
        <v>1188</v>
      </c>
      <c r="D5848" t="s">
        <v>2039</v>
      </c>
      <c r="E5848" t="s">
        <v>3109</v>
      </c>
      <c r="F5848" t="s">
        <v>6599</v>
      </c>
      <c r="G5848">
        <v>4.0999999999999996</v>
      </c>
      <c r="H5848">
        <v>0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4.0999999999999996</v>
      </c>
      <c r="P5848">
        <v>0</v>
      </c>
      <c r="S5848" t="s">
        <v>11277</v>
      </c>
      <c r="T5848">
        <v>40.292777999999998</v>
      </c>
      <c r="U5848">
        <v>-74.847222000000002</v>
      </c>
    </row>
    <row r="5849" spans="1:21" x14ac:dyDescent="0.2">
      <c r="A5849">
        <v>57816</v>
      </c>
      <c r="B5849" t="s">
        <v>12240</v>
      </c>
      <c r="C5849" t="s">
        <v>12031</v>
      </c>
      <c r="D5849" t="s">
        <v>819</v>
      </c>
      <c r="E5849" t="s">
        <v>99</v>
      </c>
      <c r="F5849" t="s">
        <v>6599</v>
      </c>
      <c r="G5849">
        <v>5</v>
      </c>
      <c r="H5849">
        <v>0</v>
      </c>
      <c r="I5849">
        <v>0</v>
      </c>
      <c r="J5849">
        <v>0</v>
      </c>
      <c r="L5849">
        <v>0</v>
      </c>
      <c r="M5849">
        <v>0</v>
      </c>
      <c r="N5849">
        <v>0</v>
      </c>
      <c r="O5849">
        <v>5</v>
      </c>
      <c r="P5849">
        <v>0</v>
      </c>
      <c r="S5849" t="s">
        <v>10826</v>
      </c>
      <c r="T5849">
        <v>38.302593999999999</v>
      </c>
      <c r="U5849">
        <v>-121.29581899999999</v>
      </c>
    </row>
    <row r="5850" spans="1:21" x14ac:dyDescent="0.2">
      <c r="A5850">
        <v>57817</v>
      </c>
      <c r="B5850" t="s">
        <v>12241</v>
      </c>
      <c r="C5850" t="s">
        <v>12031</v>
      </c>
      <c r="D5850" t="s">
        <v>819</v>
      </c>
      <c r="E5850" t="s">
        <v>99</v>
      </c>
      <c r="F5850" t="s">
        <v>6599</v>
      </c>
      <c r="G5850">
        <v>5</v>
      </c>
      <c r="H5850">
        <v>0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5</v>
      </c>
      <c r="P5850">
        <v>0</v>
      </c>
      <c r="S5850" t="s">
        <v>10826</v>
      </c>
      <c r="T5850">
        <v>38.302593999999999</v>
      </c>
      <c r="U5850">
        <v>-121.29581899999999</v>
      </c>
    </row>
    <row r="5851" spans="1:21" x14ac:dyDescent="0.2">
      <c r="A5851">
        <v>57818</v>
      </c>
      <c r="B5851" t="s">
        <v>12242</v>
      </c>
      <c r="C5851" t="s">
        <v>12031</v>
      </c>
      <c r="D5851" t="s">
        <v>819</v>
      </c>
      <c r="E5851" t="s">
        <v>99</v>
      </c>
      <c r="F5851" t="s">
        <v>6599</v>
      </c>
      <c r="G5851">
        <v>5</v>
      </c>
      <c r="H5851">
        <v>0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5</v>
      </c>
      <c r="P5851">
        <v>0</v>
      </c>
      <c r="S5851" t="s">
        <v>10826</v>
      </c>
      <c r="T5851">
        <v>38.302593999999999</v>
      </c>
      <c r="U5851">
        <v>-121.29581899999999</v>
      </c>
    </row>
    <row r="5852" spans="1:21" x14ac:dyDescent="0.2">
      <c r="A5852">
        <v>57819</v>
      </c>
      <c r="B5852" t="s">
        <v>12243</v>
      </c>
      <c r="C5852" t="s">
        <v>12031</v>
      </c>
      <c r="D5852" t="s">
        <v>819</v>
      </c>
      <c r="E5852" t="s">
        <v>99</v>
      </c>
      <c r="F5852" t="s">
        <v>6599</v>
      </c>
      <c r="G5852">
        <v>5</v>
      </c>
      <c r="H5852">
        <v>0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5</v>
      </c>
      <c r="P5852">
        <v>0</v>
      </c>
      <c r="S5852" t="s">
        <v>10826</v>
      </c>
      <c r="T5852">
        <v>38.302593999999999</v>
      </c>
      <c r="U5852">
        <v>-121.29581899999999</v>
      </c>
    </row>
    <row r="5853" spans="1:21" x14ac:dyDescent="0.2">
      <c r="A5853">
        <v>57820</v>
      </c>
      <c r="B5853" t="s">
        <v>12244</v>
      </c>
      <c r="C5853" t="s">
        <v>12031</v>
      </c>
      <c r="D5853" t="s">
        <v>819</v>
      </c>
      <c r="E5853" t="s">
        <v>99</v>
      </c>
      <c r="F5853" t="s">
        <v>6599</v>
      </c>
      <c r="G5853">
        <v>5</v>
      </c>
      <c r="H5853">
        <v>0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5</v>
      </c>
      <c r="P5853">
        <v>0</v>
      </c>
      <c r="S5853" t="s">
        <v>10826</v>
      </c>
      <c r="T5853">
        <v>38.302593999999999</v>
      </c>
      <c r="U5853">
        <v>-121.29581899999999</v>
      </c>
    </row>
    <row r="5854" spans="1:21" x14ac:dyDescent="0.2">
      <c r="A5854">
        <v>57821</v>
      </c>
      <c r="B5854" t="s">
        <v>12245</v>
      </c>
      <c r="C5854" t="s">
        <v>12031</v>
      </c>
      <c r="D5854" t="s">
        <v>819</v>
      </c>
      <c r="E5854" t="s">
        <v>99</v>
      </c>
      <c r="F5854" t="s">
        <v>6599</v>
      </c>
      <c r="G5854">
        <v>5</v>
      </c>
      <c r="H5854">
        <v>0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5</v>
      </c>
      <c r="P5854">
        <v>0</v>
      </c>
      <c r="S5854" t="s">
        <v>10826</v>
      </c>
      <c r="T5854">
        <v>38.302593999999999</v>
      </c>
      <c r="U5854">
        <v>-121.29581899999999</v>
      </c>
    </row>
    <row r="5855" spans="1:21" x14ac:dyDescent="0.2">
      <c r="A5855">
        <v>57822</v>
      </c>
      <c r="B5855" t="s">
        <v>12246</v>
      </c>
      <c r="C5855" t="s">
        <v>550</v>
      </c>
      <c r="D5855" t="s">
        <v>1913</v>
      </c>
      <c r="E5855" t="s">
        <v>3522</v>
      </c>
      <c r="F5855" t="s">
        <v>3527</v>
      </c>
      <c r="G5855">
        <v>47</v>
      </c>
      <c r="H5855">
        <v>0</v>
      </c>
      <c r="I5855">
        <v>0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R5855">
        <v>47</v>
      </c>
      <c r="S5855" t="s">
        <v>12247</v>
      </c>
      <c r="T5855">
        <v>39.472222000000002</v>
      </c>
      <c r="U5855">
        <v>-84.401388999999995</v>
      </c>
    </row>
    <row r="5856" spans="1:21" x14ac:dyDescent="0.2">
      <c r="A5856">
        <v>57823</v>
      </c>
      <c r="B5856" t="s">
        <v>12248</v>
      </c>
      <c r="C5856" t="s">
        <v>1468</v>
      </c>
      <c r="D5856" t="s">
        <v>1003</v>
      </c>
      <c r="E5856" t="s">
        <v>94</v>
      </c>
      <c r="F5856" t="s">
        <v>1203</v>
      </c>
      <c r="G5856">
        <v>0.4</v>
      </c>
      <c r="H5856">
        <v>0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0.4</v>
      </c>
      <c r="S5856" t="s">
        <v>12249</v>
      </c>
      <c r="T5856">
        <v>45.589722000000002</v>
      </c>
      <c r="U5856">
        <v>-95.876943999999995</v>
      </c>
    </row>
    <row r="5857" spans="1:21" x14ac:dyDescent="0.2">
      <c r="A5857">
        <v>57824</v>
      </c>
      <c r="B5857" t="s">
        <v>12250</v>
      </c>
      <c r="C5857" t="s">
        <v>12251</v>
      </c>
      <c r="D5857" t="s">
        <v>1967</v>
      </c>
      <c r="E5857" t="s">
        <v>2451</v>
      </c>
      <c r="F5857" t="s">
        <v>1004</v>
      </c>
      <c r="G5857">
        <v>1.1000000000000001</v>
      </c>
      <c r="H5857">
        <v>0</v>
      </c>
      <c r="I5857">
        <v>0</v>
      </c>
      <c r="J5857">
        <v>0</v>
      </c>
      <c r="K5857">
        <v>1.1000000000000001</v>
      </c>
      <c r="L5857">
        <v>0</v>
      </c>
      <c r="M5857">
        <v>0</v>
      </c>
      <c r="N5857">
        <v>0</v>
      </c>
      <c r="O5857">
        <v>0</v>
      </c>
      <c r="P5857">
        <v>0</v>
      </c>
      <c r="S5857" t="s">
        <v>8816</v>
      </c>
      <c r="T5857">
        <v>43.873888999999998</v>
      </c>
      <c r="U5857">
        <v>-91.18</v>
      </c>
    </row>
    <row r="5858" spans="1:21" x14ac:dyDescent="0.2">
      <c r="A5858">
        <v>57827</v>
      </c>
      <c r="B5858" t="s">
        <v>12252</v>
      </c>
      <c r="C5858" t="s">
        <v>12253</v>
      </c>
      <c r="D5858" t="s">
        <v>558</v>
      </c>
      <c r="E5858" t="s">
        <v>99</v>
      </c>
      <c r="F5858" t="s">
        <v>6599</v>
      </c>
      <c r="G5858">
        <v>1</v>
      </c>
      <c r="H5858">
        <v>0</v>
      </c>
      <c r="I5858">
        <v>0</v>
      </c>
      <c r="J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S5858" t="s">
        <v>10898</v>
      </c>
      <c r="T5858">
        <v>36.538055999999997</v>
      </c>
      <c r="U5858">
        <v>-119.426388</v>
      </c>
    </row>
    <row r="5859" spans="1:21" x14ac:dyDescent="0.2">
      <c r="A5859">
        <v>57828</v>
      </c>
      <c r="B5859" t="s">
        <v>12254</v>
      </c>
      <c r="C5859" t="s">
        <v>3644</v>
      </c>
      <c r="D5859" t="s">
        <v>1816</v>
      </c>
      <c r="E5859" t="s">
        <v>325</v>
      </c>
      <c r="F5859" t="s">
        <v>1004</v>
      </c>
      <c r="G5859">
        <v>2.8</v>
      </c>
      <c r="H5859">
        <v>0</v>
      </c>
      <c r="I5859">
        <v>0</v>
      </c>
      <c r="J5859">
        <v>0</v>
      </c>
      <c r="K5859">
        <v>2.8</v>
      </c>
      <c r="L5859">
        <v>0</v>
      </c>
      <c r="M5859">
        <v>0</v>
      </c>
      <c r="N5859">
        <v>0</v>
      </c>
      <c r="O5859">
        <v>0</v>
      </c>
      <c r="P5859">
        <v>0</v>
      </c>
      <c r="S5859" t="s">
        <v>8667</v>
      </c>
      <c r="T5859">
        <v>36.161952999999997</v>
      </c>
      <c r="U5859">
        <v>-96.186509000000001</v>
      </c>
    </row>
    <row r="5860" spans="1:21" x14ac:dyDescent="0.2">
      <c r="A5860">
        <v>57829</v>
      </c>
      <c r="B5860" t="s">
        <v>12255</v>
      </c>
      <c r="C5860" t="s">
        <v>281</v>
      </c>
      <c r="D5860" t="s">
        <v>229</v>
      </c>
      <c r="E5860" t="s">
        <v>230</v>
      </c>
      <c r="F5860" t="s">
        <v>1004</v>
      </c>
      <c r="G5860">
        <v>2.8</v>
      </c>
      <c r="H5860">
        <v>0</v>
      </c>
      <c r="I5860">
        <v>0</v>
      </c>
      <c r="J5860">
        <v>0</v>
      </c>
      <c r="K5860">
        <v>2.8</v>
      </c>
      <c r="L5860">
        <v>0</v>
      </c>
      <c r="M5860">
        <v>0</v>
      </c>
      <c r="N5860">
        <v>0</v>
      </c>
      <c r="O5860">
        <v>0</v>
      </c>
      <c r="P5860">
        <v>0</v>
      </c>
      <c r="S5860" t="s">
        <v>8667</v>
      </c>
      <c r="T5860">
        <v>33.533332999999999</v>
      </c>
      <c r="U5860">
        <v>-112.3</v>
      </c>
    </row>
    <row r="5861" spans="1:21" x14ac:dyDescent="0.2">
      <c r="A5861">
        <v>57830</v>
      </c>
      <c r="B5861" t="s">
        <v>12256</v>
      </c>
      <c r="C5861" t="s">
        <v>867</v>
      </c>
      <c r="D5861" t="s">
        <v>50</v>
      </c>
      <c r="E5861" t="s">
        <v>1678</v>
      </c>
      <c r="F5861" t="s">
        <v>1203</v>
      </c>
      <c r="G5861">
        <v>50</v>
      </c>
      <c r="H5861">
        <v>0</v>
      </c>
      <c r="I5861">
        <v>0</v>
      </c>
      <c r="J5861">
        <v>0</v>
      </c>
      <c r="L5861">
        <v>0</v>
      </c>
      <c r="M5861">
        <v>0</v>
      </c>
      <c r="N5861">
        <v>0</v>
      </c>
      <c r="O5861">
        <v>0</v>
      </c>
      <c r="P5861">
        <v>50</v>
      </c>
      <c r="S5861" t="s">
        <v>9665</v>
      </c>
      <c r="T5861">
        <v>42.006110999999997</v>
      </c>
      <c r="U5861">
        <v>-94.237778000000006</v>
      </c>
    </row>
    <row r="5862" spans="1:21" x14ac:dyDescent="0.2">
      <c r="A5862">
        <v>57831</v>
      </c>
      <c r="B5862" t="s">
        <v>12257</v>
      </c>
      <c r="C5862" t="s">
        <v>10961</v>
      </c>
      <c r="D5862" t="s">
        <v>179</v>
      </c>
      <c r="E5862" t="s">
        <v>99</v>
      </c>
      <c r="F5862" t="s">
        <v>6599</v>
      </c>
      <c r="G5862">
        <v>1.3</v>
      </c>
      <c r="H5862">
        <v>0</v>
      </c>
      <c r="I5862">
        <v>0</v>
      </c>
      <c r="J5862">
        <v>0</v>
      </c>
      <c r="L5862">
        <v>0</v>
      </c>
      <c r="M5862">
        <v>0</v>
      </c>
      <c r="N5862">
        <v>0</v>
      </c>
      <c r="O5862">
        <v>1.3</v>
      </c>
      <c r="P5862">
        <v>0</v>
      </c>
      <c r="S5862" t="s">
        <v>11044</v>
      </c>
      <c r="T5862">
        <v>34.654339999999998</v>
      </c>
      <c r="U5862">
        <v>-117.97100399999999</v>
      </c>
    </row>
    <row r="5863" spans="1:21" x14ac:dyDescent="0.2">
      <c r="A5863">
        <v>57832</v>
      </c>
      <c r="B5863" t="s">
        <v>12258</v>
      </c>
      <c r="C5863" t="s">
        <v>1842</v>
      </c>
      <c r="D5863" t="s">
        <v>1843</v>
      </c>
      <c r="E5863" t="s">
        <v>1678</v>
      </c>
      <c r="F5863" t="s">
        <v>1203</v>
      </c>
      <c r="G5863">
        <v>34</v>
      </c>
      <c r="H5863">
        <v>0</v>
      </c>
      <c r="I5863">
        <v>0</v>
      </c>
      <c r="J5863">
        <v>0</v>
      </c>
      <c r="L5863">
        <v>0</v>
      </c>
      <c r="M5863">
        <v>0</v>
      </c>
      <c r="N5863">
        <v>0</v>
      </c>
      <c r="O5863">
        <v>0</v>
      </c>
      <c r="P5863">
        <v>34</v>
      </c>
      <c r="S5863" t="s">
        <v>12259</v>
      </c>
      <c r="T5863">
        <v>42.948889000000001</v>
      </c>
      <c r="U5863">
        <v>-92.062222000000006</v>
      </c>
    </row>
    <row r="5864" spans="1:21" x14ac:dyDescent="0.2">
      <c r="A5864">
        <v>57833</v>
      </c>
      <c r="B5864" t="s">
        <v>12260</v>
      </c>
      <c r="C5864" t="s">
        <v>6731</v>
      </c>
      <c r="D5864" t="s">
        <v>625</v>
      </c>
      <c r="E5864" t="s">
        <v>99</v>
      </c>
      <c r="F5864" t="s">
        <v>1203</v>
      </c>
      <c r="G5864">
        <v>150</v>
      </c>
      <c r="H5864">
        <v>0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150</v>
      </c>
      <c r="S5864" t="s">
        <v>9816</v>
      </c>
      <c r="T5864">
        <v>35.030855000000003</v>
      </c>
      <c r="U5864">
        <v>-118.293188</v>
      </c>
    </row>
    <row r="5865" spans="1:21" x14ac:dyDescent="0.2">
      <c r="A5865">
        <v>57834</v>
      </c>
      <c r="B5865" t="s">
        <v>12261</v>
      </c>
      <c r="C5865" t="s">
        <v>6731</v>
      </c>
      <c r="D5865" t="s">
        <v>625</v>
      </c>
      <c r="E5865" t="s">
        <v>99</v>
      </c>
      <c r="F5865" t="s">
        <v>1203</v>
      </c>
      <c r="G5865">
        <v>168</v>
      </c>
      <c r="H5865">
        <v>0</v>
      </c>
      <c r="I5865">
        <v>0</v>
      </c>
      <c r="J5865">
        <v>0</v>
      </c>
      <c r="L5865">
        <v>0</v>
      </c>
      <c r="M5865">
        <v>0</v>
      </c>
      <c r="N5865">
        <v>0</v>
      </c>
      <c r="O5865">
        <v>0</v>
      </c>
      <c r="P5865">
        <v>168</v>
      </c>
      <c r="S5865" t="s">
        <v>11543</v>
      </c>
      <c r="T5865">
        <v>35.043410999999999</v>
      </c>
      <c r="U5865">
        <v>-118.21183499999999</v>
      </c>
    </row>
    <row r="5866" spans="1:21" x14ac:dyDescent="0.2">
      <c r="A5866">
        <v>57835</v>
      </c>
      <c r="B5866" t="s">
        <v>12262</v>
      </c>
      <c r="C5866" t="s">
        <v>6731</v>
      </c>
      <c r="D5866" t="s">
        <v>625</v>
      </c>
      <c r="E5866" t="s">
        <v>99</v>
      </c>
      <c r="F5866" t="s">
        <v>1203</v>
      </c>
      <c r="G5866">
        <v>150</v>
      </c>
      <c r="H5866">
        <v>0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150</v>
      </c>
      <c r="S5866" t="s">
        <v>9816</v>
      </c>
      <c r="T5866">
        <v>35.026682999999998</v>
      </c>
      <c r="U5866">
        <v>-118.23481099999999</v>
      </c>
    </row>
    <row r="5867" spans="1:21" x14ac:dyDescent="0.2">
      <c r="A5867">
        <v>57836</v>
      </c>
      <c r="B5867" t="s">
        <v>12263</v>
      </c>
      <c r="C5867" t="s">
        <v>10961</v>
      </c>
      <c r="D5867" t="s">
        <v>179</v>
      </c>
      <c r="E5867" t="s">
        <v>99</v>
      </c>
      <c r="F5867" t="s">
        <v>6599</v>
      </c>
      <c r="G5867">
        <v>1.3</v>
      </c>
      <c r="H5867">
        <v>0</v>
      </c>
      <c r="I5867">
        <v>0</v>
      </c>
      <c r="J5867">
        <v>0</v>
      </c>
      <c r="L5867">
        <v>0</v>
      </c>
      <c r="M5867">
        <v>0</v>
      </c>
      <c r="N5867">
        <v>0</v>
      </c>
      <c r="O5867">
        <v>1.3</v>
      </c>
      <c r="P5867">
        <v>0</v>
      </c>
      <c r="S5867" t="s">
        <v>11044</v>
      </c>
      <c r="T5867">
        <v>34.654347000000001</v>
      </c>
      <c r="U5867">
        <v>-117.97310299999999</v>
      </c>
    </row>
    <row r="5868" spans="1:21" x14ac:dyDescent="0.2">
      <c r="A5868">
        <v>57837</v>
      </c>
      <c r="B5868" t="s">
        <v>12264</v>
      </c>
      <c r="C5868" t="s">
        <v>6731</v>
      </c>
      <c r="D5868" t="s">
        <v>625</v>
      </c>
      <c r="E5868" t="s">
        <v>99</v>
      </c>
      <c r="F5868" t="s">
        <v>1203</v>
      </c>
      <c r="G5868">
        <v>132</v>
      </c>
      <c r="H5868">
        <v>0</v>
      </c>
      <c r="I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P5868">
        <v>132</v>
      </c>
      <c r="S5868" t="s">
        <v>10733</v>
      </c>
      <c r="T5868">
        <v>35.026758999999998</v>
      </c>
      <c r="U5868">
        <v>-118.223333</v>
      </c>
    </row>
    <row r="5869" spans="1:21" x14ac:dyDescent="0.2">
      <c r="A5869">
        <v>57838</v>
      </c>
      <c r="B5869" t="s">
        <v>12265</v>
      </c>
      <c r="C5869" t="s">
        <v>7985</v>
      </c>
      <c r="D5869" t="s">
        <v>2309</v>
      </c>
      <c r="E5869" t="s">
        <v>999</v>
      </c>
      <c r="F5869" t="s">
        <v>6599</v>
      </c>
      <c r="G5869">
        <v>2</v>
      </c>
      <c r="H5869">
        <v>0</v>
      </c>
      <c r="I5869">
        <v>0</v>
      </c>
      <c r="J5869">
        <v>0</v>
      </c>
      <c r="L5869">
        <v>0</v>
      </c>
      <c r="M5869">
        <v>0</v>
      </c>
      <c r="N5869">
        <v>0</v>
      </c>
      <c r="O5869">
        <v>2</v>
      </c>
      <c r="P5869">
        <v>0</v>
      </c>
      <c r="S5869" t="s">
        <v>10995</v>
      </c>
      <c r="T5869">
        <v>41.680556000000003</v>
      </c>
      <c r="U5869">
        <v>-71.030833000000001</v>
      </c>
    </row>
    <row r="5870" spans="1:21" x14ac:dyDescent="0.2">
      <c r="A5870">
        <v>57839</v>
      </c>
      <c r="B5870" t="s">
        <v>12266</v>
      </c>
      <c r="C5870" t="s">
        <v>12267</v>
      </c>
      <c r="D5870" t="s">
        <v>1024</v>
      </c>
      <c r="E5870" t="s">
        <v>3109</v>
      </c>
      <c r="F5870" t="s">
        <v>46</v>
      </c>
      <c r="G5870">
        <v>795</v>
      </c>
      <c r="H5870">
        <v>0</v>
      </c>
      <c r="I5870">
        <v>795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S5870" t="s">
        <v>12268</v>
      </c>
      <c r="T5870">
        <v>40.515000000000001</v>
      </c>
      <c r="U5870">
        <v>-74.318888999999999</v>
      </c>
    </row>
    <row r="5871" spans="1:21" x14ac:dyDescent="0.2">
      <c r="A5871">
        <v>57840</v>
      </c>
      <c r="B5871" t="s">
        <v>12269</v>
      </c>
      <c r="C5871" t="s">
        <v>583</v>
      </c>
      <c r="D5871" t="s">
        <v>583</v>
      </c>
      <c r="E5871" t="s">
        <v>99</v>
      </c>
      <c r="F5871" t="s">
        <v>6599</v>
      </c>
      <c r="G5871">
        <v>1.1000000000000001</v>
      </c>
      <c r="H5871">
        <v>0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1.1000000000000001</v>
      </c>
      <c r="P5871">
        <v>0</v>
      </c>
      <c r="S5871" t="s">
        <v>11107</v>
      </c>
      <c r="T5871">
        <v>32.791666999999997</v>
      </c>
      <c r="U5871">
        <v>-117.095277</v>
      </c>
    </row>
    <row r="5872" spans="1:21" x14ac:dyDescent="0.2">
      <c r="A5872">
        <v>57841</v>
      </c>
      <c r="B5872" t="s">
        <v>12270</v>
      </c>
      <c r="C5872" t="s">
        <v>12271</v>
      </c>
      <c r="D5872" t="s">
        <v>179</v>
      </c>
      <c r="E5872" t="s">
        <v>99</v>
      </c>
      <c r="F5872" t="s">
        <v>6599</v>
      </c>
      <c r="G5872">
        <v>1.1000000000000001</v>
      </c>
      <c r="H5872">
        <v>0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1.1000000000000001</v>
      </c>
      <c r="P5872">
        <v>0</v>
      </c>
      <c r="S5872" t="s">
        <v>11107</v>
      </c>
      <c r="T5872">
        <v>33.921666999999999</v>
      </c>
      <c r="U5872">
        <v>-118.124444</v>
      </c>
    </row>
    <row r="5873" spans="1:21" x14ac:dyDescent="0.2">
      <c r="A5873">
        <v>57842</v>
      </c>
      <c r="B5873" t="s">
        <v>12272</v>
      </c>
      <c r="C5873" t="s">
        <v>1641</v>
      </c>
      <c r="D5873" t="s">
        <v>1642</v>
      </c>
      <c r="E5873" t="s">
        <v>1591</v>
      </c>
      <c r="F5873" t="s">
        <v>158</v>
      </c>
      <c r="G5873">
        <v>274</v>
      </c>
      <c r="H5873">
        <v>0</v>
      </c>
      <c r="I5873">
        <v>0</v>
      </c>
      <c r="J5873">
        <v>274</v>
      </c>
      <c r="L5873">
        <v>0</v>
      </c>
      <c r="M5873">
        <v>0</v>
      </c>
      <c r="N5873">
        <v>0</v>
      </c>
      <c r="O5873">
        <v>0</v>
      </c>
      <c r="P5873">
        <v>0</v>
      </c>
      <c r="S5873" t="s">
        <v>12273</v>
      </c>
      <c r="T5873">
        <v>39.53</v>
      </c>
      <c r="U5873">
        <v>-87.424700000000001</v>
      </c>
    </row>
    <row r="5874" spans="1:21" x14ac:dyDescent="0.2">
      <c r="A5874">
        <v>57843</v>
      </c>
      <c r="B5874" t="s">
        <v>12274</v>
      </c>
      <c r="C5874" t="s">
        <v>12275</v>
      </c>
      <c r="D5874" t="s">
        <v>1218</v>
      </c>
      <c r="E5874" t="s">
        <v>3109</v>
      </c>
      <c r="F5874" t="s">
        <v>1004</v>
      </c>
      <c r="G5874">
        <v>1.7</v>
      </c>
      <c r="H5874">
        <v>0</v>
      </c>
      <c r="I5874">
        <v>0</v>
      </c>
      <c r="J5874">
        <v>0</v>
      </c>
      <c r="K5874">
        <v>1.7</v>
      </c>
      <c r="L5874">
        <v>0</v>
      </c>
      <c r="M5874">
        <v>0</v>
      </c>
      <c r="N5874">
        <v>0</v>
      </c>
      <c r="O5874">
        <v>0</v>
      </c>
      <c r="P5874">
        <v>0</v>
      </c>
      <c r="S5874" t="s">
        <v>10062</v>
      </c>
      <c r="T5874">
        <v>39.588889000000002</v>
      </c>
      <c r="U5874">
        <v>-75.376389000000003</v>
      </c>
    </row>
    <row r="5875" spans="1:21" x14ac:dyDescent="0.2">
      <c r="A5875">
        <v>57844</v>
      </c>
      <c r="B5875" t="s">
        <v>12276</v>
      </c>
      <c r="C5875" t="s">
        <v>10306</v>
      </c>
      <c r="D5875" t="s">
        <v>385</v>
      </c>
      <c r="E5875" t="s">
        <v>1678</v>
      </c>
      <c r="F5875" t="s">
        <v>1203</v>
      </c>
      <c r="G5875">
        <v>99</v>
      </c>
      <c r="H5875">
        <v>0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99</v>
      </c>
      <c r="S5875" t="s">
        <v>10337</v>
      </c>
      <c r="T5875">
        <v>42.606737000000003</v>
      </c>
      <c r="U5875">
        <v>-93.336453000000006</v>
      </c>
    </row>
    <row r="5876" spans="1:21" x14ac:dyDescent="0.2">
      <c r="A5876">
        <v>57845</v>
      </c>
      <c r="B5876" t="s">
        <v>12277</v>
      </c>
      <c r="C5876" t="s">
        <v>12278</v>
      </c>
      <c r="D5876" t="s">
        <v>1736</v>
      </c>
      <c r="E5876" t="s">
        <v>3109</v>
      </c>
      <c r="F5876" t="s">
        <v>1004</v>
      </c>
      <c r="G5876">
        <v>5.0999999999999996</v>
      </c>
      <c r="H5876">
        <v>0</v>
      </c>
      <c r="I5876">
        <v>0</v>
      </c>
      <c r="J5876">
        <v>0</v>
      </c>
      <c r="K5876">
        <v>5.0999999999999996</v>
      </c>
      <c r="L5876">
        <v>0</v>
      </c>
      <c r="M5876">
        <v>0</v>
      </c>
      <c r="N5876">
        <v>0</v>
      </c>
      <c r="O5876">
        <v>0</v>
      </c>
      <c r="P5876">
        <v>0</v>
      </c>
      <c r="S5876" t="s">
        <v>6799</v>
      </c>
      <c r="T5876">
        <v>39.417499999999997</v>
      </c>
      <c r="U5876">
        <v>-74.542221999999995</v>
      </c>
    </row>
    <row r="5877" spans="1:21" x14ac:dyDescent="0.2">
      <c r="A5877">
        <v>57846</v>
      </c>
      <c r="B5877" t="s">
        <v>12279</v>
      </c>
      <c r="C5877" t="s">
        <v>2148</v>
      </c>
      <c r="D5877" t="s">
        <v>1066</v>
      </c>
      <c r="E5877" t="s">
        <v>3109</v>
      </c>
      <c r="F5877" t="s">
        <v>1004</v>
      </c>
      <c r="G5877">
        <v>3</v>
      </c>
      <c r="H5877">
        <v>0</v>
      </c>
      <c r="I5877">
        <v>0</v>
      </c>
      <c r="J5877">
        <v>0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</v>
      </c>
      <c r="S5877" t="s">
        <v>7799</v>
      </c>
      <c r="T5877">
        <v>41.091667000000001</v>
      </c>
      <c r="U5877">
        <v>-74.682777000000002</v>
      </c>
    </row>
    <row r="5878" spans="1:21" x14ac:dyDescent="0.2">
      <c r="A5878">
        <v>57847</v>
      </c>
      <c r="B5878" t="s">
        <v>12280</v>
      </c>
      <c r="C5878" t="s">
        <v>1262</v>
      </c>
      <c r="D5878" t="s">
        <v>403</v>
      </c>
      <c r="E5878" t="s">
        <v>3109</v>
      </c>
      <c r="F5878" t="s">
        <v>1004</v>
      </c>
      <c r="G5878">
        <v>7</v>
      </c>
      <c r="H5878">
        <v>0</v>
      </c>
      <c r="I5878">
        <v>0</v>
      </c>
      <c r="J5878">
        <v>0</v>
      </c>
      <c r="K5878">
        <v>7</v>
      </c>
      <c r="L5878">
        <v>0</v>
      </c>
      <c r="M5878">
        <v>0</v>
      </c>
      <c r="N5878">
        <v>0</v>
      </c>
      <c r="O5878">
        <v>0</v>
      </c>
      <c r="P5878">
        <v>0</v>
      </c>
      <c r="S5878" t="s">
        <v>8500</v>
      </c>
      <c r="T5878">
        <v>40.074167000000003</v>
      </c>
      <c r="U5878">
        <v>-74.665555999999995</v>
      </c>
    </row>
    <row r="5879" spans="1:21" x14ac:dyDescent="0.2">
      <c r="A5879">
        <v>57848</v>
      </c>
      <c r="B5879" t="s">
        <v>12281</v>
      </c>
      <c r="C5879" t="s">
        <v>3028</v>
      </c>
      <c r="D5879" t="s">
        <v>1781</v>
      </c>
      <c r="E5879" t="s">
        <v>3109</v>
      </c>
      <c r="F5879" t="s">
        <v>1004</v>
      </c>
      <c r="G5879">
        <v>2.8</v>
      </c>
      <c r="H5879">
        <v>0</v>
      </c>
      <c r="I5879">
        <v>0</v>
      </c>
      <c r="J5879">
        <v>0</v>
      </c>
      <c r="K5879">
        <v>1.6</v>
      </c>
      <c r="L5879">
        <v>0</v>
      </c>
      <c r="M5879">
        <v>0</v>
      </c>
      <c r="N5879">
        <v>0</v>
      </c>
      <c r="O5879">
        <v>1.2</v>
      </c>
      <c r="P5879">
        <v>0</v>
      </c>
      <c r="S5879" t="s">
        <v>12282</v>
      </c>
      <c r="T5879">
        <v>40.831012000000001</v>
      </c>
      <c r="U5879">
        <v>-75.015775000000005</v>
      </c>
    </row>
    <row r="5880" spans="1:21" x14ac:dyDescent="0.2">
      <c r="A5880">
        <v>57849</v>
      </c>
      <c r="B5880" t="s">
        <v>12283</v>
      </c>
      <c r="C5880" t="s">
        <v>12029</v>
      </c>
      <c r="D5880" t="s">
        <v>819</v>
      </c>
      <c r="E5880" t="s">
        <v>99</v>
      </c>
      <c r="F5880" t="s">
        <v>6599</v>
      </c>
      <c r="G5880">
        <v>3</v>
      </c>
      <c r="H5880">
        <v>0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3</v>
      </c>
      <c r="P5880">
        <v>0</v>
      </c>
      <c r="S5880" t="s">
        <v>11651</v>
      </c>
      <c r="T5880">
        <v>38.282021</v>
      </c>
      <c r="U5880">
        <v>-121.464676</v>
      </c>
    </row>
    <row r="5881" spans="1:21" x14ac:dyDescent="0.2">
      <c r="A5881">
        <v>57850</v>
      </c>
      <c r="B5881" t="s">
        <v>12284</v>
      </c>
      <c r="C5881" t="s">
        <v>12029</v>
      </c>
      <c r="D5881" t="s">
        <v>819</v>
      </c>
      <c r="E5881" t="s">
        <v>99</v>
      </c>
      <c r="F5881" t="s">
        <v>6599</v>
      </c>
      <c r="G5881">
        <v>1</v>
      </c>
      <c r="H5881">
        <v>0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S5881" t="s">
        <v>10898</v>
      </c>
      <c r="T5881">
        <v>38.283569999999997</v>
      </c>
      <c r="U5881">
        <v>-121.461264</v>
      </c>
    </row>
    <row r="5882" spans="1:21" x14ac:dyDescent="0.2">
      <c r="A5882">
        <v>57851</v>
      </c>
      <c r="B5882" t="s">
        <v>12285</v>
      </c>
      <c r="C5882" t="s">
        <v>12286</v>
      </c>
      <c r="D5882" t="s">
        <v>2419</v>
      </c>
      <c r="E5882" t="s">
        <v>2346</v>
      </c>
      <c r="F5882" t="s">
        <v>1203</v>
      </c>
      <c r="G5882">
        <v>64</v>
      </c>
      <c r="H5882">
        <v>0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64</v>
      </c>
      <c r="S5882" t="s">
        <v>12287</v>
      </c>
      <c r="T5882">
        <v>43.850833000000002</v>
      </c>
      <c r="U5882">
        <v>-82.783610999999993</v>
      </c>
    </row>
    <row r="5883" spans="1:21" x14ac:dyDescent="0.2">
      <c r="A5883">
        <v>57852</v>
      </c>
      <c r="B5883" t="s">
        <v>12288</v>
      </c>
      <c r="C5883" t="s">
        <v>12289</v>
      </c>
      <c r="D5883" t="s">
        <v>5651</v>
      </c>
      <c r="E5883" t="s">
        <v>2346</v>
      </c>
      <c r="F5883" t="s">
        <v>1203</v>
      </c>
      <c r="G5883">
        <v>32</v>
      </c>
      <c r="H5883">
        <v>0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32</v>
      </c>
      <c r="S5883" t="s">
        <v>12290</v>
      </c>
      <c r="T5883">
        <v>43.67</v>
      </c>
      <c r="U5883">
        <v>-82.758611000000002</v>
      </c>
    </row>
    <row r="5884" spans="1:21" x14ac:dyDescent="0.2">
      <c r="A5884">
        <v>57853</v>
      </c>
      <c r="B5884" t="s">
        <v>12291</v>
      </c>
      <c r="C5884" t="s">
        <v>12292</v>
      </c>
      <c r="D5884" t="s">
        <v>2419</v>
      </c>
      <c r="E5884" t="s">
        <v>2346</v>
      </c>
      <c r="F5884" t="s">
        <v>1203</v>
      </c>
      <c r="G5884">
        <v>14</v>
      </c>
      <c r="H5884">
        <v>0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14</v>
      </c>
      <c r="S5884" t="s">
        <v>12293</v>
      </c>
      <c r="T5884">
        <v>43.871943999999999</v>
      </c>
      <c r="U5884">
        <v>-83.241388000000001</v>
      </c>
    </row>
    <row r="5885" spans="1:21" x14ac:dyDescent="0.2">
      <c r="A5885">
        <v>57854</v>
      </c>
      <c r="B5885" t="s">
        <v>12294</v>
      </c>
      <c r="C5885" t="s">
        <v>179</v>
      </c>
      <c r="D5885" t="s">
        <v>179</v>
      </c>
      <c r="E5885" t="s">
        <v>99</v>
      </c>
      <c r="F5885" t="s">
        <v>235</v>
      </c>
      <c r="G5885">
        <v>9</v>
      </c>
      <c r="H5885">
        <v>0</v>
      </c>
      <c r="I5885">
        <v>0</v>
      </c>
      <c r="J5885">
        <v>0</v>
      </c>
      <c r="L5885">
        <v>3.6</v>
      </c>
      <c r="M5885">
        <v>5.4</v>
      </c>
      <c r="N5885">
        <v>0</v>
      </c>
      <c r="O5885">
        <v>0</v>
      </c>
      <c r="P5885">
        <v>0</v>
      </c>
      <c r="S5885" t="s">
        <v>12295</v>
      </c>
      <c r="T5885">
        <v>34.194443999999997</v>
      </c>
      <c r="U5885">
        <v>-118.39028</v>
      </c>
    </row>
    <row r="5886" spans="1:21" x14ac:dyDescent="0.2">
      <c r="A5886">
        <v>57855</v>
      </c>
      <c r="B5886" t="s">
        <v>12296</v>
      </c>
      <c r="C5886" t="s">
        <v>2335</v>
      </c>
      <c r="D5886" t="s">
        <v>2336</v>
      </c>
      <c r="E5886" t="s">
        <v>999</v>
      </c>
      <c r="F5886" t="s">
        <v>1203</v>
      </c>
      <c r="G5886">
        <v>1.6</v>
      </c>
      <c r="H5886">
        <v>0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1.6</v>
      </c>
      <c r="S5886" t="s">
        <v>10110</v>
      </c>
      <c r="T5886">
        <v>42.716388999999999</v>
      </c>
      <c r="U5886">
        <v>-70.841943999999998</v>
      </c>
    </row>
    <row r="5887" spans="1:21" x14ac:dyDescent="0.2">
      <c r="A5887">
        <v>57856</v>
      </c>
      <c r="B5887" t="s">
        <v>12297</v>
      </c>
      <c r="C5887" t="s">
        <v>11923</v>
      </c>
      <c r="D5887" t="s">
        <v>583</v>
      </c>
      <c r="E5887" t="s">
        <v>99</v>
      </c>
      <c r="F5887" t="s">
        <v>6599</v>
      </c>
      <c r="G5887">
        <v>1.2</v>
      </c>
      <c r="H5887">
        <v>0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1.2</v>
      </c>
      <c r="P5887">
        <v>0</v>
      </c>
      <c r="S5887" t="s">
        <v>10737</v>
      </c>
      <c r="T5887">
        <v>32.874378999999998</v>
      </c>
      <c r="U5887">
        <v>-117.238927</v>
      </c>
    </row>
    <row r="5888" spans="1:21" x14ac:dyDescent="0.2">
      <c r="A5888">
        <v>57857</v>
      </c>
      <c r="B5888" t="s">
        <v>12298</v>
      </c>
      <c r="C5888" t="s">
        <v>438</v>
      </c>
      <c r="D5888" t="s">
        <v>348</v>
      </c>
      <c r="E5888" t="s">
        <v>99</v>
      </c>
      <c r="F5888" t="s">
        <v>1004</v>
      </c>
      <c r="G5888">
        <v>5.5</v>
      </c>
      <c r="H5888">
        <v>0</v>
      </c>
      <c r="I5888">
        <v>0</v>
      </c>
      <c r="J5888">
        <v>0</v>
      </c>
      <c r="K5888">
        <v>5.5</v>
      </c>
      <c r="L5888">
        <v>0</v>
      </c>
      <c r="M5888">
        <v>0</v>
      </c>
      <c r="N5888">
        <v>0</v>
      </c>
      <c r="O5888">
        <v>0</v>
      </c>
      <c r="P5888">
        <v>0</v>
      </c>
      <c r="S5888" t="s">
        <v>12299</v>
      </c>
      <c r="T5888">
        <v>40.470832999999999</v>
      </c>
      <c r="U5888">
        <v>-122.33111100000001</v>
      </c>
    </row>
    <row r="5889" spans="1:21" x14ac:dyDescent="0.2">
      <c r="A5889">
        <v>57858</v>
      </c>
      <c r="B5889" t="s">
        <v>12300</v>
      </c>
      <c r="C5889" t="s">
        <v>2831</v>
      </c>
      <c r="D5889" t="s">
        <v>8522</v>
      </c>
      <c r="E5889" t="s">
        <v>239</v>
      </c>
      <c r="F5889" t="s">
        <v>1203</v>
      </c>
      <c r="G5889">
        <v>200</v>
      </c>
      <c r="H5889">
        <v>0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200</v>
      </c>
      <c r="S5889" t="s">
        <v>10164</v>
      </c>
      <c r="T5889">
        <v>37.46</v>
      </c>
      <c r="U5889">
        <v>-96.42</v>
      </c>
    </row>
    <row r="5890" spans="1:21" x14ac:dyDescent="0.2">
      <c r="A5890">
        <v>57860</v>
      </c>
      <c r="B5890" t="s">
        <v>12301</v>
      </c>
      <c r="C5890" t="s">
        <v>11845</v>
      </c>
      <c r="D5890" t="s">
        <v>179</v>
      </c>
      <c r="E5890" t="s">
        <v>99</v>
      </c>
      <c r="F5890" t="s">
        <v>6599</v>
      </c>
      <c r="G5890">
        <v>1.5</v>
      </c>
      <c r="H5890">
        <v>0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1.5</v>
      </c>
      <c r="P5890">
        <v>0</v>
      </c>
      <c r="S5890" t="s">
        <v>10989</v>
      </c>
      <c r="T5890">
        <v>34.008660999999996</v>
      </c>
      <c r="U5890">
        <v>-117.845603</v>
      </c>
    </row>
    <row r="5891" spans="1:21" x14ac:dyDescent="0.2">
      <c r="A5891">
        <v>57861</v>
      </c>
      <c r="B5891" t="s">
        <v>12302</v>
      </c>
      <c r="C5891" t="s">
        <v>5110</v>
      </c>
      <c r="D5891" t="s">
        <v>1416</v>
      </c>
      <c r="E5891" t="s">
        <v>1364</v>
      </c>
      <c r="F5891" t="s">
        <v>1004</v>
      </c>
      <c r="G5891">
        <v>3</v>
      </c>
      <c r="H5891">
        <v>0</v>
      </c>
      <c r="I5891">
        <v>0</v>
      </c>
      <c r="J5891">
        <v>0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S5891" t="s">
        <v>7799</v>
      </c>
      <c r="T5891">
        <v>43.697221999999996</v>
      </c>
      <c r="U5891">
        <v>-116.271389</v>
      </c>
    </row>
    <row r="5892" spans="1:21" x14ac:dyDescent="0.2">
      <c r="A5892">
        <v>57862</v>
      </c>
      <c r="B5892" t="s">
        <v>12303</v>
      </c>
      <c r="C5892" t="s">
        <v>2955</v>
      </c>
      <c r="D5892" t="s">
        <v>6151</v>
      </c>
      <c r="E5892" t="s">
        <v>1591</v>
      </c>
      <c r="F5892" t="s">
        <v>1203</v>
      </c>
      <c r="G5892">
        <v>200</v>
      </c>
      <c r="H5892">
        <v>0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200</v>
      </c>
      <c r="S5892" t="s">
        <v>10164</v>
      </c>
      <c r="T5892">
        <v>40.349443999999998</v>
      </c>
      <c r="U5892">
        <v>-85.843056000000004</v>
      </c>
    </row>
    <row r="5893" spans="1:21" x14ac:dyDescent="0.2">
      <c r="A5893">
        <v>57863</v>
      </c>
      <c r="B5893" t="s">
        <v>12304</v>
      </c>
      <c r="C5893" t="s">
        <v>12278</v>
      </c>
      <c r="D5893" t="s">
        <v>1736</v>
      </c>
      <c r="E5893" t="s">
        <v>3109</v>
      </c>
      <c r="F5893" t="s">
        <v>6599</v>
      </c>
      <c r="G5893">
        <v>2.6</v>
      </c>
      <c r="H5893">
        <v>0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2.6</v>
      </c>
      <c r="P5893">
        <v>0</v>
      </c>
      <c r="S5893" t="s">
        <v>11930</v>
      </c>
      <c r="T5893">
        <v>39.421944000000003</v>
      </c>
      <c r="U5893">
        <v>-74.639167</v>
      </c>
    </row>
    <row r="5894" spans="1:21" x14ac:dyDescent="0.2">
      <c r="A5894">
        <v>57864</v>
      </c>
      <c r="B5894" t="s">
        <v>12305</v>
      </c>
      <c r="C5894" t="s">
        <v>7318</v>
      </c>
      <c r="D5894" t="s">
        <v>1736</v>
      </c>
      <c r="E5894" t="s">
        <v>3109</v>
      </c>
      <c r="F5894" t="s">
        <v>6599</v>
      </c>
      <c r="G5894">
        <v>1.2</v>
      </c>
      <c r="H5894">
        <v>0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1.2</v>
      </c>
      <c r="P5894">
        <v>0</v>
      </c>
      <c r="S5894" t="s">
        <v>10737</v>
      </c>
      <c r="T5894">
        <v>39.488442999999997</v>
      </c>
      <c r="U5894">
        <v>-74.535263</v>
      </c>
    </row>
    <row r="5895" spans="1:21" x14ac:dyDescent="0.2">
      <c r="A5895">
        <v>57865</v>
      </c>
      <c r="B5895" t="s">
        <v>12306</v>
      </c>
      <c r="C5895" t="s">
        <v>12307</v>
      </c>
      <c r="D5895" t="s">
        <v>11782</v>
      </c>
      <c r="E5895" t="s">
        <v>45</v>
      </c>
      <c r="F5895" t="s">
        <v>46</v>
      </c>
      <c r="G5895">
        <v>160.19999999999999</v>
      </c>
      <c r="H5895">
        <v>0</v>
      </c>
      <c r="I5895">
        <v>160.19999999999999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S5895" t="s">
        <v>12308</v>
      </c>
      <c r="T5895">
        <v>33.865000000000002</v>
      </c>
      <c r="U5895">
        <v>-101.843333</v>
      </c>
    </row>
    <row r="5896" spans="1:21" x14ac:dyDescent="0.2">
      <c r="A5896">
        <v>57866</v>
      </c>
      <c r="B5896" t="s">
        <v>12309</v>
      </c>
      <c r="C5896" t="s">
        <v>12310</v>
      </c>
      <c r="D5896" t="s">
        <v>9075</v>
      </c>
      <c r="E5896" t="s">
        <v>45</v>
      </c>
      <c r="F5896" t="s">
        <v>1203</v>
      </c>
      <c r="G5896">
        <v>78.2</v>
      </c>
      <c r="H5896">
        <v>0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78.2</v>
      </c>
      <c r="S5896" t="s">
        <v>12071</v>
      </c>
      <c r="T5896">
        <v>35.243611000000001</v>
      </c>
      <c r="U5896">
        <v>-102.21</v>
      </c>
    </row>
    <row r="5897" spans="1:21" x14ac:dyDescent="0.2">
      <c r="A5897">
        <v>57867</v>
      </c>
      <c r="B5897" t="s">
        <v>12311</v>
      </c>
      <c r="C5897" t="s">
        <v>12312</v>
      </c>
      <c r="D5897" t="s">
        <v>10697</v>
      </c>
      <c r="E5897" t="s">
        <v>204</v>
      </c>
      <c r="F5897" t="s">
        <v>1203</v>
      </c>
      <c r="G5897">
        <v>55.4</v>
      </c>
      <c r="H5897">
        <v>0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55.4</v>
      </c>
      <c r="S5897" t="s">
        <v>12313</v>
      </c>
      <c r="T5897">
        <v>42.315277999999999</v>
      </c>
      <c r="U5897">
        <v>-77.538332999999994</v>
      </c>
    </row>
    <row r="5898" spans="1:21" x14ac:dyDescent="0.2">
      <c r="A5898">
        <v>57868</v>
      </c>
      <c r="B5898" t="s">
        <v>12314</v>
      </c>
      <c r="C5898" t="s">
        <v>8710</v>
      </c>
      <c r="D5898" t="s">
        <v>1024</v>
      </c>
      <c r="E5898" t="s">
        <v>3109</v>
      </c>
      <c r="F5898" t="s">
        <v>6599</v>
      </c>
      <c r="G5898">
        <v>1</v>
      </c>
      <c r="H5898">
        <v>0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S5898" t="s">
        <v>10898</v>
      </c>
      <c r="T5898">
        <v>40.554341000000001</v>
      </c>
      <c r="U5898">
        <v>-74.468013999999997</v>
      </c>
    </row>
    <row r="5899" spans="1:21" x14ac:dyDescent="0.2">
      <c r="A5899">
        <v>57869</v>
      </c>
      <c r="B5899" t="s">
        <v>12315</v>
      </c>
      <c r="C5899" t="s">
        <v>1759</v>
      </c>
      <c r="D5899" t="s">
        <v>1024</v>
      </c>
      <c r="E5899" t="s">
        <v>3109</v>
      </c>
      <c r="F5899" t="s">
        <v>6599</v>
      </c>
      <c r="G5899">
        <v>2.7</v>
      </c>
      <c r="H5899">
        <v>0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2.7</v>
      </c>
      <c r="P5899">
        <v>0</v>
      </c>
      <c r="S5899" t="s">
        <v>11676</v>
      </c>
      <c r="T5899">
        <v>40.373897999999997</v>
      </c>
      <c r="U5899">
        <v>-74.489236000000005</v>
      </c>
    </row>
    <row r="5900" spans="1:21" x14ac:dyDescent="0.2">
      <c r="A5900">
        <v>57870</v>
      </c>
      <c r="B5900" t="s">
        <v>12316</v>
      </c>
      <c r="C5900" t="s">
        <v>2642</v>
      </c>
      <c r="D5900" t="s">
        <v>558</v>
      </c>
      <c r="E5900" t="s">
        <v>99</v>
      </c>
      <c r="F5900" t="s">
        <v>6599</v>
      </c>
      <c r="G5900">
        <v>1</v>
      </c>
      <c r="H5900">
        <v>0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S5900" t="s">
        <v>10898</v>
      </c>
      <c r="T5900">
        <v>35.801110999999999</v>
      </c>
      <c r="U5900">
        <v>-119.110556</v>
      </c>
    </row>
    <row r="5901" spans="1:21" x14ac:dyDescent="0.2">
      <c r="A5901">
        <v>57871</v>
      </c>
      <c r="B5901" t="s">
        <v>12317</v>
      </c>
      <c r="C5901" t="s">
        <v>179</v>
      </c>
      <c r="D5901" t="s">
        <v>179</v>
      </c>
      <c r="E5901" t="s">
        <v>99</v>
      </c>
      <c r="F5901" t="s">
        <v>6599</v>
      </c>
      <c r="G5901">
        <v>1</v>
      </c>
      <c r="H5901">
        <v>0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S5901" t="s">
        <v>10898</v>
      </c>
      <c r="T5901">
        <v>34.026944</v>
      </c>
      <c r="U5901">
        <v>-118.22416699999999</v>
      </c>
    </row>
    <row r="5902" spans="1:21" x14ac:dyDescent="0.2">
      <c r="A5902">
        <v>57872</v>
      </c>
      <c r="B5902" t="s">
        <v>12318</v>
      </c>
      <c r="C5902" t="s">
        <v>12319</v>
      </c>
      <c r="D5902" t="s">
        <v>3166</v>
      </c>
      <c r="E5902" t="s">
        <v>199</v>
      </c>
      <c r="F5902" t="s">
        <v>46</v>
      </c>
      <c r="G5902">
        <v>43.5</v>
      </c>
      <c r="H5902">
        <v>0</v>
      </c>
      <c r="I5902">
        <v>43.5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S5902" t="s">
        <v>11153</v>
      </c>
      <c r="T5902">
        <v>32.978056000000002</v>
      </c>
      <c r="U5902">
        <v>-103.32388899999999</v>
      </c>
    </row>
    <row r="5903" spans="1:21" x14ac:dyDescent="0.2">
      <c r="A5903">
        <v>57873</v>
      </c>
      <c r="B5903" t="s">
        <v>12320</v>
      </c>
      <c r="C5903" t="s">
        <v>1774</v>
      </c>
      <c r="D5903" t="s">
        <v>1841</v>
      </c>
      <c r="E5903" t="s">
        <v>1678</v>
      </c>
      <c r="F5903" t="s">
        <v>1203</v>
      </c>
      <c r="G5903">
        <v>200</v>
      </c>
      <c r="H5903">
        <v>0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200</v>
      </c>
      <c r="S5903" t="s">
        <v>10164</v>
      </c>
      <c r="T5903">
        <v>41.554651</v>
      </c>
      <c r="U5903">
        <v>-94.685004000000006</v>
      </c>
    </row>
    <row r="5904" spans="1:21" x14ac:dyDescent="0.2">
      <c r="A5904">
        <v>57874</v>
      </c>
      <c r="B5904" t="s">
        <v>12321</v>
      </c>
      <c r="C5904" t="s">
        <v>1692</v>
      </c>
      <c r="D5904" t="s">
        <v>114</v>
      </c>
      <c r="E5904" t="s">
        <v>1678</v>
      </c>
      <c r="F5904" t="s">
        <v>1203</v>
      </c>
      <c r="G5904">
        <v>150.19999999999999</v>
      </c>
      <c r="H5904">
        <v>0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150.19999999999999</v>
      </c>
      <c r="S5904" t="s">
        <v>12322</v>
      </c>
      <c r="T5904">
        <v>42.159444000000001</v>
      </c>
      <c r="U5904">
        <v>-92.776111</v>
      </c>
    </row>
    <row r="5905" spans="1:21" x14ac:dyDescent="0.2">
      <c r="A5905">
        <v>57875</v>
      </c>
      <c r="B5905" t="s">
        <v>12323</v>
      </c>
      <c r="C5905" t="s">
        <v>1774</v>
      </c>
      <c r="D5905" t="s">
        <v>1774</v>
      </c>
      <c r="E5905" t="s">
        <v>1678</v>
      </c>
      <c r="F5905" t="s">
        <v>1203</v>
      </c>
      <c r="G5905">
        <v>101.2</v>
      </c>
      <c r="H5905">
        <v>0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101.2</v>
      </c>
      <c r="S5905" t="s">
        <v>10721</v>
      </c>
      <c r="T5905">
        <v>41.454241000000003</v>
      </c>
      <c r="U5905">
        <v>-94.575056000000004</v>
      </c>
    </row>
    <row r="5906" spans="1:21" x14ac:dyDescent="0.2">
      <c r="A5906">
        <v>57876</v>
      </c>
      <c r="B5906" t="s">
        <v>12324</v>
      </c>
      <c r="C5906" t="s">
        <v>5214</v>
      </c>
      <c r="D5906" t="s">
        <v>5214</v>
      </c>
      <c r="E5906" t="s">
        <v>99</v>
      </c>
      <c r="F5906" t="s">
        <v>1004</v>
      </c>
      <c r="G5906">
        <v>1.5</v>
      </c>
      <c r="H5906">
        <v>0</v>
      </c>
      <c r="I5906">
        <v>0</v>
      </c>
      <c r="J5906">
        <v>0</v>
      </c>
      <c r="K5906">
        <v>1.5</v>
      </c>
      <c r="L5906">
        <v>0</v>
      </c>
      <c r="M5906">
        <v>0</v>
      </c>
      <c r="N5906">
        <v>0</v>
      </c>
      <c r="O5906">
        <v>0</v>
      </c>
      <c r="P5906">
        <v>0</v>
      </c>
      <c r="S5906" t="s">
        <v>6867</v>
      </c>
      <c r="T5906">
        <v>36.973332999999997</v>
      </c>
      <c r="U5906">
        <v>-122.10555600000001</v>
      </c>
    </row>
    <row r="5907" spans="1:21" x14ac:dyDescent="0.2">
      <c r="A5907">
        <v>57879</v>
      </c>
      <c r="B5907" t="s">
        <v>12325</v>
      </c>
      <c r="C5907" t="s">
        <v>3447</v>
      </c>
      <c r="D5907" t="s">
        <v>10757</v>
      </c>
      <c r="E5907" t="s">
        <v>1076</v>
      </c>
      <c r="F5907" t="s">
        <v>6599</v>
      </c>
      <c r="G5907">
        <v>1</v>
      </c>
      <c r="H5907">
        <v>0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S5907" t="s">
        <v>10898</v>
      </c>
      <c r="T5907">
        <v>38.373610999999997</v>
      </c>
      <c r="U5907">
        <v>-75.535278000000005</v>
      </c>
    </row>
    <row r="5908" spans="1:21" x14ac:dyDescent="0.2">
      <c r="A5908">
        <v>57880</v>
      </c>
      <c r="B5908" t="s">
        <v>12326</v>
      </c>
      <c r="C5908" t="s">
        <v>12327</v>
      </c>
      <c r="D5908" t="s">
        <v>2591</v>
      </c>
      <c r="E5908" t="s">
        <v>94</v>
      </c>
      <c r="F5908" t="s">
        <v>1203</v>
      </c>
      <c r="G5908">
        <v>2.5</v>
      </c>
      <c r="H5908">
        <v>0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2.5</v>
      </c>
      <c r="S5908" t="s">
        <v>11964</v>
      </c>
      <c r="T5908">
        <v>44.728332999999999</v>
      </c>
      <c r="U5908">
        <v>-93.048056000000003</v>
      </c>
    </row>
    <row r="5909" spans="1:21" x14ac:dyDescent="0.2">
      <c r="A5909">
        <v>57881</v>
      </c>
      <c r="B5909" t="s">
        <v>12328</v>
      </c>
      <c r="C5909" t="s">
        <v>12329</v>
      </c>
      <c r="D5909" t="s">
        <v>3576</v>
      </c>
      <c r="E5909" t="s">
        <v>3507</v>
      </c>
      <c r="F5909" t="s">
        <v>46</v>
      </c>
      <c r="G5909">
        <v>120</v>
      </c>
      <c r="H5909">
        <v>0</v>
      </c>
      <c r="I5909">
        <v>120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S5909" t="s">
        <v>589</v>
      </c>
      <c r="T5909">
        <v>48.232500000000002</v>
      </c>
      <c r="U5909">
        <v>-103.95278</v>
      </c>
    </row>
    <row r="5910" spans="1:21" x14ac:dyDescent="0.2">
      <c r="A5910">
        <v>57882</v>
      </c>
      <c r="B5910" t="s">
        <v>12330</v>
      </c>
      <c r="C5910" t="s">
        <v>7518</v>
      </c>
      <c r="D5910" t="s">
        <v>3698</v>
      </c>
      <c r="E5910" t="s">
        <v>3570</v>
      </c>
      <c r="F5910" t="s">
        <v>6599</v>
      </c>
      <c r="G5910">
        <v>1.7</v>
      </c>
      <c r="H5910">
        <v>0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1.7</v>
      </c>
      <c r="P5910">
        <v>0</v>
      </c>
      <c r="S5910" t="s">
        <v>10982</v>
      </c>
      <c r="T5910">
        <v>45.269444</v>
      </c>
      <c r="U5910">
        <v>-122.77166699999999</v>
      </c>
    </row>
    <row r="5911" spans="1:21" x14ac:dyDescent="0.2">
      <c r="A5911">
        <v>57883</v>
      </c>
      <c r="B5911" t="s">
        <v>12331</v>
      </c>
      <c r="C5911" t="s">
        <v>12332</v>
      </c>
      <c r="D5911" t="s">
        <v>229</v>
      </c>
      <c r="E5911" t="s">
        <v>230</v>
      </c>
      <c r="F5911" t="s">
        <v>6599</v>
      </c>
      <c r="G5911">
        <v>18.600000000000001</v>
      </c>
      <c r="H5911">
        <v>0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18.600000000000001</v>
      </c>
      <c r="P5911">
        <v>0</v>
      </c>
      <c r="S5911" t="s">
        <v>12333</v>
      </c>
      <c r="T5911">
        <v>33.267499999999998</v>
      </c>
      <c r="U5911">
        <v>-111.612222</v>
      </c>
    </row>
    <row r="5912" spans="1:21" x14ac:dyDescent="0.2">
      <c r="A5912">
        <v>57884</v>
      </c>
      <c r="B5912" t="s">
        <v>12334</v>
      </c>
      <c r="C5912" t="s">
        <v>2105</v>
      </c>
      <c r="D5912" t="s">
        <v>2106</v>
      </c>
      <c r="E5912" t="s">
        <v>127</v>
      </c>
      <c r="F5912" t="s">
        <v>46</v>
      </c>
      <c r="G5912">
        <v>27.5</v>
      </c>
      <c r="H5912">
        <v>0</v>
      </c>
      <c r="I5912">
        <v>27.5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S5912" t="s">
        <v>12335</v>
      </c>
      <c r="T5912">
        <v>30.196570999999999</v>
      </c>
      <c r="U5912">
        <v>-93.321969999999993</v>
      </c>
    </row>
    <row r="5913" spans="1:21" x14ac:dyDescent="0.2">
      <c r="A5913">
        <v>57885</v>
      </c>
      <c r="B5913" t="s">
        <v>12336</v>
      </c>
      <c r="C5913" t="s">
        <v>8002</v>
      </c>
      <c r="D5913" t="s">
        <v>8002</v>
      </c>
      <c r="E5913" t="s">
        <v>273</v>
      </c>
      <c r="F5913" t="s">
        <v>1004</v>
      </c>
      <c r="G5913">
        <v>1.6</v>
      </c>
      <c r="H5913">
        <v>0</v>
      </c>
      <c r="I5913">
        <v>0</v>
      </c>
      <c r="J5913">
        <v>0</v>
      </c>
      <c r="K5913">
        <v>1.6</v>
      </c>
      <c r="L5913">
        <v>0</v>
      </c>
      <c r="M5913">
        <v>0</v>
      </c>
      <c r="N5913">
        <v>0</v>
      </c>
      <c r="O5913">
        <v>0</v>
      </c>
      <c r="P5913">
        <v>0</v>
      </c>
      <c r="S5913" t="s">
        <v>7568</v>
      </c>
      <c r="T5913">
        <v>35.001193999999998</v>
      </c>
      <c r="U5913">
        <v>-82.130278000000004</v>
      </c>
    </row>
    <row r="5914" spans="1:21" x14ac:dyDescent="0.2">
      <c r="A5914">
        <v>57886</v>
      </c>
      <c r="B5914" t="s">
        <v>12337</v>
      </c>
      <c r="C5914" t="s">
        <v>1318</v>
      </c>
      <c r="D5914" t="s">
        <v>1318</v>
      </c>
      <c r="E5914" t="s">
        <v>273</v>
      </c>
      <c r="F5914" t="s">
        <v>158</v>
      </c>
      <c r="G5914">
        <v>7.2</v>
      </c>
      <c r="H5914">
        <v>0</v>
      </c>
      <c r="I5914">
        <v>0</v>
      </c>
      <c r="J5914">
        <v>7.2</v>
      </c>
      <c r="L5914">
        <v>0</v>
      </c>
      <c r="M5914">
        <v>0</v>
      </c>
      <c r="N5914">
        <v>0</v>
      </c>
      <c r="O5914">
        <v>0</v>
      </c>
      <c r="P5914">
        <v>0</v>
      </c>
      <c r="S5914" t="s">
        <v>364</v>
      </c>
      <c r="T5914">
        <v>34.722499999999997</v>
      </c>
      <c r="U5914">
        <v>-81.646944000000005</v>
      </c>
    </row>
    <row r="5915" spans="1:21" x14ac:dyDescent="0.2">
      <c r="A5915">
        <v>57887</v>
      </c>
      <c r="B5915" t="s">
        <v>12338</v>
      </c>
      <c r="C5915" t="s">
        <v>12319</v>
      </c>
      <c r="D5915" t="s">
        <v>3166</v>
      </c>
      <c r="E5915" t="s">
        <v>199</v>
      </c>
      <c r="F5915" t="s">
        <v>1203</v>
      </c>
      <c r="G5915">
        <v>27.3</v>
      </c>
      <c r="H5915">
        <v>0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27.3</v>
      </c>
      <c r="S5915" t="s">
        <v>12339</v>
      </c>
      <c r="T5915">
        <v>32.952778000000002</v>
      </c>
      <c r="U5915">
        <v>-103.28527800000001</v>
      </c>
    </row>
    <row r="5916" spans="1:21" x14ac:dyDescent="0.2">
      <c r="A5916">
        <v>57888</v>
      </c>
      <c r="B5916" t="s">
        <v>12340</v>
      </c>
      <c r="C5916" t="s">
        <v>8080</v>
      </c>
      <c r="D5916" t="s">
        <v>2419</v>
      </c>
      <c r="E5916" t="s">
        <v>2346</v>
      </c>
      <c r="F5916" t="s">
        <v>1203</v>
      </c>
      <c r="G5916">
        <v>59.4</v>
      </c>
      <c r="H5916">
        <v>0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59.4</v>
      </c>
      <c r="S5916" t="s">
        <v>10040</v>
      </c>
      <c r="T5916">
        <v>43.855600000000003</v>
      </c>
      <c r="U5916">
        <v>-83.166899999999998</v>
      </c>
    </row>
    <row r="5917" spans="1:21" x14ac:dyDescent="0.2">
      <c r="A5917">
        <v>57889</v>
      </c>
      <c r="B5917" t="s">
        <v>12341</v>
      </c>
      <c r="C5917" t="s">
        <v>11847</v>
      </c>
      <c r="D5917" t="s">
        <v>45</v>
      </c>
      <c r="E5917" t="s">
        <v>325</v>
      </c>
      <c r="F5917" t="s">
        <v>1203</v>
      </c>
      <c r="G5917">
        <v>40</v>
      </c>
      <c r="H5917">
        <v>0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40</v>
      </c>
      <c r="S5917" t="s">
        <v>11275</v>
      </c>
      <c r="T5917">
        <v>36.548957999999999</v>
      </c>
      <c r="U5917">
        <v>-101.495936</v>
      </c>
    </row>
    <row r="5918" spans="1:21" x14ac:dyDescent="0.2">
      <c r="A5918">
        <v>57890</v>
      </c>
      <c r="B5918" t="s">
        <v>12342</v>
      </c>
      <c r="C5918" t="s">
        <v>12343</v>
      </c>
      <c r="D5918" t="s">
        <v>1363</v>
      </c>
      <c r="E5918" t="s">
        <v>1364</v>
      </c>
      <c r="F5918" t="s">
        <v>1203</v>
      </c>
      <c r="G5918">
        <v>57.6</v>
      </c>
      <c r="H5918">
        <v>0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57.6</v>
      </c>
      <c r="S5918" t="s">
        <v>12344</v>
      </c>
      <c r="T5918">
        <v>43.386389000000001</v>
      </c>
      <c r="U5918">
        <v>-111.726389</v>
      </c>
    </row>
    <row r="5919" spans="1:21" x14ac:dyDescent="0.2">
      <c r="A5919">
        <v>57891</v>
      </c>
      <c r="B5919" t="s">
        <v>12345</v>
      </c>
      <c r="C5919" t="s">
        <v>9626</v>
      </c>
      <c r="D5919" t="s">
        <v>3201</v>
      </c>
      <c r="E5919" t="s">
        <v>99</v>
      </c>
      <c r="F5919" t="s">
        <v>6599</v>
      </c>
      <c r="G5919">
        <v>20</v>
      </c>
      <c r="H5919">
        <v>0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20</v>
      </c>
      <c r="P5919">
        <v>0</v>
      </c>
      <c r="S5919" t="s">
        <v>11576</v>
      </c>
      <c r="T5919">
        <v>36.163888999999998</v>
      </c>
      <c r="U5919">
        <v>-119.65055599999999</v>
      </c>
    </row>
    <row r="5920" spans="1:21" x14ac:dyDescent="0.2">
      <c r="A5920">
        <v>57892</v>
      </c>
      <c r="B5920" t="s">
        <v>12346</v>
      </c>
      <c r="C5920" t="s">
        <v>2419</v>
      </c>
      <c r="D5920" t="s">
        <v>234</v>
      </c>
      <c r="E5920" t="s">
        <v>99</v>
      </c>
      <c r="F5920" t="s">
        <v>6599</v>
      </c>
      <c r="G5920">
        <v>20</v>
      </c>
      <c r="H5920">
        <v>0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20</v>
      </c>
      <c r="P5920">
        <v>0</v>
      </c>
      <c r="S5920" t="s">
        <v>11576</v>
      </c>
      <c r="T5920">
        <v>36.176389</v>
      </c>
      <c r="U5920">
        <v>-120.11416699999999</v>
      </c>
    </row>
    <row r="5921" spans="1:21" x14ac:dyDescent="0.2">
      <c r="A5921">
        <v>57893</v>
      </c>
      <c r="B5921" t="s">
        <v>12347</v>
      </c>
      <c r="C5921" t="s">
        <v>1603</v>
      </c>
      <c r="D5921" t="s">
        <v>1544</v>
      </c>
      <c r="E5921" t="s">
        <v>2729</v>
      </c>
      <c r="F5921" t="s">
        <v>1004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S5921" t="s">
        <v>9740</v>
      </c>
      <c r="T5921">
        <v>36.717222</v>
      </c>
      <c r="U5921">
        <v>-79.845277999999993</v>
      </c>
    </row>
    <row r="5922" spans="1:21" x14ac:dyDescent="0.2">
      <c r="A5922">
        <v>57895</v>
      </c>
      <c r="B5922" t="s">
        <v>12348</v>
      </c>
      <c r="C5922" t="s">
        <v>650</v>
      </c>
      <c r="D5922" t="s">
        <v>625</v>
      </c>
      <c r="E5922" t="s">
        <v>99</v>
      </c>
      <c r="F5922" t="s">
        <v>6599</v>
      </c>
      <c r="G5922">
        <v>1.1000000000000001</v>
      </c>
      <c r="H5922">
        <v>0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1.1000000000000001</v>
      </c>
      <c r="P5922">
        <v>0</v>
      </c>
      <c r="S5922" t="s">
        <v>11107</v>
      </c>
      <c r="T5922">
        <v>35.402777999999998</v>
      </c>
      <c r="U5922">
        <v>-119.038611</v>
      </c>
    </row>
    <row r="5923" spans="1:21" x14ac:dyDescent="0.2">
      <c r="A5923">
        <v>57896</v>
      </c>
      <c r="B5923" t="s">
        <v>12349</v>
      </c>
      <c r="C5923" t="s">
        <v>5421</v>
      </c>
      <c r="D5923" t="s">
        <v>9558</v>
      </c>
      <c r="E5923" t="s">
        <v>1657</v>
      </c>
      <c r="F5923" t="s">
        <v>1004</v>
      </c>
      <c r="G5923">
        <v>7.8</v>
      </c>
      <c r="H5923">
        <v>0</v>
      </c>
      <c r="I5923">
        <v>0</v>
      </c>
      <c r="J5923">
        <v>0</v>
      </c>
      <c r="K5923">
        <v>7.8</v>
      </c>
      <c r="L5923">
        <v>0</v>
      </c>
      <c r="M5923">
        <v>0</v>
      </c>
      <c r="N5923">
        <v>0</v>
      </c>
      <c r="O5923">
        <v>0</v>
      </c>
      <c r="P5923">
        <v>0</v>
      </c>
      <c r="S5923" t="s">
        <v>7447</v>
      </c>
      <c r="T5923">
        <v>35.345979999999997</v>
      </c>
      <c r="U5923">
        <v>-80.670384999999996</v>
      </c>
    </row>
    <row r="5924" spans="1:21" x14ac:dyDescent="0.2">
      <c r="A5924">
        <v>57897</v>
      </c>
      <c r="B5924" t="s">
        <v>12350</v>
      </c>
      <c r="C5924" t="s">
        <v>5458</v>
      </c>
      <c r="D5924" t="s">
        <v>5458</v>
      </c>
      <c r="E5924" t="s">
        <v>2729</v>
      </c>
      <c r="F5924" t="s">
        <v>1004</v>
      </c>
      <c r="G5924">
        <v>6.4</v>
      </c>
      <c r="H5924">
        <v>0</v>
      </c>
      <c r="I5924">
        <v>0</v>
      </c>
      <c r="J5924">
        <v>0</v>
      </c>
      <c r="K5924">
        <v>6.4</v>
      </c>
      <c r="L5924">
        <v>0</v>
      </c>
      <c r="M5924">
        <v>0</v>
      </c>
      <c r="N5924">
        <v>0</v>
      </c>
      <c r="O5924">
        <v>0</v>
      </c>
      <c r="P5924">
        <v>0</v>
      </c>
      <c r="S5924" t="s">
        <v>5995</v>
      </c>
      <c r="T5924">
        <v>37.505833000000003</v>
      </c>
      <c r="U5924">
        <v>-77.373889000000005</v>
      </c>
    </row>
    <row r="5925" spans="1:21" x14ac:dyDescent="0.2">
      <c r="A5925">
        <v>57898</v>
      </c>
      <c r="B5925" t="s">
        <v>12351</v>
      </c>
      <c r="C5925" t="s">
        <v>7084</v>
      </c>
      <c r="D5925" t="s">
        <v>1098</v>
      </c>
      <c r="E5925" t="s">
        <v>278</v>
      </c>
      <c r="F5925" t="s">
        <v>1004</v>
      </c>
      <c r="G5925">
        <v>85</v>
      </c>
      <c r="H5925">
        <v>0</v>
      </c>
      <c r="I5925">
        <v>0</v>
      </c>
      <c r="J5925">
        <v>0</v>
      </c>
      <c r="K5925">
        <v>85</v>
      </c>
      <c r="L5925">
        <v>0</v>
      </c>
      <c r="M5925">
        <v>0</v>
      </c>
      <c r="N5925">
        <v>0</v>
      </c>
      <c r="O5925">
        <v>0</v>
      </c>
      <c r="P5925">
        <v>0</v>
      </c>
      <c r="S5925" t="s">
        <v>12352</v>
      </c>
      <c r="T5925">
        <v>26.772438999999999</v>
      </c>
      <c r="U5925">
        <v>-80.141814999999994</v>
      </c>
    </row>
    <row r="5926" spans="1:21" x14ac:dyDescent="0.2">
      <c r="A5926">
        <v>57899</v>
      </c>
      <c r="B5926" t="s">
        <v>12353</v>
      </c>
      <c r="C5926" t="s">
        <v>7999</v>
      </c>
      <c r="D5926" t="s">
        <v>142</v>
      </c>
      <c r="E5926" t="s">
        <v>315</v>
      </c>
      <c r="F5926" t="s">
        <v>46</v>
      </c>
      <c r="G5926">
        <v>14.3</v>
      </c>
      <c r="H5926">
        <v>0</v>
      </c>
      <c r="I5926">
        <v>9.5</v>
      </c>
      <c r="J5926">
        <v>4.8</v>
      </c>
      <c r="L5926">
        <v>0</v>
      </c>
      <c r="M5926">
        <v>0</v>
      </c>
      <c r="N5926">
        <v>0</v>
      </c>
      <c r="O5926">
        <v>0</v>
      </c>
      <c r="P5926">
        <v>0</v>
      </c>
      <c r="S5926" t="s">
        <v>12354</v>
      </c>
      <c r="T5926">
        <v>37.185555999999998</v>
      </c>
      <c r="U5926">
        <v>-113.2975</v>
      </c>
    </row>
    <row r="5927" spans="1:21" x14ac:dyDescent="0.2">
      <c r="A5927">
        <v>57900</v>
      </c>
      <c r="B5927" t="s">
        <v>12355</v>
      </c>
      <c r="C5927" t="s">
        <v>677</v>
      </c>
      <c r="D5927" t="s">
        <v>632</v>
      </c>
      <c r="E5927" t="s">
        <v>99</v>
      </c>
      <c r="F5927" t="s">
        <v>6599</v>
      </c>
      <c r="G5927">
        <v>5</v>
      </c>
      <c r="H5927">
        <v>0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5</v>
      </c>
      <c r="P5927">
        <v>0</v>
      </c>
      <c r="S5927" t="s">
        <v>10826</v>
      </c>
      <c r="T5927">
        <v>34.081111</v>
      </c>
      <c r="U5927">
        <v>-117.228056</v>
      </c>
    </row>
    <row r="5928" spans="1:21" x14ac:dyDescent="0.2">
      <c r="A5928">
        <v>57901</v>
      </c>
      <c r="B5928" t="s">
        <v>12356</v>
      </c>
      <c r="C5928" t="s">
        <v>628</v>
      </c>
      <c r="D5928" t="s">
        <v>179</v>
      </c>
      <c r="E5928" t="s">
        <v>99</v>
      </c>
      <c r="F5928" t="s">
        <v>46</v>
      </c>
      <c r="G5928">
        <v>510</v>
      </c>
      <c r="H5928">
        <v>0</v>
      </c>
      <c r="I5928">
        <v>510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S5928" t="s">
        <v>10302</v>
      </c>
      <c r="T5928">
        <v>33.910556</v>
      </c>
      <c r="U5928">
        <v>-118.425</v>
      </c>
    </row>
    <row r="5929" spans="1:21" x14ac:dyDescent="0.2">
      <c r="A5929">
        <v>57902</v>
      </c>
      <c r="B5929" t="s">
        <v>12357</v>
      </c>
      <c r="C5929" t="s">
        <v>12358</v>
      </c>
      <c r="D5929" t="s">
        <v>1441</v>
      </c>
      <c r="E5929" t="s">
        <v>1364</v>
      </c>
      <c r="F5929" t="s">
        <v>1004</v>
      </c>
      <c r="G5929">
        <v>3.2</v>
      </c>
      <c r="H5929">
        <v>0</v>
      </c>
      <c r="I5929">
        <v>0</v>
      </c>
      <c r="J5929">
        <v>0</v>
      </c>
      <c r="K5929">
        <v>3.2</v>
      </c>
      <c r="L5929">
        <v>0</v>
      </c>
      <c r="M5929">
        <v>0</v>
      </c>
      <c r="N5929">
        <v>0</v>
      </c>
      <c r="O5929">
        <v>0</v>
      </c>
      <c r="P5929">
        <v>0</v>
      </c>
      <c r="S5929" t="s">
        <v>5582</v>
      </c>
      <c r="T5929">
        <v>47.531666999999999</v>
      </c>
      <c r="U5929">
        <v>-116.93</v>
      </c>
    </row>
    <row r="5930" spans="1:21" x14ac:dyDescent="0.2">
      <c r="A5930">
        <v>57903</v>
      </c>
      <c r="B5930" t="s">
        <v>12359</v>
      </c>
      <c r="C5930" t="s">
        <v>2687</v>
      </c>
      <c r="D5930" t="s">
        <v>2688</v>
      </c>
      <c r="E5930" t="s">
        <v>94</v>
      </c>
      <c r="F5930" t="s">
        <v>1004</v>
      </c>
      <c r="G5930">
        <v>1.5</v>
      </c>
      <c r="H5930">
        <v>0</v>
      </c>
      <c r="I5930">
        <v>0</v>
      </c>
      <c r="J5930">
        <v>0</v>
      </c>
      <c r="K5930">
        <v>1.5</v>
      </c>
      <c r="L5930">
        <v>0</v>
      </c>
      <c r="M5930">
        <v>0</v>
      </c>
      <c r="N5930">
        <v>0</v>
      </c>
      <c r="O5930">
        <v>0</v>
      </c>
      <c r="P5930">
        <v>0</v>
      </c>
      <c r="S5930" t="s">
        <v>6867</v>
      </c>
      <c r="T5930">
        <v>45.847777999999998</v>
      </c>
      <c r="U5930">
        <v>-93.354167000000004</v>
      </c>
    </row>
    <row r="5931" spans="1:21" x14ac:dyDescent="0.2">
      <c r="A5931">
        <v>57904</v>
      </c>
      <c r="B5931" t="s">
        <v>12360</v>
      </c>
      <c r="C5931" t="s">
        <v>7809</v>
      </c>
      <c r="D5931" t="s">
        <v>886</v>
      </c>
      <c r="E5931" t="s">
        <v>99</v>
      </c>
      <c r="F5931" t="s">
        <v>6599</v>
      </c>
      <c r="G5931">
        <v>1.5</v>
      </c>
      <c r="H5931">
        <v>0</v>
      </c>
      <c r="I5931">
        <v>0</v>
      </c>
      <c r="J5931">
        <v>0</v>
      </c>
      <c r="L5931">
        <v>0</v>
      </c>
      <c r="M5931">
        <v>0</v>
      </c>
      <c r="N5931">
        <v>0</v>
      </c>
      <c r="O5931">
        <v>1.5</v>
      </c>
      <c r="P5931">
        <v>0</v>
      </c>
      <c r="S5931" t="s">
        <v>10989</v>
      </c>
      <c r="T5931">
        <v>33.965617000000002</v>
      </c>
      <c r="U5931">
        <v>-117.659059</v>
      </c>
    </row>
    <row r="5932" spans="1:21" x14ac:dyDescent="0.2">
      <c r="A5932">
        <v>57908</v>
      </c>
      <c r="B5932" t="s">
        <v>12361</v>
      </c>
      <c r="C5932" t="s">
        <v>7467</v>
      </c>
      <c r="D5932" t="s">
        <v>1549</v>
      </c>
      <c r="E5932" t="s">
        <v>3522</v>
      </c>
      <c r="F5932" t="s">
        <v>46</v>
      </c>
      <c r="G5932">
        <v>48.4</v>
      </c>
      <c r="H5932">
        <v>0</v>
      </c>
      <c r="I5932">
        <v>46.5</v>
      </c>
      <c r="J5932">
        <v>1.9</v>
      </c>
      <c r="L5932">
        <v>0</v>
      </c>
      <c r="M5932">
        <v>0</v>
      </c>
      <c r="N5932">
        <v>0</v>
      </c>
      <c r="O5932">
        <v>0</v>
      </c>
      <c r="P5932">
        <v>0</v>
      </c>
      <c r="S5932" t="s">
        <v>12362</v>
      </c>
      <c r="T5932">
        <v>39.134532999999998</v>
      </c>
      <c r="U5932">
        <v>-84.509418999999994</v>
      </c>
    </row>
    <row r="5933" spans="1:21" x14ac:dyDescent="0.2">
      <c r="A5933">
        <v>57909</v>
      </c>
      <c r="B5933" t="s">
        <v>12363</v>
      </c>
      <c r="C5933" t="s">
        <v>12364</v>
      </c>
      <c r="D5933" t="s">
        <v>929</v>
      </c>
      <c r="E5933" t="s">
        <v>1157</v>
      </c>
      <c r="F5933" t="s">
        <v>1004</v>
      </c>
      <c r="G5933">
        <v>53.5</v>
      </c>
      <c r="H5933">
        <v>0</v>
      </c>
      <c r="I5933">
        <v>0</v>
      </c>
      <c r="J5933">
        <v>0</v>
      </c>
      <c r="K5933">
        <v>53.5</v>
      </c>
      <c r="L5933">
        <v>0</v>
      </c>
      <c r="M5933">
        <v>0</v>
      </c>
      <c r="N5933">
        <v>0</v>
      </c>
      <c r="O5933">
        <v>0</v>
      </c>
      <c r="P5933">
        <v>0</v>
      </c>
      <c r="S5933" t="s">
        <v>12365</v>
      </c>
      <c r="T5933">
        <v>33.045278000000003</v>
      </c>
      <c r="U5933">
        <v>-84.125556000000003</v>
      </c>
    </row>
    <row r="5934" spans="1:21" x14ac:dyDescent="0.2">
      <c r="A5934">
        <v>57910</v>
      </c>
      <c r="B5934" t="s">
        <v>12366</v>
      </c>
      <c r="C5934" t="s">
        <v>5881</v>
      </c>
      <c r="D5934" t="s">
        <v>363</v>
      </c>
      <c r="E5934" t="s">
        <v>94</v>
      </c>
      <c r="F5934" t="s">
        <v>158</v>
      </c>
      <c r="G5934">
        <v>10</v>
      </c>
      <c r="H5934">
        <v>0</v>
      </c>
      <c r="I5934">
        <v>0</v>
      </c>
      <c r="J5934">
        <v>10</v>
      </c>
      <c r="L5934">
        <v>0</v>
      </c>
      <c r="M5934">
        <v>0</v>
      </c>
      <c r="N5934">
        <v>0</v>
      </c>
      <c r="O5934">
        <v>0</v>
      </c>
      <c r="P5934">
        <v>0</v>
      </c>
      <c r="S5934" t="s">
        <v>852</v>
      </c>
      <c r="T5934">
        <v>46.866100000000003</v>
      </c>
      <c r="U5934">
        <v>-96.746399999999994</v>
      </c>
    </row>
    <row r="5935" spans="1:21" x14ac:dyDescent="0.2">
      <c r="A5935">
        <v>57911</v>
      </c>
      <c r="B5935" t="s">
        <v>12367</v>
      </c>
      <c r="C5935" t="s">
        <v>12368</v>
      </c>
      <c r="D5935" t="s">
        <v>247</v>
      </c>
      <c r="E5935" t="s">
        <v>3570</v>
      </c>
      <c r="F5935" t="s">
        <v>1004</v>
      </c>
      <c r="G5935">
        <v>1.6</v>
      </c>
      <c r="H5935">
        <v>0</v>
      </c>
      <c r="I5935">
        <v>0</v>
      </c>
      <c r="J5935">
        <v>0</v>
      </c>
      <c r="K5935">
        <v>1.6</v>
      </c>
      <c r="L5935">
        <v>0</v>
      </c>
      <c r="M5935">
        <v>0</v>
      </c>
      <c r="N5935">
        <v>0</v>
      </c>
      <c r="O5935">
        <v>0</v>
      </c>
      <c r="P5935">
        <v>0</v>
      </c>
      <c r="S5935" t="s">
        <v>7568</v>
      </c>
      <c r="T5935">
        <v>43.186110999999997</v>
      </c>
      <c r="U5935">
        <v>-123.380278</v>
      </c>
    </row>
    <row r="5936" spans="1:21" x14ac:dyDescent="0.2">
      <c r="A5936">
        <v>57912</v>
      </c>
      <c r="B5936" t="s">
        <v>12369</v>
      </c>
      <c r="C5936" t="s">
        <v>4706</v>
      </c>
      <c r="D5936" t="s">
        <v>1555</v>
      </c>
      <c r="E5936" t="s">
        <v>396</v>
      </c>
      <c r="F5936" t="s">
        <v>6599</v>
      </c>
      <c r="G5936">
        <v>20</v>
      </c>
      <c r="H5936">
        <v>0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20</v>
      </c>
      <c r="P5936">
        <v>0</v>
      </c>
      <c r="S5936" t="s">
        <v>11576</v>
      </c>
      <c r="T5936">
        <v>41.143420999999996</v>
      </c>
      <c r="U5936">
        <v>-88.758341000000001</v>
      </c>
    </row>
    <row r="5937" spans="1:21" x14ac:dyDescent="0.2">
      <c r="A5937">
        <v>57915</v>
      </c>
      <c r="B5937" t="s">
        <v>12370</v>
      </c>
      <c r="C5937" t="s">
        <v>8292</v>
      </c>
      <c r="D5937" t="s">
        <v>6129</v>
      </c>
      <c r="E5937" t="s">
        <v>921</v>
      </c>
      <c r="F5937" t="s">
        <v>30</v>
      </c>
      <c r="G5937">
        <v>40.5</v>
      </c>
      <c r="H5937">
        <v>40.5</v>
      </c>
      <c r="I5937">
        <v>0</v>
      </c>
      <c r="J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S5937" t="s">
        <v>12371</v>
      </c>
      <c r="T5937">
        <v>41.621667000000002</v>
      </c>
      <c r="U5937">
        <v>-109.811944</v>
      </c>
    </row>
    <row r="5938" spans="1:21" x14ac:dyDescent="0.2">
      <c r="A5938">
        <v>57916</v>
      </c>
      <c r="B5938" t="s">
        <v>12372</v>
      </c>
      <c r="C5938" t="s">
        <v>5829</v>
      </c>
      <c r="D5938" t="s">
        <v>596</v>
      </c>
      <c r="E5938" t="s">
        <v>99</v>
      </c>
      <c r="F5938" t="s">
        <v>46</v>
      </c>
      <c r="G5938">
        <v>8.9</v>
      </c>
      <c r="H5938">
        <v>0</v>
      </c>
      <c r="I5938">
        <v>8.9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 t="s">
        <v>12373</v>
      </c>
      <c r="T5938">
        <v>32.911110999999998</v>
      </c>
      <c r="U5938">
        <v>-115.568056</v>
      </c>
    </row>
    <row r="5939" spans="1:21" x14ac:dyDescent="0.2">
      <c r="A5939">
        <v>57919</v>
      </c>
      <c r="B5939" t="s">
        <v>12374</v>
      </c>
      <c r="C5939" t="s">
        <v>3853</v>
      </c>
      <c r="D5939" t="s">
        <v>2268</v>
      </c>
      <c r="E5939" t="s">
        <v>273</v>
      </c>
      <c r="F5939" t="s">
        <v>30</v>
      </c>
      <c r="G5939">
        <v>40.5</v>
      </c>
      <c r="H5939">
        <v>28</v>
      </c>
      <c r="I5939">
        <v>2.5</v>
      </c>
      <c r="J5939">
        <v>0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0</v>
      </c>
      <c r="S5939" t="s">
        <v>12375</v>
      </c>
      <c r="T5939">
        <v>34.385278</v>
      </c>
      <c r="U5939">
        <v>-80.067778000000004</v>
      </c>
    </row>
    <row r="5940" spans="1:21" x14ac:dyDescent="0.2">
      <c r="A5940">
        <v>57927</v>
      </c>
      <c r="B5940" t="s">
        <v>12376</v>
      </c>
      <c r="C5940" t="s">
        <v>10865</v>
      </c>
      <c r="D5940" t="s">
        <v>10729</v>
      </c>
      <c r="E5940" t="s">
        <v>45</v>
      </c>
      <c r="F5940" t="s">
        <v>1203</v>
      </c>
      <c r="G5940">
        <v>188</v>
      </c>
      <c r="H5940">
        <v>0</v>
      </c>
      <c r="I5940">
        <v>0</v>
      </c>
      <c r="J5940">
        <v>0</v>
      </c>
      <c r="L5940">
        <v>0</v>
      </c>
      <c r="M5940">
        <v>0</v>
      </c>
      <c r="N5940">
        <v>0</v>
      </c>
      <c r="O5940">
        <v>0</v>
      </c>
      <c r="P5940">
        <v>188</v>
      </c>
      <c r="S5940" t="s">
        <v>12377</v>
      </c>
      <c r="T5940">
        <v>27.223056</v>
      </c>
      <c r="U5940">
        <v>-97.789167000000006</v>
      </c>
    </row>
    <row r="5941" spans="1:21" x14ac:dyDescent="0.2">
      <c r="A5941">
        <v>57928</v>
      </c>
      <c r="B5941" t="s">
        <v>12378</v>
      </c>
      <c r="C5941" t="s">
        <v>12379</v>
      </c>
      <c r="D5941" t="s">
        <v>122</v>
      </c>
      <c r="E5941" t="s">
        <v>396</v>
      </c>
      <c r="F5941" t="s">
        <v>30</v>
      </c>
      <c r="G5941">
        <v>4.4000000000000004</v>
      </c>
      <c r="H5941">
        <v>2.8</v>
      </c>
      <c r="I5941">
        <v>0</v>
      </c>
      <c r="J5941">
        <v>1.6</v>
      </c>
      <c r="L5941">
        <v>0</v>
      </c>
      <c r="M5941">
        <v>0</v>
      </c>
      <c r="N5941">
        <v>0</v>
      </c>
      <c r="O5941">
        <v>0</v>
      </c>
      <c r="P5941">
        <v>0</v>
      </c>
      <c r="S5941" t="s">
        <v>12380</v>
      </c>
      <c r="T5941">
        <v>37.711944000000003</v>
      </c>
      <c r="U5941">
        <v>-89.215000000000003</v>
      </c>
    </row>
    <row r="5942" spans="1:21" x14ac:dyDescent="0.2">
      <c r="A5942">
        <v>57929</v>
      </c>
      <c r="B5942" t="s">
        <v>12381</v>
      </c>
      <c r="C5942" t="s">
        <v>7467</v>
      </c>
      <c r="D5942" t="s">
        <v>1549</v>
      </c>
      <c r="E5942" t="s">
        <v>3522</v>
      </c>
      <c r="F5942" t="s">
        <v>158</v>
      </c>
      <c r="G5942">
        <v>4.4000000000000004</v>
      </c>
      <c r="H5942">
        <v>0</v>
      </c>
      <c r="I5942">
        <v>1.2</v>
      </c>
      <c r="J5942">
        <v>3.2</v>
      </c>
      <c r="L5942">
        <v>0</v>
      </c>
      <c r="M5942">
        <v>0</v>
      </c>
      <c r="N5942">
        <v>0</v>
      </c>
      <c r="O5942">
        <v>0</v>
      </c>
      <c r="P5942">
        <v>0</v>
      </c>
      <c r="S5942" t="s">
        <v>12382</v>
      </c>
      <c r="T5942">
        <v>39.137934999999999</v>
      </c>
      <c r="U5942">
        <v>-84.504947999999999</v>
      </c>
    </row>
    <row r="5943" spans="1:21" x14ac:dyDescent="0.2">
      <c r="A5943">
        <v>57930</v>
      </c>
      <c r="B5943" t="s">
        <v>12383</v>
      </c>
      <c r="C5943" t="s">
        <v>263</v>
      </c>
      <c r="D5943" t="s">
        <v>264</v>
      </c>
      <c r="E5943" t="s">
        <v>230</v>
      </c>
      <c r="F5943" t="s">
        <v>6599</v>
      </c>
      <c r="G5943">
        <v>1.9</v>
      </c>
      <c r="H5943">
        <v>0</v>
      </c>
      <c r="I5943">
        <v>0</v>
      </c>
      <c r="J5943">
        <v>0</v>
      </c>
      <c r="L5943">
        <v>0</v>
      </c>
      <c r="M5943">
        <v>0</v>
      </c>
      <c r="N5943">
        <v>0</v>
      </c>
      <c r="O5943">
        <v>1.9</v>
      </c>
      <c r="P5943">
        <v>0</v>
      </c>
      <c r="S5943" t="s">
        <v>10902</v>
      </c>
      <c r="T5943">
        <v>32.108147000000002</v>
      </c>
      <c r="U5943">
        <v>-110.824662</v>
      </c>
    </row>
    <row r="5944" spans="1:21" x14ac:dyDescent="0.2">
      <c r="A5944">
        <v>57931</v>
      </c>
      <c r="B5944" t="s">
        <v>12384</v>
      </c>
      <c r="C5944" t="s">
        <v>2299</v>
      </c>
      <c r="D5944" t="s">
        <v>2300</v>
      </c>
      <c r="E5944" t="s">
        <v>999</v>
      </c>
      <c r="F5944" t="s">
        <v>6599</v>
      </c>
      <c r="G5944">
        <v>2.7</v>
      </c>
      <c r="H5944">
        <v>0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2.7</v>
      </c>
      <c r="P5944">
        <v>0</v>
      </c>
      <c r="S5944" t="s">
        <v>11676</v>
      </c>
      <c r="T5944">
        <v>42.190908999999998</v>
      </c>
      <c r="U5944">
        <v>-72.682421000000005</v>
      </c>
    </row>
    <row r="5945" spans="1:21" x14ac:dyDescent="0.2">
      <c r="A5945">
        <v>57932</v>
      </c>
      <c r="B5945" t="s">
        <v>12385</v>
      </c>
      <c r="C5945" t="s">
        <v>12386</v>
      </c>
      <c r="D5945" t="s">
        <v>2124</v>
      </c>
      <c r="E5945" t="s">
        <v>1215</v>
      </c>
      <c r="F5945" t="s">
        <v>46</v>
      </c>
      <c r="G5945">
        <v>3</v>
      </c>
      <c r="H5945">
        <v>0</v>
      </c>
      <c r="I5945">
        <v>3</v>
      </c>
      <c r="J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S5945" t="s">
        <v>2962</v>
      </c>
      <c r="T5945">
        <v>38.82</v>
      </c>
      <c r="U5945">
        <v>-90.818055999999999</v>
      </c>
    </row>
    <row r="5946" spans="1:21" x14ac:dyDescent="0.2">
      <c r="A5946">
        <v>57933</v>
      </c>
      <c r="B5946" t="s">
        <v>12387</v>
      </c>
      <c r="C5946" t="s">
        <v>819</v>
      </c>
      <c r="D5946" t="s">
        <v>819</v>
      </c>
      <c r="E5946" t="s">
        <v>99</v>
      </c>
      <c r="F5946" t="s">
        <v>6599</v>
      </c>
      <c r="G5946">
        <v>2</v>
      </c>
      <c r="H5946">
        <v>0</v>
      </c>
      <c r="I5946">
        <v>0</v>
      </c>
      <c r="J5946">
        <v>0</v>
      </c>
      <c r="L5946">
        <v>0</v>
      </c>
      <c r="M5946">
        <v>0</v>
      </c>
      <c r="N5946">
        <v>0</v>
      </c>
      <c r="O5946">
        <v>2</v>
      </c>
      <c r="P5946">
        <v>0</v>
      </c>
      <c r="S5946" t="s">
        <v>10995</v>
      </c>
      <c r="T5946">
        <v>38.516388999999997</v>
      </c>
      <c r="U5946">
        <v>-121.47528</v>
      </c>
    </row>
    <row r="5947" spans="1:21" x14ac:dyDescent="0.2">
      <c r="A5947">
        <v>57934</v>
      </c>
      <c r="B5947" t="s">
        <v>12388</v>
      </c>
      <c r="C5947" t="s">
        <v>247</v>
      </c>
      <c r="D5947" t="s">
        <v>4860</v>
      </c>
      <c r="E5947" t="s">
        <v>999</v>
      </c>
      <c r="F5947" t="s">
        <v>6599</v>
      </c>
      <c r="G5947">
        <v>2</v>
      </c>
      <c r="H5947">
        <v>0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2</v>
      </c>
      <c r="P5947">
        <v>0</v>
      </c>
      <c r="S5947" t="s">
        <v>10995</v>
      </c>
      <c r="T5947">
        <v>42.06</v>
      </c>
      <c r="U5947">
        <v>-71.73</v>
      </c>
    </row>
    <row r="5948" spans="1:21" x14ac:dyDescent="0.2">
      <c r="A5948">
        <v>57935</v>
      </c>
      <c r="B5948" t="s">
        <v>12389</v>
      </c>
      <c r="C5948" t="s">
        <v>5052</v>
      </c>
      <c r="D5948" t="s">
        <v>5053</v>
      </c>
      <c r="E5948" t="s">
        <v>155</v>
      </c>
      <c r="F5948" t="s">
        <v>1203</v>
      </c>
      <c r="G5948">
        <v>24.6</v>
      </c>
      <c r="H5948">
        <v>0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24.6</v>
      </c>
      <c r="S5948" t="s">
        <v>12390</v>
      </c>
      <c r="T5948">
        <v>64.058333000000005</v>
      </c>
      <c r="U5948">
        <v>-148.9</v>
      </c>
    </row>
    <row r="5949" spans="1:21" x14ac:dyDescent="0.2">
      <c r="A5949">
        <v>57936</v>
      </c>
      <c r="B5949" t="s">
        <v>12391</v>
      </c>
      <c r="C5949" t="s">
        <v>1229</v>
      </c>
      <c r="D5949" t="s">
        <v>1230</v>
      </c>
      <c r="E5949" t="s">
        <v>1157</v>
      </c>
      <c r="F5949" t="s">
        <v>30</v>
      </c>
      <c r="G5949">
        <v>2.5</v>
      </c>
      <c r="H5949">
        <v>2.5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 t="s">
        <v>10849</v>
      </c>
      <c r="T5949">
        <v>31.592827</v>
      </c>
      <c r="U5949">
        <v>-84.089527000000004</v>
      </c>
    </row>
    <row r="5950" spans="1:21" x14ac:dyDescent="0.2">
      <c r="A5950">
        <v>57937</v>
      </c>
      <c r="B5950" t="s">
        <v>12392</v>
      </c>
      <c r="C5950" t="s">
        <v>12393</v>
      </c>
      <c r="D5950" t="s">
        <v>12394</v>
      </c>
      <c r="E5950" t="s">
        <v>147</v>
      </c>
      <c r="F5950" t="s">
        <v>30</v>
      </c>
      <c r="G5950">
        <v>5</v>
      </c>
      <c r="H5950">
        <v>5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 t="s">
        <v>8211</v>
      </c>
      <c r="T5950">
        <v>41.858870000000003</v>
      </c>
      <c r="U5950">
        <v>-103.63437999999999</v>
      </c>
    </row>
    <row r="5951" spans="1:21" x14ac:dyDescent="0.2">
      <c r="A5951">
        <v>57938</v>
      </c>
      <c r="B5951" t="s">
        <v>12395</v>
      </c>
      <c r="C5951" t="s">
        <v>12396</v>
      </c>
      <c r="D5951" t="s">
        <v>12397</v>
      </c>
      <c r="E5951" t="s">
        <v>127</v>
      </c>
      <c r="F5951" t="s">
        <v>3527</v>
      </c>
      <c r="G5951">
        <v>20.5</v>
      </c>
      <c r="H5951">
        <v>0</v>
      </c>
      <c r="I5951">
        <v>0</v>
      </c>
      <c r="J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R5951">
        <v>20.5</v>
      </c>
      <c r="S5951" t="s">
        <v>12398</v>
      </c>
      <c r="T5951">
        <v>32.003889000000001</v>
      </c>
      <c r="U5951">
        <v>-93.391110999999995</v>
      </c>
    </row>
    <row r="5952" spans="1:21" x14ac:dyDescent="0.2">
      <c r="A5952">
        <v>57939</v>
      </c>
      <c r="B5952" t="s">
        <v>12399</v>
      </c>
      <c r="C5952" t="s">
        <v>9028</v>
      </c>
      <c r="D5952" t="s">
        <v>257</v>
      </c>
      <c r="E5952" t="s">
        <v>230</v>
      </c>
      <c r="F5952" t="s">
        <v>6599</v>
      </c>
      <c r="G5952">
        <v>2</v>
      </c>
      <c r="H5952">
        <v>0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2</v>
      </c>
      <c r="P5952">
        <v>0</v>
      </c>
      <c r="S5952" t="s">
        <v>10995</v>
      </c>
      <c r="T5952">
        <v>32.869072000000003</v>
      </c>
      <c r="U5952">
        <v>-111.77190299999999</v>
      </c>
    </row>
    <row r="5953" spans="1:21" x14ac:dyDescent="0.2">
      <c r="A5953">
        <v>57940</v>
      </c>
      <c r="B5953" t="s">
        <v>12400</v>
      </c>
      <c r="C5953" t="s">
        <v>550</v>
      </c>
      <c r="D5953" t="s">
        <v>1913</v>
      </c>
      <c r="E5953" t="s">
        <v>3522</v>
      </c>
      <c r="F5953" t="s">
        <v>30</v>
      </c>
      <c r="G5953">
        <v>1</v>
      </c>
      <c r="H5953">
        <v>1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 t="s">
        <v>12401</v>
      </c>
      <c r="T5953">
        <v>39.519989000000002</v>
      </c>
      <c r="U5953">
        <v>-84.406153000000003</v>
      </c>
    </row>
    <row r="5954" spans="1:21" x14ac:dyDescent="0.2">
      <c r="A5954">
        <v>57941</v>
      </c>
      <c r="B5954" t="s">
        <v>12402</v>
      </c>
      <c r="C5954" t="s">
        <v>12403</v>
      </c>
      <c r="D5954" t="s">
        <v>4860</v>
      </c>
      <c r="E5954" t="s">
        <v>999</v>
      </c>
      <c r="F5954" t="s">
        <v>6599</v>
      </c>
      <c r="G5954">
        <v>1.8</v>
      </c>
      <c r="H5954">
        <v>0</v>
      </c>
      <c r="I5954">
        <v>0</v>
      </c>
      <c r="J5954">
        <v>0</v>
      </c>
      <c r="L5954">
        <v>0</v>
      </c>
      <c r="M5954">
        <v>0</v>
      </c>
      <c r="N5954">
        <v>0</v>
      </c>
      <c r="O5954">
        <v>1.8</v>
      </c>
      <c r="P5954">
        <v>0</v>
      </c>
      <c r="S5954" t="s">
        <v>11778</v>
      </c>
      <c r="T5954">
        <v>42.043889</v>
      </c>
      <c r="U5954">
        <v>-71.617500000000007</v>
      </c>
    </row>
    <row r="5955" spans="1:21" x14ac:dyDescent="0.2">
      <c r="A5955">
        <v>57942</v>
      </c>
      <c r="B5955" t="s">
        <v>12404</v>
      </c>
      <c r="C5955" t="s">
        <v>2275</v>
      </c>
      <c r="D5955" t="s">
        <v>2275</v>
      </c>
      <c r="E5955" t="s">
        <v>999</v>
      </c>
      <c r="F5955" t="s">
        <v>6599</v>
      </c>
      <c r="G5955">
        <v>1.2</v>
      </c>
      <c r="H5955">
        <v>0</v>
      </c>
      <c r="I5955">
        <v>0</v>
      </c>
      <c r="J5955">
        <v>0</v>
      </c>
      <c r="L5955">
        <v>0</v>
      </c>
      <c r="M5955">
        <v>0</v>
      </c>
      <c r="N5955">
        <v>0</v>
      </c>
      <c r="O5955">
        <v>1.2</v>
      </c>
      <c r="P5955">
        <v>0</v>
      </c>
      <c r="S5955" t="s">
        <v>10737</v>
      </c>
      <c r="T5955">
        <v>42.127777999999999</v>
      </c>
      <c r="U5955">
        <v>-71.340277999999998</v>
      </c>
    </row>
    <row r="5956" spans="1:21" x14ac:dyDescent="0.2">
      <c r="A5956">
        <v>57943</v>
      </c>
      <c r="B5956" t="s">
        <v>12405</v>
      </c>
      <c r="C5956" t="s">
        <v>4528</v>
      </c>
      <c r="D5956" t="s">
        <v>12406</v>
      </c>
      <c r="E5956" t="s">
        <v>3507</v>
      </c>
      <c r="F5956" t="s">
        <v>46</v>
      </c>
      <c r="G5956">
        <v>120</v>
      </c>
      <c r="H5956">
        <v>0</v>
      </c>
      <c r="I5956">
        <v>120</v>
      </c>
      <c r="J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S5956" t="s">
        <v>589</v>
      </c>
      <c r="T5956">
        <v>47.796666999999999</v>
      </c>
      <c r="U5956">
        <v>-103.57861</v>
      </c>
    </row>
    <row r="5957" spans="1:21" x14ac:dyDescent="0.2">
      <c r="A5957">
        <v>57945</v>
      </c>
      <c r="B5957" t="s">
        <v>12407</v>
      </c>
      <c r="C5957" t="s">
        <v>3922</v>
      </c>
      <c r="D5957" t="s">
        <v>272</v>
      </c>
      <c r="E5957" t="s">
        <v>273</v>
      </c>
      <c r="F5957" t="s">
        <v>1004</v>
      </c>
      <c r="G5957">
        <v>3</v>
      </c>
      <c r="H5957">
        <v>0</v>
      </c>
      <c r="I5957">
        <v>0</v>
      </c>
      <c r="J5957">
        <v>0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S5957" t="s">
        <v>7799</v>
      </c>
      <c r="T5957">
        <v>33.121051999999999</v>
      </c>
      <c r="U5957">
        <v>-80.029330999999999</v>
      </c>
    </row>
    <row r="5958" spans="1:21" x14ac:dyDescent="0.2">
      <c r="A5958">
        <v>57946</v>
      </c>
      <c r="B5958" t="s">
        <v>12408</v>
      </c>
      <c r="C5958" t="s">
        <v>12409</v>
      </c>
      <c r="D5958" t="s">
        <v>1507</v>
      </c>
      <c r="E5958" t="s">
        <v>1215</v>
      </c>
      <c r="F5958" t="s">
        <v>46</v>
      </c>
      <c r="G5958">
        <v>24</v>
      </c>
      <c r="H5958">
        <v>0</v>
      </c>
      <c r="I5958">
        <v>24</v>
      </c>
      <c r="J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S5958" t="s">
        <v>2047</v>
      </c>
      <c r="T5958">
        <v>37.571672</v>
      </c>
      <c r="U5958">
        <v>-90.317250999999999</v>
      </c>
    </row>
    <row r="5959" spans="1:21" x14ac:dyDescent="0.2">
      <c r="A5959">
        <v>57947</v>
      </c>
      <c r="B5959" t="s">
        <v>12410</v>
      </c>
      <c r="C5959" t="s">
        <v>9312</v>
      </c>
      <c r="D5959" t="s">
        <v>9313</v>
      </c>
      <c r="E5959" t="s">
        <v>199</v>
      </c>
      <c r="F5959" t="s">
        <v>1203</v>
      </c>
      <c r="G5959">
        <v>50.4</v>
      </c>
      <c r="H5959">
        <v>0</v>
      </c>
      <c r="I5959">
        <v>0</v>
      </c>
      <c r="J5959">
        <v>0</v>
      </c>
      <c r="L5959">
        <v>0</v>
      </c>
      <c r="M5959">
        <v>0</v>
      </c>
      <c r="N5959">
        <v>0</v>
      </c>
      <c r="O5959">
        <v>0</v>
      </c>
      <c r="P5959">
        <v>50.4</v>
      </c>
      <c r="S5959" t="s">
        <v>10037</v>
      </c>
      <c r="T5959">
        <v>32.554340000000003</v>
      </c>
      <c r="U5959">
        <v>-107.50928999999999</v>
      </c>
    </row>
    <row r="5960" spans="1:21" x14ac:dyDescent="0.2">
      <c r="A5960">
        <v>57948</v>
      </c>
      <c r="B5960" t="s">
        <v>12411</v>
      </c>
      <c r="C5960" t="s">
        <v>12412</v>
      </c>
      <c r="D5960" t="s">
        <v>1656</v>
      </c>
      <c r="E5960" t="s">
        <v>3109</v>
      </c>
      <c r="F5960" t="s">
        <v>6599</v>
      </c>
      <c r="G5960">
        <v>10</v>
      </c>
      <c r="H5960">
        <v>0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10</v>
      </c>
      <c r="P5960">
        <v>0</v>
      </c>
      <c r="S5960" t="s">
        <v>11055</v>
      </c>
      <c r="T5960">
        <v>39.380564999999997</v>
      </c>
      <c r="U5960">
        <v>-75.188311999999996</v>
      </c>
    </row>
    <row r="5961" spans="1:21" x14ac:dyDescent="0.2">
      <c r="A5961">
        <v>57951</v>
      </c>
      <c r="B5961" t="s">
        <v>12413</v>
      </c>
      <c r="C5961" t="s">
        <v>10048</v>
      </c>
      <c r="D5961" t="s">
        <v>9581</v>
      </c>
      <c r="E5961" t="s">
        <v>3109</v>
      </c>
      <c r="F5961" t="s">
        <v>6599</v>
      </c>
      <c r="G5961">
        <v>1</v>
      </c>
      <c r="H5961">
        <v>0</v>
      </c>
      <c r="I5961">
        <v>0</v>
      </c>
      <c r="J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S5961" t="s">
        <v>10898</v>
      </c>
      <c r="T5961">
        <v>40.244999999999997</v>
      </c>
      <c r="U5961">
        <v>-74.243333000000007</v>
      </c>
    </row>
    <row r="5962" spans="1:21" x14ac:dyDescent="0.2">
      <c r="A5962">
        <v>57952</v>
      </c>
      <c r="B5962" t="s">
        <v>12414</v>
      </c>
      <c r="C5962" t="s">
        <v>12415</v>
      </c>
      <c r="D5962" t="s">
        <v>12416</v>
      </c>
      <c r="E5962" t="s">
        <v>45</v>
      </c>
      <c r="F5962" t="s">
        <v>46</v>
      </c>
      <c r="G5962">
        <v>3</v>
      </c>
      <c r="H5962">
        <v>0</v>
      </c>
      <c r="I5962">
        <v>3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S5962" t="s">
        <v>2962</v>
      </c>
      <c r="T5962">
        <v>35.690832999999998</v>
      </c>
      <c r="U5962">
        <v>-100.240278</v>
      </c>
    </row>
    <row r="5963" spans="1:21" x14ac:dyDescent="0.2">
      <c r="A5963">
        <v>57953</v>
      </c>
      <c r="B5963" t="s">
        <v>12417</v>
      </c>
      <c r="C5963" t="s">
        <v>1724</v>
      </c>
      <c r="D5963" t="s">
        <v>1088</v>
      </c>
      <c r="E5963" t="s">
        <v>1678</v>
      </c>
      <c r="F5963" t="s">
        <v>46</v>
      </c>
      <c r="G5963">
        <v>80</v>
      </c>
      <c r="H5963">
        <v>0</v>
      </c>
      <c r="I5963">
        <v>48</v>
      </c>
      <c r="J5963">
        <v>32</v>
      </c>
      <c r="L5963">
        <v>0</v>
      </c>
      <c r="M5963">
        <v>0</v>
      </c>
      <c r="N5963">
        <v>0</v>
      </c>
      <c r="O5963">
        <v>0</v>
      </c>
      <c r="P5963">
        <v>0</v>
      </c>
      <c r="S5963" t="s">
        <v>12418</v>
      </c>
      <c r="T5963">
        <v>40.389167</v>
      </c>
      <c r="U5963">
        <v>-91.394166999999996</v>
      </c>
    </row>
    <row r="5964" spans="1:21" x14ac:dyDescent="0.2">
      <c r="A5964">
        <v>57956</v>
      </c>
      <c r="B5964" t="s">
        <v>12419</v>
      </c>
      <c r="C5964" t="s">
        <v>11934</v>
      </c>
      <c r="D5964" t="s">
        <v>11935</v>
      </c>
      <c r="E5964" t="s">
        <v>325</v>
      </c>
      <c r="F5964" t="s">
        <v>1203</v>
      </c>
      <c r="G5964">
        <v>100.8</v>
      </c>
      <c r="H5964">
        <v>0</v>
      </c>
      <c r="I5964">
        <v>0</v>
      </c>
      <c r="J5964">
        <v>0</v>
      </c>
      <c r="L5964">
        <v>0</v>
      </c>
      <c r="M5964">
        <v>0</v>
      </c>
      <c r="N5964">
        <v>0</v>
      </c>
      <c r="O5964">
        <v>0</v>
      </c>
      <c r="P5964">
        <v>100.8</v>
      </c>
      <c r="S5964" t="s">
        <v>10481</v>
      </c>
      <c r="T5964">
        <v>35.325277999999997</v>
      </c>
      <c r="U5964">
        <v>-98.071388999999996</v>
      </c>
    </row>
    <row r="5965" spans="1:21" x14ac:dyDescent="0.2">
      <c r="A5965">
        <v>57959</v>
      </c>
      <c r="B5965" t="s">
        <v>12420</v>
      </c>
      <c r="C5965" t="s">
        <v>1286</v>
      </c>
      <c r="D5965" t="s">
        <v>583</v>
      </c>
      <c r="E5965" t="s">
        <v>99</v>
      </c>
      <c r="F5965" t="s">
        <v>6599</v>
      </c>
      <c r="G5965">
        <v>6.3</v>
      </c>
      <c r="H5965">
        <v>0</v>
      </c>
      <c r="I5965">
        <v>0</v>
      </c>
      <c r="J5965">
        <v>0</v>
      </c>
      <c r="L5965">
        <v>0</v>
      </c>
      <c r="M5965">
        <v>0</v>
      </c>
      <c r="N5965">
        <v>0</v>
      </c>
      <c r="O5965">
        <v>6.3</v>
      </c>
      <c r="P5965">
        <v>0</v>
      </c>
      <c r="S5965" t="s">
        <v>12421</v>
      </c>
      <c r="T5965">
        <v>33.27055</v>
      </c>
      <c r="U5965">
        <v>-116.34805</v>
      </c>
    </row>
    <row r="5966" spans="1:21" x14ac:dyDescent="0.2">
      <c r="A5966">
        <v>57962</v>
      </c>
      <c r="B5966" t="s">
        <v>12422</v>
      </c>
      <c r="C5966" t="s">
        <v>6731</v>
      </c>
      <c r="D5966" t="s">
        <v>625</v>
      </c>
      <c r="E5966" t="s">
        <v>99</v>
      </c>
      <c r="F5966" t="s">
        <v>1203</v>
      </c>
      <c r="G5966">
        <v>102</v>
      </c>
      <c r="H5966">
        <v>0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102</v>
      </c>
      <c r="S5966" t="s">
        <v>9957</v>
      </c>
      <c r="T5966">
        <v>35.008333</v>
      </c>
      <c r="U5966">
        <v>-118.241389</v>
      </c>
    </row>
    <row r="5967" spans="1:21" x14ac:dyDescent="0.2">
      <c r="A5967">
        <v>57963</v>
      </c>
      <c r="B5967" t="s">
        <v>12423</v>
      </c>
      <c r="C5967" t="s">
        <v>2202</v>
      </c>
      <c r="D5967" t="s">
        <v>4996</v>
      </c>
      <c r="E5967" t="s">
        <v>2897</v>
      </c>
      <c r="F5967" t="s">
        <v>1203</v>
      </c>
      <c r="G5967">
        <v>2.2999999999999998</v>
      </c>
      <c r="H5967">
        <v>0</v>
      </c>
      <c r="I5967">
        <v>0</v>
      </c>
      <c r="J5967">
        <v>0</v>
      </c>
      <c r="L5967">
        <v>0</v>
      </c>
      <c r="M5967">
        <v>0</v>
      </c>
      <c r="N5967">
        <v>0</v>
      </c>
      <c r="O5967">
        <v>0</v>
      </c>
      <c r="P5967">
        <v>2.2999999999999998</v>
      </c>
      <c r="S5967" t="s">
        <v>6009</v>
      </c>
      <c r="T5967">
        <v>46.275278</v>
      </c>
      <c r="U5967">
        <v>-109.482778</v>
      </c>
    </row>
    <row r="5968" spans="1:21" x14ac:dyDescent="0.2">
      <c r="A5968">
        <v>57964</v>
      </c>
      <c r="B5968" t="s">
        <v>12424</v>
      </c>
      <c r="C5968" t="s">
        <v>12425</v>
      </c>
      <c r="D5968" t="s">
        <v>1088</v>
      </c>
      <c r="E5968" t="s">
        <v>396</v>
      </c>
      <c r="F5968" t="s">
        <v>1203</v>
      </c>
      <c r="G5968">
        <v>109.5</v>
      </c>
      <c r="H5968">
        <v>0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109.5</v>
      </c>
      <c r="S5968" t="s">
        <v>12426</v>
      </c>
      <c r="T5968">
        <v>41.666944000000001</v>
      </c>
      <c r="U5968">
        <v>-89.059721999999994</v>
      </c>
    </row>
    <row r="5969" spans="1:21" x14ac:dyDescent="0.2">
      <c r="A5969">
        <v>57965</v>
      </c>
      <c r="B5969" t="s">
        <v>12427</v>
      </c>
      <c r="C5969" t="s">
        <v>2202</v>
      </c>
      <c r="D5969" t="s">
        <v>4996</v>
      </c>
      <c r="E5969" t="s">
        <v>2897</v>
      </c>
      <c r="F5969" t="s">
        <v>1203</v>
      </c>
      <c r="G5969">
        <v>2.2999999999999998</v>
      </c>
      <c r="H5969">
        <v>0</v>
      </c>
      <c r="I5969">
        <v>0</v>
      </c>
      <c r="J5969">
        <v>0</v>
      </c>
      <c r="L5969">
        <v>0</v>
      </c>
      <c r="M5969">
        <v>0</v>
      </c>
      <c r="N5969">
        <v>0</v>
      </c>
      <c r="O5969">
        <v>0</v>
      </c>
      <c r="P5969">
        <v>2.2999999999999998</v>
      </c>
      <c r="S5969" t="s">
        <v>6009</v>
      </c>
      <c r="T5969">
        <v>46.275278</v>
      </c>
      <c r="U5969">
        <v>-109.482778</v>
      </c>
    </row>
    <row r="5970" spans="1:21" x14ac:dyDescent="0.2">
      <c r="A5970">
        <v>57966</v>
      </c>
      <c r="B5970" t="s">
        <v>12428</v>
      </c>
      <c r="C5970" t="s">
        <v>1980</v>
      </c>
      <c r="D5970" t="s">
        <v>1503</v>
      </c>
      <c r="E5970" t="s">
        <v>94</v>
      </c>
      <c r="F5970" t="s">
        <v>46</v>
      </c>
      <c r="G5970">
        <v>0.1</v>
      </c>
      <c r="H5970">
        <v>0</v>
      </c>
      <c r="I5970">
        <v>0.1</v>
      </c>
      <c r="J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S5970" t="s">
        <v>12429</v>
      </c>
      <c r="T5970">
        <v>44.980832999999997</v>
      </c>
      <c r="U5970">
        <v>-93.249722000000006</v>
      </c>
    </row>
    <row r="5971" spans="1:21" x14ac:dyDescent="0.2">
      <c r="A5971">
        <v>57967</v>
      </c>
      <c r="B5971" t="s">
        <v>12430</v>
      </c>
      <c r="C5971" t="s">
        <v>1022</v>
      </c>
      <c r="D5971" t="s">
        <v>6702</v>
      </c>
      <c r="E5971" t="s">
        <v>921</v>
      </c>
      <c r="F5971" t="s">
        <v>30</v>
      </c>
      <c r="G5971">
        <v>2</v>
      </c>
      <c r="H5971">
        <v>2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S5971" t="s">
        <v>8831</v>
      </c>
      <c r="T5971">
        <v>42.046900000000001</v>
      </c>
      <c r="U5971">
        <v>-104.1863</v>
      </c>
    </row>
    <row r="5972" spans="1:21" x14ac:dyDescent="0.2">
      <c r="A5972">
        <v>57968</v>
      </c>
      <c r="B5972" t="s">
        <v>12431</v>
      </c>
      <c r="C5972" t="s">
        <v>4565</v>
      </c>
      <c r="D5972" t="s">
        <v>1011</v>
      </c>
      <c r="E5972" t="s">
        <v>2451</v>
      </c>
      <c r="F5972" t="s">
        <v>1203</v>
      </c>
      <c r="G5972">
        <v>4.8</v>
      </c>
      <c r="H5972">
        <v>0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4.8</v>
      </c>
      <c r="S5972" t="s">
        <v>12238</v>
      </c>
      <c r="T5972">
        <v>43.733888999999998</v>
      </c>
      <c r="U5972">
        <v>-90.805000000000007</v>
      </c>
    </row>
    <row r="5973" spans="1:21" x14ac:dyDescent="0.2">
      <c r="A5973">
        <v>57969</v>
      </c>
      <c r="B5973" t="s">
        <v>12432</v>
      </c>
      <c r="C5973" t="s">
        <v>12432</v>
      </c>
      <c r="D5973" t="s">
        <v>5707</v>
      </c>
      <c r="E5973" t="s">
        <v>142</v>
      </c>
      <c r="F5973" t="s">
        <v>1004</v>
      </c>
      <c r="G5973">
        <v>4.5</v>
      </c>
      <c r="H5973">
        <v>0</v>
      </c>
      <c r="I5973">
        <v>0</v>
      </c>
      <c r="J5973">
        <v>0</v>
      </c>
      <c r="K5973">
        <v>4.5</v>
      </c>
      <c r="L5973">
        <v>0</v>
      </c>
      <c r="M5973">
        <v>0</v>
      </c>
      <c r="N5973">
        <v>0</v>
      </c>
      <c r="O5973">
        <v>0</v>
      </c>
      <c r="P5973">
        <v>0</v>
      </c>
      <c r="S5973" t="s">
        <v>7827</v>
      </c>
      <c r="T5973">
        <v>48.269736999999999</v>
      </c>
      <c r="U5973">
        <v>-121.599979</v>
      </c>
    </row>
    <row r="5974" spans="1:21" x14ac:dyDescent="0.2">
      <c r="A5974">
        <v>57970</v>
      </c>
      <c r="B5974" t="s">
        <v>12433</v>
      </c>
      <c r="C5974" t="s">
        <v>491</v>
      </c>
      <c r="D5974" t="s">
        <v>431</v>
      </c>
      <c r="E5974" t="s">
        <v>99</v>
      </c>
      <c r="F5974" t="s">
        <v>6599</v>
      </c>
      <c r="G5974">
        <v>2.9</v>
      </c>
      <c r="H5974">
        <v>0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2.9</v>
      </c>
      <c r="P5974">
        <v>0</v>
      </c>
      <c r="S5974" t="s">
        <v>12032</v>
      </c>
      <c r="T5974">
        <v>39.648055999999997</v>
      </c>
      <c r="U5974">
        <v>-121.644167</v>
      </c>
    </row>
    <row r="5975" spans="1:21" x14ac:dyDescent="0.2">
      <c r="A5975">
        <v>57971</v>
      </c>
      <c r="B5975" t="s">
        <v>12434</v>
      </c>
      <c r="C5975" t="s">
        <v>7101</v>
      </c>
      <c r="D5975" t="s">
        <v>7101</v>
      </c>
      <c r="E5975" t="s">
        <v>99</v>
      </c>
      <c r="F5975" t="s">
        <v>1004</v>
      </c>
      <c r="G5975">
        <v>1.9</v>
      </c>
      <c r="H5975">
        <v>0</v>
      </c>
      <c r="I5975">
        <v>0</v>
      </c>
      <c r="J5975">
        <v>0</v>
      </c>
      <c r="K5975">
        <v>1.9</v>
      </c>
      <c r="L5975">
        <v>0</v>
      </c>
      <c r="M5975">
        <v>0</v>
      </c>
      <c r="N5975">
        <v>0</v>
      </c>
      <c r="O5975">
        <v>0</v>
      </c>
      <c r="P5975">
        <v>0</v>
      </c>
      <c r="S5975" t="s">
        <v>12435</v>
      </c>
      <c r="T5975">
        <v>37.739722</v>
      </c>
      <c r="U5975">
        <v>-122.3925</v>
      </c>
    </row>
    <row r="5976" spans="1:21" x14ac:dyDescent="0.2">
      <c r="A5976">
        <v>57973</v>
      </c>
      <c r="B5976" t="s">
        <v>12436</v>
      </c>
      <c r="C5976" t="s">
        <v>12437</v>
      </c>
      <c r="D5976" t="s">
        <v>9075</v>
      </c>
      <c r="E5976" t="s">
        <v>45</v>
      </c>
      <c r="F5976" t="s">
        <v>1203</v>
      </c>
      <c r="G5976">
        <v>161</v>
      </c>
      <c r="H5976">
        <v>0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161</v>
      </c>
      <c r="S5976" t="s">
        <v>10404</v>
      </c>
      <c r="T5976">
        <v>35.237499999999997</v>
      </c>
      <c r="U5976">
        <v>-102.203056</v>
      </c>
    </row>
    <row r="5977" spans="1:21" x14ac:dyDescent="0.2">
      <c r="A5977">
        <v>57974</v>
      </c>
      <c r="B5977" t="s">
        <v>12438</v>
      </c>
      <c r="C5977" t="s">
        <v>12439</v>
      </c>
      <c r="D5977" t="s">
        <v>12439</v>
      </c>
      <c r="E5977" t="s">
        <v>45</v>
      </c>
      <c r="F5977" t="s">
        <v>1203</v>
      </c>
      <c r="G5977">
        <v>150</v>
      </c>
      <c r="H5977">
        <v>0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150</v>
      </c>
      <c r="S5977" t="s">
        <v>9816</v>
      </c>
      <c r="T5977">
        <v>33.493056000000003</v>
      </c>
      <c r="U5977">
        <v>-98.581943999999993</v>
      </c>
    </row>
    <row r="5978" spans="1:21" x14ac:dyDescent="0.2">
      <c r="A5978">
        <v>57975</v>
      </c>
      <c r="B5978" t="s">
        <v>12440</v>
      </c>
      <c r="C5978" t="s">
        <v>10303</v>
      </c>
      <c r="D5978" t="s">
        <v>1880</v>
      </c>
      <c r="E5978" t="s">
        <v>239</v>
      </c>
      <c r="F5978" t="s">
        <v>1203</v>
      </c>
      <c r="G5978">
        <v>108</v>
      </c>
      <c r="H5978">
        <v>0</v>
      </c>
      <c r="I5978">
        <v>0</v>
      </c>
      <c r="J5978">
        <v>0</v>
      </c>
      <c r="L5978">
        <v>0</v>
      </c>
      <c r="M5978">
        <v>0</v>
      </c>
      <c r="N5978">
        <v>0</v>
      </c>
      <c r="O5978">
        <v>0</v>
      </c>
      <c r="P5978">
        <v>108</v>
      </c>
      <c r="S5978" t="s">
        <v>10858</v>
      </c>
      <c r="T5978">
        <v>37.851111000000003</v>
      </c>
      <c r="U5978">
        <v>-99.838055999999995</v>
      </c>
    </row>
    <row r="5979" spans="1:21" x14ac:dyDescent="0.2">
      <c r="A5979">
        <v>57976</v>
      </c>
      <c r="B5979" t="s">
        <v>12441</v>
      </c>
      <c r="C5979" t="s">
        <v>4954</v>
      </c>
      <c r="D5979" t="s">
        <v>1793</v>
      </c>
      <c r="E5979" t="s">
        <v>1678</v>
      </c>
      <c r="F5979" t="s">
        <v>1203</v>
      </c>
      <c r="G5979">
        <v>80</v>
      </c>
      <c r="H5979">
        <v>0</v>
      </c>
      <c r="I5979">
        <v>0</v>
      </c>
      <c r="J5979">
        <v>0</v>
      </c>
      <c r="L5979">
        <v>0</v>
      </c>
      <c r="M5979">
        <v>0</v>
      </c>
      <c r="N5979">
        <v>0</v>
      </c>
      <c r="O5979">
        <v>0</v>
      </c>
      <c r="P5979">
        <v>80</v>
      </c>
      <c r="S5979" t="s">
        <v>9541</v>
      </c>
      <c r="T5979">
        <v>42.568055999999999</v>
      </c>
      <c r="U5979">
        <v>-94.658056000000002</v>
      </c>
    </row>
    <row r="5980" spans="1:21" x14ac:dyDescent="0.2">
      <c r="A5980">
        <v>57977</v>
      </c>
      <c r="B5980" t="s">
        <v>12442</v>
      </c>
      <c r="C5980" t="s">
        <v>12443</v>
      </c>
      <c r="D5980" t="s">
        <v>6464</v>
      </c>
      <c r="E5980" t="s">
        <v>99</v>
      </c>
      <c r="F5980" t="s">
        <v>46</v>
      </c>
      <c r="G5980">
        <v>5</v>
      </c>
      <c r="H5980">
        <v>0</v>
      </c>
      <c r="I5980">
        <v>5</v>
      </c>
      <c r="J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S5980" t="s">
        <v>8375</v>
      </c>
      <c r="T5980">
        <v>40.412799999999997</v>
      </c>
      <c r="U5980">
        <v>-120.4774</v>
      </c>
    </row>
    <row r="5981" spans="1:21" x14ac:dyDescent="0.2">
      <c r="A5981">
        <v>57978</v>
      </c>
      <c r="B5981" t="s">
        <v>12444</v>
      </c>
      <c r="C5981" t="s">
        <v>5605</v>
      </c>
      <c r="D5981" t="s">
        <v>976</v>
      </c>
      <c r="E5981" t="s">
        <v>99</v>
      </c>
      <c r="F5981" t="s">
        <v>46</v>
      </c>
      <c r="G5981">
        <v>257</v>
      </c>
      <c r="H5981">
        <v>0</v>
      </c>
      <c r="I5981">
        <v>257</v>
      </c>
      <c r="J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S5981" t="s">
        <v>12445</v>
      </c>
      <c r="T5981">
        <v>38.088056000000002</v>
      </c>
      <c r="U5981">
        <v>-121.3875</v>
      </c>
    </row>
    <row r="5982" spans="1:21" x14ac:dyDescent="0.2">
      <c r="A5982">
        <v>57979</v>
      </c>
      <c r="B5982" t="s">
        <v>12446</v>
      </c>
      <c r="C5982" t="s">
        <v>3715</v>
      </c>
      <c r="D5982" t="s">
        <v>2133</v>
      </c>
      <c r="E5982" t="s">
        <v>1053</v>
      </c>
      <c r="F5982" t="s">
        <v>1203</v>
      </c>
      <c r="G5982">
        <v>65</v>
      </c>
      <c r="H5982">
        <v>0</v>
      </c>
      <c r="I5982">
        <v>0</v>
      </c>
      <c r="J5982">
        <v>0</v>
      </c>
      <c r="L5982">
        <v>0</v>
      </c>
      <c r="M5982">
        <v>0</v>
      </c>
      <c r="N5982">
        <v>0</v>
      </c>
      <c r="O5982">
        <v>0</v>
      </c>
      <c r="P5982">
        <v>65</v>
      </c>
      <c r="S5982" t="s">
        <v>12447</v>
      </c>
      <c r="T5982">
        <v>44.748333000000002</v>
      </c>
      <c r="U5982">
        <v>-72.425278000000006</v>
      </c>
    </row>
    <row r="5983" spans="1:21" x14ac:dyDescent="0.2">
      <c r="A5983">
        <v>57980</v>
      </c>
      <c r="B5983" t="s">
        <v>12448</v>
      </c>
      <c r="C5983" t="s">
        <v>12449</v>
      </c>
      <c r="D5983" t="s">
        <v>12450</v>
      </c>
      <c r="E5983" t="s">
        <v>851</v>
      </c>
      <c r="F5983" t="s">
        <v>1203</v>
      </c>
      <c r="G5983">
        <v>11</v>
      </c>
      <c r="H5983">
        <v>0</v>
      </c>
      <c r="I5983">
        <v>0</v>
      </c>
      <c r="J5983">
        <v>0</v>
      </c>
      <c r="L5983">
        <v>0</v>
      </c>
      <c r="M5983">
        <v>0</v>
      </c>
      <c r="N5983">
        <v>0</v>
      </c>
      <c r="O5983">
        <v>0</v>
      </c>
      <c r="P5983">
        <v>11</v>
      </c>
      <c r="S5983" t="s">
        <v>12451</v>
      </c>
      <c r="T5983">
        <v>37.801110999999999</v>
      </c>
      <c r="U5983">
        <v>-104.491944</v>
      </c>
    </row>
    <row r="5984" spans="1:21" x14ac:dyDescent="0.2">
      <c r="A5984">
        <v>57981</v>
      </c>
      <c r="B5984" t="s">
        <v>12452</v>
      </c>
      <c r="C5984" t="s">
        <v>12453</v>
      </c>
      <c r="D5984" t="s">
        <v>11359</v>
      </c>
      <c r="E5984" t="s">
        <v>45</v>
      </c>
      <c r="F5984" t="s">
        <v>1203</v>
      </c>
      <c r="G5984">
        <v>150</v>
      </c>
      <c r="H5984">
        <v>0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150</v>
      </c>
      <c r="S5984" t="s">
        <v>9816</v>
      </c>
      <c r="T5984">
        <v>33.205801000000001</v>
      </c>
      <c r="U5984">
        <v>-98.365069000000005</v>
      </c>
    </row>
    <row r="5985" spans="1:21" x14ac:dyDescent="0.2">
      <c r="A5985">
        <v>57982</v>
      </c>
      <c r="B5985" t="s">
        <v>12454</v>
      </c>
      <c r="C5985" t="s">
        <v>12455</v>
      </c>
      <c r="D5985" t="s">
        <v>4820</v>
      </c>
      <c r="E5985" t="s">
        <v>99</v>
      </c>
      <c r="F5985" t="s">
        <v>6599</v>
      </c>
      <c r="G5985">
        <v>1.1000000000000001</v>
      </c>
      <c r="H5985">
        <v>0</v>
      </c>
      <c r="I5985">
        <v>0</v>
      </c>
      <c r="J5985">
        <v>0</v>
      </c>
      <c r="L5985">
        <v>0</v>
      </c>
      <c r="M5985">
        <v>0</v>
      </c>
      <c r="N5985">
        <v>0</v>
      </c>
      <c r="O5985">
        <v>1.1000000000000001</v>
      </c>
      <c r="P5985">
        <v>0</v>
      </c>
      <c r="S5985" t="s">
        <v>11107</v>
      </c>
      <c r="T5985">
        <v>35.670278000000003</v>
      </c>
      <c r="U5985">
        <v>-120.56694400000001</v>
      </c>
    </row>
    <row r="5986" spans="1:21" x14ac:dyDescent="0.2">
      <c r="A5986">
        <v>57983</v>
      </c>
      <c r="B5986" t="s">
        <v>12456</v>
      </c>
      <c r="C5986" t="s">
        <v>11088</v>
      </c>
      <c r="D5986" t="s">
        <v>10432</v>
      </c>
      <c r="E5986" t="s">
        <v>45</v>
      </c>
      <c r="F5986" t="s">
        <v>1203</v>
      </c>
      <c r="G5986">
        <v>376</v>
      </c>
      <c r="H5986">
        <v>0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376</v>
      </c>
      <c r="S5986" t="s">
        <v>12457</v>
      </c>
      <c r="T5986">
        <v>32.926389</v>
      </c>
      <c r="U5986">
        <v>-101.647778</v>
      </c>
    </row>
    <row r="5987" spans="1:21" x14ac:dyDescent="0.2">
      <c r="A5987">
        <v>57984</v>
      </c>
      <c r="B5987" t="s">
        <v>12458</v>
      </c>
      <c r="C5987" t="s">
        <v>2380</v>
      </c>
      <c r="D5987" t="s">
        <v>1500</v>
      </c>
      <c r="E5987" t="s">
        <v>2346</v>
      </c>
      <c r="F5987" t="s">
        <v>1203</v>
      </c>
      <c r="G5987">
        <v>22</v>
      </c>
      <c r="H5987">
        <v>0</v>
      </c>
      <c r="I5987">
        <v>0</v>
      </c>
      <c r="J5987">
        <v>0</v>
      </c>
      <c r="L5987">
        <v>0</v>
      </c>
      <c r="M5987">
        <v>0</v>
      </c>
      <c r="N5987">
        <v>0</v>
      </c>
      <c r="O5987">
        <v>0</v>
      </c>
      <c r="P5987">
        <v>22</v>
      </c>
      <c r="S5987" t="s">
        <v>8094</v>
      </c>
      <c r="T5987">
        <v>43.871943999999999</v>
      </c>
      <c r="U5987">
        <v>-86.334721999999999</v>
      </c>
    </row>
    <row r="5988" spans="1:21" x14ac:dyDescent="0.2">
      <c r="A5988">
        <v>57985</v>
      </c>
      <c r="B5988" t="s">
        <v>12459</v>
      </c>
      <c r="C5988" t="s">
        <v>8839</v>
      </c>
      <c r="D5988" t="s">
        <v>3162</v>
      </c>
      <c r="E5988" t="s">
        <v>199</v>
      </c>
      <c r="F5988" t="s">
        <v>6599</v>
      </c>
      <c r="G5988">
        <v>13.6</v>
      </c>
      <c r="H5988">
        <v>0</v>
      </c>
      <c r="I5988">
        <v>0</v>
      </c>
      <c r="J5988">
        <v>0</v>
      </c>
      <c r="L5988">
        <v>0</v>
      </c>
      <c r="M5988">
        <v>0</v>
      </c>
      <c r="N5988">
        <v>0</v>
      </c>
      <c r="O5988">
        <v>13.6</v>
      </c>
      <c r="P5988">
        <v>0</v>
      </c>
      <c r="S5988" t="s">
        <v>12460</v>
      </c>
      <c r="T5988">
        <v>32.251666999999998</v>
      </c>
      <c r="U5988">
        <v>-106.91333299999999</v>
      </c>
    </row>
    <row r="5989" spans="1:21" x14ac:dyDescent="0.2">
      <c r="A5989">
        <v>57986</v>
      </c>
      <c r="B5989" t="s">
        <v>12461</v>
      </c>
      <c r="C5989" t="s">
        <v>12462</v>
      </c>
      <c r="D5989" t="s">
        <v>3162</v>
      </c>
      <c r="E5989" t="s">
        <v>199</v>
      </c>
      <c r="F5989" t="s">
        <v>6599</v>
      </c>
      <c r="G5989">
        <v>11.3</v>
      </c>
      <c r="H5989">
        <v>0</v>
      </c>
      <c r="I5989">
        <v>0</v>
      </c>
      <c r="J5989">
        <v>0</v>
      </c>
      <c r="L5989">
        <v>0</v>
      </c>
      <c r="M5989">
        <v>0</v>
      </c>
      <c r="N5989">
        <v>0</v>
      </c>
      <c r="O5989">
        <v>11.3</v>
      </c>
      <c r="P5989">
        <v>0</v>
      </c>
      <c r="S5989" t="s">
        <v>12463</v>
      </c>
      <c r="T5989">
        <v>32.034382999999998</v>
      </c>
      <c r="U5989">
        <v>-106.340986</v>
      </c>
    </row>
    <row r="5990" spans="1:21" x14ac:dyDescent="0.2">
      <c r="A5990">
        <v>57987</v>
      </c>
      <c r="B5990" t="s">
        <v>12464</v>
      </c>
      <c r="C5990" t="s">
        <v>12465</v>
      </c>
      <c r="D5990" t="s">
        <v>3618</v>
      </c>
      <c r="E5990" t="s">
        <v>325</v>
      </c>
      <c r="F5990" t="s">
        <v>1203</v>
      </c>
      <c r="G5990">
        <v>298.5</v>
      </c>
      <c r="H5990">
        <v>0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298.5</v>
      </c>
      <c r="S5990" t="s">
        <v>12466</v>
      </c>
      <c r="T5990">
        <v>35.629722000000001</v>
      </c>
      <c r="U5990">
        <v>-98.024721999999997</v>
      </c>
    </row>
    <row r="5991" spans="1:21" x14ac:dyDescent="0.2">
      <c r="A5991">
        <v>57988</v>
      </c>
      <c r="B5991" t="s">
        <v>12467</v>
      </c>
      <c r="C5991" t="s">
        <v>967</v>
      </c>
      <c r="D5991" t="s">
        <v>98</v>
      </c>
      <c r="E5991" t="s">
        <v>99</v>
      </c>
      <c r="F5991" t="s">
        <v>1004</v>
      </c>
      <c r="G5991">
        <v>4.8</v>
      </c>
      <c r="H5991">
        <v>0</v>
      </c>
      <c r="I5991">
        <v>0</v>
      </c>
      <c r="J5991">
        <v>0</v>
      </c>
      <c r="K5991">
        <v>4.8</v>
      </c>
      <c r="L5991">
        <v>0</v>
      </c>
      <c r="M5991">
        <v>0</v>
      </c>
      <c r="N5991">
        <v>0</v>
      </c>
      <c r="O5991">
        <v>0</v>
      </c>
      <c r="P5991">
        <v>0</v>
      </c>
      <c r="S5991" t="s">
        <v>7579</v>
      </c>
      <c r="T5991">
        <v>38.838056000000002</v>
      </c>
      <c r="U5991">
        <v>-121.341944</v>
      </c>
    </row>
    <row r="5992" spans="1:21" x14ac:dyDescent="0.2">
      <c r="A5992">
        <v>57989</v>
      </c>
      <c r="B5992" t="s">
        <v>12468</v>
      </c>
      <c r="C5992" t="s">
        <v>700</v>
      </c>
      <c r="D5992" t="s">
        <v>2336</v>
      </c>
      <c r="E5992" t="s">
        <v>999</v>
      </c>
      <c r="F5992" t="s">
        <v>6599</v>
      </c>
      <c r="G5992">
        <v>3.2</v>
      </c>
      <c r="H5992">
        <v>0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3.2</v>
      </c>
      <c r="P5992">
        <v>0</v>
      </c>
      <c r="S5992" t="s">
        <v>11586</v>
      </c>
      <c r="T5992">
        <v>42.751111000000002</v>
      </c>
      <c r="U5992">
        <v>-71.037222</v>
      </c>
    </row>
    <row r="5993" spans="1:21" x14ac:dyDescent="0.2">
      <c r="A5993">
        <v>57990</v>
      </c>
      <c r="B5993" t="s">
        <v>12469</v>
      </c>
      <c r="C5993" t="s">
        <v>4859</v>
      </c>
      <c r="D5993" t="s">
        <v>4860</v>
      </c>
      <c r="E5993" t="s">
        <v>999</v>
      </c>
      <c r="F5993" t="s">
        <v>6599</v>
      </c>
      <c r="G5993">
        <v>2.5</v>
      </c>
      <c r="H5993">
        <v>0</v>
      </c>
      <c r="I5993">
        <v>0</v>
      </c>
      <c r="J5993">
        <v>0</v>
      </c>
      <c r="L5993">
        <v>0</v>
      </c>
      <c r="M5993">
        <v>0</v>
      </c>
      <c r="N5993">
        <v>0</v>
      </c>
      <c r="O5993">
        <v>2.5</v>
      </c>
      <c r="P5993">
        <v>0</v>
      </c>
      <c r="S5993" t="s">
        <v>11219</v>
      </c>
      <c r="T5993">
        <v>42.266111000000002</v>
      </c>
      <c r="U5993">
        <v>-71.695832999999993</v>
      </c>
    </row>
    <row r="5994" spans="1:21" x14ac:dyDescent="0.2">
      <c r="A5994">
        <v>57991</v>
      </c>
      <c r="B5994" t="s">
        <v>12470</v>
      </c>
      <c r="C5994" t="s">
        <v>11345</v>
      </c>
      <c r="D5994" t="s">
        <v>6321</v>
      </c>
      <c r="E5994" t="s">
        <v>3732</v>
      </c>
      <c r="F5994" t="s">
        <v>1203</v>
      </c>
      <c r="G5994">
        <v>75</v>
      </c>
      <c r="H5994">
        <v>0</v>
      </c>
      <c r="I5994">
        <v>0</v>
      </c>
      <c r="J5994">
        <v>0</v>
      </c>
      <c r="L5994">
        <v>0</v>
      </c>
      <c r="M5994">
        <v>0</v>
      </c>
      <c r="N5994">
        <v>0</v>
      </c>
      <c r="O5994">
        <v>0</v>
      </c>
      <c r="P5994">
        <v>75</v>
      </c>
      <c r="S5994" t="s">
        <v>9342</v>
      </c>
      <c r="T5994">
        <v>40.319561</v>
      </c>
      <c r="U5994">
        <v>-78.680633</v>
      </c>
    </row>
    <row r="5995" spans="1:21" x14ac:dyDescent="0.2">
      <c r="A5995">
        <v>57992</v>
      </c>
      <c r="B5995" t="s">
        <v>12471</v>
      </c>
      <c r="C5995" t="s">
        <v>1521</v>
      </c>
      <c r="D5995" t="s">
        <v>2275</v>
      </c>
      <c r="E5995" t="s">
        <v>999</v>
      </c>
      <c r="F5995" t="s">
        <v>6599</v>
      </c>
      <c r="G5995">
        <v>1.1000000000000001</v>
      </c>
      <c r="H5995">
        <v>0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1.1000000000000001</v>
      </c>
      <c r="P5995">
        <v>0</v>
      </c>
      <c r="S5995" t="s">
        <v>11107</v>
      </c>
      <c r="T5995">
        <v>42.293332999999997</v>
      </c>
      <c r="U5995">
        <v>-71.033889000000002</v>
      </c>
    </row>
    <row r="5996" spans="1:21" x14ac:dyDescent="0.2">
      <c r="A5996">
        <v>57993</v>
      </c>
      <c r="B5996" t="s">
        <v>12472</v>
      </c>
      <c r="C5996" t="s">
        <v>12473</v>
      </c>
      <c r="D5996" t="s">
        <v>886</v>
      </c>
      <c r="E5996" t="s">
        <v>99</v>
      </c>
      <c r="F5996" t="s">
        <v>6599</v>
      </c>
      <c r="G5996">
        <v>313.7</v>
      </c>
      <c r="H5996">
        <v>0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313.7</v>
      </c>
      <c r="P5996">
        <v>0</v>
      </c>
      <c r="S5996" t="s">
        <v>12474</v>
      </c>
      <c r="T5996">
        <v>33.823056000000001</v>
      </c>
      <c r="U5996">
        <v>-115.393889</v>
      </c>
    </row>
    <row r="5997" spans="1:21" x14ac:dyDescent="0.2">
      <c r="A5997">
        <v>57994</v>
      </c>
      <c r="B5997" t="s">
        <v>12475</v>
      </c>
      <c r="C5997" t="s">
        <v>10289</v>
      </c>
      <c r="D5997" t="s">
        <v>3465</v>
      </c>
      <c r="E5997" t="s">
        <v>1657</v>
      </c>
      <c r="F5997" t="s">
        <v>6599</v>
      </c>
      <c r="G5997">
        <v>20</v>
      </c>
      <c r="H5997">
        <v>0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20</v>
      </c>
      <c r="P5997">
        <v>0</v>
      </c>
      <c r="S5997" t="s">
        <v>11576</v>
      </c>
      <c r="T5997">
        <v>35.588135000000001</v>
      </c>
      <c r="U5997">
        <v>-81.251980000000003</v>
      </c>
    </row>
    <row r="5998" spans="1:21" x14ac:dyDescent="0.2">
      <c r="A5998">
        <v>57995</v>
      </c>
      <c r="B5998" t="s">
        <v>12476</v>
      </c>
      <c r="C5998" t="s">
        <v>12477</v>
      </c>
      <c r="D5998" t="s">
        <v>11233</v>
      </c>
      <c r="E5998" t="s">
        <v>2897</v>
      </c>
      <c r="F5998" t="s">
        <v>1203</v>
      </c>
      <c r="G5998">
        <v>184.6</v>
      </c>
      <c r="H5998">
        <v>0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184.6</v>
      </c>
      <c r="S5998" t="s">
        <v>12478</v>
      </c>
      <c r="T5998">
        <v>48.820278000000002</v>
      </c>
      <c r="U5998">
        <v>-112.10333300000001</v>
      </c>
    </row>
    <row r="5999" spans="1:21" x14ac:dyDescent="0.2">
      <c r="A5999">
        <v>57996</v>
      </c>
      <c r="B5999" t="s">
        <v>12479</v>
      </c>
      <c r="C5999" t="s">
        <v>12480</v>
      </c>
      <c r="D5999" t="s">
        <v>1371</v>
      </c>
      <c r="E5999" t="s">
        <v>1335</v>
      </c>
      <c r="F5999" t="s">
        <v>1203</v>
      </c>
      <c r="G5999">
        <v>35</v>
      </c>
      <c r="H5999">
        <v>0</v>
      </c>
      <c r="I5999">
        <v>0</v>
      </c>
      <c r="J5999">
        <v>0</v>
      </c>
      <c r="L5999">
        <v>0</v>
      </c>
      <c r="M5999">
        <v>0</v>
      </c>
      <c r="N5999">
        <v>0</v>
      </c>
      <c r="O5999">
        <v>0</v>
      </c>
      <c r="P5999">
        <v>24</v>
      </c>
      <c r="R5999">
        <v>11</v>
      </c>
      <c r="S5999" t="s">
        <v>12481</v>
      </c>
      <c r="T5999">
        <v>20.596</v>
      </c>
      <c r="U5999">
        <v>-156.31800000000001</v>
      </c>
    </row>
    <row r="6000" spans="1:21" x14ac:dyDescent="0.2">
      <c r="A6000">
        <v>57997</v>
      </c>
      <c r="B6000" t="s">
        <v>12482</v>
      </c>
      <c r="C6000" t="s">
        <v>260</v>
      </c>
      <c r="D6000" t="s">
        <v>260</v>
      </c>
      <c r="E6000" t="s">
        <v>230</v>
      </c>
      <c r="F6000" t="s">
        <v>6599</v>
      </c>
      <c r="G6000">
        <v>35</v>
      </c>
      <c r="H6000">
        <v>0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35</v>
      </c>
      <c r="P6000">
        <v>0</v>
      </c>
      <c r="S6000" t="s">
        <v>11572</v>
      </c>
      <c r="T6000">
        <v>32.648560000000003</v>
      </c>
      <c r="U6000">
        <v>-114.428741</v>
      </c>
    </row>
    <row r="6001" spans="1:21" x14ac:dyDescent="0.2">
      <c r="A6001">
        <v>57998</v>
      </c>
      <c r="B6001" t="s">
        <v>12483</v>
      </c>
      <c r="C6001" t="s">
        <v>9912</v>
      </c>
      <c r="D6001" t="s">
        <v>2094</v>
      </c>
      <c r="E6001" t="s">
        <v>3732</v>
      </c>
      <c r="F6001" t="s">
        <v>1203</v>
      </c>
      <c r="G6001">
        <v>139.4</v>
      </c>
      <c r="H6001">
        <v>0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139.4</v>
      </c>
      <c r="S6001" t="s">
        <v>12484</v>
      </c>
      <c r="T6001">
        <v>39.760556000000001</v>
      </c>
      <c r="U6001">
        <v>-78.874722000000006</v>
      </c>
    </row>
    <row r="6002" spans="1:21" x14ac:dyDescent="0.2">
      <c r="A6002">
        <v>57999</v>
      </c>
      <c r="B6002" t="s">
        <v>12485</v>
      </c>
      <c r="C6002" t="s">
        <v>12486</v>
      </c>
      <c r="D6002" t="s">
        <v>6321</v>
      </c>
      <c r="E6002" t="s">
        <v>3732</v>
      </c>
      <c r="F6002" t="s">
        <v>1203</v>
      </c>
      <c r="G6002">
        <v>30</v>
      </c>
      <c r="H6002">
        <v>0</v>
      </c>
      <c r="I6002">
        <v>0</v>
      </c>
      <c r="J6002">
        <v>0</v>
      </c>
      <c r="L6002">
        <v>0</v>
      </c>
      <c r="M6002">
        <v>0</v>
      </c>
      <c r="N6002">
        <v>0</v>
      </c>
      <c r="O6002">
        <v>0</v>
      </c>
      <c r="P6002">
        <v>30</v>
      </c>
      <c r="S6002" t="s">
        <v>7792</v>
      </c>
      <c r="T6002">
        <v>40.630670000000002</v>
      </c>
      <c r="U6002">
        <v>-78.696078</v>
      </c>
    </row>
    <row r="6003" spans="1:21" x14ac:dyDescent="0.2">
      <c r="A6003">
        <v>58000</v>
      </c>
      <c r="B6003" t="s">
        <v>12487</v>
      </c>
      <c r="C6003" t="s">
        <v>12488</v>
      </c>
      <c r="D6003" t="s">
        <v>12489</v>
      </c>
      <c r="E6003" t="s">
        <v>45</v>
      </c>
      <c r="F6003" t="s">
        <v>1203</v>
      </c>
      <c r="G6003">
        <v>99.8</v>
      </c>
      <c r="H6003">
        <v>0</v>
      </c>
      <c r="I6003">
        <v>0</v>
      </c>
      <c r="J6003">
        <v>0</v>
      </c>
      <c r="L6003">
        <v>0</v>
      </c>
      <c r="M6003">
        <v>0</v>
      </c>
      <c r="N6003">
        <v>0</v>
      </c>
      <c r="O6003">
        <v>0</v>
      </c>
      <c r="P6003">
        <v>99.8</v>
      </c>
      <c r="S6003" t="s">
        <v>12490</v>
      </c>
      <c r="T6003">
        <v>29.234722000000001</v>
      </c>
      <c r="U6003">
        <v>-100.20916699999999</v>
      </c>
    </row>
    <row r="6004" spans="1:21" x14ac:dyDescent="0.2">
      <c r="A6004">
        <v>58001</v>
      </c>
      <c r="B6004" t="s">
        <v>12491</v>
      </c>
      <c r="C6004" t="s">
        <v>12492</v>
      </c>
      <c r="D6004" t="s">
        <v>12493</v>
      </c>
      <c r="E6004" t="s">
        <v>45</v>
      </c>
      <c r="F6004" t="s">
        <v>46</v>
      </c>
      <c r="G6004">
        <v>1451</v>
      </c>
      <c r="H6004">
        <v>0</v>
      </c>
      <c r="I6004">
        <v>1451</v>
      </c>
      <c r="J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S6004" t="s">
        <v>12494</v>
      </c>
      <c r="T6004">
        <v>31.055833</v>
      </c>
      <c r="U6004">
        <v>-97.317222000000001</v>
      </c>
    </row>
    <row r="6005" spans="1:21" x14ac:dyDescent="0.2">
      <c r="A6005">
        <v>58002</v>
      </c>
      <c r="B6005" t="s">
        <v>12495</v>
      </c>
      <c r="C6005" t="s">
        <v>12496</v>
      </c>
      <c r="D6005" t="s">
        <v>558</v>
      </c>
      <c r="E6005" t="s">
        <v>99</v>
      </c>
      <c r="F6005" t="s">
        <v>6599</v>
      </c>
      <c r="G6005">
        <v>20</v>
      </c>
      <c r="H6005">
        <v>0</v>
      </c>
      <c r="I6005">
        <v>0</v>
      </c>
      <c r="J6005">
        <v>0</v>
      </c>
      <c r="L6005">
        <v>0</v>
      </c>
      <c r="M6005">
        <v>0</v>
      </c>
      <c r="N6005">
        <v>0</v>
      </c>
      <c r="O6005">
        <v>20</v>
      </c>
      <c r="P6005">
        <v>0</v>
      </c>
      <c r="S6005" t="s">
        <v>11576</v>
      </c>
      <c r="T6005">
        <v>35.902500000000003</v>
      </c>
      <c r="U6005">
        <v>-119.442778</v>
      </c>
    </row>
    <row r="6006" spans="1:21" x14ac:dyDescent="0.2">
      <c r="A6006">
        <v>58003</v>
      </c>
      <c r="B6006" t="s">
        <v>12497</v>
      </c>
      <c r="C6006" t="s">
        <v>12496</v>
      </c>
      <c r="D6006" t="s">
        <v>558</v>
      </c>
      <c r="E6006" t="s">
        <v>99</v>
      </c>
      <c r="F6006" t="s">
        <v>6599</v>
      </c>
      <c r="G6006">
        <v>50</v>
      </c>
      <c r="H6006">
        <v>0</v>
      </c>
      <c r="I6006">
        <v>0</v>
      </c>
      <c r="J6006">
        <v>0</v>
      </c>
      <c r="L6006">
        <v>0</v>
      </c>
      <c r="M6006">
        <v>0</v>
      </c>
      <c r="N6006">
        <v>0</v>
      </c>
      <c r="O6006">
        <v>50</v>
      </c>
      <c r="P6006">
        <v>0</v>
      </c>
      <c r="S6006" t="s">
        <v>11743</v>
      </c>
      <c r="T6006">
        <v>35.898333000000001</v>
      </c>
      <c r="U6006">
        <v>-119.435278</v>
      </c>
    </row>
    <row r="6007" spans="1:21" x14ac:dyDescent="0.2">
      <c r="A6007">
        <v>58004</v>
      </c>
      <c r="B6007" t="s">
        <v>12498</v>
      </c>
      <c r="C6007" t="s">
        <v>7718</v>
      </c>
      <c r="D6007" t="s">
        <v>3091</v>
      </c>
      <c r="E6007" t="s">
        <v>3075</v>
      </c>
      <c r="F6007" t="s">
        <v>1203</v>
      </c>
      <c r="G6007">
        <v>99</v>
      </c>
      <c r="H6007">
        <v>0</v>
      </c>
      <c r="I6007">
        <v>0</v>
      </c>
      <c r="J6007">
        <v>0</v>
      </c>
      <c r="L6007">
        <v>0</v>
      </c>
      <c r="M6007">
        <v>0</v>
      </c>
      <c r="N6007">
        <v>0</v>
      </c>
      <c r="O6007">
        <v>0</v>
      </c>
      <c r="P6007">
        <v>99</v>
      </c>
      <c r="S6007" t="s">
        <v>10337</v>
      </c>
      <c r="T6007">
        <v>44.704444000000002</v>
      </c>
      <c r="U6007">
        <v>-71.292500000000004</v>
      </c>
    </row>
    <row r="6008" spans="1:21" x14ac:dyDescent="0.2">
      <c r="A6008">
        <v>58005</v>
      </c>
      <c r="B6008" t="s">
        <v>12499</v>
      </c>
      <c r="C6008" t="s">
        <v>1945</v>
      </c>
      <c r="D6008" t="s">
        <v>693</v>
      </c>
      <c r="E6008" t="s">
        <v>45</v>
      </c>
      <c r="F6008" t="s">
        <v>46</v>
      </c>
      <c r="G6008">
        <v>717</v>
      </c>
      <c r="H6008">
        <v>0</v>
      </c>
      <c r="I6008">
        <v>717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 t="s">
        <v>12500</v>
      </c>
      <c r="T6008">
        <v>33.582572999999996</v>
      </c>
      <c r="U6008">
        <v>-96.617892999999995</v>
      </c>
    </row>
    <row r="6009" spans="1:21" x14ac:dyDescent="0.2">
      <c r="A6009">
        <v>58006</v>
      </c>
      <c r="B6009" t="s">
        <v>12501</v>
      </c>
      <c r="C6009" t="s">
        <v>4190</v>
      </c>
      <c r="D6009" t="s">
        <v>4191</v>
      </c>
      <c r="E6009" t="s">
        <v>315</v>
      </c>
      <c r="F6009" t="s">
        <v>6599</v>
      </c>
      <c r="G6009">
        <v>1.3</v>
      </c>
      <c r="H6009">
        <v>0</v>
      </c>
      <c r="I6009">
        <v>0</v>
      </c>
      <c r="J6009">
        <v>0</v>
      </c>
      <c r="L6009">
        <v>0</v>
      </c>
      <c r="M6009">
        <v>0</v>
      </c>
      <c r="N6009">
        <v>0</v>
      </c>
      <c r="O6009">
        <v>1.3</v>
      </c>
      <c r="P6009">
        <v>0</v>
      </c>
      <c r="S6009" t="s">
        <v>11044</v>
      </c>
      <c r="T6009">
        <v>40.767221999999997</v>
      </c>
      <c r="U6009">
        <v>-111.895</v>
      </c>
    </row>
    <row r="6010" spans="1:21" x14ac:dyDescent="0.2">
      <c r="A6010">
        <v>58007</v>
      </c>
      <c r="B6010" t="s">
        <v>12502</v>
      </c>
      <c r="C6010" t="s">
        <v>9948</v>
      </c>
      <c r="D6010" t="s">
        <v>638</v>
      </c>
      <c r="E6010" t="s">
        <v>99</v>
      </c>
      <c r="F6010" t="s">
        <v>1004</v>
      </c>
      <c r="G6010">
        <v>37.200000000000003</v>
      </c>
      <c r="H6010">
        <v>0</v>
      </c>
      <c r="I6010">
        <v>0</v>
      </c>
      <c r="J6010">
        <v>0</v>
      </c>
      <c r="K6010">
        <v>37.200000000000003</v>
      </c>
      <c r="L6010">
        <v>0</v>
      </c>
      <c r="M6010">
        <v>0</v>
      </c>
      <c r="N6010">
        <v>0</v>
      </c>
      <c r="O6010">
        <v>0</v>
      </c>
      <c r="P6010">
        <v>0</v>
      </c>
      <c r="S6010" t="s">
        <v>12503</v>
      </c>
      <c r="T6010">
        <v>33.932022000000003</v>
      </c>
      <c r="U6010">
        <v>-117.840233</v>
      </c>
    </row>
    <row r="6011" spans="1:21" x14ac:dyDescent="0.2">
      <c r="A6011">
        <v>58008</v>
      </c>
      <c r="B6011" t="s">
        <v>12504</v>
      </c>
      <c r="C6011" t="s">
        <v>12505</v>
      </c>
      <c r="D6011" t="s">
        <v>5771</v>
      </c>
      <c r="E6011" t="s">
        <v>396</v>
      </c>
      <c r="F6011" t="s">
        <v>1203</v>
      </c>
      <c r="G6011">
        <v>200</v>
      </c>
      <c r="H6011">
        <v>0</v>
      </c>
      <c r="I6011">
        <v>0</v>
      </c>
      <c r="J6011">
        <v>0</v>
      </c>
      <c r="L6011">
        <v>0</v>
      </c>
      <c r="M6011">
        <v>0</v>
      </c>
      <c r="N6011">
        <v>0</v>
      </c>
      <c r="O6011">
        <v>0</v>
      </c>
      <c r="P6011">
        <v>200</v>
      </c>
      <c r="S6011" t="s">
        <v>10164</v>
      </c>
      <c r="T6011">
        <v>40.211666999999998</v>
      </c>
      <c r="U6011">
        <v>-87.878332999999998</v>
      </c>
    </row>
    <row r="6012" spans="1:21" x14ac:dyDescent="0.2">
      <c r="A6012">
        <v>58009</v>
      </c>
      <c r="B6012" t="s">
        <v>12506</v>
      </c>
      <c r="C6012" t="s">
        <v>2094</v>
      </c>
      <c r="D6012" t="s">
        <v>4168</v>
      </c>
      <c r="E6012" t="s">
        <v>45</v>
      </c>
      <c r="F6012" t="s">
        <v>6599</v>
      </c>
      <c r="G6012">
        <v>10.6</v>
      </c>
      <c r="H6012">
        <v>0</v>
      </c>
      <c r="I6012">
        <v>0</v>
      </c>
      <c r="J6012">
        <v>0</v>
      </c>
      <c r="L6012">
        <v>0</v>
      </c>
      <c r="M6012">
        <v>0</v>
      </c>
      <c r="N6012">
        <v>0</v>
      </c>
      <c r="O6012">
        <v>10.6</v>
      </c>
      <c r="P6012">
        <v>0</v>
      </c>
      <c r="S6012" t="s">
        <v>12507</v>
      </c>
      <c r="T6012">
        <v>29.221944000000001</v>
      </c>
      <c r="U6012">
        <v>-98.669167000000002</v>
      </c>
    </row>
    <row r="6013" spans="1:21" x14ac:dyDescent="0.2">
      <c r="A6013">
        <v>58010</v>
      </c>
      <c r="B6013" t="s">
        <v>12508</v>
      </c>
      <c r="C6013" t="s">
        <v>12509</v>
      </c>
      <c r="D6013" t="s">
        <v>3162</v>
      </c>
      <c r="E6013" t="s">
        <v>199</v>
      </c>
      <c r="F6013" t="s">
        <v>6599</v>
      </c>
      <c r="G6013">
        <v>4.5999999999999996</v>
      </c>
      <c r="H6013">
        <v>0</v>
      </c>
      <c r="I6013">
        <v>0</v>
      </c>
      <c r="J6013">
        <v>0</v>
      </c>
      <c r="L6013">
        <v>0</v>
      </c>
      <c r="M6013">
        <v>0</v>
      </c>
      <c r="N6013">
        <v>0</v>
      </c>
      <c r="O6013">
        <v>4.5999999999999996</v>
      </c>
      <c r="P6013">
        <v>0</v>
      </c>
      <c r="S6013" t="s">
        <v>12015</v>
      </c>
      <c r="T6013">
        <v>32.395833000000003</v>
      </c>
      <c r="U6013">
        <v>-106.47722</v>
      </c>
    </row>
    <row r="6014" spans="1:21" x14ac:dyDescent="0.2">
      <c r="A6014">
        <v>58011</v>
      </c>
      <c r="B6014" t="s">
        <v>12510</v>
      </c>
      <c r="C6014" t="s">
        <v>1290</v>
      </c>
      <c r="D6014" t="s">
        <v>1288</v>
      </c>
      <c r="E6014" t="s">
        <v>1157</v>
      </c>
      <c r="F6014" t="s">
        <v>6599</v>
      </c>
      <c r="G6014">
        <v>1.2</v>
      </c>
      <c r="H6014">
        <v>0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1.2</v>
      </c>
      <c r="P6014">
        <v>0</v>
      </c>
      <c r="S6014" t="s">
        <v>10737</v>
      </c>
      <c r="T6014">
        <v>32.177534999999999</v>
      </c>
      <c r="U6014">
        <v>-81.173775000000006</v>
      </c>
    </row>
    <row r="6015" spans="1:21" x14ac:dyDescent="0.2">
      <c r="A6015">
        <v>58012</v>
      </c>
      <c r="B6015" t="s">
        <v>12511</v>
      </c>
      <c r="C6015" t="s">
        <v>5902</v>
      </c>
      <c r="D6015" t="s">
        <v>1152</v>
      </c>
      <c r="E6015" t="s">
        <v>278</v>
      </c>
      <c r="F6015" t="s">
        <v>6599</v>
      </c>
      <c r="G6015">
        <v>1</v>
      </c>
      <c r="H6015">
        <v>0</v>
      </c>
      <c r="I6015">
        <v>0</v>
      </c>
      <c r="J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S6015" t="s">
        <v>10898</v>
      </c>
      <c r="T6015">
        <v>27.953889</v>
      </c>
      <c r="U6015">
        <v>-82.432500000000005</v>
      </c>
    </row>
    <row r="6016" spans="1:21" x14ac:dyDescent="0.2">
      <c r="A6016">
        <v>58013</v>
      </c>
      <c r="B6016" t="s">
        <v>12512</v>
      </c>
      <c r="C6016" t="s">
        <v>12513</v>
      </c>
      <c r="D6016" t="s">
        <v>1587</v>
      </c>
      <c r="E6016" t="s">
        <v>45</v>
      </c>
      <c r="F6016" t="s">
        <v>6599</v>
      </c>
      <c r="G6016">
        <v>1.3</v>
      </c>
      <c r="H6016">
        <v>0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1.3</v>
      </c>
      <c r="P6016">
        <v>0</v>
      </c>
      <c r="S6016" t="s">
        <v>11044</v>
      </c>
      <c r="T6016">
        <v>30.557044000000001</v>
      </c>
      <c r="U6016">
        <v>-97.690286</v>
      </c>
    </row>
    <row r="6017" spans="1:21" x14ac:dyDescent="0.2">
      <c r="A6017">
        <v>58014</v>
      </c>
      <c r="B6017" t="s">
        <v>12514</v>
      </c>
      <c r="C6017" t="s">
        <v>12515</v>
      </c>
      <c r="D6017" t="s">
        <v>5848</v>
      </c>
      <c r="E6017" t="s">
        <v>1076</v>
      </c>
      <c r="F6017" t="s">
        <v>6599</v>
      </c>
      <c r="G6017">
        <v>2</v>
      </c>
      <c r="H6017">
        <v>0</v>
      </c>
      <c r="I6017">
        <v>0</v>
      </c>
      <c r="J6017">
        <v>0</v>
      </c>
      <c r="L6017">
        <v>0</v>
      </c>
      <c r="M6017">
        <v>0</v>
      </c>
      <c r="N6017">
        <v>0</v>
      </c>
      <c r="O6017">
        <v>2</v>
      </c>
      <c r="P6017">
        <v>0</v>
      </c>
      <c r="S6017" t="s">
        <v>10995</v>
      </c>
      <c r="T6017">
        <v>39.560833000000002</v>
      </c>
      <c r="U6017">
        <v>-76.055278000000001</v>
      </c>
    </row>
    <row r="6018" spans="1:21" x14ac:dyDescent="0.2">
      <c r="A6018">
        <v>58015</v>
      </c>
      <c r="B6018" t="s">
        <v>12516</v>
      </c>
      <c r="C6018" t="s">
        <v>9901</v>
      </c>
      <c r="D6018" t="s">
        <v>2259</v>
      </c>
      <c r="E6018" t="s">
        <v>1076</v>
      </c>
      <c r="F6018" t="s">
        <v>6599</v>
      </c>
      <c r="G6018">
        <v>1</v>
      </c>
      <c r="H6018">
        <v>0</v>
      </c>
      <c r="I6018">
        <v>0</v>
      </c>
      <c r="J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S6018" t="s">
        <v>10898</v>
      </c>
      <c r="T6018">
        <v>39.021000000000001</v>
      </c>
      <c r="U6018">
        <v>-76.926000000000002</v>
      </c>
    </row>
    <row r="6019" spans="1:21" x14ac:dyDescent="0.2">
      <c r="A6019">
        <v>58016</v>
      </c>
      <c r="B6019" t="s">
        <v>12517</v>
      </c>
      <c r="C6019" t="s">
        <v>12518</v>
      </c>
      <c r="D6019" t="s">
        <v>403</v>
      </c>
      <c r="E6019" t="s">
        <v>3109</v>
      </c>
      <c r="F6019" t="s">
        <v>6599</v>
      </c>
      <c r="G6019">
        <v>1.8</v>
      </c>
      <c r="H6019">
        <v>0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1.8</v>
      </c>
      <c r="P6019">
        <v>0</v>
      </c>
      <c r="S6019" t="s">
        <v>11778</v>
      </c>
      <c r="T6019">
        <v>40.013888999999999</v>
      </c>
      <c r="U6019">
        <v>-74.853611000000001</v>
      </c>
    </row>
    <row r="6020" spans="1:21" x14ac:dyDescent="0.2">
      <c r="A6020">
        <v>58017</v>
      </c>
      <c r="B6020" t="s">
        <v>12519</v>
      </c>
      <c r="C6020" t="s">
        <v>309</v>
      </c>
      <c r="D6020" t="s">
        <v>135</v>
      </c>
      <c r="E6020" t="s">
        <v>310</v>
      </c>
      <c r="F6020" t="s">
        <v>6599</v>
      </c>
      <c r="G6020">
        <v>154</v>
      </c>
      <c r="H6020">
        <v>0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154</v>
      </c>
      <c r="P6020">
        <v>0</v>
      </c>
      <c r="S6020" t="s">
        <v>12520</v>
      </c>
      <c r="T6020">
        <v>35.786389</v>
      </c>
      <c r="U6020">
        <v>-114.962778</v>
      </c>
    </row>
    <row r="6021" spans="1:21" x14ac:dyDescent="0.2">
      <c r="A6021">
        <v>58018</v>
      </c>
      <c r="B6021" t="s">
        <v>12521</v>
      </c>
      <c r="C6021" t="s">
        <v>12522</v>
      </c>
      <c r="D6021" t="s">
        <v>9466</v>
      </c>
      <c r="E6021" t="s">
        <v>239</v>
      </c>
      <c r="F6021" t="s">
        <v>1203</v>
      </c>
      <c r="G6021">
        <v>104</v>
      </c>
      <c r="H6021">
        <v>0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104</v>
      </c>
      <c r="S6021" t="s">
        <v>12523</v>
      </c>
      <c r="T6021">
        <v>37.518889000000001</v>
      </c>
      <c r="U6021">
        <v>-99.446388999999996</v>
      </c>
    </row>
    <row r="6022" spans="1:21" x14ac:dyDescent="0.2">
      <c r="A6022">
        <v>58019</v>
      </c>
      <c r="B6022" t="s">
        <v>12524</v>
      </c>
      <c r="C6022" t="s">
        <v>1402</v>
      </c>
      <c r="D6022" t="s">
        <v>1411</v>
      </c>
      <c r="E6022" t="s">
        <v>1364</v>
      </c>
      <c r="F6022" t="s">
        <v>1203</v>
      </c>
      <c r="G6022">
        <v>40</v>
      </c>
      <c r="H6022">
        <v>0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40</v>
      </c>
      <c r="S6022" t="s">
        <v>11275</v>
      </c>
      <c r="T6022">
        <v>42.88</v>
      </c>
      <c r="U6022">
        <v>-115.03666699999999</v>
      </c>
    </row>
    <row r="6023" spans="1:21" x14ac:dyDescent="0.2">
      <c r="A6023">
        <v>58020</v>
      </c>
      <c r="B6023" t="s">
        <v>12525</v>
      </c>
      <c r="C6023" t="s">
        <v>6457</v>
      </c>
      <c r="D6023" t="s">
        <v>2527</v>
      </c>
      <c r="E6023" t="s">
        <v>2346</v>
      </c>
      <c r="F6023" t="s">
        <v>1203</v>
      </c>
      <c r="G6023">
        <v>81.599999999999994</v>
      </c>
      <c r="H6023">
        <v>0</v>
      </c>
      <c r="I6023">
        <v>0</v>
      </c>
      <c r="J6023">
        <v>0</v>
      </c>
      <c r="L6023">
        <v>0</v>
      </c>
      <c r="M6023">
        <v>0</v>
      </c>
      <c r="N6023">
        <v>0</v>
      </c>
      <c r="O6023">
        <v>0</v>
      </c>
      <c r="P6023">
        <v>81.599999999999994</v>
      </c>
      <c r="S6023" t="s">
        <v>12526</v>
      </c>
      <c r="T6023">
        <v>43.256943999999997</v>
      </c>
      <c r="U6023">
        <v>-84.499722000000006</v>
      </c>
    </row>
    <row r="6024" spans="1:21" x14ac:dyDescent="0.2">
      <c r="A6024">
        <v>58021</v>
      </c>
      <c r="B6024" t="s">
        <v>12527</v>
      </c>
      <c r="C6024" t="s">
        <v>12528</v>
      </c>
      <c r="D6024" t="s">
        <v>4044</v>
      </c>
      <c r="E6024" t="s">
        <v>45</v>
      </c>
      <c r="F6024" t="s">
        <v>1203</v>
      </c>
      <c r="G6024">
        <v>92</v>
      </c>
      <c r="H6024">
        <v>0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92</v>
      </c>
      <c r="S6024" t="s">
        <v>12529</v>
      </c>
      <c r="T6024">
        <v>27.488056</v>
      </c>
      <c r="U6024">
        <v>-99.005278000000004</v>
      </c>
    </row>
    <row r="6025" spans="1:21" x14ac:dyDescent="0.2">
      <c r="A6025">
        <v>58022</v>
      </c>
      <c r="B6025" t="s">
        <v>12530</v>
      </c>
      <c r="C6025" t="s">
        <v>12531</v>
      </c>
      <c r="D6025" t="s">
        <v>7374</v>
      </c>
      <c r="E6025" t="s">
        <v>3570</v>
      </c>
      <c r="F6025" t="s">
        <v>552</v>
      </c>
      <c r="G6025">
        <v>17.7</v>
      </c>
      <c r="H6025">
        <v>0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17.7</v>
      </c>
      <c r="S6025" t="s">
        <v>12532</v>
      </c>
      <c r="T6025">
        <v>44.023055999999997</v>
      </c>
      <c r="U6025">
        <v>-117.46805999999999</v>
      </c>
    </row>
    <row r="6026" spans="1:21" x14ac:dyDescent="0.2">
      <c r="A6026">
        <v>58023</v>
      </c>
      <c r="B6026" t="s">
        <v>12533</v>
      </c>
      <c r="C6026" t="s">
        <v>9110</v>
      </c>
      <c r="D6026" t="s">
        <v>3750</v>
      </c>
      <c r="E6026" t="s">
        <v>3732</v>
      </c>
      <c r="F6026" t="s">
        <v>1004</v>
      </c>
      <c r="G6026">
        <v>25</v>
      </c>
      <c r="H6026">
        <v>0</v>
      </c>
      <c r="I6026">
        <v>0</v>
      </c>
      <c r="J6026">
        <v>0</v>
      </c>
      <c r="K6026">
        <v>25</v>
      </c>
      <c r="L6026">
        <v>0</v>
      </c>
      <c r="M6026">
        <v>0</v>
      </c>
      <c r="N6026">
        <v>0</v>
      </c>
      <c r="O6026">
        <v>0</v>
      </c>
      <c r="P6026">
        <v>0</v>
      </c>
      <c r="S6026" t="s">
        <v>6973</v>
      </c>
      <c r="T6026">
        <v>40.325555999999999</v>
      </c>
      <c r="U6026">
        <v>-75.922777999999994</v>
      </c>
    </row>
    <row r="6027" spans="1:21" x14ac:dyDescent="0.2">
      <c r="A6027">
        <v>58024</v>
      </c>
      <c r="B6027" t="s">
        <v>12534</v>
      </c>
      <c r="C6027" t="s">
        <v>1597</v>
      </c>
      <c r="D6027" t="s">
        <v>2447</v>
      </c>
      <c r="E6027" t="s">
        <v>1215</v>
      </c>
      <c r="F6027" t="s">
        <v>1004</v>
      </c>
      <c r="G6027">
        <v>1.6</v>
      </c>
      <c r="H6027">
        <v>0</v>
      </c>
      <c r="I6027">
        <v>0</v>
      </c>
      <c r="J6027">
        <v>0</v>
      </c>
      <c r="K6027">
        <v>1.6</v>
      </c>
      <c r="L6027">
        <v>0</v>
      </c>
      <c r="M6027">
        <v>0</v>
      </c>
      <c r="N6027">
        <v>0</v>
      </c>
      <c r="O6027">
        <v>0</v>
      </c>
      <c r="P6027">
        <v>0</v>
      </c>
      <c r="S6027" t="s">
        <v>7568</v>
      </c>
      <c r="T6027">
        <v>39.674444000000001</v>
      </c>
      <c r="U6027">
        <v>-94.776111</v>
      </c>
    </row>
    <row r="6028" spans="1:21" x14ac:dyDescent="0.2">
      <c r="A6028">
        <v>58025</v>
      </c>
      <c r="B6028" t="s">
        <v>12535</v>
      </c>
      <c r="C6028" t="s">
        <v>5500</v>
      </c>
      <c r="D6028" t="s">
        <v>4860</v>
      </c>
      <c r="E6028" t="s">
        <v>999</v>
      </c>
      <c r="F6028" t="s">
        <v>1203</v>
      </c>
      <c r="G6028">
        <v>3.4</v>
      </c>
      <c r="H6028">
        <v>0</v>
      </c>
      <c r="I6028">
        <v>0</v>
      </c>
      <c r="J6028">
        <v>0</v>
      </c>
      <c r="L6028">
        <v>0</v>
      </c>
      <c r="M6028">
        <v>0</v>
      </c>
      <c r="N6028">
        <v>0</v>
      </c>
      <c r="O6028">
        <v>0</v>
      </c>
      <c r="P6028">
        <v>3.4</v>
      </c>
      <c r="S6028" t="s">
        <v>10343</v>
      </c>
      <c r="T6028">
        <v>42.588583</v>
      </c>
      <c r="U6028">
        <v>-71.984194000000002</v>
      </c>
    </row>
    <row r="6029" spans="1:21" x14ac:dyDescent="0.2">
      <c r="A6029">
        <v>58026</v>
      </c>
      <c r="B6029" t="s">
        <v>12536</v>
      </c>
      <c r="C6029" t="s">
        <v>12537</v>
      </c>
      <c r="D6029" t="s">
        <v>3028</v>
      </c>
      <c r="E6029" t="s">
        <v>1378</v>
      </c>
      <c r="F6029" t="s">
        <v>1203</v>
      </c>
      <c r="G6029">
        <v>20</v>
      </c>
      <c r="H6029">
        <v>0</v>
      </c>
      <c r="I6029">
        <v>0</v>
      </c>
      <c r="J6029">
        <v>0</v>
      </c>
      <c r="L6029">
        <v>0</v>
      </c>
      <c r="M6029">
        <v>0</v>
      </c>
      <c r="N6029">
        <v>0</v>
      </c>
      <c r="O6029">
        <v>0</v>
      </c>
      <c r="P6029">
        <v>20</v>
      </c>
      <c r="S6029" t="s">
        <v>7554</v>
      </c>
      <c r="T6029">
        <v>44.415587000000002</v>
      </c>
      <c r="U6029">
        <v>-70.559814000000003</v>
      </c>
    </row>
    <row r="6030" spans="1:21" x14ac:dyDescent="0.2">
      <c r="A6030">
        <v>58027</v>
      </c>
      <c r="B6030" t="s">
        <v>12538</v>
      </c>
      <c r="C6030" t="s">
        <v>4167</v>
      </c>
      <c r="D6030" t="s">
        <v>4168</v>
      </c>
      <c r="E6030" t="s">
        <v>45</v>
      </c>
      <c r="F6030" t="s">
        <v>6599</v>
      </c>
      <c r="G6030">
        <v>9.9</v>
      </c>
      <c r="H6030">
        <v>0</v>
      </c>
      <c r="I6030">
        <v>0</v>
      </c>
      <c r="J6030">
        <v>0</v>
      </c>
      <c r="L6030">
        <v>0</v>
      </c>
      <c r="M6030">
        <v>0</v>
      </c>
      <c r="N6030">
        <v>0</v>
      </c>
      <c r="O6030">
        <v>9.9</v>
      </c>
      <c r="P6030">
        <v>0</v>
      </c>
      <c r="S6030" t="s">
        <v>12539</v>
      </c>
      <c r="T6030">
        <v>29.245000000000001</v>
      </c>
      <c r="U6030">
        <v>-98.418333000000004</v>
      </c>
    </row>
    <row r="6031" spans="1:21" x14ac:dyDescent="0.2">
      <c r="A6031">
        <v>58028</v>
      </c>
      <c r="B6031" t="s">
        <v>12540</v>
      </c>
      <c r="C6031" t="s">
        <v>9606</v>
      </c>
      <c r="D6031" t="s">
        <v>625</v>
      </c>
      <c r="E6031" t="s">
        <v>99</v>
      </c>
      <c r="F6031" t="s">
        <v>6599</v>
      </c>
      <c r="G6031">
        <v>1.5</v>
      </c>
      <c r="H6031">
        <v>0</v>
      </c>
      <c r="I6031">
        <v>0</v>
      </c>
      <c r="J6031">
        <v>0</v>
      </c>
      <c r="L6031">
        <v>0</v>
      </c>
      <c r="M6031">
        <v>0</v>
      </c>
      <c r="N6031">
        <v>0</v>
      </c>
      <c r="O6031">
        <v>1.5</v>
      </c>
      <c r="P6031">
        <v>0</v>
      </c>
      <c r="S6031" t="s">
        <v>10989</v>
      </c>
      <c r="T6031">
        <v>34.975278000000003</v>
      </c>
      <c r="U6031">
        <v>-118.946944</v>
      </c>
    </row>
    <row r="6032" spans="1:21" x14ac:dyDescent="0.2">
      <c r="A6032">
        <v>58029</v>
      </c>
      <c r="B6032" t="s">
        <v>12541</v>
      </c>
      <c r="C6032" t="s">
        <v>10080</v>
      </c>
      <c r="D6032" t="s">
        <v>403</v>
      </c>
      <c r="E6032" t="s">
        <v>3109</v>
      </c>
      <c r="F6032" t="s">
        <v>6599</v>
      </c>
      <c r="G6032">
        <v>3.9</v>
      </c>
      <c r="H6032">
        <v>0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3.9</v>
      </c>
      <c r="P6032">
        <v>0</v>
      </c>
      <c r="S6032" t="s">
        <v>12542</v>
      </c>
      <c r="T6032">
        <v>39.928888999999998</v>
      </c>
      <c r="U6032">
        <v>-74.818055999999999</v>
      </c>
    </row>
    <row r="6033" spans="1:21" x14ac:dyDescent="0.2">
      <c r="A6033">
        <v>58030</v>
      </c>
      <c r="B6033" t="s">
        <v>12543</v>
      </c>
      <c r="C6033" t="s">
        <v>10080</v>
      </c>
      <c r="D6033" t="s">
        <v>403</v>
      </c>
      <c r="E6033" t="s">
        <v>3109</v>
      </c>
      <c r="F6033" t="s">
        <v>6599</v>
      </c>
      <c r="G6033">
        <v>5.5</v>
      </c>
      <c r="H6033">
        <v>0</v>
      </c>
      <c r="I6033">
        <v>0</v>
      </c>
      <c r="J6033">
        <v>0</v>
      </c>
      <c r="L6033">
        <v>0</v>
      </c>
      <c r="M6033">
        <v>0</v>
      </c>
      <c r="N6033">
        <v>0</v>
      </c>
      <c r="O6033">
        <v>5.5</v>
      </c>
      <c r="P6033">
        <v>0</v>
      </c>
      <c r="S6033" t="s">
        <v>11880</v>
      </c>
      <c r="T6033">
        <v>39.928333000000002</v>
      </c>
      <c r="U6033">
        <v>-74.814443999999995</v>
      </c>
    </row>
    <row r="6034" spans="1:21" x14ac:dyDescent="0.2">
      <c r="A6034">
        <v>58032</v>
      </c>
      <c r="B6034" t="s">
        <v>12544</v>
      </c>
      <c r="C6034" t="s">
        <v>12545</v>
      </c>
      <c r="D6034" t="s">
        <v>2309</v>
      </c>
      <c r="E6034" t="s">
        <v>999</v>
      </c>
      <c r="F6034" t="s">
        <v>6599</v>
      </c>
      <c r="G6034">
        <v>2.2000000000000002</v>
      </c>
      <c r="H6034">
        <v>0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2.2000000000000002</v>
      </c>
      <c r="P6034">
        <v>0</v>
      </c>
      <c r="S6034" t="s">
        <v>11034</v>
      </c>
      <c r="T6034">
        <v>41.853332999999999</v>
      </c>
      <c r="U6034">
        <v>-71.064999999999998</v>
      </c>
    </row>
    <row r="6035" spans="1:21" x14ac:dyDescent="0.2">
      <c r="A6035">
        <v>58034</v>
      </c>
      <c r="B6035" t="s">
        <v>12546</v>
      </c>
      <c r="C6035" t="s">
        <v>8023</v>
      </c>
      <c r="D6035" t="s">
        <v>625</v>
      </c>
      <c r="E6035" t="s">
        <v>99</v>
      </c>
      <c r="F6035" t="s">
        <v>6599</v>
      </c>
      <c r="G6035">
        <v>1.5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1.5</v>
      </c>
      <c r="P6035">
        <v>0</v>
      </c>
      <c r="S6035" t="s">
        <v>10989</v>
      </c>
      <c r="T6035">
        <v>35.647295</v>
      </c>
      <c r="U6035">
        <v>-119.71651199999999</v>
      </c>
    </row>
    <row r="6036" spans="1:21" x14ac:dyDescent="0.2">
      <c r="A6036">
        <v>58036</v>
      </c>
      <c r="B6036" t="s">
        <v>12547</v>
      </c>
      <c r="C6036" t="s">
        <v>12548</v>
      </c>
      <c r="D6036" t="s">
        <v>102</v>
      </c>
      <c r="E6036" t="s">
        <v>3109</v>
      </c>
      <c r="F6036" t="s">
        <v>6599</v>
      </c>
      <c r="G6036">
        <v>7.5</v>
      </c>
      <c r="H6036">
        <v>0</v>
      </c>
      <c r="I6036">
        <v>0</v>
      </c>
      <c r="J6036">
        <v>0</v>
      </c>
      <c r="L6036">
        <v>0</v>
      </c>
      <c r="M6036">
        <v>0</v>
      </c>
      <c r="N6036">
        <v>0</v>
      </c>
      <c r="O6036">
        <v>7.5</v>
      </c>
      <c r="P6036">
        <v>0</v>
      </c>
      <c r="S6036" t="s">
        <v>12549</v>
      </c>
      <c r="T6036">
        <v>39.903055999999999</v>
      </c>
      <c r="U6036">
        <v>-75.125833</v>
      </c>
    </row>
    <row r="6037" spans="1:21" x14ac:dyDescent="0.2">
      <c r="A6037">
        <v>58037</v>
      </c>
      <c r="B6037" t="s">
        <v>12550</v>
      </c>
      <c r="C6037" t="s">
        <v>12551</v>
      </c>
      <c r="D6037" t="s">
        <v>229</v>
      </c>
      <c r="E6037" t="s">
        <v>230</v>
      </c>
      <c r="F6037" t="s">
        <v>6599</v>
      </c>
      <c r="G6037">
        <v>3.3</v>
      </c>
      <c r="H6037">
        <v>0</v>
      </c>
      <c r="I6037">
        <v>0</v>
      </c>
      <c r="J6037">
        <v>0</v>
      </c>
      <c r="L6037">
        <v>0</v>
      </c>
      <c r="M6037">
        <v>0</v>
      </c>
      <c r="N6037">
        <v>0</v>
      </c>
      <c r="O6037">
        <v>3.3</v>
      </c>
      <c r="P6037">
        <v>0</v>
      </c>
      <c r="S6037" t="s">
        <v>12552</v>
      </c>
      <c r="T6037">
        <v>33.419167000000002</v>
      </c>
      <c r="U6037">
        <v>-112.576111</v>
      </c>
    </row>
    <row r="6038" spans="1:21" x14ac:dyDescent="0.2">
      <c r="A6038">
        <v>58038</v>
      </c>
      <c r="B6038" t="s">
        <v>12553</v>
      </c>
      <c r="C6038" t="s">
        <v>12554</v>
      </c>
      <c r="D6038" t="s">
        <v>1817</v>
      </c>
      <c r="E6038" t="s">
        <v>1678</v>
      </c>
      <c r="F6038" t="s">
        <v>1203</v>
      </c>
      <c r="G6038">
        <v>1.5</v>
      </c>
      <c r="H6038">
        <v>0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1.5</v>
      </c>
      <c r="S6038" t="s">
        <v>9700</v>
      </c>
      <c r="T6038">
        <v>43.385832999999998</v>
      </c>
      <c r="U6038">
        <v>-92.759444000000002</v>
      </c>
    </row>
    <row r="6039" spans="1:21" x14ac:dyDescent="0.2">
      <c r="A6039">
        <v>58039</v>
      </c>
      <c r="B6039" t="s">
        <v>12555</v>
      </c>
      <c r="C6039" t="s">
        <v>296</v>
      </c>
      <c r="D6039" t="s">
        <v>297</v>
      </c>
      <c r="E6039" t="s">
        <v>99</v>
      </c>
      <c r="F6039" t="s">
        <v>6599</v>
      </c>
      <c r="G6039">
        <v>25</v>
      </c>
      <c r="H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25</v>
      </c>
      <c r="P6039">
        <v>0</v>
      </c>
      <c r="S6039" t="s">
        <v>11052</v>
      </c>
      <c r="T6039">
        <v>37.734166999999999</v>
      </c>
      <c r="U6039">
        <v>-120.99555599999999</v>
      </c>
    </row>
    <row r="6040" spans="1:21" x14ac:dyDescent="0.2">
      <c r="A6040">
        <v>58040</v>
      </c>
      <c r="B6040" t="s">
        <v>12556</v>
      </c>
      <c r="C6040" t="s">
        <v>12557</v>
      </c>
      <c r="D6040" t="s">
        <v>1024</v>
      </c>
      <c r="E6040" t="s">
        <v>3109</v>
      </c>
      <c r="F6040" t="s">
        <v>6599</v>
      </c>
      <c r="G6040">
        <v>2.8</v>
      </c>
      <c r="H6040">
        <v>0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2.8</v>
      </c>
      <c r="P6040">
        <v>0</v>
      </c>
      <c r="S6040" t="s">
        <v>11449</v>
      </c>
      <c r="T6040">
        <v>40.320556000000003</v>
      </c>
      <c r="U6040">
        <v>-74.501666999999998</v>
      </c>
    </row>
    <row r="6041" spans="1:21" x14ac:dyDescent="0.2">
      <c r="A6041">
        <v>58041</v>
      </c>
      <c r="B6041" t="s">
        <v>12558</v>
      </c>
      <c r="C6041" t="s">
        <v>4932</v>
      </c>
      <c r="D6041" t="s">
        <v>877</v>
      </c>
      <c r="E6041" t="s">
        <v>325</v>
      </c>
      <c r="F6041" t="s">
        <v>1203</v>
      </c>
      <c r="G6041">
        <v>235.2</v>
      </c>
      <c r="H6041">
        <v>0</v>
      </c>
      <c r="I6041">
        <v>0</v>
      </c>
      <c r="J6041">
        <v>0</v>
      </c>
      <c r="L6041">
        <v>0</v>
      </c>
      <c r="M6041">
        <v>0</v>
      </c>
      <c r="N6041">
        <v>0</v>
      </c>
      <c r="O6041">
        <v>0</v>
      </c>
      <c r="P6041">
        <v>235.2</v>
      </c>
      <c r="S6041" t="s">
        <v>12559</v>
      </c>
      <c r="T6041">
        <v>36.574722000000001</v>
      </c>
      <c r="U6041">
        <v>-97.673610999999994</v>
      </c>
    </row>
    <row r="6042" spans="1:21" x14ac:dyDescent="0.2">
      <c r="A6042">
        <v>58042</v>
      </c>
      <c r="B6042" t="s">
        <v>12560</v>
      </c>
      <c r="C6042" t="s">
        <v>10473</v>
      </c>
      <c r="D6042" t="s">
        <v>301</v>
      </c>
      <c r="E6042" t="s">
        <v>230</v>
      </c>
      <c r="F6042" t="s">
        <v>6599</v>
      </c>
      <c r="G6042">
        <v>9</v>
      </c>
      <c r="H6042">
        <v>0</v>
      </c>
      <c r="I6042">
        <v>0</v>
      </c>
      <c r="J6042">
        <v>0</v>
      </c>
      <c r="L6042">
        <v>0</v>
      </c>
      <c r="M6042">
        <v>0</v>
      </c>
      <c r="N6042">
        <v>0</v>
      </c>
      <c r="O6042">
        <v>9</v>
      </c>
      <c r="P6042">
        <v>0</v>
      </c>
      <c r="S6042" t="s">
        <v>11405</v>
      </c>
      <c r="T6042">
        <v>35.0227</v>
      </c>
      <c r="U6042">
        <v>-114.1627</v>
      </c>
    </row>
    <row r="6043" spans="1:21" x14ac:dyDescent="0.2">
      <c r="A6043">
        <v>58043</v>
      </c>
      <c r="B6043" t="s">
        <v>12561</v>
      </c>
      <c r="C6043" t="s">
        <v>1600</v>
      </c>
      <c r="D6043" t="s">
        <v>377</v>
      </c>
      <c r="E6043" t="s">
        <v>1591</v>
      </c>
      <c r="F6043" t="s">
        <v>158</v>
      </c>
      <c r="G6043">
        <v>6</v>
      </c>
      <c r="H6043">
        <v>0</v>
      </c>
      <c r="I6043">
        <v>0</v>
      </c>
      <c r="J6043">
        <v>6</v>
      </c>
      <c r="L6043">
        <v>0</v>
      </c>
      <c r="M6043">
        <v>0</v>
      </c>
      <c r="N6043">
        <v>0</v>
      </c>
      <c r="O6043">
        <v>0</v>
      </c>
      <c r="P6043">
        <v>0</v>
      </c>
      <c r="S6043" t="s">
        <v>2873</v>
      </c>
      <c r="T6043">
        <v>39.747500000000002</v>
      </c>
      <c r="U6043">
        <v>-86.183055999999993</v>
      </c>
    </row>
    <row r="6044" spans="1:21" x14ac:dyDescent="0.2">
      <c r="A6044">
        <v>58044</v>
      </c>
      <c r="B6044" t="s">
        <v>12562</v>
      </c>
      <c r="C6044" t="s">
        <v>12563</v>
      </c>
      <c r="D6044" t="s">
        <v>2830</v>
      </c>
      <c r="E6044" t="s">
        <v>1678</v>
      </c>
      <c r="F6044" t="s">
        <v>1203</v>
      </c>
      <c r="G6044">
        <v>4.5</v>
      </c>
      <c r="H6044">
        <v>0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4.5</v>
      </c>
      <c r="S6044" t="s">
        <v>11329</v>
      </c>
      <c r="T6044">
        <v>41.850833000000002</v>
      </c>
      <c r="U6044">
        <v>-91.234166999999999</v>
      </c>
    </row>
    <row r="6045" spans="1:21" x14ac:dyDescent="0.2">
      <c r="A6045">
        <v>58045</v>
      </c>
      <c r="B6045" t="s">
        <v>12564</v>
      </c>
      <c r="C6045" t="s">
        <v>10620</v>
      </c>
      <c r="D6045" t="s">
        <v>2619</v>
      </c>
      <c r="E6045" t="s">
        <v>94</v>
      </c>
      <c r="F6045" t="s">
        <v>1203</v>
      </c>
      <c r="G6045">
        <v>30</v>
      </c>
      <c r="H6045">
        <v>0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30</v>
      </c>
      <c r="S6045" t="s">
        <v>7792</v>
      </c>
      <c r="T6045">
        <v>43.713611</v>
      </c>
      <c r="U6045">
        <v>-95.802778000000004</v>
      </c>
    </row>
    <row r="6046" spans="1:21" x14ac:dyDescent="0.2">
      <c r="A6046">
        <v>58046</v>
      </c>
      <c r="B6046" t="s">
        <v>12565</v>
      </c>
      <c r="C6046" t="s">
        <v>2046</v>
      </c>
      <c r="D6046" t="s">
        <v>4040</v>
      </c>
      <c r="E6046" t="s">
        <v>1657</v>
      </c>
      <c r="F6046" t="s">
        <v>158</v>
      </c>
      <c r="G6046">
        <v>3</v>
      </c>
      <c r="H6046">
        <v>0</v>
      </c>
      <c r="I6046">
        <v>0</v>
      </c>
      <c r="J6046">
        <v>3</v>
      </c>
      <c r="L6046">
        <v>0</v>
      </c>
      <c r="M6046">
        <v>0</v>
      </c>
      <c r="N6046">
        <v>0</v>
      </c>
      <c r="O6046">
        <v>0</v>
      </c>
      <c r="P6046">
        <v>0</v>
      </c>
      <c r="S6046" t="s">
        <v>3606</v>
      </c>
      <c r="T6046">
        <v>35.755000000000003</v>
      </c>
      <c r="U6046">
        <v>-80.277777999999998</v>
      </c>
    </row>
    <row r="6047" spans="1:21" x14ac:dyDescent="0.2">
      <c r="A6047">
        <v>58047</v>
      </c>
      <c r="B6047" t="s">
        <v>12566</v>
      </c>
      <c r="C6047" t="s">
        <v>12567</v>
      </c>
      <c r="D6047" t="s">
        <v>3731</v>
      </c>
      <c r="E6047" t="s">
        <v>3732</v>
      </c>
      <c r="F6047" t="s">
        <v>158</v>
      </c>
      <c r="G6047">
        <v>1.1000000000000001</v>
      </c>
      <c r="H6047">
        <v>0</v>
      </c>
      <c r="I6047">
        <v>0</v>
      </c>
      <c r="J6047">
        <v>1.1000000000000001</v>
      </c>
      <c r="L6047">
        <v>0</v>
      </c>
      <c r="M6047">
        <v>0</v>
      </c>
      <c r="N6047">
        <v>0</v>
      </c>
      <c r="O6047">
        <v>0</v>
      </c>
      <c r="P6047">
        <v>0</v>
      </c>
      <c r="S6047" t="s">
        <v>1860</v>
      </c>
      <c r="T6047">
        <v>40.442222000000001</v>
      </c>
      <c r="U6047">
        <v>-79.731110999999999</v>
      </c>
    </row>
    <row r="6048" spans="1:21" x14ac:dyDescent="0.2">
      <c r="A6048">
        <v>58048</v>
      </c>
      <c r="B6048" t="s">
        <v>12568</v>
      </c>
      <c r="C6048" t="s">
        <v>12569</v>
      </c>
      <c r="D6048" t="s">
        <v>1071</v>
      </c>
      <c r="E6048" t="s">
        <v>45</v>
      </c>
      <c r="F6048" t="s">
        <v>1203</v>
      </c>
      <c r="G6048">
        <v>30</v>
      </c>
      <c r="H6048">
        <v>0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30</v>
      </c>
      <c r="S6048" t="s">
        <v>7792</v>
      </c>
      <c r="T6048">
        <v>32.969721999999997</v>
      </c>
      <c r="U6048">
        <v>-100.52416700000001</v>
      </c>
    </row>
    <row r="6049" spans="1:21" x14ac:dyDescent="0.2">
      <c r="A6049">
        <v>58049</v>
      </c>
      <c r="B6049" t="s">
        <v>12570</v>
      </c>
      <c r="C6049" t="s">
        <v>10981</v>
      </c>
      <c r="D6049" t="s">
        <v>1024</v>
      </c>
      <c r="E6049" t="s">
        <v>3109</v>
      </c>
      <c r="F6049" t="s">
        <v>6599</v>
      </c>
      <c r="G6049">
        <v>1.6</v>
      </c>
      <c r="H6049">
        <v>0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1.6</v>
      </c>
      <c r="P6049">
        <v>0</v>
      </c>
      <c r="S6049" t="s">
        <v>11640</v>
      </c>
      <c r="T6049">
        <v>40.556111000000001</v>
      </c>
      <c r="U6049">
        <v>-74.413611000000003</v>
      </c>
    </row>
    <row r="6050" spans="1:21" x14ac:dyDescent="0.2">
      <c r="A6050">
        <v>58051</v>
      </c>
      <c r="B6050" t="s">
        <v>12571</v>
      </c>
      <c r="C6050" t="s">
        <v>5822</v>
      </c>
      <c r="D6050" t="s">
        <v>1656</v>
      </c>
      <c r="E6050" t="s">
        <v>3732</v>
      </c>
      <c r="F6050" t="s">
        <v>158</v>
      </c>
      <c r="G6050">
        <v>5</v>
      </c>
      <c r="H6050">
        <v>0</v>
      </c>
      <c r="I6050">
        <v>0</v>
      </c>
      <c r="J6050">
        <v>5</v>
      </c>
      <c r="L6050">
        <v>0</v>
      </c>
      <c r="M6050">
        <v>0</v>
      </c>
      <c r="N6050">
        <v>0</v>
      </c>
      <c r="O6050">
        <v>0</v>
      </c>
      <c r="P6050">
        <v>0</v>
      </c>
      <c r="S6050" t="s">
        <v>2011</v>
      </c>
      <c r="T6050">
        <v>40.126389000000003</v>
      </c>
      <c r="U6050">
        <v>-77.164444000000003</v>
      </c>
    </row>
    <row r="6051" spans="1:21" x14ac:dyDescent="0.2">
      <c r="A6051">
        <v>58052</v>
      </c>
      <c r="B6051" t="s">
        <v>12572</v>
      </c>
      <c r="C6051" t="s">
        <v>12573</v>
      </c>
      <c r="D6051" t="s">
        <v>54</v>
      </c>
      <c r="E6051" t="s">
        <v>2346</v>
      </c>
      <c r="F6051" t="s">
        <v>46</v>
      </c>
      <c r="G6051">
        <v>1.6</v>
      </c>
      <c r="H6051">
        <v>0</v>
      </c>
      <c r="I6051">
        <v>1.6</v>
      </c>
      <c r="J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S6051" t="s">
        <v>6291</v>
      </c>
      <c r="T6051">
        <v>42.322099999999999</v>
      </c>
      <c r="U6051">
        <v>-85.204300000000003</v>
      </c>
    </row>
    <row r="6052" spans="1:21" x14ac:dyDescent="0.2">
      <c r="A6052">
        <v>58053</v>
      </c>
      <c r="B6052" t="s">
        <v>12574</v>
      </c>
      <c r="C6052" t="s">
        <v>234</v>
      </c>
      <c r="D6052" t="s">
        <v>234</v>
      </c>
      <c r="E6052" t="s">
        <v>99</v>
      </c>
      <c r="F6052" t="s">
        <v>158</v>
      </c>
      <c r="G6052">
        <v>2.6</v>
      </c>
      <c r="H6052">
        <v>0</v>
      </c>
      <c r="I6052">
        <v>0</v>
      </c>
      <c r="J6052">
        <v>2.6</v>
      </c>
      <c r="L6052">
        <v>0</v>
      </c>
      <c r="M6052">
        <v>0</v>
      </c>
      <c r="N6052">
        <v>0</v>
      </c>
      <c r="O6052">
        <v>0</v>
      </c>
      <c r="P6052">
        <v>0</v>
      </c>
      <c r="S6052" t="s">
        <v>3940</v>
      </c>
      <c r="T6052">
        <v>36.69</v>
      </c>
      <c r="U6052">
        <v>-119.72</v>
      </c>
    </row>
    <row r="6053" spans="1:21" x14ac:dyDescent="0.2">
      <c r="A6053">
        <v>58054</v>
      </c>
      <c r="B6053" t="s">
        <v>12575</v>
      </c>
      <c r="C6053" t="s">
        <v>3102</v>
      </c>
      <c r="D6053" t="s">
        <v>3091</v>
      </c>
      <c r="E6053" t="s">
        <v>3075</v>
      </c>
      <c r="F6053" t="s">
        <v>1004</v>
      </c>
      <c r="G6053">
        <v>67.5</v>
      </c>
      <c r="H6053">
        <v>0</v>
      </c>
      <c r="I6053">
        <v>0</v>
      </c>
      <c r="J6053">
        <v>0</v>
      </c>
      <c r="K6053">
        <v>67.5</v>
      </c>
      <c r="L6053">
        <v>0</v>
      </c>
      <c r="M6053">
        <v>0</v>
      </c>
      <c r="N6053">
        <v>0</v>
      </c>
      <c r="O6053">
        <v>0</v>
      </c>
      <c r="P6053">
        <v>0</v>
      </c>
      <c r="S6053" t="s">
        <v>12576</v>
      </c>
      <c r="T6053">
        <v>44.471944000000001</v>
      </c>
      <c r="U6053">
        <v>-71.175278000000006</v>
      </c>
    </row>
    <row r="6054" spans="1:21" x14ac:dyDescent="0.2">
      <c r="A6054">
        <v>58055</v>
      </c>
      <c r="B6054" t="s">
        <v>12577</v>
      </c>
      <c r="C6054" t="s">
        <v>11971</v>
      </c>
      <c r="D6054" t="s">
        <v>76</v>
      </c>
      <c r="E6054" t="s">
        <v>1591</v>
      </c>
      <c r="F6054" t="s">
        <v>1004</v>
      </c>
      <c r="G6054">
        <v>1.2</v>
      </c>
      <c r="H6054">
        <v>0</v>
      </c>
      <c r="I6054">
        <v>0</v>
      </c>
      <c r="J6054">
        <v>0</v>
      </c>
      <c r="K6054">
        <v>1.2</v>
      </c>
      <c r="L6054">
        <v>0</v>
      </c>
      <c r="M6054">
        <v>0</v>
      </c>
      <c r="N6054">
        <v>0</v>
      </c>
      <c r="O6054">
        <v>0</v>
      </c>
      <c r="P6054">
        <v>0</v>
      </c>
      <c r="S6054" t="s">
        <v>6961</v>
      </c>
      <c r="T6054">
        <v>41.034722000000002</v>
      </c>
      <c r="U6054">
        <v>-87.260278</v>
      </c>
    </row>
    <row r="6055" spans="1:21" x14ac:dyDescent="0.2">
      <c r="A6055">
        <v>58056</v>
      </c>
      <c r="B6055" t="s">
        <v>12578</v>
      </c>
      <c r="C6055" t="s">
        <v>12579</v>
      </c>
      <c r="D6055" t="s">
        <v>179</v>
      </c>
      <c r="E6055" t="s">
        <v>99</v>
      </c>
      <c r="F6055" t="s">
        <v>46</v>
      </c>
      <c r="G6055">
        <v>11.9</v>
      </c>
      <c r="H6055">
        <v>0</v>
      </c>
      <c r="I6055">
        <v>8.1999999999999993</v>
      </c>
      <c r="J6055">
        <v>0</v>
      </c>
      <c r="K6055">
        <v>1.2</v>
      </c>
      <c r="L6055">
        <v>0</v>
      </c>
      <c r="M6055">
        <v>0</v>
      </c>
      <c r="N6055">
        <v>0</v>
      </c>
      <c r="O6055">
        <v>2.5</v>
      </c>
      <c r="P6055">
        <v>0</v>
      </c>
      <c r="S6055" t="s">
        <v>12580</v>
      </c>
      <c r="T6055">
        <v>34.121667000000002</v>
      </c>
      <c r="U6055">
        <v>-117.938333</v>
      </c>
    </row>
    <row r="6056" spans="1:21" x14ac:dyDescent="0.2">
      <c r="A6056">
        <v>58057</v>
      </c>
      <c r="B6056" t="s">
        <v>12581</v>
      </c>
      <c r="C6056" t="s">
        <v>8080</v>
      </c>
      <c r="D6056" t="s">
        <v>3099</v>
      </c>
      <c r="E6056" t="s">
        <v>2729</v>
      </c>
      <c r="F6056" t="s">
        <v>1004</v>
      </c>
      <c r="G6056">
        <v>1.4</v>
      </c>
      <c r="H6056">
        <v>0</v>
      </c>
      <c r="I6056">
        <v>0</v>
      </c>
      <c r="J6056">
        <v>0</v>
      </c>
      <c r="K6056">
        <v>1.4</v>
      </c>
      <c r="L6056">
        <v>0</v>
      </c>
      <c r="M6056">
        <v>0</v>
      </c>
      <c r="N6056">
        <v>0</v>
      </c>
      <c r="O6056">
        <v>0</v>
      </c>
      <c r="P6056">
        <v>0</v>
      </c>
      <c r="S6056" t="s">
        <v>7090</v>
      </c>
      <c r="T6056">
        <v>38.356943999999999</v>
      </c>
      <c r="U6056">
        <v>-78.676666999999995</v>
      </c>
    </row>
    <row r="6057" spans="1:21" x14ac:dyDescent="0.2">
      <c r="A6057">
        <v>58058</v>
      </c>
      <c r="B6057" t="s">
        <v>12582</v>
      </c>
      <c r="C6057" t="s">
        <v>12583</v>
      </c>
      <c r="D6057" t="s">
        <v>179</v>
      </c>
      <c r="E6057" t="s">
        <v>99</v>
      </c>
      <c r="F6057" t="s">
        <v>46</v>
      </c>
      <c r="G6057">
        <v>6.5</v>
      </c>
      <c r="H6057">
        <v>0</v>
      </c>
      <c r="I6057">
        <v>6.5</v>
      </c>
      <c r="J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S6057" t="s">
        <v>6840</v>
      </c>
      <c r="T6057">
        <v>33.9</v>
      </c>
      <c r="U6057">
        <v>-118.15138899999999</v>
      </c>
    </row>
    <row r="6058" spans="1:21" x14ac:dyDescent="0.2">
      <c r="A6058">
        <v>58061</v>
      </c>
      <c r="B6058" t="s">
        <v>12584</v>
      </c>
      <c r="C6058" t="s">
        <v>838</v>
      </c>
      <c r="D6058" t="s">
        <v>1604</v>
      </c>
      <c r="E6058" t="s">
        <v>24</v>
      </c>
      <c r="F6058" t="s">
        <v>1004</v>
      </c>
      <c r="G6058">
        <v>1.6</v>
      </c>
      <c r="H6058">
        <v>0</v>
      </c>
      <c r="I6058">
        <v>0</v>
      </c>
      <c r="J6058">
        <v>0</v>
      </c>
      <c r="K6058">
        <v>1.6</v>
      </c>
      <c r="L6058">
        <v>0</v>
      </c>
      <c r="M6058">
        <v>0</v>
      </c>
      <c r="N6058">
        <v>0</v>
      </c>
      <c r="O6058">
        <v>0</v>
      </c>
      <c r="P6058">
        <v>0</v>
      </c>
      <c r="S6058" t="s">
        <v>7568</v>
      </c>
      <c r="T6058">
        <v>34.623610999999997</v>
      </c>
      <c r="U6058">
        <v>-87.101111000000003</v>
      </c>
    </row>
    <row r="6059" spans="1:21" x14ac:dyDescent="0.2">
      <c r="A6059">
        <v>58062</v>
      </c>
      <c r="B6059" t="s">
        <v>12585</v>
      </c>
      <c r="C6059" t="s">
        <v>10601</v>
      </c>
      <c r="D6059" t="s">
        <v>596</v>
      </c>
      <c r="E6059" t="s">
        <v>99</v>
      </c>
      <c r="F6059" t="s">
        <v>6599</v>
      </c>
      <c r="G6059">
        <v>23</v>
      </c>
      <c r="H6059">
        <v>0</v>
      </c>
      <c r="I6059">
        <v>0</v>
      </c>
      <c r="J6059">
        <v>0</v>
      </c>
      <c r="L6059">
        <v>0</v>
      </c>
      <c r="M6059">
        <v>0</v>
      </c>
      <c r="N6059">
        <v>0</v>
      </c>
      <c r="O6059">
        <v>23</v>
      </c>
      <c r="P6059">
        <v>0</v>
      </c>
      <c r="S6059" t="s">
        <v>12586</v>
      </c>
      <c r="T6059">
        <v>33.245832999999998</v>
      </c>
      <c r="U6059">
        <v>-115.496667</v>
      </c>
    </row>
    <row r="6060" spans="1:21" x14ac:dyDescent="0.2">
      <c r="A6060">
        <v>58063</v>
      </c>
      <c r="B6060" t="s">
        <v>12587</v>
      </c>
      <c r="C6060" t="s">
        <v>4886</v>
      </c>
      <c r="D6060" t="s">
        <v>4887</v>
      </c>
      <c r="E6060" t="s">
        <v>1591</v>
      </c>
      <c r="F6060" t="s">
        <v>30</v>
      </c>
      <c r="G6060">
        <v>3</v>
      </c>
      <c r="H6060">
        <v>3</v>
      </c>
      <c r="I6060">
        <v>0</v>
      </c>
      <c r="J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S6060" t="s">
        <v>12588</v>
      </c>
      <c r="T6060">
        <v>37.910277999999998</v>
      </c>
      <c r="U6060">
        <v>-87.926111000000006</v>
      </c>
    </row>
    <row r="6061" spans="1:21" x14ac:dyDescent="0.2">
      <c r="A6061">
        <v>58064</v>
      </c>
      <c r="B6061" t="s">
        <v>12589</v>
      </c>
      <c r="C6061" t="s">
        <v>106</v>
      </c>
      <c r="D6061" t="s">
        <v>5143</v>
      </c>
      <c r="E6061" t="s">
        <v>1157</v>
      </c>
      <c r="F6061" t="s">
        <v>6599</v>
      </c>
      <c r="G6061">
        <v>1</v>
      </c>
      <c r="H6061">
        <v>0</v>
      </c>
      <c r="I6061">
        <v>0</v>
      </c>
      <c r="J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S6061" t="s">
        <v>10898</v>
      </c>
      <c r="T6061">
        <v>33.783332999999999</v>
      </c>
      <c r="U6061">
        <v>-84.267778000000007</v>
      </c>
    </row>
    <row r="6062" spans="1:21" x14ac:dyDescent="0.2">
      <c r="A6062">
        <v>58065</v>
      </c>
      <c r="B6062" t="s">
        <v>12590</v>
      </c>
      <c r="C6062" t="s">
        <v>2281</v>
      </c>
      <c r="D6062" t="s">
        <v>2279</v>
      </c>
      <c r="E6062" t="s">
        <v>999</v>
      </c>
      <c r="F6062" t="s">
        <v>1203</v>
      </c>
      <c r="G6062">
        <v>1.5</v>
      </c>
      <c r="H6062">
        <v>0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1.5</v>
      </c>
      <c r="S6062" t="s">
        <v>9700</v>
      </c>
      <c r="T6062">
        <v>42.391388999999997</v>
      </c>
      <c r="U6062">
        <v>-71.070832999999993</v>
      </c>
    </row>
    <row r="6063" spans="1:21" x14ac:dyDescent="0.2">
      <c r="A6063">
        <v>58066</v>
      </c>
      <c r="B6063" t="s">
        <v>12591</v>
      </c>
      <c r="C6063" t="s">
        <v>7802</v>
      </c>
      <c r="D6063" t="s">
        <v>2354</v>
      </c>
      <c r="E6063" t="s">
        <v>2346</v>
      </c>
      <c r="F6063" t="s">
        <v>46</v>
      </c>
      <c r="G6063">
        <v>6</v>
      </c>
      <c r="H6063">
        <v>0</v>
      </c>
      <c r="I6063">
        <v>6</v>
      </c>
      <c r="J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S6063" t="s">
        <v>2534</v>
      </c>
      <c r="T6063">
        <v>44.213332999999999</v>
      </c>
      <c r="U6063">
        <v>-86.286666999999994</v>
      </c>
    </row>
    <row r="6064" spans="1:21" x14ac:dyDescent="0.2">
      <c r="A6064">
        <v>58068</v>
      </c>
      <c r="B6064" t="s">
        <v>12592</v>
      </c>
      <c r="C6064" t="s">
        <v>4167</v>
      </c>
      <c r="D6064" t="s">
        <v>4168</v>
      </c>
      <c r="E6064" t="s">
        <v>45</v>
      </c>
      <c r="F6064" t="s">
        <v>6599</v>
      </c>
      <c r="G6064">
        <v>9.9</v>
      </c>
      <c r="H6064">
        <v>0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9.9</v>
      </c>
      <c r="P6064">
        <v>0</v>
      </c>
      <c r="S6064" t="s">
        <v>12539</v>
      </c>
      <c r="T6064">
        <v>29.245000000000001</v>
      </c>
      <c r="U6064">
        <v>-98.418333000000004</v>
      </c>
    </row>
    <row r="6065" spans="1:21" x14ac:dyDescent="0.2">
      <c r="A6065">
        <v>58069</v>
      </c>
      <c r="B6065" t="s">
        <v>12593</v>
      </c>
      <c r="C6065" t="s">
        <v>777</v>
      </c>
      <c r="D6065" t="s">
        <v>4070</v>
      </c>
      <c r="E6065" t="s">
        <v>45</v>
      </c>
      <c r="F6065" t="s">
        <v>158</v>
      </c>
      <c r="G6065">
        <v>3</v>
      </c>
      <c r="H6065">
        <v>0</v>
      </c>
      <c r="I6065">
        <v>0</v>
      </c>
      <c r="J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S6065" t="s">
        <v>3606</v>
      </c>
      <c r="T6065">
        <v>29.723333</v>
      </c>
      <c r="U6065">
        <v>-95.210278000000002</v>
      </c>
    </row>
    <row r="6066" spans="1:21" x14ac:dyDescent="0.2">
      <c r="A6066">
        <v>58070</v>
      </c>
      <c r="B6066" t="s">
        <v>12594</v>
      </c>
      <c r="C6066" t="s">
        <v>10760</v>
      </c>
      <c r="D6066" t="s">
        <v>2039</v>
      </c>
      <c r="E6066" t="s">
        <v>3109</v>
      </c>
      <c r="F6066" t="s">
        <v>6599</v>
      </c>
      <c r="G6066">
        <v>1.1000000000000001</v>
      </c>
      <c r="H6066">
        <v>0</v>
      </c>
      <c r="I6066">
        <v>0</v>
      </c>
      <c r="J6066">
        <v>0</v>
      </c>
      <c r="L6066">
        <v>0</v>
      </c>
      <c r="M6066">
        <v>0</v>
      </c>
      <c r="N6066">
        <v>0</v>
      </c>
      <c r="O6066">
        <v>1.1000000000000001</v>
      </c>
      <c r="P6066">
        <v>0</v>
      </c>
      <c r="S6066" t="s">
        <v>11107</v>
      </c>
      <c r="T6066">
        <v>40.290556000000002</v>
      </c>
      <c r="U6066">
        <v>-74.681944000000001</v>
      </c>
    </row>
    <row r="6067" spans="1:21" x14ac:dyDescent="0.2">
      <c r="A6067">
        <v>58071</v>
      </c>
      <c r="B6067" t="s">
        <v>12595</v>
      </c>
      <c r="C6067" t="s">
        <v>12596</v>
      </c>
      <c r="D6067" t="s">
        <v>1305</v>
      </c>
      <c r="E6067" t="s">
        <v>1678</v>
      </c>
      <c r="F6067" t="s">
        <v>1203</v>
      </c>
      <c r="G6067">
        <v>1.6</v>
      </c>
      <c r="H6067">
        <v>0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1.6</v>
      </c>
      <c r="S6067" t="s">
        <v>10110</v>
      </c>
      <c r="T6067">
        <v>43.384721999999996</v>
      </c>
      <c r="U6067">
        <v>-93.221389000000002</v>
      </c>
    </row>
    <row r="6068" spans="1:21" x14ac:dyDescent="0.2">
      <c r="A6068">
        <v>58073</v>
      </c>
      <c r="B6068" t="s">
        <v>12597</v>
      </c>
      <c r="C6068" t="s">
        <v>10961</v>
      </c>
      <c r="D6068" t="s">
        <v>179</v>
      </c>
      <c r="E6068" t="s">
        <v>99</v>
      </c>
      <c r="F6068" t="s">
        <v>6599</v>
      </c>
      <c r="G6068">
        <v>2</v>
      </c>
      <c r="H6068">
        <v>0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2</v>
      </c>
      <c r="P6068">
        <v>0</v>
      </c>
      <c r="S6068" t="s">
        <v>10995</v>
      </c>
      <c r="T6068">
        <v>34.618861000000003</v>
      </c>
      <c r="U6068">
        <v>-117.93944399999999</v>
      </c>
    </row>
    <row r="6069" spans="1:21" x14ac:dyDescent="0.2">
      <c r="A6069">
        <v>58074</v>
      </c>
      <c r="B6069" t="s">
        <v>12598</v>
      </c>
      <c r="C6069" t="s">
        <v>12599</v>
      </c>
      <c r="D6069" t="s">
        <v>632</v>
      </c>
      <c r="E6069" t="s">
        <v>99</v>
      </c>
      <c r="F6069" t="s">
        <v>6599</v>
      </c>
      <c r="G6069">
        <v>2</v>
      </c>
      <c r="H6069">
        <v>0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2</v>
      </c>
      <c r="P6069">
        <v>0</v>
      </c>
      <c r="S6069" t="s">
        <v>10995</v>
      </c>
      <c r="T6069">
        <v>34.174166999999997</v>
      </c>
      <c r="U6069">
        <v>-116.152778</v>
      </c>
    </row>
    <row r="6070" spans="1:21" x14ac:dyDescent="0.2">
      <c r="A6070">
        <v>58075</v>
      </c>
      <c r="B6070" t="s">
        <v>12600</v>
      </c>
      <c r="C6070" t="s">
        <v>435</v>
      </c>
      <c r="D6070" t="s">
        <v>1913</v>
      </c>
      <c r="E6070" t="s">
        <v>239</v>
      </c>
      <c r="F6070" t="s">
        <v>46</v>
      </c>
      <c r="G6070">
        <v>32</v>
      </c>
      <c r="H6070">
        <v>0</v>
      </c>
      <c r="I6070">
        <v>32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 t="s">
        <v>3585</v>
      </c>
      <c r="T6070">
        <v>37.792777999999998</v>
      </c>
      <c r="U6070">
        <v>-96.877222000000003</v>
      </c>
    </row>
    <row r="6071" spans="1:21" x14ac:dyDescent="0.2">
      <c r="A6071">
        <v>58076</v>
      </c>
      <c r="B6071" t="s">
        <v>12601</v>
      </c>
      <c r="C6071" t="s">
        <v>5703</v>
      </c>
      <c r="D6071" t="s">
        <v>625</v>
      </c>
      <c r="E6071" t="s">
        <v>99</v>
      </c>
      <c r="F6071" t="s">
        <v>6599</v>
      </c>
      <c r="G6071">
        <v>3</v>
      </c>
      <c r="H6071">
        <v>0</v>
      </c>
      <c r="I6071">
        <v>0</v>
      </c>
      <c r="J6071">
        <v>0</v>
      </c>
      <c r="L6071">
        <v>0</v>
      </c>
      <c r="M6071">
        <v>0</v>
      </c>
      <c r="N6071">
        <v>0</v>
      </c>
      <c r="O6071">
        <v>3</v>
      </c>
      <c r="P6071">
        <v>0</v>
      </c>
      <c r="S6071" t="s">
        <v>11651</v>
      </c>
      <c r="T6071">
        <v>34.932499999999997</v>
      </c>
      <c r="U6071">
        <v>-117.907222</v>
      </c>
    </row>
    <row r="6072" spans="1:21" x14ac:dyDescent="0.2">
      <c r="A6072">
        <v>58078</v>
      </c>
      <c r="B6072" t="s">
        <v>12602</v>
      </c>
      <c r="C6072" t="s">
        <v>12603</v>
      </c>
      <c r="D6072" t="s">
        <v>9466</v>
      </c>
      <c r="E6072" t="s">
        <v>325</v>
      </c>
      <c r="F6072" t="s">
        <v>1203</v>
      </c>
      <c r="G6072">
        <v>148.80000000000001</v>
      </c>
      <c r="H6072">
        <v>0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148.80000000000001</v>
      </c>
      <c r="S6072" t="s">
        <v>11998</v>
      </c>
      <c r="T6072">
        <v>35.135556000000001</v>
      </c>
      <c r="U6072">
        <v>-99.003056000000001</v>
      </c>
    </row>
    <row r="6073" spans="1:21" x14ac:dyDescent="0.2">
      <c r="A6073">
        <v>58079</v>
      </c>
      <c r="B6073" t="s">
        <v>12604</v>
      </c>
      <c r="C6073" t="s">
        <v>3134</v>
      </c>
      <c r="D6073" t="s">
        <v>2336</v>
      </c>
      <c r="E6073" t="s">
        <v>3109</v>
      </c>
      <c r="F6073" t="s">
        <v>46</v>
      </c>
      <c r="G6073">
        <v>685</v>
      </c>
      <c r="H6073">
        <v>0</v>
      </c>
      <c r="I6073">
        <v>685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 t="s">
        <v>12605</v>
      </c>
      <c r="T6073">
        <v>40.707222000000002</v>
      </c>
      <c r="U6073">
        <v>-74.125833</v>
      </c>
    </row>
    <row r="6074" spans="1:21" x14ac:dyDescent="0.2">
      <c r="A6074">
        <v>58080</v>
      </c>
      <c r="B6074" t="s">
        <v>12606</v>
      </c>
      <c r="C6074" t="s">
        <v>12607</v>
      </c>
      <c r="D6074" t="s">
        <v>2356</v>
      </c>
      <c r="E6074" t="s">
        <v>45</v>
      </c>
      <c r="F6074" t="s">
        <v>1203</v>
      </c>
      <c r="G6074">
        <v>112.5</v>
      </c>
      <c r="H6074">
        <v>0</v>
      </c>
      <c r="I6074">
        <v>0</v>
      </c>
      <c r="J6074">
        <v>0</v>
      </c>
      <c r="L6074">
        <v>0</v>
      </c>
      <c r="M6074">
        <v>0</v>
      </c>
      <c r="N6074">
        <v>0</v>
      </c>
      <c r="O6074">
        <v>0</v>
      </c>
      <c r="P6074">
        <v>112.5</v>
      </c>
      <c r="S6074" t="s">
        <v>12608</v>
      </c>
      <c r="T6074">
        <v>33.733006000000003</v>
      </c>
      <c r="U6074">
        <v>-97.428405999999995</v>
      </c>
    </row>
    <row r="6075" spans="1:21" x14ac:dyDescent="0.2">
      <c r="A6075">
        <v>58081</v>
      </c>
      <c r="B6075" t="s">
        <v>12609</v>
      </c>
      <c r="C6075" t="s">
        <v>12610</v>
      </c>
      <c r="D6075" t="s">
        <v>1604</v>
      </c>
      <c r="E6075" t="s">
        <v>851</v>
      </c>
      <c r="F6075" t="s">
        <v>30</v>
      </c>
      <c r="G6075">
        <v>3</v>
      </c>
      <c r="H6075">
        <v>3</v>
      </c>
      <c r="I6075">
        <v>0</v>
      </c>
      <c r="J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S6075" t="s">
        <v>12588</v>
      </c>
      <c r="T6075">
        <v>40.254167000000002</v>
      </c>
      <c r="U6075">
        <v>-103.791111</v>
      </c>
    </row>
    <row r="6076" spans="1:21" x14ac:dyDescent="0.2">
      <c r="A6076">
        <v>58082</v>
      </c>
      <c r="B6076" t="s">
        <v>12611</v>
      </c>
      <c r="C6076" t="s">
        <v>5701</v>
      </c>
      <c r="D6076" t="s">
        <v>1544</v>
      </c>
      <c r="E6076" t="s">
        <v>3522</v>
      </c>
      <c r="F6076" t="s">
        <v>6599</v>
      </c>
      <c r="G6076">
        <v>3.5</v>
      </c>
      <c r="H6076">
        <v>0</v>
      </c>
      <c r="I6076">
        <v>0</v>
      </c>
      <c r="J6076">
        <v>0</v>
      </c>
      <c r="L6076">
        <v>0</v>
      </c>
      <c r="M6076">
        <v>0</v>
      </c>
      <c r="N6076">
        <v>0</v>
      </c>
      <c r="O6076">
        <v>3.5</v>
      </c>
      <c r="P6076">
        <v>0</v>
      </c>
      <c r="S6076" t="s">
        <v>11458</v>
      </c>
      <c r="T6076">
        <v>41.406666999999999</v>
      </c>
      <c r="U6076">
        <v>-84.110833</v>
      </c>
    </row>
    <row r="6077" spans="1:21" x14ac:dyDescent="0.2">
      <c r="A6077">
        <v>58083</v>
      </c>
      <c r="B6077" t="s">
        <v>12612</v>
      </c>
      <c r="C6077" t="s">
        <v>12613</v>
      </c>
      <c r="D6077" t="s">
        <v>638</v>
      </c>
      <c r="E6077" t="s">
        <v>99</v>
      </c>
      <c r="F6077" t="s">
        <v>46</v>
      </c>
      <c r="G6077">
        <v>13</v>
      </c>
      <c r="H6077">
        <v>0</v>
      </c>
      <c r="I6077">
        <v>13</v>
      </c>
      <c r="J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S6077" t="s">
        <v>1874</v>
      </c>
      <c r="T6077">
        <v>33.861666999999997</v>
      </c>
      <c r="U6077">
        <v>-117.893056</v>
      </c>
    </row>
    <row r="6078" spans="1:21" x14ac:dyDescent="0.2">
      <c r="A6078">
        <v>58084</v>
      </c>
      <c r="B6078" t="s">
        <v>12614</v>
      </c>
      <c r="C6078" t="s">
        <v>979</v>
      </c>
      <c r="D6078" t="s">
        <v>980</v>
      </c>
      <c r="E6078" t="s">
        <v>981</v>
      </c>
      <c r="F6078" t="s">
        <v>46</v>
      </c>
      <c r="G6078">
        <v>33.1</v>
      </c>
      <c r="H6078">
        <v>0</v>
      </c>
      <c r="I6078">
        <v>33.1</v>
      </c>
      <c r="J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S6078" t="s">
        <v>3376</v>
      </c>
      <c r="T6078">
        <v>41.558332999999998</v>
      </c>
      <c r="U6078">
        <v>-73.413611000000003</v>
      </c>
    </row>
    <row r="6079" spans="1:21" x14ac:dyDescent="0.2">
      <c r="A6079">
        <v>58085</v>
      </c>
      <c r="B6079" t="s">
        <v>12615</v>
      </c>
      <c r="C6079" t="s">
        <v>6731</v>
      </c>
      <c r="D6079" t="s">
        <v>625</v>
      </c>
      <c r="E6079" t="s">
        <v>99</v>
      </c>
      <c r="F6079" t="s">
        <v>158</v>
      </c>
      <c r="G6079">
        <v>1.5</v>
      </c>
      <c r="H6079">
        <v>0</v>
      </c>
      <c r="I6079">
        <v>0</v>
      </c>
      <c r="J6079">
        <v>1.5</v>
      </c>
      <c r="L6079">
        <v>0</v>
      </c>
      <c r="M6079">
        <v>0</v>
      </c>
      <c r="N6079">
        <v>0</v>
      </c>
      <c r="O6079">
        <v>0</v>
      </c>
      <c r="P6079">
        <v>0</v>
      </c>
      <c r="S6079" t="s">
        <v>902</v>
      </c>
      <c r="T6079">
        <v>34.989722</v>
      </c>
      <c r="U6079">
        <v>-118.15055599999999</v>
      </c>
    </row>
    <row r="6080" spans="1:21" x14ac:dyDescent="0.2">
      <c r="A6080">
        <v>58086</v>
      </c>
      <c r="B6080" t="s">
        <v>12616</v>
      </c>
      <c r="C6080" t="s">
        <v>818</v>
      </c>
      <c r="D6080" t="s">
        <v>819</v>
      </c>
      <c r="E6080" t="s">
        <v>99</v>
      </c>
      <c r="F6080" t="s">
        <v>6599</v>
      </c>
      <c r="G6080">
        <v>1</v>
      </c>
      <c r="H6080">
        <v>0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S6080" t="s">
        <v>10898</v>
      </c>
      <c r="T6080">
        <v>38.645119000000001</v>
      </c>
      <c r="U6080">
        <v>-121.172999</v>
      </c>
    </row>
    <row r="6081" spans="1:21" x14ac:dyDescent="0.2">
      <c r="A6081">
        <v>58088</v>
      </c>
      <c r="B6081" t="s">
        <v>12617</v>
      </c>
      <c r="C6081" t="s">
        <v>4306</v>
      </c>
      <c r="D6081" t="s">
        <v>921</v>
      </c>
      <c r="E6081" t="s">
        <v>204</v>
      </c>
      <c r="F6081" t="s">
        <v>1203</v>
      </c>
      <c r="G6081">
        <v>94.4</v>
      </c>
      <c r="H6081">
        <v>0</v>
      </c>
      <c r="I6081">
        <v>0</v>
      </c>
      <c r="J6081">
        <v>0</v>
      </c>
      <c r="L6081">
        <v>0</v>
      </c>
      <c r="M6081">
        <v>0</v>
      </c>
      <c r="N6081">
        <v>0</v>
      </c>
      <c r="O6081">
        <v>0</v>
      </c>
      <c r="P6081">
        <v>94.4</v>
      </c>
      <c r="S6081" t="s">
        <v>12618</v>
      </c>
      <c r="T6081">
        <v>42.750278000000002</v>
      </c>
      <c r="U6081">
        <v>-78.248889000000005</v>
      </c>
    </row>
    <row r="6082" spans="1:21" x14ac:dyDescent="0.2">
      <c r="A6082">
        <v>58089</v>
      </c>
      <c r="B6082" t="s">
        <v>12619</v>
      </c>
      <c r="C6082" t="s">
        <v>12620</v>
      </c>
      <c r="D6082" t="s">
        <v>1305</v>
      </c>
      <c r="E6082" t="s">
        <v>1678</v>
      </c>
      <c r="F6082" t="s">
        <v>1203</v>
      </c>
      <c r="G6082">
        <v>1.6</v>
      </c>
      <c r="H6082">
        <v>0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1.6</v>
      </c>
      <c r="S6082" t="s">
        <v>10110</v>
      </c>
      <c r="T6082">
        <v>43.297221999999998</v>
      </c>
      <c r="U6082">
        <v>-93.283332999999999</v>
      </c>
    </row>
    <row r="6083" spans="1:21" x14ac:dyDescent="0.2">
      <c r="A6083">
        <v>58090</v>
      </c>
      <c r="B6083" t="s">
        <v>12621</v>
      </c>
      <c r="C6083" t="s">
        <v>12622</v>
      </c>
      <c r="D6083" t="s">
        <v>1024</v>
      </c>
      <c r="E6083" t="s">
        <v>3109</v>
      </c>
      <c r="F6083" t="s">
        <v>6599</v>
      </c>
      <c r="G6083">
        <v>4.7</v>
      </c>
      <c r="H6083">
        <v>0</v>
      </c>
      <c r="I6083">
        <v>0</v>
      </c>
      <c r="J6083">
        <v>0</v>
      </c>
      <c r="L6083">
        <v>0</v>
      </c>
      <c r="M6083">
        <v>0</v>
      </c>
      <c r="N6083">
        <v>0</v>
      </c>
      <c r="O6083">
        <v>4.7</v>
      </c>
      <c r="P6083">
        <v>0</v>
      </c>
      <c r="S6083" t="s">
        <v>12171</v>
      </c>
      <c r="T6083">
        <v>40.426389</v>
      </c>
      <c r="U6083">
        <v>-74.492221999999998</v>
      </c>
    </row>
    <row r="6084" spans="1:21" x14ac:dyDescent="0.2">
      <c r="A6084">
        <v>58091</v>
      </c>
      <c r="B6084" t="s">
        <v>12623</v>
      </c>
      <c r="C6084" t="s">
        <v>12624</v>
      </c>
      <c r="D6084" t="s">
        <v>2989</v>
      </c>
      <c r="E6084" t="s">
        <v>3732</v>
      </c>
      <c r="F6084" t="s">
        <v>6599</v>
      </c>
      <c r="G6084">
        <v>5</v>
      </c>
      <c r="H6084">
        <v>0</v>
      </c>
      <c r="I6084">
        <v>0</v>
      </c>
      <c r="J6084">
        <v>0</v>
      </c>
      <c r="L6084">
        <v>0</v>
      </c>
      <c r="M6084">
        <v>0</v>
      </c>
      <c r="N6084">
        <v>0</v>
      </c>
      <c r="O6084">
        <v>5</v>
      </c>
      <c r="P6084">
        <v>0</v>
      </c>
      <c r="S6084" t="s">
        <v>10826</v>
      </c>
      <c r="T6084">
        <v>39.861111000000001</v>
      </c>
      <c r="U6084">
        <v>-76.221110999999993</v>
      </c>
    </row>
    <row r="6085" spans="1:21" x14ac:dyDescent="0.2">
      <c r="A6085">
        <v>58093</v>
      </c>
      <c r="B6085" t="s">
        <v>12625</v>
      </c>
      <c r="C6085" t="s">
        <v>1318</v>
      </c>
      <c r="D6085" t="s">
        <v>1318</v>
      </c>
      <c r="E6085" t="s">
        <v>3109</v>
      </c>
      <c r="F6085" t="s">
        <v>6599</v>
      </c>
      <c r="G6085">
        <v>1</v>
      </c>
      <c r="H6085">
        <v>0</v>
      </c>
      <c r="I6085">
        <v>0</v>
      </c>
      <c r="J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S6085" t="s">
        <v>10898</v>
      </c>
      <c r="T6085">
        <v>40.697221999999996</v>
      </c>
      <c r="U6085">
        <v>-74.305000000000007</v>
      </c>
    </row>
    <row r="6086" spans="1:21" x14ac:dyDescent="0.2">
      <c r="A6086">
        <v>58094</v>
      </c>
      <c r="B6086" t="s">
        <v>12626</v>
      </c>
      <c r="C6086" t="s">
        <v>12627</v>
      </c>
      <c r="D6086" t="s">
        <v>403</v>
      </c>
      <c r="E6086" t="s">
        <v>3109</v>
      </c>
      <c r="F6086" t="s">
        <v>6599</v>
      </c>
      <c r="G6086">
        <v>2.1</v>
      </c>
      <c r="H6086">
        <v>0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2.1</v>
      </c>
      <c r="P6086">
        <v>0</v>
      </c>
      <c r="S6086" t="s">
        <v>10127</v>
      </c>
      <c r="T6086">
        <v>40.104166999999997</v>
      </c>
      <c r="U6086">
        <v>-74.812777999999994</v>
      </c>
    </row>
    <row r="6087" spans="1:21" x14ac:dyDescent="0.2">
      <c r="A6087">
        <v>58095</v>
      </c>
      <c r="B6087" t="s">
        <v>12628</v>
      </c>
      <c r="C6087" t="s">
        <v>7332</v>
      </c>
      <c r="D6087" t="s">
        <v>7333</v>
      </c>
      <c r="E6087" t="s">
        <v>3109</v>
      </c>
      <c r="F6087" t="s">
        <v>6599</v>
      </c>
      <c r="G6087">
        <v>1.5</v>
      </c>
      <c r="H6087">
        <v>0</v>
      </c>
      <c r="I6087">
        <v>0</v>
      </c>
      <c r="J6087">
        <v>0</v>
      </c>
      <c r="L6087">
        <v>0</v>
      </c>
      <c r="M6087">
        <v>0</v>
      </c>
      <c r="N6087">
        <v>0</v>
      </c>
      <c r="O6087">
        <v>1.5</v>
      </c>
      <c r="P6087">
        <v>0</v>
      </c>
      <c r="S6087" t="s">
        <v>10989</v>
      </c>
      <c r="T6087">
        <v>40.903888999999999</v>
      </c>
      <c r="U6087">
        <v>-74.247777999999997</v>
      </c>
    </row>
    <row r="6088" spans="1:21" x14ac:dyDescent="0.2">
      <c r="A6088">
        <v>58096</v>
      </c>
      <c r="B6088" t="s">
        <v>12629</v>
      </c>
      <c r="C6088" t="s">
        <v>12630</v>
      </c>
      <c r="D6088" t="s">
        <v>1024</v>
      </c>
      <c r="E6088" t="s">
        <v>3109</v>
      </c>
      <c r="F6088" t="s">
        <v>6599</v>
      </c>
      <c r="G6088">
        <v>1.8</v>
      </c>
      <c r="H6088">
        <v>0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1.8</v>
      </c>
      <c r="P6088">
        <v>0</v>
      </c>
      <c r="S6088" t="s">
        <v>11778</v>
      </c>
      <c r="T6088">
        <v>40.568333000000003</v>
      </c>
      <c r="U6088">
        <v>-74.242500000000007</v>
      </c>
    </row>
    <row r="6089" spans="1:21" x14ac:dyDescent="0.2">
      <c r="A6089">
        <v>58097</v>
      </c>
      <c r="B6089" t="s">
        <v>12631</v>
      </c>
      <c r="C6089" t="s">
        <v>2295</v>
      </c>
      <c r="D6089" t="s">
        <v>2296</v>
      </c>
      <c r="E6089" t="s">
        <v>999</v>
      </c>
      <c r="F6089" t="s">
        <v>6599</v>
      </c>
      <c r="G6089">
        <v>3.5</v>
      </c>
      <c r="H6089">
        <v>0</v>
      </c>
      <c r="I6089">
        <v>0</v>
      </c>
      <c r="J6089">
        <v>0</v>
      </c>
      <c r="L6089">
        <v>0</v>
      </c>
      <c r="M6089">
        <v>0</v>
      </c>
      <c r="N6089">
        <v>0</v>
      </c>
      <c r="O6089">
        <v>3.5</v>
      </c>
      <c r="P6089">
        <v>0</v>
      </c>
      <c r="S6089" t="s">
        <v>11458</v>
      </c>
      <c r="T6089">
        <v>41.669443999999999</v>
      </c>
      <c r="U6089">
        <v>-70.531943999999996</v>
      </c>
    </row>
    <row r="6090" spans="1:21" x14ac:dyDescent="0.2">
      <c r="A6090">
        <v>58100</v>
      </c>
      <c r="B6090" t="s">
        <v>12632</v>
      </c>
      <c r="C6090" t="s">
        <v>650</v>
      </c>
      <c r="D6090" t="s">
        <v>625</v>
      </c>
      <c r="E6090" t="s">
        <v>99</v>
      </c>
      <c r="F6090" t="s">
        <v>46</v>
      </c>
      <c r="G6090">
        <v>3.8</v>
      </c>
      <c r="H6090">
        <v>0</v>
      </c>
      <c r="I6090">
        <v>3.8</v>
      </c>
      <c r="J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S6090" t="s">
        <v>6854</v>
      </c>
      <c r="T6090">
        <v>35.295555999999998</v>
      </c>
      <c r="U6090">
        <v>-118.918333</v>
      </c>
    </row>
    <row r="6091" spans="1:21" x14ac:dyDescent="0.2">
      <c r="A6091">
        <v>58101</v>
      </c>
      <c r="B6091" t="s">
        <v>12633</v>
      </c>
      <c r="C6091" t="s">
        <v>9491</v>
      </c>
      <c r="D6091" t="s">
        <v>632</v>
      </c>
      <c r="E6091" t="s">
        <v>99</v>
      </c>
      <c r="F6091" t="s">
        <v>1203</v>
      </c>
      <c r="G6091">
        <v>3.2</v>
      </c>
      <c r="H6091">
        <v>0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3.2</v>
      </c>
      <c r="S6091" t="s">
        <v>11394</v>
      </c>
      <c r="T6091">
        <v>34.561943999999997</v>
      </c>
      <c r="U6091">
        <v>-117.307222</v>
      </c>
    </row>
    <row r="6092" spans="1:21" x14ac:dyDescent="0.2">
      <c r="A6092">
        <v>58102</v>
      </c>
      <c r="B6092" t="s">
        <v>12634</v>
      </c>
      <c r="C6092" t="s">
        <v>11170</v>
      </c>
      <c r="D6092" t="s">
        <v>632</v>
      </c>
      <c r="E6092" t="s">
        <v>99</v>
      </c>
      <c r="F6092" t="s">
        <v>1203</v>
      </c>
      <c r="G6092">
        <v>3</v>
      </c>
      <c r="H6092">
        <v>0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3</v>
      </c>
      <c r="S6092" t="s">
        <v>5653</v>
      </c>
      <c r="T6092">
        <v>34.623055999999998</v>
      </c>
      <c r="U6092">
        <v>-117.1125</v>
      </c>
    </row>
    <row r="6093" spans="1:21" x14ac:dyDescent="0.2">
      <c r="A6093">
        <v>58103</v>
      </c>
      <c r="B6093" t="s">
        <v>12635</v>
      </c>
      <c r="C6093" t="s">
        <v>12636</v>
      </c>
      <c r="D6093" t="s">
        <v>2462</v>
      </c>
      <c r="E6093" t="s">
        <v>2346</v>
      </c>
      <c r="F6093" t="s">
        <v>1203</v>
      </c>
      <c r="G6093">
        <v>28</v>
      </c>
      <c r="H6093">
        <v>0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28</v>
      </c>
      <c r="S6093" t="s">
        <v>11421</v>
      </c>
      <c r="T6093">
        <v>45.795555999999998</v>
      </c>
      <c r="U6093">
        <v>-86.533889000000002</v>
      </c>
    </row>
    <row r="6094" spans="1:21" x14ac:dyDescent="0.2">
      <c r="A6094">
        <v>58104</v>
      </c>
      <c r="B6094" t="s">
        <v>12637</v>
      </c>
      <c r="C6094" t="s">
        <v>2968</v>
      </c>
      <c r="D6094" t="s">
        <v>5674</v>
      </c>
      <c r="E6094" t="s">
        <v>99</v>
      </c>
      <c r="F6094" t="s">
        <v>1203</v>
      </c>
      <c r="G6094">
        <v>1</v>
      </c>
      <c r="H6094">
        <v>0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S6094" t="s">
        <v>11493</v>
      </c>
      <c r="T6094">
        <v>38.42</v>
      </c>
      <c r="U6094">
        <v>-121.818056</v>
      </c>
    </row>
    <row r="6095" spans="1:21" x14ac:dyDescent="0.2">
      <c r="A6095">
        <v>58105</v>
      </c>
      <c r="B6095" t="s">
        <v>12638</v>
      </c>
      <c r="C6095" t="s">
        <v>10063</v>
      </c>
      <c r="D6095" t="s">
        <v>477</v>
      </c>
      <c r="E6095" t="s">
        <v>99</v>
      </c>
      <c r="F6095" t="s">
        <v>1203</v>
      </c>
      <c r="G6095">
        <v>1</v>
      </c>
      <c r="H6095">
        <v>0</v>
      </c>
      <c r="I6095">
        <v>0</v>
      </c>
      <c r="J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S6095" t="s">
        <v>11493</v>
      </c>
      <c r="T6095">
        <v>40.111111000000001</v>
      </c>
      <c r="U6095">
        <v>-122.193889</v>
      </c>
    </row>
    <row r="6096" spans="1:21" x14ac:dyDescent="0.2">
      <c r="A6096">
        <v>58106</v>
      </c>
      <c r="B6096" t="s">
        <v>12639</v>
      </c>
      <c r="C6096" t="s">
        <v>1362</v>
      </c>
      <c r="D6096" t="s">
        <v>1363</v>
      </c>
      <c r="E6096" t="s">
        <v>1364</v>
      </c>
      <c r="F6096" t="s">
        <v>1203</v>
      </c>
      <c r="G6096">
        <v>115.8</v>
      </c>
      <c r="H6096">
        <v>0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115.8</v>
      </c>
      <c r="S6096" t="s">
        <v>12640</v>
      </c>
      <c r="T6096">
        <v>43.524428999999998</v>
      </c>
      <c r="U6096">
        <v>-111.803921</v>
      </c>
    </row>
    <row r="6097" spans="1:21" x14ac:dyDescent="0.2">
      <c r="A6097">
        <v>58108</v>
      </c>
      <c r="B6097" t="s">
        <v>12641</v>
      </c>
      <c r="C6097" t="s">
        <v>12642</v>
      </c>
      <c r="D6097" t="s">
        <v>12643</v>
      </c>
      <c r="E6097" t="s">
        <v>127</v>
      </c>
      <c r="F6097" t="s">
        <v>1004</v>
      </c>
      <c r="G6097">
        <v>55</v>
      </c>
      <c r="H6097">
        <v>0</v>
      </c>
      <c r="I6097">
        <v>0</v>
      </c>
      <c r="J6097">
        <v>0</v>
      </c>
      <c r="K6097">
        <v>55</v>
      </c>
      <c r="L6097">
        <v>0</v>
      </c>
      <c r="M6097">
        <v>0</v>
      </c>
      <c r="N6097">
        <v>0</v>
      </c>
      <c r="O6097">
        <v>0</v>
      </c>
      <c r="P6097">
        <v>0</v>
      </c>
      <c r="S6097" t="s">
        <v>6619</v>
      </c>
      <c r="T6097">
        <v>31.903333</v>
      </c>
      <c r="U6097">
        <v>-93.173889000000003</v>
      </c>
    </row>
    <row r="6098" spans="1:21" x14ac:dyDescent="0.2">
      <c r="A6098">
        <v>58109</v>
      </c>
      <c r="B6098" t="s">
        <v>12644</v>
      </c>
      <c r="C6098" t="s">
        <v>12645</v>
      </c>
      <c r="D6098" t="s">
        <v>967</v>
      </c>
      <c r="E6098" t="s">
        <v>3570</v>
      </c>
      <c r="F6098" t="s">
        <v>1004</v>
      </c>
      <c r="G6098">
        <v>31.8</v>
      </c>
      <c r="H6098">
        <v>0</v>
      </c>
      <c r="I6098">
        <v>0</v>
      </c>
      <c r="J6098">
        <v>0</v>
      </c>
      <c r="K6098">
        <v>31.8</v>
      </c>
      <c r="L6098">
        <v>0</v>
      </c>
      <c r="M6098">
        <v>0</v>
      </c>
      <c r="N6098">
        <v>0</v>
      </c>
      <c r="O6098">
        <v>0</v>
      </c>
      <c r="P6098">
        <v>0</v>
      </c>
      <c r="S6098" t="s">
        <v>12646</v>
      </c>
      <c r="T6098">
        <v>44.611944000000001</v>
      </c>
      <c r="U6098">
        <v>-123.931944</v>
      </c>
    </row>
    <row r="6099" spans="1:21" x14ac:dyDescent="0.2">
      <c r="A6099">
        <v>58110</v>
      </c>
      <c r="B6099" t="s">
        <v>12647</v>
      </c>
      <c r="C6099" t="s">
        <v>3134</v>
      </c>
      <c r="D6099" t="s">
        <v>1056</v>
      </c>
      <c r="E6099" t="s">
        <v>1057</v>
      </c>
      <c r="F6099" t="s">
        <v>46</v>
      </c>
      <c r="G6099">
        <v>3</v>
      </c>
      <c r="H6099">
        <v>0</v>
      </c>
      <c r="I6099">
        <v>3</v>
      </c>
      <c r="J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S6099" t="s">
        <v>2962</v>
      </c>
      <c r="T6099">
        <v>39.668889</v>
      </c>
      <c r="U6099">
        <v>-75.716110999999998</v>
      </c>
    </row>
    <row r="6100" spans="1:21" x14ac:dyDescent="0.2">
      <c r="A6100">
        <v>58111</v>
      </c>
      <c r="B6100" t="s">
        <v>12648</v>
      </c>
      <c r="C6100" t="s">
        <v>1389</v>
      </c>
      <c r="D6100" t="s">
        <v>1544</v>
      </c>
      <c r="E6100" t="s">
        <v>396</v>
      </c>
      <c r="F6100" t="s">
        <v>1203</v>
      </c>
      <c r="G6100">
        <v>81</v>
      </c>
      <c r="H6100">
        <v>0</v>
      </c>
      <c r="I6100">
        <v>0</v>
      </c>
      <c r="J6100">
        <v>0</v>
      </c>
      <c r="L6100">
        <v>0</v>
      </c>
      <c r="M6100">
        <v>0</v>
      </c>
      <c r="N6100">
        <v>0</v>
      </c>
      <c r="O6100">
        <v>0</v>
      </c>
      <c r="P6100">
        <v>81</v>
      </c>
      <c r="S6100" t="s">
        <v>10678</v>
      </c>
      <c r="T6100">
        <v>41.232500000000002</v>
      </c>
      <c r="U6100">
        <v>-90.174166999999997</v>
      </c>
    </row>
    <row r="6101" spans="1:21" x14ac:dyDescent="0.2">
      <c r="A6101">
        <v>58112</v>
      </c>
      <c r="B6101" t="s">
        <v>12649</v>
      </c>
      <c r="C6101" t="s">
        <v>1507</v>
      </c>
      <c r="D6101" t="s">
        <v>6972</v>
      </c>
      <c r="E6101" t="s">
        <v>99</v>
      </c>
      <c r="F6101" t="s">
        <v>1203</v>
      </c>
      <c r="G6101">
        <v>1</v>
      </c>
      <c r="H6101">
        <v>0</v>
      </c>
      <c r="I6101">
        <v>0</v>
      </c>
      <c r="J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S6101" t="s">
        <v>11493</v>
      </c>
      <c r="T6101">
        <v>38.692777999999997</v>
      </c>
      <c r="U6101">
        <v>-121.9325</v>
      </c>
    </row>
    <row r="6102" spans="1:21" x14ac:dyDescent="0.2">
      <c r="A6102">
        <v>58113</v>
      </c>
      <c r="B6102" t="s">
        <v>12650</v>
      </c>
      <c r="C6102" t="s">
        <v>9872</v>
      </c>
      <c r="D6102" t="s">
        <v>886</v>
      </c>
      <c r="E6102" t="s">
        <v>99</v>
      </c>
      <c r="F6102" t="s">
        <v>1203</v>
      </c>
      <c r="G6102">
        <v>2</v>
      </c>
      <c r="H6102">
        <v>0</v>
      </c>
      <c r="I6102">
        <v>0</v>
      </c>
      <c r="J6102">
        <v>0</v>
      </c>
      <c r="L6102">
        <v>0</v>
      </c>
      <c r="M6102">
        <v>0</v>
      </c>
      <c r="N6102">
        <v>0</v>
      </c>
      <c r="O6102">
        <v>0</v>
      </c>
      <c r="P6102">
        <v>2</v>
      </c>
      <c r="S6102" t="s">
        <v>9671</v>
      </c>
      <c r="T6102">
        <v>33.917222000000002</v>
      </c>
      <c r="U6102">
        <v>-116.815</v>
      </c>
    </row>
    <row r="6103" spans="1:21" x14ac:dyDescent="0.2">
      <c r="A6103">
        <v>58114</v>
      </c>
      <c r="B6103" t="s">
        <v>12651</v>
      </c>
      <c r="C6103" t="s">
        <v>9872</v>
      </c>
      <c r="D6103" t="s">
        <v>886</v>
      </c>
      <c r="E6103" t="s">
        <v>99</v>
      </c>
      <c r="F6103" t="s">
        <v>1203</v>
      </c>
      <c r="G6103">
        <v>3.2</v>
      </c>
      <c r="H6103">
        <v>0</v>
      </c>
      <c r="I6103">
        <v>0</v>
      </c>
      <c r="J6103">
        <v>0</v>
      </c>
      <c r="L6103">
        <v>0</v>
      </c>
      <c r="M6103">
        <v>0</v>
      </c>
      <c r="N6103">
        <v>0</v>
      </c>
      <c r="O6103">
        <v>0</v>
      </c>
      <c r="P6103">
        <v>3.2</v>
      </c>
      <c r="S6103" t="s">
        <v>11394</v>
      </c>
      <c r="T6103">
        <v>33.914166999999999</v>
      </c>
      <c r="U6103">
        <v>-116.749167</v>
      </c>
    </row>
    <row r="6104" spans="1:21" x14ac:dyDescent="0.2">
      <c r="A6104">
        <v>58116</v>
      </c>
      <c r="B6104" t="s">
        <v>12652</v>
      </c>
      <c r="C6104" t="s">
        <v>8494</v>
      </c>
      <c r="D6104" t="s">
        <v>1019</v>
      </c>
      <c r="E6104" t="s">
        <v>981</v>
      </c>
      <c r="F6104" t="s">
        <v>46</v>
      </c>
      <c r="G6104">
        <v>3</v>
      </c>
      <c r="H6104">
        <v>0</v>
      </c>
      <c r="I6104">
        <v>3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 t="s">
        <v>2962</v>
      </c>
      <c r="T6104">
        <v>41.776111</v>
      </c>
      <c r="U6104">
        <v>-72.606667000000002</v>
      </c>
    </row>
    <row r="6105" spans="1:21" x14ac:dyDescent="0.2">
      <c r="A6105">
        <v>58117</v>
      </c>
      <c r="B6105" t="s">
        <v>12653</v>
      </c>
      <c r="C6105" t="s">
        <v>12654</v>
      </c>
      <c r="D6105" t="s">
        <v>5430</v>
      </c>
      <c r="E6105" t="s">
        <v>155</v>
      </c>
      <c r="F6105" t="s">
        <v>46</v>
      </c>
      <c r="G6105">
        <v>4.8</v>
      </c>
      <c r="H6105">
        <v>0</v>
      </c>
      <c r="I6105">
        <v>4.8</v>
      </c>
      <c r="J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S6105" t="s">
        <v>8301</v>
      </c>
      <c r="T6105">
        <v>70.2</v>
      </c>
      <c r="U6105">
        <v>-148.466667</v>
      </c>
    </row>
    <row r="6106" spans="1:21" x14ac:dyDescent="0.2">
      <c r="A6106">
        <v>58118</v>
      </c>
      <c r="B6106" t="s">
        <v>12655</v>
      </c>
      <c r="C6106" t="s">
        <v>234</v>
      </c>
      <c r="D6106" t="s">
        <v>234</v>
      </c>
      <c r="E6106" t="s">
        <v>99</v>
      </c>
      <c r="F6106" t="s">
        <v>6599</v>
      </c>
      <c r="G6106">
        <v>1.5</v>
      </c>
      <c r="H6106">
        <v>0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1.5</v>
      </c>
      <c r="P6106">
        <v>0</v>
      </c>
      <c r="S6106" t="s">
        <v>10989</v>
      </c>
      <c r="T6106">
        <v>36.678610999999997</v>
      </c>
      <c r="U6106">
        <v>-119.7975</v>
      </c>
    </row>
    <row r="6107" spans="1:21" x14ac:dyDescent="0.2">
      <c r="A6107">
        <v>58119</v>
      </c>
      <c r="B6107" t="s">
        <v>12656</v>
      </c>
      <c r="C6107" t="s">
        <v>819</v>
      </c>
      <c r="D6107" t="s">
        <v>819</v>
      </c>
      <c r="E6107" t="s">
        <v>99</v>
      </c>
      <c r="F6107" t="s">
        <v>6599</v>
      </c>
      <c r="G6107">
        <v>3</v>
      </c>
      <c r="H6107">
        <v>0</v>
      </c>
      <c r="I6107">
        <v>0</v>
      </c>
      <c r="J6107">
        <v>0</v>
      </c>
      <c r="L6107">
        <v>0</v>
      </c>
      <c r="M6107">
        <v>0</v>
      </c>
      <c r="N6107">
        <v>0</v>
      </c>
      <c r="O6107">
        <v>3</v>
      </c>
      <c r="P6107">
        <v>0</v>
      </c>
      <c r="S6107" t="s">
        <v>11651</v>
      </c>
      <c r="T6107">
        <v>38.524999999999999</v>
      </c>
      <c r="U6107">
        <v>-121.397222</v>
      </c>
    </row>
    <row r="6108" spans="1:21" x14ac:dyDescent="0.2">
      <c r="A6108">
        <v>58120</v>
      </c>
      <c r="B6108" t="s">
        <v>12657</v>
      </c>
      <c r="E6108" t="s">
        <v>2897</v>
      </c>
      <c r="F6108" t="s">
        <v>25</v>
      </c>
      <c r="G6108">
        <v>0.5</v>
      </c>
      <c r="H6108">
        <v>0</v>
      </c>
      <c r="I6108">
        <v>0</v>
      </c>
      <c r="J6108">
        <v>0</v>
      </c>
      <c r="L6108">
        <v>0.5</v>
      </c>
      <c r="M6108">
        <v>0</v>
      </c>
      <c r="N6108">
        <v>0</v>
      </c>
      <c r="O6108">
        <v>0</v>
      </c>
      <c r="P6108">
        <v>0</v>
      </c>
      <c r="S6108" t="s">
        <v>7228</v>
      </c>
      <c r="T6108">
        <v>0</v>
      </c>
      <c r="U6108">
        <v>0</v>
      </c>
    </row>
    <row r="6109" spans="1:21" x14ac:dyDescent="0.2">
      <c r="A6109">
        <v>58121</v>
      </c>
      <c r="B6109" t="s">
        <v>12658</v>
      </c>
      <c r="C6109" t="s">
        <v>8080</v>
      </c>
      <c r="D6109" t="s">
        <v>2419</v>
      </c>
      <c r="E6109" t="s">
        <v>2346</v>
      </c>
      <c r="F6109" t="s">
        <v>1203</v>
      </c>
      <c r="G6109">
        <v>112</v>
      </c>
      <c r="H6109">
        <v>0</v>
      </c>
      <c r="I6109">
        <v>0</v>
      </c>
      <c r="J6109">
        <v>0</v>
      </c>
      <c r="L6109">
        <v>0</v>
      </c>
      <c r="M6109">
        <v>0</v>
      </c>
      <c r="N6109">
        <v>0</v>
      </c>
      <c r="O6109">
        <v>0</v>
      </c>
      <c r="P6109">
        <v>112</v>
      </c>
      <c r="S6109" t="s">
        <v>9653</v>
      </c>
      <c r="T6109">
        <v>43.8825</v>
      </c>
      <c r="U6109">
        <v>-83.161389</v>
      </c>
    </row>
    <row r="6110" spans="1:21" x14ac:dyDescent="0.2">
      <c r="A6110">
        <v>58122</v>
      </c>
      <c r="B6110" t="s">
        <v>12659</v>
      </c>
      <c r="C6110" t="s">
        <v>2642</v>
      </c>
      <c r="D6110" t="s">
        <v>558</v>
      </c>
      <c r="E6110" t="s">
        <v>99</v>
      </c>
      <c r="F6110" t="s">
        <v>46</v>
      </c>
      <c r="G6110">
        <v>35</v>
      </c>
      <c r="H6110">
        <v>0</v>
      </c>
      <c r="I6110">
        <v>35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S6110" t="s">
        <v>2984</v>
      </c>
      <c r="T6110">
        <v>35.790556000000002</v>
      </c>
      <c r="U6110">
        <v>-119.276944</v>
      </c>
    </row>
    <row r="6111" spans="1:21" x14ac:dyDescent="0.2">
      <c r="A6111">
        <v>58123</v>
      </c>
      <c r="B6111" t="s">
        <v>12660</v>
      </c>
      <c r="C6111" t="s">
        <v>12189</v>
      </c>
      <c r="D6111" t="s">
        <v>1024</v>
      </c>
      <c r="E6111" t="s">
        <v>3109</v>
      </c>
      <c r="F6111" t="s">
        <v>6599</v>
      </c>
      <c r="G6111">
        <v>2</v>
      </c>
      <c r="H6111">
        <v>0</v>
      </c>
      <c r="I6111">
        <v>0</v>
      </c>
      <c r="J6111">
        <v>0</v>
      </c>
      <c r="L6111">
        <v>0</v>
      </c>
      <c r="M6111">
        <v>0</v>
      </c>
      <c r="N6111">
        <v>0</v>
      </c>
      <c r="O6111">
        <v>2</v>
      </c>
      <c r="P6111">
        <v>0</v>
      </c>
      <c r="S6111" t="s">
        <v>10995</v>
      </c>
      <c r="T6111">
        <v>40.51</v>
      </c>
      <c r="U6111">
        <v>-74.328333000000001</v>
      </c>
    </row>
    <row r="6112" spans="1:21" x14ac:dyDescent="0.2">
      <c r="A6112">
        <v>58124</v>
      </c>
      <c r="B6112" t="s">
        <v>12661</v>
      </c>
      <c r="C6112" t="s">
        <v>4553</v>
      </c>
      <c r="D6112" t="s">
        <v>1210</v>
      </c>
      <c r="E6112" t="s">
        <v>2451</v>
      </c>
      <c r="F6112" t="s">
        <v>1004</v>
      </c>
      <c r="G6112">
        <v>50</v>
      </c>
      <c r="H6112">
        <v>0</v>
      </c>
      <c r="I6112">
        <v>0</v>
      </c>
      <c r="J6112">
        <v>0</v>
      </c>
      <c r="K6112">
        <v>50</v>
      </c>
      <c r="L6112">
        <v>0</v>
      </c>
      <c r="M6112">
        <v>0</v>
      </c>
      <c r="N6112">
        <v>0</v>
      </c>
      <c r="O6112">
        <v>0</v>
      </c>
      <c r="P6112">
        <v>0</v>
      </c>
      <c r="S6112" t="s">
        <v>4588</v>
      </c>
      <c r="T6112">
        <v>44.887777999999997</v>
      </c>
      <c r="U6112">
        <v>-89.629722000000001</v>
      </c>
    </row>
    <row r="6113" spans="1:21" x14ac:dyDescent="0.2">
      <c r="A6113">
        <v>58125</v>
      </c>
      <c r="B6113" t="s">
        <v>12662</v>
      </c>
      <c r="C6113" t="s">
        <v>11304</v>
      </c>
      <c r="D6113" t="s">
        <v>9960</v>
      </c>
      <c r="E6113" t="s">
        <v>199</v>
      </c>
      <c r="F6113" t="s">
        <v>158</v>
      </c>
      <c r="G6113">
        <v>19</v>
      </c>
      <c r="H6113">
        <v>0</v>
      </c>
      <c r="I6113">
        <v>0</v>
      </c>
      <c r="J6113">
        <v>19</v>
      </c>
      <c r="L6113">
        <v>0</v>
      </c>
      <c r="M6113">
        <v>0</v>
      </c>
      <c r="N6113">
        <v>0</v>
      </c>
      <c r="O6113">
        <v>0</v>
      </c>
      <c r="P6113">
        <v>0</v>
      </c>
      <c r="S6113" t="s">
        <v>9865</v>
      </c>
      <c r="T6113">
        <v>35.182777999999999</v>
      </c>
      <c r="U6113">
        <v>-103.731111</v>
      </c>
    </row>
    <row r="6114" spans="1:21" x14ac:dyDescent="0.2">
      <c r="A6114">
        <v>58126</v>
      </c>
      <c r="B6114" t="s">
        <v>12663</v>
      </c>
      <c r="C6114" t="s">
        <v>9474</v>
      </c>
      <c r="D6114" t="s">
        <v>967</v>
      </c>
      <c r="E6114" t="s">
        <v>851</v>
      </c>
      <c r="F6114" t="s">
        <v>1203</v>
      </c>
      <c r="G6114">
        <v>200</v>
      </c>
      <c r="H6114">
        <v>0</v>
      </c>
      <c r="I6114">
        <v>0</v>
      </c>
      <c r="J6114">
        <v>0</v>
      </c>
      <c r="L6114">
        <v>0</v>
      </c>
      <c r="M6114">
        <v>0</v>
      </c>
      <c r="N6114">
        <v>0</v>
      </c>
      <c r="O6114">
        <v>0</v>
      </c>
      <c r="P6114">
        <v>200</v>
      </c>
      <c r="S6114" t="s">
        <v>10164</v>
      </c>
      <c r="T6114">
        <v>39.380974999999999</v>
      </c>
      <c r="U6114">
        <v>-103.57323599999999</v>
      </c>
    </row>
    <row r="6115" spans="1:21" x14ac:dyDescent="0.2">
      <c r="A6115">
        <v>58127</v>
      </c>
      <c r="B6115" t="s">
        <v>12664</v>
      </c>
      <c r="C6115" t="s">
        <v>9474</v>
      </c>
      <c r="D6115" t="s">
        <v>967</v>
      </c>
      <c r="E6115" t="s">
        <v>851</v>
      </c>
      <c r="F6115" t="s">
        <v>1203</v>
      </c>
      <c r="G6115">
        <v>200</v>
      </c>
      <c r="H6115">
        <v>0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200</v>
      </c>
      <c r="S6115" t="s">
        <v>10164</v>
      </c>
      <c r="T6115">
        <v>39.341388999999999</v>
      </c>
      <c r="U6115">
        <v>-103.58111100000001</v>
      </c>
    </row>
    <row r="6116" spans="1:21" x14ac:dyDescent="0.2">
      <c r="A6116">
        <v>58128</v>
      </c>
      <c r="B6116" t="s">
        <v>12665</v>
      </c>
      <c r="C6116" t="s">
        <v>12271</v>
      </c>
      <c r="D6116" t="s">
        <v>179</v>
      </c>
      <c r="E6116" t="s">
        <v>99</v>
      </c>
      <c r="F6116" t="s">
        <v>1004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S6116" t="s">
        <v>9740</v>
      </c>
      <c r="T6116">
        <v>33.919167000000002</v>
      </c>
      <c r="U6116">
        <v>-118.12861100000001</v>
      </c>
    </row>
    <row r="6117" spans="1:21" x14ac:dyDescent="0.2">
      <c r="A6117">
        <v>58129</v>
      </c>
      <c r="B6117" t="s">
        <v>12666</v>
      </c>
      <c r="C6117" t="s">
        <v>11971</v>
      </c>
      <c r="D6117" t="s">
        <v>76</v>
      </c>
      <c r="E6117" t="s">
        <v>1591</v>
      </c>
      <c r="F6117" t="s">
        <v>1004</v>
      </c>
      <c r="G6117">
        <v>0.8</v>
      </c>
      <c r="H6117">
        <v>0</v>
      </c>
      <c r="I6117">
        <v>0</v>
      </c>
      <c r="J6117">
        <v>0</v>
      </c>
      <c r="K6117">
        <v>0.8</v>
      </c>
      <c r="L6117">
        <v>0</v>
      </c>
      <c r="M6117">
        <v>0</v>
      </c>
      <c r="N6117">
        <v>0</v>
      </c>
      <c r="O6117">
        <v>0</v>
      </c>
      <c r="P6117">
        <v>0</v>
      </c>
      <c r="S6117" t="s">
        <v>9697</v>
      </c>
      <c r="T6117">
        <v>41.081111</v>
      </c>
      <c r="U6117">
        <v>-87.286944000000005</v>
      </c>
    </row>
    <row r="6118" spans="1:21" x14ac:dyDescent="0.2">
      <c r="A6118">
        <v>58130</v>
      </c>
      <c r="B6118" t="s">
        <v>12667</v>
      </c>
      <c r="C6118" t="s">
        <v>579</v>
      </c>
      <c r="D6118" t="s">
        <v>580</v>
      </c>
      <c r="E6118" t="s">
        <v>315</v>
      </c>
      <c r="F6118" t="s">
        <v>1004</v>
      </c>
      <c r="G6118">
        <v>3</v>
      </c>
      <c r="H6118">
        <v>0</v>
      </c>
      <c r="I6118">
        <v>0</v>
      </c>
      <c r="J6118">
        <v>0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0</v>
      </c>
      <c r="S6118" t="s">
        <v>7799</v>
      </c>
      <c r="T6118">
        <v>38.173889000000003</v>
      </c>
      <c r="U6118">
        <v>-113.297222</v>
      </c>
    </row>
    <row r="6119" spans="1:21" x14ac:dyDescent="0.2">
      <c r="A6119">
        <v>58131</v>
      </c>
      <c r="B6119" t="s">
        <v>12668</v>
      </c>
      <c r="C6119" t="s">
        <v>12669</v>
      </c>
      <c r="D6119" t="s">
        <v>932</v>
      </c>
      <c r="E6119" t="s">
        <v>3570</v>
      </c>
      <c r="F6119" t="s">
        <v>6599</v>
      </c>
      <c r="G6119">
        <v>4.4000000000000004</v>
      </c>
      <c r="H6119">
        <v>0</v>
      </c>
      <c r="I6119">
        <v>0</v>
      </c>
      <c r="J6119">
        <v>0</v>
      </c>
      <c r="L6119">
        <v>0</v>
      </c>
      <c r="M6119">
        <v>0</v>
      </c>
      <c r="N6119">
        <v>0</v>
      </c>
      <c r="O6119">
        <v>4.4000000000000004</v>
      </c>
      <c r="P6119">
        <v>0</v>
      </c>
      <c r="S6119" t="s">
        <v>12670</v>
      </c>
      <c r="T6119">
        <v>43.236944000000001</v>
      </c>
      <c r="U6119">
        <v>-120.49</v>
      </c>
    </row>
    <row r="6120" spans="1:21" x14ac:dyDescent="0.2">
      <c r="A6120">
        <v>58132</v>
      </c>
      <c r="B6120" t="s">
        <v>12671</v>
      </c>
      <c r="C6120" t="s">
        <v>4853</v>
      </c>
      <c r="D6120" t="s">
        <v>632</v>
      </c>
      <c r="E6120" t="s">
        <v>99</v>
      </c>
      <c r="F6120" t="s">
        <v>1004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S6120" t="s">
        <v>9740</v>
      </c>
      <c r="T6120">
        <v>34.032499999999999</v>
      </c>
      <c r="U6120">
        <v>-117.608889</v>
      </c>
    </row>
    <row r="6121" spans="1:21" x14ac:dyDescent="0.2">
      <c r="A6121">
        <v>58134</v>
      </c>
      <c r="B6121" t="s">
        <v>12672</v>
      </c>
      <c r="C6121" t="s">
        <v>1987</v>
      </c>
      <c r="D6121" t="s">
        <v>3534</v>
      </c>
      <c r="E6121" t="s">
        <v>3522</v>
      </c>
      <c r="F6121" t="s">
        <v>6599</v>
      </c>
      <c r="G6121">
        <v>2</v>
      </c>
      <c r="H6121">
        <v>0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2</v>
      </c>
      <c r="P6121">
        <v>0</v>
      </c>
      <c r="S6121" t="s">
        <v>10995</v>
      </c>
      <c r="T6121">
        <v>41.302760999999997</v>
      </c>
      <c r="U6121">
        <v>-82.227046999999999</v>
      </c>
    </row>
    <row r="6122" spans="1:21" x14ac:dyDescent="0.2">
      <c r="A6122">
        <v>58135</v>
      </c>
      <c r="B6122" t="s">
        <v>12673</v>
      </c>
      <c r="C6122" t="s">
        <v>4939</v>
      </c>
      <c r="D6122" t="s">
        <v>3919</v>
      </c>
      <c r="E6122" t="s">
        <v>1657</v>
      </c>
      <c r="F6122" t="s">
        <v>6599</v>
      </c>
      <c r="G6122">
        <v>12.4</v>
      </c>
      <c r="H6122">
        <v>0</v>
      </c>
      <c r="I6122">
        <v>0</v>
      </c>
      <c r="J6122">
        <v>0</v>
      </c>
      <c r="L6122">
        <v>0</v>
      </c>
      <c r="M6122">
        <v>0</v>
      </c>
      <c r="N6122">
        <v>0</v>
      </c>
      <c r="O6122">
        <v>12.4</v>
      </c>
      <c r="P6122">
        <v>0</v>
      </c>
      <c r="S6122" t="s">
        <v>12674</v>
      </c>
      <c r="T6122">
        <v>35.505200000000002</v>
      </c>
      <c r="U6122">
        <v>-76.848399999999998</v>
      </c>
    </row>
    <row r="6123" spans="1:21" x14ac:dyDescent="0.2">
      <c r="A6123">
        <v>58136</v>
      </c>
      <c r="B6123" t="s">
        <v>12675</v>
      </c>
      <c r="C6123" t="s">
        <v>4979</v>
      </c>
      <c r="D6123" t="s">
        <v>2478</v>
      </c>
      <c r="E6123" t="s">
        <v>396</v>
      </c>
      <c r="F6123" t="s">
        <v>46</v>
      </c>
      <c r="G6123">
        <v>5</v>
      </c>
      <c r="H6123">
        <v>0</v>
      </c>
      <c r="I6123">
        <v>5</v>
      </c>
      <c r="J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S6123" t="s">
        <v>8375</v>
      </c>
      <c r="T6123">
        <v>42.362222000000003</v>
      </c>
      <c r="U6123">
        <v>-89.803611000000004</v>
      </c>
    </row>
    <row r="6124" spans="1:21" x14ac:dyDescent="0.2">
      <c r="A6124">
        <v>58137</v>
      </c>
      <c r="B6124" t="s">
        <v>12676</v>
      </c>
      <c r="C6124" t="s">
        <v>1803</v>
      </c>
      <c r="D6124" t="s">
        <v>9652</v>
      </c>
      <c r="E6124" t="s">
        <v>239</v>
      </c>
      <c r="F6124" t="s">
        <v>1203</v>
      </c>
      <c r="G6124">
        <v>98.9</v>
      </c>
      <c r="H6124">
        <v>0</v>
      </c>
      <c r="I6124">
        <v>0</v>
      </c>
      <c r="J6124">
        <v>0</v>
      </c>
      <c r="L6124">
        <v>0</v>
      </c>
      <c r="M6124">
        <v>0</v>
      </c>
      <c r="N6124">
        <v>0</v>
      </c>
      <c r="O6124">
        <v>0</v>
      </c>
      <c r="P6124">
        <v>98.9</v>
      </c>
      <c r="S6124" t="s">
        <v>10393</v>
      </c>
      <c r="T6124">
        <v>37.614472999999997</v>
      </c>
      <c r="U6124">
        <v>-100.278666</v>
      </c>
    </row>
    <row r="6125" spans="1:21" x14ac:dyDescent="0.2">
      <c r="A6125">
        <v>58138</v>
      </c>
      <c r="B6125" t="s">
        <v>12677</v>
      </c>
      <c r="C6125" t="s">
        <v>1427</v>
      </c>
      <c r="D6125" t="s">
        <v>340</v>
      </c>
      <c r="E6125" t="s">
        <v>1678</v>
      </c>
      <c r="F6125" t="s">
        <v>46</v>
      </c>
      <c r="G6125">
        <v>5.5</v>
      </c>
      <c r="H6125">
        <v>0</v>
      </c>
      <c r="I6125">
        <v>5.5</v>
      </c>
      <c r="J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S6125" t="s">
        <v>6286</v>
      </c>
      <c r="T6125">
        <v>43.274999999999999</v>
      </c>
      <c r="U6125">
        <v>-95.809721999999994</v>
      </c>
    </row>
    <row r="6126" spans="1:21" x14ac:dyDescent="0.2">
      <c r="A6126">
        <v>58139</v>
      </c>
      <c r="B6126" t="s">
        <v>12678</v>
      </c>
      <c r="C6126" t="s">
        <v>4208</v>
      </c>
      <c r="D6126" t="s">
        <v>4209</v>
      </c>
      <c r="E6126" t="s">
        <v>315</v>
      </c>
      <c r="F6126" t="s">
        <v>46</v>
      </c>
      <c r="G6126">
        <v>4.4000000000000004</v>
      </c>
      <c r="H6126">
        <v>0</v>
      </c>
      <c r="I6126">
        <v>4.4000000000000004</v>
      </c>
      <c r="J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S6126" t="s">
        <v>7078</v>
      </c>
      <c r="T6126">
        <v>41.748610999999997</v>
      </c>
      <c r="U6126">
        <v>-111.811667</v>
      </c>
    </row>
    <row r="6127" spans="1:21" x14ac:dyDescent="0.2">
      <c r="A6127">
        <v>58140</v>
      </c>
      <c r="B6127" t="s">
        <v>12679</v>
      </c>
      <c r="C6127" t="s">
        <v>1071</v>
      </c>
      <c r="D6127" t="s">
        <v>4432</v>
      </c>
      <c r="E6127" t="s">
        <v>3522</v>
      </c>
      <c r="F6127" t="s">
        <v>46</v>
      </c>
      <c r="G6127">
        <v>11.8</v>
      </c>
      <c r="H6127">
        <v>0</v>
      </c>
      <c r="I6127">
        <v>11.8</v>
      </c>
      <c r="J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S6127" t="s">
        <v>12680</v>
      </c>
      <c r="T6127">
        <v>41.143056000000001</v>
      </c>
      <c r="U6127">
        <v>-81.340833000000003</v>
      </c>
    </row>
    <row r="6128" spans="1:21" x14ac:dyDescent="0.2">
      <c r="A6128">
        <v>58141</v>
      </c>
      <c r="B6128" t="s">
        <v>12681</v>
      </c>
      <c r="C6128" t="s">
        <v>8230</v>
      </c>
      <c r="D6128" t="s">
        <v>3074</v>
      </c>
      <c r="E6128" t="s">
        <v>3075</v>
      </c>
      <c r="F6128" t="s">
        <v>1203</v>
      </c>
      <c r="G6128">
        <v>48</v>
      </c>
      <c r="H6128">
        <v>0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48</v>
      </c>
      <c r="S6128" t="s">
        <v>10608</v>
      </c>
      <c r="T6128">
        <v>43.768099999999997</v>
      </c>
      <c r="U6128">
        <v>-71.818899999999999</v>
      </c>
    </row>
    <row r="6129" spans="1:21" x14ac:dyDescent="0.2">
      <c r="A6129">
        <v>58142</v>
      </c>
      <c r="B6129" t="s">
        <v>12682</v>
      </c>
      <c r="C6129" t="s">
        <v>6943</v>
      </c>
      <c r="D6129" t="s">
        <v>1411</v>
      </c>
      <c r="E6129" t="s">
        <v>1364</v>
      </c>
      <c r="F6129" t="s">
        <v>1004</v>
      </c>
      <c r="G6129">
        <v>3.2</v>
      </c>
      <c r="H6129">
        <v>0</v>
      </c>
      <c r="I6129">
        <v>0</v>
      </c>
      <c r="J6129">
        <v>0</v>
      </c>
      <c r="K6129">
        <v>3.2</v>
      </c>
      <c r="L6129">
        <v>0</v>
      </c>
      <c r="M6129">
        <v>0</v>
      </c>
      <c r="N6129">
        <v>0</v>
      </c>
      <c r="O6129">
        <v>0</v>
      </c>
      <c r="P6129">
        <v>0</v>
      </c>
      <c r="S6129" t="s">
        <v>5582</v>
      </c>
      <c r="T6129">
        <v>42.500278000000002</v>
      </c>
      <c r="U6129">
        <v>-114.61499999999999</v>
      </c>
    </row>
    <row r="6130" spans="1:21" x14ac:dyDescent="0.2">
      <c r="A6130">
        <v>58144</v>
      </c>
      <c r="B6130" t="s">
        <v>12683</v>
      </c>
      <c r="C6130" t="s">
        <v>12684</v>
      </c>
      <c r="D6130" t="s">
        <v>5236</v>
      </c>
      <c r="E6130" t="s">
        <v>1053</v>
      </c>
      <c r="F6130" t="s">
        <v>6599</v>
      </c>
      <c r="G6130">
        <v>2</v>
      </c>
      <c r="H6130">
        <v>0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2</v>
      </c>
      <c r="P6130">
        <v>0</v>
      </c>
      <c r="S6130" t="s">
        <v>10995</v>
      </c>
      <c r="T6130">
        <v>42.753610999999999</v>
      </c>
      <c r="U6130">
        <v>-73.226111000000003</v>
      </c>
    </row>
    <row r="6131" spans="1:21" x14ac:dyDescent="0.2">
      <c r="A6131">
        <v>58145</v>
      </c>
      <c r="B6131" t="s">
        <v>12685</v>
      </c>
      <c r="C6131" t="s">
        <v>12686</v>
      </c>
      <c r="D6131" t="s">
        <v>638</v>
      </c>
      <c r="E6131" t="s">
        <v>1053</v>
      </c>
      <c r="F6131" t="s">
        <v>6599</v>
      </c>
      <c r="G6131">
        <v>2</v>
      </c>
      <c r="H6131">
        <v>0</v>
      </c>
      <c r="I6131">
        <v>0</v>
      </c>
      <c r="J6131">
        <v>0</v>
      </c>
      <c r="L6131">
        <v>0</v>
      </c>
      <c r="M6131">
        <v>0</v>
      </c>
      <c r="N6131">
        <v>0</v>
      </c>
      <c r="O6131">
        <v>2</v>
      </c>
      <c r="P6131">
        <v>0</v>
      </c>
      <c r="S6131" t="s">
        <v>10995</v>
      </c>
      <c r="T6131">
        <v>44.113056</v>
      </c>
      <c r="U6131">
        <v>-72.605833000000004</v>
      </c>
    </row>
    <row r="6132" spans="1:21" x14ac:dyDescent="0.2">
      <c r="A6132">
        <v>58146</v>
      </c>
      <c r="B6132" t="s">
        <v>12687</v>
      </c>
      <c r="C6132" t="s">
        <v>12688</v>
      </c>
      <c r="D6132" t="s">
        <v>2222</v>
      </c>
      <c r="E6132" t="s">
        <v>1378</v>
      </c>
      <c r="F6132" t="s">
        <v>3527</v>
      </c>
      <c r="G6132">
        <v>22</v>
      </c>
      <c r="H6132">
        <v>0</v>
      </c>
      <c r="I6132">
        <v>0</v>
      </c>
      <c r="J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R6132">
        <v>22</v>
      </c>
      <c r="S6132" t="s">
        <v>7706</v>
      </c>
      <c r="T6132">
        <v>47.36</v>
      </c>
      <c r="U6132">
        <v>-68.328610999999995</v>
      </c>
    </row>
    <row r="6133" spans="1:21" x14ac:dyDescent="0.2">
      <c r="A6133">
        <v>58147</v>
      </c>
      <c r="B6133" t="s">
        <v>12689</v>
      </c>
      <c r="C6133" t="s">
        <v>10125</v>
      </c>
      <c r="D6133" t="s">
        <v>10126</v>
      </c>
      <c r="E6133" t="s">
        <v>230</v>
      </c>
      <c r="F6133" t="s">
        <v>6599</v>
      </c>
      <c r="G6133">
        <v>10.8</v>
      </c>
      <c r="H6133">
        <v>0</v>
      </c>
      <c r="I6133">
        <v>0</v>
      </c>
      <c r="J6133">
        <v>0</v>
      </c>
      <c r="L6133">
        <v>0</v>
      </c>
      <c r="M6133">
        <v>0</v>
      </c>
      <c r="N6133">
        <v>0</v>
      </c>
      <c r="O6133">
        <v>10.8</v>
      </c>
      <c r="P6133">
        <v>0</v>
      </c>
      <c r="S6133" t="s">
        <v>12690</v>
      </c>
      <c r="T6133">
        <v>34.649444000000003</v>
      </c>
      <c r="U6133">
        <v>-112.42749999999999</v>
      </c>
    </row>
    <row r="6134" spans="1:21" x14ac:dyDescent="0.2">
      <c r="A6134">
        <v>58148</v>
      </c>
      <c r="B6134" t="s">
        <v>12691</v>
      </c>
      <c r="C6134" t="s">
        <v>9726</v>
      </c>
      <c r="D6134" t="s">
        <v>3201</v>
      </c>
      <c r="E6134" t="s">
        <v>99</v>
      </c>
      <c r="F6134" t="s">
        <v>6599</v>
      </c>
      <c r="G6134">
        <v>20</v>
      </c>
      <c r="H6134">
        <v>0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20</v>
      </c>
      <c r="P6134">
        <v>0</v>
      </c>
      <c r="S6134" t="s">
        <v>11576</v>
      </c>
      <c r="T6134">
        <v>36.226111000000003</v>
      </c>
      <c r="U6134">
        <v>-119.83416699999999</v>
      </c>
    </row>
    <row r="6135" spans="1:21" x14ac:dyDescent="0.2">
      <c r="A6135">
        <v>58149</v>
      </c>
      <c r="B6135" t="s">
        <v>12692</v>
      </c>
      <c r="C6135" t="s">
        <v>2989</v>
      </c>
      <c r="D6135" t="s">
        <v>179</v>
      </c>
      <c r="E6135" t="s">
        <v>99</v>
      </c>
      <c r="F6135" t="s">
        <v>6599</v>
      </c>
      <c r="G6135">
        <v>20</v>
      </c>
      <c r="H6135">
        <v>0</v>
      </c>
      <c r="I6135">
        <v>0</v>
      </c>
      <c r="J6135">
        <v>0</v>
      </c>
      <c r="L6135">
        <v>0</v>
      </c>
      <c r="M6135">
        <v>0</v>
      </c>
      <c r="N6135">
        <v>0</v>
      </c>
      <c r="O6135">
        <v>20</v>
      </c>
      <c r="P6135">
        <v>0</v>
      </c>
      <c r="S6135" t="s">
        <v>11576</v>
      </c>
      <c r="T6135">
        <v>34.708888999999999</v>
      </c>
      <c r="U6135">
        <v>-118.304722</v>
      </c>
    </row>
    <row r="6136" spans="1:21" x14ac:dyDescent="0.2">
      <c r="A6136">
        <v>58150</v>
      </c>
      <c r="B6136" t="s">
        <v>12693</v>
      </c>
      <c r="C6136" t="s">
        <v>12694</v>
      </c>
      <c r="D6136" t="s">
        <v>932</v>
      </c>
      <c r="E6136" t="s">
        <v>3570</v>
      </c>
      <c r="F6136" t="s">
        <v>6599</v>
      </c>
      <c r="G6136">
        <v>2</v>
      </c>
      <c r="H6136">
        <v>0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2</v>
      </c>
      <c r="P6136">
        <v>0</v>
      </c>
      <c r="S6136" t="s">
        <v>10995</v>
      </c>
      <c r="T6136">
        <v>42.313333</v>
      </c>
      <c r="U6136">
        <v>-120.431944</v>
      </c>
    </row>
    <row r="6137" spans="1:21" x14ac:dyDescent="0.2">
      <c r="A6137">
        <v>58151</v>
      </c>
      <c r="B6137" t="s">
        <v>12695</v>
      </c>
      <c r="C6137" t="s">
        <v>12696</v>
      </c>
      <c r="D6137" t="s">
        <v>4130</v>
      </c>
      <c r="E6137" t="s">
        <v>45</v>
      </c>
      <c r="F6137" t="s">
        <v>46</v>
      </c>
      <c r="G6137">
        <v>48.4</v>
      </c>
      <c r="H6137">
        <v>0</v>
      </c>
      <c r="I6137">
        <v>48.4</v>
      </c>
      <c r="J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S6137" t="s">
        <v>12697</v>
      </c>
      <c r="T6137">
        <v>30.617778000000001</v>
      </c>
      <c r="U6137">
        <v>-96.343333000000001</v>
      </c>
    </row>
    <row r="6138" spans="1:21" x14ac:dyDescent="0.2">
      <c r="A6138">
        <v>58152</v>
      </c>
      <c r="B6138" t="s">
        <v>12698</v>
      </c>
      <c r="C6138" t="s">
        <v>4483</v>
      </c>
      <c r="D6138" t="s">
        <v>989</v>
      </c>
      <c r="E6138" t="s">
        <v>981</v>
      </c>
      <c r="F6138" t="s">
        <v>46</v>
      </c>
      <c r="G6138">
        <v>3.9</v>
      </c>
      <c r="H6138">
        <v>0</v>
      </c>
      <c r="I6138">
        <v>3.9</v>
      </c>
      <c r="J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S6138" t="s">
        <v>2976</v>
      </c>
      <c r="T6138">
        <v>41.405278000000003</v>
      </c>
      <c r="U6138">
        <v>-73.447500000000005</v>
      </c>
    </row>
    <row r="6139" spans="1:21" x14ac:dyDescent="0.2">
      <c r="A6139">
        <v>58153</v>
      </c>
      <c r="B6139" t="s">
        <v>12699</v>
      </c>
      <c r="C6139" t="s">
        <v>3803</v>
      </c>
      <c r="D6139" t="s">
        <v>2167</v>
      </c>
      <c r="E6139" t="s">
        <v>1378</v>
      </c>
      <c r="F6139" t="s">
        <v>46</v>
      </c>
      <c r="G6139">
        <v>3.8</v>
      </c>
      <c r="H6139">
        <v>0</v>
      </c>
      <c r="I6139">
        <v>3.8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S6139" t="s">
        <v>6854</v>
      </c>
      <c r="T6139">
        <v>44.808332999999998</v>
      </c>
      <c r="U6139">
        <v>-68.750833</v>
      </c>
    </row>
    <row r="6140" spans="1:21" x14ac:dyDescent="0.2">
      <c r="A6140">
        <v>58154</v>
      </c>
      <c r="B6140" t="s">
        <v>12700</v>
      </c>
      <c r="C6140" t="s">
        <v>8140</v>
      </c>
      <c r="D6140" t="s">
        <v>625</v>
      </c>
      <c r="E6140" t="s">
        <v>99</v>
      </c>
      <c r="F6140" t="s">
        <v>1203</v>
      </c>
      <c r="G6140">
        <v>162</v>
      </c>
      <c r="H6140">
        <v>0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162</v>
      </c>
      <c r="S6140" t="s">
        <v>9935</v>
      </c>
      <c r="T6140">
        <v>35.347777999999998</v>
      </c>
      <c r="U6140">
        <v>-118.18638900000001</v>
      </c>
    </row>
    <row r="6141" spans="1:21" x14ac:dyDescent="0.2">
      <c r="A6141">
        <v>58155</v>
      </c>
      <c r="B6141" t="s">
        <v>12701</v>
      </c>
      <c r="C6141" t="s">
        <v>3576</v>
      </c>
      <c r="D6141" t="s">
        <v>306</v>
      </c>
      <c r="E6141" t="s">
        <v>230</v>
      </c>
      <c r="F6141" t="s">
        <v>1203</v>
      </c>
      <c r="G6141">
        <v>99.2</v>
      </c>
      <c r="H6141">
        <v>0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99.2</v>
      </c>
      <c r="S6141" t="s">
        <v>11936</v>
      </c>
      <c r="T6141">
        <v>35.415556000000002</v>
      </c>
      <c r="U6141">
        <v>-112.271111</v>
      </c>
    </row>
    <row r="6142" spans="1:21" x14ac:dyDescent="0.2">
      <c r="A6142">
        <v>58156</v>
      </c>
      <c r="B6142" t="s">
        <v>12702</v>
      </c>
      <c r="C6142" t="s">
        <v>12703</v>
      </c>
      <c r="D6142" t="s">
        <v>3220</v>
      </c>
      <c r="E6142" t="s">
        <v>204</v>
      </c>
      <c r="F6142" t="s">
        <v>46</v>
      </c>
      <c r="G6142">
        <v>1.8</v>
      </c>
      <c r="H6142">
        <v>0</v>
      </c>
      <c r="I6142">
        <v>1.8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S6142" t="s">
        <v>6396</v>
      </c>
      <c r="T6142">
        <v>40.788888999999998</v>
      </c>
      <c r="U6142">
        <v>-73.564999999999998</v>
      </c>
    </row>
    <row r="6143" spans="1:21" x14ac:dyDescent="0.2">
      <c r="A6143">
        <v>58157</v>
      </c>
      <c r="B6143" t="s">
        <v>12704</v>
      </c>
      <c r="C6143" t="s">
        <v>2713</v>
      </c>
      <c r="D6143" t="s">
        <v>1011</v>
      </c>
      <c r="E6143" t="s">
        <v>204</v>
      </c>
      <c r="F6143" t="s">
        <v>46</v>
      </c>
      <c r="G6143">
        <v>24.2</v>
      </c>
      <c r="H6143">
        <v>0</v>
      </c>
      <c r="I6143">
        <v>24.2</v>
      </c>
      <c r="J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S6143" t="s">
        <v>12705</v>
      </c>
      <c r="T6143">
        <v>43.123888999999998</v>
      </c>
      <c r="U6143">
        <v>-77.628889000000001</v>
      </c>
    </row>
    <row r="6144" spans="1:21" x14ac:dyDescent="0.2">
      <c r="A6144">
        <v>58158</v>
      </c>
      <c r="B6144" t="s">
        <v>12706</v>
      </c>
      <c r="C6144" t="s">
        <v>550</v>
      </c>
      <c r="D6144" t="s">
        <v>1024</v>
      </c>
      <c r="E6144" t="s">
        <v>981</v>
      </c>
      <c r="F6144" t="s">
        <v>46</v>
      </c>
      <c r="G6144">
        <v>2.2999999999999998</v>
      </c>
      <c r="H6144">
        <v>0</v>
      </c>
      <c r="I6144">
        <v>2.2999999999999998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S6144" t="s">
        <v>12707</v>
      </c>
      <c r="T6144">
        <v>41.556389000000003</v>
      </c>
      <c r="U6144">
        <v>-72.653889000000007</v>
      </c>
    </row>
    <row r="6145" spans="1:21" x14ac:dyDescent="0.2">
      <c r="A6145">
        <v>58159</v>
      </c>
      <c r="B6145" t="s">
        <v>12708</v>
      </c>
      <c r="C6145" t="s">
        <v>12709</v>
      </c>
      <c r="D6145" t="s">
        <v>12710</v>
      </c>
      <c r="E6145" t="s">
        <v>981</v>
      </c>
      <c r="F6145" t="s">
        <v>46</v>
      </c>
      <c r="G6145">
        <v>24.1</v>
      </c>
      <c r="H6145">
        <v>0</v>
      </c>
      <c r="I6145">
        <v>19.2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R6145">
        <v>4.9000000000000004</v>
      </c>
      <c r="S6145" t="s">
        <v>12711</v>
      </c>
      <c r="T6145">
        <v>41.809167000000002</v>
      </c>
      <c r="U6145">
        <v>-72.254166999999995</v>
      </c>
    </row>
    <row r="6146" spans="1:21" x14ac:dyDescent="0.2">
      <c r="A6146">
        <v>58160</v>
      </c>
      <c r="B6146" t="s">
        <v>12712</v>
      </c>
      <c r="C6146" t="s">
        <v>12686</v>
      </c>
      <c r="D6146" t="s">
        <v>2312</v>
      </c>
      <c r="E6146" t="s">
        <v>999</v>
      </c>
      <c r="F6146" t="s">
        <v>46</v>
      </c>
      <c r="G6146">
        <v>3</v>
      </c>
      <c r="H6146">
        <v>0</v>
      </c>
      <c r="I6146">
        <v>3</v>
      </c>
      <c r="J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S6146" t="s">
        <v>2962</v>
      </c>
      <c r="T6146">
        <v>42.709721999999999</v>
      </c>
      <c r="U6146">
        <v>-73.202222000000006</v>
      </c>
    </row>
    <row r="6147" spans="1:21" x14ac:dyDescent="0.2">
      <c r="A6147">
        <v>58161</v>
      </c>
      <c r="B6147" t="s">
        <v>12713</v>
      </c>
      <c r="C6147" t="s">
        <v>6839</v>
      </c>
      <c r="D6147" t="s">
        <v>6839</v>
      </c>
      <c r="E6147" t="s">
        <v>2346</v>
      </c>
      <c r="F6147" t="s">
        <v>46</v>
      </c>
      <c r="G6147">
        <v>10.1</v>
      </c>
      <c r="H6147">
        <v>0</v>
      </c>
      <c r="I6147">
        <v>10.1</v>
      </c>
      <c r="J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S6147" t="s">
        <v>12714</v>
      </c>
      <c r="T6147">
        <v>42.28</v>
      </c>
      <c r="U6147">
        <v>-85.606388999999993</v>
      </c>
    </row>
    <row r="6148" spans="1:21" x14ac:dyDescent="0.2">
      <c r="A6148">
        <v>58162</v>
      </c>
      <c r="B6148" t="s">
        <v>12715</v>
      </c>
      <c r="C6148" t="s">
        <v>12716</v>
      </c>
      <c r="D6148" t="s">
        <v>6217</v>
      </c>
      <c r="E6148" t="s">
        <v>45</v>
      </c>
      <c r="F6148" t="s">
        <v>1203</v>
      </c>
      <c r="G6148">
        <v>61.2</v>
      </c>
      <c r="H6148">
        <v>0</v>
      </c>
      <c r="I6148">
        <v>0</v>
      </c>
      <c r="J6148">
        <v>0</v>
      </c>
      <c r="L6148">
        <v>0</v>
      </c>
      <c r="M6148">
        <v>0</v>
      </c>
      <c r="N6148">
        <v>0</v>
      </c>
      <c r="O6148">
        <v>0</v>
      </c>
      <c r="P6148">
        <v>61.2</v>
      </c>
      <c r="S6148" t="s">
        <v>12717</v>
      </c>
      <c r="T6148">
        <v>33.033056000000002</v>
      </c>
      <c r="U6148">
        <v>-101.6875</v>
      </c>
    </row>
    <row r="6149" spans="1:21" x14ac:dyDescent="0.2">
      <c r="A6149">
        <v>58163</v>
      </c>
      <c r="B6149" t="s">
        <v>12718</v>
      </c>
      <c r="C6149" t="s">
        <v>3412</v>
      </c>
      <c r="D6149" t="s">
        <v>3220</v>
      </c>
      <c r="E6149" t="s">
        <v>204</v>
      </c>
      <c r="F6149" t="s">
        <v>158</v>
      </c>
      <c r="G6149">
        <v>3</v>
      </c>
      <c r="H6149">
        <v>0</v>
      </c>
      <c r="I6149">
        <v>0</v>
      </c>
      <c r="J6149">
        <v>3</v>
      </c>
      <c r="L6149">
        <v>0</v>
      </c>
      <c r="M6149">
        <v>0</v>
      </c>
      <c r="N6149">
        <v>0</v>
      </c>
      <c r="O6149">
        <v>0</v>
      </c>
      <c r="P6149">
        <v>0</v>
      </c>
      <c r="S6149" t="s">
        <v>3606</v>
      </c>
      <c r="T6149">
        <v>40.688333</v>
      </c>
      <c r="U6149">
        <v>-73.630832999999996</v>
      </c>
    </row>
    <row r="6150" spans="1:21" x14ac:dyDescent="0.2">
      <c r="A6150">
        <v>58164</v>
      </c>
      <c r="B6150" t="s">
        <v>12719</v>
      </c>
      <c r="C6150" t="s">
        <v>12720</v>
      </c>
      <c r="D6150" t="s">
        <v>1326</v>
      </c>
      <c r="E6150" t="s">
        <v>94</v>
      </c>
      <c r="F6150" t="s">
        <v>6599</v>
      </c>
      <c r="G6150">
        <v>1.7</v>
      </c>
      <c r="H6150">
        <v>0</v>
      </c>
      <c r="I6150">
        <v>0</v>
      </c>
      <c r="J6150">
        <v>0</v>
      </c>
      <c r="L6150">
        <v>0</v>
      </c>
      <c r="M6150">
        <v>0</v>
      </c>
      <c r="N6150">
        <v>0</v>
      </c>
      <c r="O6150">
        <v>1.7</v>
      </c>
      <c r="P6150">
        <v>0</v>
      </c>
      <c r="S6150" t="s">
        <v>10982</v>
      </c>
      <c r="T6150">
        <v>43.980277999999998</v>
      </c>
      <c r="U6150">
        <v>-95.767222000000004</v>
      </c>
    </row>
    <row r="6151" spans="1:21" x14ac:dyDescent="0.2">
      <c r="A6151">
        <v>58165</v>
      </c>
      <c r="B6151" t="s">
        <v>12721</v>
      </c>
      <c r="C6151" t="s">
        <v>11909</v>
      </c>
      <c r="D6151" t="s">
        <v>2039</v>
      </c>
      <c r="E6151" t="s">
        <v>3109</v>
      </c>
      <c r="F6151" t="s">
        <v>46</v>
      </c>
      <c r="G6151">
        <v>4.2</v>
      </c>
      <c r="H6151">
        <v>0</v>
      </c>
      <c r="I6151">
        <v>4.2</v>
      </c>
      <c r="J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S6151" t="s">
        <v>7250</v>
      </c>
      <c r="T6151">
        <v>40.269444</v>
      </c>
      <c r="U6151">
        <v>-74.773332999999994</v>
      </c>
    </row>
    <row r="6152" spans="1:21" x14ac:dyDescent="0.2">
      <c r="A6152">
        <v>58166</v>
      </c>
      <c r="B6152" t="s">
        <v>12722</v>
      </c>
      <c r="C6152" t="s">
        <v>3744</v>
      </c>
      <c r="D6152" t="s">
        <v>12723</v>
      </c>
      <c r="E6152" t="s">
        <v>999</v>
      </c>
      <c r="F6152" t="s">
        <v>46</v>
      </c>
      <c r="G6152">
        <v>2.7</v>
      </c>
      <c r="H6152">
        <v>0</v>
      </c>
      <c r="I6152">
        <v>2.7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S6152" t="s">
        <v>6222</v>
      </c>
      <c r="T6152">
        <v>42.3125</v>
      </c>
      <c r="U6152">
        <v>-72.639443999999997</v>
      </c>
    </row>
    <row r="6153" spans="1:21" x14ac:dyDescent="0.2">
      <c r="A6153">
        <v>58167</v>
      </c>
      <c r="B6153" t="s">
        <v>12724</v>
      </c>
      <c r="C6153" t="s">
        <v>12725</v>
      </c>
      <c r="D6153" t="s">
        <v>2279</v>
      </c>
      <c r="E6153" t="s">
        <v>204</v>
      </c>
      <c r="F6153" t="s">
        <v>46</v>
      </c>
      <c r="G6153">
        <v>3.9</v>
      </c>
      <c r="H6153">
        <v>0</v>
      </c>
      <c r="I6153">
        <v>2.6</v>
      </c>
      <c r="J6153">
        <v>1.3</v>
      </c>
      <c r="L6153">
        <v>0</v>
      </c>
      <c r="M6153">
        <v>0</v>
      </c>
      <c r="N6153">
        <v>0</v>
      </c>
      <c r="O6153">
        <v>0</v>
      </c>
      <c r="P6153">
        <v>0</v>
      </c>
      <c r="S6153" t="s">
        <v>12726</v>
      </c>
      <c r="T6153">
        <v>40.776944</v>
      </c>
      <c r="U6153">
        <v>-72.850832999999994</v>
      </c>
    </row>
    <row r="6154" spans="1:21" x14ac:dyDescent="0.2">
      <c r="A6154">
        <v>58168</v>
      </c>
      <c r="B6154" t="s">
        <v>12727</v>
      </c>
      <c r="C6154" t="s">
        <v>677</v>
      </c>
      <c r="D6154" t="s">
        <v>632</v>
      </c>
      <c r="E6154" t="s">
        <v>99</v>
      </c>
      <c r="F6154" t="s">
        <v>46</v>
      </c>
      <c r="G6154">
        <v>1.5</v>
      </c>
      <c r="H6154">
        <v>0</v>
      </c>
      <c r="I6154">
        <v>1.5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S6154" t="s">
        <v>7899</v>
      </c>
      <c r="T6154">
        <v>34.063056000000003</v>
      </c>
      <c r="U6154">
        <v>-117.163889</v>
      </c>
    </row>
    <row r="6155" spans="1:21" x14ac:dyDescent="0.2">
      <c r="A6155">
        <v>58169</v>
      </c>
      <c r="B6155" t="s">
        <v>12728</v>
      </c>
      <c r="C6155" t="s">
        <v>12613</v>
      </c>
      <c r="D6155" t="s">
        <v>638</v>
      </c>
      <c r="E6155" t="s">
        <v>99</v>
      </c>
      <c r="F6155" t="s">
        <v>46</v>
      </c>
      <c r="G6155">
        <v>5.2</v>
      </c>
      <c r="H6155">
        <v>0</v>
      </c>
      <c r="I6155">
        <v>4.3</v>
      </c>
      <c r="J6155">
        <v>0</v>
      </c>
      <c r="L6155">
        <v>0</v>
      </c>
      <c r="M6155">
        <v>0</v>
      </c>
      <c r="N6155">
        <v>0</v>
      </c>
      <c r="O6155">
        <v>0.9</v>
      </c>
      <c r="P6155">
        <v>0</v>
      </c>
      <c r="S6155" t="s">
        <v>12729</v>
      </c>
      <c r="T6155">
        <v>33.879443999999999</v>
      </c>
      <c r="U6155">
        <v>-117.8875</v>
      </c>
    </row>
    <row r="6156" spans="1:21" x14ac:dyDescent="0.2">
      <c r="A6156">
        <v>58170</v>
      </c>
      <c r="B6156" t="s">
        <v>12730</v>
      </c>
      <c r="C6156" t="s">
        <v>12731</v>
      </c>
      <c r="D6156" t="s">
        <v>632</v>
      </c>
      <c r="E6156" t="s">
        <v>99</v>
      </c>
      <c r="F6156" t="s">
        <v>6599</v>
      </c>
      <c r="G6156">
        <v>1.3</v>
      </c>
      <c r="H6156">
        <v>0</v>
      </c>
      <c r="I6156">
        <v>0</v>
      </c>
      <c r="J6156">
        <v>0</v>
      </c>
      <c r="L6156">
        <v>0</v>
      </c>
      <c r="M6156">
        <v>0</v>
      </c>
      <c r="N6156">
        <v>0</v>
      </c>
      <c r="O6156">
        <v>1.3</v>
      </c>
      <c r="P6156">
        <v>0</v>
      </c>
      <c r="S6156" t="s">
        <v>11044</v>
      </c>
      <c r="T6156">
        <v>34.043056</v>
      </c>
      <c r="U6156">
        <v>-117.098889</v>
      </c>
    </row>
    <row r="6157" spans="1:21" x14ac:dyDescent="0.2">
      <c r="A6157">
        <v>58171</v>
      </c>
      <c r="B6157" t="s">
        <v>12732</v>
      </c>
      <c r="C6157" t="s">
        <v>263</v>
      </c>
      <c r="D6157" t="s">
        <v>264</v>
      </c>
      <c r="E6157" t="s">
        <v>230</v>
      </c>
      <c r="F6157" t="s">
        <v>6599</v>
      </c>
      <c r="G6157">
        <v>4.5</v>
      </c>
      <c r="H6157">
        <v>0</v>
      </c>
      <c r="I6157">
        <v>0</v>
      </c>
      <c r="J6157">
        <v>0</v>
      </c>
      <c r="L6157">
        <v>0</v>
      </c>
      <c r="M6157">
        <v>0</v>
      </c>
      <c r="N6157">
        <v>0</v>
      </c>
      <c r="O6157">
        <v>4.5</v>
      </c>
      <c r="P6157">
        <v>0</v>
      </c>
      <c r="S6157" t="s">
        <v>11884</v>
      </c>
      <c r="T6157">
        <v>32.116388999999998</v>
      </c>
      <c r="U6157">
        <v>-110.82</v>
      </c>
    </row>
    <row r="6158" spans="1:21" x14ac:dyDescent="0.2">
      <c r="A6158">
        <v>58172</v>
      </c>
      <c r="B6158" t="s">
        <v>12733</v>
      </c>
      <c r="C6158" t="s">
        <v>12734</v>
      </c>
      <c r="D6158" t="s">
        <v>3119</v>
      </c>
      <c r="E6158" t="s">
        <v>3109</v>
      </c>
      <c r="F6158" t="s">
        <v>158</v>
      </c>
      <c r="G6158">
        <v>6</v>
      </c>
      <c r="H6158">
        <v>0</v>
      </c>
      <c r="I6158">
        <v>0</v>
      </c>
      <c r="J6158">
        <v>6</v>
      </c>
      <c r="L6158">
        <v>0</v>
      </c>
      <c r="M6158">
        <v>0</v>
      </c>
      <c r="N6158">
        <v>0</v>
      </c>
      <c r="O6158">
        <v>0</v>
      </c>
      <c r="P6158">
        <v>0</v>
      </c>
      <c r="S6158" t="s">
        <v>2873</v>
      </c>
      <c r="T6158">
        <v>39.943333000000003</v>
      </c>
      <c r="U6158">
        <v>-74.078610999999995</v>
      </c>
    </row>
    <row r="6159" spans="1:21" x14ac:dyDescent="0.2">
      <c r="A6159">
        <v>58173</v>
      </c>
      <c r="B6159" t="s">
        <v>12735</v>
      </c>
      <c r="C6159" t="s">
        <v>3654</v>
      </c>
      <c r="D6159" t="s">
        <v>8002</v>
      </c>
      <c r="E6159" t="s">
        <v>273</v>
      </c>
      <c r="F6159" t="s">
        <v>1004</v>
      </c>
      <c r="G6159">
        <v>10</v>
      </c>
      <c r="H6159">
        <v>0</v>
      </c>
      <c r="I6159">
        <v>0</v>
      </c>
      <c r="J6159">
        <v>0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0</v>
      </c>
      <c r="S6159" t="s">
        <v>6197</v>
      </c>
      <c r="T6159">
        <v>34.894167000000003</v>
      </c>
      <c r="U6159">
        <v>-82.178332999999995</v>
      </c>
    </row>
    <row r="6160" spans="1:21" x14ac:dyDescent="0.2">
      <c r="A6160">
        <v>58174</v>
      </c>
      <c r="B6160" t="s">
        <v>12736</v>
      </c>
      <c r="C6160" t="s">
        <v>1835</v>
      </c>
      <c r="D6160" t="s">
        <v>4860</v>
      </c>
      <c r="E6160" t="s">
        <v>999</v>
      </c>
      <c r="F6160" t="s">
        <v>6599</v>
      </c>
      <c r="G6160">
        <v>2</v>
      </c>
      <c r="H6160">
        <v>0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2</v>
      </c>
      <c r="P6160">
        <v>0</v>
      </c>
      <c r="S6160" t="s">
        <v>10995</v>
      </c>
      <c r="T6160">
        <v>42.264167</v>
      </c>
      <c r="U6160">
        <v>-71.98</v>
      </c>
    </row>
    <row r="6161" spans="1:21" x14ac:dyDescent="0.2">
      <c r="A6161">
        <v>58177</v>
      </c>
      <c r="B6161" t="s">
        <v>12737</v>
      </c>
      <c r="C6161" t="s">
        <v>1827</v>
      </c>
      <c r="D6161" t="s">
        <v>1514</v>
      </c>
      <c r="E6161" t="s">
        <v>396</v>
      </c>
      <c r="F6161" t="s">
        <v>1004</v>
      </c>
      <c r="G6161">
        <v>3</v>
      </c>
      <c r="H6161">
        <v>0</v>
      </c>
      <c r="I6161">
        <v>0</v>
      </c>
      <c r="J6161">
        <v>0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S6161" t="s">
        <v>7799</v>
      </c>
      <c r="T6161">
        <v>42.221944000000001</v>
      </c>
      <c r="U6161">
        <v>-89.093333000000001</v>
      </c>
    </row>
    <row r="6162" spans="1:21" x14ac:dyDescent="0.2">
      <c r="A6162">
        <v>58178</v>
      </c>
      <c r="B6162" t="s">
        <v>12738</v>
      </c>
      <c r="C6162" t="s">
        <v>1600</v>
      </c>
      <c r="D6162" t="s">
        <v>377</v>
      </c>
      <c r="E6162" t="s">
        <v>1591</v>
      </c>
      <c r="F6162" t="s">
        <v>6599</v>
      </c>
      <c r="G6162">
        <v>2</v>
      </c>
      <c r="H6162">
        <v>0</v>
      </c>
      <c r="I6162">
        <v>0</v>
      </c>
      <c r="J6162">
        <v>0</v>
      </c>
      <c r="L6162">
        <v>0</v>
      </c>
      <c r="M6162">
        <v>0</v>
      </c>
      <c r="N6162">
        <v>0</v>
      </c>
      <c r="O6162">
        <v>2</v>
      </c>
      <c r="P6162">
        <v>0</v>
      </c>
      <c r="S6162" t="s">
        <v>10995</v>
      </c>
      <c r="T6162">
        <v>39.853056000000002</v>
      </c>
      <c r="U6162">
        <v>-86.014443999999997</v>
      </c>
    </row>
    <row r="6163" spans="1:21" x14ac:dyDescent="0.2">
      <c r="A6163">
        <v>58179</v>
      </c>
      <c r="B6163" t="s">
        <v>12739</v>
      </c>
      <c r="C6163" t="s">
        <v>366</v>
      </c>
      <c r="D6163" t="s">
        <v>3496</v>
      </c>
      <c r="E6163" t="s">
        <v>3960</v>
      </c>
      <c r="F6163" t="s">
        <v>158</v>
      </c>
      <c r="G6163">
        <v>15</v>
      </c>
      <c r="H6163">
        <v>0</v>
      </c>
      <c r="I6163">
        <v>5</v>
      </c>
      <c r="J6163">
        <v>10</v>
      </c>
      <c r="L6163">
        <v>0</v>
      </c>
      <c r="M6163">
        <v>0</v>
      </c>
      <c r="N6163">
        <v>0</v>
      </c>
      <c r="O6163">
        <v>0</v>
      </c>
      <c r="P6163">
        <v>0</v>
      </c>
      <c r="S6163" t="s">
        <v>12740</v>
      </c>
      <c r="T6163">
        <v>35.851388999999998</v>
      </c>
      <c r="U6163">
        <v>-86.364999999999995</v>
      </c>
    </row>
    <row r="6164" spans="1:21" x14ac:dyDescent="0.2">
      <c r="A6164">
        <v>58180</v>
      </c>
      <c r="B6164" t="s">
        <v>12741</v>
      </c>
      <c r="C6164" t="s">
        <v>11646</v>
      </c>
      <c r="D6164" t="s">
        <v>5925</v>
      </c>
      <c r="E6164" t="s">
        <v>3075</v>
      </c>
      <c r="F6164" t="s">
        <v>1004</v>
      </c>
      <c r="G6164">
        <v>7</v>
      </c>
      <c r="H6164">
        <v>0</v>
      </c>
      <c r="I6164">
        <v>0</v>
      </c>
      <c r="J6164">
        <v>0</v>
      </c>
      <c r="K6164">
        <v>7</v>
      </c>
      <c r="L6164">
        <v>0</v>
      </c>
      <c r="M6164">
        <v>0</v>
      </c>
      <c r="N6164">
        <v>0</v>
      </c>
      <c r="O6164">
        <v>0</v>
      </c>
      <c r="P6164">
        <v>0</v>
      </c>
      <c r="S6164" t="s">
        <v>8500</v>
      </c>
      <c r="T6164">
        <v>43.136740000000003</v>
      </c>
      <c r="U6164">
        <v>-70.936125000000004</v>
      </c>
    </row>
    <row r="6165" spans="1:21" x14ac:dyDescent="0.2">
      <c r="A6165">
        <v>58181</v>
      </c>
      <c r="B6165" t="s">
        <v>12742</v>
      </c>
      <c r="C6165" t="s">
        <v>12743</v>
      </c>
      <c r="D6165" t="s">
        <v>1490</v>
      </c>
      <c r="E6165" t="s">
        <v>396</v>
      </c>
      <c r="F6165" t="s">
        <v>46</v>
      </c>
      <c r="G6165">
        <v>7.8</v>
      </c>
      <c r="H6165">
        <v>0</v>
      </c>
      <c r="I6165">
        <v>7.8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S6165" t="s">
        <v>5467</v>
      </c>
      <c r="T6165">
        <v>41.855832999999997</v>
      </c>
      <c r="U6165">
        <v>-87.835555999999997</v>
      </c>
    </row>
    <row r="6166" spans="1:21" x14ac:dyDescent="0.2">
      <c r="A6166">
        <v>58183</v>
      </c>
      <c r="B6166" t="s">
        <v>12744</v>
      </c>
      <c r="C6166" t="s">
        <v>12745</v>
      </c>
      <c r="D6166" t="s">
        <v>1297</v>
      </c>
      <c r="E6166" t="s">
        <v>239</v>
      </c>
      <c r="F6166" t="s">
        <v>46</v>
      </c>
      <c r="G6166">
        <v>0.7</v>
      </c>
      <c r="H6166">
        <v>0</v>
      </c>
      <c r="I6166">
        <v>0.7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S6166" t="s">
        <v>12746</v>
      </c>
      <c r="T6166">
        <v>39.761111</v>
      </c>
      <c r="U6166">
        <v>-99.305833000000007</v>
      </c>
    </row>
    <row r="6167" spans="1:21" x14ac:dyDescent="0.2">
      <c r="A6167">
        <v>58184</v>
      </c>
      <c r="B6167" t="s">
        <v>12747</v>
      </c>
      <c r="C6167" t="s">
        <v>12748</v>
      </c>
      <c r="D6167" t="s">
        <v>995</v>
      </c>
      <c r="E6167" t="s">
        <v>981</v>
      </c>
      <c r="F6167" t="s">
        <v>46</v>
      </c>
      <c r="G6167">
        <v>14.6</v>
      </c>
      <c r="H6167">
        <v>0</v>
      </c>
      <c r="I6167">
        <v>14.6</v>
      </c>
      <c r="J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S6167" t="s">
        <v>12749</v>
      </c>
      <c r="T6167">
        <v>41.452778000000002</v>
      </c>
      <c r="U6167">
        <v>-72.136111</v>
      </c>
    </row>
    <row r="6168" spans="1:21" x14ac:dyDescent="0.2">
      <c r="A6168">
        <v>58185</v>
      </c>
      <c r="B6168" t="s">
        <v>12750</v>
      </c>
      <c r="C6168" t="s">
        <v>4301</v>
      </c>
      <c r="D6168" t="s">
        <v>12723</v>
      </c>
      <c r="E6168" t="s">
        <v>999</v>
      </c>
      <c r="F6168" t="s">
        <v>46</v>
      </c>
      <c r="G6168">
        <v>1.7</v>
      </c>
      <c r="H6168">
        <v>0</v>
      </c>
      <c r="I6168">
        <v>1.7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S6168" t="s">
        <v>12751</v>
      </c>
      <c r="T6168">
        <v>42.371667000000002</v>
      </c>
      <c r="U6168">
        <v>-72.512221999999994</v>
      </c>
    </row>
    <row r="6169" spans="1:21" x14ac:dyDescent="0.2">
      <c r="A6169">
        <v>58186</v>
      </c>
      <c r="B6169" t="s">
        <v>12752</v>
      </c>
      <c r="C6169" t="s">
        <v>7044</v>
      </c>
      <c r="D6169" t="s">
        <v>1672</v>
      </c>
      <c r="E6169" t="s">
        <v>204</v>
      </c>
      <c r="F6169" t="s">
        <v>46</v>
      </c>
      <c r="G6169">
        <v>7.4</v>
      </c>
      <c r="H6169">
        <v>0</v>
      </c>
      <c r="I6169">
        <v>5.4</v>
      </c>
      <c r="J6169">
        <v>2</v>
      </c>
      <c r="L6169">
        <v>0</v>
      </c>
      <c r="M6169">
        <v>0</v>
      </c>
      <c r="N6169">
        <v>0</v>
      </c>
      <c r="O6169">
        <v>0</v>
      </c>
      <c r="P6169">
        <v>0</v>
      </c>
      <c r="S6169" t="s">
        <v>12753</v>
      </c>
      <c r="T6169">
        <v>42.696944000000002</v>
      </c>
      <c r="U6169">
        <v>-73.680000000000007</v>
      </c>
    </row>
    <row r="6170" spans="1:21" x14ac:dyDescent="0.2">
      <c r="A6170">
        <v>58187</v>
      </c>
      <c r="B6170" t="s">
        <v>12754</v>
      </c>
      <c r="C6170" t="s">
        <v>11608</v>
      </c>
      <c r="D6170" t="s">
        <v>1024</v>
      </c>
      <c r="E6170" t="s">
        <v>3109</v>
      </c>
      <c r="F6170" t="s">
        <v>6599</v>
      </c>
      <c r="G6170">
        <v>1.9</v>
      </c>
      <c r="H6170">
        <v>0</v>
      </c>
      <c r="I6170">
        <v>0</v>
      </c>
      <c r="J6170">
        <v>0</v>
      </c>
      <c r="L6170">
        <v>0</v>
      </c>
      <c r="M6170">
        <v>0</v>
      </c>
      <c r="N6170">
        <v>0</v>
      </c>
      <c r="O6170">
        <v>1.9</v>
      </c>
      <c r="P6170">
        <v>0</v>
      </c>
      <c r="S6170" t="s">
        <v>10902</v>
      </c>
      <c r="T6170">
        <v>40.516111000000002</v>
      </c>
      <c r="U6170">
        <v>-74.34</v>
      </c>
    </row>
    <row r="6171" spans="1:21" x14ac:dyDescent="0.2">
      <c r="A6171">
        <v>58190</v>
      </c>
      <c r="B6171" t="s">
        <v>12755</v>
      </c>
      <c r="C6171" t="s">
        <v>4820</v>
      </c>
      <c r="D6171" t="s">
        <v>4820</v>
      </c>
      <c r="E6171" t="s">
        <v>99</v>
      </c>
      <c r="F6171" t="s">
        <v>46</v>
      </c>
      <c r="G6171">
        <v>1.2</v>
      </c>
      <c r="H6171">
        <v>0</v>
      </c>
      <c r="I6171">
        <v>1.2</v>
      </c>
      <c r="J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S6171" t="s">
        <v>7678</v>
      </c>
      <c r="T6171">
        <v>35.184443999999999</v>
      </c>
      <c r="U6171">
        <v>-120.61833300000001</v>
      </c>
    </row>
    <row r="6172" spans="1:21" x14ac:dyDescent="0.2">
      <c r="A6172">
        <v>58191</v>
      </c>
      <c r="B6172" t="s">
        <v>12756</v>
      </c>
      <c r="C6172" t="s">
        <v>12757</v>
      </c>
      <c r="D6172" t="s">
        <v>12758</v>
      </c>
      <c r="E6172" t="s">
        <v>315</v>
      </c>
      <c r="F6172" t="s">
        <v>46</v>
      </c>
      <c r="G6172">
        <v>30</v>
      </c>
      <c r="H6172">
        <v>0</v>
      </c>
      <c r="I6172">
        <v>30</v>
      </c>
      <c r="J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S6172" t="s">
        <v>6336</v>
      </c>
      <c r="T6172">
        <v>40.913333000000002</v>
      </c>
      <c r="U6172">
        <v>-112.733889</v>
      </c>
    </row>
    <row r="6173" spans="1:21" x14ac:dyDescent="0.2">
      <c r="A6173">
        <v>58192</v>
      </c>
      <c r="B6173" t="s">
        <v>12759</v>
      </c>
      <c r="C6173" t="s">
        <v>1876</v>
      </c>
      <c r="D6173" t="s">
        <v>213</v>
      </c>
      <c r="E6173" t="s">
        <v>239</v>
      </c>
      <c r="F6173" t="s">
        <v>46</v>
      </c>
      <c r="G6173">
        <v>3</v>
      </c>
      <c r="H6173">
        <v>0</v>
      </c>
      <c r="I6173">
        <v>3</v>
      </c>
      <c r="J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S6173" t="s">
        <v>2962</v>
      </c>
      <c r="T6173">
        <v>37.110556000000003</v>
      </c>
      <c r="U6173">
        <v>-100.803611</v>
      </c>
    </row>
    <row r="6174" spans="1:21" x14ac:dyDescent="0.2">
      <c r="A6174">
        <v>58193</v>
      </c>
      <c r="B6174" t="s">
        <v>12760</v>
      </c>
      <c r="C6174" t="s">
        <v>2032</v>
      </c>
      <c r="D6174" t="s">
        <v>238</v>
      </c>
      <c r="E6174" t="s">
        <v>239</v>
      </c>
      <c r="F6174" t="s">
        <v>46</v>
      </c>
      <c r="G6174">
        <v>2</v>
      </c>
      <c r="H6174">
        <v>0</v>
      </c>
      <c r="I6174">
        <v>2</v>
      </c>
      <c r="J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S6174" t="s">
        <v>6567</v>
      </c>
      <c r="T6174">
        <v>37.958599999999997</v>
      </c>
      <c r="U6174">
        <v>-100.8361</v>
      </c>
    </row>
    <row r="6175" spans="1:21" x14ac:dyDescent="0.2">
      <c r="A6175">
        <v>58195</v>
      </c>
      <c r="B6175" t="s">
        <v>12761</v>
      </c>
      <c r="C6175" t="s">
        <v>9209</v>
      </c>
      <c r="D6175" t="s">
        <v>12762</v>
      </c>
      <c r="E6175" t="s">
        <v>3732</v>
      </c>
      <c r="F6175" t="s">
        <v>46</v>
      </c>
      <c r="G6175">
        <v>5.5</v>
      </c>
      <c r="H6175">
        <v>0</v>
      </c>
      <c r="I6175">
        <v>5.5</v>
      </c>
      <c r="J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S6175" t="s">
        <v>6286</v>
      </c>
      <c r="T6175">
        <v>40.809167000000002</v>
      </c>
      <c r="U6175">
        <v>-77.847499999999997</v>
      </c>
    </row>
    <row r="6176" spans="1:21" x14ac:dyDescent="0.2">
      <c r="A6176">
        <v>58196</v>
      </c>
      <c r="B6176" t="s">
        <v>12763</v>
      </c>
      <c r="C6176" t="s">
        <v>2553</v>
      </c>
      <c r="D6176" t="s">
        <v>340</v>
      </c>
      <c r="E6176" t="s">
        <v>2346</v>
      </c>
      <c r="F6176" t="s">
        <v>46</v>
      </c>
      <c r="G6176">
        <v>2.1</v>
      </c>
      <c r="H6176">
        <v>0</v>
      </c>
      <c r="I6176">
        <v>2.1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 t="s">
        <v>9909</v>
      </c>
      <c r="T6176">
        <v>43.834167000000001</v>
      </c>
      <c r="U6176">
        <v>-85.355833000000004</v>
      </c>
    </row>
    <row r="6177" spans="1:21" x14ac:dyDescent="0.2">
      <c r="A6177">
        <v>58197</v>
      </c>
      <c r="B6177" t="s">
        <v>12764</v>
      </c>
      <c r="C6177" t="s">
        <v>2672</v>
      </c>
      <c r="D6177" t="s">
        <v>2622</v>
      </c>
      <c r="E6177" t="s">
        <v>94</v>
      </c>
      <c r="F6177" t="s">
        <v>158</v>
      </c>
      <c r="G6177">
        <v>7</v>
      </c>
      <c r="H6177">
        <v>0</v>
      </c>
      <c r="I6177">
        <v>1</v>
      </c>
      <c r="J6177">
        <v>6</v>
      </c>
      <c r="L6177">
        <v>0</v>
      </c>
      <c r="M6177">
        <v>0</v>
      </c>
      <c r="N6177">
        <v>0</v>
      </c>
      <c r="O6177">
        <v>0</v>
      </c>
      <c r="P6177">
        <v>0</v>
      </c>
      <c r="S6177" t="s">
        <v>12765</v>
      </c>
      <c r="T6177">
        <v>44.093333000000001</v>
      </c>
      <c r="U6177">
        <v>-94.276667000000003</v>
      </c>
    </row>
    <row r="6178" spans="1:21" x14ac:dyDescent="0.2">
      <c r="A6178">
        <v>58198</v>
      </c>
      <c r="B6178" t="s">
        <v>12766</v>
      </c>
      <c r="C6178" t="s">
        <v>7101</v>
      </c>
      <c r="D6178" t="s">
        <v>7101</v>
      </c>
      <c r="E6178" t="s">
        <v>99</v>
      </c>
      <c r="F6178" t="s">
        <v>46</v>
      </c>
      <c r="G6178">
        <v>11.8</v>
      </c>
      <c r="H6178">
        <v>0</v>
      </c>
      <c r="I6178">
        <v>11.8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 t="s">
        <v>12680</v>
      </c>
      <c r="T6178">
        <v>37.760832999999998</v>
      </c>
      <c r="U6178">
        <v>-122.45611100000001</v>
      </c>
    </row>
    <row r="6179" spans="1:21" x14ac:dyDescent="0.2">
      <c r="A6179">
        <v>58199</v>
      </c>
      <c r="B6179" t="s">
        <v>12767</v>
      </c>
      <c r="C6179" t="s">
        <v>251</v>
      </c>
      <c r="D6179" t="s">
        <v>229</v>
      </c>
      <c r="E6179" t="s">
        <v>230</v>
      </c>
      <c r="F6179" t="s">
        <v>46</v>
      </c>
      <c r="G6179">
        <v>9.1999999999999993</v>
      </c>
      <c r="H6179">
        <v>0</v>
      </c>
      <c r="I6179">
        <v>9.1999999999999993</v>
      </c>
      <c r="J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S6179" t="s">
        <v>5579</v>
      </c>
      <c r="T6179">
        <v>33.417222000000002</v>
      </c>
      <c r="U6179">
        <v>-111.92833299999999</v>
      </c>
    </row>
    <row r="6180" spans="1:21" x14ac:dyDescent="0.2">
      <c r="A6180">
        <v>58200</v>
      </c>
      <c r="B6180" t="s">
        <v>12768</v>
      </c>
      <c r="C6180" t="s">
        <v>12769</v>
      </c>
      <c r="D6180" t="s">
        <v>6490</v>
      </c>
      <c r="E6180" t="s">
        <v>127</v>
      </c>
      <c r="F6180" t="s">
        <v>46</v>
      </c>
      <c r="G6180">
        <v>12</v>
      </c>
      <c r="H6180">
        <v>0</v>
      </c>
      <c r="I6180">
        <v>12</v>
      </c>
      <c r="J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S6180" t="s">
        <v>4446</v>
      </c>
      <c r="T6180">
        <v>30.134167000000001</v>
      </c>
      <c r="U6180">
        <v>-90.917500000000004</v>
      </c>
    </row>
    <row r="6181" spans="1:21" x14ac:dyDescent="0.2">
      <c r="A6181">
        <v>58201</v>
      </c>
      <c r="B6181" t="s">
        <v>12770</v>
      </c>
      <c r="C6181" t="s">
        <v>2713</v>
      </c>
      <c r="D6181" t="s">
        <v>1011</v>
      </c>
      <c r="E6181" t="s">
        <v>204</v>
      </c>
      <c r="F6181" t="s">
        <v>46</v>
      </c>
      <c r="G6181">
        <v>6.4</v>
      </c>
      <c r="H6181">
        <v>0</v>
      </c>
      <c r="I6181">
        <v>6.4</v>
      </c>
      <c r="J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S6181" t="s">
        <v>7727</v>
      </c>
      <c r="T6181">
        <v>43.103889000000002</v>
      </c>
      <c r="U6181">
        <v>-77.610277999999994</v>
      </c>
    </row>
    <row r="6182" spans="1:21" x14ac:dyDescent="0.2">
      <c r="A6182">
        <v>58202</v>
      </c>
      <c r="B6182" t="s">
        <v>12771</v>
      </c>
      <c r="C6182" t="s">
        <v>11560</v>
      </c>
      <c r="D6182" t="s">
        <v>632</v>
      </c>
      <c r="E6182" t="s">
        <v>99</v>
      </c>
      <c r="F6182" t="s">
        <v>6599</v>
      </c>
      <c r="G6182">
        <v>20</v>
      </c>
      <c r="H6182">
        <v>0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20</v>
      </c>
      <c r="P6182">
        <v>0</v>
      </c>
      <c r="S6182" t="s">
        <v>11576</v>
      </c>
      <c r="T6182">
        <v>34.536110999999998</v>
      </c>
      <c r="U6182">
        <v>-117.47750000000001</v>
      </c>
    </row>
    <row r="6183" spans="1:21" x14ac:dyDescent="0.2">
      <c r="A6183">
        <v>58203</v>
      </c>
      <c r="B6183" t="s">
        <v>12772</v>
      </c>
      <c r="C6183" t="s">
        <v>11934</v>
      </c>
      <c r="D6183" t="s">
        <v>2137</v>
      </c>
      <c r="E6183" t="s">
        <v>325</v>
      </c>
      <c r="F6183" t="s">
        <v>1203</v>
      </c>
      <c r="G6183">
        <v>100.8</v>
      </c>
      <c r="H6183">
        <v>0</v>
      </c>
      <c r="I6183">
        <v>0</v>
      </c>
      <c r="J6183">
        <v>0</v>
      </c>
      <c r="L6183">
        <v>0</v>
      </c>
      <c r="M6183">
        <v>0</v>
      </c>
      <c r="N6183">
        <v>0</v>
      </c>
      <c r="O6183">
        <v>0</v>
      </c>
      <c r="P6183">
        <v>100.8</v>
      </c>
      <c r="S6183" t="s">
        <v>10481</v>
      </c>
      <c r="T6183">
        <v>35.372359000000003</v>
      </c>
      <c r="U6183">
        <v>-98.182731000000004</v>
      </c>
    </row>
    <row r="6184" spans="1:21" x14ac:dyDescent="0.2">
      <c r="A6184">
        <v>58204</v>
      </c>
      <c r="B6184" t="s">
        <v>12773</v>
      </c>
      <c r="C6184" t="s">
        <v>1742</v>
      </c>
      <c r="D6184" t="s">
        <v>6972</v>
      </c>
      <c r="E6184" t="s">
        <v>99</v>
      </c>
      <c r="F6184" t="s">
        <v>6599</v>
      </c>
      <c r="G6184">
        <v>2.5</v>
      </c>
      <c r="H6184">
        <v>0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2.5</v>
      </c>
      <c r="P6184">
        <v>0</v>
      </c>
      <c r="S6184" t="s">
        <v>11219</v>
      </c>
      <c r="T6184">
        <v>38.500278000000002</v>
      </c>
      <c r="U6184">
        <v>-121.69416699999999</v>
      </c>
    </row>
    <row r="6185" spans="1:21" x14ac:dyDescent="0.2">
      <c r="A6185">
        <v>58205</v>
      </c>
      <c r="B6185" t="s">
        <v>12774</v>
      </c>
      <c r="C6185" t="s">
        <v>1960</v>
      </c>
      <c r="D6185" t="s">
        <v>122</v>
      </c>
      <c r="E6185" t="s">
        <v>1215</v>
      </c>
      <c r="F6185" t="s">
        <v>30</v>
      </c>
      <c r="G6185">
        <v>4.8</v>
      </c>
      <c r="H6185">
        <v>4.8</v>
      </c>
      <c r="I6185">
        <v>0</v>
      </c>
      <c r="J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S6185" t="s">
        <v>12775</v>
      </c>
      <c r="T6185">
        <v>39.111944000000001</v>
      </c>
      <c r="U6185">
        <v>-94.581111000000007</v>
      </c>
    </row>
    <row r="6186" spans="1:21" x14ac:dyDescent="0.2">
      <c r="A6186">
        <v>58206</v>
      </c>
      <c r="B6186" t="s">
        <v>12776</v>
      </c>
      <c r="C6186" t="s">
        <v>2419</v>
      </c>
      <c r="D6186" t="s">
        <v>234</v>
      </c>
      <c r="E6186" t="s">
        <v>99</v>
      </c>
      <c r="F6186" t="s">
        <v>6599</v>
      </c>
      <c r="G6186">
        <v>10</v>
      </c>
      <c r="H6186">
        <v>0</v>
      </c>
      <c r="I6186">
        <v>0</v>
      </c>
      <c r="J6186">
        <v>0</v>
      </c>
      <c r="L6186">
        <v>0</v>
      </c>
      <c r="M6186">
        <v>0</v>
      </c>
      <c r="N6186">
        <v>0</v>
      </c>
      <c r="O6186">
        <v>10</v>
      </c>
      <c r="P6186">
        <v>0</v>
      </c>
      <c r="S6186" t="s">
        <v>11055</v>
      </c>
      <c r="T6186">
        <v>36.142221999999997</v>
      </c>
      <c r="U6186">
        <v>-120.13249999999999</v>
      </c>
    </row>
    <row r="6187" spans="1:21" x14ac:dyDescent="0.2">
      <c r="A6187">
        <v>58207</v>
      </c>
      <c r="B6187" t="s">
        <v>12777</v>
      </c>
      <c r="C6187" t="s">
        <v>12778</v>
      </c>
      <c r="D6187" t="s">
        <v>1462</v>
      </c>
      <c r="E6187" t="s">
        <v>1076</v>
      </c>
      <c r="F6187" t="s">
        <v>46</v>
      </c>
      <c r="G6187">
        <v>54.2</v>
      </c>
      <c r="H6187">
        <v>0</v>
      </c>
      <c r="I6187">
        <v>47.3</v>
      </c>
      <c r="J6187">
        <v>6.9</v>
      </c>
      <c r="L6187">
        <v>0</v>
      </c>
      <c r="M6187">
        <v>0</v>
      </c>
      <c r="N6187">
        <v>0</v>
      </c>
      <c r="O6187">
        <v>0</v>
      </c>
      <c r="P6187">
        <v>0</v>
      </c>
      <c r="S6187" t="s">
        <v>12779</v>
      </c>
      <c r="T6187">
        <v>39.039444000000003</v>
      </c>
      <c r="U6187">
        <v>-76.982500000000002</v>
      </c>
    </row>
    <row r="6188" spans="1:21" x14ac:dyDescent="0.2">
      <c r="A6188">
        <v>58208</v>
      </c>
      <c r="B6188" t="s">
        <v>12780</v>
      </c>
      <c r="C6188" t="s">
        <v>12781</v>
      </c>
      <c r="D6188" t="s">
        <v>1024</v>
      </c>
      <c r="E6188" t="s">
        <v>3109</v>
      </c>
      <c r="F6188" t="s">
        <v>1004</v>
      </c>
      <c r="G6188">
        <v>9.1</v>
      </c>
      <c r="H6188">
        <v>0</v>
      </c>
      <c r="I6188">
        <v>0</v>
      </c>
      <c r="J6188">
        <v>0</v>
      </c>
      <c r="K6188">
        <v>9.1</v>
      </c>
      <c r="L6188">
        <v>0</v>
      </c>
      <c r="M6188">
        <v>0</v>
      </c>
      <c r="N6188">
        <v>0</v>
      </c>
      <c r="O6188">
        <v>0</v>
      </c>
      <c r="P6188">
        <v>0</v>
      </c>
      <c r="S6188" t="s">
        <v>12782</v>
      </c>
      <c r="T6188">
        <v>40.465277999999998</v>
      </c>
      <c r="U6188">
        <v>-74.393889000000001</v>
      </c>
    </row>
    <row r="6189" spans="1:21" x14ac:dyDescent="0.2">
      <c r="A6189">
        <v>58209</v>
      </c>
      <c r="B6189" t="s">
        <v>12783</v>
      </c>
      <c r="C6189" t="s">
        <v>10833</v>
      </c>
      <c r="D6189" t="s">
        <v>1330</v>
      </c>
      <c r="E6189" t="s">
        <v>325</v>
      </c>
      <c r="F6189" t="s">
        <v>1203</v>
      </c>
      <c r="G6189">
        <v>59.8</v>
      </c>
      <c r="H6189">
        <v>0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59.8</v>
      </c>
      <c r="S6189" t="s">
        <v>12784</v>
      </c>
      <c r="T6189">
        <v>36.846666999999997</v>
      </c>
      <c r="U6189">
        <v>-97.417500000000004</v>
      </c>
    </row>
    <row r="6190" spans="1:21" x14ac:dyDescent="0.2">
      <c r="A6190">
        <v>58210</v>
      </c>
      <c r="B6190" t="s">
        <v>12785</v>
      </c>
      <c r="C6190" t="s">
        <v>998</v>
      </c>
      <c r="D6190" t="s">
        <v>385</v>
      </c>
      <c r="E6190" t="s">
        <v>999</v>
      </c>
      <c r="F6190" t="s">
        <v>6599</v>
      </c>
      <c r="G6190">
        <v>1.9</v>
      </c>
      <c r="H6190">
        <v>0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1.9</v>
      </c>
      <c r="P6190">
        <v>0</v>
      </c>
      <c r="S6190" t="s">
        <v>10902</v>
      </c>
      <c r="T6190">
        <v>42.610833</v>
      </c>
      <c r="U6190">
        <v>-72.474166999999994</v>
      </c>
    </row>
    <row r="6191" spans="1:21" x14ac:dyDescent="0.2">
      <c r="A6191">
        <v>58213</v>
      </c>
      <c r="B6191" t="s">
        <v>12786</v>
      </c>
      <c r="C6191" t="s">
        <v>9351</v>
      </c>
      <c r="D6191" t="s">
        <v>229</v>
      </c>
      <c r="E6191" t="s">
        <v>230</v>
      </c>
      <c r="F6191" t="s">
        <v>6599</v>
      </c>
      <c r="G6191">
        <v>15</v>
      </c>
      <c r="H6191">
        <v>0</v>
      </c>
      <c r="I6191">
        <v>0</v>
      </c>
      <c r="J6191">
        <v>0</v>
      </c>
      <c r="L6191">
        <v>0</v>
      </c>
      <c r="M6191">
        <v>0</v>
      </c>
      <c r="N6191">
        <v>0</v>
      </c>
      <c r="O6191">
        <v>15</v>
      </c>
      <c r="P6191">
        <v>0</v>
      </c>
      <c r="S6191" t="s">
        <v>11828</v>
      </c>
      <c r="T6191">
        <v>33.378332999999998</v>
      </c>
      <c r="U6191">
        <v>-113.18083300000001</v>
      </c>
    </row>
    <row r="6192" spans="1:21" x14ac:dyDescent="0.2">
      <c r="A6192">
        <v>58214</v>
      </c>
      <c r="B6192" t="s">
        <v>12787</v>
      </c>
      <c r="C6192" t="s">
        <v>12788</v>
      </c>
      <c r="D6192" t="s">
        <v>1071</v>
      </c>
      <c r="E6192" t="s">
        <v>3850</v>
      </c>
      <c r="F6192" t="s">
        <v>6599</v>
      </c>
      <c r="G6192">
        <v>1.9</v>
      </c>
      <c r="H6192">
        <v>0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1.9</v>
      </c>
      <c r="P6192">
        <v>0</v>
      </c>
      <c r="S6192" t="s">
        <v>10902</v>
      </c>
      <c r="T6192">
        <v>41.649444000000003</v>
      </c>
      <c r="U6192">
        <v>-71.709999999999994</v>
      </c>
    </row>
    <row r="6193" spans="1:21" x14ac:dyDescent="0.2">
      <c r="A6193">
        <v>58215</v>
      </c>
      <c r="B6193" t="s">
        <v>12789</v>
      </c>
      <c r="C6193" t="s">
        <v>5679</v>
      </c>
      <c r="D6193" t="s">
        <v>1536</v>
      </c>
      <c r="E6193" t="s">
        <v>1657</v>
      </c>
      <c r="F6193" t="s">
        <v>46</v>
      </c>
      <c r="G6193">
        <v>910</v>
      </c>
      <c r="H6193">
        <v>0</v>
      </c>
      <c r="I6193">
        <v>910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 t="s">
        <v>12790</v>
      </c>
      <c r="T6193">
        <v>35.373610999999997</v>
      </c>
      <c r="U6193">
        <v>-78.089444</v>
      </c>
    </row>
    <row r="6194" spans="1:21" x14ac:dyDescent="0.2">
      <c r="A6194">
        <v>58216</v>
      </c>
      <c r="B6194" t="s">
        <v>12791</v>
      </c>
      <c r="C6194" t="s">
        <v>7076</v>
      </c>
      <c r="D6194" t="s">
        <v>976</v>
      </c>
      <c r="E6194" t="s">
        <v>99</v>
      </c>
      <c r="F6194" t="s">
        <v>3527</v>
      </c>
      <c r="G6194">
        <v>3.2</v>
      </c>
      <c r="H6194">
        <v>0</v>
      </c>
      <c r="I6194">
        <v>0</v>
      </c>
      <c r="J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R6194">
        <v>3.2</v>
      </c>
      <c r="S6194" t="s">
        <v>11337</v>
      </c>
      <c r="T6194">
        <v>37.806944000000001</v>
      </c>
      <c r="U6194">
        <v>-121.2775</v>
      </c>
    </row>
    <row r="6195" spans="1:21" x14ac:dyDescent="0.2">
      <c r="A6195">
        <v>58217</v>
      </c>
      <c r="B6195" t="s">
        <v>12792</v>
      </c>
      <c r="C6195" t="s">
        <v>1742</v>
      </c>
      <c r="D6195" t="s">
        <v>6972</v>
      </c>
      <c r="E6195" t="s">
        <v>99</v>
      </c>
      <c r="F6195" t="s">
        <v>6599</v>
      </c>
      <c r="G6195">
        <v>2.5</v>
      </c>
      <c r="H6195">
        <v>0</v>
      </c>
      <c r="I6195">
        <v>0</v>
      </c>
      <c r="J6195">
        <v>0</v>
      </c>
      <c r="L6195">
        <v>0</v>
      </c>
      <c r="M6195">
        <v>0</v>
      </c>
      <c r="N6195">
        <v>0</v>
      </c>
      <c r="O6195">
        <v>2.5</v>
      </c>
      <c r="P6195">
        <v>0</v>
      </c>
      <c r="S6195" t="s">
        <v>11219</v>
      </c>
      <c r="T6195">
        <v>38.500278000000002</v>
      </c>
      <c r="U6195">
        <v>-121.69416699999999</v>
      </c>
    </row>
    <row r="6196" spans="1:21" x14ac:dyDescent="0.2">
      <c r="A6196">
        <v>58218</v>
      </c>
      <c r="B6196" t="s">
        <v>12793</v>
      </c>
      <c r="C6196" t="s">
        <v>12794</v>
      </c>
      <c r="D6196" t="s">
        <v>12795</v>
      </c>
      <c r="E6196" t="s">
        <v>2897</v>
      </c>
      <c r="F6196" t="s">
        <v>1203</v>
      </c>
      <c r="G6196">
        <v>40</v>
      </c>
      <c r="H6196">
        <v>0</v>
      </c>
      <c r="I6196">
        <v>0</v>
      </c>
      <c r="J6196">
        <v>0</v>
      </c>
      <c r="L6196">
        <v>0</v>
      </c>
      <c r="M6196">
        <v>0</v>
      </c>
      <c r="N6196">
        <v>0</v>
      </c>
      <c r="O6196">
        <v>0</v>
      </c>
      <c r="P6196">
        <v>40</v>
      </c>
      <c r="S6196" t="s">
        <v>11275</v>
      </c>
      <c r="T6196">
        <v>47.333333000000003</v>
      </c>
      <c r="U6196">
        <v>-110.639167</v>
      </c>
    </row>
    <row r="6197" spans="1:21" x14ac:dyDescent="0.2">
      <c r="A6197">
        <v>58219</v>
      </c>
      <c r="B6197" t="s">
        <v>12796</v>
      </c>
      <c r="C6197" t="s">
        <v>1574</v>
      </c>
      <c r="D6197" t="s">
        <v>4453</v>
      </c>
      <c r="E6197" t="s">
        <v>2451</v>
      </c>
      <c r="F6197" t="s">
        <v>1004</v>
      </c>
      <c r="G6197">
        <v>2</v>
      </c>
      <c r="H6197">
        <v>0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S6197" t="s">
        <v>6237</v>
      </c>
      <c r="T6197">
        <v>43.124443999999997</v>
      </c>
      <c r="U6197">
        <v>-89.545000000000002</v>
      </c>
    </row>
    <row r="6198" spans="1:21" x14ac:dyDescent="0.2">
      <c r="A6198">
        <v>58220</v>
      </c>
      <c r="B6198" t="s">
        <v>12797</v>
      </c>
      <c r="C6198" t="s">
        <v>12798</v>
      </c>
      <c r="D6198" t="s">
        <v>2778</v>
      </c>
      <c r="E6198" t="s">
        <v>3522</v>
      </c>
      <c r="F6198" t="s">
        <v>1203</v>
      </c>
      <c r="G6198">
        <v>4.5</v>
      </c>
      <c r="H6198">
        <v>0</v>
      </c>
      <c r="I6198">
        <v>0</v>
      </c>
      <c r="J6198">
        <v>0</v>
      </c>
      <c r="L6198">
        <v>0</v>
      </c>
      <c r="M6198">
        <v>0</v>
      </c>
      <c r="N6198">
        <v>0</v>
      </c>
      <c r="O6198">
        <v>0</v>
      </c>
      <c r="P6198">
        <v>4.5</v>
      </c>
      <c r="S6198" t="s">
        <v>11329</v>
      </c>
      <c r="T6198">
        <v>41.016111000000002</v>
      </c>
      <c r="U6198">
        <v>-84.587500000000006</v>
      </c>
    </row>
    <row r="6199" spans="1:21" x14ac:dyDescent="0.2">
      <c r="A6199">
        <v>58222</v>
      </c>
      <c r="B6199" t="s">
        <v>12799</v>
      </c>
      <c r="C6199" t="s">
        <v>12800</v>
      </c>
      <c r="D6199" t="s">
        <v>1541</v>
      </c>
      <c r="E6199" t="s">
        <v>2346</v>
      </c>
      <c r="F6199" t="s">
        <v>30</v>
      </c>
      <c r="G6199">
        <v>5</v>
      </c>
      <c r="H6199">
        <v>5</v>
      </c>
      <c r="I6199">
        <v>0</v>
      </c>
      <c r="J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S6199" t="s">
        <v>8211</v>
      </c>
      <c r="T6199">
        <v>42.988610999999999</v>
      </c>
      <c r="U6199">
        <v>-82.436667</v>
      </c>
    </row>
    <row r="6200" spans="1:21" x14ac:dyDescent="0.2">
      <c r="A6200">
        <v>58223</v>
      </c>
      <c r="B6200" t="s">
        <v>12801</v>
      </c>
      <c r="C6200" t="s">
        <v>12802</v>
      </c>
      <c r="D6200" t="s">
        <v>638</v>
      </c>
      <c r="E6200" t="s">
        <v>99</v>
      </c>
      <c r="F6200" t="s">
        <v>46</v>
      </c>
      <c r="G6200">
        <v>3.6</v>
      </c>
      <c r="H6200">
        <v>0</v>
      </c>
      <c r="I6200">
        <v>3.6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 t="s">
        <v>1922</v>
      </c>
      <c r="T6200">
        <v>33.622777999999997</v>
      </c>
      <c r="U6200">
        <v>-117.93638900000001</v>
      </c>
    </row>
    <row r="6201" spans="1:21" x14ac:dyDescent="0.2">
      <c r="A6201">
        <v>58224</v>
      </c>
      <c r="B6201" t="s">
        <v>12803</v>
      </c>
      <c r="C6201" t="s">
        <v>12804</v>
      </c>
      <c r="D6201" t="s">
        <v>1019</v>
      </c>
      <c r="E6201" t="s">
        <v>981</v>
      </c>
      <c r="F6201" t="s">
        <v>46</v>
      </c>
      <c r="G6201">
        <v>3.6</v>
      </c>
      <c r="H6201">
        <v>0</v>
      </c>
      <c r="I6201">
        <v>2.6</v>
      </c>
      <c r="J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S6201" t="s">
        <v>12805</v>
      </c>
      <c r="T6201">
        <v>41.691389000000001</v>
      </c>
      <c r="U6201">
        <v>-72.768611000000007</v>
      </c>
    </row>
    <row r="6202" spans="1:21" x14ac:dyDescent="0.2">
      <c r="A6202">
        <v>58226</v>
      </c>
      <c r="B6202" t="s">
        <v>12806</v>
      </c>
      <c r="C6202" t="s">
        <v>12807</v>
      </c>
      <c r="D6202" t="s">
        <v>632</v>
      </c>
      <c r="E6202" t="s">
        <v>99</v>
      </c>
      <c r="F6202" t="s">
        <v>6599</v>
      </c>
      <c r="G6202">
        <v>1.5</v>
      </c>
      <c r="H6202">
        <v>0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1.5</v>
      </c>
      <c r="P6202">
        <v>0</v>
      </c>
      <c r="S6202" t="s">
        <v>10989</v>
      </c>
      <c r="T6202">
        <v>34.850833000000002</v>
      </c>
      <c r="U6202">
        <v>-116.680278</v>
      </c>
    </row>
    <row r="6203" spans="1:21" x14ac:dyDescent="0.2">
      <c r="A6203">
        <v>58227</v>
      </c>
      <c r="B6203" t="s">
        <v>12808</v>
      </c>
      <c r="C6203" t="s">
        <v>12599</v>
      </c>
      <c r="D6203" t="s">
        <v>632</v>
      </c>
      <c r="E6203" t="s">
        <v>99</v>
      </c>
      <c r="F6203" t="s">
        <v>6599</v>
      </c>
      <c r="G6203">
        <v>8.5</v>
      </c>
      <c r="H6203">
        <v>0</v>
      </c>
      <c r="I6203">
        <v>0</v>
      </c>
      <c r="J6203">
        <v>0</v>
      </c>
      <c r="L6203">
        <v>0</v>
      </c>
      <c r="M6203">
        <v>0</v>
      </c>
      <c r="N6203">
        <v>0</v>
      </c>
      <c r="O6203">
        <v>8.5</v>
      </c>
      <c r="P6203">
        <v>0</v>
      </c>
      <c r="S6203" t="s">
        <v>11563</v>
      </c>
      <c r="T6203">
        <v>34.192222000000001</v>
      </c>
      <c r="U6203">
        <v>-116.090278</v>
      </c>
    </row>
    <row r="6204" spans="1:21" x14ac:dyDescent="0.2">
      <c r="A6204">
        <v>58228</v>
      </c>
      <c r="B6204" t="s">
        <v>12809</v>
      </c>
      <c r="C6204" t="s">
        <v>579</v>
      </c>
      <c r="D6204" t="s">
        <v>1071</v>
      </c>
      <c r="E6204" t="s">
        <v>1057</v>
      </c>
      <c r="F6204" t="s">
        <v>6599</v>
      </c>
      <c r="G6204">
        <v>11.8</v>
      </c>
      <c r="H6204">
        <v>0</v>
      </c>
      <c r="I6204">
        <v>0</v>
      </c>
      <c r="J6204">
        <v>0</v>
      </c>
      <c r="L6204">
        <v>0</v>
      </c>
      <c r="M6204">
        <v>0</v>
      </c>
      <c r="N6204">
        <v>0</v>
      </c>
      <c r="O6204">
        <v>11.8</v>
      </c>
      <c r="P6204">
        <v>0</v>
      </c>
      <c r="S6204" t="s">
        <v>12810</v>
      </c>
      <c r="T6204">
        <v>38.923056000000003</v>
      </c>
      <c r="U6204">
        <v>-75.453333000000001</v>
      </c>
    </row>
    <row r="6205" spans="1:21" x14ac:dyDescent="0.2">
      <c r="A6205">
        <v>58229</v>
      </c>
      <c r="B6205" t="s">
        <v>12811</v>
      </c>
      <c r="C6205" t="s">
        <v>12812</v>
      </c>
      <c r="D6205" t="s">
        <v>2591</v>
      </c>
      <c r="E6205" t="s">
        <v>94</v>
      </c>
      <c r="F6205" t="s">
        <v>158</v>
      </c>
      <c r="G6205">
        <v>8.8000000000000007</v>
      </c>
      <c r="H6205">
        <v>0</v>
      </c>
      <c r="I6205">
        <v>0</v>
      </c>
      <c r="J6205">
        <v>8.8000000000000007</v>
      </c>
      <c r="L6205">
        <v>0</v>
      </c>
      <c r="M6205">
        <v>0</v>
      </c>
      <c r="N6205">
        <v>0</v>
      </c>
      <c r="O6205">
        <v>0</v>
      </c>
      <c r="P6205">
        <v>0</v>
      </c>
      <c r="S6205" t="s">
        <v>2868</v>
      </c>
      <c r="T6205">
        <v>44.600278000000003</v>
      </c>
      <c r="U6205">
        <v>-93.293888999999993</v>
      </c>
    </row>
    <row r="6206" spans="1:21" x14ac:dyDescent="0.2">
      <c r="A6206">
        <v>58230</v>
      </c>
      <c r="B6206" t="s">
        <v>150</v>
      </c>
      <c r="C6206" t="s">
        <v>150</v>
      </c>
      <c r="D6206" t="s">
        <v>2591</v>
      </c>
      <c r="E6206" t="s">
        <v>94</v>
      </c>
      <c r="F6206" t="s">
        <v>158</v>
      </c>
      <c r="G6206">
        <v>8.8000000000000007</v>
      </c>
      <c r="H6206">
        <v>0</v>
      </c>
      <c r="I6206">
        <v>0</v>
      </c>
      <c r="J6206">
        <v>8.8000000000000007</v>
      </c>
      <c r="L6206">
        <v>0</v>
      </c>
      <c r="M6206">
        <v>0</v>
      </c>
      <c r="N6206">
        <v>0</v>
      </c>
      <c r="O6206">
        <v>0</v>
      </c>
      <c r="P6206">
        <v>0</v>
      </c>
      <c r="S6206" t="s">
        <v>2868</v>
      </c>
      <c r="T6206">
        <v>44.7</v>
      </c>
      <c r="U6206">
        <v>-92.893611000000007</v>
      </c>
    </row>
    <row r="6207" spans="1:21" x14ac:dyDescent="0.2">
      <c r="A6207">
        <v>58231</v>
      </c>
      <c r="B6207" t="s">
        <v>12813</v>
      </c>
      <c r="C6207" t="s">
        <v>2242</v>
      </c>
      <c r="D6207" t="s">
        <v>2242</v>
      </c>
      <c r="E6207" t="s">
        <v>3732</v>
      </c>
      <c r="F6207" t="s">
        <v>6599</v>
      </c>
      <c r="G6207">
        <v>2.9</v>
      </c>
      <c r="H6207">
        <v>0</v>
      </c>
      <c r="I6207">
        <v>0</v>
      </c>
      <c r="J6207">
        <v>0</v>
      </c>
      <c r="L6207">
        <v>0</v>
      </c>
      <c r="M6207">
        <v>0</v>
      </c>
      <c r="N6207">
        <v>0</v>
      </c>
      <c r="O6207">
        <v>2.9</v>
      </c>
      <c r="P6207">
        <v>0</v>
      </c>
      <c r="S6207" t="s">
        <v>12032</v>
      </c>
      <c r="T6207">
        <v>39.900832999999999</v>
      </c>
      <c r="U6207">
        <v>-75.167500000000004</v>
      </c>
    </row>
    <row r="6208" spans="1:21" x14ac:dyDescent="0.2">
      <c r="A6208">
        <v>58232</v>
      </c>
      <c r="B6208" t="s">
        <v>12814</v>
      </c>
      <c r="C6208" t="s">
        <v>12815</v>
      </c>
      <c r="D6208" t="s">
        <v>886</v>
      </c>
      <c r="E6208" t="s">
        <v>99</v>
      </c>
      <c r="F6208" t="s">
        <v>6599</v>
      </c>
      <c r="G6208">
        <v>1</v>
      </c>
      <c r="H6208">
        <v>0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S6208" t="s">
        <v>10898</v>
      </c>
      <c r="T6208">
        <v>33.767221999999997</v>
      </c>
      <c r="U6208">
        <v>-117.0175</v>
      </c>
    </row>
    <row r="6209" spans="1:21" x14ac:dyDescent="0.2">
      <c r="A6209">
        <v>58233</v>
      </c>
      <c r="B6209" t="s">
        <v>12816</v>
      </c>
      <c r="C6209" t="s">
        <v>7282</v>
      </c>
      <c r="D6209" t="s">
        <v>886</v>
      </c>
      <c r="E6209" t="s">
        <v>99</v>
      </c>
      <c r="F6209" t="s">
        <v>1203</v>
      </c>
      <c r="G6209">
        <v>6</v>
      </c>
      <c r="H6209">
        <v>0</v>
      </c>
      <c r="I6209">
        <v>0</v>
      </c>
      <c r="J6209">
        <v>0</v>
      </c>
      <c r="L6209">
        <v>0</v>
      </c>
      <c r="M6209">
        <v>0</v>
      </c>
      <c r="N6209">
        <v>0</v>
      </c>
      <c r="O6209">
        <v>0</v>
      </c>
      <c r="P6209">
        <v>6</v>
      </c>
      <c r="S6209" t="s">
        <v>12152</v>
      </c>
      <c r="T6209">
        <v>33.908889000000002</v>
      </c>
      <c r="U6209">
        <v>-116.555556</v>
      </c>
    </row>
    <row r="6210" spans="1:21" x14ac:dyDescent="0.2">
      <c r="A6210">
        <v>58234</v>
      </c>
      <c r="B6210" t="s">
        <v>12817</v>
      </c>
      <c r="C6210" t="s">
        <v>12599</v>
      </c>
      <c r="D6210" t="s">
        <v>632</v>
      </c>
      <c r="E6210" t="s">
        <v>99</v>
      </c>
      <c r="F6210" t="s">
        <v>6599</v>
      </c>
      <c r="G6210">
        <v>11.8</v>
      </c>
      <c r="H6210">
        <v>0</v>
      </c>
      <c r="I6210">
        <v>0</v>
      </c>
      <c r="J6210">
        <v>0</v>
      </c>
      <c r="L6210">
        <v>0</v>
      </c>
      <c r="M6210">
        <v>0</v>
      </c>
      <c r="N6210">
        <v>0</v>
      </c>
      <c r="O6210">
        <v>11.8</v>
      </c>
      <c r="P6210">
        <v>0</v>
      </c>
      <c r="S6210" t="s">
        <v>12810</v>
      </c>
      <c r="T6210">
        <v>34.171944000000003</v>
      </c>
      <c r="U6210">
        <v>-116.1525</v>
      </c>
    </row>
    <row r="6211" spans="1:21" x14ac:dyDescent="0.2">
      <c r="A6211">
        <v>58235</v>
      </c>
      <c r="B6211" t="s">
        <v>12818</v>
      </c>
      <c r="C6211" t="s">
        <v>3155</v>
      </c>
      <c r="D6211" t="s">
        <v>1656</v>
      </c>
      <c r="E6211" t="s">
        <v>3109</v>
      </c>
      <c r="F6211" t="s">
        <v>46</v>
      </c>
      <c r="G6211">
        <v>63</v>
      </c>
      <c r="H6211">
        <v>0</v>
      </c>
      <c r="I6211">
        <v>63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 t="s">
        <v>12819</v>
      </c>
      <c r="T6211">
        <v>39.424444000000001</v>
      </c>
      <c r="U6211">
        <v>-75.02</v>
      </c>
    </row>
    <row r="6212" spans="1:21" x14ac:dyDescent="0.2">
      <c r="A6212">
        <v>58237</v>
      </c>
      <c r="B6212" t="s">
        <v>12820</v>
      </c>
      <c r="C6212" t="s">
        <v>12804</v>
      </c>
      <c r="D6212" t="s">
        <v>1019</v>
      </c>
      <c r="E6212" t="s">
        <v>981</v>
      </c>
      <c r="F6212" t="s">
        <v>46</v>
      </c>
      <c r="G6212">
        <v>1.4</v>
      </c>
      <c r="H6212">
        <v>0</v>
      </c>
      <c r="I6212">
        <v>1.4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 t="s">
        <v>7102</v>
      </c>
      <c r="T6212">
        <v>41.691943999999999</v>
      </c>
      <c r="U6212">
        <v>-72.761111</v>
      </c>
    </row>
    <row r="6213" spans="1:21" x14ac:dyDescent="0.2">
      <c r="A6213">
        <v>58238</v>
      </c>
      <c r="B6213" t="s">
        <v>12821</v>
      </c>
      <c r="C6213" t="s">
        <v>4227</v>
      </c>
      <c r="D6213" t="s">
        <v>1052</v>
      </c>
      <c r="E6213" t="s">
        <v>1053</v>
      </c>
      <c r="F6213" t="s">
        <v>1203</v>
      </c>
      <c r="G6213">
        <v>10</v>
      </c>
      <c r="H6213">
        <v>0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10</v>
      </c>
      <c r="S6213" t="s">
        <v>10584</v>
      </c>
      <c r="T6213">
        <v>44.661667000000001</v>
      </c>
      <c r="U6213">
        <v>-73.069999999999993</v>
      </c>
    </row>
    <row r="6214" spans="1:21" x14ac:dyDescent="0.2">
      <c r="A6214">
        <v>58239</v>
      </c>
      <c r="B6214" t="s">
        <v>12822</v>
      </c>
      <c r="C6214" t="s">
        <v>12823</v>
      </c>
      <c r="D6214" t="s">
        <v>1071</v>
      </c>
      <c r="E6214" t="s">
        <v>1076</v>
      </c>
      <c r="F6214" t="s">
        <v>6599</v>
      </c>
      <c r="G6214">
        <v>1</v>
      </c>
      <c r="H6214">
        <v>0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S6214" t="s">
        <v>10898</v>
      </c>
      <c r="T6214">
        <v>39.297221999999998</v>
      </c>
      <c r="U6214">
        <v>-75.982221999999993</v>
      </c>
    </row>
    <row r="6215" spans="1:21" x14ac:dyDescent="0.2">
      <c r="A6215">
        <v>58240</v>
      </c>
      <c r="B6215" t="s">
        <v>5272</v>
      </c>
      <c r="C6215" t="s">
        <v>12824</v>
      </c>
      <c r="D6215" t="s">
        <v>11655</v>
      </c>
      <c r="E6215" t="s">
        <v>199</v>
      </c>
      <c r="F6215" t="s">
        <v>6599</v>
      </c>
      <c r="G6215">
        <v>1.3</v>
      </c>
      <c r="H6215">
        <v>0</v>
      </c>
      <c r="I6215">
        <v>0</v>
      </c>
      <c r="J6215">
        <v>0</v>
      </c>
      <c r="L6215">
        <v>0</v>
      </c>
      <c r="M6215">
        <v>0</v>
      </c>
      <c r="N6215">
        <v>0</v>
      </c>
      <c r="O6215">
        <v>1.3</v>
      </c>
      <c r="P6215">
        <v>0</v>
      </c>
      <c r="S6215" t="s">
        <v>11044</v>
      </c>
      <c r="T6215">
        <v>36.966667000000001</v>
      </c>
      <c r="U6215">
        <v>-105.438056</v>
      </c>
    </row>
    <row r="6216" spans="1:21" x14ac:dyDescent="0.2">
      <c r="A6216">
        <v>58241</v>
      </c>
      <c r="B6216" t="s">
        <v>12825</v>
      </c>
      <c r="C6216" t="s">
        <v>12825</v>
      </c>
      <c r="D6216" t="s">
        <v>1071</v>
      </c>
      <c r="E6216" t="s">
        <v>1076</v>
      </c>
      <c r="F6216" t="s">
        <v>6599</v>
      </c>
      <c r="G6216">
        <v>1</v>
      </c>
      <c r="H6216">
        <v>0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S6216" t="s">
        <v>10898</v>
      </c>
      <c r="T6216">
        <v>39.15</v>
      </c>
      <c r="U6216">
        <v>-76.23</v>
      </c>
    </row>
    <row r="6217" spans="1:21" x14ac:dyDescent="0.2">
      <c r="A6217">
        <v>58242</v>
      </c>
      <c r="B6217" t="s">
        <v>12826</v>
      </c>
      <c r="C6217" t="s">
        <v>10718</v>
      </c>
      <c r="D6217" t="s">
        <v>6276</v>
      </c>
      <c r="E6217" t="s">
        <v>45</v>
      </c>
      <c r="F6217" t="s">
        <v>1203</v>
      </c>
      <c r="G6217">
        <v>218</v>
      </c>
      <c r="H6217">
        <v>0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218</v>
      </c>
      <c r="S6217" t="s">
        <v>12827</v>
      </c>
      <c r="T6217">
        <v>35.427500000000002</v>
      </c>
      <c r="U6217">
        <v>-101.253056</v>
      </c>
    </row>
    <row r="6218" spans="1:21" x14ac:dyDescent="0.2">
      <c r="A6218">
        <v>58243</v>
      </c>
      <c r="B6218" t="s">
        <v>12828</v>
      </c>
      <c r="C6218" t="s">
        <v>12829</v>
      </c>
      <c r="D6218" t="s">
        <v>1071</v>
      </c>
      <c r="E6218" t="s">
        <v>1076</v>
      </c>
      <c r="F6218" t="s">
        <v>6599</v>
      </c>
      <c r="G6218">
        <v>1</v>
      </c>
      <c r="H6218">
        <v>0</v>
      </c>
      <c r="I6218">
        <v>0</v>
      </c>
      <c r="J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S6218" t="s">
        <v>10898</v>
      </c>
      <c r="T6218">
        <v>39.280833000000001</v>
      </c>
      <c r="U6218">
        <v>-76.090833000000003</v>
      </c>
    </row>
    <row r="6219" spans="1:21" x14ac:dyDescent="0.2">
      <c r="A6219">
        <v>58244</v>
      </c>
      <c r="B6219" t="s">
        <v>12830</v>
      </c>
      <c r="C6219" t="s">
        <v>12815</v>
      </c>
      <c r="D6219" t="s">
        <v>886</v>
      </c>
      <c r="E6219" t="s">
        <v>99</v>
      </c>
      <c r="F6219" t="s">
        <v>6599</v>
      </c>
      <c r="G6219">
        <v>1</v>
      </c>
      <c r="H6219">
        <v>0</v>
      </c>
      <c r="I6219">
        <v>0</v>
      </c>
      <c r="J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S6219" t="s">
        <v>10898</v>
      </c>
      <c r="T6219">
        <v>33.719721999999997</v>
      </c>
      <c r="U6219">
        <v>-117.009722</v>
      </c>
    </row>
    <row r="6220" spans="1:21" x14ac:dyDescent="0.2">
      <c r="A6220">
        <v>58245</v>
      </c>
      <c r="B6220" t="s">
        <v>12831</v>
      </c>
      <c r="C6220" t="s">
        <v>1489</v>
      </c>
      <c r="D6220" t="s">
        <v>1490</v>
      </c>
      <c r="E6220" t="s">
        <v>396</v>
      </c>
      <c r="F6220" t="s">
        <v>46</v>
      </c>
      <c r="G6220">
        <v>3.2</v>
      </c>
      <c r="H6220">
        <v>0</v>
      </c>
      <c r="I6220">
        <v>3.2</v>
      </c>
      <c r="J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S6220" t="s">
        <v>2997</v>
      </c>
      <c r="T6220">
        <v>41.981110999999999</v>
      </c>
      <c r="U6220">
        <v>-87.719166999999999</v>
      </c>
    </row>
    <row r="6221" spans="1:21" x14ac:dyDescent="0.2">
      <c r="A6221">
        <v>58246</v>
      </c>
      <c r="B6221" t="s">
        <v>12832</v>
      </c>
      <c r="C6221" t="s">
        <v>12833</v>
      </c>
      <c r="D6221" t="s">
        <v>1075</v>
      </c>
      <c r="E6221" t="s">
        <v>1076</v>
      </c>
      <c r="F6221" t="s">
        <v>1004</v>
      </c>
      <c r="G6221">
        <v>3</v>
      </c>
      <c r="H6221">
        <v>0</v>
      </c>
      <c r="I6221">
        <v>0</v>
      </c>
      <c r="J6221">
        <v>0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S6221" t="s">
        <v>7799</v>
      </c>
      <c r="T6221">
        <v>39.084721999999999</v>
      </c>
      <c r="U6221">
        <v>-76.676389</v>
      </c>
    </row>
    <row r="6222" spans="1:21" x14ac:dyDescent="0.2">
      <c r="A6222">
        <v>58248</v>
      </c>
      <c r="B6222" t="s">
        <v>12834</v>
      </c>
      <c r="C6222" t="s">
        <v>740</v>
      </c>
      <c r="D6222" t="s">
        <v>179</v>
      </c>
      <c r="E6222" t="s">
        <v>99</v>
      </c>
      <c r="F6222" t="s">
        <v>6599</v>
      </c>
      <c r="G6222">
        <v>1.9</v>
      </c>
      <c r="H6222">
        <v>0</v>
      </c>
      <c r="I6222">
        <v>0</v>
      </c>
      <c r="J6222">
        <v>0</v>
      </c>
      <c r="L6222">
        <v>0</v>
      </c>
      <c r="M6222">
        <v>0</v>
      </c>
      <c r="N6222">
        <v>0</v>
      </c>
      <c r="O6222">
        <v>1.9</v>
      </c>
      <c r="P6222">
        <v>0</v>
      </c>
      <c r="S6222" t="s">
        <v>10902</v>
      </c>
      <c r="T6222">
        <v>34.183610999999999</v>
      </c>
      <c r="U6222">
        <v>-118.57472199999999</v>
      </c>
    </row>
    <row r="6223" spans="1:21" x14ac:dyDescent="0.2">
      <c r="A6223">
        <v>58249</v>
      </c>
      <c r="B6223" t="s">
        <v>12835</v>
      </c>
      <c r="C6223" t="s">
        <v>12836</v>
      </c>
      <c r="D6223" t="s">
        <v>179</v>
      </c>
      <c r="E6223" t="s">
        <v>99</v>
      </c>
      <c r="F6223" t="s">
        <v>6599</v>
      </c>
      <c r="G6223">
        <v>3.5</v>
      </c>
      <c r="H6223">
        <v>0</v>
      </c>
      <c r="I6223">
        <v>0</v>
      </c>
      <c r="J6223">
        <v>0</v>
      </c>
      <c r="L6223">
        <v>0</v>
      </c>
      <c r="M6223">
        <v>0</v>
      </c>
      <c r="N6223">
        <v>0</v>
      </c>
      <c r="O6223">
        <v>3.5</v>
      </c>
      <c r="P6223">
        <v>0</v>
      </c>
      <c r="S6223" t="s">
        <v>11458</v>
      </c>
      <c r="T6223">
        <v>34.248888999999998</v>
      </c>
      <c r="U6223">
        <v>-118.483333</v>
      </c>
    </row>
    <row r="6224" spans="1:21" x14ac:dyDescent="0.2">
      <c r="A6224">
        <v>58250</v>
      </c>
      <c r="B6224" t="s">
        <v>12837</v>
      </c>
      <c r="C6224" t="s">
        <v>3828</v>
      </c>
      <c r="D6224" t="s">
        <v>28</v>
      </c>
      <c r="E6224" t="s">
        <v>3732</v>
      </c>
      <c r="F6224" t="s">
        <v>1004</v>
      </c>
      <c r="G6224">
        <v>1.6</v>
      </c>
      <c r="H6224">
        <v>0</v>
      </c>
      <c r="I6224">
        <v>0</v>
      </c>
      <c r="J6224">
        <v>0</v>
      </c>
      <c r="K6224">
        <v>1.6</v>
      </c>
      <c r="L6224">
        <v>0</v>
      </c>
      <c r="M6224">
        <v>0</v>
      </c>
      <c r="N6224">
        <v>0</v>
      </c>
      <c r="O6224">
        <v>0</v>
      </c>
      <c r="P6224">
        <v>0</v>
      </c>
      <c r="S6224" t="s">
        <v>7568</v>
      </c>
      <c r="T6224">
        <v>40.151389000000002</v>
      </c>
      <c r="U6224">
        <v>-74.780556000000004</v>
      </c>
    </row>
    <row r="6225" spans="1:21" x14ac:dyDescent="0.2">
      <c r="A6225">
        <v>58251</v>
      </c>
      <c r="B6225" t="s">
        <v>12838</v>
      </c>
      <c r="C6225" t="s">
        <v>8961</v>
      </c>
      <c r="D6225" t="s">
        <v>523</v>
      </c>
      <c r="E6225" t="s">
        <v>99</v>
      </c>
      <c r="F6225" t="s">
        <v>3527</v>
      </c>
      <c r="G6225">
        <v>10</v>
      </c>
      <c r="H6225">
        <v>0</v>
      </c>
      <c r="I6225">
        <v>0</v>
      </c>
      <c r="J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R6225">
        <v>10</v>
      </c>
      <c r="S6225" t="s">
        <v>12160</v>
      </c>
      <c r="T6225">
        <v>38.057222000000003</v>
      </c>
      <c r="U6225">
        <v>-122.218889</v>
      </c>
    </row>
    <row r="6226" spans="1:21" x14ac:dyDescent="0.2">
      <c r="A6226">
        <v>58252</v>
      </c>
      <c r="B6226" t="s">
        <v>12839</v>
      </c>
      <c r="C6226" t="s">
        <v>12840</v>
      </c>
      <c r="D6226" t="s">
        <v>2831</v>
      </c>
      <c r="E6226" t="s">
        <v>1076</v>
      </c>
      <c r="F6226" t="s">
        <v>1004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S6226" t="s">
        <v>9740</v>
      </c>
      <c r="T6226">
        <v>39.305</v>
      </c>
      <c r="U6226">
        <v>-76.901944</v>
      </c>
    </row>
    <row r="6227" spans="1:21" x14ac:dyDescent="0.2">
      <c r="A6227">
        <v>58253</v>
      </c>
      <c r="B6227" t="s">
        <v>12841</v>
      </c>
      <c r="C6227" t="s">
        <v>179</v>
      </c>
      <c r="D6227" t="s">
        <v>179</v>
      </c>
      <c r="E6227" t="s">
        <v>99</v>
      </c>
      <c r="F6227" t="s">
        <v>6599</v>
      </c>
      <c r="G6227">
        <v>1.6</v>
      </c>
      <c r="H6227">
        <v>0</v>
      </c>
      <c r="I6227">
        <v>0</v>
      </c>
      <c r="J6227">
        <v>0</v>
      </c>
      <c r="L6227">
        <v>0</v>
      </c>
      <c r="M6227">
        <v>0</v>
      </c>
      <c r="N6227">
        <v>0</v>
      </c>
      <c r="O6227">
        <v>1.6</v>
      </c>
      <c r="P6227">
        <v>0</v>
      </c>
      <c r="S6227" t="s">
        <v>11640</v>
      </c>
      <c r="T6227">
        <v>34.075000000000003</v>
      </c>
      <c r="U6227">
        <v>-118.36</v>
      </c>
    </row>
    <row r="6228" spans="1:21" x14ac:dyDescent="0.2">
      <c r="A6228">
        <v>58254</v>
      </c>
      <c r="B6228" t="s">
        <v>1288</v>
      </c>
      <c r="C6228" t="s">
        <v>3715</v>
      </c>
      <c r="D6228" t="s">
        <v>1071</v>
      </c>
      <c r="E6228" t="s">
        <v>2346</v>
      </c>
      <c r="F6228" t="s">
        <v>46</v>
      </c>
      <c r="G6228">
        <v>3.4</v>
      </c>
      <c r="H6228">
        <v>0</v>
      </c>
      <c r="I6228">
        <v>3.4</v>
      </c>
      <c r="J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S6228" t="s">
        <v>8465</v>
      </c>
      <c r="T6228">
        <v>42.934443999999999</v>
      </c>
      <c r="U6228">
        <v>-85.347499999999997</v>
      </c>
    </row>
    <row r="6229" spans="1:21" x14ac:dyDescent="0.2">
      <c r="A6229">
        <v>58255</v>
      </c>
      <c r="B6229" t="s">
        <v>12842</v>
      </c>
      <c r="C6229" t="s">
        <v>12843</v>
      </c>
      <c r="D6229" t="s">
        <v>1522</v>
      </c>
      <c r="E6229" t="s">
        <v>239</v>
      </c>
      <c r="F6229" t="s">
        <v>46</v>
      </c>
      <c r="G6229">
        <v>108</v>
      </c>
      <c r="H6229">
        <v>0</v>
      </c>
      <c r="I6229">
        <v>108</v>
      </c>
      <c r="J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S6229" t="s">
        <v>12844</v>
      </c>
      <c r="T6229">
        <v>37.558610999999999</v>
      </c>
      <c r="U6229">
        <v>-101.09944400000001</v>
      </c>
    </row>
    <row r="6230" spans="1:21" x14ac:dyDescent="0.2">
      <c r="A6230">
        <v>58256</v>
      </c>
      <c r="B6230" t="s">
        <v>12845</v>
      </c>
      <c r="C6230" t="s">
        <v>12846</v>
      </c>
      <c r="D6230" t="s">
        <v>12846</v>
      </c>
      <c r="E6230" t="s">
        <v>199</v>
      </c>
      <c r="F6230" t="s">
        <v>3527</v>
      </c>
      <c r="G6230">
        <v>2.8</v>
      </c>
      <c r="H6230">
        <v>0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R6230">
        <v>1.8</v>
      </c>
      <c r="S6230" t="s">
        <v>12847</v>
      </c>
      <c r="T6230">
        <v>35.875556000000003</v>
      </c>
      <c r="U6230">
        <v>-106.31</v>
      </c>
    </row>
    <row r="6231" spans="1:21" x14ac:dyDescent="0.2">
      <c r="A6231">
        <v>58257</v>
      </c>
      <c r="B6231" t="s">
        <v>12848</v>
      </c>
      <c r="C6231" t="s">
        <v>11203</v>
      </c>
      <c r="D6231" t="s">
        <v>8002</v>
      </c>
      <c r="E6231" t="s">
        <v>273</v>
      </c>
      <c r="F6231" t="s">
        <v>25</v>
      </c>
      <c r="G6231">
        <v>1.1000000000000001</v>
      </c>
      <c r="H6231">
        <v>0</v>
      </c>
      <c r="I6231">
        <v>0</v>
      </c>
      <c r="J6231">
        <v>0</v>
      </c>
      <c r="L6231">
        <v>1.1000000000000001</v>
      </c>
      <c r="M6231">
        <v>0</v>
      </c>
      <c r="N6231">
        <v>0</v>
      </c>
      <c r="O6231">
        <v>0</v>
      </c>
      <c r="P6231">
        <v>0</v>
      </c>
      <c r="S6231" t="s">
        <v>1515</v>
      </c>
      <c r="T6231">
        <v>34.921388999999998</v>
      </c>
      <c r="U6231">
        <v>-81.745555999999993</v>
      </c>
    </row>
    <row r="6232" spans="1:21" x14ac:dyDescent="0.2">
      <c r="A6232">
        <v>58258</v>
      </c>
      <c r="B6232" t="s">
        <v>12849</v>
      </c>
      <c r="C6232" t="s">
        <v>179</v>
      </c>
      <c r="D6232" t="s">
        <v>179</v>
      </c>
      <c r="E6232" t="s">
        <v>99</v>
      </c>
      <c r="F6232" t="s">
        <v>46</v>
      </c>
      <c r="G6232">
        <v>8.8000000000000007</v>
      </c>
      <c r="H6232">
        <v>0</v>
      </c>
      <c r="I6232">
        <v>8.8000000000000007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S6232" t="s">
        <v>12850</v>
      </c>
      <c r="T6232">
        <v>33.943888999999999</v>
      </c>
      <c r="U6232">
        <v>-118.404167</v>
      </c>
    </row>
    <row r="6233" spans="1:21" x14ac:dyDescent="0.2">
      <c r="A6233">
        <v>58259</v>
      </c>
      <c r="B6233" t="s">
        <v>12851</v>
      </c>
      <c r="C6233" t="s">
        <v>1334</v>
      </c>
      <c r="D6233" t="s">
        <v>1334</v>
      </c>
      <c r="E6233" t="s">
        <v>1335</v>
      </c>
      <c r="F6233" t="s">
        <v>6599</v>
      </c>
      <c r="G6233">
        <v>5</v>
      </c>
      <c r="H6233">
        <v>0</v>
      </c>
      <c r="I6233">
        <v>0</v>
      </c>
      <c r="J6233">
        <v>0</v>
      </c>
      <c r="L6233">
        <v>0</v>
      </c>
      <c r="M6233">
        <v>0</v>
      </c>
      <c r="N6233">
        <v>0</v>
      </c>
      <c r="O6233">
        <v>5</v>
      </c>
      <c r="P6233">
        <v>0</v>
      </c>
      <c r="S6233" t="s">
        <v>10826</v>
      </c>
      <c r="T6233">
        <v>21.32</v>
      </c>
      <c r="U6233">
        <v>-158.08694399999999</v>
      </c>
    </row>
    <row r="6234" spans="1:21" x14ac:dyDescent="0.2">
      <c r="A6234">
        <v>58261</v>
      </c>
      <c r="B6234" t="s">
        <v>12852</v>
      </c>
      <c r="C6234" t="s">
        <v>12853</v>
      </c>
      <c r="D6234" t="s">
        <v>819</v>
      </c>
      <c r="E6234" t="s">
        <v>99</v>
      </c>
      <c r="F6234" t="s">
        <v>6599</v>
      </c>
      <c r="G6234">
        <v>1</v>
      </c>
      <c r="H6234">
        <v>0</v>
      </c>
      <c r="I6234">
        <v>0</v>
      </c>
      <c r="J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S6234" t="s">
        <v>10898</v>
      </c>
      <c r="T6234">
        <v>38.565832999999998</v>
      </c>
      <c r="U6234">
        <v>-121.26222199999999</v>
      </c>
    </row>
    <row r="6235" spans="1:21" x14ac:dyDescent="0.2">
      <c r="A6235">
        <v>58262</v>
      </c>
      <c r="B6235" t="s">
        <v>12854</v>
      </c>
      <c r="C6235" t="s">
        <v>9351</v>
      </c>
      <c r="D6235" t="s">
        <v>229</v>
      </c>
      <c r="E6235" t="s">
        <v>230</v>
      </c>
      <c r="F6235" t="s">
        <v>6599</v>
      </c>
      <c r="G6235">
        <v>14.8</v>
      </c>
      <c r="H6235">
        <v>0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14.8</v>
      </c>
      <c r="P6235">
        <v>0</v>
      </c>
      <c r="S6235" t="s">
        <v>12855</v>
      </c>
      <c r="T6235">
        <v>33.498002999999997</v>
      </c>
      <c r="U6235">
        <v>-112.813458</v>
      </c>
    </row>
    <row r="6236" spans="1:21" x14ac:dyDescent="0.2">
      <c r="A6236">
        <v>58263</v>
      </c>
      <c r="B6236" t="s">
        <v>12856</v>
      </c>
      <c r="C6236" t="s">
        <v>12645</v>
      </c>
      <c r="D6236" t="s">
        <v>3571</v>
      </c>
      <c r="E6236" t="s">
        <v>3522</v>
      </c>
      <c r="F6236" t="s">
        <v>1004</v>
      </c>
      <c r="G6236">
        <v>8.4</v>
      </c>
      <c r="H6236">
        <v>0</v>
      </c>
      <c r="I6236">
        <v>0</v>
      </c>
      <c r="J6236">
        <v>0</v>
      </c>
      <c r="K6236">
        <v>8.4</v>
      </c>
      <c r="L6236">
        <v>0</v>
      </c>
      <c r="M6236">
        <v>0</v>
      </c>
      <c r="N6236">
        <v>0</v>
      </c>
      <c r="O6236">
        <v>0</v>
      </c>
      <c r="P6236">
        <v>0</v>
      </c>
      <c r="S6236" t="s">
        <v>7581</v>
      </c>
      <c r="T6236">
        <v>41.688333</v>
      </c>
      <c r="U6236">
        <v>-83.484722000000005</v>
      </c>
    </row>
    <row r="6237" spans="1:21" x14ac:dyDescent="0.2">
      <c r="A6237">
        <v>58264</v>
      </c>
      <c r="B6237" t="s">
        <v>12857</v>
      </c>
      <c r="C6237" t="s">
        <v>10289</v>
      </c>
      <c r="D6237" t="s">
        <v>3465</v>
      </c>
      <c r="E6237" t="s">
        <v>1657</v>
      </c>
      <c r="F6237" t="s">
        <v>1004</v>
      </c>
      <c r="G6237">
        <v>10</v>
      </c>
      <c r="H6237">
        <v>0</v>
      </c>
      <c r="I6237">
        <v>0</v>
      </c>
      <c r="J6237">
        <v>0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0</v>
      </c>
      <c r="S6237" t="s">
        <v>6197</v>
      </c>
      <c r="T6237">
        <v>35.588332999999999</v>
      </c>
      <c r="U6237">
        <v>-81.266666999999998</v>
      </c>
    </row>
    <row r="6238" spans="1:21" x14ac:dyDescent="0.2">
      <c r="A6238">
        <v>58265</v>
      </c>
      <c r="B6238" t="s">
        <v>12858</v>
      </c>
      <c r="C6238" t="s">
        <v>1732</v>
      </c>
      <c r="D6238" t="s">
        <v>1733</v>
      </c>
      <c r="E6238" t="s">
        <v>1678</v>
      </c>
      <c r="F6238" t="s">
        <v>158</v>
      </c>
      <c r="G6238">
        <v>16.5</v>
      </c>
      <c r="H6238">
        <v>0</v>
      </c>
      <c r="I6238">
        <v>4</v>
      </c>
      <c r="J6238">
        <v>12.5</v>
      </c>
      <c r="L6238">
        <v>0</v>
      </c>
      <c r="M6238">
        <v>0</v>
      </c>
      <c r="N6238">
        <v>0</v>
      </c>
      <c r="O6238">
        <v>0</v>
      </c>
      <c r="P6238">
        <v>0</v>
      </c>
      <c r="S6238" t="s">
        <v>12859</v>
      </c>
      <c r="T6238">
        <v>42.046111000000003</v>
      </c>
      <c r="U6238">
        <v>-93.579443999999995</v>
      </c>
    </row>
    <row r="6239" spans="1:21" x14ac:dyDescent="0.2">
      <c r="A6239">
        <v>58266</v>
      </c>
      <c r="B6239" t="s">
        <v>12860</v>
      </c>
      <c r="C6239" t="s">
        <v>6138</v>
      </c>
      <c r="D6239" t="s">
        <v>1294</v>
      </c>
      <c r="E6239" t="s">
        <v>3570</v>
      </c>
      <c r="F6239" t="s">
        <v>46</v>
      </c>
      <c r="G6239">
        <v>224.2</v>
      </c>
      <c r="H6239">
        <v>0</v>
      </c>
      <c r="I6239">
        <v>224.2</v>
      </c>
      <c r="J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S6239" t="s">
        <v>12861</v>
      </c>
      <c r="T6239">
        <v>46.178888999999998</v>
      </c>
      <c r="U6239">
        <v>-123.171944</v>
      </c>
    </row>
    <row r="6240" spans="1:21" x14ac:dyDescent="0.2">
      <c r="A6240">
        <v>58268</v>
      </c>
      <c r="B6240" t="s">
        <v>12862</v>
      </c>
      <c r="C6240" t="s">
        <v>8258</v>
      </c>
      <c r="D6240" t="s">
        <v>638</v>
      </c>
      <c r="E6240" t="s">
        <v>1657</v>
      </c>
      <c r="F6240" t="s">
        <v>1004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S6240" t="s">
        <v>9740</v>
      </c>
      <c r="T6240">
        <v>35.938611000000002</v>
      </c>
      <c r="U6240">
        <v>-79.059167000000002</v>
      </c>
    </row>
    <row r="6241" spans="1:21" x14ac:dyDescent="0.2">
      <c r="A6241">
        <v>58269</v>
      </c>
      <c r="B6241" t="s">
        <v>12863</v>
      </c>
      <c r="C6241" t="s">
        <v>12645</v>
      </c>
      <c r="D6241" t="s">
        <v>3571</v>
      </c>
      <c r="E6241" t="s">
        <v>3522</v>
      </c>
      <c r="F6241" t="s">
        <v>46</v>
      </c>
      <c r="G6241">
        <v>12</v>
      </c>
      <c r="H6241">
        <v>0</v>
      </c>
      <c r="I6241">
        <v>10</v>
      </c>
      <c r="J6241">
        <v>2</v>
      </c>
      <c r="L6241">
        <v>0</v>
      </c>
      <c r="M6241">
        <v>0</v>
      </c>
      <c r="N6241">
        <v>0</v>
      </c>
      <c r="O6241">
        <v>0</v>
      </c>
      <c r="P6241">
        <v>0</v>
      </c>
      <c r="S6241" t="s">
        <v>12864</v>
      </c>
      <c r="T6241">
        <v>41.688333</v>
      </c>
      <c r="U6241">
        <v>-83.484722000000005</v>
      </c>
    </row>
    <row r="6242" spans="1:21" x14ac:dyDescent="0.2">
      <c r="A6242">
        <v>58270</v>
      </c>
      <c r="B6242" t="s">
        <v>12865</v>
      </c>
      <c r="C6242" t="s">
        <v>12866</v>
      </c>
      <c r="D6242" t="s">
        <v>2284</v>
      </c>
      <c r="E6242" t="s">
        <v>999</v>
      </c>
      <c r="F6242" t="s">
        <v>6599</v>
      </c>
      <c r="G6242">
        <v>4.7</v>
      </c>
      <c r="H6242">
        <v>0</v>
      </c>
      <c r="I6242">
        <v>0</v>
      </c>
      <c r="J6242">
        <v>0</v>
      </c>
      <c r="L6242">
        <v>0</v>
      </c>
      <c r="M6242">
        <v>0</v>
      </c>
      <c r="N6242">
        <v>0</v>
      </c>
      <c r="O6242">
        <v>4.7</v>
      </c>
      <c r="P6242">
        <v>0</v>
      </c>
      <c r="S6242" t="s">
        <v>12171</v>
      </c>
      <c r="T6242">
        <v>41.798889000000003</v>
      </c>
      <c r="U6242">
        <v>-70.743611000000001</v>
      </c>
    </row>
    <row r="6243" spans="1:21" x14ac:dyDescent="0.2">
      <c r="A6243">
        <v>58271</v>
      </c>
      <c r="B6243" t="s">
        <v>12867</v>
      </c>
      <c r="C6243" t="s">
        <v>7985</v>
      </c>
      <c r="D6243" t="s">
        <v>2309</v>
      </c>
      <c r="E6243" t="s">
        <v>999</v>
      </c>
      <c r="F6243" t="s">
        <v>6599</v>
      </c>
      <c r="G6243">
        <v>1</v>
      </c>
      <c r="H6243">
        <v>0</v>
      </c>
      <c r="I6243">
        <v>0</v>
      </c>
      <c r="J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S6243" t="s">
        <v>10898</v>
      </c>
      <c r="T6243">
        <v>41.662222</v>
      </c>
      <c r="U6243">
        <v>-71.042500000000004</v>
      </c>
    </row>
    <row r="6244" spans="1:21" x14ac:dyDescent="0.2">
      <c r="A6244">
        <v>58272</v>
      </c>
      <c r="B6244" t="s">
        <v>12868</v>
      </c>
      <c r="C6244" t="s">
        <v>12869</v>
      </c>
      <c r="D6244" t="s">
        <v>12723</v>
      </c>
      <c r="E6244" t="s">
        <v>999</v>
      </c>
      <c r="F6244" t="s">
        <v>6599</v>
      </c>
      <c r="G6244">
        <v>1.9</v>
      </c>
      <c r="H6244">
        <v>0</v>
      </c>
      <c r="I6244">
        <v>0</v>
      </c>
      <c r="J6244">
        <v>0</v>
      </c>
      <c r="L6244">
        <v>0</v>
      </c>
      <c r="M6244">
        <v>0</v>
      </c>
      <c r="N6244">
        <v>0</v>
      </c>
      <c r="O6244">
        <v>1.9</v>
      </c>
      <c r="P6244">
        <v>0</v>
      </c>
      <c r="S6244" t="s">
        <v>10902</v>
      </c>
      <c r="T6244">
        <v>42.286943999999998</v>
      </c>
      <c r="U6244">
        <v>-72.701389000000006</v>
      </c>
    </row>
    <row r="6245" spans="1:21" x14ac:dyDescent="0.2">
      <c r="A6245">
        <v>58273</v>
      </c>
      <c r="B6245" t="s">
        <v>12870</v>
      </c>
      <c r="C6245" t="s">
        <v>12871</v>
      </c>
      <c r="D6245" t="s">
        <v>3438</v>
      </c>
      <c r="E6245" t="s">
        <v>1657</v>
      </c>
      <c r="F6245" t="s">
        <v>6599</v>
      </c>
      <c r="G6245">
        <v>4.9000000000000004</v>
      </c>
      <c r="H6245">
        <v>0</v>
      </c>
      <c r="I6245">
        <v>0</v>
      </c>
      <c r="J6245">
        <v>0</v>
      </c>
      <c r="L6245">
        <v>0</v>
      </c>
      <c r="M6245">
        <v>0</v>
      </c>
      <c r="N6245">
        <v>0</v>
      </c>
      <c r="O6245">
        <v>4.9000000000000004</v>
      </c>
      <c r="P6245">
        <v>0</v>
      </c>
      <c r="S6245" t="s">
        <v>12872</v>
      </c>
      <c r="T6245">
        <v>34.580556000000001</v>
      </c>
      <c r="U6245">
        <v>-79.270555999999999</v>
      </c>
    </row>
    <row r="6246" spans="1:21" x14ac:dyDescent="0.2">
      <c r="A6246">
        <v>58274</v>
      </c>
      <c r="B6246" t="s">
        <v>12873</v>
      </c>
      <c r="C6246" t="s">
        <v>12874</v>
      </c>
      <c r="D6246" t="s">
        <v>12875</v>
      </c>
      <c r="E6246" t="s">
        <v>1657</v>
      </c>
      <c r="F6246" t="s">
        <v>6599</v>
      </c>
      <c r="G6246">
        <v>4.9000000000000004</v>
      </c>
      <c r="H6246">
        <v>0</v>
      </c>
      <c r="I6246">
        <v>0</v>
      </c>
      <c r="J6246">
        <v>0</v>
      </c>
      <c r="L6246">
        <v>0</v>
      </c>
      <c r="M6246">
        <v>0</v>
      </c>
      <c r="N6246">
        <v>0</v>
      </c>
      <c r="O6246">
        <v>4.9000000000000004</v>
      </c>
      <c r="P6246">
        <v>0</v>
      </c>
      <c r="S6246" t="s">
        <v>12872</v>
      </c>
      <c r="T6246">
        <v>34.968888999999997</v>
      </c>
      <c r="U6246">
        <v>-79.211944000000003</v>
      </c>
    </row>
    <row r="6247" spans="1:21" x14ac:dyDescent="0.2">
      <c r="A6247">
        <v>58275</v>
      </c>
      <c r="B6247" t="s">
        <v>12876</v>
      </c>
      <c r="C6247" t="s">
        <v>1781</v>
      </c>
      <c r="D6247" t="s">
        <v>4860</v>
      </c>
      <c r="E6247" t="s">
        <v>999</v>
      </c>
      <c r="F6247" t="s">
        <v>6599</v>
      </c>
      <c r="G6247">
        <v>4</v>
      </c>
      <c r="H6247">
        <v>0</v>
      </c>
      <c r="I6247">
        <v>0</v>
      </c>
      <c r="J6247">
        <v>0</v>
      </c>
      <c r="L6247">
        <v>0</v>
      </c>
      <c r="M6247">
        <v>0</v>
      </c>
      <c r="N6247">
        <v>0</v>
      </c>
      <c r="O6247">
        <v>4</v>
      </c>
      <c r="P6247">
        <v>0</v>
      </c>
      <c r="S6247" t="s">
        <v>12098</v>
      </c>
      <c r="T6247">
        <v>42.219721999999997</v>
      </c>
      <c r="U6247">
        <v>-71.878611000000006</v>
      </c>
    </row>
    <row r="6248" spans="1:21" x14ac:dyDescent="0.2">
      <c r="A6248">
        <v>58276</v>
      </c>
      <c r="B6248" t="s">
        <v>12877</v>
      </c>
      <c r="C6248" t="s">
        <v>1781</v>
      </c>
      <c r="D6248" t="s">
        <v>4860</v>
      </c>
      <c r="E6248" t="s">
        <v>999</v>
      </c>
      <c r="F6248" t="s">
        <v>6599</v>
      </c>
      <c r="G6248">
        <v>5</v>
      </c>
      <c r="H6248">
        <v>0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5</v>
      </c>
      <c r="P6248">
        <v>0</v>
      </c>
      <c r="S6248" t="s">
        <v>10826</v>
      </c>
      <c r="T6248">
        <v>42.170278000000003</v>
      </c>
      <c r="U6248">
        <v>-71.878611000000006</v>
      </c>
    </row>
    <row r="6249" spans="1:21" x14ac:dyDescent="0.2">
      <c r="A6249">
        <v>58277</v>
      </c>
      <c r="B6249" t="s">
        <v>12878</v>
      </c>
      <c r="C6249" t="s">
        <v>12879</v>
      </c>
      <c r="D6249" t="s">
        <v>1371</v>
      </c>
      <c r="E6249" t="s">
        <v>1335</v>
      </c>
      <c r="F6249" t="s">
        <v>25</v>
      </c>
      <c r="G6249">
        <v>1.3</v>
      </c>
      <c r="H6249">
        <v>0</v>
      </c>
      <c r="I6249">
        <v>0</v>
      </c>
      <c r="J6249">
        <v>0</v>
      </c>
      <c r="L6249">
        <v>1.3</v>
      </c>
      <c r="M6249">
        <v>0</v>
      </c>
      <c r="N6249">
        <v>0</v>
      </c>
      <c r="O6249">
        <v>0</v>
      </c>
      <c r="P6249">
        <v>0</v>
      </c>
      <c r="S6249" t="s">
        <v>1119</v>
      </c>
      <c r="T6249">
        <v>20.886700000000001</v>
      </c>
      <c r="U6249">
        <v>-156.33779999999999</v>
      </c>
    </row>
    <row r="6250" spans="1:21" x14ac:dyDescent="0.2">
      <c r="A6250">
        <v>58278</v>
      </c>
      <c r="B6250" t="s">
        <v>12880</v>
      </c>
      <c r="C6250" t="s">
        <v>12654</v>
      </c>
      <c r="D6250" t="s">
        <v>5430</v>
      </c>
      <c r="E6250" t="s">
        <v>155</v>
      </c>
      <c r="F6250" t="s">
        <v>46</v>
      </c>
      <c r="G6250">
        <v>18.3</v>
      </c>
      <c r="H6250">
        <v>0</v>
      </c>
      <c r="I6250">
        <v>18</v>
      </c>
      <c r="J6250">
        <v>0.3</v>
      </c>
      <c r="L6250">
        <v>0</v>
      </c>
      <c r="M6250">
        <v>0</v>
      </c>
      <c r="N6250">
        <v>0</v>
      </c>
      <c r="O6250">
        <v>0</v>
      </c>
      <c r="P6250">
        <v>0</v>
      </c>
      <c r="S6250" t="s">
        <v>12881</v>
      </c>
      <c r="T6250">
        <v>70.235277999999994</v>
      </c>
      <c r="U6250">
        <v>-148.383611</v>
      </c>
    </row>
    <row r="6251" spans="1:21" x14ac:dyDescent="0.2">
      <c r="A6251">
        <v>58279</v>
      </c>
      <c r="B6251" t="s">
        <v>12882</v>
      </c>
      <c r="C6251" t="s">
        <v>1781</v>
      </c>
      <c r="D6251" t="s">
        <v>4860</v>
      </c>
      <c r="E6251" t="s">
        <v>999</v>
      </c>
      <c r="F6251" t="s">
        <v>6599</v>
      </c>
      <c r="G6251">
        <v>5</v>
      </c>
      <c r="H6251">
        <v>0</v>
      </c>
      <c r="I6251">
        <v>0</v>
      </c>
      <c r="J6251">
        <v>0</v>
      </c>
      <c r="L6251">
        <v>0</v>
      </c>
      <c r="M6251">
        <v>0</v>
      </c>
      <c r="N6251">
        <v>0</v>
      </c>
      <c r="O6251">
        <v>5</v>
      </c>
      <c r="P6251">
        <v>0</v>
      </c>
      <c r="S6251" t="s">
        <v>10826</v>
      </c>
      <c r="T6251">
        <v>42.219721999999997</v>
      </c>
      <c r="U6251">
        <v>-71.878332999999998</v>
      </c>
    </row>
    <row r="6252" spans="1:21" x14ac:dyDescent="0.2">
      <c r="A6252">
        <v>58280</v>
      </c>
      <c r="B6252" t="s">
        <v>12883</v>
      </c>
      <c r="C6252" t="s">
        <v>7836</v>
      </c>
      <c r="D6252" t="s">
        <v>4860</v>
      </c>
      <c r="E6252" t="s">
        <v>999</v>
      </c>
      <c r="F6252" t="s">
        <v>6599</v>
      </c>
      <c r="G6252">
        <v>3</v>
      </c>
      <c r="H6252">
        <v>0</v>
      </c>
      <c r="I6252">
        <v>0</v>
      </c>
      <c r="J6252">
        <v>0</v>
      </c>
      <c r="L6252">
        <v>0</v>
      </c>
      <c r="M6252">
        <v>0</v>
      </c>
      <c r="N6252">
        <v>0</v>
      </c>
      <c r="O6252">
        <v>3</v>
      </c>
      <c r="P6252">
        <v>0</v>
      </c>
      <c r="S6252" t="s">
        <v>11651</v>
      </c>
      <c r="T6252">
        <v>42.164721999999998</v>
      </c>
      <c r="U6252">
        <v>-71.795000000000002</v>
      </c>
    </row>
    <row r="6253" spans="1:21" x14ac:dyDescent="0.2">
      <c r="A6253">
        <v>58282</v>
      </c>
      <c r="B6253" t="s">
        <v>12884</v>
      </c>
      <c r="C6253" t="s">
        <v>12885</v>
      </c>
      <c r="D6253" t="s">
        <v>4860</v>
      </c>
      <c r="E6253" t="s">
        <v>999</v>
      </c>
      <c r="F6253" t="s">
        <v>6599</v>
      </c>
      <c r="G6253">
        <v>6</v>
      </c>
      <c r="H6253">
        <v>0</v>
      </c>
      <c r="I6253">
        <v>0</v>
      </c>
      <c r="J6253">
        <v>0</v>
      </c>
      <c r="L6253">
        <v>0</v>
      </c>
      <c r="M6253">
        <v>0</v>
      </c>
      <c r="N6253">
        <v>0</v>
      </c>
      <c r="O6253">
        <v>6</v>
      </c>
      <c r="P6253">
        <v>0</v>
      </c>
      <c r="S6253" t="s">
        <v>11477</v>
      </c>
      <c r="T6253">
        <v>42.222777999999998</v>
      </c>
      <c r="U6253">
        <v>-71.878611000000006</v>
      </c>
    </row>
    <row r="6254" spans="1:21" x14ac:dyDescent="0.2">
      <c r="A6254">
        <v>58283</v>
      </c>
      <c r="B6254" t="s">
        <v>12886</v>
      </c>
      <c r="C6254" t="s">
        <v>12887</v>
      </c>
      <c r="D6254" t="s">
        <v>2309</v>
      </c>
      <c r="E6254" t="s">
        <v>999</v>
      </c>
      <c r="F6254" t="s">
        <v>6599</v>
      </c>
      <c r="G6254">
        <v>5</v>
      </c>
      <c r="H6254">
        <v>0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5</v>
      </c>
      <c r="P6254">
        <v>0</v>
      </c>
      <c r="S6254" t="s">
        <v>10826</v>
      </c>
      <c r="T6254">
        <v>41.766388999999997</v>
      </c>
      <c r="U6254">
        <v>-70.980833000000004</v>
      </c>
    </row>
    <row r="6255" spans="1:21" x14ac:dyDescent="0.2">
      <c r="A6255">
        <v>58289</v>
      </c>
      <c r="B6255" t="s">
        <v>12888</v>
      </c>
      <c r="C6255" t="s">
        <v>9259</v>
      </c>
      <c r="D6255" t="s">
        <v>886</v>
      </c>
      <c r="E6255" t="s">
        <v>99</v>
      </c>
      <c r="F6255" t="s">
        <v>6599</v>
      </c>
      <c r="G6255">
        <v>1.5</v>
      </c>
      <c r="H6255">
        <v>0</v>
      </c>
      <c r="I6255">
        <v>0</v>
      </c>
      <c r="J6255">
        <v>0</v>
      </c>
      <c r="L6255">
        <v>0</v>
      </c>
      <c r="M6255">
        <v>0</v>
      </c>
      <c r="N6255">
        <v>0</v>
      </c>
      <c r="O6255">
        <v>1.5</v>
      </c>
      <c r="P6255">
        <v>0</v>
      </c>
      <c r="S6255" t="s">
        <v>10989</v>
      </c>
      <c r="T6255">
        <v>33.598889</v>
      </c>
      <c r="U6255">
        <v>-114.57166700000001</v>
      </c>
    </row>
    <row r="6256" spans="1:21" x14ac:dyDescent="0.2">
      <c r="A6256">
        <v>58290</v>
      </c>
      <c r="B6256" t="s">
        <v>12889</v>
      </c>
      <c r="C6256" t="s">
        <v>9259</v>
      </c>
      <c r="D6256" t="s">
        <v>886</v>
      </c>
      <c r="E6256" t="s">
        <v>99</v>
      </c>
      <c r="F6256" t="s">
        <v>6599</v>
      </c>
      <c r="G6256">
        <v>1.5</v>
      </c>
      <c r="H6256">
        <v>0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1.5</v>
      </c>
      <c r="P6256">
        <v>0</v>
      </c>
      <c r="S6256" t="s">
        <v>10989</v>
      </c>
      <c r="T6256">
        <v>33.597222000000002</v>
      </c>
      <c r="U6256">
        <v>-114.57166700000001</v>
      </c>
    </row>
    <row r="6257" spans="1:21" x14ac:dyDescent="0.2">
      <c r="A6257">
        <v>58292</v>
      </c>
      <c r="B6257" t="s">
        <v>12890</v>
      </c>
      <c r="C6257" t="s">
        <v>12891</v>
      </c>
      <c r="D6257" t="s">
        <v>229</v>
      </c>
      <c r="E6257" t="s">
        <v>230</v>
      </c>
      <c r="F6257" t="s">
        <v>6599</v>
      </c>
      <c r="G6257">
        <v>1.1000000000000001</v>
      </c>
      <c r="H6257">
        <v>0</v>
      </c>
      <c r="I6257">
        <v>0</v>
      </c>
      <c r="J6257">
        <v>0</v>
      </c>
      <c r="L6257">
        <v>0</v>
      </c>
      <c r="M6257">
        <v>0</v>
      </c>
      <c r="N6257">
        <v>0</v>
      </c>
      <c r="O6257">
        <v>1.1000000000000001</v>
      </c>
      <c r="P6257">
        <v>0</v>
      </c>
      <c r="S6257" t="s">
        <v>11107</v>
      </c>
      <c r="T6257">
        <v>33.603056000000002</v>
      </c>
      <c r="U6257">
        <v>-111.924722</v>
      </c>
    </row>
    <row r="6258" spans="1:21" x14ac:dyDescent="0.2">
      <c r="A6258">
        <v>58293</v>
      </c>
      <c r="B6258" t="s">
        <v>12892</v>
      </c>
      <c r="C6258" t="s">
        <v>228</v>
      </c>
      <c r="D6258" t="s">
        <v>229</v>
      </c>
      <c r="E6258" t="s">
        <v>230</v>
      </c>
      <c r="F6258" t="s">
        <v>6599</v>
      </c>
      <c r="G6258">
        <v>1.3</v>
      </c>
      <c r="H6258">
        <v>0</v>
      </c>
      <c r="I6258">
        <v>0</v>
      </c>
      <c r="J6258">
        <v>0</v>
      </c>
      <c r="L6258">
        <v>0</v>
      </c>
      <c r="M6258">
        <v>0</v>
      </c>
      <c r="N6258">
        <v>0</v>
      </c>
      <c r="O6258">
        <v>1.3</v>
      </c>
      <c r="P6258">
        <v>0</v>
      </c>
      <c r="S6258" t="s">
        <v>11044</v>
      </c>
      <c r="T6258">
        <v>33.641599999999997</v>
      </c>
      <c r="U6258">
        <v>-111.9997</v>
      </c>
    </row>
    <row r="6259" spans="1:21" x14ac:dyDescent="0.2">
      <c r="A6259">
        <v>58295</v>
      </c>
      <c r="B6259" t="s">
        <v>12893</v>
      </c>
      <c r="C6259" t="s">
        <v>4939</v>
      </c>
      <c r="D6259" t="s">
        <v>10697</v>
      </c>
      <c r="E6259" t="s">
        <v>204</v>
      </c>
      <c r="F6259" t="s">
        <v>1004</v>
      </c>
      <c r="G6259">
        <v>3.2</v>
      </c>
      <c r="H6259">
        <v>0</v>
      </c>
      <c r="I6259">
        <v>0</v>
      </c>
      <c r="J6259">
        <v>0</v>
      </c>
      <c r="K6259">
        <v>3.2</v>
      </c>
      <c r="L6259">
        <v>0</v>
      </c>
      <c r="M6259">
        <v>0</v>
      </c>
      <c r="N6259">
        <v>0</v>
      </c>
      <c r="O6259">
        <v>0</v>
      </c>
      <c r="P6259">
        <v>0</v>
      </c>
      <c r="S6259" t="s">
        <v>5582</v>
      </c>
      <c r="T6259">
        <v>42.325000000000003</v>
      </c>
      <c r="U6259">
        <v>-77.378889000000001</v>
      </c>
    </row>
    <row r="6260" spans="1:21" x14ac:dyDescent="0.2">
      <c r="A6260">
        <v>58296</v>
      </c>
      <c r="B6260" t="s">
        <v>12894</v>
      </c>
      <c r="C6260" t="s">
        <v>2642</v>
      </c>
      <c r="D6260" t="s">
        <v>625</v>
      </c>
      <c r="E6260" t="s">
        <v>99</v>
      </c>
      <c r="F6260" t="s">
        <v>46</v>
      </c>
      <c r="G6260">
        <v>1</v>
      </c>
      <c r="H6260">
        <v>0</v>
      </c>
      <c r="I6260">
        <v>1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 t="s">
        <v>7595</v>
      </c>
      <c r="T6260">
        <v>35.739722</v>
      </c>
      <c r="U6260">
        <v>-119.238056</v>
      </c>
    </row>
    <row r="6261" spans="1:21" x14ac:dyDescent="0.2">
      <c r="A6261">
        <v>58297</v>
      </c>
      <c r="B6261" t="s">
        <v>12895</v>
      </c>
      <c r="C6261" t="s">
        <v>2642</v>
      </c>
      <c r="D6261" t="s">
        <v>625</v>
      </c>
      <c r="E6261" t="s">
        <v>99</v>
      </c>
      <c r="F6261" t="s">
        <v>46</v>
      </c>
      <c r="G6261">
        <v>1</v>
      </c>
      <c r="H6261">
        <v>0</v>
      </c>
      <c r="I6261">
        <v>1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 t="s">
        <v>7595</v>
      </c>
      <c r="T6261">
        <v>35.734166999999999</v>
      </c>
      <c r="U6261">
        <v>-119.236667</v>
      </c>
    </row>
    <row r="6262" spans="1:21" x14ac:dyDescent="0.2">
      <c r="A6262">
        <v>58298</v>
      </c>
      <c r="B6262" t="s">
        <v>12896</v>
      </c>
      <c r="C6262" t="s">
        <v>8023</v>
      </c>
      <c r="D6262" t="s">
        <v>625</v>
      </c>
      <c r="E6262" t="s">
        <v>99</v>
      </c>
      <c r="F6262" t="s">
        <v>46</v>
      </c>
      <c r="G6262">
        <v>1</v>
      </c>
      <c r="H6262">
        <v>0</v>
      </c>
      <c r="I6262">
        <v>1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 t="s">
        <v>7595</v>
      </c>
      <c r="T6262">
        <v>35.653055999999999</v>
      </c>
      <c r="U6262">
        <v>-119.88972200000001</v>
      </c>
    </row>
    <row r="6263" spans="1:21" x14ac:dyDescent="0.2">
      <c r="A6263">
        <v>58299</v>
      </c>
      <c r="B6263" t="s">
        <v>12897</v>
      </c>
      <c r="C6263" t="s">
        <v>6699</v>
      </c>
      <c r="D6263" t="s">
        <v>5465</v>
      </c>
      <c r="E6263" t="s">
        <v>99</v>
      </c>
      <c r="F6263" t="s">
        <v>46</v>
      </c>
      <c r="G6263">
        <v>1</v>
      </c>
      <c r="H6263">
        <v>0</v>
      </c>
      <c r="I6263">
        <v>1</v>
      </c>
      <c r="J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S6263" t="s">
        <v>7595</v>
      </c>
      <c r="T6263">
        <v>37.252777999999999</v>
      </c>
      <c r="U6263">
        <v>-121.934167</v>
      </c>
    </row>
    <row r="6264" spans="1:21" x14ac:dyDescent="0.2">
      <c r="A6264">
        <v>58300</v>
      </c>
      <c r="B6264" t="s">
        <v>12898</v>
      </c>
      <c r="C6264" t="s">
        <v>7611</v>
      </c>
      <c r="D6264" t="s">
        <v>179</v>
      </c>
      <c r="E6264" t="s">
        <v>99</v>
      </c>
      <c r="F6264" t="s">
        <v>46</v>
      </c>
      <c r="G6264">
        <v>1</v>
      </c>
      <c r="H6264">
        <v>0</v>
      </c>
      <c r="I6264">
        <v>1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 t="s">
        <v>7595</v>
      </c>
      <c r="T6264">
        <v>33.838056000000002</v>
      </c>
      <c r="U6264">
        <v>-118.315</v>
      </c>
    </row>
    <row r="6265" spans="1:21" x14ac:dyDescent="0.2">
      <c r="A6265">
        <v>58301</v>
      </c>
      <c r="B6265" t="s">
        <v>12899</v>
      </c>
      <c r="C6265" t="s">
        <v>4053</v>
      </c>
      <c r="D6265" t="s">
        <v>5465</v>
      </c>
      <c r="E6265" t="s">
        <v>99</v>
      </c>
      <c r="F6265" t="s">
        <v>46</v>
      </c>
      <c r="G6265">
        <v>1</v>
      </c>
      <c r="H6265">
        <v>0</v>
      </c>
      <c r="I6265">
        <v>1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 t="s">
        <v>7595</v>
      </c>
      <c r="T6265">
        <v>37.406944000000003</v>
      </c>
      <c r="U6265">
        <v>-122.026944</v>
      </c>
    </row>
    <row r="6266" spans="1:21" x14ac:dyDescent="0.2">
      <c r="A6266">
        <v>58302</v>
      </c>
      <c r="B6266" t="s">
        <v>12900</v>
      </c>
      <c r="C6266" t="s">
        <v>586</v>
      </c>
      <c r="D6266" t="s">
        <v>583</v>
      </c>
      <c r="E6266" t="s">
        <v>99</v>
      </c>
      <c r="F6266" t="s">
        <v>46</v>
      </c>
      <c r="G6266">
        <v>1</v>
      </c>
      <c r="H6266">
        <v>0</v>
      </c>
      <c r="I6266">
        <v>1</v>
      </c>
      <c r="J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S6266" t="s">
        <v>7595</v>
      </c>
      <c r="T6266">
        <v>33.137222000000001</v>
      </c>
      <c r="U6266">
        <v>-117.28694400000001</v>
      </c>
    </row>
    <row r="6267" spans="1:21" x14ac:dyDescent="0.2">
      <c r="A6267">
        <v>58303</v>
      </c>
      <c r="B6267" t="s">
        <v>12901</v>
      </c>
      <c r="C6267" t="s">
        <v>12902</v>
      </c>
      <c r="D6267" t="s">
        <v>499</v>
      </c>
      <c r="E6267" t="s">
        <v>99</v>
      </c>
      <c r="F6267" t="s">
        <v>46</v>
      </c>
      <c r="G6267">
        <v>1</v>
      </c>
      <c r="H6267">
        <v>0</v>
      </c>
      <c r="I6267">
        <v>1</v>
      </c>
      <c r="J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S6267" t="s">
        <v>7595</v>
      </c>
      <c r="T6267">
        <v>36.657499999999999</v>
      </c>
      <c r="U6267">
        <v>-121.623333</v>
      </c>
    </row>
    <row r="6268" spans="1:21" x14ac:dyDescent="0.2">
      <c r="A6268">
        <v>58304</v>
      </c>
      <c r="B6268" t="s">
        <v>12903</v>
      </c>
      <c r="C6268" t="s">
        <v>12904</v>
      </c>
      <c r="D6268" t="s">
        <v>558</v>
      </c>
      <c r="E6268" t="s">
        <v>99</v>
      </c>
      <c r="F6268" t="s">
        <v>6599</v>
      </c>
      <c r="G6268">
        <v>3.7</v>
      </c>
      <c r="H6268">
        <v>0</v>
      </c>
      <c r="I6268">
        <v>0</v>
      </c>
      <c r="J6268">
        <v>0</v>
      </c>
      <c r="L6268">
        <v>0</v>
      </c>
      <c r="M6268">
        <v>0</v>
      </c>
      <c r="N6268">
        <v>0</v>
      </c>
      <c r="O6268">
        <v>3.7</v>
      </c>
      <c r="P6268">
        <v>0</v>
      </c>
      <c r="S6268" t="s">
        <v>12134</v>
      </c>
      <c r="T6268">
        <v>36.505277999999997</v>
      </c>
      <c r="U6268">
        <v>-119.540278</v>
      </c>
    </row>
    <row r="6269" spans="1:21" x14ac:dyDescent="0.2">
      <c r="A6269">
        <v>58305</v>
      </c>
      <c r="B6269" t="s">
        <v>12905</v>
      </c>
      <c r="C6269" t="s">
        <v>12906</v>
      </c>
      <c r="D6269" t="s">
        <v>3425</v>
      </c>
      <c r="E6269" t="s">
        <v>1657</v>
      </c>
      <c r="F6269" t="s">
        <v>6599</v>
      </c>
      <c r="G6269">
        <v>1</v>
      </c>
      <c r="H6269">
        <v>0</v>
      </c>
      <c r="I6269">
        <v>0</v>
      </c>
      <c r="J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S6269" t="s">
        <v>10898</v>
      </c>
      <c r="T6269">
        <v>36.3125</v>
      </c>
      <c r="U6269">
        <v>-78.967500000000001</v>
      </c>
    </row>
    <row r="6270" spans="1:21" x14ac:dyDescent="0.2">
      <c r="A6270">
        <v>58306</v>
      </c>
      <c r="B6270" t="s">
        <v>12907</v>
      </c>
      <c r="C6270" t="s">
        <v>12908</v>
      </c>
      <c r="D6270" t="s">
        <v>558</v>
      </c>
      <c r="E6270" t="s">
        <v>99</v>
      </c>
      <c r="F6270" t="s">
        <v>6599</v>
      </c>
      <c r="G6270">
        <v>3.5</v>
      </c>
      <c r="H6270">
        <v>0</v>
      </c>
      <c r="I6270">
        <v>0</v>
      </c>
      <c r="J6270">
        <v>0</v>
      </c>
      <c r="L6270">
        <v>0</v>
      </c>
      <c r="M6270">
        <v>0</v>
      </c>
      <c r="N6270">
        <v>0</v>
      </c>
      <c r="O6270">
        <v>3.5</v>
      </c>
      <c r="P6270">
        <v>0</v>
      </c>
      <c r="S6270" t="s">
        <v>11458</v>
      </c>
      <c r="T6270">
        <v>36.267499999999998</v>
      </c>
      <c r="U6270">
        <v>-119.12222199999999</v>
      </c>
    </row>
    <row r="6271" spans="1:21" x14ac:dyDescent="0.2">
      <c r="A6271">
        <v>58307</v>
      </c>
      <c r="B6271" t="s">
        <v>12909</v>
      </c>
      <c r="C6271" t="s">
        <v>6230</v>
      </c>
      <c r="D6271" t="s">
        <v>558</v>
      </c>
      <c r="E6271" t="s">
        <v>99</v>
      </c>
      <c r="F6271" t="s">
        <v>6599</v>
      </c>
      <c r="G6271">
        <v>3.5</v>
      </c>
      <c r="H6271">
        <v>0</v>
      </c>
      <c r="I6271">
        <v>0</v>
      </c>
      <c r="J6271">
        <v>0</v>
      </c>
      <c r="L6271">
        <v>0</v>
      </c>
      <c r="M6271">
        <v>0</v>
      </c>
      <c r="N6271">
        <v>0</v>
      </c>
      <c r="O6271">
        <v>3.5</v>
      </c>
      <c r="P6271">
        <v>0</v>
      </c>
      <c r="S6271" t="s">
        <v>11458</v>
      </c>
      <c r="T6271">
        <v>36.387500000000003</v>
      </c>
      <c r="U6271">
        <v>-119.255</v>
      </c>
    </row>
    <row r="6272" spans="1:21" x14ac:dyDescent="0.2">
      <c r="A6272">
        <v>58308</v>
      </c>
      <c r="B6272" t="s">
        <v>12910</v>
      </c>
      <c r="C6272" t="s">
        <v>12911</v>
      </c>
      <c r="D6272" t="s">
        <v>558</v>
      </c>
      <c r="E6272" t="s">
        <v>99</v>
      </c>
      <c r="F6272" t="s">
        <v>6599</v>
      </c>
      <c r="G6272">
        <v>4</v>
      </c>
      <c r="H6272">
        <v>0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4</v>
      </c>
      <c r="P6272">
        <v>0</v>
      </c>
      <c r="S6272" t="s">
        <v>12098</v>
      </c>
      <c r="T6272">
        <v>36.211944000000003</v>
      </c>
      <c r="U6272">
        <v>-119.133889</v>
      </c>
    </row>
    <row r="6273" spans="1:21" x14ac:dyDescent="0.2">
      <c r="A6273">
        <v>58309</v>
      </c>
      <c r="B6273" t="s">
        <v>12912</v>
      </c>
      <c r="C6273" t="s">
        <v>6407</v>
      </c>
      <c r="D6273" t="s">
        <v>558</v>
      </c>
      <c r="E6273" t="s">
        <v>99</v>
      </c>
      <c r="F6273" t="s">
        <v>6599</v>
      </c>
      <c r="G6273">
        <v>3.5</v>
      </c>
      <c r="H6273">
        <v>0</v>
      </c>
      <c r="I6273">
        <v>0</v>
      </c>
      <c r="J6273">
        <v>0</v>
      </c>
      <c r="L6273">
        <v>0</v>
      </c>
      <c r="M6273">
        <v>0</v>
      </c>
      <c r="N6273">
        <v>0</v>
      </c>
      <c r="O6273">
        <v>3.5</v>
      </c>
      <c r="P6273">
        <v>0</v>
      </c>
      <c r="S6273" t="s">
        <v>11458</v>
      </c>
      <c r="T6273">
        <v>36.102778000000001</v>
      </c>
      <c r="U6273">
        <v>-119.039722</v>
      </c>
    </row>
    <row r="6274" spans="1:21" x14ac:dyDescent="0.2">
      <c r="A6274">
        <v>58310</v>
      </c>
      <c r="B6274" t="s">
        <v>12913</v>
      </c>
      <c r="C6274" t="s">
        <v>8115</v>
      </c>
      <c r="D6274" t="s">
        <v>2106</v>
      </c>
      <c r="E6274" t="s">
        <v>127</v>
      </c>
      <c r="F6274" t="s">
        <v>3527</v>
      </c>
      <c r="G6274">
        <v>28</v>
      </c>
      <c r="H6274">
        <v>0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R6274">
        <v>28</v>
      </c>
      <c r="S6274" t="s">
        <v>12914</v>
      </c>
      <c r="T6274">
        <v>30.148889</v>
      </c>
      <c r="U6274">
        <v>-93.335555999999997</v>
      </c>
    </row>
    <row r="6275" spans="1:21" x14ac:dyDescent="0.2">
      <c r="A6275">
        <v>58311</v>
      </c>
      <c r="B6275" t="s">
        <v>12915</v>
      </c>
      <c r="C6275" t="s">
        <v>12916</v>
      </c>
      <c r="D6275" t="s">
        <v>1262</v>
      </c>
      <c r="E6275" t="s">
        <v>1657</v>
      </c>
      <c r="F6275" t="s">
        <v>6599</v>
      </c>
      <c r="G6275">
        <v>5</v>
      </c>
      <c r="H6275">
        <v>0</v>
      </c>
      <c r="I6275">
        <v>0</v>
      </c>
      <c r="J6275">
        <v>0</v>
      </c>
      <c r="L6275">
        <v>0</v>
      </c>
      <c r="M6275">
        <v>0</v>
      </c>
      <c r="N6275">
        <v>0</v>
      </c>
      <c r="O6275">
        <v>5</v>
      </c>
      <c r="P6275">
        <v>0</v>
      </c>
      <c r="S6275" t="s">
        <v>10826</v>
      </c>
      <c r="T6275">
        <v>34.193888999999999</v>
      </c>
      <c r="U6275">
        <v>-78.454443999999995</v>
      </c>
    </row>
    <row r="6276" spans="1:21" x14ac:dyDescent="0.2">
      <c r="A6276">
        <v>58312</v>
      </c>
      <c r="B6276" t="s">
        <v>12917</v>
      </c>
      <c r="C6276" t="s">
        <v>10248</v>
      </c>
      <c r="D6276" t="s">
        <v>1781</v>
      </c>
      <c r="E6276" t="s">
        <v>1657</v>
      </c>
      <c r="F6276" t="s">
        <v>6599</v>
      </c>
      <c r="G6276">
        <v>4</v>
      </c>
      <c r="H6276">
        <v>0</v>
      </c>
      <c r="I6276">
        <v>0</v>
      </c>
      <c r="J6276">
        <v>0</v>
      </c>
      <c r="L6276">
        <v>0</v>
      </c>
      <c r="M6276">
        <v>0</v>
      </c>
      <c r="N6276">
        <v>0</v>
      </c>
      <c r="O6276">
        <v>4</v>
      </c>
      <c r="P6276">
        <v>0</v>
      </c>
      <c r="S6276" t="s">
        <v>12098</v>
      </c>
      <c r="T6276">
        <v>36.414999999999999</v>
      </c>
      <c r="U6276">
        <v>-78.171110999999996</v>
      </c>
    </row>
    <row r="6277" spans="1:21" x14ac:dyDescent="0.2">
      <c r="A6277">
        <v>58313</v>
      </c>
      <c r="B6277" t="s">
        <v>12918</v>
      </c>
      <c r="C6277" t="s">
        <v>12919</v>
      </c>
      <c r="D6277" t="s">
        <v>12920</v>
      </c>
      <c r="E6277" t="s">
        <v>1657</v>
      </c>
      <c r="F6277" t="s">
        <v>6599</v>
      </c>
      <c r="G6277">
        <v>5</v>
      </c>
      <c r="H6277">
        <v>0</v>
      </c>
      <c r="I6277">
        <v>0</v>
      </c>
      <c r="J6277">
        <v>0</v>
      </c>
      <c r="L6277">
        <v>0</v>
      </c>
      <c r="M6277">
        <v>0</v>
      </c>
      <c r="N6277">
        <v>0</v>
      </c>
      <c r="O6277">
        <v>5</v>
      </c>
      <c r="P6277">
        <v>0</v>
      </c>
      <c r="S6277" t="s">
        <v>10826</v>
      </c>
      <c r="T6277">
        <v>35.878610999999999</v>
      </c>
      <c r="U6277">
        <v>-80.541944000000001</v>
      </c>
    </row>
    <row r="6278" spans="1:21" x14ac:dyDescent="0.2">
      <c r="A6278">
        <v>58314</v>
      </c>
      <c r="B6278" t="s">
        <v>12921</v>
      </c>
      <c r="C6278" t="s">
        <v>12922</v>
      </c>
      <c r="D6278" t="s">
        <v>3452</v>
      </c>
      <c r="E6278" t="s">
        <v>1657</v>
      </c>
      <c r="F6278" t="s">
        <v>6599</v>
      </c>
      <c r="G6278">
        <v>4</v>
      </c>
      <c r="H6278">
        <v>0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4</v>
      </c>
      <c r="P6278">
        <v>0</v>
      </c>
      <c r="S6278" t="s">
        <v>12098</v>
      </c>
      <c r="T6278">
        <v>35.47</v>
      </c>
      <c r="U6278">
        <v>-81.508332999999993</v>
      </c>
    </row>
    <row r="6279" spans="1:21" x14ac:dyDescent="0.2">
      <c r="A6279">
        <v>58315</v>
      </c>
      <c r="B6279" t="s">
        <v>12923</v>
      </c>
      <c r="C6279" t="s">
        <v>7302</v>
      </c>
      <c r="D6279" t="s">
        <v>3465</v>
      </c>
      <c r="E6279" t="s">
        <v>1657</v>
      </c>
      <c r="F6279" t="s">
        <v>6599</v>
      </c>
      <c r="G6279">
        <v>5</v>
      </c>
      <c r="H6279">
        <v>0</v>
      </c>
      <c r="I6279">
        <v>0</v>
      </c>
      <c r="J6279">
        <v>0</v>
      </c>
      <c r="L6279">
        <v>0</v>
      </c>
      <c r="M6279">
        <v>0</v>
      </c>
      <c r="N6279">
        <v>0</v>
      </c>
      <c r="O6279">
        <v>5</v>
      </c>
      <c r="P6279">
        <v>0</v>
      </c>
      <c r="S6279" t="s">
        <v>10826</v>
      </c>
      <c r="T6279">
        <v>35.779167000000001</v>
      </c>
      <c r="U6279">
        <v>-81.175556</v>
      </c>
    </row>
    <row r="6280" spans="1:21" x14ac:dyDescent="0.2">
      <c r="A6280">
        <v>58316</v>
      </c>
      <c r="B6280" t="s">
        <v>12924</v>
      </c>
      <c r="C6280" t="s">
        <v>12925</v>
      </c>
      <c r="D6280" t="s">
        <v>3438</v>
      </c>
      <c r="E6280" t="s">
        <v>1657</v>
      </c>
      <c r="F6280" t="s">
        <v>6599</v>
      </c>
      <c r="G6280">
        <v>5</v>
      </c>
      <c r="H6280">
        <v>0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5</v>
      </c>
      <c r="P6280">
        <v>0</v>
      </c>
      <c r="S6280" t="s">
        <v>10826</v>
      </c>
      <c r="T6280">
        <v>34.82</v>
      </c>
      <c r="U6280">
        <v>-78.970832999999999</v>
      </c>
    </row>
    <row r="6281" spans="1:21" x14ac:dyDescent="0.2">
      <c r="A6281">
        <v>58317</v>
      </c>
      <c r="B6281" t="s">
        <v>12926</v>
      </c>
      <c r="C6281" t="s">
        <v>12927</v>
      </c>
      <c r="D6281" t="s">
        <v>3438</v>
      </c>
      <c r="E6281" t="s">
        <v>1657</v>
      </c>
      <c r="F6281" t="s">
        <v>6599</v>
      </c>
      <c r="G6281">
        <v>5</v>
      </c>
      <c r="H6281">
        <v>0</v>
      </c>
      <c r="I6281">
        <v>0</v>
      </c>
      <c r="J6281">
        <v>0</v>
      </c>
      <c r="L6281">
        <v>0</v>
      </c>
      <c r="M6281">
        <v>0</v>
      </c>
      <c r="N6281">
        <v>0</v>
      </c>
      <c r="O6281">
        <v>5</v>
      </c>
      <c r="P6281">
        <v>0</v>
      </c>
      <c r="S6281" t="s">
        <v>10826</v>
      </c>
      <c r="T6281">
        <v>34.726944000000003</v>
      </c>
      <c r="U6281">
        <v>-79.335278000000002</v>
      </c>
    </row>
    <row r="6282" spans="1:21" x14ac:dyDescent="0.2">
      <c r="A6282">
        <v>58318</v>
      </c>
      <c r="B6282" t="s">
        <v>12928</v>
      </c>
      <c r="C6282" t="s">
        <v>8258</v>
      </c>
      <c r="D6282" t="s">
        <v>1288</v>
      </c>
      <c r="E6282" t="s">
        <v>1657</v>
      </c>
      <c r="F6282" t="s">
        <v>6599</v>
      </c>
      <c r="G6282">
        <v>1</v>
      </c>
      <c r="H6282">
        <v>0</v>
      </c>
      <c r="I6282">
        <v>0</v>
      </c>
      <c r="J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S6282" t="s">
        <v>10898</v>
      </c>
      <c r="T6282">
        <v>35.832777999999998</v>
      </c>
      <c r="U6282">
        <v>-79.025000000000006</v>
      </c>
    </row>
    <row r="6283" spans="1:21" x14ac:dyDescent="0.2">
      <c r="A6283">
        <v>58319</v>
      </c>
      <c r="B6283" t="s">
        <v>12929</v>
      </c>
      <c r="C6283" t="s">
        <v>12930</v>
      </c>
      <c r="D6283" t="s">
        <v>5227</v>
      </c>
      <c r="E6283" t="s">
        <v>310</v>
      </c>
      <c r="F6283" t="s">
        <v>552</v>
      </c>
      <c r="G6283">
        <v>30</v>
      </c>
      <c r="H6283">
        <v>0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30</v>
      </c>
      <c r="S6283" t="s">
        <v>6380</v>
      </c>
      <c r="T6283">
        <v>39.585833000000001</v>
      </c>
      <c r="U6283">
        <v>-119.07305599999999</v>
      </c>
    </row>
    <row r="6284" spans="1:21" x14ac:dyDescent="0.2">
      <c r="A6284">
        <v>58320</v>
      </c>
      <c r="B6284" t="s">
        <v>12931</v>
      </c>
      <c r="C6284" t="s">
        <v>9463</v>
      </c>
      <c r="D6284" t="s">
        <v>5674</v>
      </c>
      <c r="E6284" t="s">
        <v>99</v>
      </c>
      <c r="F6284" t="s">
        <v>1004</v>
      </c>
      <c r="G6284">
        <v>1.5</v>
      </c>
      <c r="H6284">
        <v>0</v>
      </c>
      <c r="I6284">
        <v>0</v>
      </c>
      <c r="J6284">
        <v>0</v>
      </c>
      <c r="K6284">
        <v>1.5</v>
      </c>
      <c r="L6284">
        <v>0</v>
      </c>
      <c r="M6284">
        <v>0</v>
      </c>
      <c r="N6284">
        <v>0</v>
      </c>
      <c r="O6284">
        <v>0</v>
      </c>
      <c r="P6284">
        <v>0</v>
      </c>
      <c r="S6284" t="s">
        <v>6867</v>
      </c>
      <c r="T6284">
        <v>38.314722000000003</v>
      </c>
      <c r="U6284">
        <v>-121.833611</v>
      </c>
    </row>
    <row r="6285" spans="1:21" x14ac:dyDescent="0.2">
      <c r="A6285">
        <v>58321</v>
      </c>
      <c r="B6285" t="s">
        <v>12932</v>
      </c>
      <c r="C6285" t="s">
        <v>12933</v>
      </c>
      <c r="D6285" t="s">
        <v>12934</v>
      </c>
      <c r="E6285" t="s">
        <v>45</v>
      </c>
      <c r="F6285" t="s">
        <v>1203</v>
      </c>
      <c r="G6285">
        <v>150</v>
      </c>
      <c r="H6285">
        <v>0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150</v>
      </c>
      <c r="S6285" t="s">
        <v>9816</v>
      </c>
      <c r="T6285">
        <v>31.383333</v>
      </c>
      <c r="U6285">
        <v>-98.466667000000001</v>
      </c>
    </row>
    <row r="6286" spans="1:21" x14ac:dyDescent="0.2">
      <c r="A6286">
        <v>58322</v>
      </c>
      <c r="B6286" t="s">
        <v>12935</v>
      </c>
      <c r="C6286" t="s">
        <v>9417</v>
      </c>
      <c r="D6286" t="s">
        <v>12936</v>
      </c>
      <c r="E6286" t="s">
        <v>147</v>
      </c>
      <c r="F6286" t="s">
        <v>1203</v>
      </c>
      <c r="G6286">
        <v>206.5</v>
      </c>
      <c r="H6286">
        <v>0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206.5</v>
      </c>
      <c r="S6286" t="s">
        <v>12937</v>
      </c>
      <c r="T6286">
        <v>41.951667</v>
      </c>
      <c r="U6286">
        <v>-98.076667</v>
      </c>
    </row>
    <row r="6287" spans="1:21" x14ac:dyDescent="0.2">
      <c r="A6287">
        <v>58323</v>
      </c>
      <c r="B6287" t="s">
        <v>12938</v>
      </c>
      <c r="C6287" t="s">
        <v>12939</v>
      </c>
      <c r="D6287" t="s">
        <v>3438</v>
      </c>
      <c r="E6287" t="s">
        <v>1657</v>
      </c>
      <c r="F6287" t="s">
        <v>6599</v>
      </c>
      <c r="G6287">
        <v>5</v>
      </c>
      <c r="H6287">
        <v>0</v>
      </c>
      <c r="I6287">
        <v>0</v>
      </c>
      <c r="J6287">
        <v>0</v>
      </c>
      <c r="L6287">
        <v>0</v>
      </c>
      <c r="M6287">
        <v>0</v>
      </c>
      <c r="N6287">
        <v>0</v>
      </c>
      <c r="O6287">
        <v>5</v>
      </c>
      <c r="P6287">
        <v>0</v>
      </c>
      <c r="S6287" t="s">
        <v>10826</v>
      </c>
      <c r="T6287">
        <v>34.847499999999997</v>
      </c>
      <c r="U6287">
        <v>-79.128889000000001</v>
      </c>
    </row>
    <row r="6288" spans="1:21" x14ac:dyDescent="0.2">
      <c r="A6288">
        <v>58324</v>
      </c>
      <c r="B6288" t="s">
        <v>12940</v>
      </c>
      <c r="C6288" t="s">
        <v>12941</v>
      </c>
      <c r="D6288" t="s">
        <v>3728</v>
      </c>
      <c r="E6288" t="s">
        <v>3570</v>
      </c>
      <c r="F6288" t="s">
        <v>1203</v>
      </c>
      <c r="G6288">
        <v>98.9</v>
      </c>
      <c r="H6288">
        <v>0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98.9</v>
      </c>
      <c r="S6288" t="s">
        <v>10393</v>
      </c>
      <c r="T6288">
        <v>45.899166999999998</v>
      </c>
      <c r="U6288">
        <v>-118.59138900000001</v>
      </c>
    </row>
    <row r="6289" spans="1:21" x14ac:dyDescent="0.2">
      <c r="A6289">
        <v>58325</v>
      </c>
      <c r="B6289" t="s">
        <v>12942</v>
      </c>
      <c r="C6289" t="s">
        <v>1329</v>
      </c>
      <c r="D6289" t="s">
        <v>1330</v>
      </c>
      <c r="E6289" t="s">
        <v>325</v>
      </c>
      <c r="F6289" t="s">
        <v>46</v>
      </c>
      <c r="G6289">
        <v>122</v>
      </c>
      <c r="H6289">
        <v>0</v>
      </c>
      <c r="I6289">
        <v>122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S6289" t="s">
        <v>390</v>
      </c>
      <c r="T6289">
        <v>36.813889000000003</v>
      </c>
      <c r="U6289">
        <v>-97.125277999999994</v>
      </c>
    </row>
    <row r="6290" spans="1:21" x14ac:dyDescent="0.2">
      <c r="A6290">
        <v>58326</v>
      </c>
      <c r="B6290" t="s">
        <v>12943</v>
      </c>
      <c r="C6290" t="s">
        <v>2242</v>
      </c>
      <c r="D6290" t="s">
        <v>2242</v>
      </c>
      <c r="E6290" t="s">
        <v>3732</v>
      </c>
      <c r="F6290" t="s">
        <v>1004</v>
      </c>
      <c r="G6290">
        <v>5.6</v>
      </c>
      <c r="H6290">
        <v>0</v>
      </c>
      <c r="I6290">
        <v>0</v>
      </c>
      <c r="J6290">
        <v>0</v>
      </c>
      <c r="K6290">
        <v>5.6</v>
      </c>
      <c r="L6290">
        <v>0</v>
      </c>
      <c r="M6290">
        <v>0</v>
      </c>
      <c r="N6290">
        <v>0</v>
      </c>
      <c r="O6290">
        <v>0</v>
      </c>
      <c r="P6290">
        <v>0</v>
      </c>
      <c r="S6290" t="s">
        <v>8151</v>
      </c>
      <c r="T6290">
        <v>39.988610999999999</v>
      </c>
      <c r="U6290">
        <v>-75.083332999999996</v>
      </c>
    </row>
    <row r="6291" spans="1:21" x14ac:dyDescent="0.2">
      <c r="A6291">
        <v>58327</v>
      </c>
      <c r="B6291" t="s">
        <v>12944</v>
      </c>
      <c r="C6291" t="s">
        <v>6721</v>
      </c>
      <c r="D6291" t="s">
        <v>1019</v>
      </c>
      <c r="E6291" t="s">
        <v>981</v>
      </c>
      <c r="F6291" t="s">
        <v>46</v>
      </c>
      <c r="G6291">
        <v>5.8</v>
      </c>
      <c r="H6291">
        <v>0</v>
      </c>
      <c r="I6291">
        <v>5.8</v>
      </c>
      <c r="J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S6291" t="s">
        <v>7107</v>
      </c>
      <c r="T6291">
        <v>41.924722000000003</v>
      </c>
      <c r="U6291">
        <v>-72.671110999999996</v>
      </c>
    </row>
    <row r="6292" spans="1:21" x14ac:dyDescent="0.2">
      <c r="A6292">
        <v>58328</v>
      </c>
      <c r="B6292" t="s">
        <v>12945</v>
      </c>
      <c r="C6292" t="s">
        <v>12946</v>
      </c>
      <c r="D6292" t="s">
        <v>932</v>
      </c>
      <c r="E6292" t="s">
        <v>396</v>
      </c>
      <c r="F6292" t="s">
        <v>46</v>
      </c>
      <c r="G6292">
        <v>12.3</v>
      </c>
      <c r="H6292">
        <v>0</v>
      </c>
      <c r="I6292">
        <v>12.3</v>
      </c>
      <c r="J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S6292" t="s">
        <v>11584</v>
      </c>
      <c r="T6292">
        <v>42.306389000000003</v>
      </c>
      <c r="U6292">
        <v>-87.851944000000003</v>
      </c>
    </row>
    <row r="6293" spans="1:21" x14ac:dyDescent="0.2">
      <c r="A6293">
        <v>58329</v>
      </c>
      <c r="B6293" t="s">
        <v>12947</v>
      </c>
      <c r="C6293" t="s">
        <v>12948</v>
      </c>
      <c r="D6293" t="s">
        <v>2094</v>
      </c>
      <c r="E6293" t="s">
        <v>1076</v>
      </c>
      <c r="F6293" t="s">
        <v>6599</v>
      </c>
      <c r="G6293">
        <v>2.8</v>
      </c>
      <c r="H6293">
        <v>0</v>
      </c>
      <c r="I6293">
        <v>0</v>
      </c>
      <c r="J6293">
        <v>0</v>
      </c>
      <c r="L6293">
        <v>0</v>
      </c>
      <c r="M6293">
        <v>0</v>
      </c>
      <c r="N6293">
        <v>0</v>
      </c>
      <c r="O6293">
        <v>2.8</v>
      </c>
      <c r="P6293">
        <v>0</v>
      </c>
      <c r="S6293" t="s">
        <v>11449</v>
      </c>
      <c r="T6293">
        <v>38.098056</v>
      </c>
      <c r="U6293">
        <v>-75.611110999999994</v>
      </c>
    </row>
    <row r="6294" spans="1:21" x14ac:dyDescent="0.2">
      <c r="A6294">
        <v>58330</v>
      </c>
      <c r="B6294" t="s">
        <v>12949</v>
      </c>
      <c r="C6294" t="s">
        <v>12950</v>
      </c>
      <c r="D6294" t="s">
        <v>54</v>
      </c>
      <c r="E6294" t="s">
        <v>2346</v>
      </c>
      <c r="F6294" t="s">
        <v>46</v>
      </c>
      <c r="G6294">
        <v>0.2</v>
      </c>
      <c r="H6294">
        <v>0</v>
      </c>
      <c r="I6294">
        <v>0.2</v>
      </c>
      <c r="J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S6294" t="s">
        <v>12951</v>
      </c>
      <c r="T6294">
        <v>42.256110999999997</v>
      </c>
      <c r="U6294">
        <v>-84.788332999999994</v>
      </c>
    </row>
    <row r="6295" spans="1:21" x14ac:dyDescent="0.2">
      <c r="A6295">
        <v>58332</v>
      </c>
      <c r="B6295" t="s">
        <v>12952</v>
      </c>
      <c r="C6295" t="s">
        <v>10287</v>
      </c>
      <c r="D6295" t="s">
        <v>967</v>
      </c>
      <c r="E6295" t="s">
        <v>1657</v>
      </c>
      <c r="F6295" t="s">
        <v>6599</v>
      </c>
      <c r="G6295">
        <v>5</v>
      </c>
      <c r="H6295">
        <v>0</v>
      </c>
      <c r="I6295">
        <v>0</v>
      </c>
      <c r="J6295">
        <v>0</v>
      </c>
      <c r="L6295">
        <v>0</v>
      </c>
      <c r="M6295">
        <v>0</v>
      </c>
      <c r="N6295">
        <v>0</v>
      </c>
      <c r="O6295">
        <v>5</v>
      </c>
      <c r="P6295">
        <v>0</v>
      </c>
      <c r="S6295" t="s">
        <v>10826</v>
      </c>
      <c r="T6295">
        <v>35.525832999999999</v>
      </c>
      <c r="U6295">
        <v>-81.235277999999994</v>
      </c>
    </row>
    <row r="6296" spans="1:21" x14ac:dyDescent="0.2">
      <c r="A6296">
        <v>58333</v>
      </c>
      <c r="B6296" t="s">
        <v>12953</v>
      </c>
      <c r="C6296" t="s">
        <v>12954</v>
      </c>
      <c r="D6296" t="s">
        <v>12955</v>
      </c>
      <c r="E6296" t="s">
        <v>1657</v>
      </c>
      <c r="F6296" t="s">
        <v>6599</v>
      </c>
      <c r="G6296">
        <v>5</v>
      </c>
      <c r="H6296">
        <v>0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5</v>
      </c>
      <c r="P6296">
        <v>0</v>
      </c>
      <c r="S6296" t="s">
        <v>10826</v>
      </c>
      <c r="T6296">
        <v>35.331667000000003</v>
      </c>
      <c r="U6296">
        <v>-77.666388999999995</v>
      </c>
    </row>
    <row r="6297" spans="1:21" x14ac:dyDescent="0.2">
      <c r="A6297">
        <v>58334</v>
      </c>
      <c r="B6297" t="s">
        <v>12956</v>
      </c>
      <c r="C6297" t="s">
        <v>12954</v>
      </c>
      <c r="D6297" t="s">
        <v>12955</v>
      </c>
      <c r="E6297" t="s">
        <v>1657</v>
      </c>
      <c r="F6297" t="s">
        <v>6599</v>
      </c>
      <c r="G6297">
        <v>5</v>
      </c>
      <c r="H6297">
        <v>0</v>
      </c>
      <c r="I6297">
        <v>0</v>
      </c>
      <c r="J6297">
        <v>0</v>
      </c>
      <c r="L6297">
        <v>0</v>
      </c>
      <c r="M6297">
        <v>0</v>
      </c>
      <c r="N6297">
        <v>0</v>
      </c>
      <c r="O6297">
        <v>5</v>
      </c>
      <c r="P6297">
        <v>0</v>
      </c>
      <c r="S6297" t="s">
        <v>10826</v>
      </c>
      <c r="T6297">
        <v>35.35</v>
      </c>
      <c r="U6297">
        <v>-77.474999999999994</v>
      </c>
    </row>
    <row r="6298" spans="1:21" x14ac:dyDescent="0.2">
      <c r="A6298">
        <v>58335</v>
      </c>
      <c r="B6298" t="s">
        <v>12957</v>
      </c>
      <c r="C6298" t="s">
        <v>12958</v>
      </c>
      <c r="D6298" t="s">
        <v>1318</v>
      </c>
      <c r="E6298" t="s">
        <v>1657</v>
      </c>
      <c r="F6298" t="s">
        <v>6599</v>
      </c>
      <c r="G6298">
        <v>5</v>
      </c>
      <c r="H6298">
        <v>0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5</v>
      </c>
      <c r="P6298">
        <v>0</v>
      </c>
      <c r="S6298" t="s">
        <v>10826</v>
      </c>
      <c r="T6298">
        <v>34.988889</v>
      </c>
      <c r="U6298">
        <v>-80.383611000000002</v>
      </c>
    </row>
    <row r="6299" spans="1:21" x14ac:dyDescent="0.2">
      <c r="A6299">
        <v>58336</v>
      </c>
      <c r="B6299" t="s">
        <v>12959</v>
      </c>
      <c r="C6299" t="s">
        <v>12960</v>
      </c>
      <c r="D6299" t="s">
        <v>11646</v>
      </c>
      <c r="E6299" t="s">
        <v>1657</v>
      </c>
      <c r="F6299" t="s">
        <v>6599</v>
      </c>
      <c r="G6299">
        <v>5</v>
      </c>
      <c r="H6299">
        <v>0</v>
      </c>
      <c r="I6299">
        <v>0</v>
      </c>
      <c r="J6299">
        <v>0</v>
      </c>
      <c r="L6299">
        <v>0</v>
      </c>
      <c r="M6299">
        <v>0</v>
      </c>
      <c r="N6299">
        <v>0</v>
      </c>
      <c r="O6299">
        <v>5</v>
      </c>
      <c r="P6299">
        <v>0</v>
      </c>
      <c r="S6299" t="s">
        <v>10826</v>
      </c>
      <c r="T6299">
        <v>36.230556</v>
      </c>
      <c r="U6299">
        <v>-78.949721999999994</v>
      </c>
    </row>
    <row r="6300" spans="1:21" x14ac:dyDescent="0.2">
      <c r="A6300">
        <v>58337</v>
      </c>
      <c r="B6300" t="s">
        <v>12961</v>
      </c>
      <c r="C6300" t="s">
        <v>9008</v>
      </c>
      <c r="D6300" t="s">
        <v>3099</v>
      </c>
      <c r="E6300" t="s">
        <v>1657</v>
      </c>
      <c r="F6300" t="s">
        <v>6599</v>
      </c>
      <c r="G6300">
        <v>5</v>
      </c>
      <c r="H6300">
        <v>0</v>
      </c>
      <c r="I6300">
        <v>0</v>
      </c>
      <c r="J6300">
        <v>0</v>
      </c>
      <c r="L6300">
        <v>0</v>
      </c>
      <c r="M6300">
        <v>0</v>
      </c>
      <c r="N6300">
        <v>0</v>
      </c>
      <c r="O6300">
        <v>5</v>
      </c>
      <c r="P6300">
        <v>0</v>
      </c>
      <c r="S6300" t="s">
        <v>10826</v>
      </c>
      <c r="T6300">
        <v>36.273055999999997</v>
      </c>
      <c r="U6300">
        <v>-79.759167000000005</v>
      </c>
    </row>
    <row r="6301" spans="1:21" x14ac:dyDescent="0.2">
      <c r="A6301">
        <v>58338</v>
      </c>
      <c r="B6301" t="s">
        <v>12962</v>
      </c>
      <c r="C6301" t="s">
        <v>12963</v>
      </c>
      <c r="D6301" t="s">
        <v>1536</v>
      </c>
      <c r="E6301" t="s">
        <v>1657</v>
      </c>
      <c r="F6301" t="s">
        <v>6599</v>
      </c>
      <c r="G6301">
        <v>5</v>
      </c>
      <c r="H6301">
        <v>0</v>
      </c>
      <c r="I6301">
        <v>0</v>
      </c>
      <c r="J6301">
        <v>0</v>
      </c>
      <c r="L6301">
        <v>0</v>
      </c>
      <c r="M6301">
        <v>0</v>
      </c>
      <c r="N6301">
        <v>0</v>
      </c>
      <c r="O6301">
        <v>5</v>
      </c>
      <c r="P6301">
        <v>0</v>
      </c>
      <c r="S6301" t="s">
        <v>10826</v>
      </c>
      <c r="T6301">
        <v>35.305833</v>
      </c>
      <c r="U6301">
        <v>-77.829166999999998</v>
      </c>
    </row>
    <row r="6302" spans="1:21" x14ac:dyDescent="0.2">
      <c r="A6302">
        <v>58339</v>
      </c>
      <c r="B6302" t="s">
        <v>12964</v>
      </c>
      <c r="C6302" t="s">
        <v>12965</v>
      </c>
      <c r="D6302" t="s">
        <v>6678</v>
      </c>
      <c r="E6302" t="s">
        <v>1657</v>
      </c>
      <c r="F6302" t="s">
        <v>6599</v>
      </c>
      <c r="G6302">
        <v>5</v>
      </c>
      <c r="H6302">
        <v>0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5</v>
      </c>
      <c r="P6302">
        <v>0</v>
      </c>
      <c r="S6302" t="s">
        <v>10826</v>
      </c>
      <c r="T6302">
        <v>35.209443999999998</v>
      </c>
      <c r="U6302">
        <v>-77.056667000000004</v>
      </c>
    </row>
    <row r="6303" spans="1:21" x14ac:dyDescent="0.2">
      <c r="A6303">
        <v>58340</v>
      </c>
      <c r="B6303" t="s">
        <v>12966</v>
      </c>
      <c r="C6303" t="s">
        <v>3423</v>
      </c>
      <c r="D6303" t="s">
        <v>3425</v>
      </c>
      <c r="E6303" t="s">
        <v>1657</v>
      </c>
      <c r="F6303" t="s">
        <v>6599</v>
      </c>
      <c r="G6303">
        <v>5</v>
      </c>
      <c r="H6303">
        <v>0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5</v>
      </c>
      <c r="P6303">
        <v>0</v>
      </c>
      <c r="S6303" t="s">
        <v>10826</v>
      </c>
      <c r="T6303">
        <v>36.479722000000002</v>
      </c>
      <c r="U6303">
        <v>-78.917500000000004</v>
      </c>
    </row>
    <row r="6304" spans="1:21" x14ac:dyDescent="0.2">
      <c r="A6304">
        <v>58341</v>
      </c>
      <c r="B6304" t="s">
        <v>12967</v>
      </c>
      <c r="C6304" t="s">
        <v>8258</v>
      </c>
      <c r="D6304" t="s">
        <v>638</v>
      </c>
      <c r="E6304" t="s">
        <v>1657</v>
      </c>
      <c r="F6304" t="s">
        <v>6599</v>
      </c>
      <c r="G6304">
        <v>5</v>
      </c>
      <c r="H6304">
        <v>0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5</v>
      </c>
      <c r="P6304">
        <v>0</v>
      </c>
      <c r="S6304" t="s">
        <v>10826</v>
      </c>
      <c r="T6304">
        <v>35.903610999999998</v>
      </c>
      <c r="U6304">
        <v>-79.188333</v>
      </c>
    </row>
    <row r="6305" spans="1:21" x14ac:dyDescent="0.2">
      <c r="A6305">
        <v>58342</v>
      </c>
      <c r="B6305" t="s">
        <v>12968</v>
      </c>
      <c r="C6305" t="s">
        <v>12969</v>
      </c>
      <c r="D6305" t="s">
        <v>5040</v>
      </c>
      <c r="E6305" t="s">
        <v>1657</v>
      </c>
      <c r="F6305" t="s">
        <v>6599</v>
      </c>
      <c r="G6305">
        <v>5</v>
      </c>
      <c r="H6305">
        <v>0</v>
      </c>
      <c r="I6305">
        <v>0</v>
      </c>
      <c r="J6305">
        <v>0</v>
      </c>
      <c r="L6305">
        <v>0</v>
      </c>
      <c r="M6305">
        <v>0</v>
      </c>
      <c r="N6305">
        <v>0</v>
      </c>
      <c r="O6305">
        <v>5</v>
      </c>
      <c r="P6305">
        <v>0</v>
      </c>
      <c r="S6305" t="s">
        <v>10826</v>
      </c>
      <c r="T6305">
        <v>35.803610999999997</v>
      </c>
      <c r="U6305">
        <v>-77.873610999999997</v>
      </c>
    </row>
    <row r="6306" spans="1:21" x14ac:dyDescent="0.2">
      <c r="A6306">
        <v>58343</v>
      </c>
      <c r="B6306" t="s">
        <v>12970</v>
      </c>
      <c r="C6306" t="s">
        <v>12971</v>
      </c>
      <c r="D6306" t="s">
        <v>12972</v>
      </c>
      <c r="E6306" t="s">
        <v>1657</v>
      </c>
      <c r="F6306" t="s">
        <v>6599</v>
      </c>
      <c r="G6306">
        <v>5</v>
      </c>
      <c r="H6306">
        <v>0</v>
      </c>
      <c r="I6306">
        <v>0</v>
      </c>
      <c r="J6306">
        <v>0</v>
      </c>
      <c r="L6306">
        <v>0</v>
      </c>
      <c r="M6306">
        <v>0</v>
      </c>
      <c r="N6306">
        <v>0</v>
      </c>
      <c r="O6306">
        <v>5</v>
      </c>
      <c r="P6306">
        <v>0</v>
      </c>
      <c r="S6306" t="s">
        <v>10826</v>
      </c>
      <c r="T6306">
        <v>36.439444000000002</v>
      </c>
      <c r="U6306">
        <v>-79.278889000000007</v>
      </c>
    </row>
    <row r="6307" spans="1:21" x14ac:dyDescent="0.2">
      <c r="A6307">
        <v>58344</v>
      </c>
      <c r="B6307" t="s">
        <v>12973</v>
      </c>
      <c r="C6307" t="s">
        <v>5679</v>
      </c>
      <c r="D6307" t="s">
        <v>1536</v>
      </c>
      <c r="E6307" t="s">
        <v>1657</v>
      </c>
      <c r="F6307" t="s">
        <v>6599</v>
      </c>
      <c r="G6307">
        <v>5</v>
      </c>
      <c r="H6307">
        <v>0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5</v>
      </c>
      <c r="P6307">
        <v>0</v>
      </c>
      <c r="S6307" t="s">
        <v>10826</v>
      </c>
      <c r="T6307">
        <v>35.418889</v>
      </c>
      <c r="U6307">
        <v>-77.985556000000003</v>
      </c>
    </row>
    <row r="6308" spans="1:21" x14ac:dyDescent="0.2">
      <c r="A6308">
        <v>58345</v>
      </c>
      <c r="B6308" t="s">
        <v>12974</v>
      </c>
      <c r="C6308" t="s">
        <v>12975</v>
      </c>
      <c r="D6308" t="s">
        <v>1536</v>
      </c>
      <c r="E6308" t="s">
        <v>1657</v>
      </c>
      <c r="F6308" t="s">
        <v>6599</v>
      </c>
      <c r="G6308">
        <v>5</v>
      </c>
      <c r="H6308">
        <v>0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5</v>
      </c>
      <c r="P6308">
        <v>0</v>
      </c>
      <c r="S6308" t="s">
        <v>10826</v>
      </c>
      <c r="T6308">
        <v>35.218055999999997</v>
      </c>
      <c r="U6308">
        <v>-78.069721999999999</v>
      </c>
    </row>
    <row r="6309" spans="1:21" x14ac:dyDescent="0.2">
      <c r="A6309">
        <v>58346</v>
      </c>
      <c r="B6309" t="s">
        <v>12976</v>
      </c>
      <c r="C6309" t="s">
        <v>12977</v>
      </c>
      <c r="D6309" t="s">
        <v>3099</v>
      </c>
      <c r="E6309" t="s">
        <v>1657</v>
      </c>
      <c r="F6309" t="s">
        <v>6599</v>
      </c>
      <c r="G6309">
        <v>5</v>
      </c>
      <c r="H6309">
        <v>0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5</v>
      </c>
      <c r="P6309">
        <v>0</v>
      </c>
      <c r="S6309" t="s">
        <v>10826</v>
      </c>
      <c r="T6309">
        <v>36.471666999999997</v>
      </c>
      <c r="U6309">
        <v>-79.528056000000007</v>
      </c>
    </row>
    <row r="6310" spans="1:21" x14ac:dyDescent="0.2">
      <c r="A6310">
        <v>58347</v>
      </c>
      <c r="B6310" t="s">
        <v>12978</v>
      </c>
      <c r="C6310" t="s">
        <v>3099</v>
      </c>
      <c r="D6310" t="s">
        <v>3196</v>
      </c>
      <c r="E6310" t="s">
        <v>1657</v>
      </c>
      <c r="F6310" t="s">
        <v>6599</v>
      </c>
      <c r="G6310">
        <v>5</v>
      </c>
      <c r="H6310">
        <v>0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5</v>
      </c>
      <c r="P6310">
        <v>0</v>
      </c>
      <c r="S6310" t="s">
        <v>10826</v>
      </c>
      <c r="T6310">
        <v>34.965555999999999</v>
      </c>
      <c r="U6310">
        <v>-79.609722000000005</v>
      </c>
    </row>
    <row r="6311" spans="1:21" x14ac:dyDescent="0.2">
      <c r="A6311">
        <v>58348</v>
      </c>
      <c r="B6311" t="s">
        <v>12979</v>
      </c>
      <c r="C6311" t="s">
        <v>12980</v>
      </c>
      <c r="D6311" t="s">
        <v>3465</v>
      </c>
      <c r="E6311" t="s">
        <v>1657</v>
      </c>
      <c r="F6311" t="s">
        <v>6599</v>
      </c>
      <c r="G6311">
        <v>5</v>
      </c>
      <c r="H6311">
        <v>0</v>
      </c>
      <c r="I6311">
        <v>0</v>
      </c>
      <c r="J6311">
        <v>0</v>
      </c>
      <c r="L6311">
        <v>0</v>
      </c>
      <c r="M6311">
        <v>0</v>
      </c>
      <c r="N6311">
        <v>0</v>
      </c>
      <c r="O6311">
        <v>5</v>
      </c>
      <c r="P6311">
        <v>0</v>
      </c>
      <c r="S6311" t="s">
        <v>10826</v>
      </c>
      <c r="T6311">
        <v>35.629167000000002</v>
      </c>
      <c r="U6311">
        <v>-81.326667</v>
      </c>
    </row>
    <row r="6312" spans="1:21" x14ac:dyDescent="0.2">
      <c r="A6312">
        <v>58349</v>
      </c>
      <c r="B6312" t="s">
        <v>12981</v>
      </c>
      <c r="C6312" t="s">
        <v>10248</v>
      </c>
      <c r="D6312" t="s">
        <v>1781</v>
      </c>
      <c r="E6312" t="s">
        <v>1657</v>
      </c>
      <c r="F6312" t="s">
        <v>6599</v>
      </c>
      <c r="G6312">
        <v>5</v>
      </c>
      <c r="H6312">
        <v>0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5</v>
      </c>
      <c r="P6312">
        <v>0</v>
      </c>
      <c r="S6312" t="s">
        <v>10826</v>
      </c>
      <c r="T6312">
        <v>36.421666999999999</v>
      </c>
      <c r="U6312">
        <v>-78.132221999999999</v>
      </c>
    </row>
    <row r="6313" spans="1:21" x14ac:dyDescent="0.2">
      <c r="A6313">
        <v>58350</v>
      </c>
      <c r="B6313" t="s">
        <v>12982</v>
      </c>
      <c r="C6313" t="s">
        <v>12871</v>
      </c>
      <c r="D6313" t="s">
        <v>3438</v>
      </c>
      <c r="E6313" t="s">
        <v>1657</v>
      </c>
      <c r="F6313" t="s">
        <v>6599</v>
      </c>
      <c r="G6313">
        <v>5</v>
      </c>
      <c r="H6313">
        <v>0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5</v>
      </c>
      <c r="P6313">
        <v>0</v>
      </c>
      <c r="S6313" t="s">
        <v>10826</v>
      </c>
      <c r="T6313">
        <v>34.543889</v>
      </c>
      <c r="U6313">
        <v>-79.3</v>
      </c>
    </row>
    <row r="6314" spans="1:21" x14ac:dyDescent="0.2">
      <c r="A6314">
        <v>58351</v>
      </c>
      <c r="B6314" t="s">
        <v>12983</v>
      </c>
      <c r="C6314" t="s">
        <v>12984</v>
      </c>
      <c r="D6314" t="s">
        <v>2437</v>
      </c>
      <c r="E6314" t="s">
        <v>2346</v>
      </c>
      <c r="F6314" t="s">
        <v>1203</v>
      </c>
      <c r="G6314">
        <v>120</v>
      </c>
      <c r="H6314">
        <v>0</v>
      </c>
      <c r="I6314">
        <v>0</v>
      </c>
      <c r="J6314">
        <v>0</v>
      </c>
      <c r="L6314">
        <v>0</v>
      </c>
      <c r="M6314">
        <v>0</v>
      </c>
      <c r="N6314">
        <v>0</v>
      </c>
      <c r="O6314">
        <v>0</v>
      </c>
      <c r="P6314">
        <v>120</v>
      </c>
      <c r="S6314" t="s">
        <v>10233</v>
      </c>
      <c r="T6314">
        <v>43.525278</v>
      </c>
      <c r="U6314">
        <v>-83.65</v>
      </c>
    </row>
    <row r="6315" spans="1:21" x14ac:dyDescent="0.2">
      <c r="A6315">
        <v>58352</v>
      </c>
      <c r="B6315" t="s">
        <v>12985</v>
      </c>
      <c r="C6315" t="s">
        <v>12986</v>
      </c>
      <c r="D6315" t="s">
        <v>12987</v>
      </c>
      <c r="E6315" t="s">
        <v>142</v>
      </c>
      <c r="F6315" t="s">
        <v>1004</v>
      </c>
      <c r="G6315">
        <v>20</v>
      </c>
      <c r="H6315">
        <v>0</v>
      </c>
      <c r="I6315">
        <v>0</v>
      </c>
      <c r="J6315">
        <v>0</v>
      </c>
      <c r="K6315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S6315" t="s">
        <v>6267</v>
      </c>
      <c r="T6315">
        <v>48.134721999999996</v>
      </c>
      <c r="U6315">
        <v>-123.46555600000001</v>
      </c>
    </row>
    <row r="6316" spans="1:21" x14ac:dyDescent="0.2">
      <c r="A6316">
        <v>58354</v>
      </c>
      <c r="B6316" t="s">
        <v>12988</v>
      </c>
      <c r="C6316" t="s">
        <v>2989</v>
      </c>
      <c r="D6316" t="s">
        <v>179</v>
      </c>
      <c r="E6316" t="s">
        <v>99</v>
      </c>
      <c r="F6316" t="s">
        <v>6599</v>
      </c>
      <c r="G6316">
        <v>1.5</v>
      </c>
      <c r="H6316">
        <v>0</v>
      </c>
      <c r="I6316">
        <v>0</v>
      </c>
      <c r="J6316">
        <v>0</v>
      </c>
      <c r="L6316">
        <v>0</v>
      </c>
      <c r="M6316">
        <v>0</v>
      </c>
      <c r="N6316">
        <v>0</v>
      </c>
      <c r="O6316">
        <v>1.5</v>
      </c>
      <c r="P6316">
        <v>0</v>
      </c>
      <c r="S6316" t="s">
        <v>10989</v>
      </c>
      <c r="T6316">
        <v>34.665556000000002</v>
      </c>
      <c r="U6316">
        <v>-118.288056</v>
      </c>
    </row>
    <row r="6317" spans="1:21" x14ac:dyDescent="0.2">
      <c r="A6317">
        <v>58355</v>
      </c>
      <c r="B6317" t="s">
        <v>12989</v>
      </c>
      <c r="C6317" t="s">
        <v>2989</v>
      </c>
      <c r="D6317" t="s">
        <v>179</v>
      </c>
      <c r="E6317" t="s">
        <v>99</v>
      </c>
      <c r="F6317" t="s">
        <v>6599</v>
      </c>
      <c r="G6317">
        <v>1.5</v>
      </c>
      <c r="H6317">
        <v>0</v>
      </c>
      <c r="I6317">
        <v>0</v>
      </c>
      <c r="J6317">
        <v>0</v>
      </c>
      <c r="L6317">
        <v>0</v>
      </c>
      <c r="M6317">
        <v>0</v>
      </c>
      <c r="N6317">
        <v>0</v>
      </c>
      <c r="O6317">
        <v>1.5</v>
      </c>
      <c r="P6317">
        <v>0</v>
      </c>
      <c r="S6317" t="s">
        <v>10989</v>
      </c>
      <c r="T6317">
        <v>34.665556000000002</v>
      </c>
      <c r="U6317">
        <v>-118.28694400000001</v>
      </c>
    </row>
    <row r="6318" spans="1:21" x14ac:dyDescent="0.2">
      <c r="A6318">
        <v>58356</v>
      </c>
      <c r="B6318" t="s">
        <v>12990</v>
      </c>
      <c r="C6318" t="s">
        <v>10760</v>
      </c>
      <c r="D6318" t="s">
        <v>2039</v>
      </c>
      <c r="E6318" t="s">
        <v>3109</v>
      </c>
      <c r="F6318" t="s">
        <v>6599</v>
      </c>
      <c r="G6318">
        <v>5.2</v>
      </c>
      <c r="H6318">
        <v>0</v>
      </c>
      <c r="I6318">
        <v>0</v>
      </c>
      <c r="J6318">
        <v>0</v>
      </c>
      <c r="L6318">
        <v>0</v>
      </c>
      <c r="M6318">
        <v>0</v>
      </c>
      <c r="N6318">
        <v>0</v>
      </c>
      <c r="O6318">
        <v>5.2</v>
      </c>
      <c r="P6318">
        <v>0</v>
      </c>
      <c r="S6318" t="s">
        <v>12991</v>
      </c>
      <c r="T6318">
        <v>40.294443999999999</v>
      </c>
      <c r="U6318">
        <v>-74.728888999999995</v>
      </c>
    </row>
    <row r="6319" spans="1:21" x14ac:dyDescent="0.2">
      <c r="A6319">
        <v>58357</v>
      </c>
      <c r="B6319" t="s">
        <v>12992</v>
      </c>
      <c r="C6319" t="s">
        <v>12993</v>
      </c>
      <c r="D6319" t="s">
        <v>1024</v>
      </c>
      <c r="E6319" t="s">
        <v>3109</v>
      </c>
      <c r="F6319" t="s">
        <v>6599</v>
      </c>
      <c r="G6319">
        <v>4.2</v>
      </c>
      <c r="H6319">
        <v>0</v>
      </c>
      <c r="I6319">
        <v>0</v>
      </c>
      <c r="J6319">
        <v>0</v>
      </c>
      <c r="L6319">
        <v>0</v>
      </c>
      <c r="M6319">
        <v>0</v>
      </c>
      <c r="N6319">
        <v>0</v>
      </c>
      <c r="O6319">
        <v>4.2</v>
      </c>
      <c r="P6319">
        <v>0</v>
      </c>
      <c r="S6319" t="s">
        <v>12994</v>
      </c>
      <c r="T6319">
        <v>40.566389000000001</v>
      </c>
      <c r="U6319">
        <v>-74.221389000000002</v>
      </c>
    </row>
    <row r="6320" spans="1:21" x14ac:dyDescent="0.2">
      <c r="A6320">
        <v>58358</v>
      </c>
      <c r="B6320" t="s">
        <v>12995</v>
      </c>
      <c r="C6320" t="s">
        <v>12996</v>
      </c>
      <c r="D6320" t="s">
        <v>1468</v>
      </c>
      <c r="E6320" t="s">
        <v>3109</v>
      </c>
      <c r="F6320" t="s">
        <v>6599</v>
      </c>
      <c r="G6320">
        <v>4.0999999999999996</v>
      </c>
      <c r="H6320">
        <v>0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4.0999999999999996</v>
      </c>
      <c r="P6320">
        <v>0</v>
      </c>
      <c r="S6320" t="s">
        <v>11277</v>
      </c>
      <c r="T6320">
        <v>40.924166999999997</v>
      </c>
      <c r="U6320">
        <v>-74.494721999999996</v>
      </c>
    </row>
    <row r="6321" spans="1:21" x14ac:dyDescent="0.2">
      <c r="A6321">
        <v>58359</v>
      </c>
      <c r="B6321" t="s">
        <v>12997</v>
      </c>
      <c r="C6321" t="s">
        <v>3155</v>
      </c>
      <c r="D6321" t="s">
        <v>1656</v>
      </c>
      <c r="E6321" t="s">
        <v>3109</v>
      </c>
      <c r="F6321" t="s">
        <v>6599</v>
      </c>
      <c r="G6321">
        <v>2.2999999999999998</v>
      </c>
      <c r="H6321">
        <v>0</v>
      </c>
      <c r="I6321">
        <v>0</v>
      </c>
      <c r="J6321">
        <v>0</v>
      </c>
      <c r="L6321">
        <v>0</v>
      </c>
      <c r="M6321">
        <v>0</v>
      </c>
      <c r="N6321">
        <v>0</v>
      </c>
      <c r="O6321">
        <v>2.2999999999999998</v>
      </c>
      <c r="P6321">
        <v>0</v>
      </c>
      <c r="S6321" t="s">
        <v>12038</v>
      </c>
      <c r="T6321">
        <v>39.496667000000002</v>
      </c>
      <c r="U6321">
        <v>-75.018611000000007</v>
      </c>
    </row>
    <row r="6322" spans="1:21" x14ac:dyDescent="0.2">
      <c r="A6322">
        <v>58360</v>
      </c>
      <c r="B6322" t="s">
        <v>12998</v>
      </c>
      <c r="C6322" t="s">
        <v>3155</v>
      </c>
      <c r="D6322" t="s">
        <v>1656</v>
      </c>
      <c r="E6322" t="s">
        <v>3109</v>
      </c>
      <c r="F6322" t="s">
        <v>6599</v>
      </c>
      <c r="G6322">
        <v>2.2000000000000002</v>
      </c>
      <c r="H6322">
        <v>0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2.2000000000000002</v>
      </c>
      <c r="P6322">
        <v>0</v>
      </c>
      <c r="S6322" t="s">
        <v>11034</v>
      </c>
      <c r="T6322">
        <v>39.519934999999997</v>
      </c>
      <c r="U6322">
        <v>-75.029038</v>
      </c>
    </row>
    <row r="6323" spans="1:21" x14ac:dyDescent="0.2">
      <c r="A6323">
        <v>58361</v>
      </c>
      <c r="B6323" t="s">
        <v>12999</v>
      </c>
      <c r="C6323" t="s">
        <v>13000</v>
      </c>
      <c r="D6323" t="s">
        <v>1024</v>
      </c>
      <c r="E6323" t="s">
        <v>3109</v>
      </c>
      <c r="F6323" t="s">
        <v>6599</v>
      </c>
      <c r="G6323">
        <v>3.6</v>
      </c>
      <c r="H6323">
        <v>0</v>
      </c>
      <c r="I6323">
        <v>0</v>
      </c>
      <c r="J6323">
        <v>0</v>
      </c>
      <c r="L6323">
        <v>0</v>
      </c>
      <c r="M6323">
        <v>0</v>
      </c>
      <c r="N6323">
        <v>0</v>
      </c>
      <c r="O6323">
        <v>3.6</v>
      </c>
      <c r="P6323">
        <v>0</v>
      </c>
      <c r="S6323" t="s">
        <v>11678</v>
      </c>
      <c r="T6323">
        <v>40.387777999999997</v>
      </c>
      <c r="U6323">
        <v>-74.455278000000007</v>
      </c>
    </row>
    <row r="6324" spans="1:21" x14ac:dyDescent="0.2">
      <c r="A6324">
        <v>58362</v>
      </c>
      <c r="B6324" t="s">
        <v>13001</v>
      </c>
      <c r="C6324" t="s">
        <v>2713</v>
      </c>
      <c r="D6324" t="s">
        <v>2284</v>
      </c>
      <c r="E6324" t="s">
        <v>999</v>
      </c>
      <c r="F6324" t="s">
        <v>6599</v>
      </c>
      <c r="G6324">
        <v>3.5</v>
      </c>
      <c r="H6324">
        <v>0</v>
      </c>
      <c r="I6324">
        <v>0</v>
      </c>
      <c r="J6324">
        <v>0</v>
      </c>
      <c r="L6324">
        <v>0</v>
      </c>
      <c r="M6324">
        <v>0</v>
      </c>
      <c r="N6324">
        <v>0</v>
      </c>
      <c r="O6324">
        <v>3.5</v>
      </c>
      <c r="P6324">
        <v>0</v>
      </c>
      <c r="S6324" t="s">
        <v>11458</v>
      </c>
      <c r="T6324">
        <v>41.781944000000003</v>
      </c>
      <c r="U6324">
        <v>-70.913332999999994</v>
      </c>
    </row>
    <row r="6325" spans="1:21" x14ac:dyDescent="0.2">
      <c r="A6325">
        <v>58363</v>
      </c>
      <c r="B6325" t="s">
        <v>13002</v>
      </c>
      <c r="C6325" t="s">
        <v>10718</v>
      </c>
      <c r="D6325" t="s">
        <v>6276</v>
      </c>
      <c r="E6325" t="s">
        <v>45</v>
      </c>
      <c r="F6325" t="s">
        <v>1203</v>
      </c>
      <c r="G6325">
        <v>79.599999999999994</v>
      </c>
      <c r="H6325">
        <v>0</v>
      </c>
      <c r="I6325">
        <v>0</v>
      </c>
      <c r="J6325">
        <v>0</v>
      </c>
      <c r="L6325">
        <v>0</v>
      </c>
      <c r="M6325">
        <v>0</v>
      </c>
      <c r="N6325">
        <v>0</v>
      </c>
      <c r="O6325">
        <v>0</v>
      </c>
      <c r="P6325">
        <v>79.599999999999994</v>
      </c>
      <c r="S6325" t="s">
        <v>13003</v>
      </c>
      <c r="T6325">
        <v>35.386037999999999</v>
      </c>
      <c r="U6325">
        <v>-101.57857199999999</v>
      </c>
    </row>
    <row r="6326" spans="1:21" x14ac:dyDescent="0.2">
      <c r="A6326">
        <v>58365</v>
      </c>
      <c r="B6326" t="s">
        <v>13004</v>
      </c>
      <c r="C6326" t="s">
        <v>550</v>
      </c>
      <c r="D6326" t="s">
        <v>13005</v>
      </c>
      <c r="E6326" t="s">
        <v>981</v>
      </c>
      <c r="F6326" t="s">
        <v>46</v>
      </c>
      <c r="G6326">
        <v>0.4</v>
      </c>
      <c r="H6326">
        <v>0</v>
      </c>
      <c r="I6326">
        <v>0.4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S6326" t="s">
        <v>13006</v>
      </c>
      <c r="T6326">
        <v>41.552778000000004</v>
      </c>
      <c r="U6326">
        <v>-72.625</v>
      </c>
    </row>
    <row r="6327" spans="1:21" x14ac:dyDescent="0.2">
      <c r="A6327">
        <v>58366</v>
      </c>
      <c r="B6327" t="s">
        <v>13007</v>
      </c>
      <c r="C6327" t="s">
        <v>12496</v>
      </c>
      <c r="D6327" t="s">
        <v>558</v>
      </c>
      <c r="E6327" t="s">
        <v>99</v>
      </c>
      <c r="F6327" t="s">
        <v>6599</v>
      </c>
      <c r="G6327">
        <v>20.2</v>
      </c>
      <c r="H6327">
        <v>0</v>
      </c>
      <c r="I6327">
        <v>0</v>
      </c>
      <c r="J6327">
        <v>0</v>
      </c>
      <c r="L6327">
        <v>0</v>
      </c>
      <c r="M6327">
        <v>0</v>
      </c>
      <c r="N6327">
        <v>0</v>
      </c>
      <c r="O6327">
        <v>20.2</v>
      </c>
      <c r="P6327">
        <v>0</v>
      </c>
      <c r="S6327" t="s">
        <v>13008</v>
      </c>
      <c r="T6327">
        <v>35.895000000000003</v>
      </c>
      <c r="U6327">
        <v>-119.51083300000001</v>
      </c>
    </row>
    <row r="6328" spans="1:21" x14ac:dyDescent="0.2">
      <c r="A6328">
        <v>58370</v>
      </c>
      <c r="B6328" t="s">
        <v>13009</v>
      </c>
      <c r="C6328" t="s">
        <v>13010</v>
      </c>
      <c r="D6328" t="s">
        <v>431</v>
      </c>
      <c r="E6328" t="s">
        <v>99</v>
      </c>
      <c r="F6328" t="s">
        <v>6599</v>
      </c>
      <c r="G6328">
        <v>1</v>
      </c>
      <c r="H6328">
        <v>0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S6328" t="s">
        <v>10898</v>
      </c>
      <c r="T6328">
        <v>39.373333000000002</v>
      </c>
      <c r="U6328">
        <v>-121.684167</v>
      </c>
    </row>
    <row r="6329" spans="1:21" x14ac:dyDescent="0.2">
      <c r="A6329">
        <v>58371</v>
      </c>
      <c r="B6329" t="s">
        <v>13011</v>
      </c>
      <c r="C6329" t="s">
        <v>13010</v>
      </c>
      <c r="D6329" t="s">
        <v>431</v>
      </c>
      <c r="E6329" t="s">
        <v>99</v>
      </c>
      <c r="F6329" t="s">
        <v>6599</v>
      </c>
      <c r="G6329">
        <v>2.5</v>
      </c>
      <c r="H6329">
        <v>0</v>
      </c>
      <c r="I6329">
        <v>0</v>
      </c>
      <c r="J6329">
        <v>0</v>
      </c>
      <c r="L6329">
        <v>0</v>
      </c>
      <c r="M6329">
        <v>0</v>
      </c>
      <c r="N6329">
        <v>0</v>
      </c>
      <c r="O6329">
        <v>2.5</v>
      </c>
      <c r="P6329">
        <v>0</v>
      </c>
      <c r="S6329" t="s">
        <v>11219</v>
      </c>
      <c r="T6329">
        <v>39.373333000000002</v>
      </c>
      <c r="U6329">
        <v>-121.681667</v>
      </c>
    </row>
    <row r="6330" spans="1:21" x14ac:dyDescent="0.2">
      <c r="A6330">
        <v>58372</v>
      </c>
      <c r="B6330" t="s">
        <v>13012</v>
      </c>
      <c r="C6330" t="s">
        <v>2791</v>
      </c>
      <c r="D6330" t="s">
        <v>269</v>
      </c>
      <c r="E6330" t="s">
        <v>45</v>
      </c>
      <c r="F6330" t="s">
        <v>1203</v>
      </c>
      <c r="G6330">
        <v>135.4</v>
      </c>
      <c r="H6330">
        <v>0</v>
      </c>
      <c r="I6330">
        <v>0</v>
      </c>
      <c r="J6330">
        <v>0</v>
      </c>
      <c r="L6330">
        <v>0</v>
      </c>
      <c r="M6330">
        <v>0</v>
      </c>
      <c r="N6330">
        <v>0</v>
      </c>
      <c r="O6330">
        <v>0</v>
      </c>
      <c r="P6330">
        <v>135.4</v>
      </c>
      <c r="S6330" t="s">
        <v>13013</v>
      </c>
      <c r="T6330">
        <v>34.29</v>
      </c>
      <c r="U6330">
        <v>-99.364722</v>
      </c>
    </row>
    <row r="6331" spans="1:21" x14ac:dyDescent="0.2">
      <c r="A6331">
        <v>58373</v>
      </c>
      <c r="B6331" t="s">
        <v>13014</v>
      </c>
      <c r="C6331" t="s">
        <v>12496</v>
      </c>
      <c r="D6331" t="s">
        <v>558</v>
      </c>
      <c r="E6331" t="s">
        <v>99</v>
      </c>
      <c r="F6331" t="s">
        <v>6599</v>
      </c>
      <c r="G6331">
        <v>20</v>
      </c>
      <c r="H6331">
        <v>0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20</v>
      </c>
      <c r="P6331">
        <v>0</v>
      </c>
      <c r="S6331" t="s">
        <v>11576</v>
      </c>
      <c r="T6331">
        <v>35.871389000000001</v>
      </c>
      <c r="U6331">
        <v>-119.46250000000001</v>
      </c>
    </row>
    <row r="6332" spans="1:21" x14ac:dyDescent="0.2">
      <c r="A6332">
        <v>58374</v>
      </c>
      <c r="B6332" t="s">
        <v>13015</v>
      </c>
      <c r="C6332" t="s">
        <v>13016</v>
      </c>
      <c r="D6332" t="s">
        <v>3201</v>
      </c>
      <c r="E6332" t="s">
        <v>99</v>
      </c>
      <c r="F6332" t="s">
        <v>6599</v>
      </c>
      <c r="G6332">
        <v>20</v>
      </c>
      <c r="H6332">
        <v>0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20</v>
      </c>
      <c r="P6332">
        <v>0</v>
      </c>
      <c r="S6332" t="s">
        <v>11576</v>
      </c>
      <c r="T6332">
        <v>36.138333000000003</v>
      </c>
      <c r="U6332">
        <v>-119.57333300000001</v>
      </c>
    </row>
    <row r="6333" spans="1:21" x14ac:dyDescent="0.2">
      <c r="A6333">
        <v>58375</v>
      </c>
      <c r="B6333" t="s">
        <v>13017</v>
      </c>
      <c r="C6333" t="s">
        <v>13018</v>
      </c>
      <c r="D6333" t="s">
        <v>1490</v>
      </c>
      <c r="E6333" t="s">
        <v>396</v>
      </c>
      <c r="F6333" t="s">
        <v>46</v>
      </c>
      <c r="G6333">
        <v>3.6</v>
      </c>
      <c r="H6333">
        <v>0</v>
      </c>
      <c r="I6333">
        <v>3.6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S6333" t="s">
        <v>1922</v>
      </c>
      <c r="T6333">
        <v>41.916944000000001</v>
      </c>
      <c r="U6333">
        <v>-87.845556000000002</v>
      </c>
    </row>
    <row r="6334" spans="1:21" x14ac:dyDescent="0.2">
      <c r="A6334">
        <v>58376</v>
      </c>
      <c r="B6334" t="s">
        <v>13019</v>
      </c>
      <c r="C6334" t="s">
        <v>13020</v>
      </c>
      <c r="D6334" t="s">
        <v>523</v>
      </c>
      <c r="E6334" t="s">
        <v>99</v>
      </c>
      <c r="F6334" t="s">
        <v>6599</v>
      </c>
      <c r="G6334">
        <v>1.5</v>
      </c>
      <c r="H6334">
        <v>0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1.5</v>
      </c>
      <c r="P6334">
        <v>0</v>
      </c>
      <c r="S6334" t="s">
        <v>10989</v>
      </c>
      <c r="T6334">
        <v>38.001666999999998</v>
      </c>
      <c r="U6334">
        <v>-121.747778</v>
      </c>
    </row>
    <row r="6335" spans="1:21" x14ac:dyDescent="0.2">
      <c r="A6335">
        <v>58377</v>
      </c>
      <c r="B6335" t="s">
        <v>13021</v>
      </c>
      <c r="C6335" t="s">
        <v>1568</v>
      </c>
      <c r="D6335" t="s">
        <v>1569</v>
      </c>
      <c r="E6335" t="s">
        <v>396</v>
      </c>
      <c r="F6335" t="s">
        <v>1004</v>
      </c>
      <c r="G6335">
        <v>4.8</v>
      </c>
      <c r="H6335">
        <v>0</v>
      </c>
      <c r="I6335">
        <v>0</v>
      </c>
      <c r="J6335">
        <v>0</v>
      </c>
      <c r="K6335">
        <v>4.8</v>
      </c>
      <c r="L6335">
        <v>0</v>
      </c>
      <c r="M6335">
        <v>0</v>
      </c>
      <c r="N6335">
        <v>0</v>
      </c>
      <c r="O6335">
        <v>0</v>
      </c>
      <c r="P6335">
        <v>0</v>
      </c>
      <c r="S6335" t="s">
        <v>7579</v>
      </c>
      <c r="T6335">
        <v>41.924722000000003</v>
      </c>
      <c r="U6335">
        <v>-88.998610999999997</v>
      </c>
    </row>
    <row r="6336" spans="1:21" x14ac:dyDescent="0.2">
      <c r="A6336">
        <v>58378</v>
      </c>
      <c r="B6336" t="s">
        <v>13022</v>
      </c>
      <c r="C6336" t="s">
        <v>4078</v>
      </c>
      <c r="D6336" t="s">
        <v>4079</v>
      </c>
      <c r="E6336" t="s">
        <v>45</v>
      </c>
      <c r="F6336" t="s">
        <v>46</v>
      </c>
      <c r="G6336">
        <v>74</v>
      </c>
      <c r="H6336">
        <v>0</v>
      </c>
      <c r="I6336">
        <v>74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S6336" t="s">
        <v>6013</v>
      </c>
      <c r="T6336">
        <v>29.475277999999999</v>
      </c>
      <c r="U6336">
        <v>-95.634167000000005</v>
      </c>
    </row>
    <row r="6337" spans="1:21" x14ac:dyDescent="0.2">
      <c r="A6337">
        <v>58379</v>
      </c>
      <c r="B6337" t="s">
        <v>13023</v>
      </c>
      <c r="C6337" t="s">
        <v>4820</v>
      </c>
      <c r="D6337" t="s">
        <v>4820</v>
      </c>
      <c r="E6337" t="s">
        <v>99</v>
      </c>
      <c r="F6337" t="s">
        <v>1004</v>
      </c>
      <c r="G6337">
        <v>1.5</v>
      </c>
      <c r="H6337">
        <v>0</v>
      </c>
      <c r="I6337">
        <v>0</v>
      </c>
      <c r="J6337">
        <v>0</v>
      </c>
      <c r="K6337">
        <v>1.5</v>
      </c>
      <c r="L6337">
        <v>0</v>
      </c>
      <c r="M6337">
        <v>0</v>
      </c>
      <c r="N6337">
        <v>0</v>
      </c>
      <c r="O6337">
        <v>0</v>
      </c>
      <c r="P6337">
        <v>0</v>
      </c>
      <c r="S6337" t="s">
        <v>6867</v>
      </c>
      <c r="T6337">
        <v>35.186667</v>
      </c>
      <c r="U6337">
        <v>-120.59944400000001</v>
      </c>
    </row>
    <row r="6338" spans="1:21" x14ac:dyDescent="0.2">
      <c r="A6338">
        <v>58380</v>
      </c>
      <c r="B6338" t="s">
        <v>13024</v>
      </c>
      <c r="C6338" t="s">
        <v>182</v>
      </c>
      <c r="D6338" t="s">
        <v>182</v>
      </c>
      <c r="E6338" t="s">
        <v>155</v>
      </c>
      <c r="F6338" t="s">
        <v>1004</v>
      </c>
      <c r="G6338">
        <v>7</v>
      </c>
      <c r="H6338">
        <v>0</v>
      </c>
      <c r="I6338">
        <v>0</v>
      </c>
      <c r="J6338">
        <v>0</v>
      </c>
      <c r="K6338">
        <v>7</v>
      </c>
      <c r="L6338">
        <v>0</v>
      </c>
      <c r="M6338">
        <v>0</v>
      </c>
      <c r="N6338">
        <v>0</v>
      </c>
      <c r="O6338">
        <v>0</v>
      </c>
      <c r="P6338">
        <v>0</v>
      </c>
      <c r="S6338" t="s">
        <v>8500</v>
      </c>
      <c r="T6338">
        <v>61.284999999999997</v>
      </c>
      <c r="U6338">
        <v>-149.61166700000001</v>
      </c>
    </row>
    <row r="6339" spans="1:21" x14ac:dyDescent="0.2">
      <c r="A6339">
        <v>58381</v>
      </c>
      <c r="B6339" t="s">
        <v>13025</v>
      </c>
      <c r="C6339" t="s">
        <v>3580</v>
      </c>
      <c r="D6339" t="s">
        <v>3576</v>
      </c>
      <c r="E6339" t="s">
        <v>3522</v>
      </c>
      <c r="F6339" t="s">
        <v>6599</v>
      </c>
      <c r="G6339">
        <v>1.7</v>
      </c>
      <c r="H6339">
        <v>0</v>
      </c>
      <c r="I6339">
        <v>0</v>
      </c>
      <c r="J6339">
        <v>0</v>
      </c>
      <c r="L6339">
        <v>0</v>
      </c>
      <c r="M6339">
        <v>0</v>
      </c>
      <c r="N6339">
        <v>0</v>
      </c>
      <c r="O6339">
        <v>1.7</v>
      </c>
      <c r="P6339">
        <v>0</v>
      </c>
      <c r="S6339" t="s">
        <v>10982</v>
      </c>
      <c r="T6339">
        <v>41.476388999999998</v>
      </c>
      <c r="U6339">
        <v>-84.586111000000002</v>
      </c>
    </row>
    <row r="6340" spans="1:21" x14ac:dyDescent="0.2">
      <c r="A6340">
        <v>58382</v>
      </c>
      <c r="B6340" t="s">
        <v>13026</v>
      </c>
      <c r="C6340" t="s">
        <v>4833</v>
      </c>
      <c r="D6340" t="s">
        <v>4834</v>
      </c>
      <c r="E6340" t="s">
        <v>3570</v>
      </c>
      <c r="F6340" t="s">
        <v>1004</v>
      </c>
      <c r="G6340">
        <v>4.8</v>
      </c>
      <c r="H6340">
        <v>0</v>
      </c>
      <c r="I6340">
        <v>0</v>
      </c>
      <c r="J6340">
        <v>0</v>
      </c>
      <c r="K6340">
        <v>4.8</v>
      </c>
      <c r="L6340">
        <v>0</v>
      </c>
      <c r="M6340">
        <v>0</v>
      </c>
      <c r="N6340">
        <v>0</v>
      </c>
      <c r="O6340">
        <v>0</v>
      </c>
      <c r="P6340">
        <v>0</v>
      </c>
      <c r="S6340" t="s">
        <v>7579</v>
      </c>
      <c r="T6340">
        <v>45.71</v>
      </c>
      <c r="U6340">
        <v>-119.901111</v>
      </c>
    </row>
    <row r="6341" spans="1:21" x14ac:dyDescent="0.2">
      <c r="A6341">
        <v>58383</v>
      </c>
      <c r="B6341" t="s">
        <v>13027</v>
      </c>
      <c r="C6341" t="s">
        <v>11892</v>
      </c>
      <c r="D6341" t="s">
        <v>260</v>
      </c>
      <c r="E6341" t="s">
        <v>230</v>
      </c>
      <c r="F6341" t="s">
        <v>6599</v>
      </c>
      <c r="G6341">
        <v>14</v>
      </c>
      <c r="H6341">
        <v>0</v>
      </c>
      <c r="I6341">
        <v>0</v>
      </c>
      <c r="J6341">
        <v>0</v>
      </c>
      <c r="L6341">
        <v>0</v>
      </c>
      <c r="M6341">
        <v>0</v>
      </c>
      <c r="N6341">
        <v>0</v>
      </c>
      <c r="O6341">
        <v>14</v>
      </c>
      <c r="P6341">
        <v>0</v>
      </c>
      <c r="S6341" t="s">
        <v>10599</v>
      </c>
      <c r="T6341">
        <v>33.027777999999998</v>
      </c>
      <c r="U6341">
        <v>-113.358889</v>
      </c>
    </row>
    <row r="6342" spans="1:21" x14ac:dyDescent="0.2">
      <c r="A6342">
        <v>58384</v>
      </c>
      <c r="B6342" t="s">
        <v>13028</v>
      </c>
      <c r="C6342" t="s">
        <v>3081</v>
      </c>
      <c r="D6342" t="s">
        <v>1366</v>
      </c>
      <c r="E6342" t="s">
        <v>1364</v>
      </c>
      <c r="F6342" t="s">
        <v>25</v>
      </c>
      <c r="G6342">
        <v>1.1000000000000001</v>
      </c>
      <c r="H6342">
        <v>0</v>
      </c>
      <c r="I6342">
        <v>0</v>
      </c>
      <c r="J6342">
        <v>0</v>
      </c>
      <c r="L6342">
        <v>1.1000000000000001</v>
      </c>
      <c r="M6342">
        <v>0</v>
      </c>
      <c r="N6342">
        <v>0</v>
      </c>
      <c r="O6342">
        <v>0</v>
      </c>
      <c r="P6342">
        <v>0</v>
      </c>
      <c r="S6342" t="s">
        <v>1515</v>
      </c>
      <c r="T6342">
        <v>43.625</v>
      </c>
      <c r="U6342">
        <v>-116.899722</v>
      </c>
    </row>
    <row r="6343" spans="1:21" x14ac:dyDescent="0.2">
      <c r="A6343">
        <v>58385</v>
      </c>
      <c r="B6343" t="s">
        <v>13029</v>
      </c>
      <c r="C6343" t="s">
        <v>13030</v>
      </c>
      <c r="D6343" t="s">
        <v>4860</v>
      </c>
      <c r="E6343" t="s">
        <v>999</v>
      </c>
      <c r="F6343" t="s">
        <v>6599</v>
      </c>
      <c r="G6343">
        <v>1.9</v>
      </c>
      <c r="H6343">
        <v>0</v>
      </c>
      <c r="I6343">
        <v>0</v>
      </c>
      <c r="J6343">
        <v>0</v>
      </c>
      <c r="L6343">
        <v>0</v>
      </c>
      <c r="M6343">
        <v>0</v>
      </c>
      <c r="N6343">
        <v>0</v>
      </c>
      <c r="O6343">
        <v>1.9</v>
      </c>
      <c r="P6343">
        <v>0</v>
      </c>
      <c r="S6343" t="s">
        <v>10902</v>
      </c>
      <c r="T6343">
        <v>42.166389000000002</v>
      </c>
      <c r="U6343">
        <v>-71.645555999999999</v>
      </c>
    </row>
    <row r="6344" spans="1:21" x14ac:dyDescent="0.2">
      <c r="A6344">
        <v>58386</v>
      </c>
      <c r="B6344" t="s">
        <v>13031</v>
      </c>
      <c r="C6344" t="s">
        <v>13032</v>
      </c>
      <c r="D6344" t="s">
        <v>50</v>
      </c>
      <c r="E6344" t="s">
        <v>3522</v>
      </c>
      <c r="F6344" t="s">
        <v>6599</v>
      </c>
      <c r="G6344">
        <v>1.8</v>
      </c>
      <c r="H6344">
        <v>0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1.8</v>
      </c>
      <c r="P6344">
        <v>0</v>
      </c>
      <c r="S6344" t="s">
        <v>11778</v>
      </c>
      <c r="T6344">
        <v>39.741943999999997</v>
      </c>
      <c r="U6344">
        <v>-83.816944000000007</v>
      </c>
    </row>
    <row r="6345" spans="1:21" x14ac:dyDescent="0.2">
      <c r="A6345">
        <v>58387</v>
      </c>
      <c r="B6345" t="s">
        <v>13033</v>
      </c>
      <c r="C6345" t="s">
        <v>2017</v>
      </c>
      <c r="D6345" t="s">
        <v>4860</v>
      </c>
      <c r="E6345" t="s">
        <v>999</v>
      </c>
      <c r="F6345" t="s">
        <v>6599</v>
      </c>
      <c r="G6345">
        <v>2</v>
      </c>
      <c r="H6345">
        <v>0</v>
      </c>
      <c r="I6345">
        <v>0</v>
      </c>
      <c r="J6345">
        <v>0</v>
      </c>
      <c r="L6345">
        <v>0</v>
      </c>
      <c r="M6345">
        <v>0</v>
      </c>
      <c r="N6345">
        <v>0</v>
      </c>
      <c r="O6345">
        <v>2</v>
      </c>
      <c r="P6345">
        <v>0</v>
      </c>
      <c r="S6345" t="s">
        <v>10995</v>
      </c>
      <c r="T6345">
        <v>42.441943999999999</v>
      </c>
      <c r="U6345">
        <v>-71.722222000000002</v>
      </c>
    </row>
    <row r="6346" spans="1:21" x14ac:dyDescent="0.2">
      <c r="A6346">
        <v>58388</v>
      </c>
      <c r="B6346" t="s">
        <v>13034</v>
      </c>
      <c r="C6346" t="s">
        <v>12083</v>
      </c>
      <c r="D6346" t="s">
        <v>625</v>
      </c>
      <c r="E6346" t="s">
        <v>99</v>
      </c>
      <c r="F6346" t="s">
        <v>6599</v>
      </c>
      <c r="G6346">
        <v>309.89999999999998</v>
      </c>
      <c r="H6346">
        <v>0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309.89999999999998</v>
      </c>
      <c r="P6346">
        <v>0</v>
      </c>
      <c r="S6346" t="s">
        <v>13035</v>
      </c>
      <c r="T6346">
        <v>34.818100000000001</v>
      </c>
      <c r="U6346">
        <v>-118.4036</v>
      </c>
    </row>
    <row r="6347" spans="1:21" x14ac:dyDescent="0.2">
      <c r="A6347">
        <v>58389</v>
      </c>
      <c r="B6347" t="s">
        <v>13036</v>
      </c>
      <c r="C6347" t="s">
        <v>12083</v>
      </c>
      <c r="D6347" t="s">
        <v>625</v>
      </c>
      <c r="E6347" t="s">
        <v>99</v>
      </c>
      <c r="F6347" t="s">
        <v>6599</v>
      </c>
      <c r="G6347">
        <v>276</v>
      </c>
      <c r="H6347">
        <v>0</v>
      </c>
      <c r="I6347">
        <v>0</v>
      </c>
      <c r="J6347">
        <v>0</v>
      </c>
      <c r="L6347">
        <v>0</v>
      </c>
      <c r="M6347">
        <v>0</v>
      </c>
      <c r="N6347">
        <v>0</v>
      </c>
      <c r="O6347">
        <v>276</v>
      </c>
      <c r="P6347">
        <v>0</v>
      </c>
      <c r="S6347" t="s">
        <v>13037</v>
      </c>
      <c r="T6347">
        <v>34.848610999999998</v>
      </c>
      <c r="U6347">
        <v>-118.352778</v>
      </c>
    </row>
    <row r="6348" spans="1:21" x14ac:dyDescent="0.2">
      <c r="A6348">
        <v>58390</v>
      </c>
      <c r="B6348" t="s">
        <v>13038</v>
      </c>
      <c r="C6348" t="s">
        <v>6243</v>
      </c>
      <c r="D6348" t="s">
        <v>1288</v>
      </c>
      <c r="E6348" t="s">
        <v>1657</v>
      </c>
      <c r="F6348" t="s">
        <v>25</v>
      </c>
      <c r="G6348">
        <v>4.4000000000000004</v>
      </c>
      <c r="H6348">
        <v>0</v>
      </c>
      <c r="I6348">
        <v>0</v>
      </c>
      <c r="J6348">
        <v>0</v>
      </c>
      <c r="L6348">
        <v>4.4000000000000004</v>
      </c>
      <c r="M6348">
        <v>0</v>
      </c>
      <c r="N6348">
        <v>0</v>
      </c>
      <c r="O6348">
        <v>0</v>
      </c>
      <c r="P6348">
        <v>0</v>
      </c>
      <c r="S6348" t="s">
        <v>542</v>
      </c>
      <c r="T6348">
        <v>35.654722</v>
      </c>
      <c r="U6348">
        <v>-79.068332999999996</v>
      </c>
    </row>
    <row r="6349" spans="1:21" x14ac:dyDescent="0.2">
      <c r="A6349">
        <v>58391</v>
      </c>
      <c r="B6349" t="s">
        <v>13039</v>
      </c>
      <c r="C6349" t="s">
        <v>1600</v>
      </c>
      <c r="D6349" t="s">
        <v>377</v>
      </c>
      <c r="E6349" t="s">
        <v>1591</v>
      </c>
      <c r="F6349" t="s">
        <v>6599</v>
      </c>
      <c r="G6349">
        <v>10</v>
      </c>
      <c r="H6349">
        <v>0</v>
      </c>
      <c r="I6349">
        <v>0</v>
      </c>
      <c r="J6349">
        <v>0</v>
      </c>
      <c r="L6349">
        <v>0</v>
      </c>
      <c r="M6349">
        <v>0</v>
      </c>
      <c r="N6349">
        <v>0</v>
      </c>
      <c r="O6349">
        <v>10</v>
      </c>
      <c r="P6349">
        <v>0</v>
      </c>
      <c r="S6349" t="s">
        <v>11055</v>
      </c>
      <c r="T6349">
        <v>39.695208999999998</v>
      </c>
      <c r="U6349">
        <v>-86.315524999999994</v>
      </c>
    </row>
    <row r="6350" spans="1:21" x14ac:dyDescent="0.2">
      <c r="A6350">
        <v>58392</v>
      </c>
      <c r="B6350" t="s">
        <v>13040</v>
      </c>
      <c r="C6350" t="s">
        <v>13041</v>
      </c>
      <c r="D6350" t="s">
        <v>4193</v>
      </c>
      <c r="E6350" t="s">
        <v>2897</v>
      </c>
      <c r="F6350" t="s">
        <v>25</v>
      </c>
      <c r="G6350">
        <v>2</v>
      </c>
      <c r="H6350">
        <v>0</v>
      </c>
      <c r="I6350">
        <v>0</v>
      </c>
      <c r="J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S6350" t="s">
        <v>492</v>
      </c>
      <c r="T6350">
        <v>46.227499999999999</v>
      </c>
      <c r="U6350">
        <v>-113.29472199999999</v>
      </c>
    </row>
    <row r="6351" spans="1:21" x14ac:dyDescent="0.2">
      <c r="A6351">
        <v>58394</v>
      </c>
      <c r="B6351" t="s">
        <v>13042</v>
      </c>
      <c r="C6351" t="s">
        <v>6731</v>
      </c>
      <c r="D6351" t="s">
        <v>625</v>
      </c>
      <c r="E6351" t="s">
        <v>99</v>
      </c>
      <c r="F6351" t="s">
        <v>1203</v>
      </c>
      <c r="G6351">
        <v>138</v>
      </c>
      <c r="H6351">
        <v>0</v>
      </c>
      <c r="I6351">
        <v>0</v>
      </c>
      <c r="J6351">
        <v>0</v>
      </c>
      <c r="L6351">
        <v>0</v>
      </c>
      <c r="M6351">
        <v>0</v>
      </c>
      <c r="N6351">
        <v>0</v>
      </c>
      <c r="O6351">
        <v>0</v>
      </c>
      <c r="P6351">
        <v>138</v>
      </c>
      <c r="S6351" t="s">
        <v>10931</v>
      </c>
      <c r="T6351">
        <v>35.06</v>
      </c>
      <c r="U6351">
        <v>-118.2</v>
      </c>
    </row>
    <row r="6352" spans="1:21" x14ac:dyDescent="0.2">
      <c r="A6352">
        <v>58395</v>
      </c>
      <c r="B6352" t="s">
        <v>13043</v>
      </c>
      <c r="C6352" t="s">
        <v>6731</v>
      </c>
      <c r="D6352" t="s">
        <v>625</v>
      </c>
      <c r="E6352" t="s">
        <v>99</v>
      </c>
      <c r="F6352" t="s">
        <v>1203</v>
      </c>
      <c r="G6352">
        <v>90</v>
      </c>
      <c r="H6352">
        <v>0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90</v>
      </c>
      <c r="S6352" t="s">
        <v>10276</v>
      </c>
      <c r="T6352">
        <v>35.064999999999998</v>
      </c>
      <c r="U6352">
        <v>-118.39</v>
      </c>
    </row>
    <row r="6353" spans="1:21" x14ac:dyDescent="0.2">
      <c r="A6353">
        <v>58397</v>
      </c>
      <c r="B6353" t="s">
        <v>13044</v>
      </c>
      <c r="C6353" t="s">
        <v>4143</v>
      </c>
      <c r="D6353" t="s">
        <v>499</v>
      </c>
      <c r="E6353" t="s">
        <v>99</v>
      </c>
      <c r="F6353" t="s">
        <v>1004</v>
      </c>
      <c r="G6353">
        <v>1.4</v>
      </c>
      <c r="H6353">
        <v>0</v>
      </c>
      <c r="I6353">
        <v>0</v>
      </c>
      <c r="J6353">
        <v>0</v>
      </c>
      <c r="K6353">
        <v>1.4</v>
      </c>
      <c r="L6353">
        <v>0</v>
      </c>
      <c r="M6353">
        <v>0</v>
      </c>
      <c r="N6353">
        <v>0</v>
      </c>
      <c r="O6353">
        <v>0</v>
      </c>
      <c r="P6353">
        <v>0</v>
      </c>
      <c r="S6353" t="s">
        <v>7090</v>
      </c>
      <c r="T6353">
        <v>36.534166999999997</v>
      </c>
      <c r="U6353">
        <v>-121.40861099999999</v>
      </c>
    </row>
    <row r="6354" spans="1:21" x14ac:dyDescent="0.2">
      <c r="A6354">
        <v>58398</v>
      </c>
      <c r="B6354" t="s">
        <v>13045</v>
      </c>
      <c r="C6354" t="s">
        <v>5120</v>
      </c>
      <c r="D6354" t="s">
        <v>596</v>
      </c>
      <c r="E6354" t="s">
        <v>99</v>
      </c>
      <c r="F6354" t="s">
        <v>6599</v>
      </c>
      <c r="G6354">
        <v>10</v>
      </c>
      <c r="H6354">
        <v>0</v>
      </c>
      <c r="I6354">
        <v>0</v>
      </c>
      <c r="J6354">
        <v>0</v>
      </c>
      <c r="L6354">
        <v>0</v>
      </c>
      <c r="M6354">
        <v>0</v>
      </c>
      <c r="N6354">
        <v>0</v>
      </c>
      <c r="O6354">
        <v>10</v>
      </c>
      <c r="P6354">
        <v>0</v>
      </c>
      <c r="S6354" t="s">
        <v>11055</v>
      </c>
      <c r="T6354">
        <v>32.712499999999999</v>
      </c>
      <c r="U6354">
        <v>-115.540556</v>
      </c>
    </row>
    <row r="6355" spans="1:21" x14ac:dyDescent="0.2">
      <c r="A6355">
        <v>58399</v>
      </c>
      <c r="B6355" t="s">
        <v>13046</v>
      </c>
      <c r="C6355" t="s">
        <v>921</v>
      </c>
      <c r="D6355" t="s">
        <v>921</v>
      </c>
      <c r="E6355" t="s">
        <v>204</v>
      </c>
      <c r="F6355" t="s">
        <v>1004</v>
      </c>
      <c r="G6355">
        <v>1.2</v>
      </c>
      <c r="H6355">
        <v>0</v>
      </c>
      <c r="I6355">
        <v>0</v>
      </c>
      <c r="J6355">
        <v>0</v>
      </c>
      <c r="K6355">
        <v>1.2</v>
      </c>
      <c r="L6355">
        <v>0</v>
      </c>
      <c r="M6355">
        <v>0</v>
      </c>
      <c r="N6355">
        <v>0</v>
      </c>
      <c r="O6355">
        <v>0</v>
      </c>
      <c r="P6355">
        <v>0</v>
      </c>
      <c r="S6355" t="s">
        <v>6961</v>
      </c>
      <c r="T6355">
        <v>42.828888999999997</v>
      </c>
      <c r="U6355">
        <v>-78.055000000000007</v>
      </c>
    </row>
    <row r="6356" spans="1:21" x14ac:dyDescent="0.2">
      <c r="A6356">
        <v>58400</v>
      </c>
      <c r="B6356" t="s">
        <v>13047</v>
      </c>
      <c r="C6356" t="s">
        <v>13048</v>
      </c>
      <c r="D6356" t="s">
        <v>3873</v>
      </c>
      <c r="E6356" t="s">
        <v>273</v>
      </c>
      <c r="F6356" t="s">
        <v>46</v>
      </c>
      <c r="G6356">
        <v>7.2</v>
      </c>
      <c r="H6356">
        <v>0</v>
      </c>
      <c r="I6356">
        <v>7.2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 t="s">
        <v>8424</v>
      </c>
      <c r="T6356">
        <v>34.679443999999997</v>
      </c>
      <c r="U6356">
        <v>-82.840277999999998</v>
      </c>
    </row>
    <row r="6357" spans="1:21" x14ac:dyDescent="0.2">
      <c r="A6357">
        <v>58401</v>
      </c>
      <c r="B6357" t="s">
        <v>13049</v>
      </c>
      <c r="C6357" t="s">
        <v>3974</v>
      </c>
      <c r="D6357" t="s">
        <v>1549</v>
      </c>
      <c r="E6357" t="s">
        <v>3960</v>
      </c>
      <c r="F6357" t="s">
        <v>6599</v>
      </c>
      <c r="G6357">
        <v>7.9</v>
      </c>
      <c r="H6357">
        <v>0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7.9</v>
      </c>
      <c r="P6357">
        <v>0</v>
      </c>
      <c r="S6357" t="s">
        <v>11807</v>
      </c>
      <c r="T6357">
        <v>35.097499999999997</v>
      </c>
      <c r="U6357">
        <v>-85.126943999999995</v>
      </c>
    </row>
    <row r="6358" spans="1:21" x14ac:dyDescent="0.2">
      <c r="A6358">
        <v>58402</v>
      </c>
      <c r="B6358" t="s">
        <v>13050</v>
      </c>
      <c r="C6358" t="s">
        <v>13051</v>
      </c>
      <c r="D6358" t="s">
        <v>2094</v>
      </c>
      <c r="E6358" t="s">
        <v>3109</v>
      </c>
      <c r="F6358" t="s">
        <v>6599</v>
      </c>
      <c r="G6358">
        <v>1.5</v>
      </c>
      <c r="H6358">
        <v>0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1.5</v>
      </c>
      <c r="P6358">
        <v>0</v>
      </c>
      <c r="S6358" t="s">
        <v>10989</v>
      </c>
      <c r="T6358">
        <v>40.406388999999997</v>
      </c>
      <c r="U6358">
        <v>-74.667500000000004</v>
      </c>
    </row>
    <row r="6359" spans="1:21" x14ac:dyDescent="0.2">
      <c r="A6359">
        <v>58403</v>
      </c>
      <c r="B6359" t="s">
        <v>13052</v>
      </c>
      <c r="C6359" t="s">
        <v>247</v>
      </c>
      <c r="D6359" t="s">
        <v>4860</v>
      </c>
      <c r="E6359" t="s">
        <v>999</v>
      </c>
      <c r="F6359" t="s">
        <v>6599</v>
      </c>
      <c r="G6359">
        <v>3</v>
      </c>
      <c r="H6359">
        <v>0</v>
      </c>
      <c r="I6359">
        <v>0</v>
      </c>
      <c r="J6359">
        <v>0</v>
      </c>
      <c r="L6359">
        <v>0</v>
      </c>
      <c r="M6359">
        <v>0</v>
      </c>
      <c r="N6359">
        <v>0</v>
      </c>
      <c r="O6359">
        <v>3</v>
      </c>
      <c r="P6359">
        <v>0</v>
      </c>
      <c r="S6359" t="s">
        <v>11651</v>
      </c>
      <c r="T6359">
        <v>42.075000000000003</v>
      </c>
      <c r="U6359">
        <v>-71.703056000000004</v>
      </c>
    </row>
    <row r="6360" spans="1:21" x14ac:dyDescent="0.2">
      <c r="A6360">
        <v>58404</v>
      </c>
      <c r="B6360" t="s">
        <v>13053</v>
      </c>
      <c r="C6360" t="s">
        <v>4093</v>
      </c>
      <c r="D6360" t="s">
        <v>6276</v>
      </c>
      <c r="E6360" t="s">
        <v>45</v>
      </c>
      <c r="F6360" t="s">
        <v>1203</v>
      </c>
      <c r="G6360">
        <v>11.5</v>
      </c>
      <c r="H6360">
        <v>0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11.5</v>
      </c>
      <c r="S6360" t="s">
        <v>9691</v>
      </c>
      <c r="T6360">
        <v>35.322778</v>
      </c>
      <c r="U6360">
        <v>-101.5325</v>
      </c>
    </row>
    <row r="6361" spans="1:21" x14ac:dyDescent="0.2">
      <c r="A6361">
        <v>58407</v>
      </c>
      <c r="B6361" t="s">
        <v>13054</v>
      </c>
      <c r="C6361" t="s">
        <v>13055</v>
      </c>
      <c r="D6361" t="s">
        <v>13056</v>
      </c>
      <c r="E6361" t="s">
        <v>1678</v>
      </c>
      <c r="F6361" t="s">
        <v>1203</v>
      </c>
      <c r="G6361">
        <v>1.6</v>
      </c>
      <c r="H6361">
        <v>0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1.6</v>
      </c>
      <c r="S6361" t="s">
        <v>10110</v>
      </c>
      <c r="T6361">
        <v>43.326943999999997</v>
      </c>
      <c r="U6361">
        <v>-91.810833000000002</v>
      </c>
    </row>
    <row r="6362" spans="1:21" x14ac:dyDescent="0.2">
      <c r="A6362">
        <v>58408</v>
      </c>
      <c r="B6362" t="s">
        <v>13057</v>
      </c>
      <c r="C6362" t="s">
        <v>13058</v>
      </c>
      <c r="D6362" t="s">
        <v>142</v>
      </c>
      <c r="E6362" t="s">
        <v>1076</v>
      </c>
      <c r="F6362" t="s">
        <v>6599</v>
      </c>
      <c r="G6362">
        <v>20.9</v>
      </c>
      <c r="H6362">
        <v>0</v>
      </c>
      <c r="I6362">
        <v>0</v>
      </c>
      <c r="J6362">
        <v>0</v>
      </c>
      <c r="L6362">
        <v>0</v>
      </c>
      <c r="M6362">
        <v>0</v>
      </c>
      <c r="N6362">
        <v>0</v>
      </c>
      <c r="O6362">
        <v>20.9</v>
      </c>
      <c r="P6362">
        <v>0</v>
      </c>
      <c r="S6362" t="s">
        <v>13059</v>
      </c>
      <c r="T6362">
        <v>39.563056000000003</v>
      </c>
      <c r="U6362">
        <v>-77.720277999999993</v>
      </c>
    </row>
    <row r="6363" spans="1:21" x14ac:dyDescent="0.2">
      <c r="A6363">
        <v>58410</v>
      </c>
      <c r="B6363" t="s">
        <v>13060</v>
      </c>
      <c r="C6363" t="s">
        <v>4249</v>
      </c>
      <c r="D6363" t="s">
        <v>2284</v>
      </c>
      <c r="E6363" t="s">
        <v>999</v>
      </c>
      <c r="F6363" t="s">
        <v>6599</v>
      </c>
      <c r="G6363">
        <v>3</v>
      </c>
      <c r="H6363">
        <v>0</v>
      </c>
      <c r="I6363">
        <v>0</v>
      </c>
      <c r="J6363">
        <v>0</v>
      </c>
      <c r="L6363">
        <v>0</v>
      </c>
      <c r="M6363">
        <v>0</v>
      </c>
      <c r="N6363">
        <v>0</v>
      </c>
      <c r="O6363">
        <v>3</v>
      </c>
      <c r="P6363">
        <v>0</v>
      </c>
      <c r="S6363" t="s">
        <v>11651</v>
      </c>
      <c r="T6363">
        <v>42.111666999999997</v>
      </c>
      <c r="U6363">
        <v>-70.709444000000005</v>
      </c>
    </row>
    <row r="6364" spans="1:21" x14ac:dyDescent="0.2">
      <c r="A6364">
        <v>58411</v>
      </c>
      <c r="B6364" t="s">
        <v>13061</v>
      </c>
      <c r="C6364" t="s">
        <v>638</v>
      </c>
      <c r="D6364" t="s">
        <v>385</v>
      </c>
      <c r="E6364" t="s">
        <v>999</v>
      </c>
      <c r="F6364" t="s">
        <v>6599</v>
      </c>
      <c r="G6364">
        <v>2</v>
      </c>
      <c r="H6364">
        <v>0</v>
      </c>
      <c r="I6364">
        <v>0</v>
      </c>
      <c r="J6364">
        <v>0</v>
      </c>
      <c r="L6364">
        <v>0</v>
      </c>
      <c r="M6364">
        <v>0</v>
      </c>
      <c r="N6364">
        <v>0</v>
      </c>
      <c r="O6364">
        <v>2</v>
      </c>
      <c r="P6364">
        <v>0</v>
      </c>
      <c r="S6364" t="s">
        <v>10995</v>
      </c>
      <c r="T6364">
        <v>42.585000000000001</v>
      </c>
      <c r="U6364">
        <v>-72.293888999999993</v>
      </c>
    </row>
    <row r="6365" spans="1:21" x14ac:dyDescent="0.2">
      <c r="A6365">
        <v>58412</v>
      </c>
      <c r="B6365" t="s">
        <v>13062</v>
      </c>
      <c r="C6365" t="s">
        <v>13063</v>
      </c>
      <c r="D6365" t="s">
        <v>1024</v>
      </c>
      <c r="E6365" t="s">
        <v>999</v>
      </c>
      <c r="F6365" t="s">
        <v>6599</v>
      </c>
      <c r="G6365">
        <v>1</v>
      </c>
      <c r="H6365">
        <v>0</v>
      </c>
      <c r="I6365">
        <v>0</v>
      </c>
      <c r="J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S6365" t="s">
        <v>10898</v>
      </c>
      <c r="T6365">
        <v>42.428333000000002</v>
      </c>
      <c r="U6365">
        <v>-71.435556000000005</v>
      </c>
    </row>
    <row r="6366" spans="1:21" x14ac:dyDescent="0.2">
      <c r="A6366">
        <v>58414</v>
      </c>
      <c r="B6366" t="s">
        <v>13064</v>
      </c>
      <c r="C6366" t="s">
        <v>995</v>
      </c>
      <c r="D6366" t="s">
        <v>1544</v>
      </c>
      <c r="E6366" t="s">
        <v>1678</v>
      </c>
      <c r="F6366" t="s">
        <v>1203</v>
      </c>
      <c r="G6366">
        <v>1.5</v>
      </c>
      <c r="H6366">
        <v>0</v>
      </c>
      <c r="I6366">
        <v>0</v>
      </c>
      <c r="J6366">
        <v>0</v>
      </c>
      <c r="L6366">
        <v>0</v>
      </c>
      <c r="M6366">
        <v>0</v>
      </c>
      <c r="N6366">
        <v>0</v>
      </c>
      <c r="O6366">
        <v>0</v>
      </c>
      <c r="P6366">
        <v>1.5</v>
      </c>
      <c r="S6366" t="s">
        <v>9700</v>
      </c>
      <c r="T6366">
        <v>40.954999999999998</v>
      </c>
      <c r="U6366">
        <v>-91.394443999999993</v>
      </c>
    </row>
    <row r="6367" spans="1:21" x14ac:dyDescent="0.2">
      <c r="A6367">
        <v>58416</v>
      </c>
      <c r="B6367" t="s">
        <v>13065</v>
      </c>
      <c r="C6367" t="s">
        <v>134</v>
      </c>
      <c r="D6367" t="s">
        <v>1497</v>
      </c>
      <c r="E6367" t="s">
        <v>1591</v>
      </c>
      <c r="F6367" t="s">
        <v>1203</v>
      </c>
      <c r="G6367">
        <v>200</v>
      </c>
      <c r="H6367">
        <v>0</v>
      </c>
      <c r="I6367">
        <v>0</v>
      </c>
      <c r="J6367">
        <v>0</v>
      </c>
      <c r="L6367">
        <v>0</v>
      </c>
      <c r="M6367">
        <v>0</v>
      </c>
      <c r="N6367">
        <v>0</v>
      </c>
      <c r="O6367">
        <v>0</v>
      </c>
      <c r="P6367">
        <v>200</v>
      </c>
      <c r="S6367" t="s">
        <v>10164</v>
      </c>
      <c r="T6367">
        <v>40.066667000000002</v>
      </c>
      <c r="U6367">
        <v>-85.013333000000003</v>
      </c>
    </row>
    <row r="6368" spans="1:21" x14ac:dyDescent="0.2">
      <c r="A6368">
        <v>58417</v>
      </c>
      <c r="B6368" t="s">
        <v>13066</v>
      </c>
      <c r="C6368" t="s">
        <v>13067</v>
      </c>
      <c r="D6368" t="s">
        <v>632</v>
      </c>
      <c r="E6368" t="s">
        <v>99</v>
      </c>
      <c r="F6368" t="s">
        <v>6599</v>
      </c>
      <c r="G6368">
        <v>10</v>
      </c>
      <c r="H6368">
        <v>0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10</v>
      </c>
      <c r="P6368">
        <v>0</v>
      </c>
      <c r="S6368" t="s">
        <v>11055</v>
      </c>
      <c r="T6368">
        <v>34.433332999999998</v>
      </c>
      <c r="U6368">
        <v>-116.966667</v>
      </c>
    </row>
    <row r="6369" spans="1:21" x14ac:dyDescent="0.2">
      <c r="A6369">
        <v>58418</v>
      </c>
      <c r="B6369" t="s">
        <v>13068</v>
      </c>
      <c r="C6369" t="s">
        <v>9491</v>
      </c>
      <c r="D6369" t="s">
        <v>632</v>
      </c>
      <c r="E6369" t="s">
        <v>99</v>
      </c>
      <c r="F6369" t="s">
        <v>6599</v>
      </c>
      <c r="G6369">
        <v>5</v>
      </c>
      <c r="H6369">
        <v>0</v>
      </c>
      <c r="I6369">
        <v>0</v>
      </c>
      <c r="J6369">
        <v>0</v>
      </c>
      <c r="L6369">
        <v>0</v>
      </c>
      <c r="M6369">
        <v>0</v>
      </c>
      <c r="N6369">
        <v>0</v>
      </c>
      <c r="O6369">
        <v>5</v>
      </c>
      <c r="P6369">
        <v>0</v>
      </c>
      <c r="S6369" t="s">
        <v>10826</v>
      </c>
      <c r="T6369">
        <v>34.501111000000002</v>
      </c>
      <c r="U6369">
        <v>-117.466667</v>
      </c>
    </row>
    <row r="6370" spans="1:21" x14ac:dyDescent="0.2">
      <c r="A6370">
        <v>58419</v>
      </c>
      <c r="B6370" t="s">
        <v>13069</v>
      </c>
      <c r="C6370" t="s">
        <v>9491</v>
      </c>
      <c r="D6370" t="s">
        <v>632</v>
      </c>
      <c r="E6370" t="s">
        <v>99</v>
      </c>
      <c r="F6370" t="s">
        <v>6599</v>
      </c>
      <c r="G6370">
        <v>5</v>
      </c>
      <c r="H6370">
        <v>0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5</v>
      </c>
      <c r="P6370">
        <v>0</v>
      </c>
      <c r="S6370" t="s">
        <v>10826</v>
      </c>
      <c r="T6370">
        <v>34.497777999999997</v>
      </c>
      <c r="U6370">
        <v>-117.47111099999999</v>
      </c>
    </row>
    <row r="6371" spans="1:21" x14ac:dyDescent="0.2">
      <c r="A6371">
        <v>58421</v>
      </c>
      <c r="B6371" t="s">
        <v>13070</v>
      </c>
      <c r="C6371" t="s">
        <v>13071</v>
      </c>
      <c r="D6371" t="s">
        <v>13072</v>
      </c>
      <c r="E6371" t="s">
        <v>1215</v>
      </c>
      <c r="F6371" t="s">
        <v>1004</v>
      </c>
      <c r="G6371">
        <v>2.4</v>
      </c>
      <c r="H6371">
        <v>0</v>
      </c>
      <c r="I6371">
        <v>0</v>
      </c>
      <c r="J6371">
        <v>0</v>
      </c>
      <c r="K6371">
        <v>2.4</v>
      </c>
      <c r="L6371">
        <v>0</v>
      </c>
      <c r="M6371">
        <v>0</v>
      </c>
      <c r="N6371">
        <v>0</v>
      </c>
      <c r="O6371">
        <v>0</v>
      </c>
      <c r="P6371">
        <v>0</v>
      </c>
      <c r="S6371" t="s">
        <v>6703</v>
      </c>
      <c r="T6371">
        <v>38.724722</v>
      </c>
      <c r="U6371">
        <v>-93.278889000000007</v>
      </c>
    </row>
    <row r="6372" spans="1:21" x14ac:dyDescent="0.2">
      <c r="A6372">
        <v>58422</v>
      </c>
      <c r="B6372" t="s">
        <v>13073</v>
      </c>
      <c r="C6372" t="s">
        <v>13074</v>
      </c>
      <c r="D6372" t="s">
        <v>179</v>
      </c>
      <c r="E6372" t="s">
        <v>99</v>
      </c>
      <c r="F6372" t="s">
        <v>46</v>
      </c>
      <c r="G6372">
        <v>1.7</v>
      </c>
      <c r="H6372">
        <v>0</v>
      </c>
      <c r="I6372">
        <v>1.4</v>
      </c>
      <c r="J6372">
        <v>0</v>
      </c>
      <c r="L6372">
        <v>0</v>
      </c>
      <c r="M6372">
        <v>0</v>
      </c>
      <c r="N6372">
        <v>0</v>
      </c>
      <c r="O6372">
        <v>0.3</v>
      </c>
      <c r="P6372">
        <v>0</v>
      </c>
      <c r="S6372" t="s">
        <v>13075</v>
      </c>
      <c r="T6372">
        <v>34.243333</v>
      </c>
      <c r="U6372">
        <v>-118.530556</v>
      </c>
    </row>
    <row r="6373" spans="1:21" x14ac:dyDescent="0.2">
      <c r="A6373">
        <v>58423</v>
      </c>
      <c r="B6373" t="s">
        <v>13076</v>
      </c>
      <c r="C6373" t="s">
        <v>13077</v>
      </c>
      <c r="D6373" t="s">
        <v>4860</v>
      </c>
      <c r="E6373" t="s">
        <v>999</v>
      </c>
      <c r="F6373" t="s">
        <v>6599</v>
      </c>
      <c r="G6373">
        <v>3</v>
      </c>
      <c r="H6373">
        <v>0</v>
      </c>
      <c r="I6373">
        <v>0</v>
      </c>
      <c r="J6373">
        <v>0</v>
      </c>
      <c r="L6373">
        <v>0</v>
      </c>
      <c r="M6373">
        <v>0</v>
      </c>
      <c r="N6373">
        <v>0</v>
      </c>
      <c r="O6373">
        <v>3</v>
      </c>
      <c r="P6373">
        <v>0</v>
      </c>
      <c r="S6373" t="s">
        <v>11651</v>
      </c>
      <c r="T6373">
        <v>42.052500000000002</v>
      </c>
      <c r="U6373">
        <v>-71.991667000000007</v>
      </c>
    </row>
    <row r="6374" spans="1:21" x14ac:dyDescent="0.2">
      <c r="A6374">
        <v>58424</v>
      </c>
      <c r="B6374" t="s">
        <v>13078</v>
      </c>
      <c r="C6374" t="s">
        <v>4047</v>
      </c>
      <c r="D6374" t="s">
        <v>4048</v>
      </c>
      <c r="E6374" t="s">
        <v>45</v>
      </c>
      <c r="F6374" t="s">
        <v>1203</v>
      </c>
      <c r="G6374">
        <v>9</v>
      </c>
      <c r="H6374">
        <v>0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9</v>
      </c>
      <c r="S6374" t="s">
        <v>9721</v>
      </c>
      <c r="T6374">
        <v>27.832222000000002</v>
      </c>
      <c r="U6374">
        <v>-97.440278000000006</v>
      </c>
    </row>
    <row r="6375" spans="1:21" x14ac:dyDescent="0.2">
      <c r="A6375">
        <v>58425</v>
      </c>
      <c r="B6375" t="s">
        <v>13079</v>
      </c>
      <c r="C6375" t="s">
        <v>182</v>
      </c>
      <c r="D6375" t="s">
        <v>182</v>
      </c>
      <c r="E6375" t="s">
        <v>155</v>
      </c>
      <c r="F6375" t="s">
        <v>1203</v>
      </c>
      <c r="G6375">
        <v>18</v>
      </c>
      <c r="H6375">
        <v>0</v>
      </c>
      <c r="I6375">
        <v>0</v>
      </c>
      <c r="J6375">
        <v>0</v>
      </c>
      <c r="L6375">
        <v>0</v>
      </c>
      <c r="M6375">
        <v>0</v>
      </c>
      <c r="N6375">
        <v>0</v>
      </c>
      <c r="O6375">
        <v>0</v>
      </c>
      <c r="P6375">
        <v>18</v>
      </c>
      <c r="S6375" t="s">
        <v>7531</v>
      </c>
      <c r="T6375">
        <v>61.13</v>
      </c>
      <c r="U6375">
        <v>-150.24361099999999</v>
      </c>
    </row>
    <row r="6376" spans="1:21" x14ac:dyDescent="0.2">
      <c r="A6376">
        <v>58427</v>
      </c>
      <c r="B6376" t="s">
        <v>13080</v>
      </c>
      <c r="C6376" t="s">
        <v>1680</v>
      </c>
      <c r="D6376" t="s">
        <v>2507</v>
      </c>
      <c r="E6376" t="s">
        <v>2346</v>
      </c>
      <c r="F6376" t="s">
        <v>46</v>
      </c>
      <c r="G6376">
        <v>74.900000000000006</v>
      </c>
      <c r="H6376">
        <v>0</v>
      </c>
      <c r="I6376">
        <v>74.900000000000006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S6376" t="s">
        <v>2898</v>
      </c>
      <c r="T6376">
        <v>42.719721999999997</v>
      </c>
      <c r="U6376">
        <v>-84.551666999999995</v>
      </c>
    </row>
    <row r="6377" spans="1:21" x14ac:dyDescent="0.2">
      <c r="A6377">
        <v>58428</v>
      </c>
      <c r="B6377" t="s">
        <v>13081</v>
      </c>
      <c r="C6377" t="s">
        <v>2099</v>
      </c>
      <c r="D6377" t="s">
        <v>2100</v>
      </c>
      <c r="E6377" t="s">
        <v>127</v>
      </c>
      <c r="F6377" t="s">
        <v>46</v>
      </c>
      <c r="G6377">
        <v>19.600000000000001</v>
      </c>
      <c r="H6377">
        <v>0</v>
      </c>
      <c r="I6377">
        <v>19.600000000000001</v>
      </c>
      <c r="J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S6377" t="s">
        <v>13082</v>
      </c>
      <c r="T6377">
        <v>30.410556</v>
      </c>
      <c r="U6377">
        <v>-91.181388999999996</v>
      </c>
    </row>
    <row r="6378" spans="1:21" x14ac:dyDescent="0.2">
      <c r="A6378">
        <v>58429</v>
      </c>
      <c r="B6378" t="s">
        <v>13083</v>
      </c>
      <c r="C6378" t="s">
        <v>7024</v>
      </c>
      <c r="D6378" t="s">
        <v>179</v>
      </c>
      <c r="E6378" t="s">
        <v>99</v>
      </c>
      <c r="F6378" t="s">
        <v>1004</v>
      </c>
      <c r="G6378">
        <v>20</v>
      </c>
      <c r="H6378">
        <v>0</v>
      </c>
      <c r="I6378">
        <v>0</v>
      </c>
      <c r="J6378">
        <v>0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S6378" t="s">
        <v>6267</v>
      </c>
      <c r="T6378">
        <v>34.335678000000001</v>
      </c>
      <c r="U6378">
        <v>-118.519188</v>
      </c>
    </row>
    <row r="6379" spans="1:21" x14ac:dyDescent="0.2">
      <c r="A6379">
        <v>58430</v>
      </c>
      <c r="B6379" t="s">
        <v>13084</v>
      </c>
      <c r="C6379" t="s">
        <v>11036</v>
      </c>
      <c r="D6379" t="s">
        <v>596</v>
      </c>
      <c r="E6379" t="s">
        <v>99</v>
      </c>
      <c r="F6379" t="s">
        <v>6599</v>
      </c>
      <c r="G6379">
        <v>170</v>
      </c>
      <c r="H6379">
        <v>0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170</v>
      </c>
      <c r="P6379">
        <v>0</v>
      </c>
      <c r="S6379" t="s">
        <v>12081</v>
      </c>
      <c r="T6379">
        <v>32.686943999999997</v>
      </c>
      <c r="U6379">
        <v>-115.647778</v>
      </c>
    </row>
    <row r="6380" spans="1:21" x14ac:dyDescent="0.2">
      <c r="A6380">
        <v>58431</v>
      </c>
      <c r="B6380" t="s">
        <v>13085</v>
      </c>
      <c r="C6380" t="s">
        <v>3515</v>
      </c>
      <c r="D6380" t="s">
        <v>3434</v>
      </c>
      <c r="E6380" t="s">
        <v>3960</v>
      </c>
      <c r="F6380" t="s">
        <v>6599</v>
      </c>
      <c r="G6380">
        <v>4.2</v>
      </c>
      <c r="H6380">
        <v>0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4.2</v>
      </c>
      <c r="P6380">
        <v>0</v>
      </c>
      <c r="S6380" t="s">
        <v>12994</v>
      </c>
      <c r="T6380">
        <v>35.408611000000001</v>
      </c>
      <c r="U6380">
        <v>-89.387500000000003</v>
      </c>
    </row>
    <row r="6381" spans="1:21" x14ac:dyDescent="0.2">
      <c r="A6381">
        <v>58432</v>
      </c>
      <c r="B6381" t="s">
        <v>13086</v>
      </c>
      <c r="C6381" t="s">
        <v>7811</v>
      </c>
      <c r="D6381" t="s">
        <v>662</v>
      </c>
      <c r="E6381" t="s">
        <v>99</v>
      </c>
      <c r="F6381" t="s">
        <v>46</v>
      </c>
      <c r="G6381">
        <v>13.2</v>
      </c>
      <c r="H6381">
        <v>0</v>
      </c>
      <c r="I6381">
        <v>13.2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S6381" t="s">
        <v>2689</v>
      </c>
      <c r="T6381">
        <v>34.179721999999998</v>
      </c>
      <c r="U6381">
        <v>-119.083056</v>
      </c>
    </row>
    <row r="6382" spans="1:21" x14ac:dyDescent="0.2">
      <c r="A6382">
        <v>58433</v>
      </c>
      <c r="B6382" t="s">
        <v>13087</v>
      </c>
      <c r="C6382" t="s">
        <v>1056</v>
      </c>
      <c r="D6382" t="s">
        <v>1056</v>
      </c>
      <c r="E6382" t="s">
        <v>1057</v>
      </c>
      <c r="F6382" t="s">
        <v>46</v>
      </c>
      <c r="G6382">
        <v>27</v>
      </c>
      <c r="H6382">
        <v>0</v>
      </c>
      <c r="I6382">
        <v>27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S6382" t="s">
        <v>854</v>
      </c>
      <c r="T6382">
        <v>39.616388999999998</v>
      </c>
      <c r="U6382">
        <v>-75.630555999999999</v>
      </c>
    </row>
    <row r="6383" spans="1:21" x14ac:dyDescent="0.2">
      <c r="A6383">
        <v>58435</v>
      </c>
      <c r="B6383" t="s">
        <v>13088</v>
      </c>
      <c r="C6383" t="s">
        <v>7530</v>
      </c>
      <c r="D6383" t="s">
        <v>5006</v>
      </c>
      <c r="E6383" t="s">
        <v>99</v>
      </c>
      <c r="F6383" t="s">
        <v>1004</v>
      </c>
      <c r="G6383">
        <v>4.2</v>
      </c>
      <c r="H6383">
        <v>0</v>
      </c>
      <c r="I6383">
        <v>0</v>
      </c>
      <c r="J6383">
        <v>0</v>
      </c>
      <c r="K6383">
        <v>4.2</v>
      </c>
      <c r="L6383">
        <v>0</v>
      </c>
      <c r="M6383">
        <v>0</v>
      </c>
      <c r="N6383">
        <v>0</v>
      </c>
      <c r="O6383">
        <v>0</v>
      </c>
      <c r="P6383">
        <v>0</v>
      </c>
      <c r="S6383" t="s">
        <v>10966</v>
      </c>
      <c r="T6383">
        <v>37.754443999999999</v>
      </c>
      <c r="U6383">
        <v>-121.728889</v>
      </c>
    </row>
    <row r="6384" spans="1:21" x14ac:dyDescent="0.2">
      <c r="A6384">
        <v>58436</v>
      </c>
      <c r="B6384" t="s">
        <v>13089</v>
      </c>
      <c r="C6384" t="s">
        <v>3143</v>
      </c>
      <c r="D6384" t="s">
        <v>976</v>
      </c>
      <c r="E6384" t="s">
        <v>99</v>
      </c>
      <c r="F6384" t="s">
        <v>1004</v>
      </c>
      <c r="G6384">
        <v>4.2</v>
      </c>
      <c r="H6384">
        <v>0</v>
      </c>
      <c r="I6384">
        <v>0</v>
      </c>
      <c r="J6384">
        <v>0</v>
      </c>
      <c r="K6384">
        <v>4.2</v>
      </c>
      <c r="L6384">
        <v>0</v>
      </c>
      <c r="M6384">
        <v>0</v>
      </c>
      <c r="N6384">
        <v>0</v>
      </c>
      <c r="O6384">
        <v>0</v>
      </c>
      <c r="P6384">
        <v>0</v>
      </c>
      <c r="S6384" t="s">
        <v>10966</v>
      </c>
      <c r="T6384">
        <v>38.029722</v>
      </c>
      <c r="U6384">
        <v>-120.929722</v>
      </c>
    </row>
    <row r="6385" spans="1:21" x14ac:dyDescent="0.2">
      <c r="A6385">
        <v>58437</v>
      </c>
      <c r="B6385" t="s">
        <v>13090</v>
      </c>
      <c r="C6385" t="s">
        <v>13091</v>
      </c>
      <c r="D6385" t="s">
        <v>976</v>
      </c>
      <c r="E6385" t="s">
        <v>99</v>
      </c>
      <c r="F6385" t="s">
        <v>1004</v>
      </c>
      <c r="G6385">
        <v>4.2</v>
      </c>
      <c r="H6385">
        <v>0</v>
      </c>
      <c r="I6385">
        <v>0</v>
      </c>
      <c r="J6385">
        <v>0</v>
      </c>
      <c r="K6385">
        <v>4.2</v>
      </c>
      <c r="L6385">
        <v>0</v>
      </c>
      <c r="M6385">
        <v>0</v>
      </c>
      <c r="N6385">
        <v>0</v>
      </c>
      <c r="O6385">
        <v>0</v>
      </c>
      <c r="P6385">
        <v>0</v>
      </c>
      <c r="S6385" t="s">
        <v>10966</v>
      </c>
      <c r="T6385">
        <v>37.833055999999999</v>
      </c>
      <c r="U6385">
        <v>-121.184167</v>
      </c>
    </row>
    <row r="6386" spans="1:21" x14ac:dyDescent="0.2">
      <c r="A6386">
        <v>58438</v>
      </c>
      <c r="B6386" t="s">
        <v>13092</v>
      </c>
      <c r="C6386" t="s">
        <v>13093</v>
      </c>
      <c r="D6386" t="s">
        <v>118</v>
      </c>
      <c r="E6386" t="s">
        <v>3935</v>
      </c>
      <c r="F6386" t="s">
        <v>25</v>
      </c>
      <c r="G6386">
        <v>4</v>
      </c>
      <c r="H6386">
        <v>0</v>
      </c>
      <c r="I6386">
        <v>0</v>
      </c>
      <c r="J6386">
        <v>0</v>
      </c>
      <c r="L6386">
        <v>4</v>
      </c>
      <c r="M6386">
        <v>0</v>
      </c>
      <c r="N6386">
        <v>0</v>
      </c>
      <c r="O6386">
        <v>0</v>
      </c>
      <c r="P6386">
        <v>0</v>
      </c>
      <c r="S6386" t="s">
        <v>1598</v>
      </c>
      <c r="T6386">
        <v>44.478332999999999</v>
      </c>
      <c r="U6386">
        <v>-103.854722</v>
      </c>
    </row>
    <row r="6387" spans="1:21" x14ac:dyDescent="0.2">
      <c r="A6387">
        <v>58439</v>
      </c>
      <c r="B6387" t="s">
        <v>13094</v>
      </c>
      <c r="C6387" t="s">
        <v>3452</v>
      </c>
      <c r="D6387" t="s">
        <v>3583</v>
      </c>
      <c r="E6387" t="s">
        <v>3522</v>
      </c>
      <c r="F6387" t="s">
        <v>1004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S6387" t="s">
        <v>9740</v>
      </c>
      <c r="T6387">
        <v>41.555556000000003</v>
      </c>
      <c r="U6387">
        <v>-81.589167000000003</v>
      </c>
    </row>
    <row r="6388" spans="1:21" x14ac:dyDescent="0.2">
      <c r="A6388">
        <v>58440</v>
      </c>
      <c r="B6388" t="s">
        <v>13095</v>
      </c>
      <c r="C6388" t="s">
        <v>179</v>
      </c>
      <c r="D6388" t="s">
        <v>179</v>
      </c>
      <c r="E6388" t="s">
        <v>99</v>
      </c>
      <c r="F6388" t="s">
        <v>46</v>
      </c>
      <c r="G6388">
        <v>2.4</v>
      </c>
      <c r="H6388">
        <v>0</v>
      </c>
      <c r="I6388">
        <v>2.4</v>
      </c>
      <c r="J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S6388" t="s">
        <v>8674</v>
      </c>
      <c r="T6388">
        <v>34.145000000000003</v>
      </c>
      <c r="U6388">
        <v>-118.390833</v>
      </c>
    </row>
    <row r="6389" spans="1:21" x14ac:dyDescent="0.2">
      <c r="A6389">
        <v>58441</v>
      </c>
      <c r="B6389" t="s">
        <v>13096</v>
      </c>
      <c r="C6389" t="s">
        <v>13097</v>
      </c>
      <c r="D6389" t="s">
        <v>10255</v>
      </c>
      <c r="E6389" t="s">
        <v>142</v>
      </c>
      <c r="F6389" t="s">
        <v>1203</v>
      </c>
      <c r="G6389">
        <v>4.3</v>
      </c>
      <c r="H6389">
        <v>0</v>
      </c>
      <c r="I6389">
        <v>0</v>
      </c>
      <c r="J6389">
        <v>0</v>
      </c>
      <c r="L6389">
        <v>0</v>
      </c>
      <c r="M6389">
        <v>0</v>
      </c>
      <c r="N6389">
        <v>0</v>
      </c>
      <c r="O6389">
        <v>0</v>
      </c>
      <c r="P6389">
        <v>4.3</v>
      </c>
      <c r="S6389" t="s">
        <v>13098</v>
      </c>
      <c r="T6389">
        <v>47.139167</v>
      </c>
      <c r="U6389">
        <v>-120.753056</v>
      </c>
    </row>
    <row r="6390" spans="1:21" x14ac:dyDescent="0.2">
      <c r="A6390">
        <v>58442</v>
      </c>
      <c r="B6390" t="s">
        <v>13099</v>
      </c>
      <c r="C6390" t="s">
        <v>10226</v>
      </c>
      <c r="D6390" t="s">
        <v>1736</v>
      </c>
      <c r="E6390" t="s">
        <v>3109</v>
      </c>
      <c r="F6390" t="s">
        <v>46</v>
      </c>
      <c r="G6390">
        <v>7.5</v>
      </c>
      <c r="H6390">
        <v>0</v>
      </c>
      <c r="I6390">
        <v>7.5</v>
      </c>
      <c r="J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S6390" t="s">
        <v>8435</v>
      </c>
      <c r="T6390">
        <v>39.364722</v>
      </c>
      <c r="U6390">
        <v>-74.415555999999995</v>
      </c>
    </row>
    <row r="6391" spans="1:21" x14ac:dyDescent="0.2">
      <c r="A6391">
        <v>58443</v>
      </c>
      <c r="B6391" t="s">
        <v>13100</v>
      </c>
      <c r="C6391" t="s">
        <v>13101</v>
      </c>
      <c r="D6391" t="s">
        <v>2989</v>
      </c>
      <c r="E6391" t="s">
        <v>3732</v>
      </c>
      <c r="F6391" t="s">
        <v>6599</v>
      </c>
      <c r="G6391">
        <v>1</v>
      </c>
      <c r="H6391">
        <v>0</v>
      </c>
      <c r="I6391">
        <v>0</v>
      </c>
      <c r="J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S6391" t="s">
        <v>10898</v>
      </c>
      <c r="T6391">
        <v>40.107778000000003</v>
      </c>
      <c r="U6391">
        <v>-76.061667</v>
      </c>
    </row>
    <row r="6392" spans="1:21" x14ac:dyDescent="0.2">
      <c r="A6392">
        <v>58444</v>
      </c>
      <c r="B6392" t="s">
        <v>13102</v>
      </c>
      <c r="C6392" t="s">
        <v>13103</v>
      </c>
      <c r="D6392" t="s">
        <v>50</v>
      </c>
      <c r="E6392" t="s">
        <v>1678</v>
      </c>
      <c r="F6392" t="s">
        <v>1203</v>
      </c>
      <c r="G6392">
        <v>8</v>
      </c>
      <c r="H6392">
        <v>0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8</v>
      </c>
      <c r="S6392" t="s">
        <v>11554</v>
      </c>
      <c r="T6392">
        <v>42.098889</v>
      </c>
      <c r="U6392">
        <v>-94.269166999999996</v>
      </c>
    </row>
    <row r="6393" spans="1:21" x14ac:dyDescent="0.2">
      <c r="A6393">
        <v>58445</v>
      </c>
      <c r="B6393" t="s">
        <v>13104</v>
      </c>
      <c r="C6393" t="s">
        <v>10961</v>
      </c>
      <c r="D6393" t="s">
        <v>179</v>
      </c>
      <c r="E6393" t="s">
        <v>99</v>
      </c>
      <c r="F6393" t="s">
        <v>6599</v>
      </c>
      <c r="G6393">
        <v>2</v>
      </c>
      <c r="H6393">
        <v>0</v>
      </c>
      <c r="I6393">
        <v>0</v>
      </c>
      <c r="J6393">
        <v>0</v>
      </c>
      <c r="L6393">
        <v>0</v>
      </c>
      <c r="M6393">
        <v>0</v>
      </c>
      <c r="N6393">
        <v>0</v>
      </c>
      <c r="O6393">
        <v>2</v>
      </c>
      <c r="P6393">
        <v>0</v>
      </c>
      <c r="S6393" t="s">
        <v>10995</v>
      </c>
      <c r="T6393">
        <v>34.655000000000001</v>
      </c>
      <c r="U6393">
        <v>-118.05111100000001</v>
      </c>
    </row>
    <row r="6394" spans="1:21" x14ac:dyDescent="0.2">
      <c r="A6394">
        <v>58446</v>
      </c>
      <c r="B6394" t="s">
        <v>13105</v>
      </c>
      <c r="C6394" t="s">
        <v>10961</v>
      </c>
      <c r="D6394" t="s">
        <v>179</v>
      </c>
      <c r="E6394" t="s">
        <v>99</v>
      </c>
      <c r="F6394" t="s">
        <v>6599</v>
      </c>
      <c r="G6394">
        <v>1.5</v>
      </c>
      <c r="H6394">
        <v>0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1.5</v>
      </c>
      <c r="P6394">
        <v>0</v>
      </c>
      <c r="S6394" t="s">
        <v>10989</v>
      </c>
      <c r="T6394">
        <v>34.650556000000002</v>
      </c>
      <c r="U6394">
        <v>-118.05194400000001</v>
      </c>
    </row>
    <row r="6395" spans="1:21" x14ac:dyDescent="0.2">
      <c r="A6395">
        <v>58447</v>
      </c>
      <c r="B6395" t="s">
        <v>13106</v>
      </c>
      <c r="C6395" t="s">
        <v>10961</v>
      </c>
      <c r="D6395" t="s">
        <v>179</v>
      </c>
      <c r="E6395" t="s">
        <v>99</v>
      </c>
      <c r="F6395" t="s">
        <v>6599</v>
      </c>
      <c r="G6395">
        <v>4</v>
      </c>
      <c r="H6395">
        <v>0</v>
      </c>
      <c r="I6395">
        <v>0</v>
      </c>
      <c r="J6395">
        <v>0</v>
      </c>
      <c r="L6395">
        <v>0</v>
      </c>
      <c r="M6395">
        <v>0</v>
      </c>
      <c r="N6395">
        <v>0</v>
      </c>
      <c r="O6395">
        <v>4</v>
      </c>
      <c r="P6395">
        <v>0</v>
      </c>
      <c r="S6395" t="s">
        <v>12098</v>
      </c>
      <c r="T6395">
        <v>34.647778000000002</v>
      </c>
      <c r="U6395">
        <v>-118.061111</v>
      </c>
    </row>
    <row r="6396" spans="1:21" x14ac:dyDescent="0.2">
      <c r="A6396">
        <v>58448</v>
      </c>
      <c r="B6396" t="s">
        <v>13107</v>
      </c>
      <c r="C6396" t="s">
        <v>11170</v>
      </c>
      <c r="D6396" t="s">
        <v>632</v>
      </c>
      <c r="E6396" t="s">
        <v>99</v>
      </c>
      <c r="F6396" t="s">
        <v>6599</v>
      </c>
      <c r="G6396">
        <v>1</v>
      </c>
      <c r="H6396">
        <v>0</v>
      </c>
      <c r="I6396">
        <v>0</v>
      </c>
      <c r="J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S6396" t="s">
        <v>10898</v>
      </c>
      <c r="T6396">
        <v>34.509166999999998</v>
      </c>
      <c r="U6396">
        <v>-117.154444</v>
      </c>
    </row>
    <row r="6397" spans="1:21" x14ac:dyDescent="0.2">
      <c r="A6397">
        <v>58449</v>
      </c>
      <c r="B6397" t="s">
        <v>13108</v>
      </c>
      <c r="C6397" t="s">
        <v>10961</v>
      </c>
      <c r="D6397" t="s">
        <v>179</v>
      </c>
      <c r="E6397" t="s">
        <v>99</v>
      </c>
      <c r="F6397" t="s">
        <v>6599</v>
      </c>
      <c r="G6397">
        <v>4</v>
      </c>
      <c r="H6397">
        <v>0</v>
      </c>
      <c r="I6397">
        <v>0</v>
      </c>
      <c r="J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S6397" t="s">
        <v>12098</v>
      </c>
      <c r="T6397">
        <v>34.643889000000001</v>
      </c>
      <c r="U6397">
        <v>-118.163056</v>
      </c>
    </row>
    <row r="6398" spans="1:21" x14ac:dyDescent="0.2">
      <c r="A6398">
        <v>58450</v>
      </c>
      <c r="B6398" t="s">
        <v>13109</v>
      </c>
      <c r="C6398" t="s">
        <v>2989</v>
      </c>
      <c r="D6398" t="s">
        <v>179</v>
      </c>
      <c r="E6398" t="s">
        <v>99</v>
      </c>
      <c r="F6398" t="s">
        <v>6599</v>
      </c>
      <c r="G6398">
        <v>1.5</v>
      </c>
      <c r="H6398">
        <v>0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1.5</v>
      </c>
      <c r="P6398">
        <v>0</v>
      </c>
      <c r="S6398" t="s">
        <v>10989</v>
      </c>
      <c r="T6398">
        <v>34.668889</v>
      </c>
      <c r="U6398">
        <v>-118.06138900000001</v>
      </c>
    </row>
    <row r="6399" spans="1:21" x14ac:dyDescent="0.2">
      <c r="A6399">
        <v>58451</v>
      </c>
      <c r="B6399" t="s">
        <v>13110</v>
      </c>
      <c r="C6399" t="s">
        <v>2989</v>
      </c>
      <c r="D6399" t="s">
        <v>179</v>
      </c>
      <c r="E6399" t="s">
        <v>99</v>
      </c>
      <c r="F6399" t="s">
        <v>6599</v>
      </c>
      <c r="G6399">
        <v>1.5</v>
      </c>
      <c r="H6399">
        <v>0</v>
      </c>
      <c r="I6399">
        <v>0</v>
      </c>
      <c r="J6399">
        <v>0</v>
      </c>
      <c r="L6399">
        <v>0</v>
      </c>
      <c r="M6399">
        <v>0</v>
      </c>
      <c r="N6399">
        <v>0</v>
      </c>
      <c r="O6399">
        <v>1.5</v>
      </c>
      <c r="P6399">
        <v>0</v>
      </c>
      <c r="S6399" t="s">
        <v>10989</v>
      </c>
      <c r="T6399">
        <v>34.695278000000002</v>
      </c>
      <c r="U6399">
        <v>-118.0625</v>
      </c>
    </row>
    <row r="6400" spans="1:21" x14ac:dyDescent="0.2">
      <c r="A6400">
        <v>58452</v>
      </c>
      <c r="B6400" t="s">
        <v>13111</v>
      </c>
      <c r="C6400" t="s">
        <v>2989</v>
      </c>
      <c r="D6400" t="s">
        <v>179</v>
      </c>
      <c r="E6400" t="s">
        <v>99</v>
      </c>
      <c r="F6400" t="s">
        <v>6599</v>
      </c>
      <c r="G6400">
        <v>1.5</v>
      </c>
      <c r="H6400">
        <v>0</v>
      </c>
      <c r="I6400">
        <v>0</v>
      </c>
      <c r="J6400">
        <v>0</v>
      </c>
      <c r="L6400">
        <v>0</v>
      </c>
      <c r="M6400">
        <v>0</v>
      </c>
      <c r="N6400">
        <v>0</v>
      </c>
      <c r="O6400">
        <v>1.5</v>
      </c>
      <c r="P6400">
        <v>0</v>
      </c>
      <c r="S6400" t="s">
        <v>10989</v>
      </c>
      <c r="T6400">
        <v>34.708888999999999</v>
      </c>
      <c r="U6400">
        <v>-118.27416700000001</v>
      </c>
    </row>
    <row r="6401" spans="1:21" x14ac:dyDescent="0.2">
      <c r="A6401">
        <v>58453</v>
      </c>
      <c r="B6401" t="s">
        <v>13112</v>
      </c>
      <c r="C6401" t="s">
        <v>11200</v>
      </c>
      <c r="D6401" t="s">
        <v>3452</v>
      </c>
      <c r="E6401" t="s">
        <v>1657</v>
      </c>
      <c r="F6401" t="s">
        <v>6599</v>
      </c>
      <c r="G6401">
        <v>4</v>
      </c>
      <c r="H6401">
        <v>0</v>
      </c>
      <c r="I6401">
        <v>0</v>
      </c>
      <c r="J6401">
        <v>0</v>
      </c>
      <c r="L6401">
        <v>0</v>
      </c>
      <c r="M6401">
        <v>0</v>
      </c>
      <c r="N6401">
        <v>0</v>
      </c>
      <c r="O6401">
        <v>4</v>
      </c>
      <c r="P6401">
        <v>0</v>
      </c>
      <c r="S6401" t="s">
        <v>12098</v>
      </c>
      <c r="T6401">
        <v>35.199167000000003</v>
      </c>
      <c r="U6401">
        <v>-81.410832999999997</v>
      </c>
    </row>
    <row r="6402" spans="1:21" x14ac:dyDescent="0.2">
      <c r="A6402">
        <v>58454</v>
      </c>
      <c r="B6402" t="s">
        <v>13113</v>
      </c>
      <c r="C6402" t="s">
        <v>11560</v>
      </c>
      <c r="D6402" t="s">
        <v>632</v>
      </c>
      <c r="E6402" t="s">
        <v>99</v>
      </c>
      <c r="F6402" t="s">
        <v>6599</v>
      </c>
      <c r="G6402">
        <v>2</v>
      </c>
      <c r="H6402">
        <v>0</v>
      </c>
      <c r="I6402">
        <v>0</v>
      </c>
      <c r="J6402">
        <v>0</v>
      </c>
      <c r="L6402">
        <v>0</v>
      </c>
      <c r="M6402">
        <v>0</v>
      </c>
      <c r="N6402">
        <v>0</v>
      </c>
      <c r="O6402">
        <v>2</v>
      </c>
      <c r="P6402">
        <v>0</v>
      </c>
      <c r="S6402" t="s">
        <v>10995</v>
      </c>
      <c r="T6402">
        <v>34.600833000000002</v>
      </c>
      <c r="U6402">
        <v>-117.642222</v>
      </c>
    </row>
    <row r="6403" spans="1:21" x14ac:dyDescent="0.2">
      <c r="A6403">
        <v>58455</v>
      </c>
      <c r="B6403" t="s">
        <v>13114</v>
      </c>
      <c r="C6403" t="s">
        <v>8241</v>
      </c>
      <c r="D6403" t="s">
        <v>1590</v>
      </c>
      <c r="E6403" t="s">
        <v>3570</v>
      </c>
      <c r="F6403" t="s">
        <v>25</v>
      </c>
      <c r="G6403">
        <v>3</v>
      </c>
      <c r="H6403">
        <v>0</v>
      </c>
      <c r="I6403">
        <v>0</v>
      </c>
      <c r="J6403">
        <v>0</v>
      </c>
      <c r="L6403">
        <v>3</v>
      </c>
      <c r="M6403">
        <v>0</v>
      </c>
      <c r="N6403">
        <v>0</v>
      </c>
      <c r="O6403">
        <v>0</v>
      </c>
      <c r="P6403">
        <v>0</v>
      </c>
      <c r="S6403" t="s">
        <v>657</v>
      </c>
      <c r="T6403">
        <v>44.528055999999999</v>
      </c>
      <c r="U6403">
        <v>-121.152778</v>
      </c>
    </row>
    <row r="6404" spans="1:21" x14ac:dyDescent="0.2">
      <c r="A6404">
        <v>58456</v>
      </c>
      <c r="B6404" t="s">
        <v>13115</v>
      </c>
      <c r="C6404" t="s">
        <v>11977</v>
      </c>
      <c r="D6404" t="s">
        <v>1774</v>
      </c>
      <c r="E6404" t="s">
        <v>1678</v>
      </c>
      <c r="F6404" t="s">
        <v>1203</v>
      </c>
      <c r="G6404">
        <v>1.6</v>
      </c>
      <c r="H6404">
        <v>0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1.6</v>
      </c>
      <c r="S6404" t="s">
        <v>10110</v>
      </c>
      <c r="T6404">
        <v>41.226944000000003</v>
      </c>
      <c r="U6404">
        <v>-94.434721999999994</v>
      </c>
    </row>
    <row r="6405" spans="1:21" x14ac:dyDescent="0.2">
      <c r="A6405">
        <v>58457</v>
      </c>
      <c r="B6405" t="s">
        <v>13116</v>
      </c>
      <c r="C6405" t="s">
        <v>13116</v>
      </c>
      <c r="D6405" t="s">
        <v>1774</v>
      </c>
      <c r="E6405" t="s">
        <v>1678</v>
      </c>
      <c r="F6405" t="s">
        <v>1203</v>
      </c>
      <c r="G6405">
        <v>1.6</v>
      </c>
      <c r="H6405">
        <v>0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1.6</v>
      </c>
      <c r="S6405" t="s">
        <v>10110</v>
      </c>
      <c r="T6405">
        <v>41.338889000000002</v>
      </c>
      <c r="U6405">
        <v>-94.57</v>
      </c>
    </row>
    <row r="6406" spans="1:21" x14ac:dyDescent="0.2">
      <c r="A6406">
        <v>58458</v>
      </c>
      <c r="B6406" t="s">
        <v>13117</v>
      </c>
      <c r="C6406" t="s">
        <v>1773</v>
      </c>
      <c r="D6406" t="s">
        <v>1774</v>
      </c>
      <c r="E6406" t="s">
        <v>1678</v>
      </c>
      <c r="F6406" t="s">
        <v>1203</v>
      </c>
      <c r="G6406">
        <v>1.6</v>
      </c>
      <c r="H6406">
        <v>0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1.6</v>
      </c>
      <c r="S6406" t="s">
        <v>10110</v>
      </c>
      <c r="T6406">
        <v>41.29</v>
      </c>
      <c r="U6406">
        <v>-94.484999999999999</v>
      </c>
    </row>
    <row r="6407" spans="1:21" x14ac:dyDescent="0.2">
      <c r="A6407">
        <v>58459</v>
      </c>
      <c r="B6407" t="s">
        <v>13118</v>
      </c>
      <c r="C6407" t="s">
        <v>1773</v>
      </c>
      <c r="D6407" t="s">
        <v>1774</v>
      </c>
      <c r="E6407" t="s">
        <v>1678</v>
      </c>
      <c r="F6407" t="s">
        <v>1203</v>
      </c>
      <c r="G6407">
        <v>1.6</v>
      </c>
      <c r="H6407">
        <v>0</v>
      </c>
      <c r="I6407">
        <v>0</v>
      </c>
      <c r="J6407">
        <v>0</v>
      </c>
      <c r="L6407">
        <v>0</v>
      </c>
      <c r="M6407">
        <v>0</v>
      </c>
      <c r="N6407">
        <v>0</v>
      </c>
      <c r="O6407">
        <v>0</v>
      </c>
      <c r="P6407">
        <v>1.6</v>
      </c>
      <c r="S6407" t="s">
        <v>10110</v>
      </c>
      <c r="T6407">
        <v>41.39</v>
      </c>
      <c r="U6407">
        <v>-94.445832999999993</v>
      </c>
    </row>
    <row r="6408" spans="1:21" x14ac:dyDescent="0.2">
      <c r="A6408">
        <v>58460</v>
      </c>
      <c r="B6408" t="s">
        <v>13119</v>
      </c>
      <c r="C6408" t="s">
        <v>1773</v>
      </c>
      <c r="D6408" t="s">
        <v>1774</v>
      </c>
      <c r="E6408" t="s">
        <v>1678</v>
      </c>
      <c r="F6408" t="s">
        <v>1203</v>
      </c>
      <c r="G6408">
        <v>1.6</v>
      </c>
      <c r="H6408">
        <v>0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1.6</v>
      </c>
      <c r="S6408" t="s">
        <v>10110</v>
      </c>
      <c r="T6408">
        <v>41.29</v>
      </c>
      <c r="U6408">
        <v>-94.488056</v>
      </c>
    </row>
    <row r="6409" spans="1:21" x14ac:dyDescent="0.2">
      <c r="A6409">
        <v>58461</v>
      </c>
      <c r="B6409" t="s">
        <v>13120</v>
      </c>
      <c r="C6409" t="s">
        <v>13120</v>
      </c>
      <c r="D6409" t="s">
        <v>1665</v>
      </c>
      <c r="E6409" t="s">
        <v>1678</v>
      </c>
      <c r="F6409" t="s">
        <v>1203</v>
      </c>
      <c r="G6409">
        <v>1.6</v>
      </c>
      <c r="H6409">
        <v>0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1.6</v>
      </c>
      <c r="S6409" t="s">
        <v>10110</v>
      </c>
      <c r="T6409">
        <v>41.391944000000002</v>
      </c>
      <c r="U6409">
        <v>-94.876389000000003</v>
      </c>
    </row>
    <row r="6410" spans="1:21" x14ac:dyDescent="0.2">
      <c r="A6410">
        <v>58462</v>
      </c>
      <c r="B6410" t="s">
        <v>13121</v>
      </c>
      <c r="C6410" t="s">
        <v>9259</v>
      </c>
      <c r="D6410" t="s">
        <v>886</v>
      </c>
      <c r="E6410" t="s">
        <v>99</v>
      </c>
      <c r="F6410" t="s">
        <v>6599</v>
      </c>
      <c r="G6410">
        <v>99.3</v>
      </c>
      <c r="H6410">
        <v>0</v>
      </c>
      <c r="I6410">
        <v>0</v>
      </c>
      <c r="J6410">
        <v>0</v>
      </c>
      <c r="L6410">
        <v>0</v>
      </c>
      <c r="M6410">
        <v>0</v>
      </c>
      <c r="N6410">
        <v>0</v>
      </c>
      <c r="O6410">
        <v>99.3</v>
      </c>
      <c r="P6410">
        <v>0</v>
      </c>
      <c r="S6410" t="s">
        <v>13122</v>
      </c>
      <c r="T6410">
        <v>33.694721999999999</v>
      </c>
      <c r="U6410">
        <v>-114.739722</v>
      </c>
    </row>
    <row r="6411" spans="1:21" x14ac:dyDescent="0.2">
      <c r="A6411">
        <v>58463</v>
      </c>
      <c r="B6411" t="s">
        <v>13123</v>
      </c>
      <c r="C6411" t="s">
        <v>13124</v>
      </c>
      <c r="D6411" t="s">
        <v>2265</v>
      </c>
      <c r="E6411" t="s">
        <v>1076</v>
      </c>
      <c r="F6411" t="s">
        <v>6599</v>
      </c>
      <c r="G6411">
        <v>5.5</v>
      </c>
      <c r="H6411">
        <v>0</v>
      </c>
      <c r="I6411">
        <v>0</v>
      </c>
      <c r="J6411">
        <v>0</v>
      </c>
      <c r="L6411">
        <v>0</v>
      </c>
      <c r="M6411">
        <v>0</v>
      </c>
      <c r="N6411">
        <v>0</v>
      </c>
      <c r="O6411">
        <v>5.5</v>
      </c>
      <c r="P6411">
        <v>0</v>
      </c>
      <c r="S6411" t="s">
        <v>11880</v>
      </c>
      <c r="T6411">
        <v>38.545555999999998</v>
      </c>
      <c r="U6411">
        <v>-76.799443999999994</v>
      </c>
    </row>
    <row r="6412" spans="1:21" x14ac:dyDescent="0.2">
      <c r="A6412">
        <v>58464</v>
      </c>
      <c r="B6412" t="s">
        <v>13125</v>
      </c>
      <c r="C6412" t="s">
        <v>11935</v>
      </c>
      <c r="D6412" t="s">
        <v>11496</v>
      </c>
      <c r="E6412" t="s">
        <v>199</v>
      </c>
      <c r="F6412" t="s">
        <v>1203</v>
      </c>
      <c r="G6412">
        <v>9.9</v>
      </c>
      <c r="H6412">
        <v>0</v>
      </c>
      <c r="I6412">
        <v>0</v>
      </c>
      <c r="J6412">
        <v>0</v>
      </c>
      <c r="L6412">
        <v>0</v>
      </c>
      <c r="M6412">
        <v>0</v>
      </c>
      <c r="N6412">
        <v>0</v>
      </c>
      <c r="O6412">
        <v>0</v>
      </c>
      <c r="P6412">
        <v>9.9</v>
      </c>
      <c r="S6412" t="s">
        <v>11061</v>
      </c>
      <c r="T6412">
        <v>34.746943999999999</v>
      </c>
      <c r="U6412">
        <v>-103.325</v>
      </c>
    </row>
    <row r="6413" spans="1:21" x14ac:dyDescent="0.2">
      <c r="A6413">
        <v>58465</v>
      </c>
      <c r="B6413" t="s">
        <v>13126</v>
      </c>
      <c r="C6413" t="s">
        <v>11935</v>
      </c>
      <c r="D6413" t="s">
        <v>11496</v>
      </c>
      <c r="E6413" t="s">
        <v>199</v>
      </c>
      <c r="F6413" t="s">
        <v>1203</v>
      </c>
      <c r="G6413">
        <v>9.9</v>
      </c>
      <c r="H6413">
        <v>0</v>
      </c>
      <c r="I6413">
        <v>0</v>
      </c>
      <c r="J6413">
        <v>0</v>
      </c>
      <c r="L6413">
        <v>0</v>
      </c>
      <c r="M6413">
        <v>0</v>
      </c>
      <c r="N6413">
        <v>0</v>
      </c>
      <c r="O6413">
        <v>0</v>
      </c>
      <c r="P6413">
        <v>9.9</v>
      </c>
      <c r="S6413" t="s">
        <v>11061</v>
      </c>
      <c r="T6413">
        <v>34.728056000000002</v>
      </c>
      <c r="U6413">
        <v>-103.30500000000001</v>
      </c>
    </row>
    <row r="6414" spans="1:21" x14ac:dyDescent="0.2">
      <c r="A6414">
        <v>58466</v>
      </c>
      <c r="B6414" t="s">
        <v>13127</v>
      </c>
      <c r="C6414" t="s">
        <v>868</v>
      </c>
      <c r="D6414" t="s">
        <v>229</v>
      </c>
      <c r="E6414" t="s">
        <v>230</v>
      </c>
      <c r="F6414" t="s">
        <v>6599</v>
      </c>
      <c r="G6414">
        <v>4</v>
      </c>
      <c r="H6414">
        <v>0</v>
      </c>
      <c r="I6414">
        <v>0</v>
      </c>
      <c r="J6414">
        <v>0</v>
      </c>
      <c r="L6414">
        <v>0</v>
      </c>
      <c r="M6414">
        <v>0</v>
      </c>
      <c r="N6414">
        <v>0</v>
      </c>
      <c r="O6414">
        <v>4</v>
      </c>
      <c r="P6414">
        <v>0</v>
      </c>
      <c r="S6414" t="s">
        <v>12098</v>
      </c>
      <c r="T6414">
        <v>33.346944000000001</v>
      </c>
      <c r="U6414">
        <v>-111.603056</v>
      </c>
    </row>
    <row r="6415" spans="1:21" x14ac:dyDescent="0.2">
      <c r="A6415">
        <v>58467</v>
      </c>
      <c r="B6415" t="s">
        <v>13128</v>
      </c>
      <c r="C6415" t="s">
        <v>13129</v>
      </c>
      <c r="D6415" t="s">
        <v>596</v>
      </c>
      <c r="E6415" t="s">
        <v>99</v>
      </c>
      <c r="F6415" t="s">
        <v>6599</v>
      </c>
      <c r="G6415">
        <v>139</v>
      </c>
      <c r="H6415">
        <v>0</v>
      </c>
      <c r="I6415">
        <v>0</v>
      </c>
      <c r="J6415">
        <v>0</v>
      </c>
      <c r="L6415">
        <v>0</v>
      </c>
      <c r="M6415">
        <v>0</v>
      </c>
      <c r="N6415">
        <v>0</v>
      </c>
      <c r="O6415">
        <v>139</v>
      </c>
      <c r="P6415">
        <v>0</v>
      </c>
      <c r="S6415" t="s">
        <v>13130</v>
      </c>
      <c r="T6415">
        <v>32.753332999999998</v>
      </c>
      <c r="U6415">
        <v>-115.726389</v>
      </c>
    </row>
    <row r="6416" spans="1:21" x14ac:dyDescent="0.2">
      <c r="A6416">
        <v>58470</v>
      </c>
      <c r="B6416" t="s">
        <v>13131</v>
      </c>
      <c r="C6416" t="s">
        <v>3680</v>
      </c>
      <c r="D6416" t="s">
        <v>3681</v>
      </c>
      <c r="E6416" t="s">
        <v>3570</v>
      </c>
      <c r="F6416" t="s">
        <v>25</v>
      </c>
      <c r="G6416">
        <v>1.1000000000000001</v>
      </c>
      <c r="H6416">
        <v>0</v>
      </c>
      <c r="I6416">
        <v>0</v>
      </c>
      <c r="J6416">
        <v>0</v>
      </c>
      <c r="L6416">
        <v>1.1000000000000001</v>
      </c>
      <c r="M6416">
        <v>0</v>
      </c>
      <c r="N6416">
        <v>0</v>
      </c>
      <c r="O6416">
        <v>0</v>
      </c>
      <c r="P6416">
        <v>0</v>
      </c>
      <c r="S6416" t="s">
        <v>1515</v>
      </c>
      <c r="T6416">
        <v>42.165832999999999</v>
      </c>
      <c r="U6416">
        <v>-121.685</v>
      </c>
    </row>
    <row r="6417" spans="1:21" x14ac:dyDescent="0.2">
      <c r="A6417">
        <v>58471</v>
      </c>
      <c r="B6417" t="s">
        <v>13132</v>
      </c>
      <c r="C6417" t="s">
        <v>11098</v>
      </c>
      <c r="D6417" t="s">
        <v>9147</v>
      </c>
      <c r="E6417" t="s">
        <v>45</v>
      </c>
      <c r="F6417" t="s">
        <v>46</v>
      </c>
      <c r="G6417">
        <v>326.60000000000002</v>
      </c>
      <c r="H6417">
        <v>0</v>
      </c>
      <c r="I6417">
        <v>326.60000000000002</v>
      </c>
      <c r="J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S6417" t="s">
        <v>13133</v>
      </c>
      <c r="T6417">
        <v>32.069167</v>
      </c>
      <c r="U6417">
        <v>-102.585556</v>
      </c>
    </row>
    <row r="6418" spans="1:21" x14ac:dyDescent="0.2">
      <c r="A6418">
        <v>58472</v>
      </c>
      <c r="B6418" t="s">
        <v>13134</v>
      </c>
      <c r="C6418" t="s">
        <v>4379</v>
      </c>
      <c r="D6418" t="s">
        <v>458</v>
      </c>
      <c r="E6418" t="s">
        <v>99</v>
      </c>
      <c r="F6418" t="s">
        <v>1004</v>
      </c>
      <c r="G6418">
        <v>17.8</v>
      </c>
      <c r="H6418">
        <v>0</v>
      </c>
      <c r="I6418">
        <v>0</v>
      </c>
      <c r="J6418">
        <v>0</v>
      </c>
      <c r="K6418">
        <v>17.8</v>
      </c>
      <c r="L6418">
        <v>0</v>
      </c>
      <c r="M6418">
        <v>0</v>
      </c>
      <c r="N6418">
        <v>0</v>
      </c>
      <c r="O6418">
        <v>0</v>
      </c>
      <c r="P6418">
        <v>0</v>
      </c>
      <c r="S6418" t="s">
        <v>13135</v>
      </c>
      <c r="T6418">
        <v>38.277777999999998</v>
      </c>
      <c r="U6418">
        <v>-120.913611</v>
      </c>
    </row>
    <row r="6419" spans="1:21" x14ac:dyDescent="0.2">
      <c r="A6419">
        <v>58473</v>
      </c>
      <c r="B6419" t="s">
        <v>13136</v>
      </c>
      <c r="C6419" t="s">
        <v>859</v>
      </c>
      <c r="D6419" t="s">
        <v>1066</v>
      </c>
      <c r="E6419" t="s">
        <v>1057</v>
      </c>
      <c r="F6419" t="s">
        <v>6599</v>
      </c>
      <c r="G6419">
        <v>4</v>
      </c>
      <c r="H6419">
        <v>0</v>
      </c>
      <c r="I6419">
        <v>0</v>
      </c>
      <c r="J6419">
        <v>0</v>
      </c>
      <c r="L6419">
        <v>0</v>
      </c>
      <c r="M6419">
        <v>0</v>
      </c>
      <c r="N6419">
        <v>0</v>
      </c>
      <c r="O6419">
        <v>4</v>
      </c>
      <c r="P6419">
        <v>0</v>
      </c>
      <c r="S6419" t="s">
        <v>12098</v>
      </c>
      <c r="T6419">
        <v>38.663992</v>
      </c>
      <c r="U6419">
        <v>-75.400542000000002</v>
      </c>
    </row>
    <row r="6420" spans="1:21" x14ac:dyDescent="0.2">
      <c r="A6420">
        <v>58474</v>
      </c>
      <c r="B6420" t="s">
        <v>13137</v>
      </c>
      <c r="C6420" t="s">
        <v>13138</v>
      </c>
      <c r="D6420" t="s">
        <v>5150</v>
      </c>
      <c r="E6420" t="s">
        <v>239</v>
      </c>
      <c r="F6420" t="s">
        <v>1203</v>
      </c>
      <c r="G6420">
        <v>249.8</v>
      </c>
      <c r="H6420">
        <v>0</v>
      </c>
      <c r="I6420">
        <v>0</v>
      </c>
      <c r="J6420">
        <v>0</v>
      </c>
      <c r="L6420">
        <v>0</v>
      </c>
      <c r="M6420">
        <v>0</v>
      </c>
      <c r="N6420">
        <v>0</v>
      </c>
      <c r="O6420">
        <v>0</v>
      </c>
      <c r="P6420">
        <v>249.8</v>
      </c>
      <c r="S6420" t="s">
        <v>13139</v>
      </c>
      <c r="T6420">
        <v>37.620832999999998</v>
      </c>
      <c r="U6420">
        <v>-101.076111</v>
      </c>
    </row>
    <row r="6421" spans="1:21" x14ac:dyDescent="0.2">
      <c r="A6421">
        <v>58475</v>
      </c>
      <c r="B6421" t="s">
        <v>13140</v>
      </c>
      <c r="C6421" t="s">
        <v>13141</v>
      </c>
      <c r="D6421" t="s">
        <v>1057</v>
      </c>
      <c r="E6421" t="s">
        <v>3522</v>
      </c>
      <c r="F6421" t="s">
        <v>3527</v>
      </c>
      <c r="G6421">
        <v>4</v>
      </c>
      <c r="H6421">
        <v>0</v>
      </c>
      <c r="I6421">
        <v>0</v>
      </c>
      <c r="J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R6421">
        <v>4</v>
      </c>
      <c r="S6421" t="s">
        <v>3528</v>
      </c>
      <c r="T6421">
        <v>40.260278</v>
      </c>
      <c r="U6421">
        <v>-82.833055999999999</v>
      </c>
    </row>
    <row r="6422" spans="1:21" x14ac:dyDescent="0.2">
      <c r="A6422">
        <v>58476</v>
      </c>
      <c r="B6422" t="s">
        <v>13142</v>
      </c>
      <c r="C6422" t="s">
        <v>13143</v>
      </c>
      <c r="D6422" t="s">
        <v>2989</v>
      </c>
      <c r="E6422" t="s">
        <v>3732</v>
      </c>
      <c r="F6422" t="s">
        <v>1004</v>
      </c>
      <c r="G6422">
        <v>9.1999999999999993</v>
      </c>
      <c r="H6422">
        <v>0</v>
      </c>
      <c r="I6422">
        <v>0</v>
      </c>
      <c r="J6422">
        <v>0</v>
      </c>
      <c r="K6422">
        <v>9.1999999999999993</v>
      </c>
      <c r="L6422">
        <v>0</v>
      </c>
      <c r="M6422">
        <v>0</v>
      </c>
      <c r="N6422">
        <v>0</v>
      </c>
      <c r="O6422">
        <v>0</v>
      </c>
      <c r="P6422">
        <v>0</v>
      </c>
      <c r="S6422" t="s">
        <v>13144</v>
      </c>
      <c r="T6422">
        <v>40.086463000000002</v>
      </c>
      <c r="U6422">
        <v>-76.176029999999997</v>
      </c>
    </row>
    <row r="6423" spans="1:21" x14ac:dyDescent="0.2">
      <c r="A6423">
        <v>58477</v>
      </c>
      <c r="B6423" t="s">
        <v>13145</v>
      </c>
      <c r="C6423" t="s">
        <v>3061</v>
      </c>
      <c r="D6423" t="s">
        <v>135</v>
      </c>
      <c r="E6423" t="s">
        <v>310</v>
      </c>
      <c r="F6423" t="s">
        <v>6599</v>
      </c>
      <c r="G6423">
        <v>3.3</v>
      </c>
      <c r="H6423">
        <v>0</v>
      </c>
      <c r="I6423">
        <v>0</v>
      </c>
      <c r="J6423">
        <v>0</v>
      </c>
      <c r="L6423">
        <v>0</v>
      </c>
      <c r="M6423">
        <v>0</v>
      </c>
      <c r="N6423">
        <v>0</v>
      </c>
      <c r="O6423">
        <v>3.3</v>
      </c>
      <c r="P6423">
        <v>0</v>
      </c>
      <c r="S6423" t="s">
        <v>12552</v>
      </c>
      <c r="T6423">
        <v>36.134444000000002</v>
      </c>
      <c r="U6423">
        <v>-115.03527800000001</v>
      </c>
    </row>
    <row r="6424" spans="1:21" x14ac:dyDescent="0.2">
      <c r="A6424">
        <v>58479</v>
      </c>
      <c r="B6424" t="s">
        <v>13146</v>
      </c>
      <c r="C6424" t="s">
        <v>13147</v>
      </c>
      <c r="D6424" t="s">
        <v>13148</v>
      </c>
      <c r="E6424" t="s">
        <v>199</v>
      </c>
      <c r="F6424" t="s">
        <v>6599</v>
      </c>
      <c r="G6424">
        <v>1.4</v>
      </c>
      <c r="H6424">
        <v>0</v>
      </c>
      <c r="I6424">
        <v>0</v>
      </c>
      <c r="J6424">
        <v>0</v>
      </c>
      <c r="L6424">
        <v>0</v>
      </c>
      <c r="M6424">
        <v>0</v>
      </c>
      <c r="N6424">
        <v>0</v>
      </c>
      <c r="O6424">
        <v>1.4</v>
      </c>
      <c r="P6424">
        <v>0</v>
      </c>
      <c r="S6424" t="s">
        <v>11993</v>
      </c>
      <c r="T6424">
        <v>33.351111000000003</v>
      </c>
      <c r="U6424">
        <v>-104.506944</v>
      </c>
    </row>
    <row r="6425" spans="1:21" x14ac:dyDescent="0.2">
      <c r="A6425">
        <v>58480</v>
      </c>
      <c r="B6425" t="s">
        <v>13149</v>
      </c>
      <c r="C6425" t="s">
        <v>2284</v>
      </c>
      <c r="D6425" t="s">
        <v>142</v>
      </c>
      <c r="E6425" t="s">
        <v>1657</v>
      </c>
      <c r="F6425" t="s">
        <v>6599</v>
      </c>
      <c r="G6425">
        <v>5</v>
      </c>
      <c r="H6425">
        <v>0</v>
      </c>
      <c r="I6425">
        <v>0</v>
      </c>
      <c r="J6425">
        <v>0</v>
      </c>
      <c r="L6425">
        <v>0</v>
      </c>
      <c r="M6425">
        <v>0</v>
      </c>
      <c r="N6425">
        <v>0</v>
      </c>
      <c r="O6425">
        <v>5</v>
      </c>
      <c r="P6425">
        <v>0</v>
      </c>
      <c r="S6425" t="s">
        <v>10826</v>
      </c>
      <c r="T6425">
        <v>35.875</v>
      </c>
      <c r="U6425">
        <v>-76.710555999999997</v>
      </c>
    </row>
    <row r="6426" spans="1:21" x14ac:dyDescent="0.2">
      <c r="A6426">
        <v>58481</v>
      </c>
      <c r="B6426" t="s">
        <v>13150</v>
      </c>
      <c r="C6426" t="s">
        <v>850</v>
      </c>
      <c r="D6426" t="s">
        <v>850</v>
      </c>
      <c r="E6426" t="s">
        <v>851</v>
      </c>
      <c r="F6426" t="s">
        <v>6599</v>
      </c>
      <c r="G6426">
        <v>1</v>
      </c>
      <c r="H6426">
        <v>0</v>
      </c>
      <c r="I6426">
        <v>0</v>
      </c>
      <c r="J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S6426" t="s">
        <v>10898</v>
      </c>
      <c r="T6426">
        <v>38.306111000000001</v>
      </c>
      <c r="U6426">
        <v>-104.58</v>
      </c>
    </row>
    <row r="6427" spans="1:21" x14ac:dyDescent="0.2">
      <c r="A6427">
        <v>58482</v>
      </c>
      <c r="B6427" t="s">
        <v>13151</v>
      </c>
      <c r="C6427" t="s">
        <v>13152</v>
      </c>
      <c r="D6427" t="s">
        <v>142</v>
      </c>
      <c r="E6427" t="s">
        <v>1157</v>
      </c>
      <c r="F6427" t="s">
        <v>6599</v>
      </c>
      <c r="G6427">
        <v>7.7</v>
      </c>
      <c r="H6427">
        <v>0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7.7</v>
      </c>
      <c r="P6427">
        <v>0</v>
      </c>
      <c r="S6427" t="s">
        <v>10471</v>
      </c>
      <c r="T6427">
        <v>32.980832999999997</v>
      </c>
      <c r="U6427">
        <v>-82.591667000000001</v>
      </c>
    </row>
    <row r="6428" spans="1:21" x14ac:dyDescent="0.2">
      <c r="A6428">
        <v>58483</v>
      </c>
      <c r="B6428" t="s">
        <v>13153</v>
      </c>
      <c r="C6428" t="s">
        <v>9580</v>
      </c>
      <c r="D6428" t="s">
        <v>9581</v>
      </c>
      <c r="E6428" t="s">
        <v>3109</v>
      </c>
      <c r="F6428" t="s">
        <v>6599</v>
      </c>
      <c r="G6428">
        <v>16</v>
      </c>
      <c r="H6428">
        <v>0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16</v>
      </c>
      <c r="P6428">
        <v>0</v>
      </c>
      <c r="S6428" t="s">
        <v>13154</v>
      </c>
      <c r="T6428">
        <v>40.263888999999999</v>
      </c>
      <c r="U6428">
        <v>-74.084166999999994</v>
      </c>
    </row>
    <row r="6429" spans="1:21" x14ac:dyDescent="0.2">
      <c r="A6429">
        <v>58484</v>
      </c>
      <c r="B6429" t="s">
        <v>13155</v>
      </c>
      <c r="C6429" t="s">
        <v>8267</v>
      </c>
      <c r="D6429" t="s">
        <v>1258</v>
      </c>
      <c r="E6429" t="s">
        <v>1157</v>
      </c>
      <c r="F6429" t="s">
        <v>1004</v>
      </c>
      <c r="G6429">
        <v>6.6</v>
      </c>
      <c r="H6429">
        <v>0</v>
      </c>
      <c r="I6429">
        <v>0</v>
      </c>
      <c r="J6429">
        <v>0</v>
      </c>
      <c r="K6429">
        <v>6.6</v>
      </c>
      <c r="L6429">
        <v>0</v>
      </c>
      <c r="M6429">
        <v>0</v>
      </c>
      <c r="N6429">
        <v>0</v>
      </c>
      <c r="O6429">
        <v>0</v>
      </c>
      <c r="P6429">
        <v>0</v>
      </c>
      <c r="S6429" t="s">
        <v>9582</v>
      </c>
      <c r="T6429">
        <v>33.655000000000001</v>
      </c>
      <c r="U6429">
        <v>-84.394443999999993</v>
      </c>
    </row>
    <row r="6430" spans="1:21" x14ac:dyDescent="0.2">
      <c r="A6430">
        <v>58485</v>
      </c>
      <c r="B6430" t="s">
        <v>13156</v>
      </c>
      <c r="C6430" t="s">
        <v>9225</v>
      </c>
      <c r="D6430" t="s">
        <v>9226</v>
      </c>
      <c r="E6430" t="s">
        <v>1157</v>
      </c>
      <c r="F6430" t="s">
        <v>6599</v>
      </c>
      <c r="G6430">
        <v>1</v>
      </c>
      <c r="H6430">
        <v>0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S6430" t="s">
        <v>10898</v>
      </c>
      <c r="T6430">
        <v>32.920833000000002</v>
      </c>
      <c r="U6430">
        <v>-84.343056000000004</v>
      </c>
    </row>
    <row r="6431" spans="1:21" x14ac:dyDescent="0.2">
      <c r="A6431">
        <v>58486</v>
      </c>
      <c r="B6431" t="s">
        <v>13157</v>
      </c>
      <c r="C6431" t="s">
        <v>12010</v>
      </c>
      <c r="D6431" t="s">
        <v>264</v>
      </c>
      <c r="E6431" t="s">
        <v>230</v>
      </c>
      <c r="F6431" t="s">
        <v>6599</v>
      </c>
      <c r="G6431">
        <v>20</v>
      </c>
      <c r="H6431">
        <v>0</v>
      </c>
      <c r="I6431">
        <v>0</v>
      </c>
      <c r="J6431">
        <v>0</v>
      </c>
      <c r="L6431">
        <v>0</v>
      </c>
      <c r="M6431">
        <v>0</v>
      </c>
      <c r="N6431">
        <v>0</v>
      </c>
      <c r="O6431">
        <v>20</v>
      </c>
      <c r="P6431">
        <v>0</v>
      </c>
      <c r="S6431" t="s">
        <v>11576</v>
      </c>
      <c r="T6431">
        <v>32.369722000000003</v>
      </c>
      <c r="U6431">
        <v>-111.242778</v>
      </c>
    </row>
    <row r="6432" spans="1:21" x14ac:dyDescent="0.2">
      <c r="A6432">
        <v>58487</v>
      </c>
      <c r="B6432" t="s">
        <v>13158</v>
      </c>
      <c r="C6432" t="s">
        <v>3028</v>
      </c>
      <c r="D6432" t="s">
        <v>2317</v>
      </c>
      <c r="E6432" t="s">
        <v>1657</v>
      </c>
      <c r="F6432" t="s">
        <v>6599</v>
      </c>
      <c r="G6432">
        <v>2.5</v>
      </c>
      <c r="H6432">
        <v>0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2.5</v>
      </c>
      <c r="P6432">
        <v>0</v>
      </c>
      <c r="S6432" t="s">
        <v>11219</v>
      </c>
      <c r="T6432">
        <v>36.411667000000001</v>
      </c>
      <c r="U6432">
        <v>-78.593889000000004</v>
      </c>
    </row>
    <row r="6433" spans="1:21" x14ac:dyDescent="0.2">
      <c r="A6433">
        <v>58488</v>
      </c>
      <c r="B6433" t="s">
        <v>13159</v>
      </c>
      <c r="C6433" t="s">
        <v>13160</v>
      </c>
      <c r="D6433" t="s">
        <v>13160</v>
      </c>
      <c r="E6433" t="s">
        <v>45</v>
      </c>
      <c r="F6433" t="s">
        <v>6599</v>
      </c>
      <c r="G6433">
        <v>10</v>
      </c>
      <c r="H6433">
        <v>0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10</v>
      </c>
      <c r="P6433">
        <v>0</v>
      </c>
      <c r="S6433" t="s">
        <v>11055</v>
      </c>
      <c r="T6433">
        <v>29.6</v>
      </c>
      <c r="U6433">
        <v>-104.3</v>
      </c>
    </row>
    <row r="6434" spans="1:21" x14ac:dyDescent="0.2">
      <c r="A6434">
        <v>58489</v>
      </c>
      <c r="B6434" t="s">
        <v>13161</v>
      </c>
      <c r="C6434" t="s">
        <v>6893</v>
      </c>
      <c r="D6434" t="s">
        <v>135</v>
      </c>
      <c r="E6434" t="s">
        <v>310</v>
      </c>
      <c r="F6434" t="s">
        <v>6599</v>
      </c>
      <c r="G6434">
        <v>20</v>
      </c>
      <c r="H6434">
        <v>0</v>
      </c>
      <c r="I6434">
        <v>0</v>
      </c>
      <c r="J6434">
        <v>0</v>
      </c>
      <c r="L6434">
        <v>0</v>
      </c>
      <c r="M6434">
        <v>0</v>
      </c>
      <c r="N6434">
        <v>0</v>
      </c>
      <c r="O6434">
        <v>20</v>
      </c>
      <c r="P6434">
        <v>0</v>
      </c>
      <c r="S6434" t="s">
        <v>11576</v>
      </c>
      <c r="T6434">
        <v>36.39</v>
      </c>
      <c r="U6434">
        <v>-114.97</v>
      </c>
    </row>
    <row r="6435" spans="1:21" x14ac:dyDescent="0.2">
      <c r="A6435">
        <v>58490</v>
      </c>
      <c r="B6435" t="s">
        <v>13162</v>
      </c>
      <c r="C6435" t="s">
        <v>3061</v>
      </c>
      <c r="D6435" t="s">
        <v>135</v>
      </c>
      <c r="E6435" t="s">
        <v>310</v>
      </c>
      <c r="F6435" t="s">
        <v>6599</v>
      </c>
      <c r="G6435">
        <v>30</v>
      </c>
      <c r="H6435">
        <v>0</v>
      </c>
      <c r="I6435">
        <v>0</v>
      </c>
      <c r="J6435">
        <v>0</v>
      </c>
      <c r="L6435">
        <v>0</v>
      </c>
      <c r="M6435">
        <v>0</v>
      </c>
      <c r="N6435">
        <v>0</v>
      </c>
      <c r="O6435">
        <v>30</v>
      </c>
      <c r="P6435">
        <v>0</v>
      </c>
      <c r="S6435" t="s">
        <v>6602</v>
      </c>
      <c r="T6435">
        <v>36.229999999999997</v>
      </c>
      <c r="U6435">
        <v>-114.87</v>
      </c>
    </row>
    <row r="6436" spans="1:21" x14ac:dyDescent="0.2">
      <c r="A6436">
        <v>58491</v>
      </c>
      <c r="B6436" t="s">
        <v>13163</v>
      </c>
      <c r="C6436" t="s">
        <v>12969</v>
      </c>
      <c r="D6436" t="s">
        <v>7481</v>
      </c>
      <c r="E6436" t="s">
        <v>1657</v>
      </c>
      <c r="F6436" t="s">
        <v>6599</v>
      </c>
      <c r="G6436">
        <v>1.2</v>
      </c>
      <c r="H6436">
        <v>0</v>
      </c>
      <c r="I6436">
        <v>0</v>
      </c>
      <c r="J6436">
        <v>0</v>
      </c>
      <c r="L6436">
        <v>0</v>
      </c>
      <c r="M6436">
        <v>0</v>
      </c>
      <c r="N6436">
        <v>0</v>
      </c>
      <c r="O6436">
        <v>1.2</v>
      </c>
      <c r="P6436">
        <v>0</v>
      </c>
      <c r="S6436" t="s">
        <v>10737</v>
      </c>
      <c r="T6436">
        <v>35.868333</v>
      </c>
      <c r="U6436">
        <v>-77.954166999999998</v>
      </c>
    </row>
    <row r="6437" spans="1:21" x14ac:dyDescent="0.2">
      <c r="A6437">
        <v>58492</v>
      </c>
      <c r="B6437" t="s">
        <v>13164</v>
      </c>
      <c r="C6437" t="s">
        <v>13165</v>
      </c>
      <c r="D6437" t="s">
        <v>4314</v>
      </c>
      <c r="E6437" t="s">
        <v>1657</v>
      </c>
      <c r="F6437" t="s">
        <v>6599</v>
      </c>
      <c r="G6437">
        <v>3.5</v>
      </c>
      <c r="H6437">
        <v>0</v>
      </c>
      <c r="I6437">
        <v>0</v>
      </c>
      <c r="J6437">
        <v>0</v>
      </c>
      <c r="L6437">
        <v>0</v>
      </c>
      <c r="M6437">
        <v>0</v>
      </c>
      <c r="N6437">
        <v>0</v>
      </c>
      <c r="O6437">
        <v>3.5</v>
      </c>
      <c r="P6437">
        <v>0</v>
      </c>
      <c r="S6437" t="s">
        <v>11458</v>
      </c>
      <c r="T6437">
        <v>36.461111000000002</v>
      </c>
      <c r="U6437">
        <v>-80.600555999999997</v>
      </c>
    </row>
    <row r="6438" spans="1:21" x14ac:dyDescent="0.2">
      <c r="A6438">
        <v>58493</v>
      </c>
      <c r="B6438" t="s">
        <v>13166</v>
      </c>
      <c r="C6438" t="s">
        <v>13167</v>
      </c>
      <c r="D6438" t="s">
        <v>385</v>
      </c>
      <c r="E6438" t="s">
        <v>1657</v>
      </c>
      <c r="F6438" t="s">
        <v>6599</v>
      </c>
      <c r="G6438">
        <v>4</v>
      </c>
      <c r="H6438">
        <v>0</v>
      </c>
      <c r="I6438">
        <v>0</v>
      </c>
      <c r="J6438">
        <v>0</v>
      </c>
      <c r="L6438">
        <v>0</v>
      </c>
      <c r="M6438">
        <v>0</v>
      </c>
      <c r="N6438">
        <v>0</v>
      </c>
      <c r="O6438">
        <v>4</v>
      </c>
      <c r="P6438">
        <v>0</v>
      </c>
      <c r="S6438" t="s">
        <v>12098</v>
      </c>
      <c r="T6438">
        <v>35.948056000000001</v>
      </c>
      <c r="U6438">
        <v>-78.250833</v>
      </c>
    </row>
    <row r="6439" spans="1:21" x14ac:dyDescent="0.2">
      <c r="A6439">
        <v>58494</v>
      </c>
      <c r="B6439" t="s">
        <v>13168</v>
      </c>
      <c r="C6439" t="s">
        <v>2655</v>
      </c>
      <c r="D6439" t="s">
        <v>3438</v>
      </c>
      <c r="E6439" t="s">
        <v>1657</v>
      </c>
      <c r="F6439" t="s">
        <v>6599</v>
      </c>
      <c r="G6439">
        <v>3.5</v>
      </c>
      <c r="H6439">
        <v>0</v>
      </c>
      <c r="I6439">
        <v>0</v>
      </c>
      <c r="J6439">
        <v>0</v>
      </c>
      <c r="L6439">
        <v>0</v>
      </c>
      <c r="M6439">
        <v>0</v>
      </c>
      <c r="N6439">
        <v>0</v>
      </c>
      <c r="O6439">
        <v>3.5</v>
      </c>
      <c r="P6439">
        <v>0</v>
      </c>
      <c r="S6439" t="s">
        <v>11458</v>
      </c>
      <c r="T6439">
        <v>34.476111000000003</v>
      </c>
      <c r="U6439">
        <v>-79.097499999999997</v>
      </c>
    </row>
    <row r="6440" spans="1:21" x14ac:dyDescent="0.2">
      <c r="A6440">
        <v>58495</v>
      </c>
      <c r="B6440" t="s">
        <v>13169</v>
      </c>
      <c r="C6440" t="s">
        <v>12927</v>
      </c>
      <c r="D6440" t="s">
        <v>3438</v>
      </c>
      <c r="E6440" t="s">
        <v>1657</v>
      </c>
      <c r="F6440" t="s">
        <v>6599</v>
      </c>
      <c r="G6440">
        <v>3.5</v>
      </c>
      <c r="H6440">
        <v>0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3.5</v>
      </c>
      <c r="P6440">
        <v>0</v>
      </c>
      <c r="S6440" t="s">
        <v>11458</v>
      </c>
      <c r="T6440">
        <v>34.714167000000003</v>
      </c>
      <c r="U6440">
        <v>-79.353888999999995</v>
      </c>
    </row>
    <row r="6441" spans="1:21" x14ac:dyDescent="0.2">
      <c r="A6441">
        <v>58496</v>
      </c>
      <c r="B6441" t="s">
        <v>13170</v>
      </c>
      <c r="C6441" t="s">
        <v>13171</v>
      </c>
      <c r="D6441" t="s">
        <v>932</v>
      </c>
      <c r="E6441" t="s">
        <v>1591</v>
      </c>
      <c r="F6441" t="s">
        <v>6599</v>
      </c>
      <c r="G6441">
        <v>1.5</v>
      </c>
      <c r="H6441">
        <v>0</v>
      </c>
      <c r="I6441">
        <v>0</v>
      </c>
      <c r="J6441">
        <v>0</v>
      </c>
      <c r="L6441">
        <v>0</v>
      </c>
      <c r="M6441">
        <v>0</v>
      </c>
      <c r="N6441">
        <v>0</v>
      </c>
      <c r="O6441">
        <v>1.5</v>
      </c>
      <c r="P6441">
        <v>0</v>
      </c>
      <c r="S6441" t="s">
        <v>10989</v>
      </c>
      <c r="T6441">
        <v>41.462778</v>
      </c>
      <c r="U6441">
        <v>-87.260278</v>
      </c>
    </row>
    <row r="6442" spans="1:21" x14ac:dyDescent="0.2">
      <c r="A6442">
        <v>58497</v>
      </c>
      <c r="B6442" t="s">
        <v>13172</v>
      </c>
      <c r="C6442" t="s">
        <v>13143</v>
      </c>
      <c r="D6442" t="s">
        <v>2989</v>
      </c>
      <c r="E6442" t="s">
        <v>3732</v>
      </c>
      <c r="F6442" t="s">
        <v>1004</v>
      </c>
      <c r="G6442">
        <v>3.2</v>
      </c>
      <c r="H6442">
        <v>0</v>
      </c>
      <c r="I6442">
        <v>0</v>
      </c>
      <c r="J6442">
        <v>0</v>
      </c>
      <c r="K6442">
        <v>3.2</v>
      </c>
      <c r="L6442">
        <v>0</v>
      </c>
      <c r="M6442">
        <v>0</v>
      </c>
      <c r="N6442">
        <v>0</v>
      </c>
      <c r="O6442">
        <v>0</v>
      </c>
      <c r="P6442">
        <v>0</v>
      </c>
      <c r="S6442" t="s">
        <v>5582</v>
      </c>
      <c r="T6442">
        <v>40.090555999999999</v>
      </c>
      <c r="U6442">
        <v>-76.145555999999999</v>
      </c>
    </row>
    <row r="6443" spans="1:21" x14ac:dyDescent="0.2">
      <c r="A6443">
        <v>58498</v>
      </c>
      <c r="B6443" t="s">
        <v>13173</v>
      </c>
      <c r="C6443" t="s">
        <v>12083</v>
      </c>
      <c r="D6443" t="s">
        <v>625</v>
      </c>
      <c r="E6443" t="s">
        <v>99</v>
      </c>
      <c r="F6443" t="s">
        <v>6599</v>
      </c>
      <c r="G6443">
        <v>20</v>
      </c>
      <c r="H6443">
        <v>0</v>
      </c>
      <c r="I6443">
        <v>0</v>
      </c>
      <c r="J6443">
        <v>0</v>
      </c>
      <c r="L6443">
        <v>0</v>
      </c>
      <c r="M6443">
        <v>0</v>
      </c>
      <c r="N6443">
        <v>0</v>
      </c>
      <c r="O6443">
        <v>20</v>
      </c>
      <c r="P6443">
        <v>0</v>
      </c>
      <c r="S6443" t="s">
        <v>11576</v>
      </c>
      <c r="T6443">
        <v>34.9</v>
      </c>
      <c r="U6443">
        <v>-118.246944</v>
      </c>
    </row>
    <row r="6444" spans="1:21" x14ac:dyDescent="0.2">
      <c r="A6444">
        <v>58499</v>
      </c>
      <c r="B6444" t="s">
        <v>13174</v>
      </c>
      <c r="C6444" t="s">
        <v>12083</v>
      </c>
      <c r="D6444" t="s">
        <v>625</v>
      </c>
      <c r="E6444" t="s">
        <v>99</v>
      </c>
      <c r="F6444" t="s">
        <v>6599</v>
      </c>
      <c r="G6444">
        <v>20</v>
      </c>
      <c r="H6444">
        <v>0</v>
      </c>
      <c r="I6444">
        <v>0</v>
      </c>
      <c r="J6444">
        <v>0</v>
      </c>
      <c r="L6444">
        <v>0</v>
      </c>
      <c r="M6444">
        <v>0</v>
      </c>
      <c r="N6444">
        <v>0</v>
      </c>
      <c r="O6444">
        <v>20</v>
      </c>
      <c r="P6444">
        <v>0</v>
      </c>
      <c r="S6444" t="s">
        <v>11576</v>
      </c>
      <c r="T6444">
        <v>34.900278</v>
      </c>
      <c r="U6444">
        <v>-118.238333</v>
      </c>
    </row>
    <row r="6445" spans="1:21" x14ac:dyDescent="0.2">
      <c r="A6445">
        <v>58500</v>
      </c>
      <c r="B6445" t="s">
        <v>13175</v>
      </c>
      <c r="C6445" t="s">
        <v>6731</v>
      </c>
      <c r="D6445" t="s">
        <v>625</v>
      </c>
      <c r="E6445" t="s">
        <v>99</v>
      </c>
      <c r="F6445" t="s">
        <v>6599</v>
      </c>
      <c r="G6445">
        <v>5</v>
      </c>
      <c r="H6445">
        <v>0</v>
      </c>
      <c r="I6445">
        <v>0</v>
      </c>
      <c r="J6445">
        <v>0</v>
      </c>
      <c r="L6445">
        <v>0</v>
      </c>
      <c r="M6445">
        <v>0</v>
      </c>
      <c r="N6445">
        <v>0</v>
      </c>
      <c r="O6445">
        <v>5</v>
      </c>
      <c r="P6445">
        <v>0</v>
      </c>
      <c r="S6445" t="s">
        <v>10826</v>
      </c>
      <c r="T6445">
        <v>35.046666999999999</v>
      </c>
      <c r="U6445">
        <v>-118.167222</v>
      </c>
    </row>
    <row r="6446" spans="1:21" x14ac:dyDescent="0.2">
      <c r="A6446">
        <v>58501</v>
      </c>
      <c r="B6446" t="s">
        <v>13176</v>
      </c>
      <c r="C6446" t="s">
        <v>9273</v>
      </c>
      <c r="D6446" t="s">
        <v>229</v>
      </c>
      <c r="E6446" t="s">
        <v>230</v>
      </c>
      <c r="F6446" t="s">
        <v>6599</v>
      </c>
      <c r="G6446">
        <v>15</v>
      </c>
      <c r="H6446">
        <v>0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15</v>
      </c>
      <c r="P6446">
        <v>0</v>
      </c>
      <c r="S6446" t="s">
        <v>11828</v>
      </c>
      <c r="T6446">
        <v>33.026389000000002</v>
      </c>
      <c r="U6446">
        <v>-112.66583300000001</v>
      </c>
    </row>
    <row r="6447" spans="1:21" x14ac:dyDescent="0.2">
      <c r="A6447">
        <v>58502</v>
      </c>
      <c r="B6447" t="s">
        <v>13177</v>
      </c>
      <c r="C6447" t="s">
        <v>6731</v>
      </c>
      <c r="D6447" t="s">
        <v>625</v>
      </c>
      <c r="E6447" t="s">
        <v>99</v>
      </c>
      <c r="F6447" t="s">
        <v>6599</v>
      </c>
      <c r="G6447">
        <v>10</v>
      </c>
      <c r="H6447">
        <v>0</v>
      </c>
      <c r="I6447">
        <v>0</v>
      </c>
      <c r="J6447">
        <v>0</v>
      </c>
      <c r="L6447">
        <v>0</v>
      </c>
      <c r="M6447">
        <v>0</v>
      </c>
      <c r="N6447">
        <v>0</v>
      </c>
      <c r="O6447">
        <v>10</v>
      </c>
      <c r="P6447">
        <v>0</v>
      </c>
      <c r="S6447" t="s">
        <v>11055</v>
      </c>
      <c r="T6447">
        <v>35.024721999999997</v>
      </c>
      <c r="U6447">
        <v>-118.16416700000001</v>
      </c>
    </row>
    <row r="6448" spans="1:21" x14ac:dyDescent="0.2">
      <c r="A6448">
        <v>58504</v>
      </c>
      <c r="B6448" t="s">
        <v>13178</v>
      </c>
      <c r="C6448" t="s">
        <v>13179</v>
      </c>
      <c r="D6448" t="s">
        <v>1024</v>
      </c>
      <c r="E6448" t="s">
        <v>3109</v>
      </c>
      <c r="F6448" t="s">
        <v>6599</v>
      </c>
      <c r="G6448">
        <v>1.2</v>
      </c>
      <c r="H6448">
        <v>0</v>
      </c>
      <c r="I6448">
        <v>0</v>
      </c>
      <c r="J6448">
        <v>0</v>
      </c>
      <c r="L6448">
        <v>0</v>
      </c>
      <c r="M6448">
        <v>0</v>
      </c>
      <c r="N6448">
        <v>0</v>
      </c>
      <c r="O6448">
        <v>1.2</v>
      </c>
      <c r="P6448">
        <v>0</v>
      </c>
      <c r="S6448" t="s">
        <v>10737</v>
      </c>
      <c r="T6448">
        <v>40.523611000000002</v>
      </c>
      <c r="U6448">
        <v>-74.430000000000007</v>
      </c>
    </row>
    <row r="6449" spans="1:21" x14ac:dyDescent="0.2">
      <c r="A6449">
        <v>58505</v>
      </c>
      <c r="B6449" t="s">
        <v>13180</v>
      </c>
      <c r="C6449" t="s">
        <v>13181</v>
      </c>
      <c r="D6449" t="s">
        <v>1024</v>
      </c>
      <c r="E6449" t="s">
        <v>3109</v>
      </c>
      <c r="F6449" t="s">
        <v>6599</v>
      </c>
      <c r="G6449">
        <v>6.4</v>
      </c>
      <c r="H6449">
        <v>0</v>
      </c>
      <c r="I6449">
        <v>0</v>
      </c>
      <c r="J6449">
        <v>0</v>
      </c>
      <c r="L6449">
        <v>0</v>
      </c>
      <c r="M6449">
        <v>0</v>
      </c>
      <c r="N6449">
        <v>0</v>
      </c>
      <c r="O6449">
        <v>6.4</v>
      </c>
      <c r="P6449">
        <v>0</v>
      </c>
      <c r="S6449" t="s">
        <v>13182</v>
      </c>
      <c r="T6449">
        <v>40.527500000000003</v>
      </c>
      <c r="U6449">
        <v>-74.438333</v>
      </c>
    </row>
    <row r="6450" spans="1:21" x14ac:dyDescent="0.2">
      <c r="A6450">
        <v>58506</v>
      </c>
      <c r="B6450" t="s">
        <v>13183</v>
      </c>
      <c r="C6450" t="s">
        <v>9259</v>
      </c>
      <c r="D6450" t="s">
        <v>886</v>
      </c>
      <c r="E6450" t="s">
        <v>99</v>
      </c>
      <c r="F6450" t="s">
        <v>6599</v>
      </c>
      <c r="G6450">
        <v>4</v>
      </c>
      <c r="H6450">
        <v>0</v>
      </c>
      <c r="I6450">
        <v>0</v>
      </c>
      <c r="J6450">
        <v>0</v>
      </c>
      <c r="L6450">
        <v>0</v>
      </c>
      <c r="M6450">
        <v>0</v>
      </c>
      <c r="N6450">
        <v>0</v>
      </c>
      <c r="O6450">
        <v>4</v>
      </c>
      <c r="P6450">
        <v>0</v>
      </c>
      <c r="S6450" t="s">
        <v>12098</v>
      </c>
      <c r="T6450">
        <v>33.568333000000003</v>
      </c>
      <c r="U6450">
        <v>-114.91805600000001</v>
      </c>
    </row>
    <row r="6451" spans="1:21" x14ac:dyDescent="0.2">
      <c r="A6451">
        <v>58507</v>
      </c>
      <c r="B6451" t="s">
        <v>13184</v>
      </c>
      <c r="C6451" t="s">
        <v>5936</v>
      </c>
      <c r="D6451" t="s">
        <v>5936</v>
      </c>
      <c r="E6451" t="s">
        <v>204</v>
      </c>
      <c r="F6451" t="s">
        <v>46</v>
      </c>
      <c r="G6451">
        <v>7.1</v>
      </c>
      <c r="H6451">
        <v>0</v>
      </c>
      <c r="I6451">
        <v>7.1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 t="s">
        <v>5568</v>
      </c>
      <c r="T6451">
        <v>40.881388999999999</v>
      </c>
      <c r="U6451">
        <v>-73.880278000000004</v>
      </c>
    </row>
    <row r="6452" spans="1:21" x14ac:dyDescent="0.2">
      <c r="A6452">
        <v>58508</v>
      </c>
      <c r="B6452" t="s">
        <v>13185</v>
      </c>
      <c r="C6452" t="s">
        <v>5605</v>
      </c>
      <c r="D6452" t="s">
        <v>976</v>
      </c>
      <c r="E6452" t="s">
        <v>99</v>
      </c>
      <c r="F6452" t="s">
        <v>6599</v>
      </c>
      <c r="G6452">
        <v>1.5</v>
      </c>
      <c r="H6452">
        <v>0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1.5</v>
      </c>
      <c r="P6452">
        <v>0</v>
      </c>
      <c r="S6452" t="s">
        <v>10989</v>
      </c>
      <c r="T6452">
        <v>38.136389000000001</v>
      </c>
      <c r="U6452">
        <v>-121.148889</v>
      </c>
    </row>
    <row r="6453" spans="1:21" x14ac:dyDescent="0.2">
      <c r="A6453">
        <v>58509</v>
      </c>
      <c r="B6453" t="s">
        <v>13186</v>
      </c>
      <c r="C6453" t="s">
        <v>13187</v>
      </c>
      <c r="D6453" t="s">
        <v>4820</v>
      </c>
      <c r="E6453" t="s">
        <v>99</v>
      </c>
      <c r="F6453" t="s">
        <v>6599</v>
      </c>
      <c r="G6453">
        <v>1.5</v>
      </c>
      <c r="H6453">
        <v>0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1.5</v>
      </c>
      <c r="P6453">
        <v>0</v>
      </c>
      <c r="S6453" t="s">
        <v>10989</v>
      </c>
      <c r="T6453">
        <v>35.557777999999999</v>
      </c>
      <c r="U6453">
        <v>-120.681389</v>
      </c>
    </row>
    <row r="6454" spans="1:21" x14ac:dyDescent="0.2">
      <c r="A6454">
        <v>58510</v>
      </c>
      <c r="B6454" t="s">
        <v>13188</v>
      </c>
      <c r="C6454" t="s">
        <v>5605</v>
      </c>
      <c r="D6454" t="s">
        <v>976</v>
      </c>
      <c r="E6454" t="s">
        <v>99</v>
      </c>
      <c r="F6454" t="s">
        <v>6599</v>
      </c>
      <c r="G6454">
        <v>1</v>
      </c>
      <c r="H6454">
        <v>0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S6454" t="s">
        <v>10898</v>
      </c>
      <c r="T6454">
        <v>38.120277999999999</v>
      </c>
      <c r="U6454">
        <v>-121.132778</v>
      </c>
    </row>
    <row r="6455" spans="1:21" x14ac:dyDescent="0.2">
      <c r="A6455">
        <v>58511</v>
      </c>
      <c r="B6455" t="s">
        <v>13189</v>
      </c>
      <c r="C6455" t="s">
        <v>10260</v>
      </c>
      <c r="D6455" t="s">
        <v>752</v>
      </c>
      <c r="E6455" t="s">
        <v>155</v>
      </c>
      <c r="F6455" t="s">
        <v>1203</v>
      </c>
      <c r="G6455">
        <v>1.9</v>
      </c>
      <c r="H6455">
        <v>0</v>
      </c>
      <c r="I6455">
        <v>0</v>
      </c>
      <c r="J6455">
        <v>0</v>
      </c>
      <c r="L6455">
        <v>0</v>
      </c>
      <c r="M6455">
        <v>0</v>
      </c>
      <c r="N6455">
        <v>0</v>
      </c>
      <c r="O6455">
        <v>0</v>
      </c>
      <c r="P6455">
        <v>1.9</v>
      </c>
      <c r="S6455" t="s">
        <v>9519</v>
      </c>
      <c r="T6455">
        <v>64.013889000000006</v>
      </c>
      <c r="U6455">
        <v>-145.596667</v>
      </c>
    </row>
    <row r="6456" spans="1:21" x14ac:dyDescent="0.2">
      <c r="A6456">
        <v>58512</v>
      </c>
      <c r="B6456" t="s">
        <v>13190</v>
      </c>
      <c r="C6456" t="s">
        <v>3155</v>
      </c>
      <c r="D6456" t="s">
        <v>1656</v>
      </c>
      <c r="E6456" t="s">
        <v>3109</v>
      </c>
      <c r="F6456" t="s">
        <v>6599</v>
      </c>
      <c r="G6456">
        <v>3.1</v>
      </c>
      <c r="H6456">
        <v>0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3.1</v>
      </c>
      <c r="P6456">
        <v>0</v>
      </c>
      <c r="S6456" t="s">
        <v>13191</v>
      </c>
      <c r="T6456">
        <v>39.439722000000003</v>
      </c>
      <c r="U6456">
        <v>-75.043888999999993</v>
      </c>
    </row>
    <row r="6457" spans="1:21" x14ac:dyDescent="0.2">
      <c r="A6457">
        <v>58513</v>
      </c>
      <c r="B6457" t="s">
        <v>13192</v>
      </c>
      <c r="C6457" t="s">
        <v>9259</v>
      </c>
      <c r="D6457" t="s">
        <v>886</v>
      </c>
      <c r="E6457" t="s">
        <v>99</v>
      </c>
      <c r="F6457" t="s">
        <v>6599</v>
      </c>
      <c r="G6457">
        <v>4</v>
      </c>
      <c r="H6457">
        <v>0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4</v>
      </c>
      <c r="P6457">
        <v>0</v>
      </c>
      <c r="S6457" t="s">
        <v>12098</v>
      </c>
      <c r="T6457">
        <v>33.564999999999998</v>
      </c>
      <c r="U6457">
        <v>-114.91805600000001</v>
      </c>
    </row>
    <row r="6458" spans="1:21" x14ac:dyDescent="0.2">
      <c r="A6458">
        <v>58514</v>
      </c>
      <c r="B6458" t="s">
        <v>13193</v>
      </c>
      <c r="C6458" t="s">
        <v>6213</v>
      </c>
      <c r="D6458" t="s">
        <v>886</v>
      </c>
      <c r="E6458" t="s">
        <v>99</v>
      </c>
      <c r="F6458" t="s">
        <v>6599</v>
      </c>
      <c r="G6458">
        <v>2.2000000000000002</v>
      </c>
      <c r="H6458">
        <v>0</v>
      </c>
      <c r="I6458">
        <v>0</v>
      </c>
      <c r="J6458">
        <v>0</v>
      </c>
      <c r="L6458">
        <v>0</v>
      </c>
      <c r="M6458">
        <v>0</v>
      </c>
      <c r="N6458">
        <v>0</v>
      </c>
      <c r="O6458">
        <v>2.2000000000000002</v>
      </c>
      <c r="P6458">
        <v>0</v>
      </c>
      <c r="S6458" t="s">
        <v>11034</v>
      </c>
      <c r="T6458">
        <v>33.923056000000003</v>
      </c>
      <c r="U6458">
        <v>-116.53</v>
      </c>
    </row>
    <row r="6459" spans="1:21" x14ac:dyDescent="0.2">
      <c r="A6459">
        <v>58515</v>
      </c>
      <c r="B6459" t="s">
        <v>13194</v>
      </c>
      <c r="C6459" t="s">
        <v>3974</v>
      </c>
      <c r="D6459" t="s">
        <v>1549</v>
      </c>
      <c r="E6459" t="s">
        <v>3960</v>
      </c>
      <c r="F6459" t="s">
        <v>6599</v>
      </c>
      <c r="G6459">
        <v>1.5</v>
      </c>
      <c r="H6459">
        <v>0</v>
      </c>
      <c r="I6459">
        <v>0</v>
      </c>
      <c r="J6459">
        <v>0</v>
      </c>
      <c r="L6459">
        <v>0</v>
      </c>
      <c r="M6459">
        <v>0</v>
      </c>
      <c r="N6459">
        <v>0</v>
      </c>
      <c r="O6459">
        <v>1.5</v>
      </c>
      <c r="P6459">
        <v>0</v>
      </c>
      <c r="S6459" t="s">
        <v>10989</v>
      </c>
      <c r="T6459">
        <v>35.024583</v>
      </c>
      <c r="U6459">
        <v>-85.208617000000004</v>
      </c>
    </row>
    <row r="6460" spans="1:21" x14ac:dyDescent="0.2">
      <c r="A6460">
        <v>58516</v>
      </c>
      <c r="B6460" t="s">
        <v>13195</v>
      </c>
      <c r="C6460" t="s">
        <v>9028</v>
      </c>
      <c r="D6460" t="s">
        <v>257</v>
      </c>
      <c r="E6460" t="s">
        <v>230</v>
      </c>
      <c r="F6460" t="s">
        <v>6599</v>
      </c>
      <c r="G6460">
        <v>1.6</v>
      </c>
      <c r="H6460">
        <v>0</v>
      </c>
      <c r="I6460">
        <v>0</v>
      </c>
      <c r="J6460">
        <v>0</v>
      </c>
      <c r="L6460">
        <v>0</v>
      </c>
      <c r="M6460">
        <v>0</v>
      </c>
      <c r="N6460">
        <v>0</v>
      </c>
      <c r="O6460">
        <v>1.6</v>
      </c>
      <c r="P6460">
        <v>0</v>
      </c>
      <c r="S6460" t="s">
        <v>11640</v>
      </c>
      <c r="T6460">
        <v>32.936943999999997</v>
      </c>
      <c r="U6460">
        <v>-111.73861100000001</v>
      </c>
    </row>
    <row r="6461" spans="1:21" x14ac:dyDescent="0.2">
      <c r="A6461">
        <v>58517</v>
      </c>
      <c r="B6461" t="s">
        <v>13196</v>
      </c>
      <c r="C6461" t="s">
        <v>9028</v>
      </c>
      <c r="D6461" t="s">
        <v>257</v>
      </c>
      <c r="E6461" t="s">
        <v>230</v>
      </c>
      <c r="F6461" t="s">
        <v>6599</v>
      </c>
      <c r="G6461">
        <v>1.4</v>
      </c>
      <c r="H6461">
        <v>0</v>
      </c>
      <c r="I6461">
        <v>0</v>
      </c>
      <c r="J6461">
        <v>0</v>
      </c>
      <c r="L6461">
        <v>0</v>
      </c>
      <c r="M6461">
        <v>0</v>
      </c>
      <c r="N6461">
        <v>0</v>
      </c>
      <c r="O6461">
        <v>1.4</v>
      </c>
      <c r="P6461">
        <v>0</v>
      </c>
      <c r="S6461" t="s">
        <v>11993</v>
      </c>
      <c r="T6461">
        <v>32.891388999999997</v>
      </c>
      <c r="U6461">
        <v>-111.71305599999999</v>
      </c>
    </row>
    <row r="6462" spans="1:21" x14ac:dyDescent="0.2">
      <c r="A6462">
        <v>58518</v>
      </c>
      <c r="B6462" t="s">
        <v>13197</v>
      </c>
      <c r="C6462" t="s">
        <v>5421</v>
      </c>
      <c r="D6462" t="s">
        <v>9558</v>
      </c>
      <c r="E6462" t="s">
        <v>1657</v>
      </c>
      <c r="F6462" t="s">
        <v>1004</v>
      </c>
      <c r="G6462">
        <v>0.8</v>
      </c>
      <c r="H6462">
        <v>0</v>
      </c>
      <c r="I6462">
        <v>0</v>
      </c>
      <c r="J6462">
        <v>0</v>
      </c>
      <c r="K6462">
        <v>0.8</v>
      </c>
      <c r="L6462">
        <v>0</v>
      </c>
      <c r="M6462">
        <v>0</v>
      </c>
      <c r="N6462">
        <v>0</v>
      </c>
      <c r="O6462">
        <v>0</v>
      </c>
      <c r="P6462">
        <v>0</v>
      </c>
      <c r="S6462" t="s">
        <v>9697</v>
      </c>
      <c r="T6462">
        <v>35.326110999999997</v>
      </c>
      <c r="U6462">
        <v>-80.542221999999995</v>
      </c>
    </row>
    <row r="6463" spans="1:21" x14ac:dyDescent="0.2">
      <c r="A6463">
        <v>58519</v>
      </c>
      <c r="B6463" t="s">
        <v>13198</v>
      </c>
      <c r="C6463" t="s">
        <v>13199</v>
      </c>
      <c r="D6463" t="s">
        <v>403</v>
      </c>
      <c r="E6463" t="s">
        <v>3109</v>
      </c>
      <c r="F6463" t="s">
        <v>6599</v>
      </c>
      <c r="G6463">
        <v>2.8</v>
      </c>
      <c r="H6463">
        <v>0</v>
      </c>
      <c r="I6463">
        <v>0</v>
      </c>
      <c r="J6463">
        <v>0</v>
      </c>
      <c r="L6463">
        <v>0</v>
      </c>
      <c r="M6463">
        <v>0</v>
      </c>
      <c r="N6463">
        <v>0</v>
      </c>
      <c r="O6463">
        <v>2.8</v>
      </c>
      <c r="P6463">
        <v>0</v>
      </c>
      <c r="S6463" t="s">
        <v>11449</v>
      </c>
      <c r="T6463">
        <v>40.000556000000003</v>
      </c>
      <c r="U6463">
        <v>-74.734999999999999</v>
      </c>
    </row>
    <row r="6464" spans="1:21" x14ac:dyDescent="0.2">
      <c r="A6464">
        <v>58520</v>
      </c>
      <c r="B6464" t="s">
        <v>13200</v>
      </c>
      <c r="C6464" t="s">
        <v>13201</v>
      </c>
      <c r="D6464" t="s">
        <v>923</v>
      </c>
      <c r="E6464" t="s">
        <v>199</v>
      </c>
      <c r="F6464" t="s">
        <v>6599</v>
      </c>
      <c r="G6464">
        <v>7.5</v>
      </c>
      <c r="H6464">
        <v>0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7.5</v>
      </c>
      <c r="P6464">
        <v>0</v>
      </c>
      <c r="S6464" t="s">
        <v>12549</v>
      </c>
      <c r="T6464">
        <v>32.976388999999998</v>
      </c>
      <c r="U6464">
        <v>-105.97111099999999</v>
      </c>
    </row>
    <row r="6465" spans="1:21" x14ac:dyDescent="0.2">
      <c r="A6465">
        <v>58521</v>
      </c>
      <c r="B6465" t="s">
        <v>13202</v>
      </c>
      <c r="C6465" t="s">
        <v>11905</v>
      </c>
      <c r="D6465" t="s">
        <v>5212</v>
      </c>
      <c r="E6465" t="s">
        <v>199</v>
      </c>
      <c r="F6465" t="s">
        <v>6599</v>
      </c>
      <c r="G6465">
        <v>8</v>
      </c>
      <c r="H6465">
        <v>0</v>
      </c>
      <c r="I6465">
        <v>0</v>
      </c>
      <c r="J6465">
        <v>0</v>
      </c>
      <c r="L6465">
        <v>0</v>
      </c>
      <c r="M6465">
        <v>0</v>
      </c>
      <c r="N6465">
        <v>0</v>
      </c>
      <c r="O6465">
        <v>8</v>
      </c>
      <c r="P6465">
        <v>0</v>
      </c>
      <c r="S6465" t="s">
        <v>11774</v>
      </c>
      <c r="T6465">
        <v>34.746667000000002</v>
      </c>
      <c r="U6465">
        <v>-106.654444</v>
      </c>
    </row>
    <row r="6466" spans="1:21" x14ac:dyDescent="0.2">
      <c r="A6466">
        <v>58522</v>
      </c>
      <c r="B6466" t="s">
        <v>13203</v>
      </c>
      <c r="C6466" t="s">
        <v>533</v>
      </c>
      <c r="D6466" t="s">
        <v>533</v>
      </c>
      <c r="E6466" t="s">
        <v>99</v>
      </c>
      <c r="F6466" t="s">
        <v>6599</v>
      </c>
      <c r="G6466">
        <v>1</v>
      </c>
      <c r="H6466">
        <v>0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S6466" t="s">
        <v>10898</v>
      </c>
      <c r="T6466">
        <v>36.941110999999999</v>
      </c>
      <c r="U6466">
        <v>-120.046667</v>
      </c>
    </row>
    <row r="6467" spans="1:21" x14ac:dyDescent="0.2">
      <c r="A6467">
        <v>58523</v>
      </c>
      <c r="B6467" t="s">
        <v>13204</v>
      </c>
      <c r="C6467" t="s">
        <v>2930</v>
      </c>
      <c r="D6467" t="s">
        <v>2931</v>
      </c>
      <c r="E6467" t="s">
        <v>2897</v>
      </c>
      <c r="F6467" t="s">
        <v>1004</v>
      </c>
      <c r="G6467">
        <v>3</v>
      </c>
      <c r="H6467">
        <v>0</v>
      </c>
      <c r="I6467">
        <v>0</v>
      </c>
      <c r="J6467">
        <v>0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</v>
      </c>
      <c r="S6467" t="s">
        <v>7799</v>
      </c>
      <c r="T6467">
        <v>48.387700000000002</v>
      </c>
      <c r="U6467">
        <v>-114.2409</v>
      </c>
    </row>
    <row r="6468" spans="1:21" x14ac:dyDescent="0.2">
      <c r="A6468">
        <v>58524</v>
      </c>
      <c r="B6468" t="s">
        <v>13205</v>
      </c>
      <c r="C6468" t="s">
        <v>6040</v>
      </c>
      <c r="D6468" t="s">
        <v>4683</v>
      </c>
      <c r="E6468" t="s">
        <v>1657</v>
      </c>
      <c r="F6468" t="s">
        <v>6599</v>
      </c>
      <c r="G6468">
        <v>1.1000000000000001</v>
      </c>
      <c r="H6468">
        <v>0</v>
      </c>
      <c r="I6468">
        <v>0</v>
      </c>
      <c r="J6468">
        <v>0</v>
      </c>
      <c r="L6468">
        <v>0</v>
      </c>
      <c r="M6468">
        <v>0</v>
      </c>
      <c r="N6468">
        <v>0</v>
      </c>
      <c r="O6468">
        <v>1.1000000000000001</v>
      </c>
      <c r="P6468">
        <v>0</v>
      </c>
      <c r="S6468" t="s">
        <v>11107</v>
      </c>
      <c r="T6468">
        <v>35.718055999999997</v>
      </c>
      <c r="U6468">
        <v>-78.486943999999994</v>
      </c>
    </row>
    <row r="6469" spans="1:21" x14ac:dyDescent="0.2">
      <c r="A6469">
        <v>58525</v>
      </c>
      <c r="B6469" t="s">
        <v>13206</v>
      </c>
      <c r="C6469" t="s">
        <v>4477</v>
      </c>
      <c r="D6469" t="s">
        <v>5006</v>
      </c>
      <c r="E6469" t="s">
        <v>99</v>
      </c>
      <c r="F6469" t="s">
        <v>6599</v>
      </c>
      <c r="G6469">
        <v>1</v>
      </c>
      <c r="H6469">
        <v>0</v>
      </c>
      <c r="I6469">
        <v>0</v>
      </c>
      <c r="J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S6469" t="s">
        <v>10898</v>
      </c>
      <c r="T6469">
        <v>37.633526000000003</v>
      </c>
      <c r="U6469">
        <v>-122.139717</v>
      </c>
    </row>
    <row r="6470" spans="1:21" x14ac:dyDescent="0.2">
      <c r="A6470">
        <v>58526</v>
      </c>
      <c r="B6470" t="s">
        <v>13207</v>
      </c>
      <c r="C6470" t="s">
        <v>13208</v>
      </c>
      <c r="D6470" t="s">
        <v>1462</v>
      </c>
      <c r="E6470" t="s">
        <v>1657</v>
      </c>
      <c r="F6470" t="s">
        <v>1004</v>
      </c>
      <c r="G6470">
        <v>9.6</v>
      </c>
      <c r="H6470">
        <v>0</v>
      </c>
      <c r="I6470">
        <v>0</v>
      </c>
      <c r="J6470">
        <v>0</v>
      </c>
      <c r="K6470">
        <v>9.6</v>
      </c>
      <c r="L6470">
        <v>0</v>
      </c>
      <c r="M6470">
        <v>0</v>
      </c>
      <c r="N6470">
        <v>0</v>
      </c>
      <c r="O6470">
        <v>0</v>
      </c>
      <c r="P6470">
        <v>0</v>
      </c>
      <c r="S6470" t="s">
        <v>7573</v>
      </c>
      <c r="T6470">
        <v>35.332974</v>
      </c>
      <c r="U6470">
        <v>-79.964939000000001</v>
      </c>
    </row>
    <row r="6471" spans="1:21" x14ac:dyDescent="0.2">
      <c r="A6471">
        <v>58527</v>
      </c>
      <c r="B6471" t="s">
        <v>13209</v>
      </c>
      <c r="C6471" t="s">
        <v>5829</v>
      </c>
      <c r="D6471" t="s">
        <v>596</v>
      </c>
      <c r="E6471" t="s">
        <v>99</v>
      </c>
      <c r="F6471" t="s">
        <v>6599</v>
      </c>
      <c r="G6471">
        <v>1</v>
      </c>
      <c r="H6471">
        <v>0</v>
      </c>
      <c r="I6471">
        <v>0</v>
      </c>
      <c r="J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S6471" t="s">
        <v>10898</v>
      </c>
      <c r="T6471">
        <v>32.967222</v>
      </c>
      <c r="U6471">
        <v>-115.5325</v>
      </c>
    </row>
    <row r="6472" spans="1:21" x14ac:dyDescent="0.2">
      <c r="A6472">
        <v>58528</v>
      </c>
      <c r="B6472" t="s">
        <v>13210</v>
      </c>
      <c r="C6472" t="s">
        <v>7282</v>
      </c>
      <c r="D6472" t="s">
        <v>886</v>
      </c>
      <c r="E6472" t="s">
        <v>99</v>
      </c>
      <c r="F6472" t="s">
        <v>6599</v>
      </c>
      <c r="G6472">
        <v>4</v>
      </c>
      <c r="H6472">
        <v>0</v>
      </c>
      <c r="I6472">
        <v>0</v>
      </c>
      <c r="J6472">
        <v>0</v>
      </c>
      <c r="L6472">
        <v>0</v>
      </c>
      <c r="M6472">
        <v>0</v>
      </c>
      <c r="N6472">
        <v>0</v>
      </c>
      <c r="O6472">
        <v>4</v>
      </c>
      <c r="P6472">
        <v>0</v>
      </c>
      <c r="S6472" t="s">
        <v>12098</v>
      </c>
      <c r="T6472">
        <v>33.890555999999997</v>
      </c>
      <c r="U6472">
        <v>-116.54305600000001</v>
      </c>
    </row>
    <row r="6473" spans="1:21" x14ac:dyDescent="0.2">
      <c r="A6473">
        <v>58529</v>
      </c>
      <c r="B6473" t="s">
        <v>13211</v>
      </c>
      <c r="C6473" t="s">
        <v>13212</v>
      </c>
      <c r="D6473" t="s">
        <v>2867</v>
      </c>
      <c r="E6473" t="s">
        <v>1657</v>
      </c>
      <c r="F6473" t="s">
        <v>6599</v>
      </c>
      <c r="G6473">
        <v>1</v>
      </c>
      <c r="H6473">
        <v>0</v>
      </c>
      <c r="I6473">
        <v>0</v>
      </c>
      <c r="J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S6473" t="s">
        <v>10898</v>
      </c>
      <c r="T6473">
        <v>34.756388999999999</v>
      </c>
      <c r="U6473">
        <v>-79.447221999999996</v>
      </c>
    </row>
    <row r="6474" spans="1:21" x14ac:dyDescent="0.2">
      <c r="A6474">
        <v>58531</v>
      </c>
      <c r="B6474" t="s">
        <v>13213</v>
      </c>
      <c r="C6474" t="s">
        <v>13212</v>
      </c>
      <c r="D6474" t="s">
        <v>2867</v>
      </c>
      <c r="E6474" t="s">
        <v>1657</v>
      </c>
      <c r="F6474" t="s">
        <v>6599</v>
      </c>
      <c r="G6474">
        <v>1</v>
      </c>
      <c r="H6474">
        <v>0</v>
      </c>
      <c r="I6474">
        <v>0</v>
      </c>
      <c r="J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S6474" t="s">
        <v>10898</v>
      </c>
      <c r="T6474">
        <v>34.704721999999997</v>
      </c>
      <c r="U6474">
        <v>-79.525833000000006</v>
      </c>
    </row>
    <row r="6475" spans="1:21" x14ac:dyDescent="0.2">
      <c r="A6475">
        <v>58533</v>
      </c>
      <c r="B6475" t="s">
        <v>13214</v>
      </c>
      <c r="C6475" t="s">
        <v>13215</v>
      </c>
      <c r="D6475" t="s">
        <v>4942</v>
      </c>
      <c r="E6475" t="s">
        <v>310</v>
      </c>
      <c r="F6475" t="s">
        <v>552</v>
      </c>
      <c r="G6475">
        <v>11.5</v>
      </c>
      <c r="H6475">
        <v>0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11.5</v>
      </c>
      <c r="S6475" t="s">
        <v>13216</v>
      </c>
      <c r="T6475">
        <v>38.836666999999998</v>
      </c>
      <c r="U6475">
        <v>-118.32388899999999</v>
      </c>
    </row>
    <row r="6476" spans="1:21" x14ac:dyDescent="0.2">
      <c r="A6476">
        <v>58534</v>
      </c>
      <c r="B6476" t="s">
        <v>13217</v>
      </c>
      <c r="C6476" t="s">
        <v>13218</v>
      </c>
      <c r="D6476" t="s">
        <v>1024</v>
      </c>
      <c r="E6476" t="s">
        <v>999</v>
      </c>
      <c r="F6476" t="s">
        <v>6599</v>
      </c>
      <c r="G6476">
        <v>4</v>
      </c>
      <c r="H6476">
        <v>0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4</v>
      </c>
      <c r="P6476">
        <v>0</v>
      </c>
      <c r="S6476" t="s">
        <v>12098</v>
      </c>
      <c r="T6476">
        <v>42.636389000000001</v>
      </c>
      <c r="U6476">
        <v>-71.419443999999999</v>
      </c>
    </row>
    <row r="6477" spans="1:21" x14ac:dyDescent="0.2">
      <c r="A6477">
        <v>58535</v>
      </c>
      <c r="B6477" t="s">
        <v>13219</v>
      </c>
      <c r="C6477" t="s">
        <v>13220</v>
      </c>
      <c r="D6477" t="s">
        <v>3821</v>
      </c>
      <c r="E6477" t="s">
        <v>3732</v>
      </c>
      <c r="F6477" t="s">
        <v>6599</v>
      </c>
      <c r="G6477">
        <v>1.4</v>
      </c>
      <c r="H6477">
        <v>0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1.4</v>
      </c>
      <c r="P6477">
        <v>0</v>
      </c>
      <c r="S6477" t="s">
        <v>11993</v>
      </c>
      <c r="T6477">
        <v>40.120556000000001</v>
      </c>
      <c r="U6477">
        <v>-75.488056</v>
      </c>
    </row>
    <row r="6478" spans="1:21" x14ac:dyDescent="0.2">
      <c r="A6478">
        <v>58536</v>
      </c>
      <c r="B6478" t="s">
        <v>13221</v>
      </c>
      <c r="C6478" t="s">
        <v>13222</v>
      </c>
      <c r="D6478" t="s">
        <v>9581</v>
      </c>
      <c r="E6478" t="s">
        <v>3109</v>
      </c>
      <c r="F6478" t="s">
        <v>6599</v>
      </c>
      <c r="G6478">
        <v>3</v>
      </c>
      <c r="H6478">
        <v>0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3</v>
      </c>
      <c r="P6478">
        <v>0</v>
      </c>
      <c r="S6478" t="s">
        <v>11651</v>
      </c>
      <c r="T6478">
        <v>40.352221999999998</v>
      </c>
      <c r="U6478">
        <v>-74.187777999999994</v>
      </c>
    </row>
    <row r="6479" spans="1:21" x14ac:dyDescent="0.2">
      <c r="A6479">
        <v>58537</v>
      </c>
      <c r="B6479" t="s">
        <v>13223</v>
      </c>
      <c r="C6479" t="s">
        <v>4167</v>
      </c>
      <c r="D6479" t="s">
        <v>4168</v>
      </c>
      <c r="E6479" t="s">
        <v>45</v>
      </c>
      <c r="F6479" t="s">
        <v>6599</v>
      </c>
      <c r="G6479">
        <v>40.700000000000003</v>
      </c>
      <c r="H6479">
        <v>0</v>
      </c>
      <c r="I6479">
        <v>0</v>
      </c>
      <c r="J6479">
        <v>0</v>
      </c>
      <c r="L6479">
        <v>0</v>
      </c>
      <c r="M6479">
        <v>0</v>
      </c>
      <c r="N6479">
        <v>0</v>
      </c>
      <c r="O6479">
        <v>40.700000000000003</v>
      </c>
      <c r="P6479">
        <v>0</v>
      </c>
      <c r="S6479" t="s">
        <v>13224</v>
      </c>
      <c r="T6479">
        <v>29.271667000000001</v>
      </c>
      <c r="U6479">
        <v>-98.444721999999999</v>
      </c>
    </row>
    <row r="6480" spans="1:21" x14ac:dyDescent="0.2">
      <c r="A6480">
        <v>58538</v>
      </c>
      <c r="B6480" t="s">
        <v>13225</v>
      </c>
      <c r="C6480" t="s">
        <v>12906</v>
      </c>
      <c r="D6480" t="s">
        <v>3425</v>
      </c>
      <c r="E6480" t="s">
        <v>1657</v>
      </c>
      <c r="F6480" t="s">
        <v>6599</v>
      </c>
      <c r="G6480">
        <v>2.5</v>
      </c>
      <c r="H6480">
        <v>0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2.5</v>
      </c>
      <c r="P6480">
        <v>0</v>
      </c>
      <c r="S6480" t="s">
        <v>11219</v>
      </c>
      <c r="T6480">
        <v>36.288055999999997</v>
      </c>
      <c r="U6480">
        <v>-78.986110999999994</v>
      </c>
    </row>
    <row r="6481" spans="1:21" x14ac:dyDescent="0.2">
      <c r="A6481">
        <v>58539</v>
      </c>
      <c r="B6481" t="s">
        <v>13226</v>
      </c>
      <c r="C6481" t="s">
        <v>1460</v>
      </c>
      <c r="D6481" t="s">
        <v>229</v>
      </c>
      <c r="E6481" t="s">
        <v>230</v>
      </c>
      <c r="F6481" t="s">
        <v>6599</v>
      </c>
      <c r="G6481">
        <v>1.6</v>
      </c>
      <c r="H6481">
        <v>0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1.6</v>
      </c>
      <c r="P6481">
        <v>0</v>
      </c>
      <c r="S6481" t="s">
        <v>11640</v>
      </c>
      <c r="T6481">
        <v>33.820556000000003</v>
      </c>
      <c r="U6481">
        <v>-112.24</v>
      </c>
    </row>
    <row r="6482" spans="1:21" x14ac:dyDescent="0.2">
      <c r="A6482">
        <v>58540</v>
      </c>
      <c r="B6482" t="s">
        <v>13227</v>
      </c>
      <c r="C6482" t="s">
        <v>13228</v>
      </c>
      <c r="D6482" t="s">
        <v>1522</v>
      </c>
      <c r="E6482" t="s">
        <v>199</v>
      </c>
      <c r="F6482" t="s">
        <v>6599</v>
      </c>
      <c r="G6482">
        <v>1</v>
      </c>
      <c r="H6482">
        <v>0</v>
      </c>
      <c r="I6482">
        <v>0</v>
      </c>
      <c r="J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S6482" t="s">
        <v>10898</v>
      </c>
      <c r="T6482">
        <v>32.713889000000002</v>
      </c>
      <c r="U6482">
        <v>-108.24805600000001</v>
      </c>
    </row>
    <row r="6483" spans="1:21" x14ac:dyDescent="0.2">
      <c r="A6483">
        <v>58541</v>
      </c>
      <c r="B6483" t="s">
        <v>13229</v>
      </c>
      <c r="C6483" t="s">
        <v>13230</v>
      </c>
      <c r="D6483" t="s">
        <v>1018</v>
      </c>
      <c r="E6483" t="s">
        <v>1053</v>
      </c>
      <c r="F6483" t="s">
        <v>6599</v>
      </c>
      <c r="G6483">
        <v>1.8</v>
      </c>
      <c r="H6483">
        <v>0</v>
      </c>
      <c r="I6483">
        <v>0</v>
      </c>
      <c r="J6483">
        <v>0</v>
      </c>
      <c r="L6483">
        <v>0</v>
      </c>
      <c r="M6483">
        <v>0</v>
      </c>
      <c r="N6483">
        <v>0</v>
      </c>
      <c r="O6483">
        <v>1.8</v>
      </c>
      <c r="P6483">
        <v>0</v>
      </c>
      <c r="S6483" t="s">
        <v>11778</v>
      </c>
      <c r="T6483">
        <v>43.79</v>
      </c>
      <c r="U6483">
        <v>-72.489999999999995</v>
      </c>
    </row>
    <row r="6484" spans="1:21" x14ac:dyDescent="0.2">
      <c r="A6484">
        <v>58542</v>
      </c>
      <c r="B6484" t="s">
        <v>13231</v>
      </c>
      <c r="C6484" t="s">
        <v>12473</v>
      </c>
      <c r="D6484" t="s">
        <v>886</v>
      </c>
      <c r="E6484" t="s">
        <v>99</v>
      </c>
      <c r="F6484" t="s">
        <v>6599</v>
      </c>
      <c r="G6484">
        <v>249.7</v>
      </c>
      <c r="H6484">
        <v>0</v>
      </c>
      <c r="I6484">
        <v>0</v>
      </c>
      <c r="J6484">
        <v>0</v>
      </c>
      <c r="L6484">
        <v>0</v>
      </c>
      <c r="M6484">
        <v>0</v>
      </c>
      <c r="N6484">
        <v>0</v>
      </c>
      <c r="O6484">
        <v>249.7</v>
      </c>
      <c r="P6484">
        <v>0</v>
      </c>
      <c r="S6484" t="s">
        <v>13232</v>
      </c>
      <c r="T6484">
        <v>33.805500000000002</v>
      </c>
      <c r="U6484">
        <v>-115.3947</v>
      </c>
    </row>
    <row r="6485" spans="1:21" x14ac:dyDescent="0.2">
      <c r="A6485">
        <v>58543</v>
      </c>
      <c r="B6485" t="s">
        <v>13233</v>
      </c>
      <c r="C6485" t="s">
        <v>3124</v>
      </c>
      <c r="D6485" t="s">
        <v>229</v>
      </c>
      <c r="E6485" t="s">
        <v>230</v>
      </c>
      <c r="F6485" t="s">
        <v>6599</v>
      </c>
      <c r="G6485">
        <v>2.5</v>
      </c>
      <c r="H6485">
        <v>0</v>
      </c>
      <c r="I6485">
        <v>0</v>
      </c>
      <c r="J6485">
        <v>0</v>
      </c>
      <c r="L6485">
        <v>0</v>
      </c>
      <c r="M6485">
        <v>0</v>
      </c>
      <c r="N6485">
        <v>0</v>
      </c>
      <c r="O6485">
        <v>2.5</v>
      </c>
      <c r="P6485">
        <v>0</v>
      </c>
      <c r="S6485" t="s">
        <v>11219</v>
      </c>
      <c r="T6485">
        <v>33.356389</v>
      </c>
      <c r="U6485">
        <v>-111.798333</v>
      </c>
    </row>
    <row r="6486" spans="1:21" x14ac:dyDescent="0.2">
      <c r="A6486">
        <v>58544</v>
      </c>
      <c r="B6486" t="s">
        <v>13234</v>
      </c>
      <c r="C6486" t="s">
        <v>6893</v>
      </c>
      <c r="D6486" t="s">
        <v>135</v>
      </c>
      <c r="E6486" t="s">
        <v>310</v>
      </c>
      <c r="F6486" t="s">
        <v>6599</v>
      </c>
      <c r="G6486">
        <v>20</v>
      </c>
      <c r="H6486">
        <v>0</v>
      </c>
      <c r="I6486">
        <v>0</v>
      </c>
      <c r="J6486">
        <v>0</v>
      </c>
      <c r="L6486">
        <v>0</v>
      </c>
      <c r="M6486">
        <v>0</v>
      </c>
      <c r="N6486">
        <v>0</v>
      </c>
      <c r="O6486">
        <v>20</v>
      </c>
      <c r="P6486">
        <v>0</v>
      </c>
      <c r="S6486" t="s">
        <v>11576</v>
      </c>
      <c r="T6486">
        <v>36.390555999999997</v>
      </c>
      <c r="U6486">
        <v>-114.964444</v>
      </c>
    </row>
    <row r="6487" spans="1:21" x14ac:dyDescent="0.2">
      <c r="A6487">
        <v>58545</v>
      </c>
      <c r="B6487" t="s">
        <v>13235</v>
      </c>
      <c r="C6487" t="s">
        <v>5829</v>
      </c>
      <c r="D6487" t="s">
        <v>596</v>
      </c>
      <c r="E6487" t="s">
        <v>99</v>
      </c>
      <c r="F6487" t="s">
        <v>6599</v>
      </c>
      <c r="G6487">
        <v>5.7</v>
      </c>
      <c r="H6487">
        <v>0</v>
      </c>
      <c r="I6487">
        <v>0</v>
      </c>
      <c r="J6487">
        <v>0</v>
      </c>
      <c r="L6487">
        <v>0</v>
      </c>
      <c r="M6487">
        <v>0</v>
      </c>
      <c r="N6487">
        <v>0</v>
      </c>
      <c r="O6487">
        <v>5.7</v>
      </c>
      <c r="P6487">
        <v>0</v>
      </c>
      <c r="S6487" t="s">
        <v>12012</v>
      </c>
      <c r="T6487">
        <v>32.982778000000003</v>
      </c>
      <c r="U6487">
        <v>-115.481944</v>
      </c>
    </row>
    <row r="6488" spans="1:21" x14ac:dyDescent="0.2">
      <c r="A6488">
        <v>58546</v>
      </c>
      <c r="B6488" t="s">
        <v>13236</v>
      </c>
      <c r="C6488" t="s">
        <v>13237</v>
      </c>
      <c r="D6488" t="s">
        <v>2445</v>
      </c>
      <c r="E6488" t="s">
        <v>2346</v>
      </c>
      <c r="F6488" t="s">
        <v>1004</v>
      </c>
      <c r="G6488">
        <v>3.2</v>
      </c>
      <c r="H6488">
        <v>0</v>
      </c>
      <c r="I6488">
        <v>0</v>
      </c>
      <c r="J6488">
        <v>0</v>
      </c>
      <c r="K6488">
        <v>3.2</v>
      </c>
      <c r="L6488">
        <v>0</v>
      </c>
      <c r="M6488">
        <v>0</v>
      </c>
      <c r="N6488">
        <v>0</v>
      </c>
      <c r="O6488">
        <v>0</v>
      </c>
      <c r="P6488">
        <v>0</v>
      </c>
      <c r="S6488" t="s">
        <v>5582</v>
      </c>
      <c r="T6488">
        <v>42.175832999999997</v>
      </c>
      <c r="U6488">
        <v>-86.28</v>
      </c>
    </row>
    <row r="6489" spans="1:21" x14ac:dyDescent="0.2">
      <c r="A6489">
        <v>58547</v>
      </c>
      <c r="B6489" t="s">
        <v>13238</v>
      </c>
      <c r="C6489" t="s">
        <v>13239</v>
      </c>
      <c r="D6489" t="s">
        <v>945</v>
      </c>
      <c r="E6489" t="s">
        <v>851</v>
      </c>
      <c r="F6489" t="s">
        <v>6599</v>
      </c>
      <c r="G6489">
        <v>1</v>
      </c>
      <c r="H6489">
        <v>0</v>
      </c>
      <c r="I6489">
        <v>0</v>
      </c>
      <c r="J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S6489" t="s">
        <v>10898</v>
      </c>
      <c r="T6489">
        <v>38.272500000000001</v>
      </c>
      <c r="U6489">
        <v>-108.785556</v>
      </c>
    </row>
    <row r="6490" spans="1:21" x14ac:dyDescent="0.2">
      <c r="A6490">
        <v>58548</v>
      </c>
      <c r="B6490" t="s">
        <v>13240</v>
      </c>
      <c r="C6490" t="s">
        <v>12449</v>
      </c>
      <c r="D6490" t="s">
        <v>12450</v>
      </c>
      <c r="E6490" t="s">
        <v>851</v>
      </c>
      <c r="F6490" t="s">
        <v>1203</v>
      </c>
      <c r="G6490">
        <v>8</v>
      </c>
      <c r="H6490">
        <v>0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8</v>
      </c>
      <c r="S6490" t="s">
        <v>11554</v>
      </c>
      <c r="T6490">
        <v>37.772221999999999</v>
      </c>
      <c r="U6490">
        <v>-104.832222</v>
      </c>
    </row>
    <row r="6491" spans="1:21" x14ac:dyDescent="0.2">
      <c r="A6491">
        <v>58549</v>
      </c>
      <c r="B6491" t="s">
        <v>13241</v>
      </c>
      <c r="C6491" t="s">
        <v>5184</v>
      </c>
      <c r="D6491" t="s">
        <v>5185</v>
      </c>
      <c r="E6491" t="s">
        <v>1335</v>
      </c>
      <c r="F6491" t="s">
        <v>6599</v>
      </c>
      <c r="G6491">
        <v>6</v>
      </c>
      <c r="H6491">
        <v>0</v>
      </c>
      <c r="I6491">
        <v>0</v>
      </c>
      <c r="J6491">
        <v>0</v>
      </c>
      <c r="L6491">
        <v>0</v>
      </c>
      <c r="M6491">
        <v>0</v>
      </c>
      <c r="N6491">
        <v>0</v>
      </c>
      <c r="O6491">
        <v>6</v>
      </c>
      <c r="P6491">
        <v>0</v>
      </c>
      <c r="S6491" t="s">
        <v>11477</v>
      </c>
      <c r="T6491">
        <v>21.901944</v>
      </c>
      <c r="U6491">
        <v>-159.58166700000001</v>
      </c>
    </row>
    <row r="6492" spans="1:21" x14ac:dyDescent="0.2">
      <c r="A6492">
        <v>58550</v>
      </c>
      <c r="B6492" t="s">
        <v>13242</v>
      </c>
      <c r="C6492" t="s">
        <v>7217</v>
      </c>
      <c r="D6492" t="s">
        <v>1229</v>
      </c>
      <c r="E6492" t="s">
        <v>204</v>
      </c>
      <c r="F6492" t="s">
        <v>6599</v>
      </c>
      <c r="G6492">
        <v>1.8</v>
      </c>
      <c r="H6492">
        <v>0</v>
      </c>
      <c r="I6492">
        <v>0</v>
      </c>
      <c r="J6492">
        <v>0</v>
      </c>
      <c r="L6492">
        <v>0</v>
      </c>
      <c r="M6492">
        <v>0</v>
      </c>
      <c r="N6492">
        <v>0</v>
      </c>
      <c r="O6492">
        <v>1.8</v>
      </c>
      <c r="P6492">
        <v>0</v>
      </c>
      <c r="S6492" t="s">
        <v>11778</v>
      </c>
      <c r="T6492">
        <v>42.586944000000003</v>
      </c>
      <c r="U6492">
        <v>-73.864999999999995</v>
      </c>
    </row>
    <row r="6493" spans="1:21" x14ac:dyDescent="0.2">
      <c r="A6493">
        <v>58551</v>
      </c>
      <c r="B6493" t="s">
        <v>13243</v>
      </c>
      <c r="C6493" t="s">
        <v>1036</v>
      </c>
      <c r="D6493" t="s">
        <v>989</v>
      </c>
      <c r="E6493" t="s">
        <v>981</v>
      </c>
      <c r="F6493" t="s">
        <v>46</v>
      </c>
      <c r="G6493">
        <v>14.9</v>
      </c>
      <c r="H6493">
        <v>0</v>
      </c>
      <c r="I6493">
        <v>14.9</v>
      </c>
      <c r="J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S6493" t="s">
        <v>13244</v>
      </c>
      <c r="T6493">
        <v>41.168056</v>
      </c>
      <c r="U6493">
        <v>-73.211111000000002</v>
      </c>
    </row>
    <row r="6494" spans="1:21" x14ac:dyDescent="0.2">
      <c r="A6494">
        <v>58552</v>
      </c>
      <c r="B6494" t="s">
        <v>13245</v>
      </c>
      <c r="C6494" t="s">
        <v>1600</v>
      </c>
      <c r="D6494" t="s">
        <v>377</v>
      </c>
      <c r="E6494" t="s">
        <v>1591</v>
      </c>
      <c r="F6494" t="s">
        <v>6599</v>
      </c>
      <c r="G6494">
        <v>10.1</v>
      </c>
      <c r="H6494">
        <v>0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10.1</v>
      </c>
      <c r="P6494">
        <v>0</v>
      </c>
      <c r="S6494" t="s">
        <v>12123</v>
      </c>
      <c r="T6494">
        <v>39.662778000000003</v>
      </c>
      <c r="U6494">
        <v>-85.985556000000003</v>
      </c>
    </row>
    <row r="6495" spans="1:21" x14ac:dyDescent="0.2">
      <c r="A6495">
        <v>58553</v>
      </c>
      <c r="B6495" t="s">
        <v>13246</v>
      </c>
      <c r="C6495" t="s">
        <v>1600</v>
      </c>
      <c r="D6495" t="s">
        <v>377</v>
      </c>
      <c r="E6495" t="s">
        <v>1591</v>
      </c>
      <c r="F6495" t="s">
        <v>6599</v>
      </c>
      <c r="G6495">
        <v>8.6</v>
      </c>
      <c r="H6495">
        <v>0</v>
      </c>
      <c r="I6495">
        <v>0</v>
      </c>
      <c r="J6495">
        <v>0</v>
      </c>
      <c r="L6495">
        <v>0</v>
      </c>
      <c r="M6495">
        <v>0</v>
      </c>
      <c r="N6495">
        <v>0</v>
      </c>
      <c r="O6495">
        <v>8.6</v>
      </c>
      <c r="P6495">
        <v>0</v>
      </c>
      <c r="S6495" t="s">
        <v>13247</v>
      </c>
      <c r="T6495">
        <v>39.659444000000001</v>
      </c>
      <c r="U6495">
        <v>-86.259721999999996</v>
      </c>
    </row>
    <row r="6496" spans="1:21" x14ac:dyDescent="0.2">
      <c r="A6496">
        <v>58554</v>
      </c>
      <c r="B6496" t="s">
        <v>13248</v>
      </c>
      <c r="C6496" t="s">
        <v>13249</v>
      </c>
      <c r="D6496" t="s">
        <v>12710</v>
      </c>
      <c r="E6496" t="s">
        <v>981</v>
      </c>
      <c r="F6496" t="s">
        <v>6599</v>
      </c>
      <c r="G6496">
        <v>5</v>
      </c>
      <c r="H6496">
        <v>0</v>
      </c>
      <c r="I6496">
        <v>0</v>
      </c>
      <c r="J6496">
        <v>0</v>
      </c>
      <c r="L6496">
        <v>0</v>
      </c>
      <c r="M6496">
        <v>0</v>
      </c>
      <c r="N6496">
        <v>0</v>
      </c>
      <c r="O6496">
        <v>5</v>
      </c>
      <c r="P6496">
        <v>0</v>
      </c>
      <c r="S6496" t="s">
        <v>10826</v>
      </c>
      <c r="T6496">
        <v>41.954999999999998</v>
      </c>
      <c r="U6496">
        <v>-72.445832999999993</v>
      </c>
    </row>
    <row r="6497" spans="1:21" x14ac:dyDescent="0.2">
      <c r="A6497">
        <v>58555</v>
      </c>
      <c r="B6497" t="s">
        <v>13250</v>
      </c>
      <c r="C6497" t="s">
        <v>13251</v>
      </c>
      <c r="D6497" t="s">
        <v>1514</v>
      </c>
      <c r="E6497" t="s">
        <v>2451</v>
      </c>
      <c r="F6497" t="s">
        <v>1004</v>
      </c>
      <c r="G6497">
        <v>1.4</v>
      </c>
      <c r="H6497">
        <v>0</v>
      </c>
      <c r="I6497">
        <v>0</v>
      </c>
      <c r="J6497">
        <v>0</v>
      </c>
      <c r="K6497">
        <v>1.4</v>
      </c>
      <c r="L6497">
        <v>0</v>
      </c>
      <c r="M6497">
        <v>0</v>
      </c>
      <c r="N6497">
        <v>0</v>
      </c>
      <c r="O6497">
        <v>0</v>
      </c>
      <c r="P6497">
        <v>0</v>
      </c>
      <c r="S6497" t="s">
        <v>7090</v>
      </c>
      <c r="T6497">
        <v>43.867778000000001</v>
      </c>
      <c r="U6497">
        <v>-88.718056000000004</v>
      </c>
    </row>
    <row r="6498" spans="1:21" x14ac:dyDescent="0.2">
      <c r="A6498">
        <v>58556</v>
      </c>
      <c r="B6498" t="s">
        <v>13252</v>
      </c>
      <c r="C6498" t="s">
        <v>1600</v>
      </c>
      <c r="D6498" t="s">
        <v>377</v>
      </c>
      <c r="E6498" t="s">
        <v>1591</v>
      </c>
      <c r="F6498" t="s">
        <v>6599</v>
      </c>
      <c r="G6498">
        <v>10.1</v>
      </c>
      <c r="H6498">
        <v>0</v>
      </c>
      <c r="I6498">
        <v>0</v>
      </c>
      <c r="J6498">
        <v>0</v>
      </c>
      <c r="L6498">
        <v>0</v>
      </c>
      <c r="M6498">
        <v>0</v>
      </c>
      <c r="N6498">
        <v>0</v>
      </c>
      <c r="O6498">
        <v>10.1</v>
      </c>
      <c r="P6498">
        <v>0</v>
      </c>
      <c r="S6498" t="s">
        <v>12123</v>
      </c>
      <c r="T6498">
        <v>39.662778000000003</v>
      </c>
      <c r="U6498">
        <v>-85.985556000000003</v>
      </c>
    </row>
    <row r="6499" spans="1:21" x14ac:dyDescent="0.2">
      <c r="A6499">
        <v>58557</v>
      </c>
      <c r="B6499" t="s">
        <v>13253</v>
      </c>
      <c r="C6499" t="s">
        <v>8420</v>
      </c>
      <c r="D6499" t="s">
        <v>229</v>
      </c>
      <c r="E6499" t="s">
        <v>230</v>
      </c>
      <c r="F6499" t="s">
        <v>46</v>
      </c>
      <c r="G6499">
        <v>595</v>
      </c>
      <c r="H6499">
        <v>0</v>
      </c>
      <c r="I6499">
        <v>595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S6499" t="s">
        <v>9451</v>
      </c>
      <c r="T6499">
        <v>33.344999999999999</v>
      </c>
      <c r="U6499">
        <v>-112.86416699999999</v>
      </c>
    </row>
    <row r="6500" spans="1:21" x14ac:dyDescent="0.2">
      <c r="A6500">
        <v>58558</v>
      </c>
      <c r="B6500" t="s">
        <v>13254</v>
      </c>
      <c r="C6500" t="s">
        <v>399</v>
      </c>
      <c r="D6500" t="s">
        <v>13255</v>
      </c>
      <c r="E6500" t="s">
        <v>1657</v>
      </c>
      <c r="F6500" t="s">
        <v>1004</v>
      </c>
      <c r="G6500">
        <v>1.9</v>
      </c>
      <c r="H6500">
        <v>0</v>
      </c>
      <c r="I6500">
        <v>0</v>
      </c>
      <c r="J6500">
        <v>0</v>
      </c>
      <c r="K6500">
        <v>1.9</v>
      </c>
      <c r="L6500">
        <v>0</v>
      </c>
      <c r="M6500">
        <v>0</v>
      </c>
      <c r="N6500">
        <v>0</v>
      </c>
      <c r="O6500">
        <v>0</v>
      </c>
      <c r="P6500">
        <v>0</v>
      </c>
      <c r="S6500" t="s">
        <v>12435</v>
      </c>
      <c r="T6500">
        <v>34.797499999999999</v>
      </c>
      <c r="U6500">
        <v>-77.543056000000007</v>
      </c>
    </row>
    <row r="6501" spans="1:21" x14ac:dyDescent="0.2">
      <c r="A6501">
        <v>58559</v>
      </c>
      <c r="B6501" t="s">
        <v>13256</v>
      </c>
      <c r="C6501" t="s">
        <v>13257</v>
      </c>
      <c r="D6501" t="s">
        <v>1462</v>
      </c>
      <c r="E6501" t="s">
        <v>3960</v>
      </c>
      <c r="F6501" t="s">
        <v>1004</v>
      </c>
      <c r="G6501">
        <v>2.8</v>
      </c>
      <c r="H6501">
        <v>0</v>
      </c>
      <c r="I6501">
        <v>0</v>
      </c>
      <c r="J6501">
        <v>0</v>
      </c>
      <c r="K6501">
        <v>2.8</v>
      </c>
      <c r="L6501">
        <v>0</v>
      </c>
      <c r="M6501">
        <v>0</v>
      </c>
      <c r="N6501">
        <v>0</v>
      </c>
      <c r="O6501">
        <v>0</v>
      </c>
      <c r="P6501">
        <v>0</v>
      </c>
      <c r="S6501" t="s">
        <v>8667</v>
      </c>
      <c r="T6501">
        <v>36.540556000000002</v>
      </c>
      <c r="U6501">
        <v>-87.544443999999999</v>
      </c>
    </row>
    <row r="6502" spans="1:21" x14ac:dyDescent="0.2">
      <c r="A6502">
        <v>58560</v>
      </c>
      <c r="B6502" t="s">
        <v>13258</v>
      </c>
      <c r="C6502" t="s">
        <v>2278</v>
      </c>
      <c r="D6502" t="s">
        <v>3493</v>
      </c>
      <c r="E6502" t="s">
        <v>2729</v>
      </c>
      <c r="F6502" t="s">
        <v>1004</v>
      </c>
      <c r="G6502">
        <v>44.3</v>
      </c>
      <c r="H6502">
        <v>0</v>
      </c>
      <c r="I6502">
        <v>0</v>
      </c>
      <c r="J6502">
        <v>0</v>
      </c>
      <c r="K6502">
        <v>44.3</v>
      </c>
      <c r="L6502">
        <v>0</v>
      </c>
      <c r="M6502">
        <v>0</v>
      </c>
      <c r="N6502">
        <v>0</v>
      </c>
      <c r="O6502">
        <v>0</v>
      </c>
      <c r="P6502">
        <v>0</v>
      </c>
      <c r="S6502" t="s">
        <v>13259</v>
      </c>
      <c r="T6502">
        <v>36.701388999999999</v>
      </c>
      <c r="U6502">
        <v>-78.873333000000002</v>
      </c>
    </row>
    <row r="6503" spans="1:21" x14ac:dyDescent="0.2">
      <c r="A6503">
        <v>58561</v>
      </c>
      <c r="B6503" t="s">
        <v>13260</v>
      </c>
      <c r="C6503" t="s">
        <v>13261</v>
      </c>
      <c r="D6503" t="s">
        <v>2336</v>
      </c>
      <c r="E6503" t="s">
        <v>999</v>
      </c>
      <c r="F6503" t="s">
        <v>6599</v>
      </c>
      <c r="G6503">
        <v>1.5</v>
      </c>
      <c r="H6503">
        <v>0</v>
      </c>
      <c r="I6503">
        <v>0</v>
      </c>
      <c r="J6503">
        <v>0</v>
      </c>
      <c r="L6503">
        <v>0</v>
      </c>
      <c r="M6503">
        <v>0</v>
      </c>
      <c r="N6503">
        <v>0</v>
      </c>
      <c r="O6503">
        <v>1.5</v>
      </c>
      <c r="P6503">
        <v>0</v>
      </c>
      <c r="S6503" t="s">
        <v>10989</v>
      </c>
      <c r="T6503">
        <v>42.833055999999999</v>
      </c>
      <c r="U6503">
        <v>-70.991944000000004</v>
      </c>
    </row>
    <row r="6504" spans="1:21" x14ac:dyDescent="0.2">
      <c r="A6504">
        <v>58562</v>
      </c>
      <c r="B6504" t="s">
        <v>13262</v>
      </c>
      <c r="C6504" t="s">
        <v>44</v>
      </c>
      <c r="D6504" t="s">
        <v>44</v>
      </c>
      <c r="E6504" t="s">
        <v>45</v>
      </c>
      <c r="F6504" t="s">
        <v>46</v>
      </c>
      <c r="G6504">
        <v>200</v>
      </c>
      <c r="H6504">
        <v>0</v>
      </c>
      <c r="I6504">
        <v>200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S6504" t="s">
        <v>9458</v>
      </c>
      <c r="T6504">
        <v>31.823889000000001</v>
      </c>
      <c r="U6504">
        <v>-106.211944</v>
      </c>
    </row>
    <row r="6505" spans="1:21" x14ac:dyDescent="0.2">
      <c r="A6505">
        <v>58563</v>
      </c>
      <c r="B6505" t="s">
        <v>13263</v>
      </c>
      <c r="C6505" t="s">
        <v>2694</v>
      </c>
      <c r="D6505" t="s">
        <v>2694</v>
      </c>
      <c r="E6505" t="s">
        <v>94</v>
      </c>
      <c r="F6505" t="s">
        <v>1004</v>
      </c>
      <c r="G6505">
        <v>7.6</v>
      </c>
      <c r="H6505">
        <v>0</v>
      </c>
      <c r="I6505">
        <v>0</v>
      </c>
      <c r="J6505">
        <v>0</v>
      </c>
      <c r="K6505">
        <v>7.6</v>
      </c>
      <c r="L6505">
        <v>0</v>
      </c>
      <c r="M6505">
        <v>0</v>
      </c>
      <c r="N6505">
        <v>0</v>
      </c>
      <c r="O6505">
        <v>0</v>
      </c>
      <c r="P6505">
        <v>0</v>
      </c>
      <c r="S6505" t="s">
        <v>13264</v>
      </c>
      <c r="T6505">
        <v>44.435555999999998</v>
      </c>
      <c r="U6505">
        <v>-93.906389000000004</v>
      </c>
    </row>
    <row r="6506" spans="1:21" x14ac:dyDescent="0.2">
      <c r="A6506">
        <v>58564</v>
      </c>
      <c r="B6506" t="s">
        <v>13265</v>
      </c>
      <c r="C6506" t="s">
        <v>11809</v>
      </c>
      <c r="D6506" t="s">
        <v>3125</v>
      </c>
      <c r="E6506" t="s">
        <v>3109</v>
      </c>
      <c r="F6506" t="s">
        <v>6599</v>
      </c>
      <c r="G6506">
        <v>7.9</v>
      </c>
      <c r="H6506">
        <v>0</v>
      </c>
      <c r="I6506">
        <v>0</v>
      </c>
      <c r="J6506">
        <v>0</v>
      </c>
      <c r="L6506">
        <v>0</v>
      </c>
      <c r="M6506">
        <v>0</v>
      </c>
      <c r="N6506">
        <v>0</v>
      </c>
      <c r="O6506">
        <v>7.9</v>
      </c>
      <c r="P6506">
        <v>0</v>
      </c>
      <c r="S6506" t="s">
        <v>11807</v>
      </c>
      <c r="T6506">
        <v>40.482500000000002</v>
      </c>
      <c r="U6506">
        <v>-75.018056000000001</v>
      </c>
    </row>
    <row r="6507" spans="1:21" x14ac:dyDescent="0.2">
      <c r="A6507">
        <v>58565</v>
      </c>
      <c r="B6507" t="s">
        <v>13266</v>
      </c>
      <c r="C6507" t="s">
        <v>13267</v>
      </c>
      <c r="D6507" t="s">
        <v>151</v>
      </c>
      <c r="E6507" t="s">
        <v>3732</v>
      </c>
      <c r="F6507" t="s">
        <v>1004</v>
      </c>
      <c r="G6507">
        <v>2.5</v>
      </c>
      <c r="H6507">
        <v>0</v>
      </c>
      <c r="I6507">
        <v>0</v>
      </c>
      <c r="J6507">
        <v>0</v>
      </c>
      <c r="K6507">
        <v>2.5</v>
      </c>
      <c r="L6507">
        <v>0</v>
      </c>
      <c r="M6507">
        <v>0</v>
      </c>
      <c r="N6507">
        <v>0</v>
      </c>
      <c r="O6507">
        <v>0</v>
      </c>
      <c r="P6507">
        <v>0</v>
      </c>
      <c r="S6507" t="s">
        <v>8311</v>
      </c>
      <c r="T6507">
        <v>39.950277999999997</v>
      </c>
      <c r="U6507">
        <v>-77.125277999999994</v>
      </c>
    </row>
    <row r="6508" spans="1:21" x14ac:dyDescent="0.2">
      <c r="A6508">
        <v>58566</v>
      </c>
      <c r="B6508" t="s">
        <v>13268</v>
      </c>
      <c r="E6508" t="s">
        <v>1657</v>
      </c>
      <c r="F6508" t="s">
        <v>1004</v>
      </c>
      <c r="G6508">
        <v>0.4</v>
      </c>
      <c r="H6508">
        <v>0</v>
      </c>
      <c r="I6508">
        <v>0</v>
      </c>
      <c r="J6508">
        <v>0</v>
      </c>
      <c r="K6508">
        <v>0.4</v>
      </c>
      <c r="L6508">
        <v>0</v>
      </c>
      <c r="M6508">
        <v>0</v>
      </c>
      <c r="N6508">
        <v>0</v>
      </c>
      <c r="O6508">
        <v>0</v>
      </c>
      <c r="P6508">
        <v>0</v>
      </c>
      <c r="S6508" t="s">
        <v>13269</v>
      </c>
      <c r="T6508">
        <v>0</v>
      </c>
      <c r="U6508">
        <v>0</v>
      </c>
    </row>
    <row r="6509" spans="1:21" x14ac:dyDescent="0.2">
      <c r="A6509">
        <v>58567</v>
      </c>
      <c r="B6509" t="s">
        <v>13270</v>
      </c>
      <c r="E6509" t="s">
        <v>1657</v>
      </c>
      <c r="F6509" t="s">
        <v>1004</v>
      </c>
      <c r="G6509">
        <v>0.7</v>
      </c>
      <c r="H6509">
        <v>0</v>
      </c>
      <c r="I6509">
        <v>0</v>
      </c>
      <c r="J6509">
        <v>0</v>
      </c>
      <c r="K6509">
        <v>0.7</v>
      </c>
      <c r="L6509">
        <v>0</v>
      </c>
      <c r="M6509">
        <v>0</v>
      </c>
      <c r="N6509">
        <v>0</v>
      </c>
      <c r="O6509">
        <v>0</v>
      </c>
      <c r="P6509">
        <v>0</v>
      </c>
      <c r="S6509" t="s">
        <v>8865</v>
      </c>
      <c r="T6509">
        <v>0</v>
      </c>
      <c r="U6509">
        <v>0</v>
      </c>
    </row>
    <row r="6510" spans="1:21" x14ac:dyDescent="0.2">
      <c r="A6510">
        <v>58568</v>
      </c>
      <c r="B6510" t="s">
        <v>13271</v>
      </c>
      <c r="C6510" t="s">
        <v>1574</v>
      </c>
      <c r="D6510" t="s">
        <v>2300</v>
      </c>
      <c r="E6510" t="s">
        <v>999</v>
      </c>
      <c r="F6510" t="s">
        <v>6599</v>
      </c>
      <c r="G6510">
        <v>3.2</v>
      </c>
      <c r="H6510">
        <v>0</v>
      </c>
      <c r="I6510">
        <v>0</v>
      </c>
      <c r="J6510">
        <v>0</v>
      </c>
      <c r="L6510">
        <v>0</v>
      </c>
      <c r="M6510">
        <v>0</v>
      </c>
      <c r="N6510">
        <v>0</v>
      </c>
      <c r="O6510">
        <v>3.2</v>
      </c>
      <c r="P6510">
        <v>0</v>
      </c>
      <c r="S6510" t="s">
        <v>11586</v>
      </c>
      <c r="T6510">
        <v>42.145277999999998</v>
      </c>
      <c r="U6510">
        <v>-72.538332999999994</v>
      </c>
    </row>
    <row r="6511" spans="1:21" x14ac:dyDescent="0.2">
      <c r="A6511">
        <v>58569</v>
      </c>
      <c r="B6511" t="s">
        <v>13272</v>
      </c>
      <c r="C6511" t="s">
        <v>11102</v>
      </c>
      <c r="D6511" t="s">
        <v>6064</v>
      </c>
      <c r="E6511" t="s">
        <v>3109</v>
      </c>
      <c r="F6511" t="s">
        <v>6599</v>
      </c>
      <c r="G6511">
        <v>5</v>
      </c>
      <c r="H6511">
        <v>0</v>
      </c>
      <c r="I6511">
        <v>0</v>
      </c>
      <c r="J6511">
        <v>0</v>
      </c>
      <c r="L6511">
        <v>0</v>
      </c>
      <c r="M6511">
        <v>0</v>
      </c>
      <c r="N6511">
        <v>0</v>
      </c>
      <c r="O6511">
        <v>5</v>
      </c>
      <c r="P6511">
        <v>0</v>
      </c>
      <c r="S6511" t="s">
        <v>10826</v>
      </c>
      <c r="T6511">
        <v>39.835833000000001</v>
      </c>
      <c r="U6511">
        <v>-75.222499999999997</v>
      </c>
    </row>
    <row r="6512" spans="1:21" x14ac:dyDescent="0.2">
      <c r="A6512">
        <v>58570</v>
      </c>
      <c r="B6512" t="s">
        <v>13273</v>
      </c>
      <c r="C6512" t="s">
        <v>13274</v>
      </c>
      <c r="D6512" t="s">
        <v>580</v>
      </c>
      <c r="E6512" t="s">
        <v>315</v>
      </c>
      <c r="F6512" t="s">
        <v>552</v>
      </c>
      <c r="G6512">
        <v>25</v>
      </c>
      <c r="H6512">
        <v>0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25</v>
      </c>
      <c r="S6512" t="s">
        <v>13275</v>
      </c>
      <c r="T6512">
        <v>38.560277999999997</v>
      </c>
      <c r="U6512">
        <v>-112.58111100000001</v>
      </c>
    </row>
    <row r="6513" spans="1:21" x14ac:dyDescent="0.2">
      <c r="A6513">
        <v>58571</v>
      </c>
      <c r="B6513" t="s">
        <v>13276</v>
      </c>
      <c r="C6513" t="s">
        <v>1759</v>
      </c>
      <c r="D6513" t="s">
        <v>1294</v>
      </c>
      <c r="E6513" t="s">
        <v>142</v>
      </c>
      <c r="F6513" t="s">
        <v>1203</v>
      </c>
      <c r="G6513">
        <v>266.8</v>
      </c>
      <c r="H6513">
        <v>0</v>
      </c>
      <c r="I6513">
        <v>0</v>
      </c>
      <c r="J6513">
        <v>0</v>
      </c>
      <c r="L6513">
        <v>0</v>
      </c>
      <c r="M6513">
        <v>0</v>
      </c>
      <c r="N6513">
        <v>0</v>
      </c>
      <c r="O6513">
        <v>0</v>
      </c>
      <c r="P6513">
        <v>266.8</v>
      </c>
      <c r="S6513" t="s">
        <v>13277</v>
      </c>
      <c r="T6513">
        <v>46.421111000000003</v>
      </c>
      <c r="U6513">
        <v>-118.026944</v>
      </c>
    </row>
    <row r="6514" spans="1:21" x14ac:dyDescent="0.2">
      <c r="A6514">
        <v>58572</v>
      </c>
      <c r="B6514" t="s">
        <v>13278</v>
      </c>
      <c r="C6514" t="s">
        <v>1177</v>
      </c>
      <c r="D6514" t="s">
        <v>13279</v>
      </c>
      <c r="E6514" t="s">
        <v>1157</v>
      </c>
      <c r="F6514" t="s">
        <v>6599</v>
      </c>
      <c r="G6514">
        <v>1.8</v>
      </c>
      <c r="H6514">
        <v>0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1.8</v>
      </c>
      <c r="P6514">
        <v>0</v>
      </c>
      <c r="S6514" t="s">
        <v>11778</v>
      </c>
      <c r="T6514">
        <v>31.026944</v>
      </c>
      <c r="U6514">
        <v>-83.055000000000007</v>
      </c>
    </row>
    <row r="6515" spans="1:21" x14ac:dyDescent="0.2">
      <c r="A6515">
        <v>58574</v>
      </c>
      <c r="B6515" t="s">
        <v>13280</v>
      </c>
      <c r="C6515" t="s">
        <v>8514</v>
      </c>
      <c r="D6515" t="s">
        <v>3289</v>
      </c>
      <c r="E6515" t="s">
        <v>851</v>
      </c>
      <c r="F6515" t="s">
        <v>1004</v>
      </c>
      <c r="G6515">
        <v>11.3</v>
      </c>
      <c r="H6515">
        <v>0</v>
      </c>
      <c r="I6515">
        <v>0</v>
      </c>
      <c r="J6515">
        <v>0</v>
      </c>
      <c r="K6515">
        <v>11.3</v>
      </c>
      <c r="L6515">
        <v>0</v>
      </c>
      <c r="M6515">
        <v>0</v>
      </c>
      <c r="N6515">
        <v>0</v>
      </c>
      <c r="O6515">
        <v>0</v>
      </c>
      <c r="P6515">
        <v>0</v>
      </c>
      <c r="S6515" t="s">
        <v>11186</v>
      </c>
      <c r="T6515">
        <v>39.648055999999997</v>
      </c>
      <c r="U6515">
        <v>-106.943056</v>
      </c>
    </row>
    <row r="6516" spans="1:21" x14ac:dyDescent="0.2">
      <c r="A6516">
        <v>58575</v>
      </c>
      <c r="B6516" t="s">
        <v>13281</v>
      </c>
      <c r="C6516" t="s">
        <v>12954</v>
      </c>
      <c r="D6516" t="s">
        <v>12955</v>
      </c>
      <c r="E6516" t="s">
        <v>1657</v>
      </c>
      <c r="F6516" t="s">
        <v>158</v>
      </c>
      <c r="G6516">
        <v>9.1999999999999993</v>
      </c>
      <c r="H6516">
        <v>0</v>
      </c>
      <c r="I6516">
        <v>0</v>
      </c>
      <c r="J6516">
        <v>9.1999999999999993</v>
      </c>
      <c r="L6516">
        <v>0</v>
      </c>
      <c r="M6516">
        <v>0</v>
      </c>
      <c r="N6516">
        <v>0</v>
      </c>
      <c r="O6516">
        <v>0</v>
      </c>
      <c r="P6516">
        <v>0</v>
      </c>
      <c r="S6516" t="s">
        <v>1862</v>
      </c>
      <c r="T6516">
        <v>35.268332999999998</v>
      </c>
      <c r="U6516">
        <v>-77.659166999999997</v>
      </c>
    </row>
    <row r="6517" spans="1:21" x14ac:dyDescent="0.2">
      <c r="A6517">
        <v>58576</v>
      </c>
      <c r="B6517" t="s">
        <v>13282</v>
      </c>
      <c r="C6517" t="s">
        <v>3720</v>
      </c>
      <c r="D6517" t="s">
        <v>13148</v>
      </c>
      <c r="E6517" t="s">
        <v>199</v>
      </c>
      <c r="F6517" t="s">
        <v>6599</v>
      </c>
      <c r="G6517">
        <v>1.7</v>
      </c>
      <c r="H6517">
        <v>0</v>
      </c>
      <c r="I6517">
        <v>0</v>
      </c>
      <c r="J6517">
        <v>0</v>
      </c>
      <c r="L6517">
        <v>0</v>
      </c>
      <c r="M6517">
        <v>0</v>
      </c>
      <c r="N6517">
        <v>0</v>
      </c>
      <c r="O6517">
        <v>1.7</v>
      </c>
      <c r="P6517">
        <v>0</v>
      </c>
      <c r="S6517" t="s">
        <v>10982</v>
      </c>
      <c r="T6517">
        <v>33.299999999999997</v>
      </c>
      <c r="U6517">
        <v>-104.4</v>
      </c>
    </row>
    <row r="6518" spans="1:21" x14ac:dyDescent="0.2">
      <c r="A6518">
        <v>58577</v>
      </c>
      <c r="B6518" t="s">
        <v>13283</v>
      </c>
      <c r="C6518" t="s">
        <v>8197</v>
      </c>
      <c r="D6518" t="s">
        <v>367</v>
      </c>
      <c r="E6518" t="s">
        <v>1591</v>
      </c>
      <c r="F6518" t="s">
        <v>1004</v>
      </c>
      <c r="G6518">
        <v>2.2000000000000002</v>
      </c>
      <c r="H6518">
        <v>0</v>
      </c>
      <c r="I6518">
        <v>0</v>
      </c>
      <c r="J6518">
        <v>0</v>
      </c>
      <c r="K6518">
        <v>2.2000000000000002</v>
      </c>
      <c r="L6518">
        <v>0</v>
      </c>
      <c r="M6518">
        <v>0</v>
      </c>
      <c r="N6518">
        <v>0</v>
      </c>
      <c r="O6518">
        <v>0</v>
      </c>
      <c r="P6518">
        <v>0</v>
      </c>
      <c r="S6518" t="s">
        <v>8766</v>
      </c>
      <c r="T6518">
        <v>38.327221999999999</v>
      </c>
      <c r="U6518">
        <v>-87.200556000000006</v>
      </c>
    </row>
    <row r="6519" spans="1:21" x14ac:dyDescent="0.2">
      <c r="A6519">
        <v>58578</v>
      </c>
      <c r="B6519" t="s">
        <v>13284</v>
      </c>
      <c r="C6519" t="s">
        <v>770</v>
      </c>
      <c r="D6519" t="s">
        <v>507</v>
      </c>
      <c r="E6519" t="s">
        <v>99</v>
      </c>
      <c r="F6519" t="s">
        <v>6599</v>
      </c>
      <c r="G6519">
        <v>1.5</v>
      </c>
      <c r="H6519">
        <v>0</v>
      </c>
      <c r="I6519">
        <v>0</v>
      </c>
      <c r="J6519">
        <v>0</v>
      </c>
      <c r="L6519">
        <v>0</v>
      </c>
      <c r="M6519">
        <v>0</v>
      </c>
      <c r="N6519">
        <v>0</v>
      </c>
      <c r="O6519">
        <v>1.5</v>
      </c>
      <c r="P6519">
        <v>0</v>
      </c>
      <c r="S6519" t="s">
        <v>10989</v>
      </c>
      <c r="T6519">
        <v>37.889443999999997</v>
      </c>
      <c r="U6519">
        <v>-120.533056</v>
      </c>
    </row>
    <row r="6520" spans="1:21" x14ac:dyDescent="0.2">
      <c r="A6520">
        <v>58579</v>
      </c>
      <c r="B6520" t="s">
        <v>13285</v>
      </c>
      <c r="C6520" t="s">
        <v>9994</v>
      </c>
      <c r="D6520" t="s">
        <v>2680</v>
      </c>
      <c r="E6520" t="s">
        <v>94</v>
      </c>
      <c r="F6520" t="s">
        <v>3527</v>
      </c>
      <c r="G6520">
        <v>1</v>
      </c>
      <c r="H6520">
        <v>0</v>
      </c>
      <c r="I6520">
        <v>0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R6520">
        <v>1</v>
      </c>
      <c r="S6520" t="s">
        <v>6727</v>
      </c>
      <c r="T6520">
        <v>43.638610999999997</v>
      </c>
      <c r="U6520">
        <v>-96.39</v>
      </c>
    </row>
    <row r="6521" spans="1:21" x14ac:dyDescent="0.2">
      <c r="A6521">
        <v>58580</v>
      </c>
      <c r="B6521" t="s">
        <v>13286</v>
      </c>
      <c r="C6521" t="s">
        <v>12292</v>
      </c>
      <c r="D6521" t="s">
        <v>2419</v>
      </c>
      <c r="E6521" t="s">
        <v>2346</v>
      </c>
      <c r="F6521" t="s">
        <v>1203</v>
      </c>
      <c r="G6521">
        <v>74.8</v>
      </c>
      <c r="H6521">
        <v>0</v>
      </c>
      <c r="I6521">
        <v>0</v>
      </c>
      <c r="J6521">
        <v>0</v>
      </c>
      <c r="L6521">
        <v>0</v>
      </c>
      <c r="M6521">
        <v>0</v>
      </c>
      <c r="N6521">
        <v>0</v>
      </c>
      <c r="O6521">
        <v>0</v>
      </c>
      <c r="P6521">
        <v>74.8</v>
      </c>
      <c r="S6521" t="s">
        <v>13287</v>
      </c>
      <c r="T6521">
        <v>43.757778000000002</v>
      </c>
      <c r="U6521">
        <v>-83.297777999999994</v>
      </c>
    </row>
    <row r="6522" spans="1:21" x14ac:dyDescent="0.2">
      <c r="A6522">
        <v>58581</v>
      </c>
      <c r="B6522" t="s">
        <v>13288</v>
      </c>
      <c r="C6522" t="s">
        <v>4853</v>
      </c>
      <c r="D6522" t="s">
        <v>632</v>
      </c>
      <c r="E6522" t="s">
        <v>99</v>
      </c>
      <c r="F6522" t="s">
        <v>6599</v>
      </c>
      <c r="G6522">
        <v>1</v>
      </c>
      <c r="H6522">
        <v>0</v>
      </c>
      <c r="I6522">
        <v>0</v>
      </c>
      <c r="J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S6522" t="s">
        <v>10898</v>
      </c>
      <c r="T6522">
        <v>34.043889</v>
      </c>
      <c r="U6522">
        <v>-117.531111</v>
      </c>
    </row>
    <row r="6523" spans="1:21" x14ac:dyDescent="0.2">
      <c r="A6523">
        <v>58582</v>
      </c>
      <c r="B6523" t="s">
        <v>13289</v>
      </c>
      <c r="C6523" t="s">
        <v>4853</v>
      </c>
      <c r="D6523" t="s">
        <v>632</v>
      </c>
      <c r="E6523" t="s">
        <v>99</v>
      </c>
      <c r="F6523" t="s">
        <v>6599</v>
      </c>
      <c r="G6523">
        <v>1.5</v>
      </c>
      <c r="H6523">
        <v>0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1.5</v>
      </c>
      <c r="P6523">
        <v>0</v>
      </c>
      <c r="S6523" t="s">
        <v>10989</v>
      </c>
      <c r="T6523">
        <v>34.049999999999997</v>
      </c>
      <c r="U6523">
        <v>-117.59611099999999</v>
      </c>
    </row>
    <row r="6524" spans="1:21" x14ac:dyDescent="0.2">
      <c r="A6524">
        <v>58583</v>
      </c>
      <c r="B6524" t="s">
        <v>13290</v>
      </c>
      <c r="C6524" t="s">
        <v>13291</v>
      </c>
      <c r="D6524" t="s">
        <v>3849</v>
      </c>
      <c r="E6524" t="s">
        <v>3850</v>
      </c>
      <c r="F6524" t="s">
        <v>6599</v>
      </c>
      <c r="G6524">
        <v>3</v>
      </c>
      <c r="H6524">
        <v>0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3</v>
      </c>
      <c r="P6524">
        <v>0</v>
      </c>
      <c r="S6524" t="s">
        <v>11651</v>
      </c>
      <c r="T6524">
        <v>41.773055999999997</v>
      </c>
      <c r="U6524">
        <v>-71.338888999999995</v>
      </c>
    </row>
    <row r="6525" spans="1:21" x14ac:dyDescent="0.2">
      <c r="A6525">
        <v>58584</v>
      </c>
      <c r="B6525" t="s">
        <v>13292</v>
      </c>
      <c r="C6525" t="s">
        <v>1559</v>
      </c>
      <c r="D6525" t="s">
        <v>2039</v>
      </c>
      <c r="E6525" t="s">
        <v>3109</v>
      </c>
      <c r="F6525" t="s">
        <v>46</v>
      </c>
      <c r="G6525">
        <v>20</v>
      </c>
      <c r="H6525">
        <v>0</v>
      </c>
      <c r="I6525">
        <v>15.5</v>
      </c>
      <c r="J6525">
        <v>0</v>
      </c>
      <c r="L6525">
        <v>0</v>
      </c>
      <c r="M6525">
        <v>0</v>
      </c>
      <c r="N6525">
        <v>0</v>
      </c>
      <c r="O6525">
        <v>4.5</v>
      </c>
      <c r="P6525">
        <v>0</v>
      </c>
      <c r="S6525" t="s">
        <v>13293</v>
      </c>
      <c r="T6525">
        <v>40.341388999999999</v>
      </c>
      <c r="U6525">
        <v>-74.657222000000004</v>
      </c>
    </row>
    <row r="6526" spans="1:21" x14ac:dyDescent="0.2">
      <c r="A6526">
        <v>58585</v>
      </c>
      <c r="B6526" t="s">
        <v>13294</v>
      </c>
      <c r="C6526" t="s">
        <v>430</v>
      </c>
      <c r="D6526" t="s">
        <v>431</v>
      </c>
      <c r="E6526" t="s">
        <v>99</v>
      </c>
      <c r="F6526" t="s">
        <v>6599</v>
      </c>
      <c r="G6526">
        <v>1.4</v>
      </c>
      <c r="H6526">
        <v>0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1.4</v>
      </c>
      <c r="P6526">
        <v>0</v>
      </c>
      <c r="S6526" t="s">
        <v>11993</v>
      </c>
      <c r="T6526">
        <v>39.724167000000001</v>
      </c>
      <c r="U6526">
        <v>-121.81527800000001</v>
      </c>
    </row>
    <row r="6527" spans="1:21" x14ac:dyDescent="0.2">
      <c r="A6527">
        <v>58586</v>
      </c>
      <c r="B6527" t="s">
        <v>13295</v>
      </c>
      <c r="C6527" t="s">
        <v>13296</v>
      </c>
      <c r="D6527" t="s">
        <v>2284</v>
      </c>
      <c r="E6527" t="s">
        <v>999</v>
      </c>
      <c r="F6527" t="s">
        <v>6599</v>
      </c>
      <c r="G6527">
        <v>2</v>
      </c>
      <c r="H6527">
        <v>0</v>
      </c>
      <c r="I6527">
        <v>0</v>
      </c>
      <c r="J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S6527" t="s">
        <v>10995</v>
      </c>
      <c r="T6527">
        <v>42.051110999999999</v>
      </c>
      <c r="U6527">
        <v>-70.955832999999998</v>
      </c>
    </row>
    <row r="6528" spans="1:21" x14ac:dyDescent="0.2">
      <c r="A6528">
        <v>58587</v>
      </c>
      <c r="B6528" t="s">
        <v>13297</v>
      </c>
      <c r="C6528" t="s">
        <v>12984</v>
      </c>
      <c r="D6528" t="s">
        <v>2437</v>
      </c>
      <c r="E6528" t="s">
        <v>2346</v>
      </c>
      <c r="F6528" t="s">
        <v>1203</v>
      </c>
      <c r="G6528">
        <v>100.3</v>
      </c>
      <c r="H6528">
        <v>0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100.3</v>
      </c>
      <c r="S6528" t="s">
        <v>13298</v>
      </c>
      <c r="T6528">
        <v>43.526944</v>
      </c>
      <c r="U6528">
        <v>-83.566944000000007</v>
      </c>
    </row>
    <row r="6529" spans="1:21" x14ac:dyDescent="0.2">
      <c r="A6529">
        <v>58588</v>
      </c>
      <c r="B6529" t="s">
        <v>13299</v>
      </c>
      <c r="C6529" t="s">
        <v>13300</v>
      </c>
      <c r="D6529" t="s">
        <v>3179</v>
      </c>
      <c r="E6529" t="s">
        <v>199</v>
      </c>
      <c r="F6529" t="s">
        <v>6599</v>
      </c>
      <c r="G6529">
        <v>1</v>
      </c>
      <c r="H6529">
        <v>0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S6529" t="s">
        <v>10898</v>
      </c>
      <c r="T6529">
        <v>35.313333</v>
      </c>
      <c r="U6529">
        <v>-106.65777799999999</v>
      </c>
    </row>
    <row r="6530" spans="1:21" x14ac:dyDescent="0.2">
      <c r="A6530">
        <v>58589</v>
      </c>
      <c r="B6530" t="s">
        <v>13301</v>
      </c>
      <c r="C6530" t="s">
        <v>13300</v>
      </c>
      <c r="D6530" t="s">
        <v>3179</v>
      </c>
      <c r="E6530" t="s">
        <v>199</v>
      </c>
      <c r="F6530" t="s">
        <v>6599</v>
      </c>
      <c r="G6530">
        <v>1</v>
      </c>
      <c r="H6530">
        <v>0</v>
      </c>
      <c r="I6530">
        <v>0</v>
      </c>
      <c r="J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S6530" t="s">
        <v>10898</v>
      </c>
      <c r="T6530">
        <v>35.264443999999997</v>
      </c>
      <c r="U6530">
        <v>-106.667778</v>
      </c>
    </row>
    <row r="6531" spans="1:21" x14ac:dyDescent="0.2">
      <c r="A6531">
        <v>58590</v>
      </c>
      <c r="B6531" t="s">
        <v>13302</v>
      </c>
      <c r="C6531" t="s">
        <v>13303</v>
      </c>
      <c r="D6531" t="s">
        <v>632</v>
      </c>
      <c r="E6531" t="s">
        <v>99</v>
      </c>
      <c r="F6531" t="s">
        <v>6599</v>
      </c>
      <c r="G6531">
        <v>18.5</v>
      </c>
      <c r="H6531">
        <v>0</v>
      </c>
      <c r="I6531">
        <v>0</v>
      </c>
      <c r="J6531">
        <v>0</v>
      </c>
      <c r="L6531">
        <v>0</v>
      </c>
      <c r="M6531">
        <v>0</v>
      </c>
      <c r="N6531">
        <v>0</v>
      </c>
      <c r="O6531">
        <v>18.5</v>
      </c>
      <c r="P6531">
        <v>0</v>
      </c>
      <c r="S6531" t="s">
        <v>13304</v>
      </c>
      <c r="T6531">
        <v>34.157221999999997</v>
      </c>
      <c r="U6531">
        <v>-116.234444</v>
      </c>
    </row>
    <row r="6532" spans="1:21" x14ac:dyDescent="0.2">
      <c r="A6532">
        <v>58591</v>
      </c>
      <c r="B6532" t="s">
        <v>13305</v>
      </c>
      <c r="C6532" t="s">
        <v>13306</v>
      </c>
      <c r="D6532" t="s">
        <v>13306</v>
      </c>
      <c r="E6532" t="s">
        <v>3570</v>
      </c>
      <c r="F6532" t="s">
        <v>1004</v>
      </c>
      <c r="G6532">
        <v>1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S6532" t="s">
        <v>9740</v>
      </c>
      <c r="T6532">
        <v>45.414444000000003</v>
      </c>
      <c r="U6532">
        <v>-123.80416700000001</v>
      </c>
    </row>
    <row r="6533" spans="1:21" x14ac:dyDescent="0.2">
      <c r="A6533">
        <v>58592</v>
      </c>
      <c r="B6533" t="s">
        <v>13307</v>
      </c>
      <c r="C6533" t="s">
        <v>5829</v>
      </c>
      <c r="D6533" t="s">
        <v>596</v>
      </c>
      <c r="E6533" t="s">
        <v>99</v>
      </c>
      <c r="F6533" t="s">
        <v>6599</v>
      </c>
      <c r="G6533">
        <v>150</v>
      </c>
      <c r="H6533">
        <v>0</v>
      </c>
      <c r="I6533">
        <v>0</v>
      </c>
      <c r="J6533">
        <v>0</v>
      </c>
      <c r="L6533">
        <v>0</v>
      </c>
      <c r="M6533">
        <v>0</v>
      </c>
      <c r="N6533">
        <v>0</v>
      </c>
      <c r="O6533">
        <v>150</v>
      </c>
      <c r="P6533">
        <v>0</v>
      </c>
      <c r="S6533" t="s">
        <v>13308</v>
      </c>
      <c r="T6533">
        <v>33.08</v>
      </c>
      <c r="U6533">
        <v>-115.47</v>
      </c>
    </row>
    <row r="6534" spans="1:21" x14ac:dyDescent="0.2">
      <c r="A6534">
        <v>58593</v>
      </c>
      <c r="B6534" t="s">
        <v>13309</v>
      </c>
      <c r="C6534" t="s">
        <v>819</v>
      </c>
      <c r="D6534" t="s">
        <v>819</v>
      </c>
      <c r="E6534" t="s">
        <v>99</v>
      </c>
      <c r="F6534" t="s">
        <v>46</v>
      </c>
      <c r="G6534">
        <v>3.9</v>
      </c>
      <c r="H6534">
        <v>0</v>
      </c>
      <c r="I6534">
        <v>2.9</v>
      </c>
      <c r="J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S6534" t="s">
        <v>13310</v>
      </c>
      <c r="T6534">
        <v>38.573889000000001</v>
      </c>
      <c r="U6534">
        <v>-121.501389</v>
      </c>
    </row>
    <row r="6535" spans="1:21" x14ac:dyDescent="0.2">
      <c r="A6535">
        <v>58594</v>
      </c>
      <c r="B6535" t="s">
        <v>13311</v>
      </c>
      <c r="C6535" t="s">
        <v>13312</v>
      </c>
      <c r="D6535" t="s">
        <v>1590</v>
      </c>
      <c r="E6535" t="s">
        <v>147</v>
      </c>
      <c r="F6535" t="s">
        <v>1203</v>
      </c>
      <c r="G6535">
        <v>74.8</v>
      </c>
      <c r="H6535">
        <v>0</v>
      </c>
      <c r="I6535">
        <v>0</v>
      </c>
      <c r="J6535">
        <v>0</v>
      </c>
      <c r="L6535">
        <v>0</v>
      </c>
      <c r="M6535">
        <v>0</v>
      </c>
      <c r="N6535">
        <v>0</v>
      </c>
      <c r="O6535">
        <v>0</v>
      </c>
      <c r="P6535">
        <v>74.8</v>
      </c>
      <c r="S6535" t="s">
        <v>13287</v>
      </c>
      <c r="T6535">
        <v>40.048889000000003</v>
      </c>
      <c r="U6535">
        <v>-96.952222000000006</v>
      </c>
    </row>
    <row r="6536" spans="1:21" x14ac:dyDescent="0.2">
      <c r="A6536">
        <v>58595</v>
      </c>
      <c r="B6536" t="s">
        <v>13313</v>
      </c>
      <c r="C6536" t="s">
        <v>2628</v>
      </c>
      <c r="D6536" t="s">
        <v>3074</v>
      </c>
      <c r="E6536" t="s">
        <v>3075</v>
      </c>
      <c r="F6536" t="s">
        <v>1004</v>
      </c>
      <c r="G6536">
        <v>15.2</v>
      </c>
      <c r="H6536">
        <v>0</v>
      </c>
      <c r="I6536">
        <v>0</v>
      </c>
      <c r="J6536">
        <v>0</v>
      </c>
      <c r="K6536">
        <v>15.2</v>
      </c>
      <c r="L6536">
        <v>0</v>
      </c>
      <c r="M6536">
        <v>0</v>
      </c>
      <c r="N6536">
        <v>0</v>
      </c>
      <c r="O6536">
        <v>0</v>
      </c>
      <c r="P6536">
        <v>0</v>
      </c>
      <c r="S6536" t="s">
        <v>9550</v>
      </c>
      <c r="T6536">
        <v>43.560833000000002</v>
      </c>
      <c r="U6536">
        <v>-71.780556000000004</v>
      </c>
    </row>
    <row r="6537" spans="1:21" x14ac:dyDescent="0.2">
      <c r="A6537">
        <v>58596</v>
      </c>
      <c r="B6537" t="s">
        <v>13314</v>
      </c>
      <c r="C6537" t="s">
        <v>10718</v>
      </c>
      <c r="D6537" t="s">
        <v>6276</v>
      </c>
      <c r="E6537" t="s">
        <v>45</v>
      </c>
      <c r="F6537" t="s">
        <v>1203</v>
      </c>
      <c r="G6537">
        <v>200.6</v>
      </c>
      <c r="H6537">
        <v>0</v>
      </c>
      <c r="I6537">
        <v>0</v>
      </c>
      <c r="J6537">
        <v>0</v>
      </c>
      <c r="L6537">
        <v>0</v>
      </c>
      <c r="M6537">
        <v>0</v>
      </c>
      <c r="N6537">
        <v>0</v>
      </c>
      <c r="O6537">
        <v>0</v>
      </c>
      <c r="P6537">
        <v>200.6</v>
      </c>
      <c r="S6537" t="s">
        <v>13315</v>
      </c>
      <c r="T6537">
        <v>35.238332999999997</v>
      </c>
      <c r="U6537">
        <v>-101.310833</v>
      </c>
    </row>
    <row r="6538" spans="1:21" x14ac:dyDescent="0.2">
      <c r="A6538">
        <v>58597</v>
      </c>
      <c r="B6538" t="s">
        <v>13316</v>
      </c>
      <c r="C6538" t="s">
        <v>4190</v>
      </c>
      <c r="D6538" t="s">
        <v>4191</v>
      </c>
      <c r="E6538" t="s">
        <v>315</v>
      </c>
      <c r="F6538" t="s">
        <v>46</v>
      </c>
      <c r="G6538">
        <v>5.6</v>
      </c>
      <c r="H6538">
        <v>0</v>
      </c>
      <c r="I6538">
        <v>5.6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 t="s">
        <v>6700</v>
      </c>
      <c r="T6538">
        <v>40.763055999999999</v>
      </c>
      <c r="U6538">
        <v>-111.841667</v>
      </c>
    </row>
    <row r="6539" spans="1:21" x14ac:dyDescent="0.2">
      <c r="A6539">
        <v>58598</v>
      </c>
      <c r="B6539" t="s">
        <v>13317</v>
      </c>
      <c r="C6539" t="s">
        <v>13318</v>
      </c>
      <c r="D6539" t="s">
        <v>2450</v>
      </c>
      <c r="E6539" t="s">
        <v>315</v>
      </c>
      <c r="F6539" t="s">
        <v>6599</v>
      </c>
      <c r="G6539">
        <v>3</v>
      </c>
      <c r="H6539">
        <v>0</v>
      </c>
      <c r="I6539">
        <v>0</v>
      </c>
      <c r="J6539">
        <v>0</v>
      </c>
      <c r="L6539">
        <v>0</v>
      </c>
      <c r="M6539">
        <v>0</v>
      </c>
      <c r="N6539">
        <v>0</v>
      </c>
      <c r="O6539">
        <v>3</v>
      </c>
      <c r="P6539">
        <v>0</v>
      </c>
      <c r="S6539" t="s">
        <v>11651</v>
      </c>
      <c r="T6539">
        <v>37.639167</v>
      </c>
      <c r="U6539">
        <v>-113.645833</v>
      </c>
    </row>
    <row r="6540" spans="1:21" x14ac:dyDescent="0.2">
      <c r="A6540">
        <v>58601</v>
      </c>
      <c r="B6540" t="s">
        <v>13319</v>
      </c>
      <c r="C6540" t="s">
        <v>579</v>
      </c>
      <c r="D6540" t="s">
        <v>580</v>
      </c>
      <c r="E6540" t="s">
        <v>315</v>
      </c>
      <c r="F6540" t="s">
        <v>6599</v>
      </c>
      <c r="G6540">
        <v>3</v>
      </c>
      <c r="H6540">
        <v>0</v>
      </c>
      <c r="I6540">
        <v>0</v>
      </c>
      <c r="J6540">
        <v>0</v>
      </c>
      <c r="L6540">
        <v>0</v>
      </c>
      <c r="M6540">
        <v>0</v>
      </c>
      <c r="N6540">
        <v>0</v>
      </c>
      <c r="O6540">
        <v>3</v>
      </c>
      <c r="P6540">
        <v>0</v>
      </c>
      <c r="S6540" t="s">
        <v>11651</v>
      </c>
      <c r="T6540">
        <v>38.291389000000002</v>
      </c>
      <c r="U6540">
        <v>-113.00833299999999</v>
      </c>
    </row>
    <row r="6541" spans="1:21" x14ac:dyDescent="0.2">
      <c r="A6541">
        <v>58602</v>
      </c>
      <c r="B6541" t="s">
        <v>13320</v>
      </c>
      <c r="C6541" t="s">
        <v>579</v>
      </c>
      <c r="D6541" t="s">
        <v>580</v>
      </c>
      <c r="E6541" t="s">
        <v>315</v>
      </c>
      <c r="F6541" t="s">
        <v>6599</v>
      </c>
      <c r="G6541">
        <v>3</v>
      </c>
      <c r="H6541">
        <v>0</v>
      </c>
      <c r="I6541">
        <v>0</v>
      </c>
      <c r="J6541">
        <v>0</v>
      </c>
      <c r="L6541">
        <v>0</v>
      </c>
      <c r="M6541">
        <v>0</v>
      </c>
      <c r="N6541">
        <v>0</v>
      </c>
      <c r="O6541">
        <v>3</v>
      </c>
      <c r="P6541">
        <v>0</v>
      </c>
      <c r="S6541" t="s">
        <v>11651</v>
      </c>
      <c r="T6541">
        <v>38.291389000000002</v>
      </c>
      <c r="U6541">
        <v>-113.035556</v>
      </c>
    </row>
    <row r="6542" spans="1:21" x14ac:dyDescent="0.2">
      <c r="A6542">
        <v>58603</v>
      </c>
      <c r="B6542" t="s">
        <v>13321</v>
      </c>
      <c r="C6542" t="s">
        <v>579</v>
      </c>
      <c r="D6542" t="s">
        <v>580</v>
      </c>
      <c r="E6542" t="s">
        <v>315</v>
      </c>
      <c r="F6542" t="s">
        <v>6599</v>
      </c>
      <c r="G6542">
        <v>2.2000000000000002</v>
      </c>
      <c r="H6542">
        <v>0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2.2000000000000002</v>
      </c>
      <c r="P6542">
        <v>0</v>
      </c>
      <c r="S6542" t="s">
        <v>11034</v>
      </c>
      <c r="T6542">
        <v>38.256110999999997</v>
      </c>
      <c r="U6542">
        <v>-112.735833</v>
      </c>
    </row>
    <row r="6543" spans="1:21" x14ac:dyDescent="0.2">
      <c r="A6543">
        <v>58604</v>
      </c>
      <c r="B6543" t="s">
        <v>13322</v>
      </c>
      <c r="C6543" t="s">
        <v>579</v>
      </c>
      <c r="D6543" t="s">
        <v>580</v>
      </c>
      <c r="E6543" t="s">
        <v>315</v>
      </c>
      <c r="F6543" t="s">
        <v>6599</v>
      </c>
      <c r="G6543">
        <v>3</v>
      </c>
      <c r="H6543">
        <v>0</v>
      </c>
      <c r="I6543">
        <v>0</v>
      </c>
      <c r="J6543">
        <v>0</v>
      </c>
      <c r="L6543">
        <v>0</v>
      </c>
      <c r="M6543">
        <v>0</v>
      </c>
      <c r="N6543">
        <v>0</v>
      </c>
      <c r="O6543">
        <v>3</v>
      </c>
      <c r="P6543">
        <v>0</v>
      </c>
      <c r="S6543" t="s">
        <v>11651</v>
      </c>
      <c r="T6543">
        <v>38.402777999999998</v>
      </c>
      <c r="U6543">
        <v>-112.988889</v>
      </c>
    </row>
    <row r="6544" spans="1:21" x14ac:dyDescent="0.2">
      <c r="A6544">
        <v>58606</v>
      </c>
      <c r="B6544" t="s">
        <v>13323</v>
      </c>
      <c r="E6544" t="s">
        <v>99</v>
      </c>
      <c r="F6544" t="s">
        <v>25</v>
      </c>
      <c r="G6544">
        <v>0.8</v>
      </c>
      <c r="H6544">
        <v>0</v>
      </c>
      <c r="I6544">
        <v>0</v>
      </c>
      <c r="J6544">
        <v>0</v>
      </c>
      <c r="L6544">
        <v>0.8</v>
      </c>
      <c r="M6544">
        <v>0</v>
      </c>
      <c r="N6544">
        <v>0</v>
      </c>
      <c r="O6544">
        <v>0</v>
      </c>
      <c r="P6544">
        <v>0</v>
      </c>
      <c r="S6544" t="s">
        <v>2470</v>
      </c>
      <c r="T6544">
        <v>0</v>
      </c>
      <c r="U6544">
        <v>0</v>
      </c>
    </row>
    <row r="6545" spans="1:21" x14ac:dyDescent="0.2">
      <c r="A6545">
        <v>58607</v>
      </c>
      <c r="B6545" t="s">
        <v>13324</v>
      </c>
      <c r="C6545" t="s">
        <v>7101</v>
      </c>
      <c r="D6545" t="s">
        <v>7101</v>
      </c>
      <c r="E6545" t="s">
        <v>99</v>
      </c>
      <c r="F6545" t="s">
        <v>46</v>
      </c>
      <c r="G6545">
        <v>1.5</v>
      </c>
      <c r="H6545">
        <v>0</v>
      </c>
      <c r="I6545">
        <v>1.5</v>
      </c>
      <c r="J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S6545" t="s">
        <v>7899</v>
      </c>
      <c r="T6545">
        <v>37.793332999999997</v>
      </c>
      <c r="U6545">
        <v>-122.394167</v>
      </c>
    </row>
    <row r="6546" spans="1:21" x14ac:dyDescent="0.2">
      <c r="A6546">
        <v>58608</v>
      </c>
      <c r="B6546" t="s">
        <v>13325</v>
      </c>
      <c r="C6546" t="s">
        <v>2822</v>
      </c>
      <c r="D6546" t="s">
        <v>385</v>
      </c>
      <c r="E6546" t="s">
        <v>1378</v>
      </c>
      <c r="F6546" t="s">
        <v>1203</v>
      </c>
      <c r="G6546">
        <v>34.200000000000003</v>
      </c>
      <c r="H6546">
        <v>0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0</v>
      </c>
      <c r="P6546">
        <v>34.200000000000003</v>
      </c>
      <c r="S6546" t="s">
        <v>13326</v>
      </c>
      <c r="T6546">
        <v>44.593333000000001</v>
      </c>
      <c r="U6546">
        <v>-70.381111000000004</v>
      </c>
    </row>
    <row r="6547" spans="1:21" x14ac:dyDescent="0.2">
      <c r="A6547">
        <v>58609</v>
      </c>
      <c r="B6547" t="s">
        <v>13327</v>
      </c>
      <c r="C6547" t="s">
        <v>11560</v>
      </c>
      <c r="D6547" t="s">
        <v>632</v>
      </c>
      <c r="E6547" t="s">
        <v>99</v>
      </c>
      <c r="F6547" t="s">
        <v>6599</v>
      </c>
      <c r="G6547">
        <v>1.5</v>
      </c>
      <c r="H6547">
        <v>0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1.5</v>
      </c>
      <c r="P6547">
        <v>0</v>
      </c>
      <c r="S6547" t="s">
        <v>10989</v>
      </c>
      <c r="T6547">
        <v>34.553055999999998</v>
      </c>
      <c r="U6547">
        <v>-117.45694399999999</v>
      </c>
    </row>
    <row r="6548" spans="1:21" x14ac:dyDescent="0.2">
      <c r="A6548">
        <v>58610</v>
      </c>
      <c r="B6548" t="s">
        <v>13328</v>
      </c>
      <c r="C6548" t="s">
        <v>11170</v>
      </c>
      <c r="D6548" t="s">
        <v>632</v>
      </c>
      <c r="E6548" t="s">
        <v>99</v>
      </c>
      <c r="F6548" t="s">
        <v>6599</v>
      </c>
      <c r="G6548">
        <v>1.5</v>
      </c>
      <c r="H6548">
        <v>0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1.5</v>
      </c>
      <c r="P6548">
        <v>0</v>
      </c>
      <c r="S6548" t="s">
        <v>10989</v>
      </c>
      <c r="T6548">
        <v>34.551110999999999</v>
      </c>
      <c r="U6548">
        <v>-117.19111100000001</v>
      </c>
    </row>
    <row r="6549" spans="1:21" x14ac:dyDescent="0.2">
      <c r="A6549">
        <v>58611</v>
      </c>
      <c r="B6549" t="s">
        <v>13329</v>
      </c>
      <c r="C6549" t="s">
        <v>11170</v>
      </c>
      <c r="D6549" t="s">
        <v>632</v>
      </c>
      <c r="E6549" t="s">
        <v>99</v>
      </c>
      <c r="F6549" t="s">
        <v>6599</v>
      </c>
      <c r="G6549">
        <v>1.5</v>
      </c>
      <c r="H6549">
        <v>0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1.5</v>
      </c>
      <c r="P6549">
        <v>0</v>
      </c>
      <c r="S6549" t="s">
        <v>10989</v>
      </c>
      <c r="T6549">
        <v>34.496943999999999</v>
      </c>
      <c r="U6549">
        <v>-117.145</v>
      </c>
    </row>
    <row r="6550" spans="1:21" x14ac:dyDescent="0.2">
      <c r="A6550">
        <v>58612</v>
      </c>
      <c r="B6550" t="s">
        <v>13330</v>
      </c>
      <c r="C6550" t="s">
        <v>11170</v>
      </c>
      <c r="D6550" t="s">
        <v>632</v>
      </c>
      <c r="E6550" t="s">
        <v>99</v>
      </c>
      <c r="F6550" t="s">
        <v>6599</v>
      </c>
      <c r="G6550">
        <v>1.5</v>
      </c>
      <c r="H6550">
        <v>0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1.5</v>
      </c>
      <c r="P6550">
        <v>0</v>
      </c>
      <c r="S6550" t="s">
        <v>10989</v>
      </c>
      <c r="T6550">
        <v>34.545000000000002</v>
      </c>
      <c r="U6550">
        <v>-117.19194400000001</v>
      </c>
    </row>
    <row r="6551" spans="1:21" x14ac:dyDescent="0.2">
      <c r="A6551">
        <v>58613</v>
      </c>
      <c r="B6551" t="s">
        <v>13331</v>
      </c>
      <c r="C6551" t="s">
        <v>5333</v>
      </c>
      <c r="D6551" t="s">
        <v>1003</v>
      </c>
      <c r="E6551" t="s">
        <v>239</v>
      </c>
      <c r="F6551" t="s">
        <v>1004</v>
      </c>
      <c r="G6551">
        <v>6</v>
      </c>
      <c r="H6551">
        <v>0</v>
      </c>
      <c r="I6551">
        <v>0</v>
      </c>
      <c r="J6551">
        <v>0</v>
      </c>
      <c r="K6551">
        <v>6</v>
      </c>
      <c r="L6551">
        <v>0</v>
      </c>
      <c r="M6551">
        <v>0</v>
      </c>
      <c r="N6551">
        <v>0</v>
      </c>
      <c r="O6551">
        <v>0</v>
      </c>
      <c r="P6551">
        <v>0</v>
      </c>
      <c r="S6551" t="s">
        <v>7381</v>
      </c>
      <c r="T6551">
        <v>37.180833</v>
      </c>
      <c r="U6551">
        <v>-101.386667</v>
      </c>
    </row>
    <row r="6552" spans="1:21" x14ac:dyDescent="0.2">
      <c r="A6552">
        <v>58615</v>
      </c>
      <c r="B6552" t="s">
        <v>13332</v>
      </c>
      <c r="C6552" t="s">
        <v>1600</v>
      </c>
      <c r="D6552" t="s">
        <v>377</v>
      </c>
      <c r="E6552" t="s">
        <v>1591</v>
      </c>
      <c r="F6552" t="s">
        <v>6599</v>
      </c>
      <c r="G6552">
        <v>9</v>
      </c>
      <c r="H6552">
        <v>0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9</v>
      </c>
      <c r="P6552">
        <v>0</v>
      </c>
      <c r="S6552" t="s">
        <v>11405</v>
      </c>
      <c r="T6552">
        <v>39.79</v>
      </c>
      <c r="U6552">
        <v>-86.233610999999996</v>
      </c>
    </row>
    <row r="6553" spans="1:21" x14ac:dyDescent="0.2">
      <c r="A6553">
        <v>58616</v>
      </c>
      <c r="B6553" t="s">
        <v>13333</v>
      </c>
      <c r="C6553" t="s">
        <v>2419</v>
      </c>
      <c r="D6553" t="s">
        <v>234</v>
      </c>
      <c r="E6553" t="s">
        <v>99</v>
      </c>
      <c r="F6553" t="s">
        <v>6599</v>
      </c>
      <c r="G6553">
        <v>18</v>
      </c>
      <c r="H6553">
        <v>0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18</v>
      </c>
      <c r="P6553">
        <v>0</v>
      </c>
      <c r="S6553" t="s">
        <v>13334</v>
      </c>
      <c r="T6553">
        <v>36.138055999999999</v>
      </c>
      <c r="U6553">
        <v>-120.075833</v>
      </c>
    </row>
    <row r="6554" spans="1:21" x14ac:dyDescent="0.2">
      <c r="A6554">
        <v>58617</v>
      </c>
      <c r="B6554" t="s">
        <v>13335</v>
      </c>
      <c r="C6554" t="s">
        <v>2713</v>
      </c>
      <c r="D6554" t="s">
        <v>2714</v>
      </c>
      <c r="E6554" t="s">
        <v>94</v>
      </c>
      <c r="F6554" t="s">
        <v>1004</v>
      </c>
      <c r="G6554">
        <v>0.6</v>
      </c>
      <c r="H6554">
        <v>0</v>
      </c>
      <c r="I6554">
        <v>0</v>
      </c>
      <c r="J6554">
        <v>0</v>
      </c>
      <c r="K6554">
        <v>0.6</v>
      </c>
      <c r="L6554">
        <v>0</v>
      </c>
      <c r="M6554">
        <v>0</v>
      </c>
      <c r="N6554">
        <v>0</v>
      </c>
      <c r="O6554">
        <v>0</v>
      </c>
      <c r="P6554">
        <v>0</v>
      </c>
      <c r="S6554" t="s">
        <v>13336</v>
      </c>
      <c r="T6554">
        <v>44.064722000000003</v>
      </c>
      <c r="U6554">
        <v>-92.469166999999999</v>
      </c>
    </row>
    <row r="6555" spans="1:21" x14ac:dyDescent="0.2">
      <c r="A6555">
        <v>58618</v>
      </c>
      <c r="B6555" t="s">
        <v>13337</v>
      </c>
      <c r="C6555" t="s">
        <v>1160</v>
      </c>
      <c r="D6555" t="s">
        <v>1161</v>
      </c>
      <c r="E6555" t="s">
        <v>278</v>
      </c>
      <c r="F6555" t="s">
        <v>6599</v>
      </c>
      <c r="G6555">
        <v>1.2</v>
      </c>
      <c r="H6555">
        <v>0</v>
      </c>
      <c r="I6555">
        <v>0</v>
      </c>
      <c r="J6555">
        <v>0</v>
      </c>
      <c r="L6555">
        <v>0</v>
      </c>
      <c r="M6555">
        <v>0</v>
      </c>
      <c r="N6555">
        <v>0</v>
      </c>
      <c r="O6555">
        <v>1.2</v>
      </c>
      <c r="P6555">
        <v>0</v>
      </c>
      <c r="S6555" t="s">
        <v>10737</v>
      </c>
      <c r="T6555">
        <v>29.623055999999998</v>
      </c>
      <c r="U6555">
        <v>-82.38</v>
      </c>
    </row>
    <row r="6556" spans="1:21" x14ac:dyDescent="0.2">
      <c r="A6556">
        <v>58619</v>
      </c>
      <c r="B6556" t="s">
        <v>13338</v>
      </c>
      <c r="C6556" t="s">
        <v>7101</v>
      </c>
      <c r="D6556" t="s">
        <v>7101</v>
      </c>
      <c r="E6556" t="s">
        <v>99</v>
      </c>
      <c r="F6556" t="s">
        <v>46</v>
      </c>
      <c r="G6556">
        <v>1</v>
      </c>
      <c r="H6556">
        <v>0</v>
      </c>
      <c r="I6556">
        <v>1</v>
      </c>
      <c r="J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S6556" t="s">
        <v>7595</v>
      </c>
      <c r="T6556">
        <v>37.795555999999998</v>
      </c>
      <c r="U6556">
        <v>-122.402778</v>
      </c>
    </row>
    <row r="6557" spans="1:21" x14ac:dyDescent="0.2">
      <c r="A6557">
        <v>58621</v>
      </c>
      <c r="B6557" t="s">
        <v>13339</v>
      </c>
      <c r="C6557" t="s">
        <v>717</v>
      </c>
      <c r="D6557" t="s">
        <v>596</v>
      </c>
      <c r="E6557" t="s">
        <v>99</v>
      </c>
      <c r="F6557" t="s">
        <v>6599</v>
      </c>
      <c r="G6557">
        <v>20</v>
      </c>
      <c r="H6557">
        <v>0</v>
      </c>
      <c r="I6557">
        <v>0</v>
      </c>
      <c r="J6557">
        <v>0</v>
      </c>
      <c r="L6557">
        <v>0</v>
      </c>
      <c r="M6557">
        <v>0</v>
      </c>
      <c r="N6557">
        <v>0</v>
      </c>
      <c r="O6557">
        <v>20</v>
      </c>
      <c r="P6557">
        <v>0</v>
      </c>
      <c r="S6557" t="s">
        <v>11576</v>
      </c>
      <c r="T6557">
        <v>32.803333000000002</v>
      </c>
      <c r="U6557">
        <v>-115.546389</v>
      </c>
    </row>
    <row r="6558" spans="1:21" x14ac:dyDescent="0.2">
      <c r="A6558">
        <v>58622</v>
      </c>
      <c r="B6558" t="s">
        <v>13340</v>
      </c>
      <c r="C6558" t="s">
        <v>13341</v>
      </c>
      <c r="D6558" t="s">
        <v>942</v>
      </c>
      <c r="E6558" t="s">
        <v>851</v>
      </c>
      <c r="F6558" t="s">
        <v>25</v>
      </c>
      <c r="G6558">
        <v>2.6</v>
      </c>
      <c r="H6558">
        <v>0</v>
      </c>
      <c r="I6558">
        <v>0</v>
      </c>
      <c r="J6558">
        <v>0</v>
      </c>
      <c r="L6558">
        <v>2.6</v>
      </c>
      <c r="M6558">
        <v>0</v>
      </c>
      <c r="N6558">
        <v>0</v>
      </c>
      <c r="O6558">
        <v>0</v>
      </c>
      <c r="P6558">
        <v>0</v>
      </c>
      <c r="S6558" t="s">
        <v>685</v>
      </c>
      <c r="T6558">
        <v>40.324167000000003</v>
      </c>
      <c r="U6558">
        <v>-105.208889</v>
      </c>
    </row>
    <row r="6559" spans="1:21" x14ac:dyDescent="0.2">
      <c r="A6559">
        <v>58624</v>
      </c>
      <c r="B6559" t="s">
        <v>13342</v>
      </c>
      <c r="C6559" t="s">
        <v>11274</v>
      </c>
      <c r="D6559" t="s">
        <v>2312</v>
      </c>
      <c r="E6559" t="s">
        <v>999</v>
      </c>
      <c r="F6559" t="s">
        <v>6599</v>
      </c>
      <c r="G6559">
        <v>1.8</v>
      </c>
      <c r="H6559">
        <v>0</v>
      </c>
      <c r="I6559">
        <v>0</v>
      </c>
      <c r="J6559">
        <v>0</v>
      </c>
      <c r="L6559">
        <v>0</v>
      </c>
      <c r="M6559">
        <v>0</v>
      </c>
      <c r="N6559">
        <v>0</v>
      </c>
      <c r="O6559">
        <v>1.8</v>
      </c>
      <c r="P6559">
        <v>0</v>
      </c>
      <c r="S6559" t="s">
        <v>11778</v>
      </c>
      <c r="T6559">
        <v>42.114443999999999</v>
      </c>
      <c r="U6559">
        <v>-73.405277999999996</v>
      </c>
    </row>
    <row r="6560" spans="1:21" x14ac:dyDescent="0.2">
      <c r="A6560">
        <v>58625</v>
      </c>
      <c r="B6560" t="s">
        <v>13343</v>
      </c>
      <c r="C6560" t="s">
        <v>5498</v>
      </c>
      <c r="D6560" t="s">
        <v>5006</v>
      </c>
      <c r="E6560" t="s">
        <v>99</v>
      </c>
      <c r="F6560" t="s">
        <v>3527</v>
      </c>
      <c r="G6560">
        <v>2</v>
      </c>
      <c r="H6560">
        <v>0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R6560">
        <v>2</v>
      </c>
      <c r="S6560" t="s">
        <v>12090</v>
      </c>
      <c r="T6560">
        <v>37.719166999999999</v>
      </c>
      <c r="U6560">
        <v>-121.886944</v>
      </c>
    </row>
    <row r="6561" spans="1:21" x14ac:dyDescent="0.2">
      <c r="A6561">
        <v>58626</v>
      </c>
      <c r="B6561" t="s">
        <v>13344</v>
      </c>
      <c r="C6561" t="s">
        <v>2989</v>
      </c>
      <c r="D6561" t="s">
        <v>179</v>
      </c>
      <c r="E6561" t="s">
        <v>99</v>
      </c>
      <c r="F6561" t="s">
        <v>6599</v>
      </c>
      <c r="G6561">
        <v>20</v>
      </c>
      <c r="H6561">
        <v>0</v>
      </c>
      <c r="I6561">
        <v>0</v>
      </c>
      <c r="J6561">
        <v>0</v>
      </c>
      <c r="L6561">
        <v>0</v>
      </c>
      <c r="M6561">
        <v>0</v>
      </c>
      <c r="N6561">
        <v>0</v>
      </c>
      <c r="O6561">
        <v>20</v>
      </c>
      <c r="P6561">
        <v>0</v>
      </c>
      <c r="S6561" t="s">
        <v>11576</v>
      </c>
      <c r="T6561">
        <v>34.681666999999997</v>
      </c>
      <c r="U6561">
        <v>-118.32472199999999</v>
      </c>
    </row>
    <row r="6562" spans="1:21" x14ac:dyDescent="0.2">
      <c r="A6562">
        <v>58628</v>
      </c>
      <c r="B6562" t="s">
        <v>13345</v>
      </c>
      <c r="C6562" t="s">
        <v>13346</v>
      </c>
      <c r="D6562" t="s">
        <v>5775</v>
      </c>
      <c r="E6562" t="s">
        <v>1157</v>
      </c>
      <c r="F6562" t="s">
        <v>6599</v>
      </c>
      <c r="G6562">
        <v>30</v>
      </c>
      <c r="H6562">
        <v>0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30</v>
      </c>
      <c r="P6562">
        <v>0</v>
      </c>
      <c r="S6562" t="s">
        <v>6602</v>
      </c>
      <c r="T6562">
        <v>33.678055999999998</v>
      </c>
      <c r="U6562">
        <v>-83.675832999999997</v>
      </c>
    </row>
    <row r="6563" spans="1:21" x14ac:dyDescent="0.2">
      <c r="A6563">
        <v>58629</v>
      </c>
      <c r="B6563" t="s">
        <v>13347</v>
      </c>
      <c r="C6563" t="s">
        <v>3176</v>
      </c>
      <c r="D6563" t="s">
        <v>6012</v>
      </c>
      <c r="E6563" t="s">
        <v>199</v>
      </c>
      <c r="F6563" t="s">
        <v>552</v>
      </c>
      <c r="G6563">
        <v>1.6</v>
      </c>
      <c r="H6563">
        <v>0</v>
      </c>
      <c r="I6563">
        <v>0</v>
      </c>
      <c r="J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1.6</v>
      </c>
      <c r="S6563" t="s">
        <v>13348</v>
      </c>
      <c r="T6563">
        <v>32.144722000000002</v>
      </c>
      <c r="U6563">
        <v>-108.83833300000001</v>
      </c>
    </row>
    <row r="6564" spans="1:21" x14ac:dyDescent="0.2">
      <c r="A6564">
        <v>58630</v>
      </c>
      <c r="B6564" t="s">
        <v>13349</v>
      </c>
      <c r="C6564" t="s">
        <v>13350</v>
      </c>
      <c r="D6564" t="s">
        <v>4208</v>
      </c>
      <c r="E6564" t="s">
        <v>3522</v>
      </c>
      <c r="F6564" t="s">
        <v>1203</v>
      </c>
      <c r="G6564">
        <v>3.4</v>
      </c>
      <c r="H6564">
        <v>0</v>
      </c>
      <c r="I6564">
        <v>0</v>
      </c>
      <c r="J6564">
        <v>0</v>
      </c>
      <c r="L6564">
        <v>0</v>
      </c>
      <c r="M6564">
        <v>0</v>
      </c>
      <c r="N6564">
        <v>0</v>
      </c>
      <c r="O6564">
        <v>0</v>
      </c>
      <c r="P6564">
        <v>3.4</v>
      </c>
      <c r="S6564" t="s">
        <v>10343</v>
      </c>
      <c r="T6564">
        <v>40.449444</v>
      </c>
      <c r="U6564">
        <v>-83.893332999999998</v>
      </c>
    </row>
    <row r="6565" spans="1:21" x14ac:dyDescent="0.2">
      <c r="A6565">
        <v>58631</v>
      </c>
      <c r="B6565" t="s">
        <v>13351</v>
      </c>
      <c r="C6565" t="s">
        <v>13352</v>
      </c>
      <c r="D6565" t="s">
        <v>13353</v>
      </c>
      <c r="E6565" t="s">
        <v>1076</v>
      </c>
      <c r="F6565" t="s">
        <v>6599</v>
      </c>
      <c r="G6565">
        <v>2</v>
      </c>
      <c r="H6565">
        <v>0</v>
      </c>
      <c r="I6565">
        <v>0</v>
      </c>
      <c r="J6565">
        <v>0</v>
      </c>
      <c r="L6565">
        <v>0</v>
      </c>
      <c r="M6565">
        <v>0</v>
      </c>
      <c r="N6565">
        <v>0</v>
      </c>
      <c r="O6565">
        <v>2</v>
      </c>
      <c r="P6565">
        <v>0</v>
      </c>
      <c r="S6565" t="s">
        <v>10995</v>
      </c>
      <c r="T6565">
        <v>39.031666999999999</v>
      </c>
      <c r="U6565">
        <v>-76.016389000000004</v>
      </c>
    </row>
    <row r="6566" spans="1:21" x14ac:dyDescent="0.2">
      <c r="A6566">
        <v>58632</v>
      </c>
      <c r="B6566" t="s">
        <v>13354</v>
      </c>
      <c r="C6566" t="s">
        <v>263</v>
      </c>
      <c r="D6566" t="s">
        <v>264</v>
      </c>
      <c r="E6566" t="s">
        <v>230</v>
      </c>
      <c r="F6566" t="s">
        <v>6599</v>
      </c>
      <c r="G6566">
        <v>3</v>
      </c>
      <c r="H6566">
        <v>0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3</v>
      </c>
      <c r="P6566">
        <v>0</v>
      </c>
      <c r="S6566" t="s">
        <v>11651</v>
      </c>
      <c r="T6566">
        <v>32.182499999999997</v>
      </c>
      <c r="U6566">
        <v>-110.863333</v>
      </c>
    </row>
    <row r="6567" spans="1:21" x14ac:dyDescent="0.2">
      <c r="A6567">
        <v>58633</v>
      </c>
      <c r="B6567" t="s">
        <v>13355</v>
      </c>
      <c r="C6567" t="s">
        <v>6881</v>
      </c>
      <c r="D6567" t="s">
        <v>499</v>
      </c>
      <c r="E6567" t="s">
        <v>99</v>
      </c>
      <c r="F6567" t="s">
        <v>6599</v>
      </c>
      <c r="G6567">
        <v>1</v>
      </c>
      <c r="H6567">
        <v>0</v>
      </c>
      <c r="I6567">
        <v>0</v>
      </c>
      <c r="J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S6567" t="s">
        <v>10898</v>
      </c>
      <c r="T6567">
        <v>36.721111000000001</v>
      </c>
      <c r="U6567">
        <v>-121.787778</v>
      </c>
    </row>
    <row r="6568" spans="1:21" x14ac:dyDescent="0.2">
      <c r="A6568">
        <v>58634</v>
      </c>
      <c r="B6568" t="s">
        <v>13356</v>
      </c>
      <c r="C6568" t="s">
        <v>2989</v>
      </c>
      <c r="D6568" t="s">
        <v>179</v>
      </c>
      <c r="E6568" t="s">
        <v>99</v>
      </c>
      <c r="F6568" t="s">
        <v>6599</v>
      </c>
      <c r="G6568">
        <v>1</v>
      </c>
      <c r="H6568">
        <v>0</v>
      </c>
      <c r="I6568">
        <v>0</v>
      </c>
      <c r="J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S6568" t="s">
        <v>10898</v>
      </c>
      <c r="T6568">
        <v>34.695833</v>
      </c>
      <c r="U6568">
        <v>-118.05888899999999</v>
      </c>
    </row>
    <row r="6569" spans="1:21" x14ac:dyDescent="0.2">
      <c r="A6569">
        <v>58635</v>
      </c>
      <c r="B6569" t="s">
        <v>13357</v>
      </c>
      <c r="C6569" t="s">
        <v>1489</v>
      </c>
      <c r="D6569" t="s">
        <v>1490</v>
      </c>
      <c r="E6569" t="s">
        <v>396</v>
      </c>
      <c r="F6569" t="s">
        <v>46</v>
      </c>
      <c r="G6569">
        <v>1.7</v>
      </c>
      <c r="H6569">
        <v>0</v>
      </c>
      <c r="I6569">
        <v>1.7</v>
      </c>
      <c r="J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S6569" t="s">
        <v>12751</v>
      </c>
      <c r="T6569">
        <v>41.790556000000002</v>
      </c>
      <c r="U6569">
        <v>-87.582778000000005</v>
      </c>
    </row>
    <row r="6570" spans="1:21" x14ac:dyDescent="0.2">
      <c r="A6570">
        <v>58636</v>
      </c>
      <c r="B6570" t="s">
        <v>13358</v>
      </c>
      <c r="C6570" t="s">
        <v>819</v>
      </c>
      <c r="D6570" t="s">
        <v>819</v>
      </c>
      <c r="E6570" t="s">
        <v>99</v>
      </c>
      <c r="F6570" t="s">
        <v>6599</v>
      </c>
      <c r="G6570">
        <v>1</v>
      </c>
      <c r="H6570">
        <v>0</v>
      </c>
      <c r="I6570">
        <v>0</v>
      </c>
      <c r="J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S6570" t="s">
        <v>10898</v>
      </c>
      <c r="T6570">
        <v>38.643611</v>
      </c>
      <c r="U6570">
        <v>-121.416389</v>
      </c>
    </row>
    <row r="6571" spans="1:21" x14ac:dyDescent="0.2">
      <c r="A6571">
        <v>58639</v>
      </c>
      <c r="B6571" t="s">
        <v>13359</v>
      </c>
      <c r="C6571" t="s">
        <v>13360</v>
      </c>
      <c r="D6571" t="s">
        <v>5185</v>
      </c>
      <c r="E6571" t="s">
        <v>1335</v>
      </c>
      <c r="F6571" t="s">
        <v>6599</v>
      </c>
      <c r="G6571">
        <v>12</v>
      </c>
      <c r="H6571">
        <v>0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12</v>
      </c>
      <c r="P6571">
        <v>0</v>
      </c>
      <c r="S6571" t="s">
        <v>12018</v>
      </c>
      <c r="T6571">
        <v>22.131667</v>
      </c>
      <c r="U6571">
        <v>-159.303056</v>
      </c>
    </row>
    <row r="6572" spans="1:21" x14ac:dyDescent="0.2">
      <c r="A6572">
        <v>58640</v>
      </c>
      <c r="B6572" t="s">
        <v>13361</v>
      </c>
      <c r="C6572" t="s">
        <v>13362</v>
      </c>
      <c r="D6572" t="s">
        <v>5185</v>
      </c>
      <c r="E6572" t="s">
        <v>1335</v>
      </c>
      <c r="F6572" t="s">
        <v>6599</v>
      </c>
      <c r="G6572">
        <v>12</v>
      </c>
      <c r="H6572">
        <v>0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12</v>
      </c>
      <c r="P6572">
        <v>0</v>
      </c>
      <c r="S6572" t="s">
        <v>12018</v>
      </c>
      <c r="T6572">
        <v>21.900832999999999</v>
      </c>
      <c r="U6572">
        <v>-159.44999999999999</v>
      </c>
    </row>
    <row r="6573" spans="1:21" x14ac:dyDescent="0.2">
      <c r="A6573">
        <v>58642</v>
      </c>
      <c r="B6573" t="s">
        <v>13363</v>
      </c>
      <c r="C6573" t="s">
        <v>558</v>
      </c>
      <c r="D6573" t="s">
        <v>558</v>
      </c>
      <c r="E6573" t="s">
        <v>99</v>
      </c>
      <c r="F6573" t="s">
        <v>6599</v>
      </c>
      <c r="G6573">
        <v>3</v>
      </c>
      <c r="H6573">
        <v>0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3</v>
      </c>
      <c r="P6573">
        <v>0</v>
      </c>
      <c r="S6573" t="s">
        <v>11651</v>
      </c>
      <c r="T6573">
        <v>36.200000000000003</v>
      </c>
      <c r="U6573">
        <v>-119.42</v>
      </c>
    </row>
    <row r="6574" spans="1:21" x14ac:dyDescent="0.2">
      <c r="A6574">
        <v>58643</v>
      </c>
      <c r="B6574" t="s">
        <v>13364</v>
      </c>
      <c r="C6574" t="s">
        <v>1827</v>
      </c>
      <c r="D6574" t="s">
        <v>1514</v>
      </c>
      <c r="E6574" t="s">
        <v>396</v>
      </c>
      <c r="F6574" t="s">
        <v>6599</v>
      </c>
      <c r="G6574">
        <v>2.6</v>
      </c>
      <c r="H6574">
        <v>0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2.6</v>
      </c>
      <c r="P6574">
        <v>0</v>
      </c>
      <c r="S6574" t="s">
        <v>11930</v>
      </c>
      <c r="T6574">
        <v>42.175277999999999</v>
      </c>
      <c r="U6574">
        <v>-89.088333000000006</v>
      </c>
    </row>
    <row r="6575" spans="1:21" x14ac:dyDescent="0.2">
      <c r="A6575">
        <v>58644</v>
      </c>
      <c r="B6575" t="s">
        <v>13365</v>
      </c>
      <c r="C6575" t="s">
        <v>13366</v>
      </c>
      <c r="D6575" t="s">
        <v>135</v>
      </c>
      <c r="E6575" t="s">
        <v>310</v>
      </c>
      <c r="F6575" t="s">
        <v>6599</v>
      </c>
      <c r="G6575">
        <v>26.4</v>
      </c>
      <c r="H6575">
        <v>0</v>
      </c>
      <c r="I6575">
        <v>0</v>
      </c>
      <c r="J6575">
        <v>0</v>
      </c>
      <c r="L6575">
        <v>0</v>
      </c>
      <c r="M6575">
        <v>0</v>
      </c>
      <c r="N6575">
        <v>0</v>
      </c>
      <c r="O6575">
        <v>26.4</v>
      </c>
      <c r="P6575">
        <v>0</v>
      </c>
      <c r="S6575" t="s">
        <v>13367</v>
      </c>
      <c r="T6575">
        <v>35.630000000000003</v>
      </c>
      <c r="U6575">
        <v>-115.32</v>
      </c>
    </row>
    <row r="6576" spans="1:21" x14ac:dyDescent="0.2">
      <c r="A6576">
        <v>58647</v>
      </c>
      <c r="B6576" t="s">
        <v>13368</v>
      </c>
      <c r="C6576" t="s">
        <v>3195</v>
      </c>
      <c r="D6576" t="s">
        <v>3196</v>
      </c>
      <c r="E6576" t="s">
        <v>204</v>
      </c>
      <c r="F6576" t="s">
        <v>6599</v>
      </c>
      <c r="G6576">
        <v>1</v>
      </c>
      <c r="H6576">
        <v>0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S6576" t="s">
        <v>10898</v>
      </c>
      <c r="T6576">
        <v>40.638055999999999</v>
      </c>
      <c r="U6576">
        <v>-74.126110999999995</v>
      </c>
    </row>
    <row r="6577" spans="1:21" x14ac:dyDescent="0.2">
      <c r="A6577">
        <v>58648</v>
      </c>
      <c r="B6577" t="s">
        <v>13369</v>
      </c>
      <c r="C6577" t="s">
        <v>1206</v>
      </c>
      <c r="D6577" t="s">
        <v>1207</v>
      </c>
      <c r="E6577" t="s">
        <v>278</v>
      </c>
      <c r="F6577" t="s">
        <v>1004</v>
      </c>
      <c r="G6577">
        <v>6.4</v>
      </c>
      <c r="H6577">
        <v>0</v>
      </c>
      <c r="I6577">
        <v>0</v>
      </c>
      <c r="J6577">
        <v>0</v>
      </c>
      <c r="K6577">
        <v>6.4</v>
      </c>
      <c r="L6577">
        <v>0</v>
      </c>
      <c r="M6577">
        <v>0</v>
      </c>
      <c r="N6577">
        <v>0</v>
      </c>
      <c r="O6577">
        <v>0</v>
      </c>
      <c r="P6577">
        <v>0</v>
      </c>
      <c r="S6577" t="s">
        <v>5995</v>
      </c>
      <c r="T6577">
        <v>27.585277999999999</v>
      </c>
      <c r="U6577">
        <v>-80.481943999999999</v>
      </c>
    </row>
    <row r="6578" spans="1:21" x14ac:dyDescent="0.2">
      <c r="A6578">
        <v>58650</v>
      </c>
      <c r="B6578" t="s">
        <v>13370</v>
      </c>
      <c r="C6578" t="s">
        <v>13370</v>
      </c>
      <c r="D6578" t="s">
        <v>4860</v>
      </c>
      <c r="E6578" t="s">
        <v>999</v>
      </c>
      <c r="F6578" t="s">
        <v>6599</v>
      </c>
      <c r="G6578">
        <v>3</v>
      </c>
      <c r="H6578">
        <v>0</v>
      </c>
      <c r="I6578">
        <v>0</v>
      </c>
      <c r="J6578">
        <v>0</v>
      </c>
      <c r="L6578">
        <v>0</v>
      </c>
      <c r="M6578">
        <v>0</v>
      </c>
      <c r="N6578">
        <v>0</v>
      </c>
      <c r="O6578">
        <v>3</v>
      </c>
      <c r="P6578">
        <v>0</v>
      </c>
      <c r="S6578" t="s">
        <v>11651</v>
      </c>
      <c r="T6578">
        <v>42.278055999999999</v>
      </c>
      <c r="U6578">
        <v>-72.053055999999998</v>
      </c>
    </row>
    <row r="6579" spans="1:21" x14ac:dyDescent="0.2">
      <c r="A6579">
        <v>58651</v>
      </c>
      <c r="B6579" t="s">
        <v>13371</v>
      </c>
      <c r="C6579" t="s">
        <v>13372</v>
      </c>
      <c r="D6579" t="s">
        <v>1334</v>
      </c>
      <c r="E6579" t="s">
        <v>1335</v>
      </c>
      <c r="F6579" t="s">
        <v>6599</v>
      </c>
      <c r="G6579">
        <v>5</v>
      </c>
      <c r="H6579">
        <v>0</v>
      </c>
      <c r="I6579">
        <v>0</v>
      </c>
      <c r="J6579">
        <v>0</v>
      </c>
      <c r="L6579">
        <v>0</v>
      </c>
      <c r="M6579">
        <v>0</v>
      </c>
      <c r="N6579">
        <v>0</v>
      </c>
      <c r="O6579">
        <v>5</v>
      </c>
      <c r="P6579">
        <v>0</v>
      </c>
      <c r="S6579" t="s">
        <v>10826</v>
      </c>
      <c r="T6579">
        <v>21.328056</v>
      </c>
      <c r="U6579">
        <v>-158.04</v>
      </c>
    </row>
    <row r="6580" spans="1:21" x14ac:dyDescent="0.2">
      <c r="A6580">
        <v>58653</v>
      </c>
      <c r="B6580" t="s">
        <v>13373</v>
      </c>
      <c r="C6580" t="s">
        <v>13374</v>
      </c>
      <c r="D6580" t="s">
        <v>1318</v>
      </c>
      <c r="E6580" t="s">
        <v>3109</v>
      </c>
      <c r="F6580" t="s">
        <v>6599</v>
      </c>
      <c r="G6580">
        <v>1.7</v>
      </c>
      <c r="H6580">
        <v>0</v>
      </c>
      <c r="I6580">
        <v>0</v>
      </c>
      <c r="J6580">
        <v>0</v>
      </c>
      <c r="L6580">
        <v>0</v>
      </c>
      <c r="M6580">
        <v>0</v>
      </c>
      <c r="N6580">
        <v>0</v>
      </c>
      <c r="O6580">
        <v>1.7</v>
      </c>
      <c r="P6580">
        <v>0</v>
      </c>
      <c r="S6580" t="s">
        <v>10982</v>
      </c>
      <c r="T6580">
        <v>40.660832999999997</v>
      </c>
      <c r="U6580">
        <v>-74.173333</v>
      </c>
    </row>
    <row r="6581" spans="1:21" x14ac:dyDescent="0.2">
      <c r="A6581">
        <v>58654</v>
      </c>
      <c r="B6581" t="s">
        <v>13375</v>
      </c>
      <c r="C6581" t="s">
        <v>13374</v>
      </c>
      <c r="D6581" t="s">
        <v>1318</v>
      </c>
      <c r="E6581" t="s">
        <v>3109</v>
      </c>
      <c r="F6581" t="s">
        <v>6599</v>
      </c>
      <c r="G6581">
        <v>2.2999999999999998</v>
      </c>
      <c r="H6581">
        <v>0</v>
      </c>
      <c r="I6581">
        <v>0</v>
      </c>
      <c r="J6581">
        <v>0</v>
      </c>
      <c r="L6581">
        <v>0</v>
      </c>
      <c r="M6581">
        <v>0</v>
      </c>
      <c r="N6581">
        <v>0</v>
      </c>
      <c r="O6581">
        <v>2.2999999999999998</v>
      </c>
      <c r="P6581">
        <v>0</v>
      </c>
      <c r="S6581" t="s">
        <v>12038</v>
      </c>
      <c r="T6581">
        <v>40.660832999999997</v>
      </c>
      <c r="U6581">
        <v>-74.173333</v>
      </c>
    </row>
    <row r="6582" spans="1:21" x14ac:dyDescent="0.2">
      <c r="A6582">
        <v>58661</v>
      </c>
      <c r="B6582" t="s">
        <v>13376</v>
      </c>
      <c r="C6582" t="s">
        <v>13377</v>
      </c>
      <c r="D6582" t="s">
        <v>2296</v>
      </c>
      <c r="E6582" t="s">
        <v>999</v>
      </c>
      <c r="F6582" t="s">
        <v>1203</v>
      </c>
      <c r="G6582">
        <v>3.4</v>
      </c>
      <c r="H6582">
        <v>0</v>
      </c>
      <c r="I6582">
        <v>0</v>
      </c>
      <c r="J6582">
        <v>0</v>
      </c>
      <c r="L6582">
        <v>0</v>
      </c>
      <c r="M6582">
        <v>0</v>
      </c>
      <c r="N6582">
        <v>0</v>
      </c>
      <c r="O6582">
        <v>0</v>
      </c>
      <c r="P6582">
        <v>3.4</v>
      </c>
      <c r="S6582" t="s">
        <v>10343</v>
      </c>
      <c r="T6582">
        <v>41.752499999999998</v>
      </c>
      <c r="U6582">
        <v>-70.538888999999998</v>
      </c>
    </row>
    <row r="6583" spans="1:21" x14ac:dyDescent="0.2">
      <c r="A6583">
        <v>58663</v>
      </c>
      <c r="B6583" t="s">
        <v>13378</v>
      </c>
      <c r="C6583" t="s">
        <v>13379</v>
      </c>
      <c r="D6583" t="s">
        <v>11945</v>
      </c>
      <c r="E6583" t="s">
        <v>2451</v>
      </c>
      <c r="F6583" t="s">
        <v>1004</v>
      </c>
      <c r="G6583">
        <v>1.2</v>
      </c>
      <c r="H6583">
        <v>0</v>
      </c>
      <c r="I6583">
        <v>0</v>
      </c>
      <c r="J6583">
        <v>0</v>
      </c>
      <c r="K6583">
        <v>1.2</v>
      </c>
      <c r="L6583">
        <v>0</v>
      </c>
      <c r="M6583">
        <v>0</v>
      </c>
      <c r="N6583">
        <v>0</v>
      </c>
      <c r="O6583">
        <v>0</v>
      </c>
      <c r="P6583">
        <v>0</v>
      </c>
      <c r="S6583" t="s">
        <v>6961</v>
      </c>
      <c r="T6583">
        <v>44.115000000000002</v>
      </c>
      <c r="U6583">
        <v>-88.217222000000007</v>
      </c>
    </row>
    <row r="6584" spans="1:21" x14ac:dyDescent="0.2">
      <c r="A6584">
        <v>58664</v>
      </c>
      <c r="B6584" t="s">
        <v>13380</v>
      </c>
      <c r="C6584" t="s">
        <v>9055</v>
      </c>
      <c r="D6584" t="s">
        <v>1007</v>
      </c>
      <c r="E6584" t="s">
        <v>981</v>
      </c>
      <c r="F6584" t="s">
        <v>46</v>
      </c>
      <c r="G6584">
        <v>3.6</v>
      </c>
      <c r="H6584">
        <v>0</v>
      </c>
      <c r="I6584">
        <v>3.6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 t="s">
        <v>1922</v>
      </c>
      <c r="T6584">
        <v>41.862777999999999</v>
      </c>
      <c r="U6584">
        <v>-71.891666999999998</v>
      </c>
    </row>
    <row r="6585" spans="1:21" x14ac:dyDescent="0.2">
      <c r="A6585">
        <v>58665</v>
      </c>
      <c r="B6585" t="s">
        <v>13381</v>
      </c>
      <c r="C6585" t="s">
        <v>4033</v>
      </c>
      <c r="D6585" t="s">
        <v>2039</v>
      </c>
      <c r="E6585" t="s">
        <v>3522</v>
      </c>
      <c r="F6585" t="s">
        <v>6599</v>
      </c>
      <c r="G6585">
        <v>4</v>
      </c>
      <c r="H6585">
        <v>0</v>
      </c>
      <c r="I6585">
        <v>0</v>
      </c>
      <c r="J6585">
        <v>0</v>
      </c>
      <c r="L6585">
        <v>0</v>
      </c>
      <c r="M6585">
        <v>0</v>
      </c>
      <c r="N6585">
        <v>0</v>
      </c>
      <c r="O6585">
        <v>4</v>
      </c>
      <c r="P6585">
        <v>0</v>
      </c>
      <c r="S6585" t="s">
        <v>12098</v>
      </c>
      <c r="T6585">
        <v>40.540556000000002</v>
      </c>
      <c r="U6585">
        <v>-84.590556000000007</v>
      </c>
    </row>
    <row r="6586" spans="1:21" x14ac:dyDescent="0.2">
      <c r="A6586">
        <v>58667</v>
      </c>
      <c r="B6586" t="s">
        <v>13382</v>
      </c>
      <c r="C6586" t="s">
        <v>13383</v>
      </c>
      <c r="D6586" t="s">
        <v>1462</v>
      </c>
      <c r="E6586" t="s">
        <v>1657</v>
      </c>
      <c r="F6586" t="s">
        <v>6599</v>
      </c>
      <c r="G6586">
        <v>5</v>
      </c>
      <c r="H6586">
        <v>0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5</v>
      </c>
      <c r="P6586">
        <v>0</v>
      </c>
      <c r="S6586" t="s">
        <v>10826</v>
      </c>
      <c r="T6586">
        <v>35.383889000000003</v>
      </c>
      <c r="U6586">
        <v>-79.770278000000005</v>
      </c>
    </row>
    <row r="6587" spans="1:21" x14ac:dyDescent="0.2">
      <c r="A6587">
        <v>58668</v>
      </c>
      <c r="B6587" t="s">
        <v>13384</v>
      </c>
      <c r="C6587" t="s">
        <v>13385</v>
      </c>
      <c r="D6587" t="s">
        <v>3448</v>
      </c>
      <c r="E6587" t="s">
        <v>1657</v>
      </c>
      <c r="F6587" t="s">
        <v>6599</v>
      </c>
      <c r="G6587">
        <v>3.5</v>
      </c>
      <c r="H6587">
        <v>0</v>
      </c>
      <c r="I6587">
        <v>0</v>
      </c>
      <c r="J6587">
        <v>0</v>
      </c>
      <c r="L6587">
        <v>0</v>
      </c>
      <c r="M6587">
        <v>0</v>
      </c>
      <c r="N6587">
        <v>0</v>
      </c>
      <c r="O6587">
        <v>3.5</v>
      </c>
      <c r="P6587">
        <v>0</v>
      </c>
      <c r="S6587" t="s">
        <v>11458</v>
      </c>
      <c r="T6587">
        <v>35.541666999999997</v>
      </c>
      <c r="U6587">
        <v>-80.474722</v>
      </c>
    </row>
    <row r="6588" spans="1:21" x14ac:dyDescent="0.2">
      <c r="A6588">
        <v>58669</v>
      </c>
      <c r="B6588" t="s">
        <v>13386</v>
      </c>
      <c r="C6588" t="s">
        <v>4872</v>
      </c>
      <c r="D6588" t="s">
        <v>6092</v>
      </c>
      <c r="E6588" t="s">
        <v>1657</v>
      </c>
      <c r="F6588" t="s">
        <v>6599</v>
      </c>
      <c r="G6588">
        <v>5</v>
      </c>
      <c r="H6588">
        <v>0</v>
      </c>
      <c r="I6588">
        <v>0</v>
      </c>
      <c r="J6588">
        <v>0</v>
      </c>
      <c r="L6588">
        <v>0</v>
      </c>
      <c r="M6588">
        <v>0</v>
      </c>
      <c r="N6588">
        <v>0</v>
      </c>
      <c r="O6588">
        <v>5</v>
      </c>
      <c r="P6588">
        <v>0</v>
      </c>
      <c r="S6588" t="s">
        <v>10826</v>
      </c>
      <c r="T6588">
        <v>35.576388999999999</v>
      </c>
      <c r="U6588">
        <v>-78.183333000000005</v>
      </c>
    </row>
    <row r="6589" spans="1:21" x14ac:dyDescent="0.2">
      <c r="A6589">
        <v>58670</v>
      </c>
      <c r="B6589" t="s">
        <v>13387</v>
      </c>
      <c r="C6589" t="s">
        <v>2655</v>
      </c>
      <c r="D6589" t="s">
        <v>3438</v>
      </c>
      <c r="E6589" t="s">
        <v>1657</v>
      </c>
      <c r="F6589" t="s">
        <v>6599</v>
      </c>
      <c r="G6589">
        <v>5</v>
      </c>
      <c r="H6589">
        <v>0</v>
      </c>
      <c r="I6589">
        <v>0</v>
      </c>
      <c r="J6589">
        <v>0</v>
      </c>
      <c r="L6589">
        <v>0</v>
      </c>
      <c r="M6589">
        <v>0</v>
      </c>
      <c r="N6589">
        <v>0</v>
      </c>
      <c r="O6589">
        <v>5</v>
      </c>
      <c r="P6589">
        <v>0</v>
      </c>
      <c r="S6589" t="s">
        <v>10826</v>
      </c>
      <c r="T6589">
        <v>34.524444000000003</v>
      </c>
      <c r="U6589">
        <v>-79.104444000000001</v>
      </c>
    </row>
    <row r="6590" spans="1:21" x14ac:dyDescent="0.2">
      <c r="A6590">
        <v>58674</v>
      </c>
      <c r="B6590" t="s">
        <v>13388</v>
      </c>
      <c r="C6590" t="s">
        <v>13167</v>
      </c>
      <c r="D6590" t="s">
        <v>385</v>
      </c>
      <c r="E6590" t="s">
        <v>1657</v>
      </c>
      <c r="F6590" t="s">
        <v>6599</v>
      </c>
      <c r="G6590">
        <v>5</v>
      </c>
      <c r="H6590">
        <v>0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5</v>
      </c>
      <c r="P6590">
        <v>0</v>
      </c>
      <c r="S6590" t="s">
        <v>10826</v>
      </c>
      <c r="T6590">
        <v>35.969444000000003</v>
      </c>
      <c r="U6590">
        <v>-78.265000000000001</v>
      </c>
    </row>
    <row r="6591" spans="1:21" x14ac:dyDescent="0.2">
      <c r="A6591">
        <v>58675</v>
      </c>
      <c r="B6591" t="s">
        <v>13389</v>
      </c>
      <c r="C6591" t="s">
        <v>13390</v>
      </c>
      <c r="D6591" t="s">
        <v>3919</v>
      </c>
      <c r="E6591" t="s">
        <v>1657</v>
      </c>
      <c r="F6591" t="s">
        <v>6599</v>
      </c>
      <c r="G6591">
        <v>5</v>
      </c>
      <c r="H6591">
        <v>0</v>
      </c>
      <c r="I6591">
        <v>0</v>
      </c>
      <c r="J6591">
        <v>0</v>
      </c>
      <c r="L6591">
        <v>0</v>
      </c>
      <c r="M6591">
        <v>0</v>
      </c>
      <c r="N6591">
        <v>0</v>
      </c>
      <c r="O6591">
        <v>5</v>
      </c>
      <c r="P6591">
        <v>0</v>
      </c>
      <c r="S6591" t="s">
        <v>10826</v>
      </c>
      <c r="T6591">
        <v>35.515000000000001</v>
      </c>
      <c r="U6591">
        <v>-77.09</v>
      </c>
    </row>
    <row r="6592" spans="1:21" x14ac:dyDescent="0.2">
      <c r="A6592">
        <v>58676</v>
      </c>
      <c r="B6592" t="s">
        <v>13391</v>
      </c>
      <c r="C6592" t="s">
        <v>1334</v>
      </c>
      <c r="D6592" t="s">
        <v>1334</v>
      </c>
      <c r="E6592" t="s">
        <v>1335</v>
      </c>
      <c r="F6592" t="s">
        <v>6599</v>
      </c>
      <c r="G6592">
        <v>1</v>
      </c>
      <c r="H6592">
        <v>0</v>
      </c>
      <c r="I6592">
        <v>0</v>
      </c>
      <c r="J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S6592" t="s">
        <v>10898</v>
      </c>
      <c r="T6592">
        <v>21.375556</v>
      </c>
      <c r="U6592">
        <v>-157.96805599999999</v>
      </c>
    </row>
    <row r="6593" spans="1:21" x14ac:dyDescent="0.2">
      <c r="A6593">
        <v>58677</v>
      </c>
      <c r="B6593" t="s">
        <v>13392</v>
      </c>
      <c r="C6593" t="s">
        <v>11718</v>
      </c>
      <c r="D6593" t="s">
        <v>2527</v>
      </c>
      <c r="E6593" t="s">
        <v>2346</v>
      </c>
      <c r="F6593" t="s">
        <v>1203</v>
      </c>
      <c r="G6593">
        <v>110.4</v>
      </c>
      <c r="H6593">
        <v>0</v>
      </c>
      <c r="I6593">
        <v>0</v>
      </c>
      <c r="J6593">
        <v>0</v>
      </c>
      <c r="L6593">
        <v>0</v>
      </c>
      <c r="M6593">
        <v>0</v>
      </c>
      <c r="N6593">
        <v>0</v>
      </c>
      <c r="O6593">
        <v>0</v>
      </c>
      <c r="P6593">
        <v>110.4</v>
      </c>
      <c r="S6593" t="s">
        <v>13393</v>
      </c>
      <c r="T6593">
        <v>43.408056000000002</v>
      </c>
      <c r="U6593">
        <v>-84.462221999999997</v>
      </c>
    </row>
    <row r="6594" spans="1:21" x14ac:dyDescent="0.2">
      <c r="A6594">
        <v>58678</v>
      </c>
      <c r="B6594" t="s">
        <v>3274</v>
      </c>
      <c r="C6594" t="s">
        <v>5703</v>
      </c>
      <c r="D6594" t="s">
        <v>3261</v>
      </c>
      <c r="E6594" t="s">
        <v>204</v>
      </c>
      <c r="F6594" t="s">
        <v>25</v>
      </c>
      <c r="G6594">
        <v>1.6</v>
      </c>
      <c r="H6594">
        <v>0</v>
      </c>
      <c r="I6594">
        <v>0</v>
      </c>
      <c r="J6594">
        <v>0</v>
      </c>
      <c r="L6594">
        <v>1.6</v>
      </c>
      <c r="M6594">
        <v>0</v>
      </c>
      <c r="N6594">
        <v>0</v>
      </c>
      <c r="O6594">
        <v>0</v>
      </c>
      <c r="P6594">
        <v>0</v>
      </c>
      <c r="S6594" t="s">
        <v>622</v>
      </c>
      <c r="T6594">
        <v>44.27</v>
      </c>
      <c r="U6594">
        <v>-75.199167000000003</v>
      </c>
    </row>
    <row r="6595" spans="1:21" x14ac:dyDescent="0.2">
      <c r="A6595">
        <v>58679</v>
      </c>
      <c r="B6595" t="s">
        <v>13394</v>
      </c>
      <c r="C6595" t="s">
        <v>13395</v>
      </c>
      <c r="D6595" t="s">
        <v>3261</v>
      </c>
      <c r="E6595" t="s">
        <v>204</v>
      </c>
      <c r="F6595" t="s">
        <v>25</v>
      </c>
      <c r="G6595">
        <v>1.4</v>
      </c>
      <c r="H6595">
        <v>0</v>
      </c>
      <c r="I6595">
        <v>0</v>
      </c>
      <c r="J6595">
        <v>0</v>
      </c>
      <c r="L6595">
        <v>1.4</v>
      </c>
      <c r="M6595">
        <v>0</v>
      </c>
      <c r="N6595">
        <v>0</v>
      </c>
      <c r="O6595">
        <v>0</v>
      </c>
      <c r="P6595">
        <v>0</v>
      </c>
      <c r="S6595" t="s">
        <v>231</v>
      </c>
      <c r="T6595">
        <v>44.214444</v>
      </c>
      <c r="U6595">
        <v>-74.991388999999998</v>
      </c>
    </row>
    <row r="6596" spans="1:21" x14ac:dyDescent="0.2">
      <c r="A6596">
        <v>58680</v>
      </c>
      <c r="B6596" t="s">
        <v>13396</v>
      </c>
      <c r="C6596" t="s">
        <v>12887</v>
      </c>
      <c r="D6596" t="s">
        <v>2309</v>
      </c>
      <c r="E6596" t="s">
        <v>999</v>
      </c>
      <c r="F6596" t="s">
        <v>6599</v>
      </c>
      <c r="G6596">
        <v>2.7</v>
      </c>
      <c r="H6596">
        <v>0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2.7</v>
      </c>
      <c r="P6596">
        <v>0</v>
      </c>
      <c r="S6596" t="s">
        <v>11676</v>
      </c>
      <c r="T6596">
        <v>41.751666999999998</v>
      </c>
      <c r="U6596">
        <v>-70.966943999999998</v>
      </c>
    </row>
    <row r="6597" spans="1:21" x14ac:dyDescent="0.2">
      <c r="A6597">
        <v>58681</v>
      </c>
      <c r="B6597" t="s">
        <v>13397</v>
      </c>
      <c r="C6597" t="s">
        <v>10718</v>
      </c>
      <c r="D6597" t="s">
        <v>6276</v>
      </c>
      <c r="E6597" t="s">
        <v>45</v>
      </c>
      <c r="F6597" t="s">
        <v>1203</v>
      </c>
      <c r="G6597">
        <v>150</v>
      </c>
      <c r="H6597">
        <v>0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150</v>
      </c>
      <c r="S6597" t="s">
        <v>9816</v>
      </c>
      <c r="T6597">
        <v>35.205278</v>
      </c>
      <c r="U6597">
        <v>-101.434167</v>
      </c>
    </row>
    <row r="6598" spans="1:21" x14ac:dyDescent="0.2">
      <c r="A6598">
        <v>58682</v>
      </c>
      <c r="B6598" t="s">
        <v>7985</v>
      </c>
      <c r="C6598" t="s">
        <v>7985</v>
      </c>
      <c r="D6598" t="s">
        <v>2309</v>
      </c>
      <c r="E6598" t="s">
        <v>999</v>
      </c>
      <c r="F6598" t="s">
        <v>6599</v>
      </c>
      <c r="G6598">
        <v>6.3</v>
      </c>
      <c r="H6598">
        <v>0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6.3</v>
      </c>
      <c r="P6598">
        <v>0</v>
      </c>
      <c r="S6598" t="s">
        <v>12421</v>
      </c>
      <c r="T6598">
        <v>41.676110999999999</v>
      </c>
      <c r="U6598">
        <v>-70.996943999999999</v>
      </c>
    </row>
    <row r="6599" spans="1:21" x14ac:dyDescent="0.2">
      <c r="A6599">
        <v>58683</v>
      </c>
      <c r="B6599" t="s">
        <v>13398</v>
      </c>
      <c r="C6599" t="s">
        <v>4399</v>
      </c>
      <c r="D6599" t="s">
        <v>1816</v>
      </c>
      <c r="E6599" t="s">
        <v>325</v>
      </c>
      <c r="F6599" t="s">
        <v>1203</v>
      </c>
      <c r="G6599">
        <v>150.4</v>
      </c>
      <c r="H6599">
        <v>0</v>
      </c>
      <c r="I6599">
        <v>0</v>
      </c>
      <c r="J6599">
        <v>0</v>
      </c>
      <c r="L6599">
        <v>0</v>
      </c>
      <c r="M6599">
        <v>0</v>
      </c>
      <c r="N6599">
        <v>0</v>
      </c>
      <c r="O6599">
        <v>0</v>
      </c>
      <c r="P6599">
        <v>150.4</v>
      </c>
      <c r="S6599" t="s">
        <v>11820</v>
      </c>
      <c r="T6599">
        <v>36.706944</v>
      </c>
      <c r="U6599">
        <v>-96.700277999999997</v>
      </c>
    </row>
    <row r="6600" spans="1:21" x14ac:dyDescent="0.2">
      <c r="A6600">
        <v>58684</v>
      </c>
      <c r="B6600" t="s">
        <v>13399</v>
      </c>
      <c r="C6600" t="s">
        <v>1333</v>
      </c>
      <c r="D6600" t="s">
        <v>1334</v>
      </c>
      <c r="E6600" t="s">
        <v>1335</v>
      </c>
      <c r="F6600" t="s">
        <v>6599</v>
      </c>
      <c r="G6600">
        <v>1</v>
      </c>
      <c r="H6600">
        <v>0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S6600" t="s">
        <v>10898</v>
      </c>
      <c r="T6600">
        <v>21.321110999999998</v>
      </c>
      <c r="U6600">
        <v>-158.11750000000001</v>
      </c>
    </row>
    <row r="6601" spans="1:21" x14ac:dyDescent="0.2">
      <c r="A6601">
        <v>58685</v>
      </c>
      <c r="B6601" t="s">
        <v>13400</v>
      </c>
      <c r="C6601" t="s">
        <v>13401</v>
      </c>
      <c r="D6601" t="s">
        <v>3774</v>
      </c>
      <c r="E6601" t="s">
        <v>3732</v>
      </c>
      <c r="F6601" t="s">
        <v>25</v>
      </c>
      <c r="G6601">
        <v>6.7</v>
      </c>
      <c r="H6601">
        <v>0</v>
      </c>
      <c r="I6601">
        <v>0</v>
      </c>
      <c r="J6601">
        <v>0</v>
      </c>
      <c r="L6601">
        <v>6.7</v>
      </c>
      <c r="M6601">
        <v>0</v>
      </c>
      <c r="N6601">
        <v>0</v>
      </c>
      <c r="O6601">
        <v>0</v>
      </c>
      <c r="P6601">
        <v>0</v>
      </c>
      <c r="S6601" t="s">
        <v>7377</v>
      </c>
      <c r="T6601">
        <v>40.921111000000003</v>
      </c>
      <c r="U6601">
        <v>-79.281666999999999</v>
      </c>
    </row>
    <row r="6602" spans="1:21" x14ac:dyDescent="0.2">
      <c r="A6602">
        <v>58687</v>
      </c>
      <c r="B6602" t="s">
        <v>13402</v>
      </c>
      <c r="C6602" t="s">
        <v>4833</v>
      </c>
      <c r="D6602" t="s">
        <v>4834</v>
      </c>
      <c r="E6602" t="s">
        <v>3570</v>
      </c>
      <c r="F6602" t="s">
        <v>1004</v>
      </c>
      <c r="G6602">
        <v>4.8</v>
      </c>
      <c r="H6602">
        <v>0</v>
      </c>
      <c r="I6602">
        <v>0</v>
      </c>
      <c r="J6602">
        <v>0</v>
      </c>
      <c r="K6602">
        <v>4.8</v>
      </c>
      <c r="L6602">
        <v>0</v>
      </c>
      <c r="M6602">
        <v>0</v>
      </c>
      <c r="N6602">
        <v>0</v>
      </c>
      <c r="O6602">
        <v>0</v>
      </c>
      <c r="P6602">
        <v>0</v>
      </c>
      <c r="S6602" t="s">
        <v>7579</v>
      </c>
      <c r="T6602">
        <v>45.69</v>
      </c>
      <c r="U6602">
        <v>-119.61</v>
      </c>
    </row>
    <row r="6603" spans="1:21" x14ac:dyDescent="0.2">
      <c r="A6603">
        <v>58688</v>
      </c>
      <c r="B6603" t="s">
        <v>13403</v>
      </c>
      <c r="C6603" t="s">
        <v>1949</v>
      </c>
      <c r="D6603" t="s">
        <v>225</v>
      </c>
      <c r="E6603" t="s">
        <v>142</v>
      </c>
      <c r="F6603" t="s">
        <v>1004</v>
      </c>
      <c r="G6603">
        <v>4.5</v>
      </c>
      <c r="H6603">
        <v>0</v>
      </c>
      <c r="I6603">
        <v>0</v>
      </c>
      <c r="J6603">
        <v>0</v>
      </c>
      <c r="K6603">
        <v>4.5</v>
      </c>
      <c r="L6603">
        <v>0</v>
      </c>
      <c r="M6603">
        <v>0</v>
      </c>
      <c r="N6603">
        <v>0</v>
      </c>
      <c r="O6603">
        <v>0</v>
      </c>
      <c r="P6603">
        <v>0</v>
      </c>
      <c r="S6603" t="s">
        <v>7827</v>
      </c>
      <c r="T6603">
        <v>46.975555999999997</v>
      </c>
      <c r="U6603">
        <v>-122.290556</v>
      </c>
    </row>
    <row r="6604" spans="1:21" x14ac:dyDescent="0.2">
      <c r="A6604">
        <v>58689</v>
      </c>
      <c r="B6604" t="s">
        <v>13404</v>
      </c>
      <c r="C6604" t="s">
        <v>11655</v>
      </c>
      <c r="D6604" t="s">
        <v>11655</v>
      </c>
      <c r="E6604" t="s">
        <v>199</v>
      </c>
      <c r="F6604" t="s">
        <v>6599</v>
      </c>
      <c r="G6604">
        <v>1.3</v>
      </c>
      <c r="H6604">
        <v>0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1.3</v>
      </c>
      <c r="P6604">
        <v>0</v>
      </c>
      <c r="S6604" t="s">
        <v>11044</v>
      </c>
      <c r="T6604">
        <v>36.907778</v>
      </c>
      <c r="U6604">
        <v>-105.98527799999999</v>
      </c>
    </row>
    <row r="6605" spans="1:21" x14ac:dyDescent="0.2">
      <c r="A6605">
        <v>58696</v>
      </c>
      <c r="B6605" t="s">
        <v>13405</v>
      </c>
      <c r="C6605" t="s">
        <v>13406</v>
      </c>
      <c r="D6605" t="s">
        <v>4356</v>
      </c>
      <c r="E6605" t="s">
        <v>142</v>
      </c>
      <c r="F6605" t="s">
        <v>25</v>
      </c>
      <c r="G6605">
        <v>2.8</v>
      </c>
      <c r="H6605">
        <v>0</v>
      </c>
      <c r="I6605">
        <v>0</v>
      </c>
      <c r="J6605">
        <v>0</v>
      </c>
      <c r="L6605">
        <v>2.8</v>
      </c>
      <c r="M6605">
        <v>0</v>
      </c>
      <c r="N6605">
        <v>0</v>
      </c>
      <c r="O6605">
        <v>0</v>
      </c>
      <c r="P6605">
        <v>0</v>
      </c>
      <c r="S6605" t="s">
        <v>132</v>
      </c>
      <c r="T6605">
        <v>48.907778</v>
      </c>
      <c r="U6605">
        <v>-121.814167</v>
      </c>
    </row>
    <row r="6606" spans="1:21" x14ac:dyDescent="0.2">
      <c r="A6606">
        <v>58697</v>
      </c>
      <c r="B6606" t="s">
        <v>13407</v>
      </c>
      <c r="C6606" t="s">
        <v>740</v>
      </c>
      <c r="D6606" t="s">
        <v>3428</v>
      </c>
      <c r="E6606" t="s">
        <v>1657</v>
      </c>
      <c r="F6606" t="s">
        <v>46</v>
      </c>
      <c r="G6606">
        <v>622</v>
      </c>
      <c r="H6606">
        <v>0</v>
      </c>
      <c r="I6606">
        <v>622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S6606" t="s">
        <v>10872</v>
      </c>
      <c r="T6606">
        <v>34.283056000000002</v>
      </c>
      <c r="U6606">
        <v>-77.985277999999994</v>
      </c>
    </row>
    <row r="6607" spans="1:21" x14ac:dyDescent="0.2">
      <c r="A6607">
        <v>58698</v>
      </c>
      <c r="B6607" t="s">
        <v>13408</v>
      </c>
      <c r="C6607" t="s">
        <v>13408</v>
      </c>
      <c r="D6607" t="s">
        <v>886</v>
      </c>
      <c r="E6607" t="s">
        <v>99</v>
      </c>
      <c r="F6607" t="s">
        <v>6599</v>
      </c>
      <c r="G6607">
        <v>3</v>
      </c>
      <c r="H6607">
        <v>0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S6607" t="s">
        <v>11651</v>
      </c>
      <c r="T6607">
        <v>34.013055999999999</v>
      </c>
      <c r="U6607">
        <v>-117.53749999999999</v>
      </c>
    </row>
    <row r="6608" spans="1:21" x14ac:dyDescent="0.2">
      <c r="A6608">
        <v>58699</v>
      </c>
      <c r="B6608" t="s">
        <v>13409</v>
      </c>
      <c r="C6608" t="s">
        <v>650</v>
      </c>
      <c r="D6608" t="s">
        <v>625</v>
      </c>
      <c r="E6608" t="s">
        <v>99</v>
      </c>
      <c r="F6608" t="s">
        <v>3527</v>
      </c>
      <c r="G6608">
        <v>1.8</v>
      </c>
      <c r="H6608">
        <v>0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R6608">
        <v>1.8</v>
      </c>
      <c r="S6608" t="s">
        <v>13410</v>
      </c>
      <c r="T6608">
        <v>35.169722</v>
      </c>
      <c r="U6608">
        <v>-119.10555600000001</v>
      </c>
    </row>
    <row r="6609" spans="1:21" x14ac:dyDescent="0.2">
      <c r="A6609">
        <v>58700</v>
      </c>
      <c r="B6609" t="s">
        <v>13411</v>
      </c>
      <c r="C6609" t="s">
        <v>13412</v>
      </c>
      <c r="D6609" t="s">
        <v>13413</v>
      </c>
      <c r="E6609" t="s">
        <v>273</v>
      </c>
      <c r="F6609" t="s">
        <v>6599</v>
      </c>
      <c r="G6609">
        <v>2.5</v>
      </c>
      <c r="H6609">
        <v>0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2.5</v>
      </c>
      <c r="P6609">
        <v>0</v>
      </c>
      <c r="S6609" t="s">
        <v>11219</v>
      </c>
      <c r="T6609">
        <v>32.913333000000002</v>
      </c>
      <c r="U6609">
        <v>-80.692499999999995</v>
      </c>
    </row>
    <row r="6610" spans="1:21" x14ac:dyDescent="0.2">
      <c r="A6610">
        <v>58701</v>
      </c>
      <c r="B6610" t="s">
        <v>13414</v>
      </c>
      <c r="C6610" t="s">
        <v>3471</v>
      </c>
      <c r="D6610" t="s">
        <v>3465</v>
      </c>
      <c r="E6610" t="s">
        <v>1657</v>
      </c>
      <c r="F6610" t="s">
        <v>6599</v>
      </c>
      <c r="G6610">
        <v>19.399999999999999</v>
      </c>
      <c r="H6610">
        <v>0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19.399999999999999</v>
      </c>
      <c r="P6610">
        <v>0</v>
      </c>
      <c r="S6610" t="s">
        <v>13415</v>
      </c>
      <c r="T6610">
        <v>35.738889</v>
      </c>
      <c r="U6610">
        <v>-81.207778000000005</v>
      </c>
    </row>
    <row r="6611" spans="1:21" x14ac:dyDescent="0.2">
      <c r="A6611">
        <v>58702</v>
      </c>
      <c r="B6611" t="s">
        <v>13416</v>
      </c>
      <c r="C6611" t="s">
        <v>13417</v>
      </c>
      <c r="D6611" t="s">
        <v>385</v>
      </c>
      <c r="E6611" t="s">
        <v>999</v>
      </c>
      <c r="F6611" t="s">
        <v>6599</v>
      </c>
      <c r="G6611">
        <v>2</v>
      </c>
      <c r="H6611">
        <v>0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2</v>
      </c>
      <c r="P6611">
        <v>0</v>
      </c>
      <c r="S6611" t="s">
        <v>10995</v>
      </c>
      <c r="T6611">
        <v>42.576110999999997</v>
      </c>
      <c r="U6611">
        <v>-72.61</v>
      </c>
    </row>
    <row r="6612" spans="1:21" x14ac:dyDescent="0.2">
      <c r="A6612">
        <v>58703</v>
      </c>
      <c r="B6612" t="s">
        <v>13418</v>
      </c>
      <c r="C6612" t="s">
        <v>1600</v>
      </c>
      <c r="D6612" t="s">
        <v>377</v>
      </c>
      <c r="E6612" t="s">
        <v>1591</v>
      </c>
      <c r="F6612" t="s">
        <v>6599</v>
      </c>
      <c r="G6612">
        <v>4</v>
      </c>
      <c r="H6612">
        <v>0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4</v>
      </c>
      <c r="P6612">
        <v>0</v>
      </c>
      <c r="S6612" t="s">
        <v>12098</v>
      </c>
      <c r="T6612">
        <v>39.776667000000003</v>
      </c>
      <c r="U6612">
        <v>-86.042777999999998</v>
      </c>
    </row>
    <row r="6613" spans="1:21" x14ac:dyDescent="0.2">
      <c r="A6613">
        <v>58704</v>
      </c>
      <c r="B6613" t="s">
        <v>13419</v>
      </c>
      <c r="C6613" t="s">
        <v>2541</v>
      </c>
      <c r="D6613" t="s">
        <v>1981</v>
      </c>
      <c r="E6613" t="s">
        <v>2346</v>
      </c>
      <c r="F6613" t="s">
        <v>1004</v>
      </c>
      <c r="G6613">
        <v>2.9</v>
      </c>
      <c r="H6613">
        <v>0</v>
      </c>
      <c r="I6613">
        <v>0</v>
      </c>
      <c r="J6613">
        <v>0</v>
      </c>
      <c r="K6613">
        <v>2.9</v>
      </c>
      <c r="L6613">
        <v>0</v>
      </c>
      <c r="M6613">
        <v>0</v>
      </c>
      <c r="N6613">
        <v>0</v>
      </c>
      <c r="O6613">
        <v>0</v>
      </c>
      <c r="P6613">
        <v>0</v>
      </c>
      <c r="S6613" t="s">
        <v>7586</v>
      </c>
      <c r="T6613">
        <v>42.813056000000003</v>
      </c>
      <c r="U6613">
        <v>-85.986110999999994</v>
      </c>
    </row>
    <row r="6614" spans="1:21" x14ac:dyDescent="0.2">
      <c r="A6614">
        <v>58706</v>
      </c>
      <c r="B6614" t="s">
        <v>13420</v>
      </c>
      <c r="C6614" t="s">
        <v>2651</v>
      </c>
      <c r="D6614" t="s">
        <v>13421</v>
      </c>
      <c r="E6614" t="s">
        <v>273</v>
      </c>
      <c r="F6614" t="s">
        <v>1004</v>
      </c>
      <c r="G6614">
        <v>18.8</v>
      </c>
      <c r="H6614">
        <v>0</v>
      </c>
      <c r="I6614">
        <v>0</v>
      </c>
      <c r="J6614">
        <v>0</v>
      </c>
      <c r="K6614">
        <v>18.8</v>
      </c>
      <c r="L6614">
        <v>0</v>
      </c>
      <c r="M6614">
        <v>0</v>
      </c>
      <c r="N6614">
        <v>0</v>
      </c>
      <c r="O6614">
        <v>0</v>
      </c>
      <c r="P6614">
        <v>0</v>
      </c>
      <c r="S6614" t="s">
        <v>9986</v>
      </c>
      <c r="T6614">
        <v>32.994999999999997</v>
      </c>
      <c r="U6614">
        <v>-81.281943999999996</v>
      </c>
    </row>
    <row r="6615" spans="1:21" x14ac:dyDescent="0.2">
      <c r="A6615">
        <v>58707</v>
      </c>
      <c r="B6615" t="s">
        <v>13422</v>
      </c>
      <c r="C6615" t="s">
        <v>13423</v>
      </c>
      <c r="D6615" t="s">
        <v>2252</v>
      </c>
      <c r="E6615" t="s">
        <v>273</v>
      </c>
      <c r="F6615" t="s">
        <v>1004</v>
      </c>
      <c r="G6615">
        <v>18.8</v>
      </c>
      <c r="H6615">
        <v>0</v>
      </c>
      <c r="I6615">
        <v>0</v>
      </c>
      <c r="J6615">
        <v>0</v>
      </c>
      <c r="K6615">
        <v>18.8</v>
      </c>
      <c r="L6615">
        <v>0</v>
      </c>
      <c r="M6615">
        <v>0</v>
      </c>
      <c r="N6615">
        <v>0</v>
      </c>
      <c r="O6615">
        <v>0</v>
      </c>
      <c r="P6615">
        <v>0</v>
      </c>
      <c r="S6615" t="s">
        <v>9986</v>
      </c>
      <c r="T6615">
        <v>33.238610999999999</v>
      </c>
      <c r="U6615">
        <v>-80.450277999999997</v>
      </c>
    </row>
    <row r="6616" spans="1:21" x14ac:dyDescent="0.2">
      <c r="A6616">
        <v>58708</v>
      </c>
      <c r="B6616" t="s">
        <v>13424</v>
      </c>
      <c r="C6616" t="s">
        <v>228</v>
      </c>
      <c r="D6616" t="s">
        <v>229</v>
      </c>
      <c r="E6616" t="s">
        <v>230</v>
      </c>
      <c r="F6616" t="s">
        <v>6599</v>
      </c>
      <c r="G6616">
        <v>1</v>
      </c>
      <c r="H6616">
        <v>0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S6616" t="s">
        <v>10898</v>
      </c>
      <c r="T6616">
        <v>33.450000000000003</v>
      </c>
      <c r="U6616">
        <v>-111.98</v>
      </c>
    </row>
    <row r="6617" spans="1:21" x14ac:dyDescent="0.2">
      <c r="A6617">
        <v>58709</v>
      </c>
      <c r="B6617" t="s">
        <v>13425</v>
      </c>
      <c r="C6617" t="s">
        <v>228</v>
      </c>
      <c r="D6617" t="s">
        <v>229</v>
      </c>
      <c r="E6617" t="s">
        <v>230</v>
      </c>
      <c r="F6617" t="s">
        <v>6599</v>
      </c>
      <c r="G6617">
        <v>1.4</v>
      </c>
      <c r="H6617">
        <v>0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1.4</v>
      </c>
      <c r="P6617">
        <v>0</v>
      </c>
      <c r="S6617" t="s">
        <v>11993</v>
      </c>
      <c r="T6617">
        <v>33.450000000000003</v>
      </c>
      <c r="U6617">
        <v>-111.98</v>
      </c>
    </row>
    <row r="6618" spans="1:21" x14ac:dyDescent="0.2">
      <c r="A6618">
        <v>58710</v>
      </c>
      <c r="B6618" t="s">
        <v>13426</v>
      </c>
      <c r="C6618" t="s">
        <v>10840</v>
      </c>
      <c r="D6618" t="s">
        <v>8879</v>
      </c>
      <c r="E6618" t="s">
        <v>45</v>
      </c>
      <c r="F6618" t="s">
        <v>6599</v>
      </c>
      <c r="G6618">
        <v>30.2</v>
      </c>
      <c r="H6618">
        <v>0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30.2</v>
      </c>
      <c r="P6618">
        <v>0</v>
      </c>
      <c r="S6618" t="s">
        <v>13427</v>
      </c>
      <c r="T6618">
        <v>30.96</v>
      </c>
      <c r="U6618">
        <v>-103.35</v>
      </c>
    </row>
    <row r="6619" spans="1:21" x14ac:dyDescent="0.2">
      <c r="A6619">
        <v>58711</v>
      </c>
      <c r="B6619" t="s">
        <v>13428</v>
      </c>
      <c r="C6619" t="s">
        <v>8023</v>
      </c>
      <c r="D6619" t="s">
        <v>625</v>
      </c>
      <c r="E6619" t="s">
        <v>99</v>
      </c>
      <c r="F6619" t="s">
        <v>6599</v>
      </c>
      <c r="G6619">
        <v>32</v>
      </c>
      <c r="H6619">
        <v>0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32</v>
      </c>
      <c r="P6619">
        <v>0</v>
      </c>
      <c r="S6619" t="s">
        <v>13429</v>
      </c>
      <c r="T6619">
        <v>35.619999999999997</v>
      </c>
      <c r="U6619">
        <v>-119.85</v>
      </c>
    </row>
    <row r="6620" spans="1:21" x14ac:dyDescent="0.2">
      <c r="A6620">
        <v>58712</v>
      </c>
      <c r="B6620" t="s">
        <v>13430</v>
      </c>
      <c r="C6620" t="s">
        <v>13431</v>
      </c>
      <c r="D6620" t="s">
        <v>3087</v>
      </c>
      <c r="E6620" t="s">
        <v>3075</v>
      </c>
      <c r="F6620" t="s">
        <v>25</v>
      </c>
      <c r="G6620">
        <v>2</v>
      </c>
      <c r="H6620">
        <v>0</v>
      </c>
      <c r="I6620">
        <v>0</v>
      </c>
      <c r="J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S6620" t="s">
        <v>492</v>
      </c>
      <c r="T6620">
        <v>43.446111000000002</v>
      </c>
      <c r="U6620">
        <v>-71.644443999999993</v>
      </c>
    </row>
    <row r="6621" spans="1:21" x14ac:dyDescent="0.2">
      <c r="A6621">
        <v>58713</v>
      </c>
      <c r="B6621" t="s">
        <v>13432</v>
      </c>
      <c r="C6621" t="s">
        <v>6975</v>
      </c>
      <c r="D6621" t="s">
        <v>234</v>
      </c>
      <c r="E6621" t="s">
        <v>99</v>
      </c>
      <c r="F6621" t="s">
        <v>6599</v>
      </c>
      <c r="G6621">
        <v>62.5</v>
      </c>
      <c r="H6621">
        <v>0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62.5</v>
      </c>
      <c r="P6621">
        <v>0</v>
      </c>
      <c r="S6621" t="s">
        <v>13433</v>
      </c>
      <c r="T6621">
        <v>36.729999999999997</v>
      </c>
      <c r="U6621">
        <v>-120.41</v>
      </c>
    </row>
    <row r="6622" spans="1:21" x14ac:dyDescent="0.2">
      <c r="A6622">
        <v>58715</v>
      </c>
      <c r="B6622" t="s">
        <v>13434</v>
      </c>
      <c r="C6622" t="s">
        <v>13435</v>
      </c>
      <c r="D6622" t="s">
        <v>13436</v>
      </c>
      <c r="E6622" t="s">
        <v>3732</v>
      </c>
      <c r="F6622" t="s">
        <v>46</v>
      </c>
      <c r="G6622">
        <v>21</v>
      </c>
      <c r="H6622">
        <v>0</v>
      </c>
      <c r="I6622">
        <v>21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S6622" t="s">
        <v>4131</v>
      </c>
      <c r="T6622">
        <v>41.657778</v>
      </c>
      <c r="U6622">
        <v>-76.049166999999997</v>
      </c>
    </row>
    <row r="6623" spans="1:21" x14ac:dyDescent="0.2">
      <c r="A6623">
        <v>58716</v>
      </c>
      <c r="B6623" t="s">
        <v>13437</v>
      </c>
      <c r="C6623" t="s">
        <v>4594</v>
      </c>
      <c r="D6623" t="s">
        <v>4168</v>
      </c>
      <c r="E6623" t="s">
        <v>45</v>
      </c>
      <c r="F6623" t="s">
        <v>6599</v>
      </c>
      <c r="G6623">
        <v>4.4000000000000004</v>
      </c>
      <c r="H6623">
        <v>0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4.4000000000000004</v>
      </c>
      <c r="P6623">
        <v>0</v>
      </c>
      <c r="S6623" t="s">
        <v>12670</v>
      </c>
      <c r="T6623">
        <v>29.469443999999999</v>
      </c>
      <c r="U6623">
        <v>-98.331943999999993</v>
      </c>
    </row>
    <row r="6624" spans="1:21" x14ac:dyDescent="0.2">
      <c r="A6624">
        <v>58717</v>
      </c>
      <c r="B6624" t="s">
        <v>13438</v>
      </c>
      <c r="C6624" t="s">
        <v>12488</v>
      </c>
      <c r="D6624" t="s">
        <v>12489</v>
      </c>
      <c r="E6624" t="s">
        <v>45</v>
      </c>
      <c r="F6624" t="s">
        <v>6599</v>
      </c>
      <c r="G6624">
        <v>39.6</v>
      </c>
      <c r="H6624">
        <v>0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39.6</v>
      </c>
      <c r="P6624">
        <v>0</v>
      </c>
      <c r="S6624" t="s">
        <v>13439</v>
      </c>
      <c r="T6624">
        <v>29.328889</v>
      </c>
      <c r="U6624">
        <v>-100.383889</v>
      </c>
    </row>
    <row r="6625" spans="1:21" x14ac:dyDescent="0.2">
      <c r="A6625">
        <v>58718</v>
      </c>
      <c r="B6625" t="s">
        <v>13440</v>
      </c>
      <c r="C6625" t="s">
        <v>13441</v>
      </c>
      <c r="D6625" t="s">
        <v>625</v>
      </c>
      <c r="E6625" t="s">
        <v>99</v>
      </c>
      <c r="F6625" t="s">
        <v>6599</v>
      </c>
      <c r="G6625">
        <v>12</v>
      </c>
      <c r="H6625">
        <v>0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12</v>
      </c>
      <c r="P6625">
        <v>0</v>
      </c>
      <c r="S6625" t="s">
        <v>12018</v>
      </c>
      <c r="T6625">
        <v>35.150694000000001</v>
      </c>
      <c r="U6625">
        <v>-118.875</v>
      </c>
    </row>
    <row r="6626" spans="1:21" x14ac:dyDescent="0.2">
      <c r="A6626">
        <v>58719</v>
      </c>
      <c r="B6626" t="s">
        <v>13442</v>
      </c>
      <c r="C6626" t="s">
        <v>12292</v>
      </c>
      <c r="D6626" t="s">
        <v>2419</v>
      </c>
      <c r="E6626" t="s">
        <v>2346</v>
      </c>
      <c r="F6626" t="s">
        <v>1203</v>
      </c>
      <c r="G6626">
        <v>74.8</v>
      </c>
      <c r="H6626">
        <v>0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74.8</v>
      </c>
      <c r="S6626" t="s">
        <v>13287</v>
      </c>
      <c r="T6626">
        <v>43.757778000000002</v>
      </c>
      <c r="U6626">
        <v>-83.297777999999994</v>
      </c>
    </row>
    <row r="6627" spans="1:21" x14ac:dyDescent="0.2">
      <c r="A6627">
        <v>58720</v>
      </c>
      <c r="B6627" t="s">
        <v>13443</v>
      </c>
      <c r="C6627" t="s">
        <v>10718</v>
      </c>
      <c r="D6627" t="s">
        <v>6276</v>
      </c>
      <c r="E6627" t="s">
        <v>45</v>
      </c>
      <c r="F6627" t="s">
        <v>1203</v>
      </c>
      <c r="G6627">
        <v>181.7</v>
      </c>
      <c r="H6627">
        <v>0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181.7</v>
      </c>
      <c r="S6627" t="s">
        <v>13444</v>
      </c>
      <c r="T6627">
        <v>35.442777999999997</v>
      </c>
      <c r="U6627">
        <v>-101.372778</v>
      </c>
    </row>
    <row r="6628" spans="1:21" x14ac:dyDescent="0.2">
      <c r="A6628">
        <v>58721</v>
      </c>
      <c r="B6628" t="s">
        <v>13445</v>
      </c>
      <c r="C6628" t="s">
        <v>13441</v>
      </c>
      <c r="D6628" t="s">
        <v>625</v>
      </c>
      <c r="E6628" t="s">
        <v>99</v>
      </c>
      <c r="F6628" t="s">
        <v>6599</v>
      </c>
      <c r="G6628">
        <v>8</v>
      </c>
      <c r="H6628">
        <v>0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8</v>
      </c>
      <c r="P6628">
        <v>0</v>
      </c>
      <c r="S6628" t="s">
        <v>11774</v>
      </c>
      <c r="T6628">
        <v>35.150694000000001</v>
      </c>
      <c r="U6628">
        <v>-118.87527799999999</v>
      </c>
    </row>
    <row r="6629" spans="1:21" x14ac:dyDescent="0.2">
      <c r="A6629">
        <v>58722</v>
      </c>
      <c r="B6629" t="s">
        <v>13446</v>
      </c>
      <c r="C6629" t="s">
        <v>1766</v>
      </c>
      <c r="D6629" t="s">
        <v>3496</v>
      </c>
      <c r="E6629" t="s">
        <v>1657</v>
      </c>
      <c r="F6629" t="s">
        <v>6599</v>
      </c>
      <c r="G6629">
        <v>5</v>
      </c>
      <c r="H6629">
        <v>0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5</v>
      </c>
      <c r="P6629">
        <v>0</v>
      </c>
      <c r="S6629" t="s">
        <v>10826</v>
      </c>
      <c r="T6629">
        <v>35.261944</v>
      </c>
      <c r="U6629">
        <v>-81.821667000000005</v>
      </c>
    </row>
    <row r="6630" spans="1:21" x14ac:dyDescent="0.2">
      <c r="A6630">
        <v>58725</v>
      </c>
      <c r="B6630" t="s">
        <v>13447</v>
      </c>
      <c r="C6630" t="s">
        <v>403</v>
      </c>
      <c r="D6630" t="s">
        <v>6439</v>
      </c>
      <c r="E6630" t="s">
        <v>1657</v>
      </c>
      <c r="F6630" t="s">
        <v>6599</v>
      </c>
      <c r="G6630">
        <v>5</v>
      </c>
      <c r="H6630">
        <v>0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5</v>
      </c>
      <c r="P6630">
        <v>0</v>
      </c>
      <c r="S6630" t="s">
        <v>10826</v>
      </c>
      <c r="T6630">
        <v>36.131110999999997</v>
      </c>
      <c r="U6630">
        <v>-79.332499999999996</v>
      </c>
    </row>
    <row r="6631" spans="1:21" x14ac:dyDescent="0.2">
      <c r="A6631">
        <v>58726</v>
      </c>
      <c r="B6631" t="s">
        <v>13448</v>
      </c>
      <c r="C6631" t="s">
        <v>3471</v>
      </c>
      <c r="D6631" t="s">
        <v>3465</v>
      </c>
      <c r="E6631" t="s">
        <v>1657</v>
      </c>
      <c r="F6631" t="s">
        <v>6599</v>
      </c>
      <c r="G6631">
        <v>5</v>
      </c>
      <c r="H6631">
        <v>0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5</v>
      </c>
      <c r="P6631">
        <v>0</v>
      </c>
      <c r="S6631" t="s">
        <v>10826</v>
      </c>
      <c r="T6631">
        <v>35.758056000000003</v>
      </c>
      <c r="U6631">
        <v>-81.229444000000001</v>
      </c>
    </row>
    <row r="6632" spans="1:21" x14ac:dyDescent="0.2">
      <c r="A6632">
        <v>58735</v>
      </c>
      <c r="B6632" t="s">
        <v>13449</v>
      </c>
      <c r="C6632" t="s">
        <v>13450</v>
      </c>
      <c r="D6632" t="s">
        <v>3448</v>
      </c>
      <c r="E6632" t="s">
        <v>1657</v>
      </c>
      <c r="F6632" t="s">
        <v>6599</v>
      </c>
      <c r="G6632">
        <v>4</v>
      </c>
      <c r="H6632">
        <v>0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4</v>
      </c>
      <c r="P6632">
        <v>0</v>
      </c>
      <c r="S6632" t="s">
        <v>12098</v>
      </c>
      <c r="T6632">
        <v>35.541944000000001</v>
      </c>
      <c r="U6632">
        <v>-80.363332999999997</v>
      </c>
    </row>
    <row r="6633" spans="1:21" x14ac:dyDescent="0.2">
      <c r="A6633">
        <v>58747</v>
      </c>
      <c r="B6633" t="s">
        <v>13451</v>
      </c>
      <c r="C6633" t="s">
        <v>13452</v>
      </c>
      <c r="D6633" t="s">
        <v>1178</v>
      </c>
      <c r="E6633" t="s">
        <v>2451</v>
      </c>
      <c r="F6633" t="s">
        <v>1004</v>
      </c>
      <c r="G6633">
        <v>3.2</v>
      </c>
      <c r="H6633">
        <v>0</v>
      </c>
      <c r="I6633">
        <v>0</v>
      </c>
      <c r="J6633">
        <v>0</v>
      </c>
      <c r="K6633">
        <v>3.2</v>
      </c>
      <c r="L6633">
        <v>0</v>
      </c>
      <c r="M6633">
        <v>0</v>
      </c>
      <c r="N6633">
        <v>0</v>
      </c>
      <c r="O6633">
        <v>0</v>
      </c>
      <c r="P6633">
        <v>0</v>
      </c>
      <c r="S6633" t="s">
        <v>5582</v>
      </c>
      <c r="T6633">
        <v>45.390278000000002</v>
      </c>
      <c r="U6633">
        <v>-92.162499999999994</v>
      </c>
    </row>
    <row r="6634" spans="1:21" x14ac:dyDescent="0.2">
      <c r="A6634">
        <v>58748</v>
      </c>
      <c r="B6634" t="s">
        <v>13453</v>
      </c>
      <c r="C6634" t="s">
        <v>989</v>
      </c>
      <c r="D6634" t="s">
        <v>5674</v>
      </c>
      <c r="E6634" t="s">
        <v>99</v>
      </c>
      <c r="F6634" t="s">
        <v>6599</v>
      </c>
      <c r="G6634">
        <v>1</v>
      </c>
      <c r="H6634">
        <v>0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S6634" t="s">
        <v>10898</v>
      </c>
      <c r="T6634">
        <v>38.300556</v>
      </c>
      <c r="U6634">
        <v>-121.96638900000001</v>
      </c>
    </row>
    <row r="6635" spans="1:21" x14ac:dyDescent="0.2">
      <c r="A6635">
        <v>58749</v>
      </c>
      <c r="B6635" t="s">
        <v>13454</v>
      </c>
      <c r="C6635" t="s">
        <v>12866</v>
      </c>
      <c r="D6635" t="s">
        <v>2284</v>
      </c>
      <c r="E6635" t="s">
        <v>999</v>
      </c>
      <c r="F6635" t="s">
        <v>6599</v>
      </c>
      <c r="G6635">
        <v>1</v>
      </c>
      <c r="H6635">
        <v>0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S6635" t="s">
        <v>10898</v>
      </c>
      <c r="T6635">
        <v>41.787500000000001</v>
      </c>
      <c r="U6635">
        <v>-70.723332999999997</v>
      </c>
    </row>
    <row r="6636" spans="1:21" x14ac:dyDescent="0.2">
      <c r="A6636">
        <v>58750</v>
      </c>
      <c r="B6636" t="s">
        <v>13455</v>
      </c>
      <c r="C6636" t="s">
        <v>2989</v>
      </c>
      <c r="D6636" t="s">
        <v>179</v>
      </c>
      <c r="E6636" t="s">
        <v>99</v>
      </c>
      <c r="F6636" t="s">
        <v>6599</v>
      </c>
      <c r="G6636">
        <v>5</v>
      </c>
      <c r="H6636">
        <v>0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5</v>
      </c>
      <c r="P6636">
        <v>0</v>
      </c>
      <c r="S6636" t="s">
        <v>10826</v>
      </c>
      <c r="T6636">
        <v>34.716943999999998</v>
      </c>
      <c r="U6636">
        <v>-118.289444</v>
      </c>
    </row>
    <row r="6637" spans="1:21" x14ac:dyDescent="0.2">
      <c r="A6637">
        <v>58751</v>
      </c>
      <c r="B6637" t="s">
        <v>13456</v>
      </c>
      <c r="C6637" t="s">
        <v>2989</v>
      </c>
      <c r="D6637" t="s">
        <v>179</v>
      </c>
      <c r="E6637" t="s">
        <v>99</v>
      </c>
      <c r="F6637" t="s">
        <v>6599</v>
      </c>
      <c r="G6637">
        <v>1.5</v>
      </c>
      <c r="H6637">
        <v>0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1.5</v>
      </c>
      <c r="P6637">
        <v>0</v>
      </c>
      <c r="S6637" t="s">
        <v>10989</v>
      </c>
      <c r="T6637">
        <v>34.713332999999999</v>
      </c>
      <c r="U6637">
        <v>-118.289444</v>
      </c>
    </row>
    <row r="6638" spans="1:21" x14ac:dyDescent="0.2">
      <c r="A6638">
        <v>58752</v>
      </c>
      <c r="B6638" t="s">
        <v>13457</v>
      </c>
      <c r="C6638" t="s">
        <v>2989</v>
      </c>
      <c r="D6638" t="s">
        <v>179</v>
      </c>
      <c r="E6638" t="s">
        <v>99</v>
      </c>
      <c r="F6638" t="s">
        <v>6599</v>
      </c>
      <c r="G6638">
        <v>1.5</v>
      </c>
      <c r="H6638">
        <v>0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1.5</v>
      </c>
      <c r="P6638">
        <v>0</v>
      </c>
      <c r="S6638" t="s">
        <v>10989</v>
      </c>
      <c r="T6638">
        <v>34.713332999999999</v>
      </c>
      <c r="U6638">
        <v>-118.289444</v>
      </c>
    </row>
    <row r="6639" spans="1:21" x14ac:dyDescent="0.2">
      <c r="A6639">
        <v>58753</v>
      </c>
      <c r="B6639" t="s">
        <v>13458</v>
      </c>
      <c r="C6639" t="s">
        <v>2989</v>
      </c>
      <c r="D6639" t="s">
        <v>179</v>
      </c>
      <c r="E6639" t="s">
        <v>99</v>
      </c>
      <c r="F6639" t="s">
        <v>6599</v>
      </c>
      <c r="G6639">
        <v>1.5</v>
      </c>
      <c r="H6639">
        <v>0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1.5</v>
      </c>
      <c r="P6639">
        <v>0</v>
      </c>
      <c r="S6639" t="s">
        <v>10989</v>
      </c>
      <c r="T6639">
        <v>34.723056</v>
      </c>
      <c r="U6639">
        <v>-118.289722</v>
      </c>
    </row>
    <row r="6640" spans="1:21" x14ac:dyDescent="0.2">
      <c r="A6640">
        <v>58754</v>
      </c>
      <c r="B6640" t="s">
        <v>13459</v>
      </c>
      <c r="C6640" t="s">
        <v>2989</v>
      </c>
      <c r="D6640" t="s">
        <v>179</v>
      </c>
      <c r="E6640" t="s">
        <v>99</v>
      </c>
      <c r="F6640" t="s">
        <v>6599</v>
      </c>
      <c r="G6640">
        <v>1.5</v>
      </c>
      <c r="H6640">
        <v>0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1.5</v>
      </c>
      <c r="P6640">
        <v>0</v>
      </c>
      <c r="S6640" t="s">
        <v>10989</v>
      </c>
      <c r="T6640">
        <v>34.723056</v>
      </c>
      <c r="U6640">
        <v>-118.289722</v>
      </c>
    </row>
    <row r="6641" spans="1:21" x14ac:dyDescent="0.2">
      <c r="A6641">
        <v>58755</v>
      </c>
      <c r="B6641" t="s">
        <v>13460</v>
      </c>
      <c r="C6641" t="s">
        <v>2989</v>
      </c>
      <c r="D6641" t="s">
        <v>179</v>
      </c>
      <c r="E6641" t="s">
        <v>99</v>
      </c>
      <c r="F6641" t="s">
        <v>6599</v>
      </c>
      <c r="G6641">
        <v>1.5</v>
      </c>
      <c r="H6641">
        <v>0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1.5</v>
      </c>
      <c r="P6641">
        <v>0</v>
      </c>
      <c r="S6641" t="s">
        <v>10989</v>
      </c>
      <c r="T6641">
        <v>34.723056</v>
      </c>
      <c r="U6641">
        <v>-118.289722</v>
      </c>
    </row>
    <row r="6642" spans="1:21" x14ac:dyDescent="0.2">
      <c r="A6642">
        <v>58756</v>
      </c>
      <c r="B6642" t="s">
        <v>13461</v>
      </c>
      <c r="C6642" t="s">
        <v>2989</v>
      </c>
      <c r="D6642" t="s">
        <v>179</v>
      </c>
      <c r="E6642" t="s">
        <v>99</v>
      </c>
      <c r="F6642" t="s">
        <v>6599</v>
      </c>
      <c r="G6642">
        <v>1</v>
      </c>
      <c r="H6642">
        <v>0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S6642" t="s">
        <v>10898</v>
      </c>
      <c r="T6642">
        <v>34.723056</v>
      </c>
      <c r="U6642">
        <v>-118.289722</v>
      </c>
    </row>
    <row r="6643" spans="1:21" x14ac:dyDescent="0.2">
      <c r="A6643">
        <v>58757</v>
      </c>
      <c r="B6643" t="s">
        <v>13462</v>
      </c>
      <c r="C6643" t="s">
        <v>2989</v>
      </c>
      <c r="D6643" t="s">
        <v>179</v>
      </c>
      <c r="E6643" t="s">
        <v>99</v>
      </c>
      <c r="F6643" t="s">
        <v>6599</v>
      </c>
      <c r="G6643">
        <v>6.5</v>
      </c>
      <c r="H6643">
        <v>0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6.5</v>
      </c>
      <c r="P6643">
        <v>0</v>
      </c>
      <c r="S6643" t="s">
        <v>13463</v>
      </c>
      <c r="T6643">
        <v>34.723056</v>
      </c>
      <c r="U6643">
        <v>-118.289722</v>
      </c>
    </row>
    <row r="6644" spans="1:21" x14ac:dyDescent="0.2">
      <c r="A6644">
        <v>58761</v>
      </c>
      <c r="B6644" t="s">
        <v>13464</v>
      </c>
      <c r="C6644" t="s">
        <v>9491</v>
      </c>
      <c r="D6644" t="s">
        <v>632</v>
      </c>
      <c r="E6644" t="s">
        <v>99</v>
      </c>
      <c r="F6644" t="s">
        <v>6599</v>
      </c>
      <c r="G6644">
        <v>2</v>
      </c>
      <c r="H6644">
        <v>0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2</v>
      </c>
      <c r="P6644">
        <v>0</v>
      </c>
      <c r="S6644" t="s">
        <v>10995</v>
      </c>
      <c r="T6644">
        <v>34.582222000000002</v>
      </c>
      <c r="U6644">
        <v>-117.341667</v>
      </c>
    </row>
    <row r="6645" spans="1:21" x14ac:dyDescent="0.2">
      <c r="A6645">
        <v>58762</v>
      </c>
      <c r="B6645" t="s">
        <v>13465</v>
      </c>
      <c r="C6645" t="s">
        <v>9491</v>
      </c>
      <c r="D6645" t="s">
        <v>632</v>
      </c>
      <c r="E6645" t="s">
        <v>99</v>
      </c>
      <c r="F6645" t="s">
        <v>6599</v>
      </c>
      <c r="G6645">
        <v>2</v>
      </c>
      <c r="H6645">
        <v>0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2</v>
      </c>
      <c r="P6645">
        <v>0</v>
      </c>
      <c r="S6645" t="s">
        <v>10995</v>
      </c>
      <c r="T6645">
        <v>34.583333000000003</v>
      </c>
      <c r="U6645">
        <v>-117.340278</v>
      </c>
    </row>
    <row r="6646" spans="1:21" x14ac:dyDescent="0.2">
      <c r="A6646">
        <v>58763</v>
      </c>
      <c r="B6646" t="s">
        <v>13466</v>
      </c>
      <c r="C6646" t="s">
        <v>9491</v>
      </c>
      <c r="D6646" t="s">
        <v>632</v>
      </c>
      <c r="E6646" t="s">
        <v>99</v>
      </c>
      <c r="F6646" t="s">
        <v>6599</v>
      </c>
      <c r="G6646">
        <v>1.5</v>
      </c>
      <c r="H6646">
        <v>0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1.5</v>
      </c>
      <c r="P6646">
        <v>0</v>
      </c>
      <c r="S6646" t="s">
        <v>10989</v>
      </c>
      <c r="T6646">
        <v>34.584443999999998</v>
      </c>
      <c r="U6646">
        <v>-117.34138900000001</v>
      </c>
    </row>
    <row r="6647" spans="1:21" x14ac:dyDescent="0.2">
      <c r="A6647">
        <v>58765</v>
      </c>
      <c r="B6647" t="s">
        <v>13467</v>
      </c>
      <c r="C6647" t="s">
        <v>1669</v>
      </c>
      <c r="D6647" t="s">
        <v>11614</v>
      </c>
      <c r="E6647" t="s">
        <v>45</v>
      </c>
      <c r="F6647" t="s">
        <v>1203</v>
      </c>
      <c r="G6647">
        <v>288.60000000000002</v>
      </c>
      <c r="H6647">
        <v>0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288.60000000000002</v>
      </c>
      <c r="S6647" t="s">
        <v>13468</v>
      </c>
      <c r="T6647">
        <v>35.653888999999999</v>
      </c>
      <c r="U6647">
        <v>-100.538611</v>
      </c>
    </row>
    <row r="6648" spans="1:21" x14ac:dyDescent="0.2">
      <c r="A6648">
        <v>58767</v>
      </c>
      <c r="B6648" t="s">
        <v>13469</v>
      </c>
      <c r="C6648" t="s">
        <v>9049</v>
      </c>
      <c r="D6648" t="s">
        <v>8978</v>
      </c>
      <c r="E6648" t="s">
        <v>239</v>
      </c>
      <c r="F6648" t="s">
        <v>1203</v>
      </c>
      <c r="G6648">
        <v>205.7</v>
      </c>
      <c r="H6648">
        <v>0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205.7</v>
      </c>
      <c r="S6648" t="s">
        <v>13470</v>
      </c>
      <c r="T6648">
        <v>39.003872999999999</v>
      </c>
      <c r="U6648">
        <v>-99.414161000000007</v>
      </c>
    </row>
    <row r="6649" spans="1:21" x14ac:dyDescent="0.2">
      <c r="A6649">
        <v>58768</v>
      </c>
      <c r="B6649" t="s">
        <v>13471</v>
      </c>
      <c r="C6649" t="s">
        <v>76</v>
      </c>
      <c r="D6649" t="s">
        <v>10697</v>
      </c>
      <c r="E6649" t="s">
        <v>204</v>
      </c>
      <c r="F6649" t="s">
        <v>1203</v>
      </c>
      <c r="G6649">
        <v>16.2</v>
      </c>
      <c r="H6649">
        <v>0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16.2</v>
      </c>
      <c r="S6649" t="s">
        <v>8382</v>
      </c>
      <c r="T6649">
        <v>42.163888999999998</v>
      </c>
      <c r="U6649">
        <v>-77.528889000000007</v>
      </c>
    </row>
    <row r="6650" spans="1:21" x14ac:dyDescent="0.2">
      <c r="A6650">
        <v>58769</v>
      </c>
      <c r="B6650" t="s">
        <v>13472</v>
      </c>
      <c r="C6650" t="s">
        <v>9667</v>
      </c>
      <c r="D6650" t="s">
        <v>4208</v>
      </c>
      <c r="E6650" t="s">
        <v>851</v>
      </c>
      <c r="F6650" t="s">
        <v>1203</v>
      </c>
      <c r="G6650">
        <v>62.6</v>
      </c>
      <c r="H6650">
        <v>0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62.6</v>
      </c>
      <c r="S6650" t="s">
        <v>13473</v>
      </c>
      <c r="T6650">
        <v>40.964167000000003</v>
      </c>
      <c r="U6650">
        <v>-103.07722200000001</v>
      </c>
    </row>
    <row r="6651" spans="1:21" x14ac:dyDescent="0.2">
      <c r="A6651">
        <v>58770</v>
      </c>
      <c r="B6651" t="s">
        <v>13474</v>
      </c>
      <c r="C6651" t="s">
        <v>1600</v>
      </c>
      <c r="D6651" t="s">
        <v>377</v>
      </c>
      <c r="E6651" t="s">
        <v>1591</v>
      </c>
      <c r="F6651" t="s">
        <v>6599</v>
      </c>
      <c r="G6651">
        <v>8</v>
      </c>
      <c r="H6651">
        <v>0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8</v>
      </c>
      <c r="P6651">
        <v>0</v>
      </c>
      <c r="S6651" t="s">
        <v>11774</v>
      </c>
      <c r="T6651">
        <v>39.743889000000003</v>
      </c>
      <c r="U6651">
        <v>-86.218056000000004</v>
      </c>
    </row>
    <row r="6652" spans="1:21" x14ac:dyDescent="0.2">
      <c r="A6652">
        <v>58772</v>
      </c>
      <c r="B6652" t="s">
        <v>13475</v>
      </c>
      <c r="C6652" t="s">
        <v>13476</v>
      </c>
      <c r="D6652" t="s">
        <v>12415</v>
      </c>
      <c r="E6652" t="s">
        <v>45</v>
      </c>
      <c r="F6652" t="s">
        <v>1203</v>
      </c>
      <c r="G6652">
        <v>200</v>
      </c>
      <c r="H6652">
        <v>0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200</v>
      </c>
      <c r="S6652" t="s">
        <v>10164</v>
      </c>
      <c r="T6652">
        <v>34.311110999999997</v>
      </c>
      <c r="U6652">
        <v>-101.25111099999999</v>
      </c>
    </row>
    <row r="6653" spans="1:21" x14ac:dyDescent="0.2">
      <c r="A6653">
        <v>58773</v>
      </c>
      <c r="B6653" t="s">
        <v>13477</v>
      </c>
      <c r="C6653" t="s">
        <v>13478</v>
      </c>
      <c r="D6653" t="s">
        <v>13479</v>
      </c>
      <c r="E6653" t="s">
        <v>45</v>
      </c>
      <c r="F6653" t="s">
        <v>1203</v>
      </c>
      <c r="G6653">
        <v>200</v>
      </c>
      <c r="H6653">
        <v>0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200</v>
      </c>
      <c r="S6653" t="s">
        <v>10164</v>
      </c>
      <c r="T6653">
        <v>34.748055999999998</v>
      </c>
      <c r="U6653">
        <v>-102.17444399999999</v>
      </c>
    </row>
    <row r="6654" spans="1:21" x14ac:dyDescent="0.2">
      <c r="A6654">
        <v>58774</v>
      </c>
      <c r="B6654" t="s">
        <v>13480</v>
      </c>
      <c r="C6654" t="s">
        <v>2627</v>
      </c>
      <c r="D6654" t="s">
        <v>9075</v>
      </c>
      <c r="E6654" t="s">
        <v>45</v>
      </c>
      <c r="F6654" t="s">
        <v>1203</v>
      </c>
      <c r="G6654">
        <v>161</v>
      </c>
      <c r="H6654">
        <v>0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161</v>
      </c>
      <c r="S6654" t="s">
        <v>10404</v>
      </c>
      <c r="T6654">
        <v>35.276944</v>
      </c>
      <c r="U6654">
        <v>-102.682778</v>
      </c>
    </row>
    <row r="6655" spans="1:21" x14ac:dyDescent="0.2">
      <c r="A6655">
        <v>58775</v>
      </c>
      <c r="B6655" t="s">
        <v>13481</v>
      </c>
      <c r="C6655" t="s">
        <v>2627</v>
      </c>
      <c r="D6655" t="s">
        <v>9075</v>
      </c>
      <c r="E6655" t="s">
        <v>45</v>
      </c>
      <c r="F6655" t="s">
        <v>1203</v>
      </c>
      <c r="G6655">
        <v>194</v>
      </c>
      <c r="H6655">
        <v>0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194</v>
      </c>
      <c r="S6655" t="s">
        <v>13482</v>
      </c>
      <c r="T6655">
        <v>35.295000000000002</v>
      </c>
      <c r="U6655">
        <v>-102.72111099999999</v>
      </c>
    </row>
    <row r="6656" spans="1:21" x14ac:dyDescent="0.2">
      <c r="A6656">
        <v>58783</v>
      </c>
      <c r="B6656" t="s">
        <v>13483</v>
      </c>
      <c r="C6656" t="s">
        <v>945</v>
      </c>
      <c r="D6656" t="s">
        <v>945</v>
      </c>
      <c r="E6656" t="s">
        <v>851</v>
      </c>
      <c r="F6656" t="s">
        <v>25</v>
      </c>
      <c r="G6656">
        <v>3.8</v>
      </c>
      <c r="H6656">
        <v>0</v>
      </c>
      <c r="I6656">
        <v>0</v>
      </c>
      <c r="J6656">
        <v>0</v>
      </c>
      <c r="L6656">
        <v>3.8</v>
      </c>
      <c r="M6656">
        <v>0</v>
      </c>
      <c r="N6656">
        <v>0</v>
      </c>
      <c r="O6656">
        <v>0</v>
      </c>
      <c r="P6656">
        <v>0</v>
      </c>
      <c r="S6656" t="s">
        <v>620</v>
      </c>
      <c r="T6656">
        <v>38.483333000000002</v>
      </c>
      <c r="U6656">
        <v>-107.755</v>
      </c>
    </row>
    <row r="6657" spans="1:21" x14ac:dyDescent="0.2">
      <c r="A6657">
        <v>58784</v>
      </c>
      <c r="B6657" t="s">
        <v>13484</v>
      </c>
      <c r="C6657" t="s">
        <v>945</v>
      </c>
      <c r="D6657" t="s">
        <v>945</v>
      </c>
      <c r="E6657" t="s">
        <v>851</v>
      </c>
      <c r="F6657" t="s">
        <v>25</v>
      </c>
      <c r="G6657">
        <v>3.3</v>
      </c>
      <c r="H6657">
        <v>0</v>
      </c>
      <c r="I6657">
        <v>0</v>
      </c>
      <c r="J6657">
        <v>0</v>
      </c>
      <c r="L6657">
        <v>3.3</v>
      </c>
      <c r="M6657">
        <v>0</v>
      </c>
      <c r="N6657">
        <v>0</v>
      </c>
      <c r="O6657">
        <v>0</v>
      </c>
      <c r="P6657">
        <v>0</v>
      </c>
      <c r="S6657" t="s">
        <v>321</v>
      </c>
      <c r="T6657">
        <v>38.470278</v>
      </c>
      <c r="U6657">
        <v>-107.771389</v>
      </c>
    </row>
    <row r="6658" spans="1:21" x14ac:dyDescent="0.2">
      <c r="A6658">
        <v>58785</v>
      </c>
      <c r="B6658" t="s">
        <v>13485</v>
      </c>
      <c r="C6658" t="s">
        <v>5934</v>
      </c>
      <c r="D6658" t="s">
        <v>2279</v>
      </c>
      <c r="E6658" t="s">
        <v>204</v>
      </c>
      <c r="F6658" t="s">
        <v>6599</v>
      </c>
      <c r="G6658">
        <v>1</v>
      </c>
      <c r="H6658">
        <v>0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S6658" t="s">
        <v>10898</v>
      </c>
      <c r="T6658">
        <v>40.781388999999997</v>
      </c>
      <c r="U6658">
        <v>-73.243888999999996</v>
      </c>
    </row>
    <row r="6659" spans="1:21" x14ac:dyDescent="0.2">
      <c r="A6659">
        <v>58786</v>
      </c>
      <c r="B6659" t="s">
        <v>7320</v>
      </c>
      <c r="C6659" t="s">
        <v>7320</v>
      </c>
      <c r="D6659" t="s">
        <v>2279</v>
      </c>
      <c r="E6659" t="s">
        <v>204</v>
      </c>
      <c r="F6659" t="s">
        <v>6599</v>
      </c>
      <c r="G6659">
        <v>2.5</v>
      </c>
      <c r="H6659">
        <v>0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2.5</v>
      </c>
      <c r="P6659">
        <v>0</v>
      </c>
      <c r="S6659" t="s">
        <v>11219</v>
      </c>
      <c r="T6659">
        <v>40.760832999999998</v>
      </c>
      <c r="U6659">
        <v>-73.193888999999999</v>
      </c>
    </row>
    <row r="6660" spans="1:21" x14ac:dyDescent="0.2">
      <c r="A6660">
        <v>58787</v>
      </c>
      <c r="B6660" t="s">
        <v>13486</v>
      </c>
      <c r="C6660" t="s">
        <v>13487</v>
      </c>
      <c r="D6660" t="s">
        <v>2279</v>
      </c>
      <c r="E6660" t="s">
        <v>204</v>
      </c>
      <c r="F6660" t="s">
        <v>6599</v>
      </c>
      <c r="G6660">
        <v>2</v>
      </c>
      <c r="H6660">
        <v>0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2</v>
      </c>
      <c r="P6660">
        <v>0</v>
      </c>
      <c r="S6660" t="s">
        <v>10995</v>
      </c>
      <c r="T6660">
        <v>40.763055999999999</v>
      </c>
      <c r="U6660">
        <v>-73.323611</v>
      </c>
    </row>
    <row r="6661" spans="1:21" x14ac:dyDescent="0.2">
      <c r="A6661">
        <v>58788</v>
      </c>
      <c r="B6661" t="s">
        <v>13488</v>
      </c>
      <c r="C6661" t="s">
        <v>13487</v>
      </c>
      <c r="D6661" t="s">
        <v>2279</v>
      </c>
      <c r="E6661" t="s">
        <v>204</v>
      </c>
      <c r="F6661" t="s">
        <v>6599</v>
      </c>
      <c r="G6661">
        <v>1</v>
      </c>
      <c r="H6661">
        <v>0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S6661" t="s">
        <v>10898</v>
      </c>
      <c r="T6661">
        <v>40.763055999999999</v>
      </c>
      <c r="U6661">
        <v>-73.323611</v>
      </c>
    </row>
    <row r="6662" spans="1:21" x14ac:dyDescent="0.2">
      <c r="A6662">
        <v>58789</v>
      </c>
      <c r="B6662" t="s">
        <v>13489</v>
      </c>
      <c r="C6662" t="s">
        <v>13489</v>
      </c>
      <c r="D6662" t="s">
        <v>2279</v>
      </c>
      <c r="E6662" t="s">
        <v>204</v>
      </c>
      <c r="F6662" t="s">
        <v>6599</v>
      </c>
      <c r="G6662">
        <v>1.5</v>
      </c>
      <c r="H6662">
        <v>0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1.5</v>
      </c>
      <c r="P6662">
        <v>0</v>
      </c>
      <c r="S6662" t="s">
        <v>10989</v>
      </c>
      <c r="T6662">
        <v>40.826110999999997</v>
      </c>
      <c r="U6662">
        <v>-73.232221999999993</v>
      </c>
    </row>
    <row r="6663" spans="1:21" x14ac:dyDescent="0.2">
      <c r="A6663">
        <v>58790</v>
      </c>
      <c r="B6663" t="s">
        <v>13490</v>
      </c>
      <c r="C6663" t="s">
        <v>13491</v>
      </c>
      <c r="D6663" t="s">
        <v>2279</v>
      </c>
      <c r="E6663" t="s">
        <v>204</v>
      </c>
      <c r="F6663" t="s">
        <v>6599</v>
      </c>
      <c r="G6663">
        <v>4</v>
      </c>
      <c r="H6663">
        <v>0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4</v>
      </c>
      <c r="P6663">
        <v>0</v>
      </c>
      <c r="S6663" t="s">
        <v>12098</v>
      </c>
      <c r="T6663">
        <v>40.762464999999999</v>
      </c>
      <c r="U6663">
        <v>-73.194440999999998</v>
      </c>
    </row>
    <row r="6664" spans="1:21" x14ac:dyDescent="0.2">
      <c r="A6664">
        <v>58793</v>
      </c>
      <c r="B6664" t="s">
        <v>13492</v>
      </c>
      <c r="C6664" t="s">
        <v>13493</v>
      </c>
      <c r="D6664" t="s">
        <v>403</v>
      </c>
      <c r="E6664" t="s">
        <v>3109</v>
      </c>
      <c r="F6664" t="s">
        <v>6599</v>
      </c>
      <c r="G6664">
        <v>11.4</v>
      </c>
      <c r="H6664">
        <v>0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11.4</v>
      </c>
      <c r="P6664">
        <v>0</v>
      </c>
      <c r="S6664" t="s">
        <v>13494</v>
      </c>
      <c r="T6664">
        <v>39.992818</v>
      </c>
      <c r="U6664">
        <v>-74.636932999999999</v>
      </c>
    </row>
    <row r="6665" spans="1:21" x14ac:dyDescent="0.2">
      <c r="A6665">
        <v>58794</v>
      </c>
      <c r="B6665" t="s">
        <v>13495</v>
      </c>
      <c r="C6665" t="s">
        <v>3061</v>
      </c>
      <c r="D6665" t="s">
        <v>4969</v>
      </c>
      <c r="E6665" t="s">
        <v>199</v>
      </c>
      <c r="F6665" t="s">
        <v>6599</v>
      </c>
      <c r="G6665">
        <v>1.5</v>
      </c>
      <c r="H6665">
        <v>0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1.5</v>
      </c>
      <c r="P6665">
        <v>0</v>
      </c>
      <c r="S6665" t="s">
        <v>10989</v>
      </c>
      <c r="T6665">
        <v>35.656944000000003</v>
      </c>
      <c r="U6665">
        <v>-105.18388899999999</v>
      </c>
    </row>
    <row r="6666" spans="1:21" x14ac:dyDescent="0.2">
      <c r="A6666">
        <v>58795</v>
      </c>
      <c r="B6666" t="s">
        <v>13496</v>
      </c>
      <c r="C6666" t="s">
        <v>12603</v>
      </c>
      <c r="D6666" t="s">
        <v>932</v>
      </c>
      <c r="E6666" t="s">
        <v>1591</v>
      </c>
      <c r="F6666" t="s">
        <v>6599</v>
      </c>
      <c r="G6666">
        <v>1</v>
      </c>
      <c r="H6666">
        <v>0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S6666" t="s">
        <v>10898</v>
      </c>
      <c r="T6666">
        <v>41.529443999999998</v>
      </c>
      <c r="U6666">
        <v>-87.308333000000005</v>
      </c>
    </row>
    <row r="6667" spans="1:21" x14ac:dyDescent="0.2">
      <c r="A6667">
        <v>58796</v>
      </c>
      <c r="B6667" t="s">
        <v>13497</v>
      </c>
      <c r="C6667" t="s">
        <v>1583</v>
      </c>
      <c r="D6667" t="s">
        <v>5143</v>
      </c>
      <c r="E6667" t="s">
        <v>1591</v>
      </c>
      <c r="F6667" t="s">
        <v>6599</v>
      </c>
      <c r="G6667">
        <v>1</v>
      </c>
      <c r="H6667">
        <v>0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S6667" t="s">
        <v>10898</v>
      </c>
      <c r="T6667">
        <v>41.433889000000001</v>
      </c>
      <c r="U6667">
        <v>-85.043888999999993</v>
      </c>
    </row>
    <row r="6668" spans="1:21" x14ac:dyDescent="0.2">
      <c r="A6668">
        <v>58797</v>
      </c>
      <c r="B6668" t="s">
        <v>13498</v>
      </c>
      <c r="C6668" t="s">
        <v>13499</v>
      </c>
      <c r="D6668" t="s">
        <v>1612</v>
      </c>
      <c r="E6668" t="s">
        <v>1591</v>
      </c>
      <c r="F6668" t="s">
        <v>6599</v>
      </c>
      <c r="G6668">
        <v>1</v>
      </c>
      <c r="H6668">
        <v>0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S6668" t="s">
        <v>10898</v>
      </c>
      <c r="T6668">
        <v>41.502222000000003</v>
      </c>
      <c r="U6668">
        <v>-87.161111000000005</v>
      </c>
    </row>
    <row r="6669" spans="1:21" x14ac:dyDescent="0.2">
      <c r="A6669">
        <v>58798</v>
      </c>
      <c r="B6669" t="s">
        <v>13500</v>
      </c>
      <c r="C6669" t="s">
        <v>13501</v>
      </c>
      <c r="D6669" t="s">
        <v>1736</v>
      </c>
      <c r="E6669" t="s">
        <v>3109</v>
      </c>
      <c r="F6669" t="s">
        <v>6599</v>
      </c>
      <c r="G6669">
        <v>1.3</v>
      </c>
      <c r="H6669">
        <v>0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1.3</v>
      </c>
      <c r="P6669">
        <v>0</v>
      </c>
      <c r="S6669" t="s">
        <v>11044</v>
      </c>
      <c r="T6669">
        <v>39.4375</v>
      </c>
      <c r="U6669">
        <v>-74.690556000000001</v>
      </c>
    </row>
    <row r="6670" spans="1:21" x14ac:dyDescent="0.2">
      <c r="A6670">
        <v>58799</v>
      </c>
      <c r="B6670" t="s">
        <v>13502</v>
      </c>
      <c r="C6670" t="s">
        <v>142</v>
      </c>
      <c r="D6670" t="s">
        <v>3919</v>
      </c>
      <c r="E6670" t="s">
        <v>1657</v>
      </c>
      <c r="F6670" t="s">
        <v>6599</v>
      </c>
      <c r="G6670">
        <v>5.5</v>
      </c>
      <c r="H6670">
        <v>0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5.5</v>
      </c>
      <c r="P6670">
        <v>0</v>
      </c>
      <c r="S6670" t="s">
        <v>11880</v>
      </c>
      <c r="T6670">
        <v>35.501111000000002</v>
      </c>
      <c r="U6670">
        <v>-76.87</v>
      </c>
    </row>
    <row r="6671" spans="1:21" x14ac:dyDescent="0.2">
      <c r="A6671">
        <v>58801</v>
      </c>
      <c r="B6671" t="s">
        <v>13503</v>
      </c>
      <c r="C6671" t="s">
        <v>13504</v>
      </c>
      <c r="D6671" t="s">
        <v>50</v>
      </c>
      <c r="E6671" t="s">
        <v>1657</v>
      </c>
      <c r="F6671" t="s">
        <v>6599</v>
      </c>
      <c r="G6671">
        <v>2</v>
      </c>
      <c r="H6671">
        <v>0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2</v>
      </c>
      <c r="P6671">
        <v>0</v>
      </c>
      <c r="S6671" t="s">
        <v>10995</v>
      </c>
      <c r="T6671">
        <v>35.396388999999999</v>
      </c>
      <c r="U6671">
        <v>-77.703610999999995</v>
      </c>
    </row>
    <row r="6672" spans="1:21" x14ac:dyDescent="0.2">
      <c r="A6672">
        <v>58802</v>
      </c>
      <c r="B6672" t="s">
        <v>13505</v>
      </c>
      <c r="C6672" t="s">
        <v>13506</v>
      </c>
      <c r="D6672" t="s">
        <v>385</v>
      </c>
      <c r="E6672" t="s">
        <v>1657</v>
      </c>
      <c r="F6672" t="s">
        <v>6599</v>
      </c>
      <c r="G6672">
        <v>2</v>
      </c>
      <c r="H6672">
        <v>0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2</v>
      </c>
      <c r="P6672">
        <v>0</v>
      </c>
      <c r="S6672" t="s">
        <v>10995</v>
      </c>
      <c r="T6672">
        <v>36.097499999999997</v>
      </c>
      <c r="U6672">
        <v>-78.167777999999998</v>
      </c>
    </row>
    <row r="6673" spans="1:21" x14ac:dyDescent="0.2">
      <c r="A6673">
        <v>58805</v>
      </c>
      <c r="B6673" t="s">
        <v>13507</v>
      </c>
      <c r="C6673" t="s">
        <v>13383</v>
      </c>
      <c r="D6673" t="s">
        <v>10923</v>
      </c>
      <c r="E6673" t="s">
        <v>1657</v>
      </c>
      <c r="F6673" t="s">
        <v>6599</v>
      </c>
      <c r="G6673">
        <v>5</v>
      </c>
      <c r="H6673">
        <v>0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5</v>
      </c>
      <c r="P6673">
        <v>0</v>
      </c>
      <c r="S6673" t="s">
        <v>10826</v>
      </c>
      <c r="T6673">
        <v>35.311667</v>
      </c>
      <c r="U6673">
        <v>-79.694999999999993</v>
      </c>
    </row>
    <row r="6674" spans="1:21" x14ac:dyDescent="0.2">
      <c r="A6674">
        <v>58806</v>
      </c>
      <c r="B6674" t="s">
        <v>13508</v>
      </c>
      <c r="C6674" t="s">
        <v>12954</v>
      </c>
      <c r="D6674" t="s">
        <v>12955</v>
      </c>
      <c r="E6674" t="s">
        <v>1657</v>
      </c>
      <c r="F6674" t="s">
        <v>6599</v>
      </c>
      <c r="G6674">
        <v>5</v>
      </c>
      <c r="H6674">
        <v>0</v>
      </c>
      <c r="I6674">
        <v>0</v>
      </c>
      <c r="J6674">
        <v>0</v>
      </c>
      <c r="L6674">
        <v>0</v>
      </c>
      <c r="M6674">
        <v>0</v>
      </c>
      <c r="N6674">
        <v>0</v>
      </c>
      <c r="O6674">
        <v>5</v>
      </c>
      <c r="P6674">
        <v>0</v>
      </c>
      <c r="S6674" t="s">
        <v>10826</v>
      </c>
      <c r="T6674">
        <v>35.293056</v>
      </c>
      <c r="U6674">
        <v>-77.556944000000001</v>
      </c>
    </row>
    <row r="6675" spans="1:21" x14ac:dyDescent="0.2">
      <c r="A6675">
        <v>58807</v>
      </c>
      <c r="B6675" t="s">
        <v>13509</v>
      </c>
      <c r="C6675" t="s">
        <v>7480</v>
      </c>
      <c r="D6675" t="s">
        <v>7481</v>
      </c>
      <c r="E6675" t="s">
        <v>1657</v>
      </c>
      <c r="F6675" t="s">
        <v>6599</v>
      </c>
      <c r="G6675">
        <v>5</v>
      </c>
      <c r="H6675">
        <v>0</v>
      </c>
      <c r="I6675">
        <v>0</v>
      </c>
      <c r="J6675">
        <v>0</v>
      </c>
      <c r="L6675">
        <v>0</v>
      </c>
      <c r="M6675">
        <v>0</v>
      </c>
      <c r="N6675">
        <v>0</v>
      </c>
      <c r="O6675">
        <v>5</v>
      </c>
      <c r="P6675">
        <v>0</v>
      </c>
      <c r="S6675" t="s">
        <v>10826</v>
      </c>
      <c r="T6675">
        <v>36.008056000000003</v>
      </c>
      <c r="U6675">
        <v>-77.81</v>
      </c>
    </row>
    <row r="6676" spans="1:21" x14ac:dyDescent="0.2">
      <c r="A6676">
        <v>58808</v>
      </c>
      <c r="B6676" t="s">
        <v>13510</v>
      </c>
      <c r="C6676" t="s">
        <v>3859</v>
      </c>
      <c r="D6676" t="s">
        <v>8762</v>
      </c>
      <c r="E6676" t="s">
        <v>1657</v>
      </c>
      <c r="F6676" t="s">
        <v>6599</v>
      </c>
      <c r="G6676">
        <v>5</v>
      </c>
      <c r="H6676">
        <v>0</v>
      </c>
      <c r="I6676">
        <v>0</v>
      </c>
      <c r="J6676">
        <v>0</v>
      </c>
      <c r="L6676">
        <v>0</v>
      </c>
      <c r="M6676">
        <v>0</v>
      </c>
      <c r="N6676">
        <v>0</v>
      </c>
      <c r="O6676">
        <v>5</v>
      </c>
      <c r="P6676">
        <v>0</v>
      </c>
      <c r="S6676" t="s">
        <v>10826</v>
      </c>
      <c r="T6676">
        <v>35.668889</v>
      </c>
      <c r="U6676">
        <v>-77.383888999999996</v>
      </c>
    </row>
    <row r="6677" spans="1:21" x14ac:dyDescent="0.2">
      <c r="A6677">
        <v>58810</v>
      </c>
      <c r="B6677" t="s">
        <v>13511</v>
      </c>
      <c r="C6677" t="s">
        <v>3859</v>
      </c>
      <c r="D6677" t="s">
        <v>8762</v>
      </c>
      <c r="E6677" t="s">
        <v>1657</v>
      </c>
      <c r="F6677" t="s">
        <v>6599</v>
      </c>
      <c r="G6677">
        <v>5</v>
      </c>
      <c r="H6677">
        <v>0</v>
      </c>
      <c r="I6677">
        <v>0</v>
      </c>
      <c r="J6677">
        <v>0</v>
      </c>
      <c r="L6677">
        <v>0</v>
      </c>
      <c r="M6677">
        <v>0</v>
      </c>
      <c r="N6677">
        <v>0</v>
      </c>
      <c r="O6677">
        <v>5</v>
      </c>
      <c r="P6677">
        <v>0</v>
      </c>
      <c r="S6677" t="s">
        <v>10826</v>
      </c>
      <c r="T6677">
        <v>35.64</v>
      </c>
      <c r="U6677">
        <v>-77.316111000000006</v>
      </c>
    </row>
    <row r="6678" spans="1:21" x14ac:dyDescent="0.2">
      <c r="A6678">
        <v>58812</v>
      </c>
      <c r="B6678" t="s">
        <v>13512</v>
      </c>
      <c r="C6678" t="s">
        <v>12969</v>
      </c>
      <c r="D6678" t="s">
        <v>5040</v>
      </c>
      <c r="E6678" t="s">
        <v>1657</v>
      </c>
      <c r="F6678" t="s">
        <v>6599</v>
      </c>
      <c r="G6678">
        <v>5</v>
      </c>
      <c r="H6678">
        <v>0</v>
      </c>
      <c r="I6678">
        <v>0</v>
      </c>
      <c r="J6678">
        <v>0</v>
      </c>
      <c r="L6678">
        <v>0</v>
      </c>
      <c r="M6678">
        <v>0</v>
      </c>
      <c r="N6678">
        <v>0</v>
      </c>
      <c r="O6678">
        <v>5</v>
      </c>
      <c r="P6678">
        <v>0</v>
      </c>
      <c r="S6678" t="s">
        <v>10826</v>
      </c>
      <c r="T6678">
        <v>35.781944000000003</v>
      </c>
      <c r="U6678">
        <v>-77.883888999999996</v>
      </c>
    </row>
    <row r="6679" spans="1:21" x14ac:dyDescent="0.2">
      <c r="A6679">
        <v>58814</v>
      </c>
      <c r="B6679" t="s">
        <v>13513</v>
      </c>
      <c r="C6679" t="s">
        <v>13514</v>
      </c>
      <c r="D6679" t="s">
        <v>348</v>
      </c>
      <c r="E6679" t="s">
        <v>99</v>
      </c>
      <c r="F6679" t="s">
        <v>6599</v>
      </c>
      <c r="G6679">
        <v>3</v>
      </c>
      <c r="H6679">
        <v>0</v>
      </c>
      <c r="I6679">
        <v>0</v>
      </c>
      <c r="J6679">
        <v>0</v>
      </c>
      <c r="L6679">
        <v>0</v>
      </c>
      <c r="M6679">
        <v>0</v>
      </c>
      <c r="N6679">
        <v>0</v>
      </c>
      <c r="O6679">
        <v>3</v>
      </c>
      <c r="P6679">
        <v>0</v>
      </c>
      <c r="S6679" t="s">
        <v>11651</v>
      </c>
      <c r="T6679">
        <v>41.031388999999997</v>
      </c>
      <c r="U6679">
        <v>-121.4225</v>
      </c>
    </row>
    <row r="6680" spans="1:21" x14ac:dyDescent="0.2">
      <c r="A6680">
        <v>58815</v>
      </c>
      <c r="B6680" t="s">
        <v>13515</v>
      </c>
      <c r="C6680" t="s">
        <v>8656</v>
      </c>
      <c r="D6680" t="s">
        <v>204</v>
      </c>
      <c r="E6680" t="s">
        <v>204</v>
      </c>
      <c r="F6680" t="s">
        <v>46</v>
      </c>
      <c r="G6680">
        <v>1.8</v>
      </c>
      <c r="H6680">
        <v>0</v>
      </c>
      <c r="I6680">
        <v>1.8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 t="s">
        <v>6396</v>
      </c>
      <c r="T6680">
        <v>40.762500000000003</v>
      </c>
      <c r="U6680">
        <v>-73.979167000000004</v>
      </c>
    </row>
    <row r="6681" spans="1:21" x14ac:dyDescent="0.2">
      <c r="A6681">
        <v>58822</v>
      </c>
      <c r="B6681" t="s">
        <v>13516</v>
      </c>
      <c r="C6681" t="s">
        <v>440</v>
      </c>
      <c r="D6681" t="s">
        <v>1656</v>
      </c>
      <c r="E6681" t="s">
        <v>3109</v>
      </c>
      <c r="F6681" t="s">
        <v>6599</v>
      </c>
      <c r="G6681">
        <v>1.5</v>
      </c>
      <c r="H6681">
        <v>0</v>
      </c>
      <c r="I6681">
        <v>0</v>
      </c>
      <c r="J6681">
        <v>0</v>
      </c>
      <c r="L6681">
        <v>0</v>
      </c>
      <c r="M6681">
        <v>0</v>
      </c>
      <c r="N6681">
        <v>0</v>
      </c>
      <c r="O6681">
        <v>1.5</v>
      </c>
      <c r="P6681">
        <v>0</v>
      </c>
      <c r="S6681" t="s">
        <v>10989</v>
      </c>
      <c r="T6681">
        <v>39.376389000000003</v>
      </c>
      <c r="U6681">
        <v>-75.033056000000002</v>
      </c>
    </row>
    <row r="6682" spans="1:21" x14ac:dyDescent="0.2">
      <c r="A6682">
        <v>58823</v>
      </c>
      <c r="B6682" t="s">
        <v>13517</v>
      </c>
      <c r="C6682" t="s">
        <v>13518</v>
      </c>
      <c r="D6682" t="s">
        <v>1590</v>
      </c>
      <c r="E6682" t="s">
        <v>45</v>
      </c>
      <c r="F6682" t="s">
        <v>3527</v>
      </c>
      <c r="G6682">
        <v>5</v>
      </c>
      <c r="H6682">
        <v>0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R6682">
        <v>5</v>
      </c>
      <c r="S6682" t="s">
        <v>11523</v>
      </c>
      <c r="T6682">
        <v>29.835000000000001</v>
      </c>
      <c r="U6682">
        <v>-93.962221999999997</v>
      </c>
    </row>
    <row r="6683" spans="1:21" x14ac:dyDescent="0.2">
      <c r="A6683">
        <v>58824</v>
      </c>
      <c r="B6683" t="s">
        <v>13519</v>
      </c>
      <c r="C6683" t="s">
        <v>6655</v>
      </c>
      <c r="D6683" t="s">
        <v>385</v>
      </c>
      <c r="E6683" t="s">
        <v>1053</v>
      </c>
      <c r="F6683" t="s">
        <v>6599</v>
      </c>
      <c r="G6683">
        <v>2.2999999999999998</v>
      </c>
      <c r="H6683">
        <v>0</v>
      </c>
      <c r="I6683">
        <v>0</v>
      </c>
      <c r="J6683">
        <v>0</v>
      </c>
      <c r="L6683">
        <v>0</v>
      </c>
      <c r="M6683">
        <v>0</v>
      </c>
      <c r="N6683">
        <v>0</v>
      </c>
      <c r="O6683">
        <v>2.2999999999999998</v>
      </c>
      <c r="P6683">
        <v>0</v>
      </c>
      <c r="S6683" t="s">
        <v>12038</v>
      </c>
      <c r="T6683">
        <v>44.910556</v>
      </c>
      <c r="U6683">
        <v>-72.979444000000001</v>
      </c>
    </row>
    <row r="6684" spans="1:21" x14ac:dyDescent="0.2">
      <c r="A6684">
        <v>58825</v>
      </c>
      <c r="B6684" t="s">
        <v>13520</v>
      </c>
      <c r="C6684" t="s">
        <v>13521</v>
      </c>
      <c r="D6684" t="s">
        <v>1490</v>
      </c>
      <c r="E6684" t="s">
        <v>396</v>
      </c>
      <c r="F6684" t="s">
        <v>46</v>
      </c>
      <c r="G6684">
        <v>1.2</v>
      </c>
      <c r="H6684">
        <v>0</v>
      </c>
      <c r="I6684">
        <v>1.2</v>
      </c>
      <c r="J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S6684" t="s">
        <v>7678</v>
      </c>
      <c r="T6684">
        <v>42.001944000000002</v>
      </c>
      <c r="U6684">
        <v>-87.852221999999998</v>
      </c>
    </row>
    <row r="6685" spans="1:21" x14ac:dyDescent="0.2">
      <c r="A6685">
        <v>58826</v>
      </c>
      <c r="B6685" t="s">
        <v>13522</v>
      </c>
      <c r="C6685" t="s">
        <v>1759</v>
      </c>
      <c r="D6685" t="s">
        <v>1462</v>
      </c>
      <c r="E6685" t="s">
        <v>3522</v>
      </c>
      <c r="F6685" t="s">
        <v>3527</v>
      </c>
      <c r="G6685">
        <v>20</v>
      </c>
      <c r="H6685">
        <v>0</v>
      </c>
      <c r="I6685">
        <v>0</v>
      </c>
      <c r="J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R6685">
        <v>20</v>
      </c>
      <c r="S6685" t="s">
        <v>12086</v>
      </c>
      <c r="T6685">
        <v>39.728611000000001</v>
      </c>
      <c r="U6685">
        <v>-84.208332999999996</v>
      </c>
    </row>
    <row r="6686" spans="1:21" x14ac:dyDescent="0.2">
      <c r="A6686">
        <v>58828</v>
      </c>
      <c r="B6686" t="s">
        <v>13523</v>
      </c>
      <c r="C6686" t="s">
        <v>4688</v>
      </c>
      <c r="D6686" t="s">
        <v>3465</v>
      </c>
      <c r="E6686" t="s">
        <v>1657</v>
      </c>
      <c r="F6686" t="s">
        <v>6599</v>
      </c>
      <c r="G6686">
        <v>5</v>
      </c>
      <c r="H6686">
        <v>0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5</v>
      </c>
      <c r="P6686">
        <v>0</v>
      </c>
      <c r="S6686" t="s">
        <v>10826</v>
      </c>
      <c r="T6686">
        <v>35.629443999999999</v>
      </c>
      <c r="U6686">
        <v>-81.156943999999996</v>
      </c>
    </row>
    <row r="6687" spans="1:21" x14ac:dyDescent="0.2">
      <c r="A6687">
        <v>58830</v>
      </c>
      <c r="B6687" t="s">
        <v>13524</v>
      </c>
      <c r="C6687" t="s">
        <v>2877</v>
      </c>
      <c r="D6687" t="s">
        <v>2437</v>
      </c>
      <c r="E6687" t="s">
        <v>2346</v>
      </c>
      <c r="F6687" t="s">
        <v>1203</v>
      </c>
      <c r="G6687">
        <v>21.8</v>
      </c>
      <c r="H6687">
        <v>0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21.8</v>
      </c>
      <c r="S6687" t="s">
        <v>13525</v>
      </c>
      <c r="T6687">
        <v>43.610278000000001</v>
      </c>
      <c r="U6687">
        <v>-83.485556000000003</v>
      </c>
    </row>
    <row r="6688" spans="1:21" x14ac:dyDescent="0.2">
      <c r="A6688">
        <v>58831</v>
      </c>
      <c r="B6688" t="s">
        <v>13526</v>
      </c>
      <c r="C6688" t="s">
        <v>11608</v>
      </c>
      <c r="D6688" t="s">
        <v>625</v>
      </c>
      <c r="E6688" t="s">
        <v>99</v>
      </c>
      <c r="F6688" t="s">
        <v>6599</v>
      </c>
      <c r="G6688">
        <v>16.600000000000001</v>
      </c>
      <c r="H6688">
        <v>0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16.600000000000001</v>
      </c>
      <c r="P6688">
        <v>0</v>
      </c>
      <c r="S6688" t="s">
        <v>12207</v>
      </c>
      <c r="T6688">
        <v>35.321944000000002</v>
      </c>
      <c r="U6688">
        <v>-118.81277799999999</v>
      </c>
    </row>
    <row r="6689" spans="1:21" x14ac:dyDescent="0.2">
      <c r="A6689">
        <v>58832</v>
      </c>
      <c r="B6689" t="s">
        <v>13527</v>
      </c>
      <c r="C6689" t="s">
        <v>263</v>
      </c>
      <c r="D6689" t="s">
        <v>264</v>
      </c>
      <c r="E6689" t="s">
        <v>230</v>
      </c>
      <c r="F6689" t="s">
        <v>6599</v>
      </c>
      <c r="G6689">
        <v>1</v>
      </c>
      <c r="H6689">
        <v>0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S6689" t="s">
        <v>10898</v>
      </c>
      <c r="T6689">
        <v>32.101944000000003</v>
      </c>
      <c r="U6689">
        <v>-110.813333</v>
      </c>
    </row>
    <row r="6690" spans="1:21" x14ac:dyDescent="0.2">
      <c r="A6690">
        <v>58833</v>
      </c>
      <c r="B6690" t="s">
        <v>13528</v>
      </c>
      <c r="C6690" t="s">
        <v>13529</v>
      </c>
      <c r="D6690" t="s">
        <v>248</v>
      </c>
      <c r="E6690" t="s">
        <v>230</v>
      </c>
      <c r="F6690" t="s">
        <v>6599</v>
      </c>
      <c r="G6690">
        <v>81</v>
      </c>
      <c r="H6690">
        <v>0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51</v>
      </c>
      <c r="P6690">
        <v>30</v>
      </c>
      <c r="S6690" t="s">
        <v>13530</v>
      </c>
      <c r="T6690">
        <v>32.286110999999998</v>
      </c>
      <c r="U6690">
        <v>-110.08805599999999</v>
      </c>
    </row>
    <row r="6691" spans="1:21" x14ac:dyDescent="0.2">
      <c r="A6691">
        <v>58834</v>
      </c>
      <c r="B6691" t="s">
        <v>13531</v>
      </c>
      <c r="C6691" t="s">
        <v>13532</v>
      </c>
      <c r="D6691" t="s">
        <v>687</v>
      </c>
      <c r="E6691" t="s">
        <v>2451</v>
      </c>
      <c r="F6691" t="s">
        <v>1004</v>
      </c>
      <c r="G6691">
        <v>1.6</v>
      </c>
      <c r="H6691">
        <v>0</v>
      </c>
      <c r="I6691">
        <v>0</v>
      </c>
      <c r="J6691">
        <v>0</v>
      </c>
      <c r="K6691">
        <v>1.6</v>
      </c>
      <c r="L6691">
        <v>0</v>
      </c>
      <c r="M6691">
        <v>0</v>
      </c>
      <c r="N6691">
        <v>0</v>
      </c>
      <c r="O6691">
        <v>0</v>
      </c>
      <c r="P6691">
        <v>0</v>
      </c>
      <c r="S6691" t="s">
        <v>7568</v>
      </c>
      <c r="T6691">
        <v>43.314444000000002</v>
      </c>
      <c r="U6691">
        <v>-90.373056000000005</v>
      </c>
    </row>
    <row r="6692" spans="1:21" x14ac:dyDescent="0.2">
      <c r="A6692">
        <v>58835</v>
      </c>
      <c r="B6692" t="s">
        <v>13533</v>
      </c>
      <c r="C6692" t="s">
        <v>12307</v>
      </c>
      <c r="D6692" t="s">
        <v>11782</v>
      </c>
      <c r="E6692" t="s">
        <v>45</v>
      </c>
      <c r="F6692" t="s">
        <v>46</v>
      </c>
      <c r="G6692">
        <v>189</v>
      </c>
      <c r="H6692">
        <v>0</v>
      </c>
      <c r="I6692">
        <v>189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 t="s">
        <v>13534</v>
      </c>
      <c r="T6692">
        <v>33.865000000000002</v>
      </c>
      <c r="U6692">
        <v>-101.843333</v>
      </c>
    </row>
    <row r="6693" spans="1:21" x14ac:dyDescent="0.2">
      <c r="A6693">
        <v>58836</v>
      </c>
      <c r="B6693" t="s">
        <v>13535</v>
      </c>
      <c r="C6693" t="s">
        <v>13536</v>
      </c>
      <c r="D6693" t="s">
        <v>363</v>
      </c>
      <c r="E6693" t="s">
        <v>94</v>
      </c>
      <c r="F6693" t="s">
        <v>1203</v>
      </c>
      <c r="G6693">
        <v>50</v>
      </c>
      <c r="H6693">
        <v>0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50</v>
      </c>
      <c r="S6693" t="s">
        <v>9665</v>
      </c>
      <c r="T6693">
        <v>46.718055999999997</v>
      </c>
      <c r="U6693">
        <v>-96.211944000000003</v>
      </c>
    </row>
    <row r="6694" spans="1:21" x14ac:dyDescent="0.2">
      <c r="A6694">
        <v>58838</v>
      </c>
      <c r="B6694" t="s">
        <v>13537</v>
      </c>
      <c r="C6694" t="s">
        <v>11358</v>
      </c>
      <c r="D6694" t="s">
        <v>11359</v>
      </c>
      <c r="E6694" t="s">
        <v>45</v>
      </c>
      <c r="F6694" t="s">
        <v>1203</v>
      </c>
      <c r="G6694">
        <v>110</v>
      </c>
      <c r="H6694">
        <v>0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110</v>
      </c>
      <c r="S6694" t="s">
        <v>13538</v>
      </c>
      <c r="T6694">
        <v>33.143056000000001</v>
      </c>
      <c r="U6694">
        <v>-98.161111000000005</v>
      </c>
    </row>
    <row r="6695" spans="1:21" x14ac:dyDescent="0.2">
      <c r="A6695">
        <v>58839</v>
      </c>
      <c r="B6695" t="s">
        <v>13539</v>
      </c>
      <c r="C6695" t="s">
        <v>13540</v>
      </c>
      <c r="D6695" t="s">
        <v>1024</v>
      </c>
      <c r="E6695" t="s">
        <v>999</v>
      </c>
      <c r="F6695" t="s">
        <v>6599</v>
      </c>
      <c r="G6695">
        <v>1.3</v>
      </c>
      <c r="H6695">
        <v>0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1.3</v>
      </c>
      <c r="P6695">
        <v>0</v>
      </c>
      <c r="S6695" t="s">
        <v>11044</v>
      </c>
      <c r="T6695">
        <v>42.363889</v>
      </c>
      <c r="U6695">
        <v>-71.385000000000005</v>
      </c>
    </row>
    <row r="6696" spans="1:21" x14ac:dyDescent="0.2">
      <c r="A6696">
        <v>58840</v>
      </c>
      <c r="B6696" t="s">
        <v>13541</v>
      </c>
      <c r="C6696" t="s">
        <v>6544</v>
      </c>
      <c r="D6696" t="s">
        <v>6545</v>
      </c>
      <c r="E6696" t="s">
        <v>1657</v>
      </c>
      <c r="F6696" t="s">
        <v>6599</v>
      </c>
      <c r="G6696">
        <v>4.5</v>
      </c>
      <c r="H6696">
        <v>0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4.5</v>
      </c>
      <c r="P6696">
        <v>0</v>
      </c>
      <c r="S6696" t="s">
        <v>11884</v>
      </c>
      <c r="T6696">
        <v>34.97</v>
      </c>
      <c r="U6696">
        <v>-77.976111000000003</v>
      </c>
    </row>
    <row r="6697" spans="1:21" x14ac:dyDescent="0.2">
      <c r="A6697">
        <v>58842</v>
      </c>
      <c r="B6697" t="s">
        <v>13542</v>
      </c>
      <c r="C6697" t="s">
        <v>263</v>
      </c>
      <c r="D6697" t="s">
        <v>264</v>
      </c>
      <c r="E6697" t="s">
        <v>230</v>
      </c>
      <c r="F6697" t="s">
        <v>6599</v>
      </c>
      <c r="G6697">
        <v>5</v>
      </c>
      <c r="H6697">
        <v>0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5</v>
      </c>
      <c r="P6697">
        <v>0</v>
      </c>
      <c r="S6697" t="s">
        <v>10826</v>
      </c>
      <c r="T6697">
        <v>32.102778000000001</v>
      </c>
      <c r="U6697">
        <v>-110.819722</v>
      </c>
    </row>
    <row r="6698" spans="1:21" x14ac:dyDescent="0.2">
      <c r="A6698">
        <v>58843</v>
      </c>
      <c r="B6698" t="s">
        <v>13543</v>
      </c>
      <c r="C6698" t="s">
        <v>5075</v>
      </c>
      <c r="D6698" t="s">
        <v>8762</v>
      </c>
      <c r="E6698" t="s">
        <v>1657</v>
      </c>
      <c r="F6698" t="s">
        <v>6599</v>
      </c>
      <c r="G6698">
        <v>5</v>
      </c>
      <c r="H6698">
        <v>0</v>
      </c>
      <c r="I6698">
        <v>0</v>
      </c>
      <c r="J6698">
        <v>0</v>
      </c>
      <c r="L6698">
        <v>0</v>
      </c>
      <c r="M6698">
        <v>0</v>
      </c>
      <c r="N6698">
        <v>0</v>
      </c>
      <c r="O6698">
        <v>5</v>
      </c>
      <c r="P6698">
        <v>0</v>
      </c>
      <c r="S6698" t="s">
        <v>10826</v>
      </c>
      <c r="T6698">
        <v>35.794722</v>
      </c>
      <c r="U6698">
        <v>-77.381111000000004</v>
      </c>
    </row>
    <row r="6699" spans="1:21" x14ac:dyDescent="0.2">
      <c r="A6699">
        <v>58844</v>
      </c>
      <c r="B6699" t="s">
        <v>13544</v>
      </c>
      <c r="C6699" t="s">
        <v>13545</v>
      </c>
      <c r="D6699" t="s">
        <v>3493</v>
      </c>
      <c r="E6699" t="s">
        <v>1657</v>
      </c>
      <c r="F6699" t="s">
        <v>6599</v>
      </c>
      <c r="G6699">
        <v>20</v>
      </c>
      <c r="H6699">
        <v>0</v>
      </c>
      <c r="I6699">
        <v>0</v>
      </c>
      <c r="J6699">
        <v>0</v>
      </c>
      <c r="L6699">
        <v>0</v>
      </c>
      <c r="M6699">
        <v>0</v>
      </c>
      <c r="N6699">
        <v>0</v>
      </c>
      <c r="O6699">
        <v>20</v>
      </c>
      <c r="P6699">
        <v>0</v>
      </c>
      <c r="S6699" t="s">
        <v>11576</v>
      </c>
      <c r="T6699">
        <v>36.125</v>
      </c>
      <c r="U6699">
        <v>-77.409166999999997</v>
      </c>
    </row>
    <row r="6700" spans="1:21" x14ac:dyDescent="0.2">
      <c r="A6700">
        <v>58845</v>
      </c>
      <c r="B6700" t="s">
        <v>13546</v>
      </c>
      <c r="C6700" t="s">
        <v>142</v>
      </c>
      <c r="D6700" t="s">
        <v>3919</v>
      </c>
      <c r="E6700" t="s">
        <v>1657</v>
      </c>
      <c r="F6700" t="s">
        <v>6599</v>
      </c>
      <c r="G6700">
        <v>5</v>
      </c>
      <c r="H6700">
        <v>0</v>
      </c>
      <c r="I6700">
        <v>0</v>
      </c>
      <c r="J6700">
        <v>0</v>
      </c>
      <c r="L6700">
        <v>0</v>
      </c>
      <c r="M6700">
        <v>0</v>
      </c>
      <c r="N6700">
        <v>0</v>
      </c>
      <c r="O6700">
        <v>5</v>
      </c>
      <c r="P6700">
        <v>0</v>
      </c>
      <c r="S6700" t="s">
        <v>10826</v>
      </c>
      <c r="T6700">
        <v>35.565277999999999</v>
      </c>
      <c r="U6700">
        <v>-77.053611000000004</v>
      </c>
    </row>
    <row r="6701" spans="1:21" x14ac:dyDescent="0.2">
      <c r="A6701">
        <v>58846</v>
      </c>
      <c r="B6701" t="s">
        <v>13547</v>
      </c>
      <c r="C6701" t="s">
        <v>4939</v>
      </c>
      <c r="D6701" t="s">
        <v>3919</v>
      </c>
      <c r="E6701" t="s">
        <v>1657</v>
      </c>
      <c r="F6701" t="s">
        <v>6599</v>
      </c>
      <c r="G6701">
        <v>5</v>
      </c>
      <c r="H6701">
        <v>0</v>
      </c>
      <c r="I6701">
        <v>0</v>
      </c>
      <c r="J6701">
        <v>0</v>
      </c>
      <c r="L6701">
        <v>0</v>
      </c>
      <c r="M6701">
        <v>0</v>
      </c>
      <c r="N6701">
        <v>0</v>
      </c>
      <c r="O6701">
        <v>5</v>
      </c>
      <c r="P6701">
        <v>0</v>
      </c>
      <c r="S6701" t="s">
        <v>10826</v>
      </c>
      <c r="T6701">
        <v>35.499443999999997</v>
      </c>
      <c r="U6701">
        <v>-76.833611000000005</v>
      </c>
    </row>
    <row r="6702" spans="1:21" x14ac:dyDescent="0.2">
      <c r="A6702">
        <v>58847</v>
      </c>
      <c r="B6702" t="s">
        <v>13548</v>
      </c>
      <c r="C6702" t="s">
        <v>1018</v>
      </c>
      <c r="D6702" t="s">
        <v>13549</v>
      </c>
      <c r="E6702" t="s">
        <v>1657</v>
      </c>
      <c r="F6702" t="s">
        <v>6599</v>
      </c>
      <c r="G6702">
        <v>5</v>
      </c>
      <c r="H6702">
        <v>0</v>
      </c>
      <c r="I6702">
        <v>0</v>
      </c>
      <c r="J6702">
        <v>0</v>
      </c>
      <c r="L6702">
        <v>0</v>
      </c>
      <c r="M6702">
        <v>0</v>
      </c>
      <c r="N6702">
        <v>0</v>
      </c>
      <c r="O6702">
        <v>5</v>
      </c>
      <c r="P6702">
        <v>0</v>
      </c>
      <c r="S6702" t="s">
        <v>10826</v>
      </c>
      <c r="T6702">
        <v>35.981943999999999</v>
      </c>
      <c r="U6702">
        <v>-76.917777999999998</v>
      </c>
    </row>
    <row r="6703" spans="1:21" x14ac:dyDescent="0.2">
      <c r="A6703">
        <v>58849</v>
      </c>
      <c r="B6703" t="s">
        <v>13550</v>
      </c>
      <c r="C6703" t="s">
        <v>13551</v>
      </c>
      <c r="D6703" t="s">
        <v>7481</v>
      </c>
      <c r="E6703" t="s">
        <v>1657</v>
      </c>
      <c r="F6703" t="s">
        <v>6599</v>
      </c>
      <c r="G6703">
        <v>2</v>
      </c>
      <c r="H6703">
        <v>0</v>
      </c>
      <c r="I6703">
        <v>0</v>
      </c>
      <c r="J6703">
        <v>0</v>
      </c>
      <c r="L6703">
        <v>0</v>
      </c>
      <c r="M6703">
        <v>0</v>
      </c>
      <c r="N6703">
        <v>0</v>
      </c>
      <c r="O6703">
        <v>2</v>
      </c>
      <c r="P6703">
        <v>0</v>
      </c>
      <c r="S6703" t="s">
        <v>10995</v>
      </c>
      <c r="T6703">
        <v>36</v>
      </c>
      <c r="U6703">
        <v>-77.783332999999999</v>
      </c>
    </row>
    <row r="6704" spans="1:21" x14ac:dyDescent="0.2">
      <c r="A6704">
        <v>58851</v>
      </c>
      <c r="B6704" t="s">
        <v>13552</v>
      </c>
      <c r="C6704" t="s">
        <v>13212</v>
      </c>
      <c r="D6704" t="s">
        <v>2867</v>
      </c>
      <c r="E6704" t="s">
        <v>1657</v>
      </c>
      <c r="F6704" t="s">
        <v>6599</v>
      </c>
      <c r="G6704">
        <v>5</v>
      </c>
      <c r="H6704">
        <v>0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5</v>
      </c>
      <c r="P6704">
        <v>0</v>
      </c>
      <c r="S6704" t="s">
        <v>10826</v>
      </c>
      <c r="T6704">
        <v>34.795833000000002</v>
      </c>
      <c r="U6704">
        <v>-79.538332999999994</v>
      </c>
    </row>
    <row r="6705" spans="1:21" x14ac:dyDescent="0.2">
      <c r="A6705">
        <v>58853</v>
      </c>
      <c r="B6705" t="s">
        <v>13553</v>
      </c>
      <c r="C6705" t="s">
        <v>12916</v>
      </c>
      <c r="D6705" t="s">
        <v>1262</v>
      </c>
      <c r="E6705" t="s">
        <v>1657</v>
      </c>
      <c r="F6705" t="s">
        <v>6599</v>
      </c>
      <c r="G6705">
        <v>5</v>
      </c>
      <c r="H6705">
        <v>0</v>
      </c>
      <c r="I6705">
        <v>0</v>
      </c>
      <c r="J6705">
        <v>0</v>
      </c>
      <c r="L6705">
        <v>0</v>
      </c>
      <c r="M6705">
        <v>0</v>
      </c>
      <c r="N6705">
        <v>0</v>
      </c>
      <c r="O6705">
        <v>5</v>
      </c>
      <c r="P6705">
        <v>0</v>
      </c>
      <c r="S6705" t="s">
        <v>10826</v>
      </c>
      <c r="T6705">
        <v>34.323889000000001</v>
      </c>
      <c r="U6705">
        <v>-78.691944000000007</v>
      </c>
    </row>
    <row r="6706" spans="1:21" x14ac:dyDescent="0.2">
      <c r="A6706">
        <v>58854</v>
      </c>
      <c r="B6706" t="s">
        <v>13554</v>
      </c>
      <c r="C6706" t="s">
        <v>4039</v>
      </c>
      <c r="D6706" t="s">
        <v>7481</v>
      </c>
      <c r="E6706" t="s">
        <v>1657</v>
      </c>
      <c r="F6706" t="s">
        <v>6599</v>
      </c>
      <c r="G6706">
        <v>5</v>
      </c>
      <c r="H6706">
        <v>0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5</v>
      </c>
      <c r="P6706">
        <v>0</v>
      </c>
      <c r="S6706" t="s">
        <v>10826</v>
      </c>
      <c r="T6706">
        <v>36.047221999999998</v>
      </c>
      <c r="U6706">
        <v>-78.030833000000001</v>
      </c>
    </row>
    <row r="6707" spans="1:21" x14ac:dyDescent="0.2">
      <c r="A6707">
        <v>58855</v>
      </c>
      <c r="B6707" t="s">
        <v>13555</v>
      </c>
      <c r="C6707" t="s">
        <v>13556</v>
      </c>
      <c r="D6707" t="s">
        <v>7481</v>
      </c>
      <c r="E6707" t="s">
        <v>1657</v>
      </c>
      <c r="F6707" t="s">
        <v>6599</v>
      </c>
      <c r="G6707">
        <v>5</v>
      </c>
      <c r="H6707">
        <v>0</v>
      </c>
      <c r="I6707">
        <v>0</v>
      </c>
      <c r="J6707">
        <v>0</v>
      </c>
      <c r="L6707">
        <v>0</v>
      </c>
      <c r="M6707">
        <v>0</v>
      </c>
      <c r="N6707">
        <v>0</v>
      </c>
      <c r="O6707">
        <v>5</v>
      </c>
      <c r="P6707">
        <v>0</v>
      </c>
      <c r="S6707" t="s">
        <v>10826</v>
      </c>
      <c r="T6707">
        <v>35.949444</v>
      </c>
      <c r="U6707">
        <v>-78.092500000000001</v>
      </c>
    </row>
    <row r="6708" spans="1:21" x14ac:dyDescent="0.2">
      <c r="A6708">
        <v>58856</v>
      </c>
      <c r="B6708" t="s">
        <v>13557</v>
      </c>
      <c r="C6708" t="s">
        <v>13558</v>
      </c>
      <c r="D6708" t="s">
        <v>3438</v>
      </c>
      <c r="E6708" t="s">
        <v>1657</v>
      </c>
      <c r="F6708" t="s">
        <v>6599</v>
      </c>
      <c r="G6708">
        <v>5</v>
      </c>
      <c r="H6708">
        <v>0</v>
      </c>
      <c r="I6708">
        <v>0</v>
      </c>
      <c r="J6708">
        <v>0</v>
      </c>
      <c r="L6708">
        <v>0</v>
      </c>
      <c r="M6708">
        <v>0</v>
      </c>
      <c r="N6708">
        <v>0</v>
      </c>
      <c r="O6708">
        <v>5</v>
      </c>
      <c r="P6708">
        <v>0</v>
      </c>
      <c r="S6708" t="s">
        <v>10826</v>
      </c>
      <c r="T6708">
        <v>34.816667000000002</v>
      </c>
      <c r="U6708">
        <v>-79.199444</v>
      </c>
    </row>
    <row r="6709" spans="1:21" x14ac:dyDescent="0.2">
      <c r="A6709">
        <v>58859</v>
      </c>
      <c r="B6709" t="s">
        <v>13559</v>
      </c>
      <c r="C6709" t="s">
        <v>13560</v>
      </c>
      <c r="D6709" t="s">
        <v>13561</v>
      </c>
      <c r="E6709" t="s">
        <v>1657</v>
      </c>
      <c r="F6709" t="s">
        <v>6599</v>
      </c>
      <c r="G6709">
        <v>5</v>
      </c>
      <c r="H6709">
        <v>0</v>
      </c>
      <c r="I6709">
        <v>0</v>
      </c>
      <c r="J6709">
        <v>0</v>
      </c>
      <c r="L6709">
        <v>0</v>
      </c>
      <c r="M6709">
        <v>0</v>
      </c>
      <c r="N6709">
        <v>0</v>
      </c>
      <c r="O6709">
        <v>5</v>
      </c>
      <c r="P6709">
        <v>0</v>
      </c>
      <c r="S6709" t="s">
        <v>10826</v>
      </c>
      <c r="T6709">
        <v>35.333333000000003</v>
      </c>
      <c r="U6709">
        <v>-78.661389</v>
      </c>
    </row>
    <row r="6710" spans="1:21" x14ac:dyDescent="0.2">
      <c r="A6710">
        <v>58861</v>
      </c>
      <c r="B6710" t="s">
        <v>13562</v>
      </c>
      <c r="C6710" t="s">
        <v>4688</v>
      </c>
      <c r="D6710" t="s">
        <v>3465</v>
      </c>
      <c r="E6710" t="s">
        <v>1657</v>
      </c>
      <c r="F6710" t="s">
        <v>6599</v>
      </c>
      <c r="G6710">
        <v>5</v>
      </c>
      <c r="H6710">
        <v>0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5</v>
      </c>
      <c r="P6710">
        <v>0</v>
      </c>
      <c r="S6710" t="s">
        <v>10826</v>
      </c>
      <c r="T6710">
        <v>35.612222000000003</v>
      </c>
      <c r="U6710">
        <v>-81.243333000000007</v>
      </c>
    </row>
    <row r="6711" spans="1:21" x14ac:dyDescent="0.2">
      <c r="A6711">
        <v>58862</v>
      </c>
      <c r="B6711" t="s">
        <v>13563</v>
      </c>
      <c r="C6711" t="s">
        <v>3423</v>
      </c>
      <c r="D6711" t="s">
        <v>3425</v>
      </c>
      <c r="E6711" t="s">
        <v>1657</v>
      </c>
      <c r="F6711" t="s">
        <v>6599</v>
      </c>
      <c r="G6711">
        <v>5</v>
      </c>
      <c r="H6711">
        <v>0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5</v>
      </c>
      <c r="P6711">
        <v>0</v>
      </c>
      <c r="S6711" t="s">
        <v>10826</v>
      </c>
      <c r="T6711">
        <v>36.458610999999998</v>
      </c>
      <c r="U6711">
        <v>-78.956666999999996</v>
      </c>
    </row>
    <row r="6712" spans="1:21" x14ac:dyDescent="0.2">
      <c r="A6712">
        <v>58863</v>
      </c>
      <c r="B6712" t="s">
        <v>13564</v>
      </c>
      <c r="C6712" t="s">
        <v>13565</v>
      </c>
      <c r="D6712" t="s">
        <v>3452</v>
      </c>
      <c r="E6712" t="s">
        <v>1657</v>
      </c>
      <c r="F6712" t="s">
        <v>6599</v>
      </c>
      <c r="G6712">
        <v>5</v>
      </c>
      <c r="H6712">
        <v>0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5</v>
      </c>
      <c r="P6712">
        <v>0</v>
      </c>
      <c r="S6712" t="s">
        <v>10826</v>
      </c>
      <c r="T6712">
        <v>35.352221999999998</v>
      </c>
      <c r="U6712">
        <v>-81.426111000000006</v>
      </c>
    </row>
    <row r="6713" spans="1:21" x14ac:dyDescent="0.2">
      <c r="A6713">
        <v>58865</v>
      </c>
      <c r="B6713" t="s">
        <v>13566</v>
      </c>
      <c r="C6713" t="s">
        <v>11599</v>
      </c>
      <c r="D6713" t="s">
        <v>4328</v>
      </c>
      <c r="E6713" t="s">
        <v>1657</v>
      </c>
      <c r="F6713" t="s">
        <v>1004</v>
      </c>
      <c r="G6713">
        <v>3.5</v>
      </c>
      <c r="H6713">
        <v>0</v>
      </c>
      <c r="I6713">
        <v>0</v>
      </c>
      <c r="J6713">
        <v>0</v>
      </c>
      <c r="K6713">
        <v>3.5</v>
      </c>
      <c r="L6713">
        <v>0</v>
      </c>
      <c r="M6713">
        <v>0</v>
      </c>
      <c r="N6713">
        <v>0</v>
      </c>
      <c r="O6713">
        <v>0</v>
      </c>
      <c r="P6713">
        <v>0</v>
      </c>
      <c r="S6713" t="s">
        <v>13567</v>
      </c>
      <c r="T6713">
        <v>35.294443999999999</v>
      </c>
      <c r="U6713">
        <v>-80.998889000000005</v>
      </c>
    </row>
    <row r="6714" spans="1:21" x14ac:dyDescent="0.2">
      <c r="A6714">
        <v>58866</v>
      </c>
      <c r="B6714" t="s">
        <v>13568</v>
      </c>
      <c r="C6714" t="s">
        <v>13569</v>
      </c>
      <c r="D6714" t="s">
        <v>1262</v>
      </c>
      <c r="E6714" t="s">
        <v>1657</v>
      </c>
      <c r="F6714" t="s">
        <v>6599</v>
      </c>
      <c r="G6714">
        <v>5</v>
      </c>
      <c r="H6714">
        <v>0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5</v>
      </c>
      <c r="P6714">
        <v>0</v>
      </c>
      <c r="S6714" t="s">
        <v>10826</v>
      </c>
      <c r="T6714">
        <v>34.325277999999997</v>
      </c>
      <c r="U6714">
        <v>-78.793056000000007</v>
      </c>
    </row>
    <row r="6715" spans="1:21" x14ac:dyDescent="0.2">
      <c r="A6715">
        <v>58867</v>
      </c>
      <c r="B6715" t="s">
        <v>13570</v>
      </c>
      <c r="C6715" t="s">
        <v>13571</v>
      </c>
      <c r="D6715" t="s">
        <v>13561</v>
      </c>
      <c r="E6715" t="s">
        <v>1657</v>
      </c>
      <c r="F6715" t="s">
        <v>6599</v>
      </c>
      <c r="G6715">
        <v>5</v>
      </c>
      <c r="H6715">
        <v>0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5</v>
      </c>
      <c r="P6715">
        <v>0</v>
      </c>
      <c r="S6715" t="s">
        <v>10826</v>
      </c>
      <c r="T6715">
        <v>35.516388999999997</v>
      </c>
      <c r="U6715">
        <v>-78.75</v>
      </c>
    </row>
    <row r="6716" spans="1:21" x14ac:dyDescent="0.2">
      <c r="A6716">
        <v>58868</v>
      </c>
      <c r="B6716" t="s">
        <v>13572</v>
      </c>
      <c r="C6716" t="s">
        <v>13573</v>
      </c>
      <c r="D6716" t="s">
        <v>6541</v>
      </c>
      <c r="E6716" t="s">
        <v>1657</v>
      </c>
      <c r="F6716" t="s">
        <v>6599</v>
      </c>
      <c r="G6716">
        <v>5</v>
      </c>
      <c r="H6716">
        <v>0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5</v>
      </c>
      <c r="P6716">
        <v>0</v>
      </c>
      <c r="S6716" t="s">
        <v>10826</v>
      </c>
      <c r="T6716">
        <v>34.534999999999997</v>
      </c>
      <c r="U6716">
        <v>-78.813056000000003</v>
      </c>
    </row>
    <row r="6717" spans="1:21" x14ac:dyDescent="0.2">
      <c r="A6717">
        <v>58870</v>
      </c>
      <c r="B6717" t="s">
        <v>13574</v>
      </c>
      <c r="C6717" t="s">
        <v>777</v>
      </c>
      <c r="D6717" t="s">
        <v>4070</v>
      </c>
      <c r="E6717" t="s">
        <v>45</v>
      </c>
      <c r="F6717" t="s">
        <v>3527</v>
      </c>
      <c r="G6717">
        <v>14</v>
      </c>
      <c r="H6717">
        <v>0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R6717">
        <v>14</v>
      </c>
      <c r="S6717" t="s">
        <v>13575</v>
      </c>
      <c r="T6717">
        <v>29.739443999999999</v>
      </c>
      <c r="U6717">
        <v>-95.194721999999999</v>
      </c>
    </row>
    <row r="6718" spans="1:21" x14ac:dyDescent="0.2">
      <c r="A6718">
        <v>58871</v>
      </c>
      <c r="B6718" t="s">
        <v>13576</v>
      </c>
      <c r="C6718" t="s">
        <v>12545</v>
      </c>
      <c r="D6718" t="s">
        <v>2309</v>
      </c>
      <c r="E6718" t="s">
        <v>999</v>
      </c>
      <c r="F6718" t="s">
        <v>6599</v>
      </c>
      <c r="G6718">
        <v>2.9</v>
      </c>
      <c r="H6718">
        <v>0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2.9</v>
      </c>
      <c r="P6718">
        <v>0</v>
      </c>
      <c r="S6718" t="s">
        <v>12032</v>
      </c>
      <c r="T6718">
        <v>41.823889000000001</v>
      </c>
      <c r="U6718">
        <v>-71.041388999999995</v>
      </c>
    </row>
    <row r="6719" spans="1:21" x14ac:dyDescent="0.2">
      <c r="A6719">
        <v>58872</v>
      </c>
      <c r="B6719" t="s">
        <v>13577</v>
      </c>
      <c r="C6719" t="s">
        <v>11214</v>
      </c>
      <c r="D6719" t="s">
        <v>1175</v>
      </c>
      <c r="E6719" t="s">
        <v>3507</v>
      </c>
      <c r="F6719" t="s">
        <v>1203</v>
      </c>
      <c r="G6719">
        <v>205</v>
      </c>
      <c r="H6719">
        <v>0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205</v>
      </c>
      <c r="S6719" t="s">
        <v>13578</v>
      </c>
      <c r="T6719">
        <v>46.98</v>
      </c>
      <c r="U6719">
        <v>-101.554722</v>
      </c>
    </row>
    <row r="6720" spans="1:21" x14ac:dyDescent="0.2">
      <c r="A6720">
        <v>58873</v>
      </c>
      <c r="B6720" t="s">
        <v>13579</v>
      </c>
      <c r="C6720" t="s">
        <v>13580</v>
      </c>
      <c r="D6720" t="s">
        <v>1294</v>
      </c>
      <c r="E6720" t="s">
        <v>204</v>
      </c>
      <c r="F6720" t="s">
        <v>25</v>
      </c>
      <c r="G6720">
        <v>4</v>
      </c>
      <c r="H6720">
        <v>0</v>
      </c>
      <c r="I6720">
        <v>0</v>
      </c>
      <c r="J6720">
        <v>0</v>
      </c>
      <c r="L6720">
        <v>4</v>
      </c>
      <c r="M6720">
        <v>0</v>
      </c>
      <c r="N6720">
        <v>0</v>
      </c>
      <c r="O6720">
        <v>0</v>
      </c>
      <c r="P6720">
        <v>0</v>
      </c>
      <c r="S6720" t="s">
        <v>1598</v>
      </c>
      <c r="T6720">
        <v>42.351388999999998</v>
      </c>
      <c r="U6720">
        <v>-73.733889000000005</v>
      </c>
    </row>
    <row r="6721" spans="1:21" x14ac:dyDescent="0.2">
      <c r="A6721">
        <v>58874</v>
      </c>
      <c r="B6721" t="s">
        <v>13581</v>
      </c>
      <c r="C6721" t="s">
        <v>2089</v>
      </c>
      <c r="D6721" t="s">
        <v>13582</v>
      </c>
      <c r="E6721" t="s">
        <v>1657</v>
      </c>
      <c r="F6721" t="s">
        <v>6599</v>
      </c>
      <c r="G6721">
        <v>4.9000000000000004</v>
      </c>
      <c r="H6721">
        <v>0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4.9000000000000004</v>
      </c>
      <c r="P6721">
        <v>0</v>
      </c>
      <c r="S6721" t="s">
        <v>12872</v>
      </c>
      <c r="T6721">
        <v>36.270000000000003</v>
      </c>
      <c r="U6721">
        <v>-78.348332999999997</v>
      </c>
    </row>
    <row r="6722" spans="1:21" x14ac:dyDescent="0.2">
      <c r="A6722">
        <v>58877</v>
      </c>
      <c r="B6722" t="s">
        <v>13583</v>
      </c>
      <c r="C6722" t="s">
        <v>6236</v>
      </c>
      <c r="D6722" t="s">
        <v>6064</v>
      </c>
      <c r="E6722" t="s">
        <v>3109</v>
      </c>
      <c r="F6722" t="s">
        <v>6599</v>
      </c>
      <c r="G6722">
        <v>8.6</v>
      </c>
      <c r="H6722">
        <v>0</v>
      </c>
      <c r="I6722">
        <v>0</v>
      </c>
      <c r="J6722">
        <v>0</v>
      </c>
      <c r="L6722">
        <v>0</v>
      </c>
      <c r="M6722">
        <v>0</v>
      </c>
      <c r="N6722">
        <v>0</v>
      </c>
      <c r="O6722">
        <v>8.6</v>
      </c>
      <c r="P6722">
        <v>0</v>
      </c>
      <c r="S6722" t="s">
        <v>13247</v>
      </c>
      <c r="T6722">
        <v>39.793332999999997</v>
      </c>
      <c r="U6722">
        <v>-75.106388999999993</v>
      </c>
    </row>
    <row r="6723" spans="1:21" x14ac:dyDescent="0.2">
      <c r="A6723">
        <v>58879</v>
      </c>
      <c r="B6723" t="s">
        <v>13584</v>
      </c>
      <c r="C6723" t="s">
        <v>4306</v>
      </c>
      <c r="D6723" t="s">
        <v>6545</v>
      </c>
      <c r="E6723" t="s">
        <v>1657</v>
      </c>
      <c r="F6723" t="s">
        <v>6599</v>
      </c>
      <c r="G6723">
        <v>4.9000000000000004</v>
      </c>
      <c r="H6723">
        <v>0</v>
      </c>
      <c r="I6723">
        <v>0</v>
      </c>
      <c r="J6723">
        <v>0</v>
      </c>
      <c r="L6723">
        <v>0</v>
      </c>
      <c r="M6723">
        <v>0</v>
      </c>
      <c r="N6723">
        <v>0</v>
      </c>
      <c r="O6723">
        <v>4.9000000000000004</v>
      </c>
      <c r="P6723">
        <v>0</v>
      </c>
      <c r="S6723" t="s">
        <v>12872</v>
      </c>
      <c r="T6723">
        <v>35.011944</v>
      </c>
      <c r="U6723">
        <v>-78.078333000000001</v>
      </c>
    </row>
    <row r="6724" spans="1:21" x14ac:dyDescent="0.2">
      <c r="A6724">
        <v>58880</v>
      </c>
      <c r="B6724" t="s">
        <v>13585</v>
      </c>
      <c r="C6724" t="s">
        <v>4842</v>
      </c>
      <c r="D6724" t="s">
        <v>2867</v>
      </c>
      <c r="E6724" t="s">
        <v>1657</v>
      </c>
      <c r="F6724" t="s">
        <v>6599</v>
      </c>
      <c r="G6724">
        <v>4.9000000000000004</v>
      </c>
      <c r="H6724">
        <v>0</v>
      </c>
      <c r="I6724">
        <v>0</v>
      </c>
      <c r="J6724">
        <v>0</v>
      </c>
      <c r="L6724">
        <v>0</v>
      </c>
      <c r="M6724">
        <v>0</v>
      </c>
      <c r="N6724">
        <v>0</v>
      </c>
      <c r="O6724">
        <v>4.9000000000000004</v>
      </c>
      <c r="P6724">
        <v>0</v>
      </c>
      <c r="S6724" t="s">
        <v>12872</v>
      </c>
      <c r="T6724">
        <v>34.766666999999998</v>
      </c>
      <c r="U6724">
        <v>-79.559721999999994</v>
      </c>
    </row>
    <row r="6725" spans="1:21" x14ac:dyDescent="0.2">
      <c r="A6725">
        <v>58881</v>
      </c>
      <c r="B6725" t="s">
        <v>13586</v>
      </c>
      <c r="C6725" t="s">
        <v>1497</v>
      </c>
      <c r="D6725" t="s">
        <v>1468</v>
      </c>
      <c r="E6725" t="s">
        <v>3109</v>
      </c>
      <c r="F6725" t="s">
        <v>6599</v>
      </c>
      <c r="G6725">
        <v>2.9</v>
      </c>
      <c r="H6725">
        <v>0</v>
      </c>
      <c r="I6725">
        <v>0</v>
      </c>
      <c r="J6725">
        <v>0</v>
      </c>
      <c r="L6725">
        <v>0</v>
      </c>
      <c r="M6725">
        <v>0</v>
      </c>
      <c r="N6725">
        <v>0</v>
      </c>
      <c r="O6725">
        <v>2.9</v>
      </c>
      <c r="P6725">
        <v>0</v>
      </c>
      <c r="S6725" t="s">
        <v>12032</v>
      </c>
      <c r="T6725">
        <v>40.856667000000002</v>
      </c>
      <c r="U6725">
        <v>-74.581389000000001</v>
      </c>
    </row>
    <row r="6726" spans="1:21" x14ac:dyDescent="0.2">
      <c r="A6726">
        <v>58882</v>
      </c>
      <c r="B6726" t="s">
        <v>13587</v>
      </c>
      <c r="C6726" t="s">
        <v>13588</v>
      </c>
      <c r="D6726" t="s">
        <v>2039</v>
      </c>
      <c r="E6726" t="s">
        <v>3109</v>
      </c>
      <c r="F6726" t="s">
        <v>6599</v>
      </c>
      <c r="G6726">
        <v>7.5</v>
      </c>
      <c r="H6726">
        <v>0</v>
      </c>
      <c r="I6726">
        <v>0</v>
      </c>
      <c r="J6726">
        <v>0</v>
      </c>
      <c r="L6726">
        <v>0</v>
      </c>
      <c r="M6726">
        <v>0</v>
      </c>
      <c r="N6726">
        <v>0</v>
      </c>
      <c r="O6726">
        <v>7.5</v>
      </c>
      <c r="P6726">
        <v>0</v>
      </c>
      <c r="S6726" t="s">
        <v>12549</v>
      </c>
      <c r="T6726">
        <v>40.255833000000003</v>
      </c>
      <c r="U6726">
        <v>-74.645278000000005</v>
      </c>
    </row>
    <row r="6727" spans="1:21" x14ac:dyDescent="0.2">
      <c r="A6727">
        <v>58883</v>
      </c>
      <c r="B6727" t="s">
        <v>13589</v>
      </c>
      <c r="C6727" t="s">
        <v>1824</v>
      </c>
      <c r="D6727" t="s">
        <v>1825</v>
      </c>
      <c r="E6727" t="s">
        <v>1678</v>
      </c>
      <c r="F6727" t="s">
        <v>1203</v>
      </c>
      <c r="G6727">
        <v>448.3</v>
      </c>
      <c r="H6727">
        <v>0</v>
      </c>
      <c r="I6727">
        <v>0</v>
      </c>
      <c r="J6727">
        <v>0</v>
      </c>
      <c r="L6727">
        <v>0</v>
      </c>
      <c r="M6727">
        <v>0</v>
      </c>
      <c r="N6727">
        <v>0</v>
      </c>
      <c r="O6727">
        <v>0</v>
      </c>
      <c r="P6727">
        <v>448.3</v>
      </c>
      <c r="S6727" t="s">
        <v>13590</v>
      </c>
      <c r="T6727">
        <v>43.080278</v>
      </c>
      <c r="U6727">
        <v>-95.656110999999996</v>
      </c>
    </row>
    <row r="6728" spans="1:21" x14ac:dyDescent="0.2">
      <c r="A6728">
        <v>58884</v>
      </c>
      <c r="B6728" t="s">
        <v>13591</v>
      </c>
      <c r="C6728" t="s">
        <v>13592</v>
      </c>
      <c r="D6728" t="s">
        <v>1760</v>
      </c>
      <c r="E6728" t="s">
        <v>1678</v>
      </c>
      <c r="F6728" t="s">
        <v>1203</v>
      </c>
      <c r="G6728">
        <v>251</v>
      </c>
      <c r="H6728">
        <v>0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251</v>
      </c>
      <c r="S6728" t="s">
        <v>13593</v>
      </c>
      <c r="T6728">
        <v>42.334721999999999</v>
      </c>
      <c r="U6728">
        <v>-94.170833000000002</v>
      </c>
    </row>
    <row r="6729" spans="1:21" x14ac:dyDescent="0.2">
      <c r="A6729">
        <v>58885</v>
      </c>
      <c r="B6729" t="s">
        <v>13594</v>
      </c>
      <c r="C6729" t="s">
        <v>13595</v>
      </c>
      <c r="D6729" t="s">
        <v>1507</v>
      </c>
      <c r="E6729" t="s">
        <v>1678</v>
      </c>
      <c r="F6729" t="s">
        <v>1203</v>
      </c>
      <c r="G6729">
        <v>119.6</v>
      </c>
      <c r="H6729">
        <v>0</v>
      </c>
      <c r="I6729">
        <v>0</v>
      </c>
      <c r="J6729">
        <v>0</v>
      </c>
      <c r="L6729">
        <v>0</v>
      </c>
      <c r="M6729">
        <v>0</v>
      </c>
      <c r="N6729">
        <v>0</v>
      </c>
      <c r="O6729">
        <v>0</v>
      </c>
      <c r="P6729">
        <v>119.6</v>
      </c>
      <c r="S6729" t="s">
        <v>11831</v>
      </c>
      <c r="T6729">
        <v>41.209167000000001</v>
      </c>
      <c r="U6729">
        <v>-94.103611000000001</v>
      </c>
    </row>
    <row r="6730" spans="1:21" x14ac:dyDescent="0.2">
      <c r="A6730">
        <v>58886</v>
      </c>
      <c r="B6730" t="s">
        <v>13596</v>
      </c>
      <c r="C6730" t="s">
        <v>13597</v>
      </c>
      <c r="D6730" t="s">
        <v>1214</v>
      </c>
      <c r="E6730" t="s">
        <v>1678</v>
      </c>
      <c r="F6730" t="s">
        <v>1203</v>
      </c>
      <c r="G6730">
        <v>140.80000000000001</v>
      </c>
      <c r="H6730">
        <v>0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140.80000000000001</v>
      </c>
      <c r="S6730" t="s">
        <v>13598</v>
      </c>
      <c r="T6730">
        <v>42.390833000000001</v>
      </c>
      <c r="U6730">
        <v>-92.966667000000001</v>
      </c>
    </row>
    <row r="6731" spans="1:21" x14ac:dyDescent="0.2">
      <c r="A6731">
        <v>58887</v>
      </c>
      <c r="B6731" t="s">
        <v>13599</v>
      </c>
      <c r="C6731" t="s">
        <v>13600</v>
      </c>
      <c r="D6731" t="s">
        <v>1088</v>
      </c>
      <c r="E6731" t="s">
        <v>396</v>
      </c>
      <c r="F6731" t="s">
        <v>1203</v>
      </c>
      <c r="G6731">
        <v>5</v>
      </c>
      <c r="H6731">
        <v>0</v>
      </c>
      <c r="I6731">
        <v>0</v>
      </c>
      <c r="J6731">
        <v>0</v>
      </c>
      <c r="L6731">
        <v>0</v>
      </c>
      <c r="M6731">
        <v>0</v>
      </c>
      <c r="N6731">
        <v>0</v>
      </c>
      <c r="O6731">
        <v>0</v>
      </c>
      <c r="P6731">
        <v>5</v>
      </c>
      <c r="S6731" t="s">
        <v>10552</v>
      </c>
      <c r="T6731">
        <v>41.660277999999998</v>
      </c>
      <c r="U6731">
        <v>-89.249722000000006</v>
      </c>
    </row>
    <row r="6732" spans="1:21" x14ac:dyDescent="0.2">
      <c r="A6732">
        <v>58889</v>
      </c>
      <c r="B6732" t="s">
        <v>13601</v>
      </c>
      <c r="C6732" t="s">
        <v>13602</v>
      </c>
      <c r="D6732" t="s">
        <v>551</v>
      </c>
      <c r="E6732" t="s">
        <v>99</v>
      </c>
      <c r="F6732" t="s">
        <v>6599</v>
      </c>
      <c r="G6732">
        <v>1</v>
      </c>
      <c r="H6732">
        <v>0</v>
      </c>
      <c r="I6732">
        <v>0</v>
      </c>
      <c r="J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S6732" t="s">
        <v>10898</v>
      </c>
      <c r="T6732">
        <v>38.761389000000001</v>
      </c>
      <c r="U6732">
        <v>-122.975278</v>
      </c>
    </row>
    <row r="6733" spans="1:21" x14ac:dyDescent="0.2">
      <c r="A6733">
        <v>58890</v>
      </c>
      <c r="B6733" t="s">
        <v>13603</v>
      </c>
      <c r="C6733" t="s">
        <v>13604</v>
      </c>
      <c r="D6733" t="s">
        <v>551</v>
      </c>
      <c r="E6733" t="s">
        <v>99</v>
      </c>
      <c r="F6733" t="s">
        <v>6599</v>
      </c>
      <c r="G6733">
        <v>1.1000000000000001</v>
      </c>
      <c r="H6733">
        <v>0</v>
      </c>
      <c r="I6733">
        <v>0</v>
      </c>
      <c r="J6733">
        <v>0</v>
      </c>
      <c r="L6733">
        <v>0</v>
      </c>
      <c r="M6733">
        <v>0</v>
      </c>
      <c r="N6733">
        <v>0</v>
      </c>
      <c r="O6733">
        <v>1.1000000000000001</v>
      </c>
      <c r="P6733">
        <v>0</v>
      </c>
      <c r="S6733" t="s">
        <v>11107</v>
      </c>
      <c r="T6733">
        <v>38.510832999999998</v>
      </c>
      <c r="U6733">
        <v>-122.479722</v>
      </c>
    </row>
    <row r="6734" spans="1:21" x14ac:dyDescent="0.2">
      <c r="A6734">
        <v>58891</v>
      </c>
      <c r="B6734" t="s">
        <v>13605</v>
      </c>
      <c r="C6734" t="s">
        <v>12286</v>
      </c>
      <c r="D6734" t="s">
        <v>2419</v>
      </c>
      <c r="E6734" t="s">
        <v>2346</v>
      </c>
      <c r="F6734" t="s">
        <v>1203</v>
      </c>
      <c r="G6734">
        <v>20</v>
      </c>
      <c r="H6734">
        <v>0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20</v>
      </c>
      <c r="S6734" t="s">
        <v>7554</v>
      </c>
      <c r="T6734">
        <v>43.850833000000002</v>
      </c>
      <c r="U6734">
        <v>-82.782499999999999</v>
      </c>
    </row>
    <row r="6735" spans="1:21" x14ac:dyDescent="0.2">
      <c r="A6735">
        <v>58892</v>
      </c>
      <c r="B6735" t="s">
        <v>13606</v>
      </c>
      <c r="C6735" t="s">
        <v>12977</v>
      </c>
      <c r="D6735" t="s">
        <v>1817</v>
      </c>
      <c r="E6735" t="s">
        <v>1157</v>
      </c>
      <c r="F6735" t="s">
        <v>6599</v>
      </c>
      <c r="G6735">
        <v>16</v>
      </c>
      <c r="H6735">
        <v>0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16</v>
      </c>
      <c r="P6735">
        <v>0</v>
      </c>
      <c r="S6735" t="s">
        <v>13154</v>
      </c>
      <c r="T6735">
        <v>31.183889000000001</v>
      </c>
      <c r="U6735">
        <v>-84.131944000000004</v>
      </c>
    </row>
    <row r="6736" spans="1:21" x14ac:dyDescent="0.2">
      <c r="A6736">
        <v>58893</v>
      </c>
      <c r="B6736" t="s">
        <v>13607</v>
      </c>
      <c r="C6736" t="s">
        <v>1715</v>
      </c>
      <c r="D6736" t="s">
        <v>13608</v>
      </c>
      <c r="E6736" t="s">
        <v>1157</v>
      </c>
      <c r="F6736" t="s">
        <v>6599</v>
      </c>
      <c r="G6736">
        <v>2.4</v>
      </c>
      <c r="H6736">
        <v>0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2.4</v>
      </c>
      <c r="P6736">
        <v>0</v>
      </c>
      <c r="S6736" t="s">
        <v>12130</v>
      </c>
      <c r="T6736">
        <v>32.964722000000002</v>
      </c>
      <c r="U6736">
        <v>-84.543888999999993</v>
      </c>
    </row>
    <row r="6737" spans="1:21" x14ac:dyDescent="0.2">
      <c r="A6737">
        <v>58896</v>
      </c>
      <c r="B6737" t="s">
        <v>13609</v>
      </c>
      <c r="C6737" t="s">
        <v>3444</v>
      </c>
      <c r="D6737" t="s">
        <v>2094</v>
      </c>
      <c r="E6737" t="s">
        <v>3109</v>
      </c>
      <c r="F6737" t="s">
        <v>6599</v>
      </c>
      <c r="G6737">
        <v>1</v>
      </c>
      <c r="H6737">
        <v>0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S6737" t="s">
        <v>10898</v>
      </c>
      <c r="T6737">
        <v>40.560555999999998</v>
      </c>
      <c r="U6737">
        <v>-74.551389</v>
      </c>
    </row>
    <row r="6738" spans="1:21" x14ac:dyDescent="0.2">
      <c r="A6738">
        <v>58897</v>
      </c>
      <c r="B6738" t="s">
        <v>13610</v>
      </c>
      <c r="C6738" t="s">
        <v>2242</v>
      </c>
      <c r="D6738" t="s">
        <v>2242</v>
      </c>
      <c r="E6738" t="s">
        <v>3732</v>
      </c>
      <c r="F6738" t="s">
        <v>46</v>
      </c>
      <c r="G6738">
        <v>16</v>
      </c>
      <c r="H6738">
        <v>0</v>
      </c>
      <c r="I6738">
        <v>16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S6738" t="s">
        <v>584</v>
      </c>
      <c r="T6738">
        <v>39.979999999999997</v>
      </c>
      <c r="U6738">
        <v>-75.150555999999995</v>
      </c>
    </row>
    <row r="6739" spans="1:21" x14ac:dyDescent="0.2">
      <c r="A6739">
        <v>58898</v>
      </c>
      <c r="B6739" t="s">
        <v>13611</v>
      </c>
      <c r="C6739" t="s">
        <v>13612</v>
      </c>
      <c r="D6739" t="s">
        <v>7994</v>
      </c>
      <c r="E6739" t="s">
        <v>396</v>
      </c>
      <c r="F6739" t="s">
        <v>1203</v>
      </c>
      <c r="G6739">
        <v>175</v>
      </c>
      <c r="H6739">
        <v>0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175</v>
      </c>
      <c r="S6739" t="s">
        <v>13613</v>
      </c>
      <c r="T6739">
        <v>40.999169000000002</v>
      </c>
      <c r="U6739">
        <v>-88.056246999999999</v>
      </c>
    </row>
    <row r="6740" spans="1:21" x14ac:dyDescent="0.2">
      <c r="A6740">
        <v>58899</v>
      </c>
      <c r="B6740" t="s">
        <v>13614</v>
      </c>
      <c r="C6740" t="s">
        <v>3168</v>
      </c>
      <c r="D6740" t="s">
        <v>3169</v>
      </c>
      <c r="E6740" t="s">
        <v>199</v>
      </c>
      <c r="F6740" t="s">
        <v>3527</v>
      </c>
      <c r="G6740">
        <v>1.3</v>
      </c>
      <c r="H6740">
        <v>0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0.5</v>
      </c>
      <c r="P6740">
        <v>0</v>
      </c>
      <c r="R6740">
        <v>0.8</v>
      </c>
      <c r="S6740" t="s">
        <v>13615</v>
      </c>
      <c r="T6740">
        <v>35.001944000000002</v>
      </c>
      <c r="U6740">
        <v>-106.63722199999999</v>
      </c>
    </row>
    <row r="6741" spans="1:21" x14ac:dyDescent="0.2">
      <c r="A6741">
        <v>58900</v>
      </c>
      <c r="B6741" t="s">
        <v>13616</v>
      </c>
      <c r="C6741" t="s">
        <v>13617</v>
      </c>
      <c r="D6741" t="s">
        <v>580</v>
      </c>
      <c r="E6741" t="s">
        <v>325</v>
      </c>
      <c r="F6741" t="s">
        <v>1203</v>
      </c>
      <c r="G6741">
        <v>299.7</v>
      </c>
      <c r="H6741">
        <v>0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299.7</v>
      </c>
      <c r="S6741" t="s">
        <v>13618</v>
      </c>
      <c r="T6741">
        <v>36.518056000000001</v>
      </c>
      <c r="U6741">
        <v>-100.847222</v>
      </c>
    </row>
    <row r="6742" spans="1:21" x14ac:dyDescent="0.2">
      <c r="A6742">
        <v>58901</v>
      </c>
      <c r="B6742" t="s">
        <v>13619</v>
      </c>
      <c r="C6742" t="s">
        <v>13620</v>
      </c>
      <c r="D6742" t="s">
        <v>13621</v>
      </c>
      <c r="E6742" t="s">
        <v>851</v>
      </c>
      <c r="F6742" t="s">
        <v>25</v>
      </c>
      <c r="G6742">
        <v>8</v>
      </c>
      <c r="H6742">
        <v>0</v>
      </c>
      <c r="I6742">
        <v>0</v>
      </c>
      <c r="J6742">
        <v>0</v>
      </c>
      <c r="L6742">
        <v>8</v>
      </c>
      <c r="M6742">
        <v>0</v>
      </c>
      <c r="N6742">
        <v>0</v>
      </c>
      <c r="O6742">
        <v>0</v>
      </c>
      <c r="P6742">
        <v>0</v>
      </c>
      <c r="S6742" t="s">
        <v>478</v>
      </c>
      <c r="T6742">
        <v>38.239167000000002</v>
      </c>
      <c r="U6742">
        <v>-107.758056</v>
      </c>
    </row>
    <row r="6743" spans="1:21" x14ac:dyDescent="0.2">
      <c r="A6743">
        <v>58904</v>
      </c>
      <c r="B6743" t="s">
        <v>13622</v>
      </c>
      <c r="C6743" t="s">
        <v>13623</v>
      </c>
      <c r="D6743" t="s">
        <v>2255</v>
      </c>
      <c r="E6743" t="s">
        <v>1076</v>
      </c>
      <c r="F6743" t="s">
        <v>1203</v>
      </c>
      <c r="G6743">
        <v>40</v>
      </c>
      <c r="H6743">
        <v>0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40</v>
      </c>
      <c r="S6743" t="s">
        <v>11275</v>
      </c>
      <c r="T6743">
        <v>39.641111000000002</v>
      </c>
      <c r="U6743">
        <v>-79.011111</v>
      </c>
    </row>
    <row r="6744" spans="1:21" x14ac:dyDescent="0.2">
      <c r="A6744">
        <v>58906</v>
      </c>
      <c r="B6744" t="s">
        <v>13624</v>
      </c>
      <c r="C6744" t="s">
        <v>13625</v>
      </c>
      <c r="D6744" t="s">
        <v>583</v>
      </c>
      <c r="E6744" t="s">
        <v>99</v>
      </c>
      <c r="F6744" t="s">
        <v>6599</v>
      </c>
      <c r="G6744">
        <v>2.5</v>
      </c>
      <c r="H6744">
        <v>0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2.5</v>
      </c>
      <c r="P6744">
        <v>0</v>
      </c>
      <c r="S6744" t="s">
        <v>11219</v>
      </c>
      <c r="T6744">
        <v>33.234166999999999</v>
      </c>
      <c r="U6744">
        <v>-117.001667</v>
      </c>
    </row>
    <row r="6745" spans="1:21" x14ac:dyDescent="0.2">
      <c r="A6745">
        <v>58907</v>
      </c>
      <c r="B6745" t="s">
        <v>13626</v>
      </c>
      <c r="C6745" t="s">
        <v>13625</v>
      </c>
      <c r="D6745" t="s">
        <v>583</v>
      </c>
      <c r="E6745" t="s">
        <v>99</v>
      </c>
      <c r="F6745" t="s">
        <v>6599</v>
      </c>
      <c r="G6745">
        <v>5</v>
      </c>
      <c r="H6745">
        <v>0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5</v>
      </c>
      <c r="P6745">
        <v>0</v>
      </c>
      <c r="S6745" t="s">
        <v>10826</v>
      </c>
      <c r="T6745">
        <v>33.234166999999999</v>
      </c>
      <c r="U6745">
        <v>-117.001667</v>
      </c>
    </row>
    <row r="6746" spans="1:21" x14ac:dyDescent="0.2">
      <c r="A6746">
        <v>58908</v>
      </c>
      <c r="B6746" t="s">
        <v>13627</v>
      </c>
      <c r="C6746" t="s">
        <v>6457</v>
      </c>
      <c r="D6746" t="s">
        <v>2527</v>
      </c>
      <c r="E6746" t="s">
        <v>2346</v>
      </c>
      <c r="F6746" t="s">
        <v>1203</v>
      </c>
      <c r="G6746">
        <v>50.4</v>
      </c>
      <c r="H6746">
        <v>0</v>
      </c>
      <c r="I6746">
        <v>0</v>
      </c>
      <c r="J6746">
        <v>0</v>
      </c>
      <c r="L6746">
        <v>0</v>
      </c>
      <c r="M6746">
        <v>0</v>
      </c>
      <c r="N6746">
        <v>0</v>
      </c>
      <c r="O6746">
        <v>0</v>
      </c>
      <c r="P6746">
        <v>50.4</v>
      </c>
      <c r="S6746" t="s">
        <v>10037</v>
      </c>
      <c r="T6746">
        <v>43.256943999999997</v>
      </c>
      <c r="U6746">
        <v>-84.499722000000006</v>
      </c>
    </row>
    <row r="6747" spans="1:21" x14ac:dyDescent="0.2">
      <c r="A6747">
        <v>58909</v>
      </c>
      <c r="B6747" t="s">
        <v>13628</v>
      </c>
      <c r="C6747" t="s">
        <v>13629</v>
      </c>
      <c r="D6747" t="s">
        <v>583</v>
      </c>
      <c r="E6747" t="s">
        <v>99</v>
      </c>
      <c r="F6747" t="s">
        <v>6599</v>
      </c>
      <c r="G6747">
        <v>2</v>
      </c>
      <c r="H6747">
        <v>0</v>
      </c>
      <c r="I6747">
        <v>0</v>
      </c>
      <c r="J6747">
        <v>0</v>
      </c>
      <c r="L6747">
        <v>0</v>
      </c>
      <c r="M6747">
        <v>0</v>
      </c>
      <c r="N6747">
        <v>0</v>
      </c>
      <c r="O6747">
        <v>2</v>
      </c>
      <c r="P6747">
        <v>0</v>
      </c>
      <c r="S6747" t="s">
        <v>10995</v>
      </c>
      <c r="T6747">
        <v>33.012222000000001</v>
      </c>
      <c r="U6747">
        <v>-116.875</v>
      </c>
    </row>
    <row r="6748" spans="1:21" x14ac:dyDescent="0.2">
      <c r="A6748">
        <v>58911</v>
      </c>
      <c r="B6748" t="s">
        <v>13630</v>
      </c>
      <c r="C6748" t="s">
        <v>13629</v>
      </c>
      <c r="D6748" t="s">
        <v>583</v>
      </c>
      <c r="E6748" t="s">
        <v>99</v>
      </c>
      <c r="F6748" t="s">
        <v>6599</v>
      </c>
      <c r="G6748">
        <v>5</v>
      </c>
      <c r="H6748">
        <v>0</v>
      </c>
      <c r="I6748">
        <v>0</v>
      </c>
      <c r="J6748">
        <v>0</v>
      </c>
      <c r="L6748">
        <v>0</v>
      </c>
      <c r="M6748">
        <v>0</v>
      </c>
      <c r="N6748">
        <v>0</v>
      </c>
      <c r="O6748">
        <v>5</v>
      </c>
      <c r="P6748">
        <v>0</v>
      </c>
      <c r="S6748" t="s">
        <v>10826</v>
      </c>
      <c r="T6748">
        <v>33.012222000000001</v>
      </c>
      <c r="U6748">
        <v>-116.875</v>
      </c>
    </row>
    <row r="6749" spans="1:21" x14ac:dyDescent="0.2">
      <c r="A6749">
        <v>58912</v>
      </c>
      <c r="B6749" t="s">
        <v>13631</v>
      </c>
      <c r="C6749" t="s">
        <v>12214</v>
      </c>
      <c r="D6749" t="s">
        <v>179</v>
      </c>
      <c r="E6749" t="s">
        <v>99</v>
      </c>
      <c r="F6749" t="s">
        <v>6599</v>
      </c>
      <c r="G6749">
        <v>1.8</v>
      </c>
      <c r="H6749">
        <v>0</v>
      </c>
      <c r="I6749">
        <v>0</v>
      </c>
      <c r="J6749">
        <v>0</v>
      </c>
      <c r="L6749">
        <v>0</v>
      </c>
      <c r="M6749">
        <v>0</v>
      </c>
      <c r="N6749">
        <v>0</v>
      </c>
      <c r="O6749">
        <v>1.8</v>
      </c>
      <c r="P6749">
        <v>0</v>
      </c>
      <c r="S6749" t="s">
        <v>11778</v>
      </c>
      <c r="T6749">
        <v>33.910832999999997</v>
      </c>
      <c r="U6749">
        <v>-118.044444</v>
      </c>
    </row>
    <row r="6750" spans="1:21" x14ac:dyDescent="0.2">
      <c r="A6750">
        <v>58913</v>
      </c>
      <c r="B6750" t="s">
        <v>13632</v>
      </c>
      <c r="C6750" t="s">
        <v>12214</v>
      </c>
      <c r="D6750" t="s">
        <v>179</v>
      </c>
      <c r="E6750" t="s">
        <v>99</v>
      </c>
      <c r="F6750" t="s">
        <v>6599</v>
      </c>
      <c r="G6750">
        <v>1.5</v>
      </c>
      <c r="H6750">
        <v>0</v>
      </c>
      <c r="I6750">
        <v>0</v>
      </c>
      <c r="J6750">
        <v>0</v>
      </c>
      <c r="L6750">
        <v>0</v>
      </c>
      <c r="M6750">
        <v>0</v>
      </c>
      <c r="N6750">
        <v>0</v>
      </c>
      <c r="O6750">
        <v>1.5</v>
      </c>
      <c r="P6750">
        <v>0</v>
      </c>
      <c r="S6750" t="s">
        <v>10989</v>
      </c>
      <c r="T6750">
        <v>33.910832999999997</v>
      </c>
      <c r="U6750">
        <v>-118.044444</v>
      </c>
    </row>
    <row r="6751" spans="1:21" x14ac:dyDescent="0.2">
      <c r="A6751">
        <v>58914</v>
      </c>
      <c r="B6751" t="s">
        <v>13633</v>
      </c>
      <c r="C6751" t="s">
        <v>12599</v>
      </c>
      <c r="D6751" t="s">
        <v>632</v>
      </c>
      <c r="E6751" t="s">
        <v>99</v>
      </c>
      <c r="F6751" t="s">
        <v>46</v>
      </c>
      <c r="G6751">
        <v>7</v>
      </c>
      <c r="H6751">
        <v>0</v>
      </c>
      <c r="I6751">
        <v>7</v>
      </c>
      <c r="J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S6751" t="s">
        <v>2154</v>
      </c>
      <c r="T6751">
        <v>34.237222000000003</v>
      </c>
      <c r="U6751">
        <v>-116.05416700000001</v>
      </c>
    </row>
    <row r="6752" spans="1:21" x14ac:dyDescent="0.2">
      <c r="A6752">
        <v>58915</v>
      </c>
      <c r="B6752" t="s">
        <v>13634</v>
      </c>
      <c r="C6752" t="s">
        <v>309</v>
      </c>
      <c r="D6752" t="s">
        <v>135</v>
      </c>
      <c r="E6752" t="s">
        <v>310</v>
      </c>
      <c r="F6752" t="s">
        <v>6599</v>
      </c>
      <c r="G6752">
        <v>255</v>
      </c>
      <c r="H6752">
        <v>0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255</v>
      </c>
      <c r="P6752">
        <v>0</v>
      </c>
      <c r="S6752" t="s">
        <v>13635</v>
      </c>
      <c r="T6752">
        <v>35.871943999999999</v>
      </c>
      <c r="U6752">
        <v>-114.92833299999999</v>
      </c>
    </row>
    <row r="6753" spans="1:21" x14ac:dyDescent="0.2">
      <c r="A6753">
        <v>58916</v>
      </c>
      <c r="B6753" t="s">
        <v>13636</v>
      </c>
      <c r="C6753" t="s">
        <v>12599</v>
      </c>
      <c r="D6753" t="s">
        <v>632</v>
      </c>
      <c r="E6753" t="s">
        <v>99</v>
      </c>
      <c r="F6753" t="s">
        <v>46</v>
      </c>
      <c r="G6753">
        <v>7.1</v>
      </c>
      <c r="H6753">
        <v>0</v>
      </c>
      <c r="I6753">
        <v>7.1</v>
      </c>
      <c r="J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S6753" t="s">
        <v>5568</v>
      </c>
      <c r="T6753">
        <v>34.248055999999998</v>
      </c>
      <c r="U6753">
        <v>-116.06</v>
      </c>
    </row>
    <row r="6754" spans="1:21" x14ac:dyDescent="0.2">
      <c r="A6754">
        <v>58917</v>
      </c>
      <c r="B6754" t="s">
        <v>13637</v>
      </c>
      <c r="C6754" t="s">
        <v>13638</v>
      </c>
      <c r="D6754" t="s">
        <v>1468</v>
      </c>
      <c r="E6754" t="s">
        <v>3109</v>
      </c>
      <c r="F6754" t="s">
        <v>6599</v>
      </c>
      <c r="G6754">
        <v>1</v>
      </c>
      <c r="H6754">
        <v>0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S6754" t="s">
        <v>10898</v>
      </c>
      <c r="T6754">
        <v>40.815277999999999</v>
      </c>
      <c r="U6754">
        <v>-74.475832999999994</v>
      </c>
    </row>
    <row r="6755" spans="1:21" x14ac:dyDescent="0.2">
      <c r="A6755">
        <v>58918</v>
      </c>
      <c r="B6755" t="s">
        <v>13639</v>
      </c>
      <c r="C6755" t="s">
        <v>13640</v>
      </c>
      <c r="D6755" t="s">
        <v>234</v>
      </c>
      <c r="E6755" t="s">
        <v>99</v>
      </c>
      <c r="F6755" t="s">
        <v>6599</v>
      </c>
      <c r="G6755">
        <v>1.2</v>
      </c>
      <c r="H6755">
        <v>0</v>
      </c>
      <c r="I6755">
        <v>0</v>
      </c>
      <c r="J6755">
        <v>0</v>
      </c>
      <c r="L6755">
        <v>0</v>
      </c>
      <c r="M6755">
        <v>0</v>
      </c>
      <c r="N6755">
        <v>0</v>
      </c>
      <c r="O6755">
        <v>1.2</v>
      </c>
      <c r="P6755">
        <v>0</v>
      </c>
      <c r="S6755" t="s">
        <v>10737</v>
      </c>
      <c r="T6755">
        <v>36.67</v>
      </c>
      <c r="U6755">
        <v>-119.41583300000001</v>
      </c>
    </row>
    <row r="6756" spans="1:21" x14ac:dyDescent="0.2">
      <c r="A6756">
        <v>58919</v>
      </c>
      <c r="B6756" t="s">
        <v>13641</v>
      </c>
      <c r="C6756" t="s">
        <v>1140</v>
      </c>
      <c r="D6756" t="s">
        <v>431</v>
      </c>
      <c r="E6756" t="s">
        <v>99</v>
      </c>
      <c r="F6756" t="s">
        <v>6599</v>
      </c>
      <c r="G6756">
        <v>1.3</v>
      </c>
      <c r="H6756">
        <v>0</v>
      </c>
      <c r="I6756">
        <v>0</v>
      </c>
      <c r="J6756">
        <v>0</v>
      </c>
      <c r="L6756">
        <v>0</v>
      </c>
      <c r="M6756">
        <v>0</v>
      </c>
      <c r="N6756">
        <v>0</v>
      </c>
      <c r="O6756">
        <v>1.3</v>
      </c>
      <c r="P6756">
        <v>0</v>
      </c>
      <c r="S6756" t="s">
        <v>11044</v>
      </c>
      <c r="T6756">
        <v>39.291666999999997</v>
      </c>
      <c r="U6756">
        <v>-121.66972199999999</v>
      </c>
    </row>
    <row r="6757" spans="1:21" x14ac:dyDescent="0.2">
      <c r="A6757">
        <v>58920</v>
      </c>
      <c r="B6757" t="s">
        <v>13642</v>
      </c>
      <c r="C6757" t="s">
        <v>495</v>
      </c>
      <c r="D6757" t="s">
        <v>495</v>
      </c>
      <c r="E6757" t="s">
        <v>99</v>
      </c>
      <c r="F6757" t="s">
        <v>6599</v>
      </c>
      <c r="G6757">
        <v>1.5</v>
      </c>
      <c r="H6757">
        <v>0</v>
      </c>
      <c r="I6757">
        <v>0</v>
      </c>
      <c r="J6757">
        <v>0</v>
      </c>
      <c r="L6757">
        <v>0</v>
      </c>
      <c r="M6757">
        <v>0</v>
      </c>
      <c r="N6757">
        <v>0</v>
      </c>
      <c r="O6757">
        <v>1.5</v>
      </c>
      <c r="P6757">
        <v>0</v>
      </c>
      <c r="S6757" t="s">
        <v>10989</v>
      </c>
      <c r="T6757">
        <v>37.352221999999998</v>
      </c>
      <c r="U6757">
        <v>-120.506944</v>
      </c>
    </row>
    <row r="6758" spans="1:21" x14ac:dyDescent="0.2">
      <c r="A6758">
        <v>58921</v>
      </c>
      <c r="B6758" t="s">
        <v>13643</v>
      </c>
      <c r="C6758" t="s">
        <v>5701</v>
      </c>
      <c r="D6758" t="s">
        <v>1544</v>
      </c>
      <c r="E6758" t="s">
        <v>3522</v>
      </c>
      <c r="F6758" t="s">
        <v>1004</v>
      </c>
      <c r="G6758">
        <v>2.4</v>
      </c>
      <c r="H6758">
        <v>0</v>
      </c>
      <c r="I6758">
        <v>0</v>
      </c>
      <c r="J6758">
        <v>0</v>
      </c>
      <c r="K6758">
        <v>2.4</v>
      </c>
      <c r="L6758">
        <v>0</v>
      </c>
      <c r="M6758">
        <v>0</v>
      </c>
      <c r="N6758">
        <v>0</v>
      </c>
      <c r="O6758">
        <v>0</v>
      </c>
      <c r="P6758">
        <v>0</v>
      </c>
      <c r="S6758" t="s">
        <v>6703</v>
      </c>
      <c r="T6758">
        <v>41.355556</v>
      </c>
      <c r="U6758">
        <v>-84.102500000000006</v>
      </c>
    </row>
    <row r="6759" spans="1:21" x14ac:dyDescent="0.2">
      <c r="A6759">
        <v>58923</v>
      </c>
      <c r="B6759" t="s">
        <v>13644</v>
      </c>
      <c r="C6759" t="s">
        <v>13645</v>
      </c>
      <c r="D6759" t="s">
        <v>13646</v>
      </c>
      <c r="E6759" t="s">
        <v>1215</v>
      </c>
      <c r="F6759" t="s">
        <v>158</v>
      </c>
      <c r="G6759">
        <v>1</v>
      </c>
      <c r="H6759">
        <v>0</v>
      </c>
      <c r="I6759">
        <v>0</v>
      </c>
      <c r="J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S6759" t="s">
        <v>787</v>
      </c>
      <c r="T6759">
        <v>37.953888999999997</v>
      </c>
      <c r="U6759">
        <v>-91.774444000000003</v>
      </c>
    </row>
    <row r="6760" spans="1:21" x14ac:dyDescent="0.2">
      <c r="A6760">
        <v>58927</v>
      </c>
      <c r="B6760" t="s">
        <v>13647</v>
      </c>
      <c r="C6760" t="s">
        <v>1838</v>
      </c>
      <c r="D6760" t="s">
        <v>1733</v>
      </c>
      <c r="E6760" t="s">
        <v>1678</v>
      </c>
      <c r="F6760" t="s">
        <v>1203</v>
      </c>
      <c r="G6760">
        <v>1.5</v>
      </c>
      <c r="H6760">
        <v>0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1.5</v>
      </c>
      <c r="S6760" t="s">
        <v>9700</v>
      </c>
      <c r="T6760">
        <v>42.208055999999999</v>
      </c>
      <c r="U6760">
        <v>-93.599444000000005</v>
      </c>
    </row>
    <row r="6761" spans="1:21" x14ac:dyDescent="0.2">
      <c r="A6761">
        <v>58929</v>
      </c>
      <c r="B6761" t="s">
        <v>13648</v>
      </c>
      <c r="C6761" t="s">
        <v>2683</v>
      </c>
      <c r="D6761" t="s">
        <v>2684</v>
      </c>
      <c r="E6761" t="s">
        <v>94</v>
      </c>
      <c r="F6761" t="s">
        <v>158</v>
      </c>
      <c r="G6761">
        <v>1</v>
      </c>
      <c r="H6761">
        <v>0</v>
      </c>
      <c r="I6761">
        <v>0</v>
      </c>
      <c r="J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S6761" t="s">
        <v>787</v>
      </c>
      <c r="T6761">
        <v>45.676389</v>
      </c>
      <c r="U6761">
        <v>-94.801944000000006</v>
      </c>
    </row>
    <row r="6762" spans="1:21" x14ac:dyDescent="0.2">
      <c r="A6762">
        <v>58932</v>
      </c>
      <c r="B6762" t="s">
        <v>13649</v>
      </c>
      <c r="C6762" t="s">
        <v>1845</v>
      </c>
      <c r="D6762" t="s">
        <v>1846</v>
      </c>
      <c r="E6762" t="s">
        <v>1678</v>
      </c>
      <c r="F6762" t="s">
        <v>1203</v>
      </c>
      <c r="G6762">
        <v>1.5</v>
      </c>
      <c r="H6762">
        <v>0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1.5</v>
      </c>
      <c r="S6762" t="s">
        <v>9700</v>
      </c>
      <c r="T6762">
        <v>42.161389</v>
      </c>
      <c r="U6762">
        <v>-92.442499999999995</v>
      </c>
    </row>
    <row r="6763" spans="1:21" x14ac:dyDescent="0.2">
      <c r="A6763">
        <v>58934</v>
      </c>
      <c r="B6763" t="s">
        <v>13650</v>
      </c>
      <c r="C6763" t="s">
        <v>13651</v>
      </c>
      <c r="D6763" t="s">
        <v>4860</v>
      </c>
      <c r="E6763" t="s">
        <v>999</v>
      </c>
      <c r="F6763" t="s">
        <v>6599</v>
      </c>
      <c r="G6763">
        <v>2.9</v>
      </c>
      <c r="H6763">
        <v>0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2.9</v>
      </c>
      <c r="P6763">
        <v>0</v>
      </c>
      <c r="S6763" t="s">
        <v>12032</v>
      </c>
      <c r="T6763">
        <v>42.599443999999998</v>
      </c>
      <c r="U6763">
        <v>-71.941944000000007</v>
      </c>
    </row>
    <row r="6764" spans="1:21" x14ac:dyDescent="0.2">
      <c r="A6764">
        <v>58935</v>
      </c>
      <c r="B6764" t="s">
        <v>13652</v>
      </c>
      <c r="C6764" t="s">
        <v>984</v>
      </c>
      <c r="D6764" t="s">
        <v>4234</v>
      </c>
      <c r="E6764" t="s">
        <v>1053</v>
      </c>
      <c r="F6764" t="s">
        <v>6599</v>
      </c>
      <c r="G6764">
        <v>1.9</v>
      </c>
      <c r="H6764">
        <v>0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1.9</v>
      </c>
      <c r="P6764">
        <v>0</v>
      </c>
      <c r="S6764" t="s">
        <v>10902</v>
      </c>
      <c r="T6764">
        <v>44.139443999999997</v>
      </c>
      <c r="U6764">
        <v>-73.203889000000004</v>
      </c>
    </row>
    <row r="6765" spans="1:21" x14ac:dyDescent="0.2">
      <c r="A6765">
        <v>58936</v>
      </c>
      <c r="B6765" t="s">
        <v>13653</v>
      </c>
      <c r="C6765" t="s">
        <v>13654</v>
      </c>
      <c r="D6765" t="s">
        <v>2275</v>
      </c>
      <c r="E6765" t="s">
        <v>999</v>
      </c>
      <c r="F6765" t="s">
        <v>6599</v>
      </c>
      <c r="G6765">
        <v>2.4</v>
      </c>
      <c r="H6765">
        <v>0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2.4</v>
      </c>
      <c r="P6765">
        <v>0</v>
      </c>
      <c r="S6765" t="s">
        <v>12130</v>
      </c>
      <c r="T6765">
        <v>42.117221999999998</v>
      </c>
      <c r="U6765">
        <v>-71.265833000000001</v>
      </c>
    </row>
    <row r="6766" spans="1:21" x14ac:dyDescent="0.2">
      <c r="A6766">
        <v>58937</v>
      </c>
      <c r="B6766" t="s">
        <v>13655</v>
      </c>
      <c r="C6766" t="s">
        <v>5500</v>
      </c>
      <c r="D6766" t="s">
        <v>4860</v>
      </c>
      <c r="E6766" t="s">
        <v>999</v>
      </c>
      <c r="F6766" t="s">
        <v>6599</v>
      </c>
      <c r="G6766">
        <v>2</v>
      </c>
      <c r="H6766">
        <v>0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2</v>
      </c>
      <c r="P6766">
        <v>0</v>
      </c>
      <c r="S6766" t="s">
        <v>10995</v>
      </c>
      <c r="T6766">
        <v>42.586388999999997</v>
      </c>
      <c r="U6766">
        <v>-72.030833000000001</v>
      </c>
    </row>
    <row r="6767" spans="1:21" x14ac:dyDescent="0.2">
      <c r="A6767">
        <v>58938</v>
      </c>
      <c r="B6767" t="s">
        <v>13656</v>
      </c>
      <c r="C6767" t="s">
        <v>1503</v>
      </c>
      <c r="D6767" t="s">
        <v>1326</v>
      </c>
      <c r="E6767" t="s">
        <v>325</v>
      </c>
      <c r="F6767" t="s">
        <v>1203</v>
      </c>
      <c r="G6767">
        <v>150</v>
      </c>
      <c r="H6767">
        <v>0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150</v>
      </c>
      <c r="S6767" t="s">
        <v>9816</v>
      </c>
      <c r="T6767">
        <v>34.446111000000002</v>
      </c>
      <c r="U6767">
        <v>-97.269722000000002</v>
      </c>
    </row>
    <row r="6768" spans="1:21" x14ac:dyDescent="0.2">
      <c r="A6768">
        <v>58939</v>
      </c>
      <c r="B6768" t="s">
        <v>13657</v>
      </c>
      <c r="C6768" t="s">
        <v>1402</v>
      </c>
      <c r="D6768" t="s">
        <v>13148</v>
      </c>
      <c r="E6768" t="s">
        <v>199</v>
      </c>
      <c r="F6768" t="s">
        <v>1203</v>
      </c>
      <c r="G6768">
        <v>5</v>
      </c>
      <c r="H6768">
        <v>0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5</v>
      </c>
      <c r="S6768" t="s">
        <v>10552</v>
      </c>
      <c r="T6768">
        <v>33.029443999999998</v>
      </c>
      <c r="U6768">
        <v>-103.855833</v>
      </c>
    </row>
    <row r="6769" spans="1:21" x14ac:dyDescent="0.2">
      <c r="A6769">
        <v>58940</v>
      </c>
      <c r="B6769" t="s">
        <v>13658</v>
      </c>
      <c r="C6769" t="s">
        <v>1402</v>
      </c>
      <c r="D6769" t="s">
        <v>13148</v>
      </c>
      <c r="E6769" t="s">
        <v>199</v>
      </c>
      <c r="F6769" t="s">
        <v>1203</v>
      </c>
      <c r="G6769">
        <v>10</v>
      </c>
      <c r="H6769">
        <v>0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10</v>
      </c>
      <c r="S6769" t="s">
        <v>10584</v>
      </c>
      <c r="T6769">
        <v>33.013888999999999</v>
      </c>
      <c r="U6769">
        <v>-103.86499999999999</v>
      </c>
    </row>
    <row r="6770" spans="1:21" x14ac:dyDescent="0.2">
      <c r="A6770">
        <v>58942</v>
      </c>
      <c r="B6770" t="s">
        <v>13659</v>
      </c>
      <c r="C6770" t="s">
        <v>1600</v>
      </c>
      <c r="D6770" t="s">
        <v>377</v>
      </c>
      <c r="E6770" t="s">
        <v>1591</v>
      </c>
      <c r="F6770" t="s">
        <v>6599</v>
      </c>
      <c r="G6770">
        <v>2.8</v>
      </c>
      <c r="H6770">
        <v>0</v>
      </c>
      <c r="I6770">
        <v>0</v>
      </c>
      <c r="J6770">
        <v>0</v>
      </c>
      <c r="L6770">
        <v>0</v>
      </c>
      <c r="M6770">
        <v>0</v>
      </c>
      <c r="N6770">
        <v>0</v>
      </c>
      <c r="O6770">
        <v>2.8</v>
      </c>
      <c r="P6770">
        <v>0</v>
      </c>
      <c r="S6770" t="s">
        <v>11449</v>
      </c>
      <c r="T6770">
        <v>39.763055999999999</v>
      </c>
      <c r="U6770">
        <v>-86.301111000000006</v>
      </c>
    </row>
    <row r="6771" spans="1:21" x14ac:dyDescent="0.2">
      <c r="A6771">
        <v>58943</v>
      </c>
      <c r="B6771" t="s">
        <v>3493</v>
      </c>
      <c r="C6771" t="s">
        <v>3492</v>
      </c>
      <c r="D6771" t="s">
        <v>3493</v>
      </c>
      <c r="E6771" t="s">
        <v>1657</v>
      </c>
      <c r="F6771" t="s">
        <v>6599</v>
      </c>
      <c r="G6771">
        <v>20</v>
      </c>
      <c r="H6771">
        <v>0</v>
      </c>
      <c r="I6771">
        <v>0</v>
      </c>
      <c r="J6771">
        <v>0</v>
      </c>
      <c r="L6771">
        <v>0</v>
      </c>
      <c r="M6771">
        <v>0</v>
      </c>
      <c r="N6771">
        <v>0</v>
      </c>
      <c r="O6771">
        <v>20</v>
      </c>
      <c r="P6771">
        <v>0</v>
      </c>
      <c r="S6771" t="s">
        <v>11576</v>
      </c>
      <c r="T6771">
        <v>36.441943999999999</v>
      </c>
      <c r="U6771">
        <v>-77.711388999999997</v>
      </c>
    </row>
    <row r="6772" spans="1:21" x14ac:dyDescent="0.2">
      <c r="A6772">
        <v>58944</v>
      </c>
      <c r="B6772" t="s">
        <v>13660</v>
      </c>
      <c r="C6772" t="s">
        <v>13661</v>
      </c>
      <c r="D6772" t="s">
        <v>8682</v>
      </c>
      <c r="E6772" t="s">
        <v>45</v>
      </c>
      <c r="F6772" t="s">
        <v>1004</v>
      </c>
      <c r="G6772">
        <v>46.5</v>
      </c>
      <c r="H6772">
        <v>0</v>
      </c>
      <c r="I6772">
        <v>0</v>
      </c>
      <c r="J6772">
        <v>0</v>
      </c>
      <c r="K6772">
        <v>46.5</v>
      </c>
      <c r="L6772">
        <v>0</v>
      </c>
      <c r="M6772">
        <v>0</v>
      </c>
      <c r="N6772">
        <v>0</v>
      </c>
      <c r="O6772">
        <v>0</v>
      </c>
      <c r="P6772">
        <v>0</v>
      </c>
      <c r="S6772" t="s">
        <v>6432</v>
      </c>
      <c r="T6772">
        <v>30.748332999999999</v>
      </c>
      <c r="U6772">
        <v>-94.4375</v>
      </c>
    </row>
    <row r="6773" spans="1:21" x14ac:dyDescent="0.2">
      <c r="A6773">
        <v>58945</v>
      </c>
      <c r="B6773" t="s">
        <v>13662</v>
      </c>
      <c r="C6773" t="s">
        <v>4452</v>
      </c>
      <c r="D6773" t="s">
        <v>1024</v>
      </c>
      <c r="E6773" t="s">
        <v>999</v>
      </c>
      <c r="F6773" t="s">
        <v>46</v>
      </c>
      <c r="G6773">
        <v>1.8</v>
      </c>
      <c r="H6773">
        <v>0</v>
      </c>
      <c r="I6773">
        <v>1.8</v>
      </c>
      <c r="J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S6773" t="s">
        <v>6396</v>
      </c>
      <c r="T6773">
        <v>42.567777999999997</v>
      </c>
      <c r="U6773">
        <v>-71.773888999999997</v>
      </c>
    </row>
    <row r="6774" spans="1:21" x14ac:dyDescent="0.2">
      <c r="A6774">
        <v>58946</v>
      </c>
      <c r="B6774" t="s">
        <v>13663</v>
      </c>
      <c r="C6774" t="s">
        <v>4054</v>
      </c>
      <c r="D6774" t="s">
        <v>4054</v>
      </c>
      <c r="E6774" t="s">
        <v>45</v>
      </c>
      <c r="F6774" t="s">
        <v>1004</v>
      </c>
      <c r="G6774">
        <v>4.2</v>
      </c>
      <c r="H6774">
        <v>0</v>
      </c>
      <c r="I6774">
        <v>0</v>
      </c>
      <c r="J6774">
        <v>0</v>
      </c>
      <c r="K6774">
        <v>4.2</v>
      </c>
      <c r="L6774">
        <v>0</v>
      </c>
      <c r="M6774">
        <v>0</v>
      </c>
      <c r="N6774">
        <v>0</v>
      </c>
      <c r="O6774">
        <v>0</v>
      </c>
      <c r="P6774">
        <v>0</v>
      </c>
      <c r="S6774" t="s">
        <v>10966</v>
      </c>
      <c r="T6774">
        <v>32.648611000000002</v>
      </c>
      <c r="U6774">
        <v>-96.644443999999993</v>
      </c>
    </row>
    <row r="6775" spans="1:21" x14ac:dyDescent="0.2">
      <c r="A6775">
        <v>58947</v>
      </c>
      <c r="B6775" t="s">
        <v>13664</v>
      </c>
      <c r="C6775" t="s">
        <v>10760</v>
      </c>
      <c r="D6775" t="s">
        <v>2039</v>
      </c>
      <c r="E6775" t="s">
        <v>3109</v>
      </c>
      <c r="F6775" t="s">
        <v>46</v>
      </c>
      <c r="G6775">
        <v>4.9000000000000004</v>
      </c>
      <c r="H6775">
        <v>0</v>
      </c>
      <c r="I6775">
        <v>4</v>
      </c>
      <c r="J6775">
        <v>0.9</v>
      </c>
      <c r="L6775">
        <v>0</v>
      </c>
      <c r="M6775">
        <v>0</v>
      </c>
      <c r="N6775">
        <v>0</v>
      </c>
      <c r="O6775">
        <v>0</v>
      </c>
      <c r="P6775">
        <v>0</v>
      </c>
      <c r="S6775" t="s">
        <v>13665</v>
      </c>
      <c r="T6775">
        <v>40.324722000000001</v>
      </c>
      <c r="U6775">
        <v>-74.707778000000005</v>
      </c>
    </row>
    <row r="6776" spans="1:21" x14ac:dyDescent="0.2">
      <c r="A6776">
        <v>58948</v>
      </c>
      <c r="B6776" t="s">
        <v>13666</v>
      </c>
      <c r="C6776" t="s">
        <v>5281</v>
      </c>
      <c r="D6776" t="s">
        <v>984</v>
      </c>
      <c r="E6776" t="s">
        <v>981</v>
      </c>
      <c r="F6776" t="s">
        <v>46</v>
      </c>
      <c r="G6776">
        <v>7.2</v>
      </c>
      <c r="H6776">
        <v>0</v>
      </c>
      <c r="I6776">
        <v>4.5999999999999996</v>
      </c>
      <c r="J6776">
        <v>2.6</v>
      </c>
      <c r="L6776">
        <v>0</v>
      </c>
      <c r="M6776">
        <v>0</v>
      </c>
      <c r="N6776">
        <v>0</v>
      </c>
      <c r="O6776">
        <v>0</v>
      </c>
      <c r="P6776">
        <v>0</v>
      </c>
      <c r="S6776" t="s">
        <v>13667</v>
      </c>
      <c r="T6776">
        <v>41.483611000000003</v>
      </c>
      <c r="U6776">
        <v>-72.756388999999999</v>
      </c>
    </row>
    <row r="6777" spans="1:21" x14ac:dyDescent="0.2">
      <c r="A6777">
        <v>58949</v>
      </c>
      <c r="B6777" t="s">
        <v>13668</v>
      </c>
      <c r="C6777" t="s">
        <v>13602</v>
      </c>
      <c r="D6777" t="s">
        <v>551</v>
      </c>
      <c r="E6777" t="s">
        <v>99</v>
      </c>
      <c r="F6777" t="s">
        <v>6599</v>
      </c>
      <c r="G6777">
        <v>1.5</v>
      </c>
      <c r="H6777">
        <v>0</v>
      </c>
      <c r="I6777">
        <v>0</v>
      </c>
      <c r="J6777">
        <v>0</v>
      </c>
      <c r="L6777">
        <v>0</v>
      </c>
      <c r="M6777">
        <v>0</v>
      </c>
      <c r="N6777">
        <v>0</v>
      </c>
      <c r="O6777">
        <v>1.5</v>
      </c>
      <c r="P6777">
        <v>0</v>
      </c>
      <c r="S6777" t="s">
        <v>10989</v>
      </c>
      <c r="T6777">
        <v>38.773055999999997</v>
      </c>
      <c r="U6777">
        <v>-123.01777800000001</v>
      </c>
    </row>
    <row r="6778" spans="1:21" x14ac:dyDescent="0.2">
      <c r="A6778">
        <v>58952</v>
      </c>
      <c r="B6778" t="s">
        <v>13669</v>
      </c>
      <c r="C6778" t="s">
        <v>13569</v>
      </c>
      <c r="D6778" t="s">
        <v>1262</v>
      </c>
      <c r="E6778" t="s">
        <v>1657</v>
      </c>
      <c r="F6778" t="s">
        <v>6599</v>
      </c>
      <c r="G6778">
        <v>4.8</v>
      </c>
      <c r="H6778">
        <v>0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4.8</v>
      </c>
      <c r="P6778">
        <v>0</v>
      </c>
      <c r="S6778" t="s">
        <v>13670</v>
      </c>
      <c r="T6778">
        <v>34.302778000000004</v>
      </c>
      <c r="U6778">
        <v>-78.835832999999994</v>
      </c>
    </row>
    <row r="6779" spans="1:21" x14ac:dyDescent="0.2">
      <c r="A6779">
        <v>58953</v>
      </c>
      <c r="B6779" t="s">
        <v>13671</v>
      </c>
      <c r="C6779" t="s">
        <v>1600</v>
      </c>
      <c r="D6779" t="s">
        <v>377</v>
      </c>
      <c r="E6779" t="s">
        <v>1591</v>
      </c>
      <c r="F6779" t="s">
        <v>6599</v>
      </c>
      <c r="G6779">
        <v>2.7</v>
      </c>
      <c r="H6779">
        <v>0</v>
      </c>
      <c r="I6779">
        <v>0</v>
      </c>
      <c r="J6779">
        <v>0</v>
      </c>
      <c r="L6779">
        <v>0</v>
      </c>
      <c r="M6779">
        <v>0</v>
      </c>
      <c r="N6779">
        <v>0</v>
      </c>
      <c r="O6779">
        <v>2.7</v>
      </c>
      <c r="P6779">
        <v>0</v>
      </c>
      <c r="S6779" t="s">
        <v>11676</v>
      </c>
      <c r="T6779">
        <v>39.766944000000002</v>
      </c>
      <c r="U6779">
        <v>-86.3</v>
      </c>
    </row>
    <row r="6780" spans="1:21" x14ac:dyDescent="0.2">
      <c r="A6780">
        <v>58954</v>
      </c>
      <c r="B6780" t="s">
        <v>13672</v>
      </c>
      <c r="C6780" t="s">
        <v>818</v>
      </c>
      <c r="D6780" t="s">
        <v>819</v>
      </c>
      <c r="E6780" t="s">
        <v>99</v>
      </c>
      <c r="F6780" t="s">
        <v>6599</v>
      </c>
      <c r="G6780">
        <v>1</v>
      </c>
      <c r="H6780">
        <v>0</v>
      </c>
      <c r="I6780">
        <v>0</v>
      </c>
      <c r="J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S6780" t="s">
        <v>10898</v>
      </c>
      <c r="T6780">
        <v>38.643611</v>
      </c>
      <c r="U6780">
        <v>-121.163889</v>
      </c>
    </row>
    <row r="6781" spans="1:21" x14ac:dyDescent="0.2">
      <c r="A6781">
        <v>58955</v>
      </c>
      <c r="B6781" t="s">
        <v>13673</v>
      </c>
      <c r="C6781" t="s">
        <v>2089</v>
      </c>
      <c r="D6781" t="s">
        <v>13582</v>
      </c>
      <c r="E6781" t="s">
        <v>1657</v>
      </c>
      <c r="F6781" t="s">
        <v>6599</v>
      </c>
      <c r="G6781">
        <v>4.8</v>
      </c>
      <c r="H6781">
        <v>0</v>
      </c>
      <c r="I6781">
        <v>0</v>
      </c>
      <c r="J6781">
        <v>0</v>
      </c>
      <c r="L6781">
        <v>0</v>
      </c>
      <c r="M6781">
        <v>0</v>
      </c>
      <c r="N6781">
        <v>0</v>
      </c>
      <c r="O6781">
        <v>4.8</v>
      </c>
      <c r="P6781">
        <v>0</v>
      </c>
      <c r="S6781" t="s">
        <v>13670</v>
      </c>
      <c r="T6781">
        <v>36.276111</v>
      </c>
      <c r="U6781">
        <v>-78.377222000000003</v>
      </c>
    </row>
    <row r="6782" spans="1:21" x14ac:dyDescent="0.2">
      <c r="A6782">
        <v>58956</v>
      </c>
      <c r="B6782" t="s">
        <v>13674</v>
      </c>
      <c r="C6782" t="s">
        <v>12939</v>
      </c>
      <c r="D6782" t="s">
        <v>12875</v>
      </c>
      <c r="E6782" t="s">
        <v>1657</v>
      </c>
      <c r="F6782" t="s">
        <v>6599</v>
      </c>
      <c r="G6782">
        <v>4.8</v>
      </c>
      <c r="H6782">
        <v>0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4.8</v>
      </c>
      <c r="P6782">
        <v>0</v>
      </c>
      <c r="S6782" t="s">
        <v>13670</v>
      </c>
      <c r="T6782">
        <v>34.943888999999999</v>
      </c>
      <c r="U6782">
        <v>-79.195832999999993</v>
      </c>
    </row>
    <row r="6783" spans="1:21" x14ac:dyDescent="0.2">
      <c r="A6783">
        <v>58957</v>
      </c>
      <c r="B6783" t="s">
        <v>13675</v>
      </c>
      <c r="C6783" t="s">
        <v>13676</v>
      </c>
      <c r="D6783" t="s">
        <v>1262</v>
      </c>
      <c r="E6783" t="s">
        <v>1657</v>
      </c>
      <c r="F6783" t="s">
        <v>6599</v>
      </c>
      <c r="G6783">
        <v>4.8</v>
      </c>
      <c r="H6783">
        <v>0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4.8</v>
      </c>
      <c r="P6783">
        <v>0</v>
      </c>
      <c r="S6783" t="s">
        <v>13670</v>
      </c>
      <c r="T6783">
        <v>34.309722000000001</v>
      </c>
      <c r="U6783">
        <v>-79.014443999999997</v>
      </c>
    </row>
    <row r="6784" spans="1:21" x14ac:dyDescent="0.2">
      <c r="A6784">
        <v>58958</v>
      </c>
      <c r="B6784" t="s">
        <v>13677</v>
      </c>
      <c r="C6784" t="s">
        <v>2284</v>
      </c>
      <c r="D6784" t="s">
        <v>2284</v>
      </c>
      <c r="E6784" t="s">
        <v>999</v>
      </c>
      <c r="F6784" t="s">
        <v>1203</v>
      </c>
      <c r="G6784">
        <v>1.5</v>
      </c>
      <c r="H6784">
        <v>0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1.5</v>
      </c>
      <c r="S6784" t="s">
        <v>9700</v>
      </c>
      <c r="T6784">
        <v>41.925277999999999</v>
      </c>
      <c r="U6784">
        <v>-70.64</v>
      </c>
    </row>
    <row r="6785" spans="1:21" x14ac:dyDescent="0.2">
      <c r="A6785">
        <v>58959</v>
      </c>
      <c r="B6785" t="s">
        <v>13678</v>
      </c>
      <c r="C6785" t="s">
        <v>1913</v>
      </c>
      <c r="D6785" t="s">
        <v>2819</v>
      </c>
      <c r="E6785" t="s">
        <v>1215</v>
      </c>
      <c r="F6785" t="s">
        <v>6599</v>
      </c>
      <c r="G6785">
        <v>2.8</v>
      </c>
      <c r="H6785">
        <v>0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2.8</v>
      </c>
      <c r="P6785">
        <v>0</v>
      </c>
      <c r="S6785" t="s">
        <v>11449</v>
      </c>
      <c r="T6785">
        <v>38.270000000000003</v>
      </c>
      <c r="U6785">
        <v>-94.35</v>
      </c>
    </row>
    <row r="6786" spans="1:21" x14ac:dyDescent="0.2">
      <c r="A6786">
        <v>58960</v>
      </c>
      <c r="B6786" t="s">
        <v>13679</v>
      </c>
      <c r="C6786" t="s">
        <v>5746</v>
      </c>
      <c r="D6786" t="s">
        <v>551</v>
      </c>
      <c r="E6786" t="s">
        <v>99</v>
      </c>
      <c r="F6786" t="s">
        <v>1004</v>
      </c>
      <c r="G6786">
        <v>4.4000000000000004</v>
      </c>
      <c r="H6786">
        <v>0</v>
      </c>
      <c r="I6786">
        <v>0</v>
      </c>
      <c r="J6786">
        <v>0</v>
      </c>
      <c r="K6786">
        <v>4.4000000000000004</v>
      </c>
      <c r="L6786">
        <v>0</v>
      </c>
      <c r="M6786">
        <v>0</v>
      </c>
      <c r="N6786">
        <v>0</v>
      </c>
      <c r="O6786">
        <v>0</v>
      </c>
      <c r="P6786">
        <v>0</v>
      </c>
      <c r="S6786" t="s">
        <v>9547</v>
      </c>
      <c r="T6786">
        <v>38.368889000000003</v>
      </c>
      <c r="U6786">
        <v>-122.765833</v>
      </c>
    </row>
    <row r="6787" spans="1:21" x14ac:dyDescent="0.2">
      <c r="A6787">
        <v>58961</v>
      </c>
      <c r="B6787" t="s">
        <v>13680</v>
      </c>
      <c r="C6787" t="s">
        <v>3680</v>
      </c>
      <c r="D6787" t="s">
        <v>3681</v>
      </c>
      <c r="E6787" t="s">
        <v>3570</v>
      </c>
      <c r="F6787" t="s">
        <v>6599</v>
      </c>
      <c r="G6787">
        <v>2</v>
      </c>
      <c r="H6787">
        <v>0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2</v>
      </c>
      <c r="P6787">
        <v>0</v>
      </c>
      <c r="S6787" t="s">
        <v>10995</v>
      </c>
      <c r="T6787">
        <v>42.254167000000002</v>
      </c>
      <c r="U6787">
        <v>-121.785</v>
      </c>
    </row>
    <row r="6788" spans="1:21" x14ac:dyDescent="0.2">
      <c r="A6788">
        <v>58963</v>
      </c>
      <c r="B6788" t="s">
        <v>13681</v>
      </c>
      <c r="C6788" t="s">
        <v>13682</v>
      </c>
      <c r="D6788" t="s">
        <v>179</v>
      </c>
      <c r="E6788" t="s">
        <v>99</v>
      </c>
      <c r="F6788" t="s">
        <v>6599</v>
      </c>
      <c r="G6788">
        <v>1</v>
      </c>
      <c r="H6788">
        <v>0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S6788" t="s">
        <v>10898</v>
      </c>
      <c r="T6788">
        <v>34.136111</v>
      </c>
      <c r="U6788">
        <v>-118.701944</v>
      </c>
    </row>
    <row r="6789" spans="1:21" x14ac:dyDescent="0.2">
      <c r="A6789">
        <v>58964</v>
      </c>
      <c r="B6789" t="s">
        <v>13683</v>
      </c>
      <c r="C6789" t="s">
        <v>13684</v>
      </c>
      <c r="D6789" t="s">
        <v>1007</v>
      </c>
      <c r="E6789" t="s">
        <v>1053</v>
      </c>
      <c r="F6789" t="s">
        <v>6599</v>
      </c>
      <c r="G6789">
        <v>2</v>
      </c>
      <c r="H6789">
        <v>0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2</v>
      </c>
      <c r="P6789">
        <v>0</v>
      </c>
      <c r="S6789" t="s">
        <v>10995</v>
      </c>
      <c r="T6789">
        <v>42.876111000000002</v>
      </c>
      <c r="U6789">
        <v>-72.565832999999998</v>
      </c>
    </row>
    <row r="6790" spans="1:21" x14ac:dyDescent="0.2">
      <c r="A6790">
        <v>58966</v>
      </c>
      <c r="B6790" t="s">
        <v>13685</v>
      </c>
      <c r="C6790" t="s">
        <v>989</v>
      </c>
      <c r="D6790" t="s">
        <v>2925</v>
      </c>
      <c r="E6790" t="s">
        <v>2897</v>
      </c>
      <c r="F6790" t="s">
        <v>1203</v>
      </c>
      <c r="G6790">
        <v>10</v>
      </c>
      <c r="H6790">
        <v>0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10</v>
      </c>
      <c r="S6790" t="s">
        <v>10584</v>
      </c>
      <c r="T6790">
        <v>47.723332999999997</v>
      </c>
      <c r="U6790">
        <v>-111.965278</v>
      </c>
    </row>
    <row r="6791" spans="1:21" x14ac:dyDescent="0.2">
      <c r="A6791">
        <v>58967</v>
      </c>
      <c r="B6791" t="s">
        <v>13686</v>
      </c>
      <c r="C6791" t="s">
        <v>1411</v>
      </c>
      <c r="D6791" t="s">
        <v>1412</v>
      </c>
      <c r="E6791" t="s">
        <v>1364</v>
      </c>
      <c r="F6791" t="s">
        <v>1004</v>
      </c>
      <c r="G6791">
        <v>2.4</v>
      </c>
      <c r="H6791">
        <v>0</v>
      </c>
      <c r="I6791">
        <v>0</v>
      </c>
      <c r="J6791">
        <v>0</v>
      </c>
      <c r="K6791">
        <v>2.4</v>
      </c>
      <c r="L6791">
        <v>0</v>
      </c>
      <c r="M6791">
        <v>0</v>
      </c>
      <c r="N6791">
        <v>0</v>
      </c>
      <c r="O6791">
        <v>0</v>
      </c>
      <c r="P6791">
        <v>0</v>
      </c>
      <c r="S6791" t="s">
        <v>6703</v>
      </c>
      <c r="T6791">
        <v>42.756943999999997</v>
      </c>
      <c r="U6791">
        <v>-114.22194399999999</v>
      </c>
    </row>
    <row r="6792" spans="1:21" x14ac:dyDescent="0.2">
      <c r="A6792">
        <v>58968</v>
      </c>
      <c r="B6792" t="s">
        <v>13687</v>
      </c>
      <c r="C6792" t="s">
        <v>1412</v>
      </c>
      <c r="D6792" t="s">
        <v>1412</v>
      </c>
      <c r="E6792" t="s">
        <v>1364</v>
      </c>
      <c r="F6792" t="s">
        <v>1004</v>
      </c>
      <c r="G6792">
        <v>4.5</v>
      </c>
      <c r="H6792">
        <v>0</v>
      </c>
      <c r="I6792">
        <v>0</v>
      </c>
      <c r="J6792">
        <v>0</v>
      </c>
      <c r="K6792">
        <v>4.5</v>
      </c>
      <c r="L6792">
        <v>0</v>
      </c>
      <c r="M6792">
        <v>0</v>
      </c>
      <c r="N6792">
        <v>0</v>
      </c>
      <c r="O6792">
        <v>0</v>
      </c>
      <c r="P6792">
        <v>0</v>
      </c>
      <c r="S6792" t="s">
        <v>7827</v>
      </c>
      <c r="T6792">
        <v>42.756943999999997</v>
      </c>
      <c r="U6792">
        <v>-114.613333</v>
      </c>
    </row>
    <row r="6793" spans="1:21" x14ac:dyDescent="0.2">
      <c r="A6793">
        <v>58969</v>
      </c>
      <c r="B6793" t="s">
        <v>13688</v>
      </c>
      <c r="C6793" t="s">
        <v>1386</v>
      </c>
      <c r="D6793" t="s">
        <v>1386</v>
      </c>
      <c r="E6793" t="s">
        <v>1364</v>
      </c>
      <c r="F6793" t="s">
        <v>1004</v>
      </c>
      <c r="G6793">
        <v>1.6</v>
      </c>
      <c r="H6793">
        <v>0</v>
      </c>
      <c r="I6793">
        <v>0</v>
      </c>
      <c r="J6793">
        <v>0</v>
      </c>
      <c r="K6793">
        <v>1.6</v>
      </c>
      <c r="L6793">
        <v>0</v>
      </c>
      <c r="M6793">
        <v>0</v>
      </c>
      <c r="N6793">
        <v>0</v>
      </c>
      <c r="O6793">
        <v>0</v>
      </c>
      <c r="P6793">
        <v>0</v>
      </c>
      <c r="S6793" t="s">
        <v>7568</v>
      </c>
      <c r="T6793">
        <v>42.866110999999997</v>
      </c>
      <c r="U6793">
        <v>-114.792778</v>
      </c>
    </row>
    <row r="6794" spans="1:21" x14ac:dyDescent="0.2">
      <c r="A6794">
        <v>58970</v>
      </c>
      <c r="B6794" t="s">
        <v>13689</v>
      </c>
      <c r="C6794" t="s">
        <v>1412</v>
      </c>
      <c r="D6794" t="s">
        <v>1412</v>
      </c>
      <c r="E6794" t="s">
        <v>1364</v>
      </c>
      <c r="F6794" t="s">
        <v>1004</v>
      </c>
      <c r="G6794">
        <v>3.3</v>
      </c>
      <c r="H6794">
        <v>0</v>
      </c>
      <c r="I6794">
        <v>0</v>
      </c>
      <c r="J6794">
        <v>0</v>
      </c>
      <c r="K6794">
        <v>3.3</v>
      </c>
      <c r="L6794">
        <v>0</v>
      </c>
      <c r="M6794">
        <v>0</v>
      </c>
      <c r="N6794">
        <v>0</v>
      </c>
      <c r="O6794">
        <v>0</v>
      </c>
      <c r="P6794">
        <v>0</v>
      </c>
      <c r="S6794" t="s">
        <v>5998</v>
      </c>
      <c r="T6794">
        <v>42.682499999999997</v>
      </c>
      <c r="U6794">
        <v>-114.628056</v>
      </c>
    </row>
    <row r="6795" spans="1:21" x14ac:dyDescent="0.2">
      <c r="A6795">
        <v>58971</v>
      </c>
      <c r="B6795" t="s">
        <v>13690</v>
      </c>
      <c r="C6795" t="s">
        <v>6230</v>
      </c>
      <c r="D6795" t="s">
        <v>558</v>
      </c>
      <c r="E6795" t="s">
        <v>99</v>
      </c>
      <c r="F6795" t="s">
        <v>1004</v>
      </c>
      <c r="G6795">
        <v>3.3</v>
      </c>
      <c r="H6795">
        <v>0</v>
      </c>
      <c r="I6795">
        <v>0</v>
      </c>
      <c r="J6795">
        <v>0</v>
      </c>
      <c r="K6795">
        <v>3.3</v>
      </c>
      <c r="L6795">
        <v>0</v>
      </c>
      <c r="M6795">
        <v>0</v>
      </c>
      <c r="N6795">
        <v>0</v>
      </c>
      <c r="O6795">
        <v>0</v>
      </c>
      <c r="P6795">
        <v>0</v>
      </c>
      <c r="S6795" t="s">
        <v>5998</v>
      </c>
      <c r="T6795">
        <v>36.295000000000002</v>
      </c>
      <c r="U6795">
        <v>-119.416667</v>
      </c>
    </row>
    <row r="6796" spans="1:21" x14ac:dyDescent="0.2">
      <c r="A6796">
        <v>58972</v>
      </c>
      <c r="B6796" t="s">
        <v>13691</v>
      </c>
      <c r="C6796" t="s">
        <v>13692</v>
      </c>
      <c r="D6796" t="s">
        <v>248</v>
      </c>
      <c r="E6796" t="s">
        <v>230</v>
      </c>
      <c r="F6796" t="s">
        <v>6599</v>
      </c>
      <c r="G6796">
        <v>13.6</v>
      </c>
      <c r="H6796">
        <v>0</v>
      </c>
      <c r="I6796">
        <v>0</v>
      </c>
      <c r="J6796">
        <v>0</v>
      </c>
      <c r="L6796">
        <v>0</v>
      </c>
      <c r="M6796">
        <v>0</v>
      </c>
      <c r="N6796">
        <v>0</v>
      </c>
      <c r="O6796">
        <v>13.6</v>
      </c>
      <c r="P6796">
        <v>0</v>
      </c>
      <c r="S6796" t="s">
        <v>12460</v>
      </c>
      <c r="T6796">
        <v>31.555278000000001</v>
      </c>
      <c r="U6796">
        <v>-110.35</v>
      </c>
    </row>
    <row r="6797" spans="1:21" x14ac:dyDescent="0.2">
      <c r="A6797">
        <v>58973</v>
      </c>
      <c r="B6797" t="s">
        <v>13693</v>
      </c>
      <c r="C6797" t="s">
        <v>12496</v>
      </c>
      <c r="D6797" t="s">
        <v>558</v>
      </c>
      <c r="E6797" t="s">
        <v>99</v>
      </c>
      <c r="F6797" t="s">
        <v>6599</v>
      </c>
      <c r="G6797">
        <v>19.8</v>
      </c>
      <c r="H6797">
        <v>0</v>
      </c>
      <c r="I6797">
        <v>0</v>
      </c>
      <c r="J6797">
        <v>0</v>
      </c>
      <c r="L6797">
        <v>0</v>
      </c>
      <c r="M6797">
        <v>0</v>
      </c>
      <c r="N6797">
        <v>0</v>
      </c>
      <c r="O6797">
        <v>19.8</v>
      </c>
      <c r="P6797">
        <v>0</v>
      </c>
      <c r="S6797" t="s">
        <v>13694</v>
      </c>
      <c r="T6797">
        <v>35.874721999999998</v>
      </c>
      <c r="U6797">
        <v>-119.046111</v>
      </c>
    </row>
    <row r="6798" spans="1:21" x14ac:dyDescent="0.2">
      <c r="A6798">
        <v>58974</v>
      </c>
      <c r="B6798" t="s">
        <v>13695</v>
      </c>
      <c r="C6798" t="s">
        <v>13696</v>
      </c>
      <c r="D6798" t="s">
        <v>385</v>
      </c>
      <c r="E6798" t="s">
        <v>999</v>
      </c>
      <c r="F6798" t="s">
        <v>6599</v>
      </c>
      <c r="G6798">
        <v>0.8</v>
      </c>
      <c r="H6798">
        <v>0</v>
      </c>
      <c r="I6798">
        <v>0</v>
      </c>
      <c r="J6798">
        <v>0</v>
      </c>
      <c r="L6798">
        <v>0</v>
      </c>
      <c r="M6798">
        <v>0</v>
      </c>
      <c r="N6798">
        <v>0</v>
      </c>
      <c r="O6798">
        <v>0.8</v>
      </c>
      <c r="P6798">
        <v>0</v>
      </c>
      <c r="S6798" t="s">
        <v>10900</v>
      </c>
      <c r="T6798">
        <v>42.459721999999999</v>
      </c>
      <c r="U6798">
        <v>-72.610277999999994</v>
      </c>
    </row>
    <row r="6799" spans="1:21" x14ac:dyDescent="0.2">
      <c r="A6799">
        <v>58977</v>
      </c>
      <c r="B6799" t="s">
        <v>4955</v>
      </c>
      <c r="C6799" t="s">
        <v>170</v>
      </c>
      <c r="D6799" t="s">
        <v>171</v>
      </c>
      <c r="E6799" t="s">
        <v>155</v>
      </c>
      <c r="F6799" t="s">
        <v>25</v>
      </c>
      <c r="G6799">
        <v>4.8</v>
      </c>
      <c r="H6799">
        <v>0</v>
      </c>
      <c r="I6799">
        <v>0</v>
      </c>
      <c r="J6799">
        <v>0</v>
      </c>
      <c r="L6799">
        <v>4.8</v>
      </c>
      <c r="M6799">
        <v>0</v>
      </c>
      <c r="N6799">
        <v>0</v>
      </c>
      <c r="O6799">
        <v>0</v>
      </c>
      <c r="P6799">
        <v>0</v>
      </c>
      <c r="S6799" t="s">
        <v>467</v>
      </c>
      <c r="T6799">
        <v>55.328055999999997</v>
      </c>
      <c r="U6799">
        <v>-131.530833</v>
      </c>
    </row>
    <row r="6800" spans="1:21" x14ac:dyDescent="0.2">
      <c r="A6800">
        <v>58978</v>
      </c>
      <c r="B6800" t="s">
        <v>13697</v>
      </c>
      <c r="C6800" t="s">
        <v>1619</v>
      </c>
      <c r="D6800" t="s">
        <v>297</v>
      </c>
      <c r="E6800" t="s">
        <v>99</v>
      </c>
      <c r="F6800" t="s">
        <v>1004</v>
      </c>
      <c r="G6800">
        <v>1.5</v>
      </c>
      <c r="H6800">
        <v>0</v>
      </c>
      <c r="I6800">
        <v>0</v>
      </c>
      <c r="J6800">
        <v>0</v>
      </c>
      <c r="K6800">
        <v>1.5</v>
      </c>
      <c r="L6800">
        <v>0</v>
      </c>
      <c r="M6800">
        <v>0</v>
      </c>
      <c r="N6800">
        <v>0</v>
      </c>
      <c r="O6800">
        <v>0</v>
      </c>
      <c r="P6800">
        <v>0</v>
      </c>
      <c r="S6800" t="s">
        <v>6867</v>
      </c>
      <c r="T6800">
        <v>37.719721999999997</v>
      </c>
      <c r="U6800">
        <v>-120.898611</v>
      </c>
    </row>
    <row r="6801" spans="1:21" x14ac:dyDescent="0.2">
      <c r="A6801">
        <v>58980</v>
      </c>
      <c r="B6801" t="s">
        <v>13698</v>
      </c>
      <c r="C6801" t="s">
        <v>8249</v>
      </c>
      <c r="D6801" t="s">
        <v>951</v>
      </c>
      <c r="E6801" t="s">
        <v>3522</v>
      </c>
      <c r="F6801" t="s">
        <v>1004</v>
      </c>
      <c r="G6801">
        <v>1.8</v>
      </c>
      <c r="H6801">
        <v>0</v>
      </c>
      <c r="I6801">
        <v>0</v>
      </c>
      <c r="J6801">
        <v>0</v>
      </c>
      <c r="K6801">
        <v>1.8</v>
      </c>
      <c r="L6801">
        <v>0</v>
      </c>
      <c r="M6801">
        <v>0</v>
      </c>
      <c r="N6801">
        <v>0</v>
      </c>
      <c r="O6801">
        <v>0</v>
      </c>
      <c r="P6801">
        <v>0</v>
      </c>
      <c r="S6801" t="s">
        <v>8826</v>
      </c>
      <c r="T6801">
        <v>41.153333000000003</v>
      </c>
      <c r="U6801">
        <v>-81.568888999999999</v>
      </c>
    </row>
    <row r="6802" spans="1:21" x14ac:dyDescent="0.2">
      <c r="A6802">
        <v>58981</v>
      </c>
      <c r="B6802" t="s">
        <v>13699</v>
      </c>
      <c r="C6802" t="s">
        <v>2944</v>
      </c>
      <c r="D6802" t="s">
        <v>2901</v>
      </c>
      <c r="E6802" t="s">
        <v>147</v>
      </c>
      <c r="F6802" t="s">
        <v>1203</v>
      </c>
      <c r="G6802">
        <v>73.099999999999994</v>
      </c>
      <c r="H6802">
        <v>0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73.099999999999994</v>
      </c>
      <c r="S6802" t="s">
        <v>13700</v>
      </c>
      <c r="T6802">
        <v>41.323889000000001</v>
      </c>
      <c r="U6802">
        <v>-99.323055999999994</v>
      </c>
    </row>
    <row r="6803" spans="1:21" x14ac:dyDescent="0.2">
      <c r="A6803">
        <v>58983</v>
      </c>
      <c r="B6803" t="s">
        <v>13701</v>
      </c>
      <c r="C6803" t="s">
        <v>6731</v>
      </c>
      <c r="D6803" t="s">
        <v>625</v>
      </c>
      <c r="E6803" t="s">
        <v>99</v>
      </c>
      <c r="F6803" t="s">
        <v>6599</v>
      </c>
      <c r="G6803">
        <v>45</v>
      </c>
      <c r="H6803">
        <v>0</v>
      </c>
      <c r="I6803">
        <v>0</v>
      </c>
      <c r="J6803">
        <v>0</v>
      </c>
      <c r="L6803">
        <v>0</v>
      </c>
      <c r="M6803">
        <v>0</v>
      </c>
      <c r="N6803">
        <v>0</v>
      </c>
      <c r="O6803">
        <v>45</v>
      </c>
      <c r="P6803">
        <v>0</v>
      </c>
      <c r="S6803" t="s">
        <v>13702</v>
      </c>
      <c r="T6803">
        <v>35.026667000000003</v>
      </c>
      <c r="U6803">
        <v>-118.18555600000001</v>
      </c>
    </row>
    <row r="6804" spans="1:21" x14ac:dyDescent="0.2">
      <c r="A6804">
        <v>58984</v>
      </c>
      <c r="B6804" t="s">
        <v>13703</v>
      </c>
      <c r="C6804" t="s">
        <v>234</v>
      </c>
      <c r="D6804" t="s">
        <v>234</v>
      </c>
      <c r="E6804" t="s">
        <v>99</v>
      </c>
      <c r="F6804" t="s">
        <v>6599</v>
      </c>
      <c r="G6804">
        <v>19</v>
      </c>
      <c r="H6804">
        <v>0</v>
      </c>
      <c r="I6804">
        <v>0</v>
      </c>
      <c r="J6804">
        <v>0</v>
      </c>
      <c r="L6804">
        <v>0</v>
      </c>
      <c r="M6804">
        <v>0</v>
      </c>
      <c r="N6804">
        <v>0</v>
      </c>
      <c r="O6804">
        <v>19</v>
      </c>
      <c r="P6804">
        <v>0</v>
      </c>
      <c r="S6804" t="s">
        <v>11638</v>
      </c>
      <c r="T6804">
        <v>36.6175</v>
      </c>
      <c r="U6804">
        <v>-120.29083300000001</v>
      </c>
    </row>
    <row r="6805" spans="1:21" x14ac:dyDescent="0.2">
      <c r="A6805">
        <v>58985</v>
      </c>
      <c r="B6805" t="s">
        <v>13704</v>
      </c>
      <c r="C6805" t="s">
        <v>9726</v>
      </c>
      <c r="D6805" t="s">
        <v>3201</v>
      </c>
      <c r="E6805" t="s">
        <v>99</v>
      </c>
      <c r="F6805" t="s">
        <v>6599</v>
      </c>
      <c r="G6805">
        <v>20</v>
      </c>
      <c r="H6805">
        <v>0</v>
      </c>
      <c r="I6805">
        <v>0</v>
      </c>
      <c r="J6805">
        <v>0</v>
      </c>
      <c r="L6805">
        <v>0</v>
      </c>
      <c r="M6805">
        <v>0</v>
      </c>
      <c r="N6805">
        <v>0</v>
      </c>
      <c r="O6805">
        <v>20</v>
      </c>
      <c r="P6805">
        <v>0</v>
      </c>
      <c r="S6805" t="s">
        <v>11576</v>
      </c>
      <c r="T6805">
        <v>36.247777999999997</v>
      </c>
      <c r="U6805">
        <v>-119.833889</v>
      </c>
    </row>
    <row r="6806" spans="1:21" x14ac:dyDescent="0.2">
      <c r="A6806">
        <v>58986</v>
      </c>
      <c r="B6806" t="s">
        <v>13705</v>
      </c>
      <c r="C6806" t="s">
        <v>650</v>
      </c>
      <c r="D6806" t="s">
        <v>625</v>
      </c>
      <c r="E6806" t="s">
        <v>99</v>
      </c>
      <c r="F6806" t="s">
        <v>6599</v>
      </c>
      <c r="G6806">
        <v>20</v>
      </c>
      <c r="H6806">
        <v>0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20</v>
      </c>
      <c r="P6806">
        <v>0</v>
      </c>
      <c r="S6806" t="s">
        <v>11576</v>
      </c>
      <c r="T6806">
        <v>35.223332999999997</v>
      </c>
      <c r="U6806">
        <v>-119.08888899999999</v>
      </c>
    </row>
    <row r="6807" spans="1:21" x14ac:dyDescent="0.2">
      <c r="A6807">
        <v>58989</v>
      </c>
      <c r="B6807" t="s">
        <v>13706</v>
      </c>
      <c r="C6807" t="s">
        <v>13707</v>
      </c>
      <c r="D6807" t="s">
        <v>182</v>
      </c>
      <c r="E6807" t="s">
        <v>155</v>
      </c>
      <c r="F6807" t="s">
        <v>46</v>
      </c>
      <c r="G6807">
        <v>165</v>
      </c>
      <c r="H6807">
        <v>0</v>
      </c>
      <c r="I6807">
        <v>165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S6807" t="s">
        <v>7556</v>
      </c>
      <c r="T6807">
        <v>61.457777999999998</v>
      </c>
      <c r="U6807">
        <v>-149.35138900000001</v>
      </c>
    </row>
    <row r="6808" spans="1:21" x14ac:dyDescent="0.2">
      <c r="A6808">
        <v>58990</v>
      </c>
      <c r="B6808" t="s">
        <v>13708</v>
      </c>
      <c r="C6808" t="s">
        <v>6731</v>
      </c>
      <c r="D6808" t="s">
        <v>625</v>
      </c>
      <c r="E6808" t="s">
        <v>99</v>
      </c>
      <c r="F6808" t="s">
        <v>6599</v>
      </c>
      <c r="G6808">
        <v>15</v>
      </c>
      <c r="H6808">
        <v>0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15</v>
      </c>
      <c r="P6808">
        <v>0</v>
      </c>
      <c r="S6808" t="s">
        <v>11828</v>
      </c>
      <c r="T6808">
        <v>35.026667000000003</v>
      </c>
      <c r="U6808">
        <v>-118.18555600000001</v>
      </c>
    </row>
    <row r="6809" spans="1:21" x14ac:dyDescent="0.2">
      <c r="A6809">
        <v>58991</v>
      </c>
      <c r="B6809" t="s">
        <v>13709</v>
      </c>
      <c r="C6809" t="s">
        <v>9726</v>
      </c>
      <c r="D6809" t="s">
        <v>3201</v>
      </c>
      <c r="E6809" t="s">
        <v>99</v>
      </c>
      <c r="F6809" t="s">
        <v>6599</v>
      </c>
      <c r="G6809">
        <v>20</v>
      </c>
      <c r="H6809">
        <v>0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20</v>
      </c>
      <c r="P6809">
        <v>0</v>
      </c>
      <c r="S6809" t="s">
        <v>11576</v>
      </c>
      <c r="T6809">
        <v>36.226111000000003</v>
      </c>
      <c r="U6809">
        <v>-119.905278</v>
      </c>
    </row>
    <row r="6810" spans="1:21" x14ac:dyDescent="0.2">
      <c r="A6810">
        <v>58992</v>
      </c>
      <c r="B6810" t="s">
        <v>13710</v>
      </c>
      <c r="C6810" t="s">
        <v>5500</v>
      </c>
      <c r="D6810" t="s">
        <v>4860</v>
      </c>
      <c r="E6810" t="s">
        <v>999</v>
      </c>
      <c r="F6810" t="s">
        <v>1203</v>
      </c>
      <c r="G6810">
        <v>3.4</v>
      </c>
      <c r="H6810">
        <v>0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3.4</v>
      </c>
      <c r="S6810" t="s">
        <v>10343</v>
      </c>
      <c r="T6810">
        <v>42.572221999999996</v>
      </c>
      <c r="U6810">
        <v>-71.944721999999999</v>
      </c>
    </row>
    <row r="6811" spans="1:21" x14ac:dyDescent="0.2">
      <c r="A6811">
        <v>58993</v>
      </c>
      <c r="B6811" t="s">
        <v>13711</v>
      </c>
      <c r="C6811" t="s">
        <v>2300</v>
      </c>
      <c r="D6811" t="s">
        <v>2167</v>
      </c>
      <c r="E6811" t="s">
        <v>1378</v>
      </c>
      <c r="F6811" t="s">
        <v>1004</v>
      </c>
      <c r="G6811">
        <v>2.7</v>
      </c>
      <c r="H6811">
        <v>0</v>
      </c>
      <c r="I6811">
        <v>0</v>
      </c>
      <c r="J6811">
        <v>0</v>
      </c>
      <c r="K6811">
        <v>2.7</v>
      </c>
      <c r="L6811">
        <v>0</v>
      </c>
      <c r="M6811">
        <v>0</v>
      </c>
      <c r="N6811">
        <v>0</v>
      </c>
      <c r="O6811">
        <v>0</v>
      </c>
      <c r="P6811">
        <v>0</v>
      </c>
      <c r="S6811" t="s">
        <v>7048</v>
      </c>
      <c r="T6811">
        <v>44.768611</v>
      </c>
      <c r="U6811">
        <v>-68.861666999999997</v>
      </c>
    </row>
    <row r="6812" spans="1:21" x14ac:dyDescent="0.2">
      <c r="A6812">
        <v>58994</v>
      </c>
      <c r="B6812" t="s">
        <v>13712</v>
      </c>
      <c r="C6812" t="s">
        <v>13713</v>
      </c>
      <c r="D6812" t="s">
        <v>877</v>
      </c>
      <c r="E6812" t="s">
        <v>325</v>
      </c>
      <c r="F6812" t="s">
        <v>1203</v>
      </c>
      <c r="G6812">
        <v>98.8</v>
      </c>
      <c r="H6812">
        <v>0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98.8</v>
      </c>
      <c r="S6812" t="s">
        <v>13714</v>
      </c>
      <c r="T6812">
        <v>36.476944000000003</v>
      </c>
      <c r="U6812">
        <v>-97.685556000000005</v>
      </c>
    </row>
    <row r="6813" spans="1:21" x14ac:dyDescent="0.2">
      <c r="A6813">
        <v>58995</v>
      </c>
      <c r="B6813" t="s">
        <v>13715</v>
      </c>
      <c r="C6813" t="s">
        <v>998</v>
      </c>
      <c r="D6813" t="s">
        <v>2018</v>
      </c>
      <c r="E6813" t="s">
        <v>94</v>
      </c>
      <c r="F6813" t="s">
        <v>1203</v>
      </c>
      <c r="G6813">
        <v>1.6</v>
      </c>
      <c r="H6813">
        <v>0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1.6</v>
      </c>
      <c r="S6813" t="s">
        <v>10110</v>
      </c>
      <c r="T6813">
        <v>44.462221999999997</v>
      </c>
      <c r="U6813">
        <v>-93.192778000000004</v>
      </c>
    </row>
    <row r="6814" spans="1:21" x14ac:dyDescent="0.2">
      <c r="A6814">
        <v>58996</v>
      </c>
      <c r="B6814" t="s">
        <v>13716</v>
      </c>
      <c r="C6814" t="s">
        <v>998</v>
      </c>
      <c r="D6814" t="s">
        <v>2018</v>
      </c>
      <c r="E6814" t="s">
        <v>94</v>
      </c>
      <c r="F6814" t="s">
        <v>158</v>
      </c>
      <c r="G6814">
        <v>3.8</v>
      </c>
      <c r="H6814">
        <v>0</v>
      </c>
      <c r="I6814">
        <v>0</v>
      </c>
      <c r="J6814">
        <v>3.8</v>
      </c>
      <c r="L6814">
        <v>0</v>
      </c>
      <c r="M6814">
        <v>0</v>
      </c>
      <c r="N6814">
        <v>0</v>
      </c>
      <c r="O6814">
        <v>0</v>
      </c>
      <c r="P6814">
        <v>0</v>
      </c>
      <c r="S6814" t="s">
        <v>3059</v>
      </c>
      <c r="T6814">
        <v>44.461111000000002</v>
      </c>
      <c r="U6814">
        <v>-93.180833000000007</v>
      </c>
    </row>
    <row r="6815" spans="1:21" x14ac:dyDescent="0.2">
      <c r="A6815">
        <v>59001</v>
      </c>
      <c r="B6815" t="s">
        <v>13717</v>
      </c>
      <c r="C6815" t="s">
        <v>13718</v>
      </c>
      <c r="D6815" t="s">
        <v>403</v>
      </c>
      <c r="E6815" t="s">
        <v>3109</v>
      </c>
      <c r="F6815" t="s">
        <v>6599</v>
      </c>
      <c r="G6815">
        <v>7.8</v>
      </c>
      <c r="H6815">
        <v>0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7.8</v>
      </c>
      <c r="P6815">
        <v>0</v>
      </c>
      <c r="S6815" t="s">
        <v>13719</v>
      </c>
      <c r="T6815">
        <v>40.127499999999998</v>
      </c>
      <c r="U6815">
        <v>-74.710832999999994</v>
      </c>
    </row>
    <row r="6816" spans="1:21" x14ac:dyDescent="0.2">
      <c r="A6816">
        <v>59003</v>
      </c>
      <c r="B6816" t="s">
        <v>13720</v>
      </c>
      <c r="C6816" t="s">
        <v>13721</v>
      </c>
      <c r="D6816" t="s">
        <v>4996</v>
      </c>
      <c r="E6816" t="s">
        <v>2897</v>
      </c>
      <c r="F6816" t="s">
        <v>1203</v>
      </c>
      <c r="G6816">
        <v>9.6999999999999993</v>
      </c>
      <c r="H6816">
        <v>0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9.6999999999999993</v>
      </c>
      <c r="S6816" t="s">
        <v>13722</v>
      </c>
      <c r="T6816">
        <v>46.449444</v>
      </c>
      <c r="U6816">
        <v>-110.087222</v>
      </c>
    </row>
    <row r="6817" spans="1:21" x14ac:dyDescent="0.2">
      <c r="A6817">
        <v>59010</v>
      </c>
      <c r="B6817" t="s">
        <v>13723</v>
      </c>
      <c r="C6817" t="s">
        <v>9312</v>
      </c>
      <c r="D6817" t="s">
        <v>9313</v>
      </c>
      <c r="E6817" t="s">
        <v>199</v>
      </c>
      <c r="F6817" t="s">
        <v>6599</v>
      </c>
      <c r="G6817">
        <v>50</v>
      </c>
      <c r="H6817">
        <v>0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50</v>
      </c>
      <c r="P6817">
        <v>0</v>
      </c>
      <c r="S6817" t="s">
        <v>11743</v>
      </c>
      <c r="T6817">
        <v>32.57</v>
      </c>
      <c r="U6817">
        <v>-107.48</v>
      </c>
    </row>
    <row r="6818" spans="1:21" x14ac:dyDescent="0.2">
      <c r="A6818">
        <v>59011</v>
      </c>
      <c r="B6818" t="s">
        <v>13724</v>
      </c>
      <c r="C6818" t="s">
        <v>13077</v>
      </c>
      <c r="D6818" t="s">
        <v>4860</v>
      </c>
      <c r="E6818" t="s">
        <v>999</v>
      </c>
      <c r="F6818" t="s">
        <v>1004</v>
      </c>
      <c r="G6818">
        <v>1.5</v>
      </c>
      <c r="H6818">
        <v>0</v>
      </c>
      <c r="I6818">
        <v>0</v>
      </c>
      <c r="J6818">
        <v>0</v>
      </c>
      <c r="K6818">
        <v>1.5</v>
      </c>
      <c r="L6818">
        <v>0</v>
      </c>
      <c r="M6818">
        <v>0</v>
      </c>
      <c r="N6818">
        <v>0</v>
      </c>
      <c r="O6818">
        <v>0</v>
      </c>
      <c r="P6818">
        <v>0</v>
      </c>
      <c r="S6818" t="s">
        <v>6867</v>
      </c>
      <c r="T6818">
        <v>42.104444000000001</v>
      </c>
      <c r="U6818">
        <v>-72.032499999999999</v>
      </c>
    </row>
    <row r="6819" spans="1:21" x14ac:dyDescent="0.2">
      <c r="A6819">
        <v>59012</v>
      </c>
      <c r="B6819" t="s">
        <v>13725</v>
      </c>
      <c r="C6819" t="s">
        <v>142</v>
      </c>
      <c r="D6819" t="s">
        <v>12203</v>
      </c>
      <c r="F6819" t="s">
        <v>1004</v>
      </c>
      <c r="G6819">
        <v>9.9</v>
      </c>
      <c r="H6819">
        <v>0</v>
      </c>
      <c r="I6819">
        <v>0</v>
      </c>
      <c r="J6819">
        <v>0</v>
      </c>
      <c r="K6819">
        <v>9.9</v>
      </c>
      <c r="L6819">
        <v>0</v>
      </c>
      <c r="M6819">
        <v>0</v>
      </c>
      <c r="N6819">
        <v>0</v>
      </c>
      <c r="O6819">
        <v>0</v>
      </c>
      <c r="P6819">
        <v>0</v>
      </c>
      <c r="S6819" t="s">
        <v>11369</v>
      </c>
      <c r="T6819">
        <v>38.820556000000003</v>
      </c>
      <c r="U6819">
        <v>-77.018332999999998</v>
      </c>
    </row>
    <row r="6820" spans="1:21" x14ac:dyDescent="0.2">
      <c r="A6820">
        <v>59013</v>
      </c>
      <c r="B6820" t="s">
        <v>13726</v>
      </c>
      <c r="C6820" t="s">
        <v>13727</v>
      </c>
      <c r="D6820" t="s">
        <v>2284</v>
      </c>
      <c r="E6820" t="s">
        <v>999</v>
      </c>
      <c r="F6820" t="s">
        <v>6599</v>
      </c>
      <c r="G6820">
        <v>2.5</v>
      </c>
      <c r="H6820">
        <v>0</v>
      </c>
      <c r="I6820">
        <v>0</v>
      </c>
      <c r="J6820">
        <v>0</v>
      </c>
      <c r="L6820">
        <v>0</v>
      </c>
      <c r="M6820">
        <v>0</v>
      </c>
      <c r="N6820">
        <v>0</v>
      </c>
      <c r="O6820">
        <v>2.5</v>
      </c>
      <c r="P6820">
        <v>0</v>
      </c>
      <c r="S6820" t="s">
        <v>11219</v>
      </c>
      <c r="T6820">
        <v>42.177500000000002</v>
      </c>
      <c r="U6820">
        <v>-70.740555999999998</v>
      </c>
    </row>
    <row r="6821" spans="1:21" x14ac:dyDescent="0.2">
      <c r="A6821">
        <v>59014</v>
      </c>
      <c r="B6821" t="s">
        <v>13728</v>
      </c>
      <c r="C6821" t="s">
        <v>13729</v>
      </c>
      <c r="D6821" t="s">
        <v>4860</v>
      </c>
      <c r="E6821" t="s">
        <v>999</v>
      </c>
      <c r="F6821" t="s">
        <v>6599</v>
      </c>
      <c r="G6821">
        <v>4.9000000000000004</v>
      </c>
      <c r="H6821">
        <v>0</v>
      </c>
      <c r="I6821">
        <v>0</v>
      </c>
      <c r="J6821">
        <v>0</v>
      </c>
      <c r="L6821">
        <v>0</v>
      </c>
      <c r="M6821">
        <v>0</v>
      </c>
      <c r="N6821">
        <v>0</v>
      </c>
      <c r="O6821">
        <v>4.9000000000000004</v>
      </c>
      <c r="P6821">
        <v>0</v>
      </c>
      <c r="S6821" t="s">
        <v>12872</v>
      </c>
      <c r="T6821">
        <v>42.449722000000001</v>
      </c>
      <c r="U6821">
        <v>-71.643056000000001</v>
      </c>
    </row>
    <row r="6822" spans="1:21" x14ac:dyDescent="0.2">
      <c r="A6822">
        <v>59015</v>
      </c>
      <c r="B6822" t="s">
        <v>13730</v>
      </c>
      <c r="C6822" t="s">
        <v>13731</v>
      </c>
      <c r="D6822" t="s">
        <v>1024</v>
      </c>
      <c r="E6822" t="s">
        <v>999</v>
      </c>
      <c r="F6822" t="s">
        <v>6599</v>
      </c>
      <c r="G6822">
        <v>2</v>
      </c>
      <c r="H6822">
        <v>0</v>
      </c>
      <c r="I6822">
        <v>0</v>
      </c>
      <c r="J6822">
        <v>0</v>
      </c>
      <c r="L6822">
        <v>0</v>
      </c>
      <c r="M6822">
        <v>0</v>
      </c>
      <c r="N6822">
        <v>0</v>
      </c>
      <c r="O6822">
        <v>2</v>
      </c>
      <c r="P6822">
        <v>0</v>
      </c>
      <c r="S6822" t="s">
        <v>10995</v>
      </c>
      <c r="T6822">
        <v>42.436943999999997</v>
      </c>
      <c r="U6822">
        <v>-71.506111000000004</v>
      </c>
    </row>
    <row r="6823" spans="1:21" x14ac:dyDescent="0.2">
      <c r="A6823">
        <v>59018</v>
      </c>
      <c r="B6823" t="s">
        <v>6559</v>
      </c>
      <c r="C6823" t="s">
        <v>6559</v>
      </c>
      <c r="D6823" t="s">
        <v>932</v>
      </c>
      <c r="E6823" t="s">
        <v>1591</v>
      </c>
      <c r="F6823" t="s">
        <v>6599</v>
      </c>
      <c r="G6823">
        <v>2</v>
      </c>
      <c r="H6823">
        <v>0</v>
      </c>
      <c r="I6823">
        <v>0</v>
      </c>
      <c r="J6823">
        <v>0</v>
      </c>
      <c r="L6823">
        <v>0</v>
      </c>
      <c r="M6823">
        <v>0</v>
      </c>
      <c r="N6823">
        <v>0</v>
      </c>
      <c r="O6823">
        <v>2</v>
      </c>
      <c r="P6823">
        <v>0</v>
      </c>
      <c r="S6823" t="s">
        <v>10995</v>
      </c>
      <c r="T6823">
        <v>41.632221999999999</v>
      </c>
      <c r="U6823">
        <v>-87.469166999999999</v>
      </c>
    </row>
    <row r="6824" spans="1:21" x14ac:dyDescent="0.2">
      <c r="A6824">
        <v>59019</v>
      </c>
      <c r="B6824" t="s">
        <v>13732</v>
      </c>
      <c r="C6824" t="s">
        <v>13732</v>
      </c>
      <c r="D6824" t="s">
        <v>932</v>
      </c>
      <c r="E6824" t="s">
        <v>1591</v>
      </c>
      <c r="F6824" t="s">
        <v>6599</v>
      </c>
      <c r="G6824">
        <v>2</v>
      </c>
      <c r="H6824">
        <v>0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2</v>
      </c>
      <c r="P6824">
        <v>0</v>
      </c>
      <c r="S6824" t="s">
        <v>10995</v>
      </c>
      <c r="T6824">
        <v>41.521388999999999</v>
      </c>
      <c r="U6824">
        <v>-87.436110999999997</v>
      </c>
    </row>
    <row r="6825" spans="1:21" x14ac:dyDescent="0.2">
      <c r="A6825">
        <v>59020</v>
      </c>
      <c r="B6825" t="s">
        <v>9273</v>
      </c>
      <c r="C6825" t="s">
        <v>9273</v>
      </c>
      <c r="D6825" t="s">
        <v>229</v>
      </c>
      <c r="E6825" t="s">
        <v>230</v>
      </c>
      <c r="F6825" t="s">
        <v>6599</v>
      </c>
      <c r="G6825">
        <v>32</v>
      </c>
      <c r="H6825">
        <v>0</v>
      </c>
      <c r="I6825">
        <v>0</v>
      </c>
      <c r="J6825">
        <v>0</v>
      </c>
      <c r="L6825">
        <v>0</v>
      </c>
      <c r="M6825">
        <v>0</v>
      </c>
      <c r="N6825">
        <v>0</v>
      </c>
      <c r="O6825">
        <v>32</v>
      </c>
      <c r="P6825">
        <v>0</v>
      </c>
      <c r="S6825" t="s">
        <v>13429</v>
      </c>
      <c r="T6825">
        <v>32.940832999999998</v>
      </c>
      <c r="U6825">
        <v>-112.881389</v>
      </c>
    </row>
    <row r="6826" spans="1:21" x14ac:dyDescent="0.2">
      <c r="A6826">
        <v>59021</v>
      </c>
      <c r="B6826" t="s">
        <v>13733</v>
      </c>
      <c r="C6826" t="s">
        <v>13734</v>
      </c>
      <c r="D6826" t="s">
        <v>5771</v>
      </c>
      <c r="E6826" t="s">
        <v>396</v>
      </c>
      <c r="F6826" t="s">
        <v>1203</v>
      </c>
      <c r="G6826">
        <v>98</v>
      </c>
      <c r="H6826">
        <v>0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98</v>
      </c>
      <c r="S6826" t="s">
        <v>9870</v>
      </c>
      <c r="T6826">
        <v>40.399721999999997</v>
      </c>
      <c r="U6826">
        <v>-87.799166999999997</v>
      </c>
    </row>
    <row r="6827" spans="1:21" x14ac:dyDescent="0.2">
      <c r="A6827">
        <v>59022</v>
      </c>
      <c r="B6827" t="s">
        <v>13735</v>
      </c>
      <c r="C6827" t="s">
        <v>202</v>
      </c>
      <c r="D6827" t="s">
        <v>2284</v>
      </c>
      <c r="E6827" t="s">
        <v>999</v>
      </c>
      <c r="F6827" t="s">
        <v>1203</v>
      </c>
      <c r="G6827">
        <v>2</v>
      </c>
      <c r="H6827">
        <v>0</v>
      </c>
      <c r="I6827">
        <v>0</v>
      </c>
      <c r="J6827">
        <v>0</v>
      </c>
      <c r="L6827">
        <v>0</v>
      </c>
      <c r="M6827">
        <v>0</v>
      </c>
      <c r="N6827">
        <v>0</v>
      </c>
      <c r="O6827">
        <v>0</v>
      </c>
      <c r="P6827">
        <v>2</v>
      </c>
      <c r="S6827" t="s">
        <v>9671</v>
      </c>
      <c r="T6827">
        <v>41.978889000000002</v>
      </c>
      <c r="U6827">
        <v>-70.715833000000003</v>
      </c>
    </row>
    <row r="6828" spans="1:21" x14ac:dyDescent="0.2">
      <c r="A6828">
        <v>59023</v>
      </c>
      <c r="B6828" t="s">
        <v>13736</v>
      </c>
      <c r="C6828" t="s">
        <v>2335</v>
      </c>
      <c r="D6828" t="s">
        <v>2336</v>
      </c>
      <c r="E6828" t="s">
        <v>999</v>
      </c>
      <c r="F6828" t="s">
        <v>1203</v>
      </c>
      <c r="G6828">
        <v>2</v>
      </c>
      <c r="H6828">
        <v>0</v>
      </c>
      <c r="I6828">
        <v>0</v>
      </c>
      <c r="J6828">
        <v>0</v>
      </c>
      <c r="L6828">
        <v>0</v>
      </c>
      <c r="M6828">
        <v>0</v>
      </c>
      <c r="N6828">
        <v>0</v>
      </c>
      <c r="O6828">
        <v>0</v>
      </c>
      <c r="P6828">
        <v>2</v>
      </c>
      <c r="S6828" t="s">
        <v>9671</v>
      </c>
      <c r="T6828">
        <v>42.717222</v>
      </c>
      <c r="U6828">
        <v>-70.846389000000002</v>
      </c>
    </row>
    <row r="6829" spans="1:21" x14ac:dyDescent="0.2">
      <c r="A6829">
        <v>59024</v>
      </c>
      <c r="B6829" t="s">
        <v>13737</v>
      </c>
      <c r="C6829" t="s">
        <v>11963</v>
      </c>
      <c r="D6829" t="s">
        <v>3583</v>
      </c>
      <c r="E6829" t="s">
        <v>3522</v>
      </c>
      <c r="F6829" t="s">
        <v>1203</v>
      </c>
      <c r="G6829">
        <v>1</v>
      </c>
      <c r="H6829">
        <v>0</v>
      </c>
      <c r="I6829">
        <v>0</v>
      </c>
      <c r="J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S6829" t="s">
        <v>11493</v>
      </c>
      <c r="T6829">
        <v>41.602221999999998</v>
      </c>
      <c r="U6829">
        <v>-81.496943999999999</v>
      </c>
    </row>
    <row r="6830" spans="1:21" x14ac:dyDescent="0.2">
      <c r="A6830">
        <v>59026</v>
      </c>
      <c r="B6830" t="s">
        <v>13738</v>
      </c>
      <c r="C6830" t="s">
        <v>1074</v>
      </c>
      <c r="D6830" t="s">
        <v>2232</v>
      </c>
      <c r="E6830" t="s">
        <v>1076</v>
      </c>
      <c r="F6830" t="s">
        <v>1004</v>
      </c>
      <c r="G6830">
        <v>4.5999999999999996</v>
      </c>
      <c r="H6830">
        <v>0</v>
      </c>
      <c r="I6830">
        <v>0</v>
      </c>
      <c r="J6830">
        <v>0</v>
      </c>
      <c r="K6830">
        <v>3.8</v>
      </c>
      <c r="L6830">
        <v>0</v>
      </c>
      <c r="M6830">
        <v>0</v>
      </c>
      <c r="N6830">
        <v>0</v>
      </c>
      <c r="O6830">
        <v>0.8</v>
      </c>
      <c r="P6830">
        <v>0</v>
      </c>
      <c r="S6830" t="s">
        <v>13739</v>
      </c>
      <c r="T6830">
        <v>39.299722000000003</v>
      </c>
      <c r="U6830">
        <v>-76.494167000000004</v>
      </c>
    </row>
    <row r="6831" spans="1:21" x14ac:dyDescent="0.2">
      <c r="A6831">
        <v>59028</v>
      </c>
      <c r="B6831" t="s">
        <v>13740</v>
      </c>
      <c r="C6831" t="s">
        <v>7273</v>
      </c>
      <c r="D6831" t="s">
        <v>2300</v>
      </c>
      <c r="E6831" t="s">
        <v>999</v>
      </c>
      <c r="F6831" t="s">
        <v>6599</v>
      </c>
      <c r="G6831">
        <v>1.5</v>
      </c>
      <c r="H6831">
        <v>0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1.5</v>
      </c>
      <c r="P6831">
        <v>0</v>
      </c>
      <c r="S6831" t="s">
        <v>10989</v>
      </c>
      <c r="T6831">
        <v>42.081944</v>
      </c>
      <c r="U6831">
        <v>-72.614444000000006</v>
      </c>
    </row>
    <row r="6832" spans="1:21" x14ac:dyDescent="0.2">
      <c r="A6832">
        <v>59029</v>
      </c>
      <c r="B6832" t="s">
        <v>13741</v>
      </c>
      <c r="C6832" t="s">
        <v>13742</v>
      </c>
      <c r="D6832" t="s">
        <v>2309</v>
      </c>
      <c r="E6832" t="s">
        <v>999</v>
      </c>
      <c r="F6832" t="s">
        <v>6599</v>
      </c>
      <c r="G6832">
        <v>2</v>
      </c>
      <c r="H6832">
        <v>0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2</v>
      </c>
      <c r="P6832">
        <v>0</v>
      </c>
      <c r="S6832" t="s">
        <v>10995</v>
      </c>
      <c r="T6832">
        <v>41.901667000000003</v>
      </c>
      <c r="U6832">
        <v>-71.242500000000007</v>
      </c>
    </row>
    <row r="6833" spans="1:21" x14ac:dyDescent="0.2">
      <c r="A6833">
        <v>59030</v>
      </c>
      <c r="B6833" t="s">
        <v>13743</v>
      </c>
      <c r="C6833" t="s">
        <v>5096</v>
      </c>
      <c r="D6833" t="s">
        <v>2300</v>
      </c>
      <c r="E6833" t="s">
        <v>999</v>
      </c>
      <c r="F6833" t="s">
        <v>6599</v>
      </c>
      <c r="G6833">
        <v>3</v>
      </c>
      <c r="H6833">
        <v>0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3</v>
      </c>
      <c r="P6833">
        <v>0</v>
      </c>
      <c r="S6833" t="s">
        <v>11651</v>
      </c>
      <c r="T6833">
        <v>42.185555999999998</v>
      </c>
      <c r="U6833">
        <v>-72.582499999999996</v>
      </c>
    </row>
    <row r="6834" spans="1:21" x14ac:dyDescent="0.2">
      <c r="A6834">
        <v>59031</v>
      </c>
      <c r="B6834" t="s">
        <v>13744</v>
      </c>
      <c r="C6834" t="s">
        <v>7273</v>
      </c>
      <c r="D6834" t="s">
        <v>2300</v>
      </c>
      <c r="E6834" t="s">
        <v>999</v>
      </c>
      <c r="F6834" t="s">
        <v>6599</v>
      </c>
      <c r="G6834">
        <v>1.5</v>
      </c>
      <c r="H6834">
        <v>0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1.5</v>
      </c>
      <c r="P6834">
        <v>0</v>
      </c>
      <c r="S6834" t="s">
        <v>10989</v>
      </c>
      <c r="T6834">
        <v>42.058889000000001</v>
      </c>
      <c r="U6834">
        <v>-72.664167000000006</v>
      </c>
    </row>
    <row r="6835" spans="1:21" x14ac:dyDescent="0.2">
      <c r="A6835">
        <v>59032</v>
      </c>
      <c r="B6835" t="s">
        <v>13745</v>
      </c>
      <c r="C6835" t="s">
        <v>13746</v>
      </c>
      <c r="D6835" t="s">
        <v>1024</v>
      </c>
      <c r="E6835" t="s">
        <v>999</v>
      </c>
      <c r="F6835" t="s">
        <v>6599</v>
      </c>
      <c r="G6835">
        <v>2.5</v>
      </c>
      <c r="H6835">
        <v>0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2.5</v>
      </c>
      <c r="P6835">
        <v>0</v>
      </c>
      <c r="S6835" t="s">
        <v>11219</v>
      </c>
      <c r="T6835">
        <v>42.570556000000003</v>
      </c>
      <c r="U6835">
        <v>-71.625</v>
      </c>
    </row>
    <row r="6836" spans="1:21" x14ac:dyDescent="0.2">
      <c r="A6836">
        <v>59033</v>
      </c>
      <c r="B6836" t="s">
        <v>13747</v>
      </c>
      <c r="C6836" t="s">
        <v>13748</v>
      </c>
      <c r="D6836" t="s">
        <v>385</v>
      </c>
      <c r="E6836" t="s">
        <v>999</v>
      </c>
      <c r="F6836" t="s">
        <v>6599</v>
      </c>
      <c r="G6836">
        <v>1.5</v>
      </c>
      <c r="H6836">
        <v>0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1.5</v>
      </c>
      <c r="P6836">
        <v>0</v>
      </c>
      <c r="S6836" t="s">
        <v>10989</v>
      </c>
      <c r="T6836">
        <v>42.446111000000002</v>
      </c>
      <c r="U6836">
        <v>-72.623610999999997</v>
      </c>
    </row>
    <row r="6837" spans="1:21" x14ac:dyDescent="0.2">
      <c r="A6837">
        <v>59035</v>
      </c>
      <c r="B6837" t="s">
        <v>13749</v>
      </c>
      <c r="C6837" t="s">
        <v>13362</v>
      </c>
      <c r="D6837" t="s">
        <v>5185</v>
      </c>
      <c r="E6837" t="s">
        <v>1335</v>
      </c>
      <c r="F6837" t="s">
        <v>158</v>
      </c>
      <c r="G6837">
        <v>1</v>
      </c>
      <c r="H6837">
        <v>0</v>
      </c>
      <c r="I6837">
        <v>0</v>
      </c>
      <c r="J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S6837" t="s">
        <v>787</v>
      </c>
      <c r="T6837">
        <v>21.965278000000001</v>
      </c>
      <c r="U6837">
        <v>-159.460556</v>
      </c>
    </row>
    <row r="6838" spans="1:21" x14ac:dyDescent="0.2">
      <c r="A6838">
        <v>59038</v>
      </c>
      <c r="B6838" t="s">
        <v>13750</v>
      </c>
      <c r="C6838" t="s">
        <v>11200</v>
      </c>
      <c r="D6838" t="s">
        <v>3452</v>
      </c>
      <c r="E6838" t="s">
        <v>1657</v>
      </c>
      <c r="F6838" t="s">
        <v>6599</v>
      </c>
      <c r="G6838">
        <v>3.5</v>
      </c>
      <c r="H6838">
        <v>0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3.5</v>
      </c>
      <c r="P6838">
        <v>0</v>
      </c>
      <c r="S6838" t="s">
        <v>11458</v>
      </c>
      <c r="T6838">
        <v>35.22</v>
      </c>
      <c r="U6838">
        <v>-81.33</v>
      </c>
    </row>
    <row r="6839" spans="1:21" x14ac:dyDescent="0.2">
      <c r="A6839">
        <v>59039</v>
      </c>
      <c r="B6839" t="s">
        <v>13751</v>
      </c>
      <c r="C6839" t="s">
        <v>13751</v>
      </c>
      <c r="D6839" t="s">
        <v>6545</v>
      </c>
      <c r="E6839" t="s">
        <v>1657</v>
      </c>
      <c r="F6839" t="s">
        <v>6599</v>
      </c>
      <c r="G6839">
        <v>2</v>
      </c>
      <c r="H6839">
        <v>0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2</v>
      </c>
      <c r="P6839">
        <v>0</v>
      </c>
      <c r="S6839" t="s">
        <v>10995</v>
      </c>
      <c r="T6839">
        <v>34.9</v>
      </c>
      <c r="U6839">
        <v>-77.78</v>
      </c>
    </row>
    <row r="6840" spans="1:21" x14ac:dyDescent="0.2">
      <c r="A6840">
        <v>59042</v>
      </c>
      <c r="B6840" t="s">
        <v>13752</v>
      </c>
      <c r="C6840" t="s">
        <v>13752</v>
      </c>
      <c r="D6840" t="s">
        <v>3196</v>
      </c>
      <c r="E6840" t="s">
        <v>1657</v>
      </c>
      <c r="F6840" t="s">
        <v>6599</v>
      </c>
      <c r="G6840">
        <v>2</v>
      </c>
      <c r="H6840">
        <v>0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2</v>
      </c>
      <c r="P6840">
        <v>0</v>
      </c>
      <c r="S6840" t="s">
        <v>10995</v>
      </c>
      <c r="T6840">
        <v>35.1</v>
      </c>
      <c r="U6840">
        <v>-79.73</v>
      </c>
    </row>
    <row r="6841" spans="1:21" x14ac:dyDescent="0.2">
      <c r="A6841">
        <v>59043</v>
      </c>
      <c r="B6841" t="s">
        <v>13753</v>
      </c>
      <c r="C6841" t="s">
        <v>13754</v>
      </c>
      <c r="D6841" t="s">
        <v>142</v>
      </c>
      <c r="E6841" t="s">
        <v>3850</v>
      </c>
      <c r="F6841" t="s">
        <v>6599</v>
      </c>
      <c r="G6841">
        <v>2</v>
      </c>
      <c r="H6841">
        <v>0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2</v>
      </c>
      <c r="P6841">
        <v>0</v>
      </c>
      <c r="S6841" t="s">
        <v>10995</v>
      </c>
      <c r="T6841">
        <v>41.603611000000001</v>
      </c>
      <c r="U6841">
        <v>-71.477221999999998</v>
      </c>
    </row>
    <row r="6842" spans="1:21" x14ac:dyDescent="0.2">
      <c r="A6842">
        <v>59044</v>
      </c>
      <c r="B6842" t="s">
        <v>13755</v>
      </c>
      <c r="C6842" t="s">
        <v>13756</v>
      </c>
      <c r="D6842" t="s">
        <v>5214</v>
      </c>
      <c r="E6842" t="s">
        <v>230</v>
      </c>
      <c r="F6842" t="s">
        <v>6599</v>
      </c>
      <c r="G6842">
        <v>6</v>
      </c>
      <c r="H6842">
        <v>0</v>
      </c>
      <c r="I6842">
        <v>0</v>
      </c>
      <c r="J6842">
        <v>0</v>
      </c>
      <c r="L6842">
        <v>0</v>
      </c>
      <c r="M6842">
        <v>0</v>
      </c>
      <c r="N6842">
        <v>0</v>
      </c>
      <c r="O6842">
        <v>6</v>
      </c>
      <c r="P6842">
        <v>0</v>
      </c>
      <c r="S6842" t="s">
        <v>11477</v>
      </c>
      <c r="T6842">
        <v>31.5</v>
      </c>
      <c r="U6842">
        <v>-111.008056</v>
      </c>
    </row>
    <row r="6843" spans="1:21" x14ac:dyDescent="0.2">
      <c r="A6843">
        <v>59045</v>
      </c>
      <c r="B6843" t="s">
        <v>13757</v>
      </c>
      <c r="C6843" t="s">
        <v>2032</v>
      </c>
      <c r="D6843" t="s">
        <v>238</v>
      </c>
      <c r="E6843" t="s">
        <v>239</v>
      </c>
      <c r="F6843" t="s">
        <v>46</v>
      </c>
      <c r="G6843">
        <v>27</v>
      </c>
      <c r="H6843">
        <v>0</v>
      </c>
      <c r="I6843">
        <v>27</v>
      </c>
      <c r="J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S6843" t="s">
        <v>854</v>
      </c>
      <c r="T6843">
        <v>37.954721999999997</v>
      </c>
      <c r="U6843">
        <v>-100.830556</v>
      </c>
    </row>
    <row r="6844" spans="1:21" x14ac:dyDescent="0.2">
      <c r="A6844">
        <v>59046</v>
      </c>
      <c r="B6844" t="s">
        <v>13758</v>
      </c>
      <c r="C6844" t="s">
        <v>13759</v>
      </c>
      <c r="D6844" t="s">
        <v>4860</v>
      </c>
      <c r="E6844" t="s">
        <v>999</v>
      </c>
      <c r="F6844" t="s">
        <v>6599</v>
      </c>
      <c r="G6844">
        <v>1</v>
      </c>
      <c r="H6844">
        <v>0</v>
      </c>
      <c r="I6844">
        <v>0</v>
      </c>
      <c r="J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S6844" t="s">
        <v>10898</v>
      </c>
      <c r="T6844">
        <v>42.626666999999998</v>
      </c>
      <c r="U6844">
        <v>-71.742778000000001</v>
      </c>
    </row>
    <row r="6845" spans="1:21" x14ac:dyDescent="0.2">
      <c r="A6845">
        <v>59049</v>
      </c>
      <c r="B6845" t="s">
        <v>13760</v>
      </c>
      <c r="C6845" t="s">
        <v>4246</v>
      </c>
      <c r="D6845" t="s">
        <v>1052</v>
      </c>
      <c r="E6845" t="s">
        <v>1053</v>
      </c>
      <c r="F6845" t="s">
        <v>6599</v>
      </c>
      <c r="G6845">
        <v>2.2000000000000002</v>
      </c>
      <c r="H6845">
        <v>0</v>
      </c>
      <c r="I6845">
        <v>0</v>
      </c>
      <c r="J6845">
        <v>0</v>
      </c>
      <c r="L6845">
        <v>0</v>
      </c>
      <c r="M6845">
        <v>0</v>
      </c>
      <c r="N6845">
        <v>0</v>
      </c>
      <c r="O6845">
        <v>2.2000000000000002</v>
      </c>
      <c r="P6845">
        <v>0</v>
      </c>
      <c r="S6845" t="s">
        <v>11034</v>
      </c>
      <c r="T6845">
        <v>44.485556000000003</v>
      </c>
      <c r="U6845">
        <v>-73.136944</v>
      </c>
    </row>
    <row r="6846" spans="1:21" x14ac:dyDescent="0.2">
      <c r="A6846">
        <v>59050</v>
      </c>
      <c r="B6846" t="s">
        <v>2014</v>
      </c>
      <c r="C6846" t="s">
        <v>2014</v>
      </c>
      <c r="D6846" t="s">
        <v>12955</v>
      </c>
      <c r="E6846" t="s">
        <v>1657</v>
      </c>
      <c r="F6846" t="s">
        <v>6599</v>
      </c>
      <c r="G6846">
        <v>2</v>
      </c>
      <c r="H6846">
        <v>0</v>
      </c>
      <c r="I6846">
        <v>0</v>
      </c>
      <c r="J6846">
        <v>0</v>
      </c>
      <c r="L6846">
        <v>0</v>
      </c>
      <c r="M6846">
        <v>0</v>
      </c>
      <c r="N6846">
        <v>0</v>
      </c>
      <c r="O6846">
        <v>2</v>
      </c>
      <c r="P6846">
        <v>0</v>
      </c>
      <c r="S6846" t="s">
        <v>10995</v>
      </c>
      <c r="T6846">
        <v>35.29</v>
      </c>
      <c r="U6846">
        <v>-77.540000000000006</v>
      </c>
    </row>
    <row r="6847" spans="1:21" x14ac:dyDescent="0.2">
      <c r="A6847">
        <v>59051</v>
      </c>
      <c r="B6847" t="s">
        <v>6544</v>
      </c>
      <c r="C6847" t="s">
        <v>6544</v>
      </c>
      <c r="D6847" t="s">
        <v>6545</v>
      </c>
      <c r="E6847" t="s">
        <v>1657</v>
      </c>
      <c r="F6847" t="s">
        <v>6599</v>
      </c>
      <c r="G6847">
        <v>2</v>
      </c>
      <c r="H6847">
        <v>0</v>
      </c>
      <c r="I6847">
        <v>0</v>
      </c>
      <c r="J6847">
        <v>0</v>
      </c>
      <c r="L6847">
        <v>0</v>
      </c>
      <c r="M6847">
        <v>0</v>
      </c>
      <c r="N6847">
        <v>0</v>
      </c>
      <c r="O6847">
        <v>2</v>
      </c>
      <c r="P6847">
        <v>0</v>
      </c>
      <c r="S6847" t="s">
        <v>10995</v>
      </c>
      <c r="T6847">
        <v>34.96</v>
      </c>
      <c r="U6847">
        <v>-78.040000000000006</v>
      </c>
    </row>
    <row r="6848" spans="1:21" x14ac:dyDescent="0.2">
      <c r="A6848">
        <v>59052</v>
      </c>
      <c r="B6848" t="s">
        <v>13761</v>
      </c>
      <c r="C6848" t="s">
        <v>2655</v>
      </c>
      <c r="D6848" t="s">
        <v>3438</v>
      </c>
      <c r="E6848" t="s">
        <v>1657</v>
      </c>
      <c r="F6848" t="s">
        <v>6599</v>
      </c>
      <c r="G6848">
        <v>4</v>
      </c>
      <c r="H6848">
        <v>0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4</v>
      </c>
      <c r="P6848">
        <v>0</v>
      </c>
      <c r="S6848" t="s">
        <v>12098</v>
      </c>
      <c r="T6848">
        <v>34.520000000000003</v>
      </c>
      <c r="U6848">
        <v>-79.13</v>
      </c>
    </row>
    <row r="6849" spans="1:21" x14ac:dyDescent="0.2">
      <c r="A6849">
        <v>59055</v>
      </c>
      <c r="B6849" t="s">
        <v>13762</v>
      </c>
      <c r="C6849" t="s">
        <v>13763</v>
      </c>
      <c r="D6849" t="s">
        <v>2094</v>
      </c>
      <c r="E6849" t="s">
        <v>3109</v>
      </c>
      <c r="F6849" t="s">
        <v>46</v>
      </c>
      <c r="G6849">
        <v>5.4</v>
      </c>
      <c r="H6849">
        <v>0</v>
      </c>
      <c r="I6849">
        <v>3</v>
      </c>
      <c r="J6849">
        <v>0</v>
      </c>
      <c r="L6849">
        <v>0</v>
      </c>
      <c r="M6849">
        <v>0</v>
      </c>
      <c r="N6849">
        <v>0</v>
      </c>
      <c r="O6849">
        <v>2.4</v>
      </c>
      <c r="P6849">
        <v>0</v>
      </c>
      <c r="S6849" t="s">
        <v>13764</v>
      </c>
      <c r="T6849">
        <v>40.574444</v>
      </c>
      <c r="U6849">
        <v>-74.648055999999997</v>
      </c>
    </row>
    <row r="6850" spans="1:21" x14ac:dyDescent="0.2">
      <c r="A6850">
        <v>59056</v>
      </c>
      <c r="B6850" t="s">
        <v>13765</v>
      </c>
      <c r="C6850" t="s">
        <v>13765</v>
      </c>
      <c r="D6850" t="s">
        <v>1462</v>
      </c>
      <c r="E6850" t="s">
        <v>3732</v>
      </c>
      <c r="F6850" t="s">
        <v>46</v>
      </c>
      <c r="G6850">
        <v>3.8</v>
      </c>
      <c r="H6850">
        <v>0</v>
      </c>
      <c r="I6850">
        <v>3.8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 t="s">
        <v>6854</v>
      </c>
      <c r="T6850">
        <v>40.183889000000001</v>
      </c>
      <c r="U6850">
        <v>-75.234166999999999</v>
      </c>
    </row>
    <row r="6851" spans="1:21" x14ac:dyDescent="0.2">
      <c r="A6851">
        <v>59057</v>
      </c>
      <c r="B6851" t="s">
        <v>13051</v>
      </c>
      <c r="C6851" t="s">
        <v>13051</v>
      </c>
      <c r="D6851" t="s">
        <v>2094</v>
      </c>
      <c r="E6851" t="s">
        <v>3109</v>
      </c>
      <c r="F6851" t="s">
        <v>6599</v>
      </c>
      <c r="G6851">
        <v>2.7</v>
      </c>
      <c r="H6851">
        <v>0</v>
      </c>
      <c r="I6851">
        <v>0</v>
      </c>
      <c r="J6851">
        <v>0</v>
      </c>
      <c r="L6851">
        <v>0</v>
      </c>
      <c r="M6851">
        <v>0</v>
      </c>
      <c r="N6851">
        <v>0</v>
      </c>
      <c r="O6851">
        <v>2.7</v>
      </c>
      <c r="P6851">
        <v>0</v>
      </c>
      <c r="S6851" t="s">
        <v>11676</v>
      </c>
      <c r="T6851">
        <v>40.574444</v>
      </c>
      <c r="U6851">
        <v>-74.648055999999997</v>
      </c>
    </row>
    <row r="6852" spans="1:21" x14ac:dyDescent="0.2">
      <c r="A6852">
        <v>59058</v>
      </c>
      <c r="B6852" t="s">
        <v>9463</v>
      </c>
      <c r="C6852" t="s">
        <v>9463</v>
      </c>
      <c r="D6852" t="s">
        <v>5674</v>
      </c>
      <c r="E6852" t="s">
        <v>99</v>
      </c>
      <c r="F6852" t="s">
        <v>6599</v>
      </c>
      <c r="G6852">
        <v>1</v>
      </c>
      <c r="H6852">
        <v>0</v>
      </c>
      <c r="I6852">
        <v>0</v>
      </c>
      <c r="J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S6852" t="s">
        <v>10898</v>
      </c>
      <c r="T6852">
        <v>38.399444000000003</v>
      </c>
      <c r="U6852">
        <v>-121.960278</v>
      </c>
    </row>
    <row r="6853" spans="1:21" x14ac:dyDescent="0.2">
      <c r="A6853">
        <v>59059</v>
      </c>
      <c r="B6853" t="s">
        <v>13766</v>
      </c>
      <c r="C6853" t="s">
        <v>13763</v>
      </c>
      <c r="D6853" t="s">
        <v>2094</v>
      </c>
      <c r="E6853" t="s">
        <v>3109</v>
      </c>
      <c r="F6853" t="s">
        <v>6599</v>
      </c>
      <c r="G6853">
        <v>2</v>
      </c>
      <c r="H6853">
        <v>0</v>
      </c>
      <c r="I6853">
        <v>0</v>
      </c>
      <c r="J6853">
        <v>0</v>
      </c>
      <c r="L6853">
        <v>0</v>
      </c>
      <c r="M6853">
        <v>0</v>
      </c>
      <c r="N6853">
        <v>0</v>
      </c>
      <c r="O6853">
        <v>2</v>
      </c>
      <c r="P6853">
        <v>0</v>
      </c>
      <c r="S6853" t="s">
        <v>10995</v>
      </c>
      <c r="T6853">
        <v>40.574444</v>
      </c>
      <c r="U6853">
        <v>-74.654167000000001</v>
      </c>
    </row>
    <row r="6854" spans="1:21" x14ac:dyDescent="0.2">
      <c r="A6854">
        <v>59060</v>
      </c>
      <c r="B6854" t="s">
        <v>13767</v>
      </c>
      <c r="C6854" t="s">
        <v>2320</v>
      </c>
      <c r="D6854" t="s">
        <v>2312</v>
      </c>
      <c r="E6854" t="s">
        <v>999</v>
      </c>
      <c r="F6854" t="s">
        <v>6599</v>
      </c>
      <c r="G6854">
        <v>0.3</v>
      </c>
      <c r="H6854">
        <v>0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0.3</v>
      </c>
      <c r="P6854">
        <v>0</v>
      </c>
      <c r="S6854" t="s">
        <v>13768</v>
      </c>
      <c r="T6854">
        <v>42.41</v>
      </c>
      <c r="U6854">
        <v>-73.239999999999995</v>
      </c>
    </row>
    <row r="6855" spans="1:21" x14ac:dyDescent="0.2">
      <c r="A6855">
        <v>59071</v>
      </c>
      <c r="B6855" t="s">
        <v>13769</v>
      </c>
      <c r="C6855" t="s">
        <v>13187</v>
      </c>
      <c r="D6855" t="s">
        <v>352</v>
      </c>
      <c r="E6855" t="s">
        <v>1678</v>
      </c>
      <c r="F6855" t="s">
        <v>1203</v>
      </c>
      <c r="G6855">
        <v>20</v>
      </c>
      <c r="H6855">
        <v>0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20</v>
      </c>
      <c r="S6855" t="s">
        <v>7554</v>
      </c>
      <c r="T6855">
        <v>41.941429999999997</v>
      </c>
      <c r="U6855">
        <v>-94.886099999999999</v>
      </c>
    </row>
    <row r="6856" spans="1:21" x14ac:dyDescent="0.2">
      <c r="A6856">
        <v>59072</v>
      </c>
      <c r="B6856" t="s">
        <v>13770</v>
      </c>
      <c r="C6856" t="s">
        <v>13771</v>
      </c>
      <c r="D6856" t="s">
        <v>1536</v>
      </c>
      <c r="E6856" t="s">
        <v>3522</v>
      </c>
      <c r="F6856" t="s">
        <v>1004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S6856" t="s">
        <v>9740</v>
      </c>
      <c r="T6856">
        <v>40.784999999999997</v>
      </c>
      <c r="U6856">
        <v>-81.951389000000006</v>
      </c>
    </row>
    <row r="6857" spans="1:21" x14ac:dyDescent="0.2">
      <c r="A6857">
        <v>59073</v>
      </c>
      <c r="B6857" t="s">
        <v>13772</v>
      </c>
      <c r="C6857" t="s">
        <v>4674</v>
      </c>
      <c r="D6857" t="s">
        <v>4675</v>
      </c>
      <c r="E6857" t="s">
        <v>1076</v>
      </c>
      <c r="F6857" t="s">
        <v>46</v>
      </c>
      <c r="G6857">
        <v>81.8</v>
      </c>
      <c r="H6857">
        <v>0</v>
      </c>
      <c r="I6857">
        <v>81.8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 t="s">
        <v>13773</v>
      </c>
      <c r="T6857">
        <v>38.385455999999998</v>
      </c>
      <c r="U6857">
        <v>-76.409796</v>
      </c>
    </row>
    <row r="6858" spans="1:21" x14ac:dyDescent="0.2">
      <c r="A6858">
        <v>59074</v>
      </c>
      <c r="B6858" t="s">
        <v>13774</v>
      </c>
      <c r="C6858" t="s">
        <v>5465</v>
      </c>
      <c r="D6858" t="s">
        <v>5465</v>
      </c>
      <c r="E6858" t="s">
        <v>99</v>
      </c>
      <c r="F6858" t="s">
        <v>158</v>
      </c>
      <c r="G6858">
        <v>53.6</v>
      </c>
      <c r="H6858">
        <v>0</v>
      </c>
      <c r="I6858">
        <v>0</v>
      </c>
      <c r="J6858">
        <v>53.6</v>
      </c>
      <c r="L6858">
        <v>0</v>
      </c>
      <c r="M6858">
        <v>0</v>
      </c>
      <c r="N6858">
        <v>0</v>
      </c>
      <c r="O6858">
        <v>0</v>
      </c>
      <c r="P6858">
        <v>0</v>
      </c>
      <c r="S6858" t="s">
        <v>13775</v>
      </c>
      <c r="T6858">
        <v>37.361666999999997</v>
      </c>
      <c r="U6858">
        <v>-121.943611</v>
      </c>
    </row>
    <row r="6859" spans="1:21" x14ac:dyDescent="0.2">
      <c r="A6859">
        <v>59075</v>
      </c>
      <c r="B6859" t="s">
        <v>13776</v>
      </c>
      <c r="C6859" t="s">
        <v>10096</v>
      </c>
      <c r="D6859" t="s">
        <v>2296</v>
      </c>
      <c r="E6859" t="s">
        <v>999</v>
      </c>
      <c r="F6859" t="s">
        <v>6599</v>
      </c>
      <c r="G6859">
        <v>1</v>
      </c>
      <c r="H6859">
        <v>0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S6859" t="s">
        <v>10898</v>
      </c>
      <c r="T6859">
        <v>41.745556000000001</v>
      </c>
      <c r="U6859">
        <v>-70.103055999999995</v>
      </c>
    </row>
    <row r="6860" spans="1:21" x14ac:dyDescent="0.2">
      <c r="A6860">
        <v>59077</v>
      </c>
      <c r="B6860" t="s">
        <v>13777</v>
      </c>
      <c r="C6860" t="s">
        <v>1288</v>
      </c>
      <c r="D6860" t="s">
        <v>2296</v>
      </c>
      <c r="E6860" t="s">
        <v>999</v>
      </c>
      <c r="F6860" t="s">
        <v>6599</v>
      </c>
      <c r="G6860">
        <v>1.5</v>
      </c>
      <c r="H6860">
        <v>0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1.5</v>
      </c>
      <c r="P6860">
        <v>0</v>
      </c>
      <c r="S6860" t="s">
        <v>10989</v>
      </c>
      <c r="T6860">
        <v>41.686110999999997</v>
      </c>
      <c r="U6860">
        <v>-70.006111000000004</v>
      </c>
    </row>
    <row r="6861" spans="1:21" x14ac:dyDescent="0.2">
      <c r="A6861">
        <v>59078</v>
      </c>
      <c r="B6861" t="s">
        <v>13778</v>
      </c>
      <c r="C6861" t="s">
        <v>13779</v>
      </c>
      <c r="D6861" t="s">
        <v>2296</v>
      </c>
      <c r="E6861" t="s">
        <v>999</v>
      </c>
      <c r="F6861" t="s">
        <v>6599</v>
      </c>
      <c r="G6861">
        <v>4</v>
      </c>
      <c r="H6861">
        <v>0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4</v>
      </c>
      <c r="P6861">
        <v>0</v>
      </c>
      <c r="S6861" t="s">
        <v>12098</v>
      </c>
      <c r="T6861">
        <v>41.696111000000002</v>
      </c>
      <c r="U6861">
        <v>-70.091943999999998</v>
      </c>
    </row>
    <row r="6862" spans="1:21" x14ac:dyDescent="0.2">
      <c r="A6862">
        <v>59079</v>
      </c>
      <c r="B6862" t="s">
        <v>13780</v>
      </c>
      <c r="C6862" t="s">
        <v>13781</v>
      </c>
      <c r="D6862" t="s">
        <v>2293</v>
      </c>
      <c r="E6862" t="s">
        <v>999</v>
      </c>
      <c r="F6862" t="s">
        <v>6599</v>
      </c>
      <c r="G6862">
        <v>1</v>
      </c>
      <c r="H6862">
        <v>0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S6862" t="s">
        <v>10898</v>
      </c>
      <c r="T6862">
        <v>41.361111000000001</v>
      </c>
      <c r="U6862">
        <v>-70.516943999999995</v>
      </c>
    </row>
    <row r="6863" spans="1:21" x14ac:dyDescent="0.2">
      <c r="A6863">
        <v>59080</v>
      </c>
      <c r="B6863" t="s">
        <v>13782</v>
      </c>
      <c r="C6863" t="s">
        <v>13781</v>
      </c>
      <c r="D6863" t="s">
        <v>2293</v>
      </c>
      <c r="E6863" t="s">
        <v>999</v>
      </c>
      <c r="F6863" t="s">
        <v>6599</v>
      </c>
      <c r="G6863">
        <v>1</v>
      </c>
      <c r="H6863">
        <v>0</v>
      </c>
      <c r="I6863">
        <v>0</v>
      </c>
      <c r="J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S6863" t="s">
        <v>10898</v>
      </c>
      <c r="T6863">
        <v>41.358888999999998</v>
      </c>
      <c r="U6863">
        <v>-70.504999999999995</v>
      </c>
    </row>
    <row r="6864" spans="1:21" x14ac:dyDescent="0.2">
      <c r="A6864">
        <v>59081</v>
      </c>
      <c r="B6864" t="s">
        <v>13783</v>
      </c>
      <c r="C6864" t="s">
        <v>13784</v>
      </c>
      <c r="D6864" t="s">
        <v>2296</v>
      </c>
      <c r="E6864" t="s">
        <v>999</v>
      </c>
      <c r="F6864" t="s">
        <v>6599</v>
      </c>
      <c r="G6864">
        <v>4</v>
      </c>
      <c r="H6864">
        <v>0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4</v>
      </c>
      <c r="P6864">
        <v>0</v>
      </c>
      <c r="S6864" t="s">
        <v>12098</v>
      </c>
      <c r="T6864">
        <v>41.659722000000002</v>
      </c>
      <c r="U6864">
        <v>-70.395555999999999</v>
      </c>
    </row>
    <row r="6865" spans="1:21" x14ac:dyDescent="0.2">
      <c r="A6865">
        <v>59082</v>
      </c>
      <c r="B6865" t="s">
        <v>13785</v>
      </c>
      <c r="C6865" t="s">
        <v>13786</v>
      </c>
      <c r="D6865" t="s">
        <v>2296</v>
      </c>
      <c r="E6865" t="s">
        <v>999</v>
      </c>
      <c r="F6865" t="s">
        <v>6599</v>
      </c>
      <c r="G6865">
        <v>5</v>
      </c>
      <c r="H6865">
        <v>0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5</v>
      </c>
      <c r="P6865">
        <v>0</v>
      </c>
      <c r="S6865" t="s">
        <v>10826</v>
      </c>
      <c r="T6865">
        <v>41.693055999999999</v>
      </c>
      <c r="U6865">
        <v>-70.144999999999996</v>
      </c>
    </row>
    <row r="6866" spans="1:21" x14ac:dyDescent="0.2">
      <c r="A6866">
        <v>59083</v>
      </c>
      <c r="B6866" t="s">
        <v>13787</v>
      </c>
      <c r="C6866" t="s">
        <v>9474</v>
      </c>
      <c r="D6866" t="s">
        <v>967</v>
      </c>
      <c r="E6866" t="s">
        <v>851</v>
      </c>
      <c r="F6866" t="s">
        <v>1203</v>
      </c>
      <c r="G6866">
        <v>200.6</v>
      </c>
      <c r="H6866">
        <v>0</v>
      </c>
      <c r="I6866">
        <v>0</v>
      </c>
      <c r="J6866">
        <v>0</v>
      </c>
      <c r="L6866">
        <v>0</v>
      </c>
      <c r="M6866">
        <v>0</v>
      </c>
      <c r="N6866">
        <v>0</v>
      </c>
      <c r="O6866">
        <v>0</v>
      </c>
      <c r="P6866">
        <v>200.6</v>
      </c>
      <c r="S6866" t="s">
        <v>13315</v>
      </c>
      <c r="T6866">
        <v>39.353332999999999</v>
      </c>
      <c r="U6866">
        <v>-103.47416699999999</v>
      </c>
    </row>
    <row r="6867" spans="1:21" x14ac:dyDescent="0.2">
      <c r="A6867">
        <v>59085</v>
      </c>
      <c r="B6867" t="s">
        <v>13788</v>
      </c>
      <c r="C6867" t="s">
        <v>2284</v>
      </c>
      <c r="D6867" t="s">
        <v>2284</v>
      </c>
      <c r="E6867" t="s">
        <v>999</v>
      </c>
      <c r="F6867" t="s">
        <v>6599</v>
      </c>
      <c r="G6867">
        <v>4.5</v>
      </c>
      <c r="H6867">
        <v>0</v>
      </c>
      <c r="I6867">
        <v>0</v>
      </c>
      <c r="J6867">
        <v>0</v>
      </c>
      <c r="L6867">
        <v>0</v>
      </c>
      <c r="M6867">
        <v>0</v>
      </c>
      <c r="N6867">
        <v>0</v>
      </c>
      <c r="O6867">
        <v>4.5</v>
      </c>
      <c r="P6867">
        <v>0</v>
      </c>
      <c r="S6867" t="s">
        <v>11884</v>
      </c>
      <c r="T6867">
        <v>41.857222</v>
      </c>
      <c r="U6867">
        <v>-70.558333000000005</v>
      </c>
    </row>
    <row r="6868" spans="1:21" x14ac:dyDescent="0.2">
      <c r="A6868">
        <v>59086</v>
      </c>
      <c r="B6868" t="s">
        <v>13789</v>
      </c>
      <c r="C6868" t="s">
        <v>8023</v>
      </c>
      <c r="D6868" t="s">
        <v>625</v>
      </c>
      <c r="E6868" t="s">
        <v>99</v>
      </c>
      <c r="F6868" t="s">
        <v>6599</v>
      </c>
      <c r="G6868">
        <v>12</v>
      </c>
      <c r="H6868">
        <v>0</v>
      </c>
      <c r="I6868">
        <v>0</v>
      </c>
      <c r="J6868">
        <v>0</v>
      </c>
      <c r="L6868">
        <v>0</v>
      </c>
      <c r="M6868">
        <v>0</v>
      </c>
      <c r="N6868">
        <v>0</v>
      </c>
      <c r="O6868">
        <v>12</v>
      </c>
      <c r="P6868">
        <v>0</v>
      </c>
      <c r="S6868" t="s">
        <v>12018</v>
      </c>
      <c r="T6868">
        <v>35.593611000000003</v>
      </c>
      <c r="U6868">
        <v>-119.58</v>
      </c>
    </row>
    <row r="6869" spans="1:21" x14ac:dyDescent="0.2">
      <c r="A6869">
        <v>59087</v>
      </c>
      <c r="B6869" t="s">
        <v>13790</v>
      </c>
      <c r="C6869" t="s">
        <v>13016</v>
      </c>
      <c r="D6869" t="s">
        <v>3201</v>
      </c>
      <c r="E6869" t="s">
        <v>99</v>
      </c>
      <c r="F6869" t="s">
        <v>6599</v>
      </c>
      <c r="G6869">
        <v>11</v>
      </c>
      <c r="H6869">
        <v>0</v>
      </c>
      <c r="I6869">
        <v>0</v>
      </c>
      <c r="J6869">
        <v>0</v>
      </c>
      <c r="L6869">
        <v>0</v>
      </c>
      <c r="M6869">
        <v>0</v>
      </c>
      <c r="N6869">
        <v>0</v>
      </c>
      <c r="O6869">
        <v>11</v>
      </c>
      <c r="P6869">
        <v>0</v>
      </c>
      <c r="S6869" t="s">
        <v>13791</v>
      </c>
      <c r="T6869">
        <v>36.134444000000002</v>
      </c>
      <c r="U6869">
        <v>-119.554444</v>
      </c>
    </row>
    <row r="6870" spans="1:21" x14ac:dyDescent="0.2">
      <c r="A6870">
        <v>59090</v>
      </c>
      <c r="B6870" t="s">
        <v>13792</v>
      </c>
      <c r="C6870" t="s">
        <v>2472</v>
      </c>
      <c r="D6870" t="s">
        <v>2284</v>
      </c>
      <c r="E6870" t="s">
        <v>999</v>
      </c>
      <c r="F6870" t="s">
        <v>6599</v>
      </c>
      <c r="G6870">
        <v>2.5</v>
      </c>
      <c r="H6870">
        <v>0</v>
      </c>
      <c r="I6870">
        <v>0</v>
      </c>
      <c r="J6870">
        <v>0</v>
      </c>
      <c r="L6870">
        <v>0</v>
      </c>
      <c r="M6870">
        <v>0</v>
      </c>
      <c r="N6870">
        <v>0</v>
      </c>
      <c r="O6870">
        <v>2.5</v>
      </c>
      <c r="P6870">
        <v>0</v>
      </c>
      <c r="S6870" t="s">
        <v>11219</v>
      </c>
      <c r="T6870">
        <v>42.089167000000003</v>
      </c>
      <c r="U6870">
        <v>-70.897778000000002</v>
      </c>
    </row>
    <row r="6871" spans="1:21" x14ac:dyDescent="0.2">
      <c r="A6871">
        <v>59094</v>
      </c>
      <c r="B6871" t="s">
        <v>13793</v>
      </c>
      <c r="C6871" t="s">
        <v>2989</v>
      </c>
      <c r="D6871" t="s">
        <v>179</v>
      </c>
      <c r="E6871" t="s">
        <v>99</v>
      </c>
      <c r="F6871" t="s">
        <v>6599</v>
      </c>
      <c r="G6871">
        <v>1.5</v>
      </c>
      <c r="H6871">
        <v>0</v>
      </c>
      <c r="I6871">
        <v>0</v>
      </c>
      <c r="J6871">
        <v>0</v>
      </c>
      <c r="L6871">
        <v>0</v>
      </c>
      <c r="M6871">
        <v>0</v>
      </c>
      <c r="N6871">
        <v>0</v>
      </c>
      <c r="O6871">
        <v>1.5</v>
      </c>
      <c r="P6871">
        <v>0</v>
      </c>
      <c r="S6871" t="s">
        <v>10989</v>
      </c>
      <c r="T6871">
        <v>34.708333000000003</v>
      </c>
      <c r="U6871">
        <v>-118.130556</v>
      </c>
    </row>
    <row r="6872" spans="1:21" x14ac:dyDescent="0.2">
      <c r="A6872">
        <v>59095</v>
      </c>
      <c r="B6872" t="s">
        <v>13794</v>
      </c>
      <c r="C6872" t="s">
        <v>2989</v>
      </c>
      <c r="D6872" t="s">
        <v>179</v>
      </c>
      <c r="E6872" t="s">
        <v>99</v>
      </c>
      <c r="F6872" t="s">
        <v>6599</v>
      </c>
      <c r="G6872">
        <v>1</v>
      </c>
      <c r="H6872">
        <v>0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S6872" t="s">
        <v>10898</v>
      </c>
      <c r="T6872">
        <v>34.708333000000003</v>
      </c>
      <c r="U6872">
        <v>-118.130556</v>
      </c>
    </row>
    <row r="6873" spans="1:21" x14ac:dyDescent="0.2">
      <c r="A6873">
        <v>59096</v>
      </c>
      <c r="B6873" t="s">
        <v>13795</v>
      </c>
      <c r="C6873" t="s">
        <v>2989</v>
      </c>
      <c r="D6873" t="s">
        <v>179</v>
      </c>
      <c r="E6873" t="s">
        <v>99</v>
      </c>
      <c r="F6873" t="s">
        <v>6599</v>
      </c>
      <c r="G6873">
        <v>1</v>
      </c>
      <c r="H6873">
        <v>0</v>
      </c>
      <c r="I6873">
        <v>0</v>
      </c>
      <c r="J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S6873" t="s">
        <v>10898</v>
      </c>
      <c r="T6873">
        <v>34.708333000000003</v>
      </c>
      <c r="U6873">
        <v>-118.130556</v>
      </c>
    </row>
    <row r="6874" spans="1:21" x14ac:dyDescent="0.2">
      <c r="A6874">
        <v>59097</v>
      </c>
      <c r="B6874" t="s">
        <v>13796</v>
      </c>
      <c r="C6874" t="s">
        <v>12745</v>
      </c>
      <c r="D6874" t="s">
        <v>1781</v>
      </c>
      <c r="E6874" t="s">
        <v>3109</v>
      </c>
      <c r="F6874" t="s">
        <v>6599</v>
      </c>
      <c r="G6874">
        <v>10.1</v>
      </c>
      <c r="H6874">
        <v>0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10.1</v>
      </c>
      <c r="P6874">
        <v>0</v>
      </c>
      <c r="S6874" t="s">
        <v>12123</v>
      </c>
      <c r="T6874">
        <v>40.698332999999998</v>
      </c>
      <c r="U6874">
        <v>-75.151944</v>
      </c>
    </row>
    <row r="6875" spans="1:21" x14ac:dyDescent="0.2">
      <c r="A6875">
        <v>59098</v>
      </c>
      <c r="B6875" t="s">
        <v>13797</v>
      </c>
      <c r="C6875" t="s">
        <v>2989</v>
      </c>
      <c r="D6875" t="s">
        <v>179</v>
      </c>
      <c r="E6875" t="s">
        <v>99</v>
      </c>
      <c r="F6875" t="s">
        <v>6599</v>
      </c>
      <c r="G6875">
        <v>1</v>
      </c>
      <c r="H6875">
        <v>0</v>
      </c>
      <c r="I6875">
        <v>0</v>
      </c>
      <c r="J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S6875" t="s">
        <v>10898</v>
      </c>
      <c r="T6875">
        <v>34.700277999999997</v>
      </c>
      <c r="U6875">
        <v>-118.123611</v>
      </c>
    </row>
    <row r="6876" spans="1:21" x14ac:dyDescent="0.2">
      <c r="A6876">
        <v>59099</v>
      </c>
      <c r="B6876" t="s">
        <v>13798</v>
      </c>
      <c r="C6876" t="s">
        <v>2989</v>
      </c>
      <c r="D6876" t="s">
        <v>179</v>
      </c>
      <c r="E6876" t="s">
        <v>99</v>
      </c>
      <c r="F6876" t="s">
        <v>6599</v>
      </c>
      <c r="G6876">
        <v>1</v>
      </c>
      <c r="H6876">
        <v>0</v>
      </c>
      <c r="I6876">
        <v>0</v>
      </c>
      <c r="J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S6876" t="s">
        <v>10898</v>
      </c>
      <c r="T6876">
        <v>34.700277999999997</v>
      </c>
      <c r="U6876">
        <v>-118.123611</v>
      </c>
    </row>
    <row r="6877" spans="1:21" x14ac:dyDescent="0.2">
      <c r="A6877">
        <v>59100</v>
      </c>
      <c r="B6877" t="s">
        <v>13799</v>
      </c>
      <c r="C6877" t="s">
        <v>13800</v>
      </c>
      <c r="D6877" t="s">
        <v>1262</v>
      </c>
      <c r="E6877" t="s">
        <v>1657</v>
      </c>
      <c r="F6877" t="s">
        <v>6599</v>
      </c>
      <c r="G6877">
        <v>4.9000000000000004</v>
      </c>
      <c r="H6877">
        <v>0</v>
      </c>
      <c r="I6877">
        <v>0</v>
      </c>
      <c r="J6877">
        <v>0</v>
      </c>
      <c r="L6877">
        <v>0</v>
      </c>
      <c r="M6877">
        <v>0</v>
      </c>
      <c r="N6877">
        <v>0</v>
      </c>
      <c r="O6877">
        <v>4.9000000000000004</v>
      </c>
      <c r="P6877">
        <v>0</v>
      </c>
      <c r="S6877" t="s">
        <v>12872</v>
      </c>
      <c r="T6877">
        <v>34.337499999999999</v>
      </c>
      <c r="U6877">
        <v>-78.521944000000005</v>
      </c>
    </row>
    <row r="6878" spans="1:21" x14ac:dyDescent="0.2">
      <c r="A6878">
        <v>59102</v>
      </c>
      <c r="B6878" t="s">
        <v>13801</v>
      </c>
      <c r="C6878" t="s">
        <v>12980</v>
      </c>
      <c r="D6878" t="s">
        <v>1156</v>
      </c>
      <c r="E6878" t="s">
        <v>1657</v>
      </c>
      <c r="F6878" t="s">
        <v>6599</v>
      </c>
      <c r="G6878">
        <v>5</v>
      </c>
      <c r="H6878">
        <v>0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5</v>
      </c>
      <c r="P6878">
        <v>0</v>
      </c>
      <c r="S6878" t="s">
        <v>10826</v>
      </c>
      <c r="T6878">
        <v>35.758056000000003</v>
      </c>
      <c r="U6878">
        <v>-81.416111000000001</v>
      </c>
    </row>
    <row r="6879" spans="1:21" x14ac:dyDescent="0.2">
      <c r="A6879">
        <v>59105</v>
      </c>
      <c r="B6879" t="s">
        <v>13802</v>
      </c>
      <c r="C6879" t="s">
        <v>9008</v>
      </c>
      <c r="D6879" t="s">
        <v>3099</v>
      </c>
      <c r="E6879" t="s">
        <v>1657</v>
      </c>
      <c r="F6879" t="s">
        <v>6599</v>
      </c>
      <c r="G6879">
        <v>4.9000000000000004</v>
      </c>
      <c r="H6879">
        <v>0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4.9000000000000004</v>
      </c>
      <c r="P6879">
        <v>0</v>
      </c>
      <c r="S6879" t="s">
        <v>12872</v>
      </c>
      <c r="T6879">
        <v>36.390278000000002</v>
      </c>
      <c r="U6879">
        <v>-79.647221999999999</v>
      </c>
    </row>
    <row r="6880" spans="1:21" x14ac:dyDescent="0.2">
      <c r="A6880">
        <v>59106</v>
      </c>
      <c r="B6880" t="s">
        <v>13803</v>
      </c>
      <c r="C6880" t="s">
        <v>13504</v>
      </c>
      <c r="D6880" t="s">
        <v>50</v>
      </c>
      <c r="E6880" t="s">
        <v>1657</v>
      </c>
      <c r="F6880" t="s">
        <v>6599</v>
      </c>
      <c r="G6880">
        <v>2</v>
      </c>
      <c r="H6880">
        <v>0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2</v>
      </c>
      <c r="P6880">
        <v>0</v>
      </c>
      <c r="S6880" t="s">
        <v>10995</v>
      </c>
      <c r="T6880">
        <v>35.444167</v>
      </c>
      <c r="U6880">
        <v>-77.649444000000003</v>
      </c>
    </row>
    <row r="6881" spans="1:21" x14ac:dyDescent="0.2">
      <c r="A6881">
        <v>59107</v>
      </c>
      <c r="B6881" t="s">
        <v>13804</v>
      </c>
      <c r="C6881" t="s">
        <v>12114</v>
      </c>
      <c r="D6881" t="s">
        <v>1536</v>
      </c>
      <c r="E6881" t="s">
        <v>1657</v>
      </c>
      <c r="F6881" t="s">
        <v>6599</v>
      </c>
      <c r="G6881">
        <v>5</v>
      </c>
      <c r="H6881">
        <v>0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5</v>
      </c>
      <c r="P6881">
        <v>0</v>
      </c>
      <c r="S6881" t="s">
        <v>10826</v>
      </c>
      <c r="T6881">
        <v>35.201943999999997</v>
      </c>
      <c r="U6881">
        <v>-78.081666999999996</v>
      </c>
    </row>
    <row r="6882" spans="1:21" x14ac:dyDescent="0.2">
      <c r="A6882">
        <v>59109</v>
      </c>
      <c r="B6882" t="s">
        <v>13805</v>
      </c>
      <c r="C6882" t="s">
        <v>13806</v>
      </c>
      <c r="D6882" t="s">
        <v>10923</v>
      </c>
      <c r="E6882" t="s">
        <v>1657</v>
      </c>
      <c r="F6882" t="s">
        <v>6599</v>
      </c>
      <c r="G6882">
        <v>5</v>
      </c>
      <c r="H6882">
        <v>0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5</v>
      </c>
      <c r="P6882">
        <v>0</v>
      </c>
      <c r="S6882" t="s">
        <v>10826</v>
      </c>
      <c r="T6882">
        <v>35.302500000000002</v>
      </c>
      <c r="U6882">
        <v>-79.701667</v>
      </c>
    </row>
    <row r="6883" spans="1:21" x14ac:dyDescent="0.2">
      <c r="A6883">
        <v>59110</v>
      </c>
      <c r="B6883" t="s">
        <v>13807</v>
      </c>
      <c r="C6883" t="s">
        <v>5925</v>
      </c>
      <c r="D6883" t="s">
        <v>50</v>
      </c>
      <c r="E6883" t="s">
        <v>1215</v>
      </c>
      <c r="F6883" t="s">
        <v>6599</v>
      </c>
      <c r="G6883">
        <v>4.9000000000000004</v>
      </c>
      <c r="H6883">
        <v>0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4.9000000000000004</v>
      </c>
      <c r="P6883">
        <v>0</v>
      </c>
      <c r="S6883" t="s">
        <v>12872</v>
      </c>
      <c r="T6883">
        <v>37.246389000000001</v>
      </c>
      <c r="U6883">
        <v>-93.166388999999995</v>
      </c>
    </row>
    <row r="6884" spans="1:21" x14ac:dyDescent="0.2">
      <c r="A6884">
        <v>59111</v>
      </c>
      <c r="B6884" t="s">
        <v>13808</v>
      </c>
      <c r="C6884" t="s">
        <v>3447</v>
      </c>
      <c r="D6884" t="s">
        <v>3448</v>
      </c>
      <c r="E6884" t="s">
        <v>1657</v>
      </c>
      <c r="F6884" t="s">
        <v>6599</v>
      </c>
      <c r="G6884">
        <v>5</v>
      </c>
      <c r="H6884">
        <v>0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5</v>
      </c>
      <c r="P6884">
        <v>0</v>
      </c>
      <c r="S6884" t="s">
        <v>10826</v>
      </c>
      <c r="T6884">
        <v>35.668332999999997</v>
      </c>
      <c r="U6884">
        <v>-80.523611000000002</v>
      </c>
    </row>
    <row r="6885" spans="1:21" x14ac:dyDescent="0.2">
      <c r="A6885">
        <v>59113</v>
      </c>
      <c r="B6885" t="s">
        <v>13809</v>
      </c>
      <c r="C6885" t="s">
        <v>12971</v>
      </c>
      <c r="D6885" t="s">
        <v>12972</v>
      </c>
      <c r="E6885" t="s">
        <v>1657</v>
      </c>
      <c r="F6885" t="s">
        <v>6599</v>
      </c>
      <c r="G6885">
        <v>5</v>
      </c>
      <c r="H6885">
        <v>0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5</v>
      </c>
      <c r="P6885">
        <v>0</v>
      </c>
      <c r="S6885" t="s">
        <v>10826</v>
      </c>
      <c r="T6885">
        <v>36.413888999999998</v>
      </c>
      <c r="U6885">
        <v>-79.316944000000007</v>
      </c>
    </row>
    <row r="6886" spans="1:21" x14ac:dyDescent="0.2">
      <c r="A6886">
        <v>59114</v>
      </c>
      <c r="B6886" t="s">
        <v>13810</v>
      </c>
      <c r="C6886" t="s">
        <v>3452</v>
      </c>
      <c r="D6886" t="s">
        <v>3448</v>
      </c>
      <c r="E6886" t="s">
        <v>1657</v>
      </c>
      <c r="F6886" t="s">
        <v>6599</v>
      </c>
      <c r="G6886">
        <v>2</v>
      </c>
      <c r="H6886">
        <v>0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2</v>
      </c>
      <c r="P6886">
        <v>0</v>
      </c>
      <c r="S6886" t="s">
        <v>10995</v>
      </c>
      <c r="T6886">
        <v>35.710833000000001</v>
      </c>
      <c r="U6886">
        <v>-80.665833000000006</v>
      </c>
    </row>
    <row r="6887" spans="1:21" x14ac:dyDescent="0.2">
      <c r="A6887">
        <v>59115</v>
      </c>
      <c r="B6887" t="s">
        <v>13811</v>
      </c>
      <c r="C6887" t="s">
        <v>11816</v>
      </c>
      <c r="D6887" t="s">
        <v>11817</v>
      </c>
      <c r="E6887" t="s">
        <v>1657</v>
      </c>
      <c r="F6887" t="s">
        <v>6599</v>
      </c>
      <c r="G6887">
        <v>1.9</v>
      </c>
      <c r="H6887">
        <v>0</v>
      </c>
      <c r="I6887">
        <v>0</v>
      </c>
      <c r="J6887">
        <v>0</v>
      </c>
      <c r="L6887">
        <v>0</v>
      </c>
      <c r="M6887">
        <v>0</v>
      </c>
      <c r="N6887">
        <v>0</v>
      </c>
      <c r="O6887">
        <v>1.9</v>
      </c>
      <c r="P6887">
        <v>0</v>
      </c>
      <c r="S6887" t="s">
        <v>10902</v>
      </c>
      <c r="T6887">
        <v>34.975555999999997</v>
      </c>
      <c r="U6887">
        <v>-78.516666999999998</v>
      </c>
    </row>
    <row r="6888" spans="1:21" x14ac:dyDescent="0.2">
      <c r="A6888">
        <v>59116</v>
      </c>
      <c r="B6888" t="s">
        <v>13812</v>
      </c>
      <c r="C6888" t="s">
        <v>13813</v>
      </c>
      <c r="D6888" t="s">
        <v>3108</v>
      </c>
      <c r="E6888" t="s">
        <v>3109</v>
      </c>
      <c r="F6888" t="s">
        <v>1004</v>
      </c>
      <c r="G6888">
        <v>2.1</v>
      </c>
      <c r="H6888">
        <v>0</v>
      </c>
      <c r="I6888">
        <v>0</v>
      </c>
      <c r="J6888">
        <v>0</v>
      </c>
      <c r="K6888">
        <v>2.1</v>
      </c>
      <c r="L6888">
        <v>0</v>
      </c>
      <c r="M6888">
        <v>0</v>
      </c>
      <c r="N6888">
        <v>0</v>
      </c>
      <c r="O6888">
        <v>0</v>
      </c>
      <c r="P6888">
        <v>0</v>
      </c>
      <c r="S6888" t="s">
        <v>13814</v>
      </c>
      <c r="T6888">
        <v>39.231110999999999</v>
      </c>
      <c r="U6888">
        <v>-74.780833000000001</v>
      </c>
    </row>
    <row r="6889" spans="1:21" x14ac:dyDescent="0.2">
      <c r="A6889">
        <v>59117</v>
      </c>
      <c r="B6889" t="s">
        <v>13815</v>
      </c>
      <c r="C6889" t="s">
        <v>1655</v>
      </c>
      <c r="D6889" t="s">
        <v>6541</v>
      </c>
      <c r="E6889" t="s">
        <v>1657</v>
      </c>
      <c r="F6889" t="s">
        <v>6599</v>
      </c>
      <c r="G6889">
        <v>23.1</v>
      </c>
      <c r="H6889">
        <v>0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23.1</v>
      </c>
      <c r="P6889">
        <v>0</v>
      </c>
      <c r="S6889" t="s">
        <v>13816</v>
      </c>
      <c r="T6889">
        <v>34.834443999999998</v>
      </c>
      <c r="U6889">
        <v>-78.843610999999996</v>
      </c>
    </row>
    <row r="6890" spans="1:21" x14ac:dyDescent="0.2">
      <c r="A6890">
        <v>59119</v>
      </c>
      <c r="B6890" t="s">
        <v>13817</v>
      </c>
      <c r="C6890" t="s">
        <v>4306</v>
      </c>
      <c r="D6890" t="s">
        <v>6545</v>
      </c>
      <c r="E6890" t="s">
        <v>1657</v>
      </c>
      <c r="F6890" t="s">
        <v>6599</v>
      </c>
      <c r="G6890">
        <v>2</v>
      </c>
      <c r="H6890">
        <v>0</v>
      </c>
      <c r="I6890">
        <v>0</v>
      </c>
      <c r="J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S6890" t="s">
        <v>10995</v>
      </c>
      <c r="T6890">
        <v>35.01</v>
      </c>
      <c r="U6890">
        <v>-78.11</v>
      </c>
    </row>
    <row r="6891" spans="1:21" x14ac:dyDescent="0.2">
      <c r="A6891">
        <v>59120</v>
      </c>
      <c r="B6891" t="s">
        <v>13818</v>
      </c>
      <c r="C6891" t="s">
        <v>4306</v>
      </c>
      <c r="D6891" t="s">
        <v>6545</v>
      </c>
      <c r="E6891" t="s">
        <v>1657</v>
      </c>
      <c r="F6891" t="s">
        <v>6599</v>
      </c>
      <c r="G6891">
        <v>2</v>
      </c>
      <c r="H6891">
        <v>0</v>
      </c>
      <c r="I6891">
        <v>0</v>
      </c>
      <c r="J6891">
        <v>0</v>
      </c>
      <c r="L6891">
        <v>0</v>
      </c>
      <c r="M6891">
        <v>0</v>
      </c>
      <c r="N6891">
        <v>0</v>
      </c>
      <c r="O6891">
        <v>2</v>
      </c>
      <c r="P6891">
        <v>0</v>
      </c>
      <c r="S6891" t="s">
        <v>10995</v>
      </c>
      <c r="T6891">
        <v>35.01</v>
      </c>
      <c r="U6891">
        <v>-78.05</v>
      </c>
    </row>
    <row r="6892" spans="1:21" x14ac:dyDescent="0.2">
      <c r="A6892">
        <v>59121</v>
      </c>
      <c r="B6892" t="s">
        <v>13819</v>
      </c>
      <c r="C6892" t="s">
        <v>12887</v>
      </c>
      <c r="D6892" t="s">
        <v>2309</v>
      </c>
      <c r="E6892" t="s">
        <v>999</v>
      </c>
      <c r="F6892" t="s">
        <v>6599</v>
      </c>
      <c r="G6892">
        <v>1.9</v>
      </c>
      <c r="H6892">
        <v>0</v>
      </c>
      <c r="I6892">
        <v>0</v>
      </c>
      <c r="J6892">
        <v>0</v>
      </c>
      <c r="L6892">
        <v>0</v>
      </c>
      <c r="M6892">
        <v>0</v>
      </c>
      <c r="N6892">
        <v>0</v>
      </c>
      <c r="O6892">
        <v>1.9</v>
      </c>
      <c r="P6892">
        <v>0</v>
      </c>
      <c r="S6892" t="s">
        <v>10902</v>
      </c>
      <c r="T6892">
        <v>41.751666999999998</v>
      </c>
      <c r="U6892">
        <v>-70.970556000000002</v>
      </c>
    </row>
    <row r="6893" spans="1:21" x14ac:dyDescent="0.2">
      <c r="A6893">
        <v>59122</v>
      </c>
      <c r="B6893" t="s">
        <v>13820</v>
      </c>
      <c r="C6893" t="s">
        <v>13821</v>
      </c>
      <c r="D6893" t="s">
        <v>13822</v>
      </c>
      <c r="E6893" t="s">
        <v>99</v>
      </c>
      <c r="F6893" t="s">
        <v>6599</v>
      </c>
      <c r="G6893">
        <v>1.5</v>
      </c>
      <c r="H6893">
        <v>0</v>
      </c>
      <c r="I6893">
        <v>0</v>
      </c>
      <c r="J6893">
        <v>0</v>
      </c>
      <c r="L6893">
        <v>0</v>
      </c>
      <c r="M6893">
        <v>0</v>
      </c>
      <c r="N6893">
        <v>0</v>
      </c>
      <c r="O6893">
        <v>1.5</v>
      </c>
      <c r="P6893">
        <v>0</v>
      </c>
      <c r="S6893" t="s">
        <v>10989</v>
      </c>
      <c r="T6893">
        <v>36.831667000000003</v>
      </c>
      <c r="U6893">
        <v>-121.404167</v>
      </c>
    </row>
    <row r="6894" spans="1:21" x14ac:dyDescent="0.2">
      <c r="A6894">
        <v>59123</v>
      </c>
      <c r="B6894" t="s">
        <v>13823</v>
      </c>
      <c r="C6894" t="s">
        <v>6243</v>
      </c>
      <c r="D6894" t="s">
        <v>1288</v>
      </c>
      <c r="E6894" t="s">
        <v>1657</v>
      </c>
      <c r="F6894" t="s">
        <v>6599</v>
      </c>
      <c r="G6894">
        <v>5</v>
      </c>
      <c r="H6894">
        <v>0</v>
      </c>
      <c r="I6894">
        <v>0</v>
      </c>
      <c r="J6894">
        <v>0</v>
      </c>
      <c r="L6894">
        <v>0</v>
      </c>
      <c r="M6894">
        <v>0</v>
      </c>
      <c r="N6894">
        <v>0</v>
      </c>
      <c r="O6894">
        <v>5</v>
      </c>
      <c r="P6894">
        <v>0</v>
      </c>
      <c r="S6894" t="s">
        <v>10826</v>
      </c>
      <c r="T6894">
        <v>35.568333000000003</v>
      </c>
      <c r="U6894">
        <v>-79.032499999999999</v>
      </c>
    </row>
    <row r="6895" spans="1:21" x14ac:dyDescent="0.2">
      <c r="A6895">
        <v>59124</v>
      </c>
      <c r="B6895" t="s">
        <v>13824</v>
      </c>
      <c r="C6895" t="s">
        <v>2089</v>
      </c>
      <c r="D6895" t="s">
        <v>13582</v>
      </c>
      <c r="E6895" t="s">
        <v>1657</v>
      </c>
      <c r="F6895" t="s">
        <v>6599</v>
      </c>
      <c r="G6895">
        <v>3</v>
      </c>
      <c r="H6895">
        <v>0</v>
      </c>
      <c r="I6895">
        <v>0</v>
      </c>
      <c r="J6895">
        <v>0</v>
      </c>
      <c r="L6895">
        <v>0</v>
      </c>
      <c r="M6895">
        <v>0</v>
      </c>
      <c r="N6895">
        <v>0</v>
      </c>
      <c r="O6895">
        <v>3</v>
      </c>
      <c r="P6895">
        <v>0</v>
      </c>
      <c r="S6895" t="s">
        <v>11651</v>
      </c>
      <c r="T6895">
        <v>36.286389</v>
      </c>
      <c r="U6895">
        <v>-78.386111</v>
      </c>
    </row>
    <row r="6896" spans="1:21" x14ac:dyDescent="0.2">
      <c r="A6896">
        <v>59125</v>
      </c>
      <c r="B6896" t="s">
        <v>12954</v>
      </c>
      <c r="C6896" t="s">
        <v>12954</v>
      </c>
      <c r="D6896" t="s">
        <v>12955</v>
      </c>
      <c r="E6896" t="s">
        <v>1657</v>
      </c>
      <c r="F6896" t="s">
        <v>6599</v>
      </c>
      <c r="G6896">
        <v>2</v>
      </c>
      <c r="H6896">
        <v>0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2</v>
      </c>
      <c r="P6896">
        <v>0</v>
      </c>
      <c r="S6896" t="s">
        <v>10995</v>
      </c>
      <c r="T6896">
        <v>35.370556000000001</v>
      </c>
      <c r="U6896">
        <v>-77.608333000000002</v>
      </c>
    </row>
    <row r="6897" spans="1:21" x14ac:dyDescent="0.2">
      <c r="A6897">
        <v>59126</v>
      </c>
      <c r="B6897" t="s">
        <v>13825</v>
      </c>
      <c r="C6897" t="s">
        <v>12919</v>
      </c>
      <c r="D6897" t="s">
        <v>12920</v>
      </c>
      <c r="E6897" t="s">
        <v>1657</v>
      </c>
      <c r="F6897" t="s">
        <v>6599</v>
      </c>
      <c r="G6897">
        <v>5</v>
      </c>
      <c r="H6897">
        <v>0</v>
      </c>
      <c r="I6897">
        <v>0</v>
      </c>
      <c r="J6897">
        <v>0</v>
      </c>
      <c r="L6897">
        <v>0</v>
      </c>
      <c r="M6897">
        <v>0</v>
      </c>
      <c r="N6897">
        <v>0</v>
      </c>
      <c r="O6897">
        <v>5</v>
      </c>
      <c r="P6897">
        <v>0</v>
      </c>
      <c r="S6897" t="s">
        <v>10826</v>
      </c>
      <c r="T6897">
        <v>35.848889</v>
      </c>
      <c r="U6897">
        <v>-80.553611000000004</v>
      </c>
    </row>
    <row r="6898" spans="1:21" x14ac:dyDescent="0.2">
      <c r="A6898">
        <v>59127</v>
      </c>
      <c r="B6898" t="s">
        <v>13826</v>
      </c>
      <c r="C6898" t="s">
        <v>13827</v>
      </c>
      <c r="D6898" t="s">
        <v>7481</v>
      </c>
      <c r="E6898" t="s">
        <v>1657</v>
      </c>
      <c r="F6898" t="s">
        <v>6599</v>
      </c>
      <c r="G6898">
        <v>5</v>
      </c>
      <c r="H6898">
        <v>0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5</v>
      </c>
      <c r="P6898">
        <v>0</v>
      </c>
      <c r="S6898" t="s">
        <v>10826</v>
      </c>
      <c r="T6898">
        <v>35.787500000000001</v>
      </c>
      <c r="U6898">
        <v>-78.139722000000006</v>
      </c>
    </row>
    <row r="6899" spans="1:21" x14ac:dyDescent="0.2">
      <c r="A6899">
        <v>59128</v>
      </c>
      <c r="B6899" t="s">
        <v>13828</v>
      </c>
      <c r="C6899" t="s">
        <v>7985</v>
      </c>
      <c r="D6899" t="s">
        <v>2309</v>
      </c>
      <c r="E6899" t="s">
        <v>999</v>
      </c>
      <c r="F6899" t="s">
        <v>6599</v>
      </c>
      <c r="G6899">
        <v>3.2</v>
      </c>
      <c r="H6899">
        <v>0</v>
      </c>
      <c r="I6899">
        <v>0</v>
      </c>
      <c r="J6899">
        <v>0</v>
      </c>
      <c r="L6899">
        <v>0</v>
      </c>
      <c r="M6899">
        <v>0</v>
      </c>
      <c r="N6899">
        <v>0</v>
      </c>
      <c r="O6899">
        <v>3.2</v>
      </c>
      <c r="P6899">
        <v>0</v>
      </c>
      <c r="S6899" t="s">
        <v>11586</v>
      </c>
      <c r="T6899">
        <v>41.714444</v>
      </c>
      <c r="U6899">
        <v>-70.997221999999994</v>
      </c>
    </row>
    <row r="6900" spans="1:21" x14ac:dyDescent="0.2">
      <c r="A6900">
        <v>59129</v>
      </c>
      <c r="B6900" t="s">
        <v>13829</v>
      </c>
      <c r="C6900" t="s">
        <v>13020</v>
      </c>
      <c r="D6900" t="s">
        <v>523</v>
      </c>
      <c r="E6900" t="s">
        <v>99</v>
      </c>
      <c r="F6900" t="s">
        <v>6599</v>
      </c>
      <c r="G6900">
        <v>1.1000000000000001</v>
      </c>
      <c r="H6900">
        <v>0</v>
      </c>
      <c r="I6900">
        <v>0</v>
      </c>
      <c r="J6900">
        <v>0</v>
      </c>
      <c r="L6900">
        <v>0</v>
      </c>
      <c r="M6900">
        <v>0</v>
      </c>
      <c r="N6900">
        <v>0</v>
      </c>
      <c r="O6900">
        <v>1.1000000000000001</v>
      </c>
      <c r="P6900">
        <v>0</v>
      </c>
      <c r="S6900" t="s">
        <v>11107</v>
      </c>
      <c r="T6900">
        <v>37.969721999999997</v>
      </c>
      <c r="U6900">
        <v>-121.719444</v>
      </c>
    </row>
    <row r="6901" spans="1:21" x14ac:dyDescent="0.2">
      <c r="A6901">
        <v>59130</v>
      </c>
      <c r="B6901" t="s">
        <v>13830</v>
      </c>
      <c r="C6901" t="s">
        <v>5934</v>
      </c>
      <c r="D6901" t="s">
        <v>523</v>
      </c>
      <c r="E6901" t="s">
        <v>99</v>
      </c>
      <c r="F6901" t="s">
        <v>6599</v>
      </c>
      <c r="G6901">
        <v>1.3</v>
      </c>
      <c r="H6901">
        <v>0</v>
      </c>
      <c r="I6901">
        <v>0</v>
      </c>
      <c r="J6901">
        <v>0</v>
      </c>
      <c r="L6901">
        <v>0</v>
      </c>
      <c r="M6901">
        <v>0</v>
      </c>
      <c r="N6901">
        <v>0</v>
      </c>
      <c r="O6901">
        <v>1.3</v>
      </c>
      <c r="P6901">
        <v>0</v>
      </c>
      <c r="S6901" t="s">
        <v>11044</v>
      </c>
      <c r="T6901">
        <v>37.921944000000003</v>
      </c>
      <c r="U6901">
        <v>-121.755556</v>
      </c>
    </row>
    <row r="6902" spans="1:21" x14ac:dyDescent="0.2">
      <c r="A6902">
        <v>59131</v>
      </c>
      <c r="B6902" t="s">
        <v>13831</v>
      </c>
      <c r="C6902" t="s">
        <v>7985</v>
      </c>
      <c r="D6902" t="s">
        <v>2309</v>
      </c>
      <c r="E6902" t="s">
        <v>999</v>
      </c>
      <c r="F6902" t="s">
        <v>6599</v>
      </c>
      <c r="G6902">
        <v>1.3</v>
      </c>
      <c r="H6902">
        <v>0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1.3</v>
      </c>
      <c r="P6902">
        <v>0</v>
      </c>
      <c r="S6902" t="s">
        <v>11044</v>
      </c>
      <c r="T6902">
        <v>41.581111</v>
      </c>
      <c r="U6902">
        <v>-70.998056000000005</v>
      </c>
    </row>
    <row r="6903" spans="1:21" x14ac:dyDescent="0.2">
      <c r="A6903">
        <v>59132</v>
      </c>
      <c r="B6903" t="s">
        <v>13832</v>
      </c>
      <c r="C6903" t="s">
        <v>13833</v>
      </c>
      <c r="D6903" t="s">
        <v>625</v>
      </c>
      <c r="E6903" t="s">
        <v>99</v>
      </c>
      <c r="F6903" t="s">
        <v>6599</v>
      </c>
      <c r="G6903">
        <v>1.1000000000000001</v>
      </c>
      <c r="H6903">
        <v>0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1.1000000000000001</v>
      </c>
      <c r="P6903">
        <v>0</v>
      </c>
      <c r="S6903" t="s">
        <v>11107</v>
      </c>
      <c r="T6903">
        <v>34.932499999999997</v>
      </c>
      <c r="U6903">
        <v>-117.907222</v>
      </c>
    </row>
    <row r="6904" spans="1:21" x14ac:dyDescent="0.2">
      <c r="A6904">
        <v>59133</v>
      </c>
      <c r="B6904" t="s">
        <v>13834</v>
      </c>
      <c r="C6904" t="s">
        <v>13833</v>
      </c>
      <c r="D6904" t="s">
        <v>625</v>
      </c>
      <c r="E6904" t="s">
        <v>99</v>
      </c>
      <c r="F6904" t="s">
        <v>6599</v>
      </c>
      <c r="G6904">
        <v>1.1000000000000001</v>
      </c>
      <c r="H6904">
        <v>0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1.1000000000000001</v>
      </c>
      <c r="P6904">
        <v>0</v>
      </c>
      <c r="S6904" t="s">
        <v>11107</v>
      </c>
      <c r="T6904">
        <v>34.917222000000002</v>
      </c>
      <c r="U6904">
        <v>-117.900278</v>
      </c>
    </row>
    <row r="6905" spans="1:21" x14ac:dyDescent="0.2">
      <c r="A6905">
        <v>59134</v>
      </c>
      <c r="B6905" t="s">
        <v>13835</v>
      </c>
      <c r="C6905" t="s">
        <v>2270</v>
      </c>
      <c r="D6905" t="s">
        <v>2309</v>
      </c>
      <c r="E6905" t="s">
        <v>999</v>
      </c>
      <c r="F6905" t="s">
        <v>6599</v>
      </c>
      <c r="G6905">
        <v>1.9</v>
      </c>
      <c r="H6905">
        <v>0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1.9</v>
      </c>
      <c r="P6905">
        <v>0</v>
      </c>
      <c r="S6905" t="s">
        <v>10902</v>
      </c>
      <c r="T6905">
        <v>42.010278</v>
      </c>
      <c r="U6905">
        <v>-71.092222000000007</v>
      </c>
    </row>
    <row r="6906" spans="1:21" x14ac:dyDescent="0.2">
      <c r="A6906">
        <v>59135</v>
      </c>
      <c r="B6906" t="s">
        <v>13836</v>
      </c>
      <c r="C6906" t="s">
        <v>2324</v>
      </c>
      <c r="D6906" t="s">
        <v>2300</v>
      </c>
      <c r="E6906" t="s">
        <v>999</v>
      </c>
      <c r="F6906" t="s">
        <v>6599</v>
      </c>
      <c r="G6906">
        <v>2.6</v>
      </c>
      <c r="H6906">
        <v>0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2.6</v>
      </c>
      <c r="P6906">
        <v>0</v>
      </c>
      <c r="S6906" t="s">
        <v>11930</v>
      </c>
      <c r="T6906">
        <v>42.182222000000003</v>
      </c>
      <c r="U6906">
        <v>-72.507499999999993</v>
      </c>
    </row>
    <row r="6907" spans="1:21" x14ac:dyDescent="0.2">
      <c r="A6907">
        <v>59136</v>
      </c>
      <c r="B6907" t="s">
        <v>13837</v>
      </c>
      <c r="C6907" t="s">
        <v>13838</v>
      </c>
      <c r="D6907" t="s">
        <v>2336</v>
      </c>
      <c r="E6907" t="s">
        <v>999</v>
      </c>
      <c r="F6907" t="s">
        <v>6599</v>
      </c>
      <c r="G6907">
        <v>1.3</v>
      </c>
      <c r="H6907">
        <v>0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1.3</v>
      </c>
      <c r="P6907">
        <v>0</v>
      </c>
      <c r="S6907" t="s">
        <v>11044</v>
      </c>
      <c r="T6907">
        <v>42.744722000000003</v>
      </c>
      <c r="U6907">
        <v>-71.174999999999997</v>
      </c>
    </row>
    <row r="6908" spans="1:21" x14ac:dyDescent="0.2">
      <c r="A6908">
        <v>59137</v>
      </c>
      <c r="B6908" t="s">
        <v>13839</v>
      </c>
      <c r="C6908" t="s">
        <v>13840</v>
      </c>
      <c r="D6908" t="s">
        <v>2284</v>
      </c>
      <c r="E6908" t="s">
        <v>999</v>
      </c>
      <c r="F6908" t="s">
        <v>6599</v>
      </c>
      <c r="G6908">
        <v>5.6</v>
      </c>
      <c r="H6908">
        <v>0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5.6</v>
      </c>
      <c r="P6908">
        <v>0</v>
      </c>
      <c r="S6908" t="s">
        <v>13841</v>
      </c>
      <c r="T6908">
        <v>41.96</v>
      </c>
      <c r="U6908">
        <v>-70.778610999999998</v>
      </c>
    </row>
    <row r="6909" spans="1:21" x14ac:dyDescent="0.2">
      <c r="A6909">
        <v>59138</v>
      </c>
      <c r="B6909" t="s">
        <v>13842</v>
      </c>
      <c r="C6909" t="s">
        <v>583</v>
      </c>
      <c r="D6909" t="s">
        <v>583</v>
      </c>
      <c r="E6909" t="s">
        <v>99</v>
      </c>
      <c r="F6909" t="s">
        <v>6599</v>
      </c>
      <c r="G6909">
        <v>1.1000000000000001</v>
      </c>
      <c r="H6909">
        <v>0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1.1000000000000001</v>
      </c>
      <c r="P6909">
        <v>0</v>
      </c>
      <c r="S6909" t="s">
        <v>11107</v>
      </c>
      <c r="T6909">
        <v>32.906111000000003</v>
      </c>
      <c r="U6909">
        <v>-117.12138899999999</v>
      </c>
    </row>
    <row r="6910" spans="1:21" x14ac:dyDescent="0.2">
      <c r="A6910">
        <v>59139</v>
      </c>
      <c r="B6910" t="s">
        <v>13843</v>
      </c>
      <c r="C6910" t="s">
        <v>9048</v>
      </c>
      <c r="D6910" t="s">
        <v>583</v>
      </c>
      <c r="E6910" t="s">
        <v>99</v>
      </c>
      <c r="F6910" t="s">
        <v>6599</v>
      </c>
      <c r="G6910">
        <v>1.1000000000000001</v>
      </c>
      <c r="H6910">
        <v>0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1.1000000000000001</v>
      </c>
      <c r="P6910">
        <v>0</v>
      </c>
      <c r="S6910" t="s">
        <v>11107</v>
      </c>
      <c r="T6910">
        <v>33.21</v>
      </c>
      <c r="U6910">
        <v>-117.170556</v>
      </c>
    </row>
    <row r="6911" spans="1:21" x14ac:dyDescent="0.2">
      <c r="A6911">
        <v>59140</v>
      </c>
      <c r="B6911" t="s">
        <v>13844</v>
      </c>
      <c r="C6911" t="s">
        <v>2989</v>
      </c>
      <c r="D6911" t="s">
        <v>4860</v>
      </c>
      <c r="E6911" t="s">
        <v>999</v>
      </c>
      <c r="F6911" t="s">
        <v>6599</v>
      </c>
      <c r="G6911">
        <v>4.5</v>
      </c>
      <c r="H6911">
        <v>0</v>
      </c>
      <c r="I6911">
        <v>0</v>
      </c>
      <c r="J6911">
        <v>0</v>
      </c>
      <c r="L6911">
        <v>0</v>
      </c>
      <c r="M6911">
        <v>0</v>
      </c>
      <c r="N6911">
        <v>0</v>
      </c>
      <c r="O6911">
        <v>4.5</v>
      </c>
      <c r="P6911">
        <v>0</v>
      </c>
      <c r="S6911" t="s">
        <v>11884</v>
      </c>
      <c r="T6911">
        <v>42.529167000000001</v>
      </c>
      <c r="U6911">
        <v>-71.665278000000001</v>
      </c>
    </row>
    <row r="6912" spans="1:21" x14ac:dyDescent="0.2">
      <c r="A6912">
        <v>59142</v>
      </c>
      <c r="B6912" t="s">
        <v>13845</v>
      </c>
      <c r="C6912" t="s">
        <v>7930</v>
      </c>
      <c r="D6912" t="s">
        <v>4730</v>
      </c>
      <c r="E6912" t="s">
        <v>278</v>
      </c>
      <c r="F6912" t="s">
        <v>1004</v>
      </c>
      <c r="G6912">
        <v>1.6</v>
      </c>
      <c r="H6912">
        <v>0</v>
      </c>
      <c r="I6912">
        <v>0</v>
      </c>
      <c r="J6912">
        <v>0</v>
      </c>
      <c r="K6912">
        <v>1.6</v>
      </c>
      <c r="L6912">
        <v>0</v>
      </c>
      <c r="M6912">
        <v>0</v>
      </c>
      <c r="N6912">
        <v>0</v>
      </c>
      <c r="O6912">
        <v>0</v>
      </c>
      <c r="P6912">
        <v>0</v>
      </c>
      <c r="S6912" t="s">
        <v>7568</v>
      </c>
      <c r="T6912">
        <v>27.468889000000001</v>
      </c>
      <c r="U6912">
        <v>-82.450833000000003</v>
      </c>
    </row>
    <row r="6913" spans="1:21" x14ac:dyDescent="0.2">
      <c r="A6913">
        <v>59143</v>
      </c>
      <c r="B6913" t="s">
        <v>13846</v>
      </c>
      <c r="C6913" t="s">
        <v>1936</v>
      </c>
      <c r="D6913" t="s">
        <v>4840</v>
      </c>
      <c r="E6913" t="s">
        <v>851</v>
      </c>
      <c r="F6913" t="s">
        <v>1004</v>
      </c>
      <c r="G6913">
        <v>3.1</v>
      </c>
      <c r="H6913">
        <v>0</v>
      </c>
      <c r="I6913">
        <v>0</v>
      </c>
      <c r="J6913">
        <v>0</v>
      </c>
      <c r="K6913">
        <v>3.1</v>
      </c>
      <c r="L6913">
        <v>0</v>
      </c>
      <c r="M6913">
        <v>0</v>
      </c>
      <c r="N6913">
        <v>0</v>
      </c>
      <c r="O6913">
        <v>0</v>
      </c>
      <c r="P6913">
        <v>0</v>
      </c>
      <c r="S6913" t="s">
        <v>10577</v>
      </c>
      <c r="T6913">
        <v>40.029443999999998</v>
      </c>
      <c r="U6913">
        <v>-105.004722</v>
      </c>
    </row>
    <row r="6914" spans="1:21" x14ac:dyDescent="0.2">
      <c r="A6914">
        <v>59144</v>
      </c>
      <c r="B6914" t="s">
        <v>13847</v>
      </c>
      <c r="C6914" t="s">
        <v>13848</v>
      </c>
      <c r="D6914" t="s">
        <v>151</v>
      </c>
      <c r="E6914" t="s">
        <v>851</v>
      </c>
      <c r="F6914" t="s">
        <v>6599</v>
      </c>
      <c r="G6914">
        <v>1.8</v>
      </c>
      <c r="H6914">
        <v>0</v>
      </c>
      <c r="I6914">
        <v>0</v>
      </c>
      <c r="J6914">
        <v>0</v>
      </c>
      <c r="L6914">
        <v>0</v>
      </c>
      <c r="M6914">
        <v>0</v>
      </c>
      <c r="N6914">
        <v>0</v>
      </c>
      <c r="O6914">
        <v>1.8</v>
      </c>
      <c r="P6914">
        <v>0</v>
      </c>
      <c r="S6914" t="s">
        <v>11778</v>
      </c>
      <c r="T6914">
        <v>39.982500000000002</v>
      </c>
      <c r="U6914">
        <v>-104.940833</v>
      </c>
    </row>
    <row r="6915" spans="1:21" x14ac:dyDescent="0.2">
      <c r="A6915">
        <v>59146</v>
      </c>
      <c r="B6915" t="s">
        <v>13849</v>
      </c>
      <c r="C6915" t="s">
        <v>11646</v>
      </c>
      <c r="D6915" t="s">
        <v>11646</v>
      </c>
      <c r="E6915" t="s">
        <v>1657</v>
      </c>
      <c r="F6915" t="s">
        <v>6599</v>
      </c>
      <c r="G6915">
        <v>2.2999999999999998</v>
      </c>
      <c r="H6915">
        <v>0</v>
      </c>
      <c r="I6915">
        <v>0</v>
      </c>
      <c r="J6915">
        <v>0</v>
      </c>
      <c r="L6915">
        <v>0</v>
      </c>
      <c r="M6915">
        <v>0</v>
      </c>
      <c r="N6915">
        <v>0</v>
      </c>
      <c r="O6915">
        <v>2.2999999999999998</v>
      </c>
      <c r="P6915">
        <v>0</v>
      </c>
      <c r="S6915" t="s">
        <v>12038</v>
      </c>
      <c r="T6915">
        <v>35.911667000000001</v>
      </c>
      <c r="U6915">
        <v>-78.873333000000002</v>
      </c>
    </row>
    <row r="6916" spans="1:21" x14ac:dyDescent="0.2">
      <c r="A6916">
        <v>59147</v>
      </c>
      <c r="B6916" t="s">
        <v>13850</v>
      </c>
      <c r="C6916" t="s">
        <v>13851</v>
      </c>
      <c r="D6916" t="s">
        <v>2255</v>
      </c>
      <c r="E6916" t="s">
        <v>1076</v>
      </c>
      <c r="F6916" t="s">
        <v>1203</v>
      </c>
      <c r="G6916">
        <v>30</v>
      </c>
      <c r="H6916">
        <v>0</v>
      </c>
      <c r="I6916">
        <v>0</v>
      </c>
      <c r="J6916">
        <v>0</v>
      </c>
      <c r="L6916">
        <v>0</v>
      </c>
      <c r="M6916">
        <v>0</v>
      </c>
      <c r="N6916">
        <v>0</v>
      </c>
      <c r="O6916">
        <v>0</v>
      </c>
      <c r="P6916">
        <v>30</v>
      </c>
      <c r="S6916" t="s">
        <v>7792</v>
      </c>
      <c r="T6916">
        <v>39.324167000000003</v>
      </c>
      <c r="U6916">
        <v>-79.388610999999997</v>
      </c>
    </row>
    <row r="6917" spans="1:21" x14ac:dyDescent="0.2">
      <c r="A6917">
        <v>59151</v>
      </c>
      <c r="B6917" t="s">
        <v>13852</v>
      </c>
      <c r="C6917" t="s">
        <v>5507</v>
      </c>
      <c r="D6917" t="s">
        <v>638</v>
      </c>
      <c r="E6917" t="s">
        <v>278</v>
      </c>
      <c r="F6917" t="s">
        <v>1004</v>
      </c>
      <c r="G6917">
        <v>3.2</v>
      </c>
      <c r="H6917">
        <v>0</v>
      </c>
      <c r="I6917">
        <v>0</v>
      </c>
      <c r="J6917">
        <v>0</v>
      </c>
      <c r="K6917">
        <v>3.2</v>
      </c>
      <c r="L6917">
        <v>0</v>
      </c>
      <c r="M6917">
        <v>0</v>
      </c>
      <c r="N6917">
        <v>0</v>
      </c>
      <c r="O6917">
        <v>0</v>
      </c>
      <c r="P6917">
        <v>0</v>
      </c>
      <c r="S6917" t="s">
        <v>5582</v>
      </c>
      <c r="T6917">
        <v>28.376111000000002</v>
      </c>
      <c r="U6917">
        <v>-81.590556000000007</v>
      </c>
    </row>
    <row r="6918" spans="1:21" x14ac:dyDescent="0.2">
      <c r="A6918">
        <v>59155</v>
      </c>
      <c r="B6918" t="s">
        <v>13853</v>
      </c>
      <c r="C6918" t="s">
        <v>13854</v>
      </c>
      <c r="D6918" t="s">
        <v>13855</v>
      </c>
      <c r="E6918" t="s">
        <v>1657</v>
      </c>
      <c r="F6918" t="s">
        <v>6599</v>
      </c>
      <c r="G6918">
        <v>20</v>
      </c>
      <c r="H6918">
        <v>0</v>
      </c>
      <c r="I6918">
        <v>0</v>
      </c>
      <c r="J6918">
        <v>0</v>
      </c>
      <c r="L6918">
        <v>0</v>
      </c>
      <c r="M6918">
        <v>0</v>
      </c>
      <c r="N6918">
        <v>0</v>
      </c>
      <c r="O6918">
        <v>20</v>
      </c>
      <c r="P6918">
        <v>0</v>
      </c>
      <c r="S6918" t="s">
        <v>11576</v>
      </c>
      <c r="T6918">
        <v>36.433332999999998</v>
      </c>
      <c r="U6918">
        <v>-76.087221999999997</v>
      </c>
    </row>
    <row r="6919" spans="1:21" x14ac:dyDescent="0.2">
      <c r="A6919">
        <v>59156</v>
      </c>
      <c r="B6919" t="s">
        <v>13856</v>
      </c>
      <c r="C6919" t="s">
        <v>1655</v>
      </c>
      <c r="D6919" t="s">
        <v>1656</v>
      </c>
      <c r="E6919" t="s">
        <v>1657</v>
      </c>
      <c r="F6919" t="s">
        <v>6599</v>
      </c>
      <c r="G6919">
        <v>5</v>
      </c>
      <c r="H6919">
        <v>0</v>
      </c>
      <c r="I6919">
        <v>0</v>
      </c>
      <c r="J6919">
        <v>0</v>
      </c>
      <c r="L6919">
        <v>0</v>
      </c>
      <c r="M6919">
        <v>0</v>
      </c>
      <c r="N6919">
        <v>0</v>
      </c>
      <c r="O6919">
        <v>5</v>
      </c>
      <c r="P6919">
        <v>0</v>
      </c>
      <c r="S6919" t="s">
        <v>10826</v>
      </c>
      <c r="T6919">
        <v>35.021110999999998</v>
      </c>
      <c r="U6919">
        <v>-78.787499999999994</v>
      </c>
    </row>
    <row r="6920" spans="1:21" x14ac:dyDescent="0.2">
      <c r="A6920">
        <v>59157</v>
      </c>
      <c r="B6920" t="s">
        <v>13857</v>
      </c>
      <c r="C6920" t="s">
        <v>1359</v>
      </c>
      <c r="D6920" t="s">
        <v>3196</v>
      </c>
      <c r="E6920" t="s">
        <v>1657</v>
      </c>
      <c r="F6920" t="s">
        <v>6599</v>
      </c>
      <c r="G6920">
        <v>5</v>
      </c>
      <c r="H6920">
        <v>0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5</v>
      </c>
      <c r="P6920">
        <v>0</v>
      </c>
      <c r="S6920" t="s">
        <v>10826</v>
      </c>
      <c r="T6920">
        <v>34.909166999999997</v>
      </c>
      <c r="U6920">
        <v>-79.829443999999995</v>
      </c>
    </row>
    <row r="6921" spans="1:21" x14ac:dyDescent="0.2">
      <c r="A6921">
        <v>59158</v>
      </c>
      <c r="B6921" t="s">
        <v>13858</v>
      </c>
      <c r="C6921" t="s">
        <v>12969</v>
      </c>
      <c r="D6921" t="s">
        <v>5040</v>
      </c>
      <c r="E6921" t="s">
        <v>1657</v>
      </c>
      <c r="F6921" t="s">
        <v>6599</v>
      </c>
      <c r="G6921">
        <v>5</v>
      </c>
      <c r="H6921">
        <v>0</v>
      </c>
      <c r="I6921">
        <v>0</v>
      </c>
      <c r="J6921">
        <v>0</v>
      </c>
      <c r="L6921">
        <v>0</v>
      </c>
      <c r="M6921">
        <v>0</v>
      </c>
      <c r="N6921">
        <v>0</v>
      </c>
      <c r="O6921">
        <v>5</v>
      </c>
      <c r="P6921">
        <v>0</v>
      </c>
      <c r="S6921" t="s">
        <v>10826</v>
      </c>
      <c r="T6921">
        <v>35.801943999999999</v>
      </c>
      <c r="U6921">
        <v>-77.848889</v>
      </c>
    </row>
    <row r="6922" spans="1:21" x14ac:dyDescent="0.2">
      <c r="A6922">
        <v>59166</v>
      </c>
      <c r="B6922" t="s">
        <v>13859</v>
      </c>
      <c r="C6922" t="s">
        <v>6064</v>
      </c>
      <c r="D6922" t="s">
        <v>6064</v>
      </c>
      <c r="E6922" t="s">
        <v>3109</v>
      </c>
      <c r="F6922" t="s">
        <v>6599</v>
      </c>
      <c r="G6922">
        <v>1.2</v>
      </c>
      <c r="H6922">
        <v>0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1.2</v>
      </c>
      <c r="P6922">
        <v>0</v>
      </c>
      <c r="S6922" t="s">
        <v>10737</v>
      </c>
      <c r="T6922">
        <v>39.787500000000001</v>
      </c>
      <c r="U6922">
        <v>-75.350832999999994</v>
      </c>
    </row>
    <row r="6923" spans="1:21" x14ac:dyDescent="0.2">
      <c r="A6923">
        <v>59167</v>
      </c>
      <c r="B6923" t="s">
        <v>13860</v>
      </c>
      <c r="C6923" t="s">
        <v>2989</v>
      </c>
      <c r="D6923" t="s">
        <v>179</v>
      </c>
      <c r="E6923" t="s">
        <v>99</v>
      </c>
      <c r="F6923" t="s">
        <v>6599</v>
      </c>
      <c r="G6923">
        <v>1.5</v>
      </c>
      <c r="H6923">
        <v>0</v>
      </c>
      <c r="I6923">
        <v>0</v>
      </c>
      <c r="J6923">
        <v>0</v>
      </c>
      <c r="L6923">
        <v>0</v>
      </c>
      <c r="M6923">
        <v>0</v>
      </c>
      <c r="N6923">
        <v>0</v>
      </c>
      <c r="O6923">
        <v>1.5</v>
      </c>
      <c r="P6923">
        <v>0</v>
      </c>
      <c r="S6923" t="s">
        <v>10989</v>
      </c>
      <c r="T6923">
        <v>34.715000000000003</v>
      </c>
      <c r="U6923">
        <v>-118.095</v>
      </c>
    </row>
    <row r="6924" spans="1:21" x14ac:dyDescent="0.2">
      <c r="A6924">
        <v>59168</v>
      </c>
      <c r="B6924" t="s">
        <v>13861</v>
      </c>
      <c r="C6924" t="s">
        <v>264</v>
      </c>
      <c r="D6924" t="s">
        <v>264</v>
      </c>
      <c r="E6924" t="s">
        <v>230</v>
      </c>
      <c r="F6924" t="s">
        <v>6599</v>
      </c>
      <c r="G6924">
        <v>29</v>
      </c>
      <c r="H6924">
        <v>0</v>
      </c>
      <c r="I6924">
        <v>0</v>
      </c>
      <c r="J6924">
        <v>0</v>
      </c>
      <c r="L6924">
        <v>0</v>
      </c>
      <c r="M6924">
        <v>0</v>
      </c>
      <c r="N6924">
        <v>0</v>
      </c>
      <c r="O6924">
        <v>29</v>
      </c>
      <c r="P6924">
        <v>0</v>
      </c>
      <c r="S6924" t="s">
        <v>13862</v>
      </c>
      <c r="T6924">
        <v>32.001389000000003</v>
      </c>
      <c r="U6924">
        <v>-110.960556</v>
      </c>
    </row>
    <row r="6925" spans="1:21" x14ac:dyDescent="0.2">
      <c r="A6925">
        <v>59169</v>
      </c>
      <c r="B6925" t="s">
        <v>13863</v>
      </c>
      <c r="C6925" t="s">
        <v>2989</v>
      </c>
      <c r="D6925" t="s">
        <v>179</v>
      </c>
      <c r="E6925" t="s">
        <v>99</v>
      </c>
      <c r="F6925" t="s">
        <v>6599</v>
      </c>
      <c r="G6925">
        <v>1.5</v>
      </c>
      <c r="H6925">
        <v>0</v>
      </c>
      <c r="I6925">
        <v>0</v>
      </c>
      <c r="J6925">
        <v>0</v>
      </c>
      <c r="L6925">
        <v>0</v>
      </c>
      <c r="M6925">
        <v>0</v>
      </c>
      <c r="N6925">
        <v>0</v>
      </c>
      <c r="O6925">
        <v>1.5</v>
      </c>
      <c r="P6925">
        <v>0</v>
      </c>
      <c r="S6925" t="s">
        <v>10989</v>
      </c>
      <c r="T6925">
        <v>34.710555999999997</v>
      </c>
      <c r="U6925">
        <v>-118.166111</v>
      </c>
    </row>
    <row r="6926" spans="1:21" x14ac:dyDescent="0.2">
      <c r="A6926">
        <v>59170</v>
      </c>
      <c r="B6926" t="s">
        <v>13864</v>
      </c>
      <c r="C6926" t="s">
        <v>3876</v>
      </c>
      <c r="D6926" t="s">
        <v>2563</v>
      </c>
      <c r="E6926" t="s">
        <v>1657</v>
      </c>
      <c r="F6926" t="s">
        <v>6599</v>
      </c>
      <c r="G6926">
        <v>5</v>
      </c>
      <c r="H6926">
        <v>0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5</v>
      </c>
      <c r="P6926">
        <v>0</v>
      </c>
      <c r="S6926" t="s">
        <v>10826</v>
      </c>
      <c r="T6926">
        <v>35.875278000000002</v>
      </c>
      <c r="U6926">
        <v>-77.081111000000007</v>
      </c>
    </row>
    <row r="6927" spans="1:21" x14ac:dyDescent="0.2">
      <c r="A6927">
        <v>59171</v>
      </c>
      <c r="B6927" t="s">
        <v>13865</v>
      </c>
      <c r="C6927" t="s">
        <v>1018</v>
      </c>
      <c r="D6927" t="s">
        <v>13549</v>
      </c>
      <c r="E6927" t="s">
        <v>1657</v>
      </c>
      <c r="F6927" t="s">
        <v>6599</v>
      </c>
      <c r="G6927">
        <v>5</v>
      </c>
      <c r="H6927">
        <v>0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5</v>
      </c>
      <c r="P6927">
        <v>0</v>
      </c>
      <c r="S6927" t="s">
        <v>10826</v>
      </c>
      <c r="T6927">
        <v>36.016944000000002</v>
      </c>
      <c r="U6927">
        <v>-76.883055999999996</v>
      </c>
    </row>
    <row r="6928" spans="1:21" x14ac:dyDescent="0.2">
      <c r="A6928">
        <v>59172</v>
      </c>
      <c r="B6928" t="s">
        <v>3441</v>
      </c>
      <c r="C6928" t="s">
        <v>1600</v>
      </c>
      <c r="D6928" t="s">
        <v>377</v>
      </c>
      <c r="E6928" t="s">
        <v>1591</v>
      </c>
      <c r="F6928" t="s">
        <v>6599</v>
      </c>
      <c r="G6928">
        <v>3.8</v>
      </c>
      <c r="H6928">
        <v>0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3.8</v>
      </c>
      <c r="P6928">
        <v>0</v>
      </c>
      <c r="S6928" t="s">
        <v>11768</v>
      </c>
      <c r="T6928">
        <v>39.72</v>
      </c>
      <c r="U6928">
        <v>-86.193055999999999</v>
      </c>
    </row>
    <row r="6929" spans="1:21" x14ac:dyDescent="0.2">
      <c r="A6929">
        <v>59174</v>
      </c>
      <c r="B6929" t="s">
        <v>13866</v>
      </c>
      <c r="C6929" t="s">
        <v>1376</v>
      </c>
      <c r="D6929" t="s">
        <v>13549</v>
      </c>
      <c r="E6929" t="s">
        <v>1657</v>
      </c>
      <c r="F6929" t="s">
        <v>6599</v>
      </c>
      <c r="G6929">
        <v>5</v>
      </c>
      <c r="H6929">
        <v>0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5</v>
      </c>
      <c r="P6929">
        <v>0</v>
      </c>
      <c r="S6929" t="s">
        <v>10826</v>
      </c>
      <c r="T6929">
        <v>36.141111000000002</v>
      </c>
      <c r="U6929">
        <v>-77.211111000000002</v>
      </c>
    </row>
    <row r="6930" spans="1:21" x14ac:dyDescent="0.2">
      <c r="A6930">
        <v>59176</v>
      </c>
      <c r="B6930" t="s">
        <v>13867</v>
      </c>
      <c r="C6930" t="s">
        <v>3876</v>
      </c>
      <c r="D6930" t="s">
        <v>2563</v>
      </c>
      <c r="E6930" t="s">
        <v>1657</v>
      </c>
      <c r="F6930" t="s">
        <v>6599</v>
      </c>
      <c r="G6930">
        <v>5</v>
      </c>
      <c r="H6930">
        <v>0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5</v>
      </c>
      <c r="P6930">
        <v>0</v>
      </c>
      <c r="S6930" t="s">
        <v>10826</v>
      </c>
      <c r="T6930">
        <v>35.801110999999999</v>
      </c>
      <c r="U6930">
        <v>-77.063056000000003</v>
      </c>
    </row>
    <row r="6931" spans="1:21" x14ac:dyDescent="0.2">
      <c r="A6931">
        <v>59178</v>
      </c>
      <c r="B6931" t="s">
        <v>13868</v>
      </c>
      <c r="C6931" t="s">
        <v>13869</v>
      </c>
      <c r="D6931" t="s">
        <v>2275</v>
      </c>
      <c r="E6931" t="s">
        <v>999</v>
      </c>
      <c r="F6931" t="s">
        <v>6599</v>
      </c>
      <c r="G6931">
        <v>3</v>
      </c>
      <c r="H6931">
        <v>0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3</v>
      </c>
      <c r="P6931">
        <v>0</v>
      </c>
      <c r="S6931" t="s">
        <v>11651</v>
      </c>
      <c r="T6931">
        <v>42.040556000000002</v>
      </c>
      <c r="U6931">
        <v>-71.393611000000007</v>
      </c>
    </row>
    <row r="6932" spans="1:21" x14ac:dyDescent="0.2">
      <c r="A6932">
        <v>59179</v>
      </c>
      <c r="B6932" t="s">
        <v>13870</v>
      </c>
      <c r="C6932" t="s">
        <v>385</v>
      </c>
      <c r="D6932" t="s">
        <v>2275</v>
      </c>
      <c r="E6932" t="s">
        <v>999</v>
      </c>
      <c r="F6932" t="s">
        <v>6599</v>
      </c>
      <c r="G6932">
        <v>4</v>
      </c>
      <c r="H6932">
        <v>0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4</v>
      </c>
      <c r="P6932">
        <v>0</v>
      </c>
      <c r="S6932" t="s">
        <v>12098</v>
      </c>
      <c r="T6932">
        <v>42.054167</v>
      </c>
      <c r="U6932">
        <v>-71.391666999999998</v>
      </c>
    </row>
    <row r="6933" spans="1:21" x14ac:dyDescent="0.2">
      <c r="A6933">
        <v>59180</v>
      </c>
      <c r="B6933" t="s">
        <v>13871</v>
      </c>
      <c r="C6933" t="s">
        <v>1600</v>
      </c>
      <c r="D6933" t="s">
        <v>377</v>
      </c>
      <c r="E6933" t="s">
        <v>1591</v>
      </c>
      <c r="F6933" t="s">
        <v>6599</v>
      </c>
      <c r="G6933">
        <v>1.5</v>
      </c>
      <c r="H6933">
        <v>0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1.5</v>
      </c>
      <c r="P6933">
        <v>0</v>
      </c>
      <c r="S6933" t="s">
        <v>10989</v>
      </c>
      <c r="T6933">
        <v>39.913055999999997</v>
      </c>
      <c r="U6933">
        <v>-86.238056</v>
      </c>
    </row>
    <row r="6934" spans="1:21" x14ac:dyDescent="0.2">
      <c r="A6934">
        <v>59181</v>
      </c>
      <c r="B6934" t="s">
        <v>13872</v>
      </c>
      <c r="C6934" t="s">
        <v>2019</v>
      </c>
      <c r="D6934" t="s">
        <v>1704</v>
      </c>
      <c r="E6934" t="s">
        <v>1678</v>
      </c>
      <c r="F6934" t="s">
        <v>1004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S6934" t="s">
        <v>9740</v>
      </c>
      <c r="T6934">
        <v>41.691943999999999</v>
      </c>
      <c r="U6934">
        <v>-90.866388999999998</v>
      </c>
    </row>
    <row r="6935" spans="1:21" x14ac:dyDescent="0.2">
      <c r="A6935">
        <v>59182</v>
      </c>
      <c r="B6935" t="s">
        <v>5367</v>
      </c>
      <c r="C6935" t="s">
        <v>5367</v>
      </c>
      <c r="D6935" t="s">
        <v>632</v>
      </c>
      <c r="E6935" t="s">
        <v>99</v>
      </c>
      <c r="F6935" t="s">
        <v>6599</v>
      </c>
      <c r="G6935">
        <v>1.5</v>
      </c>
      <c r="H6935">
        <v>0</v>
      </c>
      <c r="I6935">
        <v>0</v>
      </c>
      <c r="J6935">
        <v>0</v>
      </c>
      <c r="L6935">
        <v>0</v>
      </c>
      <c r="M6935">
        <v>0</v>
      </c>
      <c r="N6935">
        <v>0</v>
      </c>
      <c r="O6935">
        <v>1.5</v>
      </c>
      <c r="P6935">
        <v>0</v>
      </c>
      <c r="S6935" t="s">
        <v>10989</v>
      </c>
      <c r="T6935">
        <v>34.435000000000002</v>
      </c>
      <c r="U6935">
        <v>-117.378056</v>
      </c>
    </row>
    <row r="6936" spans="1:21" x14ac:dyDescent="0.2">
      <c r="A6936">
        <v>59183</v>
      </c>
      <c r="B6936" t="s">
        <v>13873</v>
      </c>
      <c r="C6936" t="s">
        <v>13016</v>
      </c>
      <c r="D6936" t="s">
        <v>3201</v>
      </c>
      <c r="E6936" t="s">
        <v>99</v>
      </c>
      <c r="F6936" t="s">
        <v>6599</v>
      </c>
      <c r="G6936">
        <v>19.8</v>
      </c>
      <c r="H6936">
        <v>0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19.8</v>
      </c>
      <c r="P6936">
        <v>0</v>
      </c>
      <c r="S6936" t="s">
        <v>13694</v>
      </c>
      <c r="T6936">
        <v>36.138055999999999</v>
      </c>
      <c r="U6936">
        <v>-119.564722</v>
      </c>
    </row>
    <row r="6937" spans="1:21" x14ac:dyDescent="0.2">
      <c r="A6937">
        <v>59184</v>
      </c>
      <c r="B6937" t="s">
        <v>13874</v>
      </c>
      <c r="C6937" t="s">
        <v>13875</v>
      </c>
      <c r="D6937" t="s">
        <v>13876</v>
      </c>
      <c r="E6937" t="s">
        <v>3960</v>
      </c>
      <c r="F6937" t="s">
        <v>6599</v>
      </c>
      <c r="G6937">
        <v>15.8</v>
      </c>
      <c r="H6937">
        <v>0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15.8</v>
      </c>
      <c r="P6937">
        <v>0</v>
      </c>
      <c r="S6937" t="s">
        <v>13877</v>
      </c>
      <c r="T6937">
        <v>35.131943999999997</v>
      </c>
      <c r="U6937">
        <v>-88.586667000000006</v>
      </c>
    </row>
    <row r="6938" spans="1:21" x14ac:dyDescent="0.2">
      <c r="A6938">
        <v>59185</v>
      </c>
      <c r="B6938" t="s">
        <v>13878</v>
      </c>
      <c r="C6938" t="s">
        <v>13879</v>
      </c>
      <c r="D6938" t="s">
        <v>403</v>
      </c>
      <c r="E6938" t="s">
        <v>3109</v>
      </c>
      <c r="F6938" t="s">
        <v>6599</v>
      </c>
      <c r="G6938">
        <v>5</v>
      </c>
      <c r="H6938">
        <v>0</v>
      </c>
      <c r="I6938">
        <v>0</v>
      </c>
      <c r="J6938">
        <v>0</v>
      </c>
      <c r="L6938">
        <v>0</v>
      </c>
      <c r="M6938">
        <v>0</v>
      </c>
      <c r="N6938">
        <v>0</v>
      </c>
      <c r="O6938">
        <v>5</v>
      </c>
      <c r="P6938">
        <v>0</v>
      </c>
      <c r="S6938" t="s">
        <v>10826</v>
      </c>
      <c r="T6938">
        <v>40.062778000000002</v>
      </c>
      <c r="U6938">
        <v>-74.580556000000001</v>
      </c>
    </row>
    <row r="6939" spans="1:21" x14ac:dyDescent="0.2">
      <c r="A6939">
        <v>59186</v>
      </c>
      <c r="B6939" t="s">
        <v>13880</v>
      </c>
      <c r="C6939" t="s">
        <v>13881</v>
      </c>
      <c r="D6939" t="s">
        <v>403</v>
      </c>
      <c r="E6939" t="s">
        <v>3109</v>
      </c>
      <c r="F6939" t="s">
        <v>6599</v>
      </c>
      <c r="G6939">
        <v>7</v>
      </c>
      <c r="H6939">
        <v>0</v>
      </c>
      <c r="I6939">
        <v>0</v>
      </c>
      <c r="J6939">
        <v>0</v>
      </c>
      <c r="L6939">
        <v>0</v>
      </c>
      <c r="M6939">
        <v>0</v>
      </c>
      <c r="N6939">
        <v>0</v>
      </c>
      <c r="O6939">
        <v>7</v>
      </c>
      <c r="P6939">
        <v>0</v>
      </c>
      <c r="S6939" t="s">
        <v>11906</v>
      </c>
      <c r="T6939">
        <v>40.006667</v>
      </c>
      <c r="U6939">
        <v>-74.730277999999998</v>
      </c>
    </row>
    <row r="6940" spans="1:21" x14ac:dyDescent="0.2">
      <c r="A6940">
        <v>59187</v>
      </c>
      <c r="B6940" t="s">
        <v>13882</v>
      </c>
      <c r="C6940" t="s">
        <v>13883</v>
      </c>
      <c r="D6940" t="s">
        <v>13884</v>
      </c>
      <c r="E6940" t="s">
        <v>3935</v>
      </c>
      <c r="F6940" t="s">
        <v>1203</v>
      </c>
      <c r="G6940">
        <v>80</v>
      </c>
      <c r="H6940">
        <v>0</v>
      </c>
      <c r="I6940">
        <v>0</v>
      </c>
      <c r="J6940">
        <v>0</v>
      </c>
      <c r="L6940">
        <v>0</v>
      </c>
      <c r="M6940">
        <v>0</v>
      </c>
      <c r="N6940">
        <v>0</v>
      </c>
      <c r="O6940">
        <v>0</v>
      </c>
      <c r="P6940">
        <v>80</v>
      </c>
      <c r="S6940" t="s">
        <v>9541</v>
      </c>
      <c r="T6940">
        <v>43.16</v>
      </c>
      <c r="U6940">
        <v>-98.08</v>
      </c>
    </row>
    <row r="6941" spans="1:21" x14ac:dyDescent="0.2">
      <c r="A6941">
        <v>59188</v>
      </c>
      <c r="B6941" t="s">
        <v>13885</v>
      </c>
      <c r="C6941" t="s">
        <v>13875</v>
      </c>
      <c r="D6941" t="s">
        <v>13876</v>
      </c>
      <c r="E6941" t="s">
        <v>3960</v>
      </c>
      <c r="F6941" t="s">
        <v>6599</v>
      </c>
      <c r="G6941">
        <v>15.8</v>
      </c>
      <c r="H6941">
        <v>0</v>
      </c>
      <c r="I6941">
        <v>0</v>
      </c>
      <c r="J6941">
        <v>0</v>
      </c>
      <c r="L6941">
        <v>0</v>
      </c>
      <c r="M6941">
        <v>0</v>
      </c>
      <c r="N6941">
        <v>0</v>
      </c>
      <c r="O6941">
        <v>15.8</v>
      </c>
      <c r="P6941">
        <v>0</v>
      </c>
      <c r="S6941" t="s">
        <v>13877</v>
      </c>
      <c r="T6941">
        <v>35.149721999999997</v>
      </c>
      <c r="U6941">
        <v>-88.555278000000001</v>
      </c>
    </row>
    <row r="6942" spans="1:21" x14ac:dyDescent="0.2">
      <c r="A6942">
        <v>59189</v>
      </c>
      <c r="B6942" t="s">
        <v>13886</v>
      </c>
      <c r="C6942" t="s">
        <v>5679</v>
      </c>
      <c r="D6942" t="s">
        <v>1536</v>
      </c>
      <c r="E6942" t="s">
        <v>1657</v>
      </c>
      <c r="F6942" t="s">
        <v>6599</v>
      </c>
      <c r="G6942">
        <v>2</v>
      </c>
      <c r="H6942">
        <v>0</v>
      </c>
      <c r="I6942">
        <v>0</v>
      </c>
      <c r="J6942">
        <v>0</v>
      </c>
      <c r="L6942">
        <v>0</v>
      </c>
      <c r="M6942">
        <v>0</v>
      </c>
      <c r="N6942">
        <v>0</v>
      </c>
      <c r="O6942">
        <v>2</v>
      </c>
      <c r="P6942">
        <v>0</v>
      </c>
      <c r="S6942" t="s">
        <v>10995</v>
      </c>
      <c r="T6942">
        <v>35.441667000000002</v>
      </c>
      <c r="U6942">
        <v>-77.849999999999994</v>
      </c>
    </row>
    <row r="6943" spans="1:21" x14ac:dyDescent="0.2">
      <c r="A6943">
        <v>59190</v>
      </c>
      <c r="B6943" t="s">
        <v>13887</v>
      </c>
      <c r="C6943" t="s">
        <v>8258</v>
      </c>
      <c r="D6943" t="s">
        <v>1288</v>
      </c>
      <c r="E6943" t="s">
        <v>1657</v>
      </c>
      <c r="F6943" t="s">
        <v>6599</v>
      </c>
      <c r="G6943">
        <v>2</v>
      </c>
      <c r="H6943">
        <v>0</v>
      </c>
      <c r="I6943">
        <v>0</v>
      </c>
      <c r="J6943">
        <v>0</v>
      </c>
      <c r="L6943">
        <v>0</v>
      </c>
      <c r="M6943">
        <v>0</v>
      </c>
      <c r="N6943">
        <v>0</v>
      </c>
      <c r="O6943">
        <v>2</v>
      </c>
      <c r="P6943">
        <v>0</v>
      </c>
      <c r="S6943" t="s">
        <v>10995</v>
      </c>
      <c r="T6943">
        <v>35.823332999999998</v>
      </c>
      <c r="U6943">
        <v>-79.080278000000007</v>
      </c>
    </row>
    <row r="6944" spans="1:21" x14ac:dyDescent="0.2">
      <c r="A6944">
        <v>59191</v>
      </c>
      <c r="B6944" t="s">
        <v>13888</v>
      </c>
      <c r="C6944" t="s">
        <v>13889</v>
      </c>
      <c r="D6944" t="s">
        <v>11817</v>
      </c>
      <c r="E6944" t="s">
        <v>1657</v>
      </c>
      <c r="F6944" t="s">
        <v>6599</v>
      </c>
      <c r="G6944">
        <v>5</v>
      </c>
      <c r="H6944">
        <v>0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5</v>
      </c>
      <c r="P6944">
        <v>0</v>
      </c>
      <c r="S6944" t="s">
        <v>10826</v>
      </c>
      <c r="T6944">
        <v>35.243056000000003</v>
      </c>
      <c r="U6944">
        <v>-78.386944</v>
      </c>
    </row>
    <row r="6945" spans="1:21" x14ac:dyDescent="0.2">
      <c r="A6945">
        <v>59192</v>
      </c>
      <c r="B6945" t="s">
        <v>13890</v>
      </c>
      <c r="C6945" t="s">
        <v>13891</v>
      </c>
      <c r="D6945" t="s">
        <v>6541</v>
      </c>
      <c r="E6945" t="s">
        <v>1657</v>
      </c>
      <c r="F6945" t="s">
        <v>6599</v>
      </c>
      <c r="G6945">
        <v>5</v>
      </c>
      <c r="H6945">
        <v>0</v>
      </c>
      <c r="I6945">
        <v>0</v>
      </c>
      <c r="J6945">
        <v>0</v>
      </c>
      <c r="L6945">
        <v>0</v>
      </c>
      <c r="M6945">
        <v>0</v>
      </c>
      <c r="N6945">
        <v>0</v>
      </c>
      <c r="O6945">
        <v>5</v>
      </c>
      <c r="P6945">
        <v>0</v>
      </c>
      <c r="S6945" t="s">
        <v>10826</v>
      </c>
      <c r="T6945">
        <v>34.5</v>
      </c>
      <c r="U6945">
        <v>-78.689166999999998</v>
      </c>
    </row>
    <row r="6946" spans="1:21" x14ac:dyDescent="0.2">
      <c r="A6946">
        <v>59194</v>
      </c>
      <c r="B6946" t="s">
        <v>13892</v>
      </c>
      <c r="C6946" t="s">
        <v>13893</v>
      </c>
      <c r="D6946" t="s">
        <v>3576</v>
      </c>
      <c r="E6946" t="s">
        <v>3507</v>
      </c>
      <c r="F6946" t="s">
        <v>158</v>
      </c>
      <c r="G6946">
        <v>2</v>
      </c>
      <c r="H6946">
        <v>0</v>
      </c>
      <c r="I6946">
        <v>0</v>
      </c>
      <c r="J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S6946" t="s">
        <v>1746</v>
      </c>
      <c r="T6946">
        <v>48.145000000000003</v>
      </c>
      <c r="U6946">
        <v>-103.6375</v>
      </c>
    </row>
    <row r="6947" spans="1:21" x14ac:dyDescent="0.2">
      <c r="A6947">
        <v>59195</v>
      </c>
      <c r="B6947" t="s">
        <v>13894</v>
      </c>
      <c r="C6947" t="s">
        <v>13893</v>
      </c>
      <c r="D6947" t="s">
        <v>3576</v>
      </c>
      <c r="E6947" t="s">
        <v>3507</v>
      </c>
      <c r="F6947" t="s">
        <v>158</v>
      </c>
      <c r="G6947">
        <v>2</v>
      </c>
      <c r="H6947">
        <v>0</v>
      </c>
      <c r="I6947">
        <v>0</v>
      </c>
      <c r="J6947">
        <v>2</v>
      </c>
      <c r="L6947">
        <v>0</v>
      </c>
      <c r="M6947">
        <v>0</v>
      </c>
      <c r="N6947">
        <v>0</v>
      </c>
      <c r="O6947">
        <v>0</v>
      </c>
      <c r="P6947">
        <v>0</v>
      </c>
      <c r="S6947" t="s">
        <v>1746</v>
      </c>
      <c r="T6947">
        <v>48.145000000000003</v>
      </c>
      <c r="U6947">
        <v>-103.6375</v>
      </c>
    </row>
    <row r="6948" spans="1:21" x14ac:dyDescent="0.2">
      <c r="A6948">
        <v>59196</v>
      </c>
      <c r="B6948" t="s">
        <v>13895</v>
      </c>
      <c r="C6948" t="s">
        <v>4528</v>
      </c>
      <c r="D6948" t="s">
        <v>13896</v>
      </c>
      <c r="E6948" t="s">
        <v>3507</v>
      </c>
      <c r="F6948" t="s">
        <v>158</v>
      </c>
      <c r="G6948">
        <v>2</v>
      </c>
      <c r="H6948">
        <v>0</v>
      </c>
      <c r="I6948">
        <v>0</v>
      </c>
      <c r="J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S6948" t="s">
        <v>1746</v>
      </c>
      <c r="T6948">
        <v>47.833333000000003</v>
      </c>
      <c r="U6948">
        <v>-103.64361100000001</v>
      </c>
    </row>
    <row r="6949" spans="1:21" x14ac:dyDescent="0.2">
      <c r="A6949">
        <v>59198</v>
      </c>
      <c r="B6949" t="s">
        <v>13897</v>
      </c>
      <c r="C6949" t="s">
        <v>2017</v>
      </c>
      <c r="D6949" t="s">
        <v>4208</v>
      </c>
      <c r="E6949" t="s">
        <v>851</v>
      </c>
      <c r="F6949" t="s">
        <v>6599</v>
      </c>
      <c r="G6949">
        <v>1.6</v>
      </c>
      <c r="H6949">
        <v>0</v>
      </c>
      <c r="I6949">
        <v>0</v>
      </c>
      <c r="J6949">
        <v>0</v>
      </c>
      <c r="L6949">
        <v>0</v>
      </c>
      <c r="M6949">
        <v>0</v>
      </c>
      <c r="N6949">
        <v>0</v>
      </c>
      <c r="O6949">
        <v>1.6</v>
      </c>
      <c r="P6949">
        <v>0</v>
      </c>
      <c r="S6949" t="s">
        <v>11640</v>
      </c>
      <c r="T6949">
        <v>40.632221999999999</v>
      </c>
      <c r="U6949">
        <v>-103.196111</v>
      </c>
    </row>
    <row r="6950" spans="1:21" x14ac:dyDescent="0.2">
      <c r="A6950">
        <v>59199</v>
      </c>
      <c r="B6950" t="s">
        <v>13898</v>
      </c>
      <c r="C6950" t="s">
        <v>867</v>
      </c>
      <c r="D6950" t="s">
        <v>868</v>
      </c>
      <c r="E6950" t="s">
        <v>851</v>
      </c>
      <c r="F6950" t="s">
        <v>6599</v>
      </c>
      <c r="G6950">
        <v>1.6</v>
      </c>
      <c r="H6950">
        <v>0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1.6</v>
      </c>
      <c r="P6950">
        <v>0</v>
      </c>
      <c r="S6950" t="s">
        <v>11640</v>
      </c>
      <c r="T6950">
        <v>39.067500000000003</v>
      </c>
      <c r="U6950">
        <v>-108.509444</v>
      </c>
    </row>
    <row r="6951" spans="1:21" x14ac:dyDescent="0.2">
      <c r="A6951">
        <v>59200</v>
      </c>
      <c r="B6951" t="s">
        <v>13899</v>
      </c>
      <c r="C6951" t="s">
        <v>13645</v>
      </c>
      <c r="D6951" t="s">
        <v>13900</v>
      </c>
      <c r="E6951" t="s">
        <v>3507</v>
      </c>
      <c r="F6951" t="s">
        <v>1203</v>
      </c>
      <c r="G6951">
        <v>150</v>
      </c>
      <c r="H6951">
        <v>0</v>
      </c>
      <c r="I6951">
        <v>0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150</v>
      </c>
      <c r="S6951" t="s">
        <v>9816</v>
      </c>
      <c r="T6951">
        <v>48.964722000000002</v>
      </c>
      <c r="U6951">
        <v>-99.613889</v>
      </c>
    </row>
    <row r="6952" spans="1:21" x14ac:dyDescent="0.2">
      <c r="A6952">
        <v>59201</v>
      </c>
      <c r="B6952" t="s">
        <v>13901</v>
      </c>
      <c r="C6952" t="s">
        <v>3720</v>
      </c>
      <c r="D6952" t="s">
        <v>2632</v>
      </c>
      <c r="E6952" t="s">
        <v>94</v>
      </c>
      <c r="F6952" t="s">
        <v>1203</v>
      </c>
      <c r="G6952">
        <v>200</v>
      </c>
      <c r="H6952">
        <v>0</v>
      </c>
      <c r="I6952">
        <v>0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200</v>
      </c>
      <c r="S6952" t="s">
        <v>10164</v>
      </c>
      <c r="T6952">
        <v>43.805</v>
      </c>
      <c r="U6952">
        <v>-92.769722000000002</v>
      </c>
    </row>
    <row r="6953" spans="1:21" x14ac:dyDescent="0.2">
      <c r="A6953">
        <v>59203</v>
      </c>
      <c r="B6953" t="s">
        <v>13902</v>
      </c>
      <c r="C6953" t="s">
        <v>13902</v>
      </c>
      <c r="D6953" t="s">
        <v>558</v>
      </c>
      <c r="E6953" t="s">
        <v>99</v>
      </c>
      <c r="F6953" t="s">
        <v>6599</v>
      </c>
      <c r="G6953">
        <v>4.5</v>
      </c>
      <c r="H6953">
        <v>0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4.5</v>
      </c>
      <c r="P6953">
        <v>0</v>
      </c>
      <c r="S6953" t="s">
        <v>11884</v>
      </c>
      <c r="T6953">
        <v>36.19</v>
      </c>
      <c r="U6953">
        <v>-119.12</v>
      </c>
    </row>
    <row r="6954" spans="1:21" x14ac:dyDescent="0.2">
      <c r="A6954">
        <v>59204</v>
      </c>
      <c r="B6954" t="s">
        <v>13903</v>
      </c>
      <c r="C6954" t="s">
        <v>4167</v>
      </c>
      <c r="D6954" t="s">
        <v>4168</v>
      </c>
      <c r="E6954" t="s">
        <v>45</v>
      </c>
      <c r="F6954" t="s">
        <v>6599</v>
      </c>
      <c r="G6954">
        <v>5.5</v>
      </c>
      <c r="H6954">
        <v>0</v>
      </c>
      <c r="I6954">
        <v>0</v>
      </c>
      <c r="J6954">
        <v>0</v>
      </c>
      <c r="L6954">
        <v>0</v>
      </c>
      <c r="M6954">
        <v>0</v>
      </c>
      <c r="N6954">
        <v>0</v>
      </c>
      <c r="O6954">
        <v>5.5</v>
      </c>
      <c r="P6954">
        <v>0</v>
      </c>
      <c r="S6954" t="s">
        <v>11880</v>
      </c>
      <c r="T6954">
        <v>29.479167</v>
      </c>
      <c r="U6954">
        <v>-98.297222000000005</v>
      </c>
    </row>
    <row r="6955" spans="1:21" x14ac:dyDescent="0.2">
      <c r="A6955">
        <v>59219</v>
      </c>
      <c r="B6955" t="s">
        <v>13904</v>
      </c>
      <c r="C6955" t="s">
        <v>6407</v>
      </c>
      <c r="D6955" t="s">
        <v>558</v>
      </c>
      <c r="E6955" t="s">
        <v>99</v>
      </c>
      <c r="F6955" t="s">
        <v>6599</v>
      </c>
      <c r="G6955">
        <v>3</v>
      </c>
      <c r="H6955">
        <v>0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3</v>
      </c>
      <c r="P6955">
        <v>0</v>
      </c>
      <c r="S6955" t="s">
        <v>11651</v>
      </c>
      <c r="T6955">
        <v>36.049999999999997</v>
      </c>
      <c r="U6955">
        <v>-119.02</v>
      </c>
    </row>
    <row r="6956" spans="1:21" x14ac:dyDescent="0.2">
      <c r="A6956">
        <v>59221</v>
      </c>
      <c r="B6956" t="s">
        <v>13905</v>
      </c>
      <c r="C6956" t="s">
        <v>8720</v>
      </c>
      <c r="D6956" t="s">
        <v>5733</v>
      </c>
      <c r="E6956" t="s">
        <v>1157</v>
      </c>
      <c r="F6956" t="s">
        <v>1004</v>
      </c>
      <c r="G6956">
        <v>4.8</v>
      </c>
      <c r="H6956">
        <v>0</v>
      </c>
      <c r="I6956">
        <v>0</v>
      </c>
      <c r="J6956">
        <v>0</v>
      </c>
      <c r="K6956">
        <v>4.8</v>
      </c>
      <c r="L6956">
        <v>0</v>
      </c>
      <c r="M6956">
        <v>0</v>
      </c>
      <c r="N6956">
        <v>0</v>
      </c>
      <c r="O6956">
        <v>0</v>
      </c>
      <c r="P6956">
        <v>0</v>
      </c>
      <c r="S6956" t="s">
        <v>7579</v>
      </c>
      <c r="T6956">
        <v>30.815000000000001</v>
      </c>
      <c r="U6956">
        <v>-83.362499999999997</v>
      </c>
    </row>
    <row r="6957" spans="1:21" x14ac:dyDescent="0.2">
      <c r="A6957">
        <v>59233</v>
      </c>
      <c r="B6957" t="s">
        <v>13906</v>
      </c>
      <c r="C6957" t="s">
        <v>263</v>
      </c>
      <c r="D6957" t="s">
        <v>264</v>
      </c>
      <c r="E6957" t="s">
        <v>230</v>
      </c>
      <c r="F6957" t="s">
        <v>46</v>
      </c>
      <c r="G6957">
        <v>4.5999999999999996</v>
      </c>
      <c r="H6957">
        <v>0</v>
      </c>
      <c r="I6957">
        <v>4.5999999999999996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 t="s">
        <v>12217</v>
      </c>
      <c r="T6957">
        <v>32.240833000000002</v>
      </c>
      <c r="U6957">
        <v>-110.94833300000001</v>
      </c>
    </row>
    <row r="6958" spans="1:21" x14ac:dyDescent="0.2">
      <c r="A6958">
        <v>59234</v>
      </c>
      <c r="B6958" t="s">
        <v>13907</v>
      </c>
      <c r="C6958" t="s">
        <v>13908</v>
      </c>
      <c r="D6958" t="s">
        <v>1326</v>
      </c>
      <c r="E6958" t="s">
        <v>325</v>
      </c>
      <c r="F6958" t="s">
        <v>1203</v>
      </c>
      <c r="G6958">
        <v>100</v>
      </c>
      <c r="H6958">
        <v>0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100</v>
      </c>
      <c r="S6958" t="s">
        <v>10713</v>
      </c>
      <c r="T6958">
        <v>34.386944</v>
      </c>
      <c r="U6958">
        <v>-97.136944</v>
      </c>
    </row>
    <row r="6959" spans="1:21" x14ac:dyDescent="0.2">
      <c r="A6959">
        <v>59235</v>
      </c>
      <c r="B6959" t="s">
        <v>13909</v>
      </c>
      <c r="C6959" t="s">
        <v>6731</v>
      </c>
      <c r="D6959" t="s">
        <v>625</v>
      </c>
      <c r="E6959" t="s">
        <v>99</v>
      </c>
      <c r="F6959" t="s">
        <v>1203</v>
      </c>
      <c r="G6959">
        <v>19.8</v>
      </c>
      <c r="H6959">
        <v>0</v>
      </c>
      <c r="I6959">
        <v>0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19.8</v>
      </c>
      <c r="S6959" t="s">
        <v>13910</v>
      </c>
      <c r="T6959">
        <v>35.088889000000002</v>
      </c>
      <c r="U6959">
        <v>-118.206389</v>
      </c>
    </row>
    <row r="6960" spans="1:21" x14ac:dyDescent="0.2">
      <c r="A6960">
        <v>59236</v>
      </c>
      <c r="B6960" t="s">
        <v>13911</v>
      </c>
      <c r="C6960" t="s">
        <v>6731</v>
      </c>
      <c r="D6960" t="s">
        <v>625</v>
      </c>
      <c r="E6960" t="s">
        <v>99</v>
      </c>
      <c r="F6960" t="s">
        <v>1203</v>
      </c>
      <c r="G6960">
        <v>99</v>
      </c>
      <c r="H6960">
        <v>0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99</v>
      </c>
      <c r="S6960" t="s">
        <v>10337</v>
      </c>
      <c r="T6960">
        <v>35.060555999999998</v>
      </c>
      <c r="U6960">
        <v>-118.24333300000001</v>
      </c>
    </row>
    <row r="6961" spans="1:21" x14ac:dyDescent="0.2">
      <c r="A6961">
        <v>59237</v>
      </c>
      <c r="B6961" t="s">
        <v>13912</v>
      </c>
      <c r="C6961" t="s">
        <v>13067</v>
      </c>
      <c r="D6961" t="s">
        <v>632</v>
      </c>
      <c r="E6961" t="s">
        <v>99</v>
      </c>
      <c r="F6961" t="s">
        <v>6599</v>
      </c>
      <c r="G6961">
        <v>20</v>
      </c>
      <c r="H6961">
        <v>0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20</v>
      </c>
      <c r="P6961">
        <v>0</v>
      </c>
      <c r="S6961" t="s">
        <v>11576</v>
      </c>
      <c r="T6961">
        <v>34.408332999999999</v>
      </c>
      <c r="U6961">
        <v>-116.8625</v>
      </c>
    </row>
    <row r="6962" spans="1:21" x14ac:dyDescent="0.2">
      <c r="A6962">
        <v>59238</v>
      </c>
      <c r="B6962" t="s">
        <v>13913</v>
      </c>
      <c r="C6962" t="s">
        <v>12439</v>
      </c>
      <c r="D6962" t="s">
        <v>12439</v>
      </c>
      <c r="E6962" t="s">
        <v>45</v>
      </c>
      <c r="F6962" t="s">
        <v>1203</v>
      </c>
      <c r="G6962">
        <v>67.599999999999994</v>
      </c>
      <c r="H6962">
        <v>0</v>
      </c>
      <c r="I6962">
        <v>0</v>
      </c>
      <c r="J6962">
        <v>0</v>
      </c>
      <c r="L6962">
        <v>0</v>
      </c>
      <c r="M6962">
        <v>0</v>
      </c>
      <c r="N6962">
        <v>0</v>
      </c>
      <c r="O6962">
        <v>0</v>
      </c>
      <c r="P6962">
        <v>67.599999999999994</v>
      </c>
      <c r="S6962" t="s">
        <v>13914</v>
      </c>
      <c r="T6962">
        <v>33.495277999999999</v>
      </c>
      <c r="U6962">
        <v>-98.5</v>
      </c>
    </row>
    <row r="6963" spans="1:21" x14ac:dyDescent="0.2">
      <c r="A6963">
        <v>59239</v>
      </c>
      <c r="B6963" t="s">
        <v>13915</v>
      </c>
      <c r="C6963" t="s">
        <v>13916</v>
      </c>
      <c r="D6963" t="s">
        <v>877</v>
      </c>
      <c r="E6963" t="s">
        <v>851</v>
      </c>
      <c r="F6963" t="s">
        <v>6599</v>
      </c>
      <c r="G6963">
        <v>0.8</v>
      </c>
      <c r="H6963">
        <v>0</v>
      </c>
      <c r="I6963">
        <v>0</v>
      </c>
      <c r="J6963">
        <v>0</v>
      </c>
      <c r="L6963">
        <v>0</v>
      </c>
      <c r="M6963">
        <v>0</v>
      </c>
      <c r="N6963">
        <v>0</v>
      </c>
      <c r="O6963">
        <v>0.8</v>
      </c>
      <c r="P6963">
        <v>0</v>
      </c>
      <c r="S6963" t="s">
        <v>10900</v>
      </c>
      <c r="T6963">
        <v>39.526111</v>
      </c>
      <c r="U6963">
        <v>-107.696111</v>
      </c>
    </row>
    <row r="6964" spans="1:21" x14ac:dyDescent="0.2">
      <c r="A6964">
        <v>59240</v>
      </c>
      <c r="B6964" t="s">
        <v>13917</v>
      </c>
      <c r="C6964" t="s">
        <v>13918</v>
      </c>
      <c r="D6964" t="s">
        <v>11599</v>
      </c>
      <c r="E6964" t="s">
        <v>278</v>
      </c>
      <c r="F6964" t="s">
        <v>1004</v>
      </c>
      <c r="G6964">
        <v>2.8</v>
      </c>
      <c r="H6964">
        <v>0</v>
      </c>
      <c r="I6964">
        <v>0</v>
      </c>
      <c r="J6964">
        <v>0</v>
      </c>
      <c r="K6964">
        <v>2.8</v>
      </c>
      <c r="L6964">
        <v>0</v>
      </c>
      <c r="M6964">
        <v>0</v>
      </c>
      <c r="N6964">
        <v>0</v>
      </c>
      <c r="O6964">
        <v>0</v>
      </c>
      <c r="P6964">
        <v>0</v>
      </c>
      <c r="S6964" t="s">
        <v>8667</v>
      </c>
      <c r="T6964">
        <v>26.790832999999999</v>
      </c>
      <c r="U6964">
        <v>-81.965277999999998</v>
      </c>
    </row>
    <row r="6965" spans="1:21" x14ac:dyDescent="0.2">
      <c r="A6965">
        <v>59241</v>
      </c>
      <c r="B6965" t="s">
        <v>13919</v>
      </c>
      <c r="C6965" t="s">
        <v>2989</v>
      </c>
      <c r="D6965" t="s">
        <v>4860</v>
      </c>
      <c r="E6965" t="s">
        <v>999</v>
      </c>
      <c r="F6965" t="s">
        <v>6599</v>
      </c>
      <c r="G6965">
        <v>3</v>
      </c>
      <c r="H6965">
        <v>0</v>
      </c>
      <c r="I6965">
        <v>0</v>
      </c>
      <c r="J6965">
        <v>0</v>
      </c>
      <c r="L6965">
        <v>0</v>
      </c>
      <c r="M6965">
        <v>0</v>
      </c>
      <c r="N6965">
        <v>0</v>
      </c>
      <c r="O6965">
        <v>3</v>
      </c>
      <c r="P6965">
        <v>0</v>
      </c>
      <c r="S6965" t="s">
        <v>11651</v>
      </c>
      <c r="T6965">
        <v>42.481389</v>
      </c>
      <c r="U6965">
        <v>-71.716943999999998</v>
      </c>
    </row>
    <row r="6966" spans="1:21" x14ac:dyDescent="0.2">
      <c r="A6966">
        <v>59242</v>
      </c>
      <c r="B6966" t="s">
        <v>4376</v>
      </c>
      <c r="C6966" t="s">
        <v>4376</v>
      </c>
      <c r="D6966" t="s">
        <v>2336</v>
      </c>
      <c r="E6966" t="s">
        <v>999</v>
      </c>
      <c r="F6966" t="s">
        <v>6599</v>
      </c>
      <c r="G6966">
        <v>2</v>
      </c>
      <c r="H6966">
        <v>0</v>
      </c>
      <c r="I6966">
        <v>0</v>
      </c>
      <c r="J6966">
        <v>0</v>
      </c>
      <c r="L6966">
        <v>0</v>
      </c>
      <c r="M6966">
        <v>0</v>
      </c>
      <c r="N6966">
        <v>0</v>
      </c>
      <c r="O6966">
        <v>2</v>
      </c>
      <c r="P6966">
        <v>0</v>
      </c>
      <c r="S6966" t="s">
        <v>10995</v>
      </c>
      <c r="T6966">
        <v>42.59</v>
      </c>
      <c r="U6966">
        <v>-70.911944000000005</v>
      </c>
    </row>
    <row r="6967" spans="1:21" x14ac:dyDescent="0.2">
      <c r="A6967">
        <v>59248</v>
      </c>
      <c r="B6967" t="s">
        <v>13920</v>
      </c>
      <c r="C6967" t="s">
        <v>102</v>
      </c>
      <c r="D6967" t="s">
        <v>102</v>
      </c>
      <c r="E6967" t="s">
        <v>3109</v>
      </c>
      <c r="F6967" t="s">
        <v>6599</v>
      </c>
      <c r="G6967">
        <v>1.5</v>
      </c>
      <c r="H6967">
        <v>0</v>
      </c>
      <c r="I6967">
        <v>0</v>
      </c>
      <c r="J6967">
        <v>0</v>
      </c>
      <c r="L6967">
        <v>0</v>
      </c>
      <c r="M6967">
        <v>0</v>
      </c>
      <c r="N6967">
        <v>0</v>
      </c>
      <c r="O6967">
        <v>1.5</v>
      </c>
      <c r="P6967">
        <v>0</v>
      </c>
      <c r="S6967" t="s">
        <v>10989</v>
      </c>
      <c r="T6967">
        <v>39.923056000000003</v>
      </c>
      <c r="U6967">
        <v>-75.127499999999998</v>
      </c>
    </row>
    <row r="6968" spans="1:21" x14ac:dyDescent="0.2">
      <c r="A6968">
        <v>59254</v>
      </c>
      <c r="B6968" t="s">
        <v>13921</v>
      </c>
      <c r="C6968" t="s">
        <v>6092</v>
      </c>
      <c r="D6968" t="s">
        <v>3849</v>
      </c>
      <c r="E6968" t="s">
        <v>3850</v>
      </c>
      <c r="F6968" t="s">
        <v>1004</v>
      </c>
      <c r="G6968">
        <v>30.9</v>
      </c>
      <c r="H6968">
        <v>0</v>
      </c>
      <c r="I6968">
        <v>0</v>
      </c>
      <c r="J6968">
        <v>0</v>
      </c>
      <c r="K6968">
        <v>30.9</v>
      </c>
      <c r="L6968">
        <v>0</v>
      </c>
      <c r="M6968">
        <v>0</v>
      </c>
      <c r="N6968">
        <v>0</v>
      </c>
      <c r="O6968">
        <v>0</v>
      </c>
      <c r="P6968">
        <v>0</v>
      </c>
      <c r="S6968" t="s">
        <v>13922</v>
      </c>
      <c r="T6968">
        <v>41.803333000000002</v>
      </c>
      <c r="U6968">
        <v>-71.523332999999994</v>
      </c>
    </row>
    <row r="6969" spans="1:21" x14ac:dyDescent="0.2">
      <c r="A6969">
        <v>59255</v>
      </c>
      <c r="B6969" t="s">
        <v>13923</v>
      </c>
      <c r="C6969" t="s">
        <v>1580</v>
      </c>
      <c r="D6969" t="s">
        <v>1580</v>
      </c>
      <c r="E6969" t="s">
        <v>1591</v>
      </c>
      <c r="F6969" t="s">
        <v>3527</v>
      </c>
      <c r="G6969">
        <v>12</v>
      </c>
      <c r="H6969">
        <v>0</v>
      </c>
      <c r="I6969">
        <v>0</v>
      </c>
      <c r="J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R6969">
        <v>12</v>
      </c>
      <c r="S6969" t="s">
        <v>13924</v>
      </c>
      <c r="T6969">
        <v>39.059167000000002</v>
      </c>
      <c r="U6969">
        <v>-87.506111000000004</v>
      </c>
    </row>
    <row r="6970" spans="1:21" x14ac:dyDescent="0.2">
      <c r="A6970">
        <v>59256</v>
      </c>
      <c r="B6970" t="s">
        <v>13925</v>
      </c>
      <c r="C6970" t="s">
        <v>9463</v>
      </c>
      <c r="D6970" t="s">
        <v>5674</v>
      </c>
      <c r="E6970" t="s">
        <v>99</v>
      </c>
      <c r="F6970" t="s">
        <v>3527</v>
      </c>
      <c r="G6970">
        <v>2</v>
      </c>
      <c r="H6970">
        <v>0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R6970">
        <v>2</v>
      </c>
      <c r="S6970" t="s">
        <v>12090</v>
      </c>
      <c r="T6970">
        <v>38.393332999999998</v>
      </c>
      <c r="U6970">
        <v>-121.927778</v>
      </c>
    </row>
    <row r="6971" spans="1:21" x14ac:dyDescent="0.2">
      <c r="A6971">
        <v>59257</v>
      </c>
      <c r="B6971" t="s">
        <v>13926</v>
      </c>
      <c r="C6971" t="s">
        <v>6699</v>
      </c>
      <c r="D6971" t="s">
        <v>5465</v>
      </c>
      <c r="E6971" t="s">
        <v>99</v>
      </c>
      <c r="F6971" t="s">
        <v>3527</v>
      </c>
      <c r="G6971">
        <v>4</v>
      </c>
      <c r="H6971">
        <v>0</v>
      </c>
      <c r="I6971">
        <v>0</v>
      </c>
      <c r="J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R6971">
        <v>4</v>
      </c>
      <c r="S6971" t="s">
        <v>3528</v>
      </c>
      <c r="T6971">
        <v>37.305833</v>
      </c>
      <c r="U6971">
        <v>-121.755</v>
      </c>
    </row>
    <row r="6972" spans="1:21" x14ac:dyDescent="0.2">
      <c r="A6972">
        <v>59259</v>
      </c>
      <c r="B6972" t="s">
        <v>13927</v>
      </c>
      <c r="E6972" t="s">
        <v>3522</v>
      </c>
      <c r="F6972" t="s">
        <v>1004</v>
      </c>
      <c r="G6972">
        <v>0.5</v>
      </c>
      <c r="H6972">
        <v>0</v>
      </c>
      <c r="I6972">
        <v>0</v>
      </c>
      <c r="J6972">
        <v>0</v>
      </c>
      <c r="K6972">
        <v>0.5</v>
      </c>
      <c r="L6972">
        <v>0</v>
      </c>
      <c r="M6972">
        <v>0</v>
      </c>
      <c r="N6972">
        <v>0</v>
      </c>
      <c r="O6972">
        <v>0</v>
      </c>
      <c r="P6972">
        <v>0</v>
      </c>
      <c r="S6972" t="s">
        <v>13928</v>
      </c>
      <c r="T6972">
        <v>0</v>
      </c>
      <c r="U6972">
        <v>0</v>
      </c>
    </row>
    <row r="6973" spans="1:21" x14ac:dyDescent="0.2">
      <c r="A6973">
        <v>59260</v>
      </c>
      <c r="B6973" t="s">
        <v>13929</v>
      </c>
      <c r="C6973" t="s">
        <v>1672</v>
      </c>
      <c r="D6973" t="s">
        <v>76</v>
      </c>
      <c r="E6973" t="s">
        <v>1591</v>
      </c>
      <c r="F6973" t="s">
        <v>1004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S6973" t="s">
        <v>9740</v>
      </c>
      <c r="T6973">
        <v>41.032778</v>
      </c>
      <c r="U6973">
        <v>-87.072500000000005</v>
      </c>
    </row>
    <row r="6974" spans="1:21" x14ac:dyDescent="0.2">
      <c r="A6974">
        <v>59261</v>
      </c>
      <c r="B6974" t="s">
        <v>13930</v>
      </c>
      <c r="C6974" t="s">
        <v>7611</v>
      </c>
      <c r="D6974" t="s">
        <v>179</v>
      </c>
      <c r="E6974" t="s">
        <v>99</v>
      </c>
      <c r="F6974" t="s">
        <v>46</v>
      </c>
      <c r="G6974">
        <v>1</v>
      </c>
      <c r="H6974">
        <v>0</v>
      </c>
      <c r="I6974">
        <v>1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S6974" t="s">
        <v>7595</v>
      </c>
      <c r="T6974">
        <v>33.850555999999997</v>
      </c>
      <c r="U6974">
        <v>-118.30416700000001</v>
      </c>
    </row>
    <row r="6975" spans="1:21" x14ac:dyDescent="0.2">
      <c r="A6975">
        <v>59262</v>
      </c>
      <c r="B6975" t="s">
        <v>13931</v>
      </c>
      <c r="C6975" t="s">
        <v>13932</v>
      </c>
      <c r="D6975" t="s">
        <v>179</v>
      </c>
      <c r="E6975" t="s">
        <v>99</v>
      </c>
      <c r="F6975" t="s">
        <v>6599</v>
      </c>
      <c r="G6975">
        <v>5</v>
      </c>
      <c r="H6975">
        <v>0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5</v>
      </c>
      <c r="P6975">
        <v>0</v>
      </c>
      <c r="S6975" t="s">
        <v>10826</v>
      </c>
      <c r="T6975">
        <v>34.599443999999998</v>
      </c>
      <c r="U6975">
        <v>-117.932778</v>
      </c>
    </row>
    <row r="6976" spans="1:21" x14ac:dyDescent="0.2">
      <c r="A6976">
        <v>59265</v>
      </c>
      <c r="B6976" t="s">
        <v>13933</v>
      </c>
      <c r="C6976" t="s">
        <v>495</v>
      </c>
      <c r="D6976" t="s">
        <v>495</v>
      </c>
      <c r="E6976" t="s">
        <v>99</v>
      </c>
      <c r="F6976" t="s">
        <v>6599</v>
      </c>
      <c r="G6976">
        <v>1.5</v>
      </c>
      <c r="H6976">
        <v>0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1.5</v>
      </c>
      <c r="P6976">
        <v>0</v>
      </c>
      <c r="S6976" t="s">
        <v>10989</v>
      </c>
      <c r="T6976">
        <v>37.267778</v>
      </c>
      <c r="U6976">
        <v>-120.484444</v>
      </c>
    </row>
    <row r="6977" spans="1:21" x14ac:dyDescent="0.2">
      <c r="A6977">
        <v>59267</v>
      </c>
      <c r="B6977" t="s">
        <v>13934</v>
      </c>
      <c r="C6977" t="s">
        <v>495</v>
      </c>
      <c r="D6977" t="s">
        <v>495</v>
      </c>
      <c r="E6977" t="s">
        <v>99</v>
      </c>
      <c r="F6977" t="s">
        <v>6599</v>
      </c>
      <c r="G6977">
        <v>1.5</v>
      </c>
      <c r="H6977">
        <v>0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1.5</v>
      </c>
      <c r="P6977">
        <v>0</v>
      </c>
      <c r="S6977" t="s">
        <v>10989</v>
      </c>
      <c r="T6977">
        <v>37.267778</v>
      </c>
      <c r="U6977">
        <v>-120.4825</v>
      </c>
    </row>
    <row r="6978" spans="1:21" x14ac:dyDescent="0.2">
      <c r="A6978">
        <v>59268</v>
      </c>
      <c r="B6978" t="s">
        <v>13935</v>
      </c>
      <c r="C6978" t="s">
        <v>13821</v>
      </c>
      <c r="D6978" t="s">
        <v>13822</v>
      </c>
      <c r="E6978" t="s">
        <v>99</v>
      </c>
      <c r="F6978" t="s">
        <v>6599</v>
      </c>
      <c r="G6978">
        <v>1.5</v>
      </c>
      <c r="H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1.5</v>
      </c>
      <c r="P6978">
        <v>0</v>
      </c>
      <c r="S6978" t="s">
        <v>10989</v>
      </c>
      <c r="T6978">
        <v>36.862499999999997</v>
      </c>
      <c r="U6978">
        <v>-121.428889</v>
      </c>
    </row>
    <row r="6979" spans="1:21" x14ac:dyDescent="0.2">
      <c r="A6979">
        <v>59269</v>
      </c>
      <c r="B6979" t="s">
        <v>13936</v>
      </c>
      <c r="C6979" t="s">
        <v>9491</v>
      </c>
      <c r="D6979" t="s">
        <v>632</v>
      </c>
      <c r="E6979" t="s">
        <v>99</v>
      </c>
      <c r="F6979" t="s">
        <v>6599</v>
      </c>
      <c r="G6979">
        <v>1.5</v>
      </c>
      <c r="H6979">
        <v>0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1.5</v>
      </c>
      <c r="P6979">
        <v>0</v>
      </c>
      <c r="S6979" t="s">
        <v>10989</v>
      </c>
      <c r="T6979">
        <v>34.512777999999997</v>
      </c>
      <c r="U6979">
        <v>-117.38722199999999</v>
      </c>
    </row>
    <row r="6980" spans="1:21" x14ac:dyDescent="0.2">
      <c r="A6980">
        <v>59270</v>
      </c>
      <c r="B6980" t="s">
        <v>13937</v>
      </c>
      <c r="C6980" t="s">
        <v>9491</v>
      </c>
      <c r="D6980" t="s">
        <v>632</v>
      </c>
      <c r="E6980" t="s">
        <v>99</v>
      </c>
      <c r="F6980" t="s">
        <v>6599</v>
      </c>
      <c r="G6980">
        <v>1.5</v>
      </c>
      <c r="H6980">
        <v>0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1.5</v>
      </c>
      <c r="P6980">
        <v>0</v>
      </c>
      <c r="S6980" t="s">
        <v>10989</v>
      </c>
      <c r="T6980">
        <v>34.511389000000001</v>
      </c>
      <c r="U6980">
        <v>-117.38722199999999</v>
      </c>
    </row>
    <row r="6981" spans="1:21" x14ac:dyDescent="0.2">
      <c r="A6981">
        <v>59271</v>
      </c>
      <c r="B6981" t="s">
        <v>13938</v>
      </c>
      <c r="C6981" t="s">
        <v>9491</v>
      </c>
      <c r="D6981" t="s">
        <v>632</v>
      </c>
      <c r="E6981" t="s">
        <v>99</v>
      </c>
      <c r="F6981" t="s">
        <v>6599</v>
      </c>
      <c r="G6981">
        <v>1.5</v>
      </c>
      <c r="H6981">
        <v>0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1.5</v>
      </c>
      <c r="P6981">
        <v>0</v>
      </c>
      <c r="S6981" t="s">
        <v>10989</v>
      </c>
      <c r="T6981">
        <v>34.509444000000002</v>
      </c>
      <c r="U6981">
        <v>-117.38722199999999</v>
      </c>
    </row>
    <row r="6982" spans="1:21" x14ac:dyDescent="0.2">
      <c r="A6982">
        <v>59272</v>
      </c>
      <c r="B6982" t="s">
        <v>13939</v>
      </c>
      <c r="C6982" t="s">
        <v>9491</v>
      </c>
      <c r="D6982" t="s">
        <v>632</v>
      </c>
      <c r="E6982" t="s">
        <v>99</v>
      </c>
      <c r="F6982" t="s">
        <v>6599</v>
      </c>
      <c r="G6982">
        <v>1.5</v>
      </c>
      <c r="H6982">
        <v>0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1.5</v>
      </c>
      <c r="P6982">
        <v>0</v>
      </c>
      <c r="S6982" t="s">
        <v>10989</v>
      </c>
      <c r="T6982">
        <v>34.508056000000003</v>
      </c>
      <c r="U6982">
        <v>-117.38722199999999</v>
      </c>
    </row>
    <row r="6983" spans="1:21" x14ac:dyDescent="0.2">
      <c r="A6983">
        <v>59273</v>
      </c>
      <c r="B6983" t="s">
        <v>13940</v>
      </c>
      <c r="C6983" t="s">
        <v>10961</v>
      </c>
      <c r="D6983" t="s">
        <v>179</v>
      </c>
      <c r="E6983" t="s">
        <v>99</v>
      </c>
      <c r="F6983" t="s">
        <v>6599</v>
      </c>
      <c r="G6983">
        <v>10</v>
      </c>
      <c r="H6983">
        <v>0</v>
      </c>
      <c r="I6983">
        <v>0</v>
      </c>
      <c r="J6983">
        <v>0</v>
      </c>
      <c r="L6983">
        <v>0</v>
      </c>
      <c r="M6983">
        <v>0</v>
      </c>
      <c r="N6983">
        <v>0</v>
      </c>
      <c r="O6983">
        <v>10</v>
      </c>
      <c r="P6983">
        <v>0</v>
      </c>
      <c r="S6983" t="s">
        <v>11055</v>
      </c>
      <c r="T6983">
        <v>34.613056</v>
      </c>
      <c r="U6983">
        <v>-117.938889</v>
      </c>
    </row>
    <row r="6984" spans="1:21" x14ac:dyDescent="0.2">
      <c r="A6984">
        <v>59274</v>
      </c>
      <c r="B6984" t="s">
        <v>13941</v>
      </c>
      <c r="C6984" t="s">
        <v>13942</v>
      </c>
      <c r="D6984" t="s">
        <v>2279</v>
      </c>
      <c r="E6984" t="s">
        <v>204</v>
      </c>
      <c r="F6984" t="s">
        <v>6599</v>
      </c>
      <c r="G6984">
        <v>5</v>
      </c>
      <c r="H6984">
        <v>0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5</v>
      </c>
      <c r="P6984">
        <v>0</v>
      </c>
      <c r="S6984" t="s">
        <v>10826</v>
      </c>
      <c r="T6984">
        <v>40.928055999999998</v>
      </c>
      <c r="U6984">
        <v>-72.771111000000005</v>
      </c>
    </row>
    <row r="6985" spans="1:21" x14ac:dyDescent="0.2">
      <c r="A6985">
        <v>59275</v>
      </c>
      <c r="B6985" t="s">
        <v>13943</v>
      </c>
      <c r="C6985" t="s">
        <v>13942</v>
      </c>
      <c r="D6985" t="s">
        <v>2279</v>
      </c>
      <c r="E6985" t="s">
        <v>204</v>
      </c>
      <c r="F6985" t="s">
        <v>6599</v>
      </c>
      <c r="G6985">
        <v>1.3</v>
      </c>
      <c r="H6985">
        <v>0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1.3</v>
      </c>
      <c r="P6985">
        <v>0</v>
      </c>
      <c r="S6985" t="s">
        <v>11044</v>
      </c>
      <c r="T6985">
        <v>41.067500000000003</v>
      </c>
      <c r="U6985">
        <v>-72.440278000000006</v>
      </c>
    </row>
    <row r="6986" spans="1:21" x14ac:dyDescent="0.2">
      <c r="A6986">
        <v>59277</v>
      </c>
      <c r="B6986" t="s">
        <v>13944</v>
      </c>
      <c r="C6986" t="s">
        <v>10080</v>
      </c>
      <c r="D6986" t="s">
        <v>403</v>
      </c>
      <c r="E6986" t="s">
        <v>3109</v>
      </c>
      <c r="F6986" t="s">
        <v>6599</v>
      </c>
      <c r="G6986">
        <v>1.3</v>
      </c>
      <c r="H6986">
        <v>0</v>
      </c>
      <c r="I6986">
        <v>0</v>
      </c>
      <c r="J6986">
        <v>0</v>
      </c>
      <c r="L6986">
        <v>0</v>
      </c>
      <c r="M6986">
        <v>0</v>
      </c>
      <c r="N6986">
        <v>0</v>
      </c>
      <c r="O6986">
        <v>1.3</v>
      </c>
      <c r="P6986">
        <v>0</v>
      </c>
      <c r="S6986" t="s">
        <v>11044</v>
      </c>
      <c r="T6986">
        <v>39.922221999999998</v>
      </c>
      <c r="U6986">
        <v>-74.806667000000004</v>
      </c>
    </row>
    <row r="6987" spans="1:21" x14ac:dyDescent="0.2">
      <c r="A6987">
        <v>59278</v>
      </c>
      <c r="B6987" t="s">
        <v>13945</v>
      </c>
      <c r="C6987" t="s">
        <v>10080</v>
      </c>
      <c r="D6987" t="s">
        <v>403</v>
      </c>
      <c r="E6987" t="s">
        <v>3109</v>
      </c>
      <c r="F6987" t="s">
        <v>6599</v>
      </c>
      <c r="G6987">
        <v>1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S6987" t="s">
        <v>10898</v>
      </c>
      <c r="T6987">
        <v>39.926667000000002</v>
      </c>
      <c r="U6987">
        <v>-74.813610999999995</v>
      </c>
    </row>
    <row r="6988" spans="1:21" x14ac:dyDescent="0.2">
      <c r="A6988">
        <v>59279</v>
      </c>
      <c r="B6988" t="s">
        <v>13946</v>
      </c>
      <c r="C6988" t="s">
        <v>13947</v>
      </c>
      <c r="D6988" t="s">
        <v>5006</v>
      </c>
      <c r="E6988" t="s">
        <v>99</v>
      </c>
      <c r="F6988" t="s">
        <v>46</v>
      </c>
      <c r="G6988">
        <v>1</v>
      </c>
      <c r="H6988">
        <v>0</v>
      </c>
      <c r="I6988">
        <v>1</v>
      </c>
      <c r="J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S6988" t="s">
        <v>7595</v>
      </c>
      <c r="T6988">
        <v>37.643889000000001</v>
      </c>
      <c r="U6988">
        <v>-121.88416700000001</v>
      </c>
    </row>
    <row r="6989" spans="1:21" x14ac:dyDescent="0.2">
      <c r="A6989">
        <v>59280</v>
      </c>
      <c r="B6989" t="s">
        <v>13948</v>
      </c>
      <c r="C6989" t="s">
        <v>6699</v>
      </c>
      <c r="D6989" t="s">
        <v>5465</v>
      </c>
      <c r="E6989" t="s">
        <v>99</v>
      </c>
      <c r="F6989" t="s">
        <v>46</v>
      </c>
      <c r="G6989">
        <v>1</v>
      </c>
      <c r="H6989">
        <v>0</v>
      </c>
      <c r="I6989">
        <v>1</v>
      </c>
      <c r="J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S6989" t="s">
        <v>7595</v>
      </c>
      <c r="T6989">
        <v>37.356389</v>
      </c>
      <c r="U6989">
        <v>-121.871944</v>
      </c>
    </row>
    <row r="6990" spans="1:21" x14ac:dyDescent="0.2">
      <c r="A6990">
        <v>59281</v>
      </c>
      <c r="B6990" t="s">
        <v>13949</v>
      </c>
      <c r="C6990" t="s">
        <v>10946</v>
      </c>
      <c r="D6990" t="s">
        <v>4191</v>
      </c>
      <c r="E6990" t="s">
        <v>315</v>
      </c>
      <c r="F6990" t="s">
        <v>46</v>
      </c>
      <c r="G6990">
        <v>6</v>
      </c>
      <c r="H6990">
        <v>0</v>
      </c>
      <c r="I6990">
        <v>6</v>
      </c>
      <c r="J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S6990" t="s">
        <v>2534</v>
      </c>
      <c r="T6990">
        <v>40.560555999999998</v>
      </c>
      <c r="U6990">
        <v>-112.04777799999999</v>
      </c>
    </row>
    <row r="6991" spans="1:21" x14ac:dyDescent="0.2">
      <c r="A6991">
        <v>59282</v>
      </c>
      <c r="B6991" t="s">
        <v>13950</v>
      </c>
      <c r="C6991" t="s">
        <v>13951</v>
      </c>
      <c r="D6991" t="s">
        <v>1075</v>
      </c>
      <c r="E6991" t="s">
        <v>1076</v>
      </c>
      <c r="F6991" t="s">
        <v>46</v>
      </c>
      <c r="G6991">
        <v>1.6</v>
      </c>
      <c r="H6991">
        <v>0</v>
      </c>
      <c r="I6991">
        <v>1.6</v>
      </c>
      <c r="J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S6991" t="s">
        <v>6291</v>
      </c>
      <c r="T6991">
        <v>39.108888999999998</v>
      </c>
      <c r="U6991">
        <v>-76.771388999999999</v>
      </c>
    </row>
    <row r="6992" spans="1:21" x14ac:dyDescent="0.2">
      <c r="A6992">
        <v>59283</v>
      </c>
      <c r="B6992" t="s">
        <v>13952</v>
      </c>
      <c r="C6992" t="s">
        <v>13020</v>
      </c>
      <c r="D6992" t="s">
        <v>523</v>
      </c>
      <c r="E6992" t="s">
        <v>99</v>
      </c>
      <c r="F6992" t="s">
        <v>6599</v>
      </c>
      <c r="G6992">
        <v>1</v>
      </c>
      <c r="H6992">
        <v>0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S6992" t="s">
        <v>10898</v>
      </c>
      <c r="T6992">
        <v>38.001111000000002</v>
      </c>
      <c r="U6992">
        <v>-121.703889</v>
      </c>
    </row>
    <row r="6993" spans="1:21" x14ac:dyDescent="0.2">
      <c r="A6993">
        <v>59284</v>
      </c>
      <c r="B6993" t="s">
        <v>13953</v>
      </c>
      <c r="C6993" t="s">
        <v>13954</v>
      </c>
      <c r="D6993" t="s">
        <v>11334</v>
      </c>
      <c r="E6993" t="s">
        <v>325</v>
      </c>
      <c r="F6993" t="s">
        <v>1203</v>
      </c>
      <c r="G6993">
        <v>199</v>
      </c>
      <c r="H6993">
        <v>0</v>
      </c>
      <c r="I6993">
        <v>0</v>
      </c>
      <c r="J6993">
        <v>0</v>
      </c>
      <c r="L6993">
        <v>0</v>
      </c>
      <c r="M6993">
        <v>0</v>
      </c>
      <c r="N6993">
        <v>0</v>
      </c>
      <c r="O6993">
        <v>0</v>
      </c>
      <c r="P6993">
        <v>199</v>
      </c>
      <c r="S6993" t="s">
        <v>10317</v>
      </c>
      <c r="T6993">
        <v>35.978889000000002</v>
      </c>
      <c r="U6993">
        <v>-98.710278000000002</v>
      </c>
    </row>
    <row r="6994" spans="1:21" x14ac:dyDescent="0.2">
      <c r="A6994">
        <v>59295</v>
      </c>
      <c r="B6994" t="s">
        <v>13955</v>
      </c>
      <c r="C6994" t="s">
        <v>13754</v>
      </c>
      <c r="D6994" t="s">
        <v>142</v>
      </c>
      <c r="E6994" t="s">
        <v>3850</v>
      </c>
      <c r="F6994" t="s">
        <v>1203</v>
      </c>
      <c r="G6994">
        <v>1.5</v>
      </c>
      <c r="H6994">
        <v>0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1.5</v>
      </c>
      <c r="S6994" t="s">
        <v>9700</v>
      </c>
      <c r="T6994">
        <v>41.581667000000003</v>
      </c>
      <c r="U6994">
        <v>-71.486666999999997</v>
      </c>
    </row>
    <row r="6995" spans="1:21" x14ac:dyDescent="0.2">
      <c r="A6995">
        <v>59297</v>
      </c>
      <c r="B6995" t="s">
        <v>13956</v>
      </c>
      <c r="C6995" t="s">
        <v>13957</v>
      </c>
      <c r="D6995" t="s">
        <v>2094</v>
      </c>
      <c r="E6995" t="s">
        <v>3109</v>
      </c>
      <c r="F6995" t="s">
        <v>6599</v>
      </c>
      <c r="G6995">
        <v>1.5</v>
      </c>
      <c r="H6995">
        <v>0</v>
      </c>
      <c r="I6995">
        <v>0</v>
      </c>
      <c r="J6995">
        <v>0</v>
      </c>
      <c r="L6995">
        <v>0</v>
      </c>
      <c r="M6995">
        <v>0</v>
      </c>
      <c r="N6995">
        <v>0</v>
      </c>
      <c r="O6995">
        <v>1.5</v>
      </c>
      <c r="P6995">
        <v>0</v>
      </c>
      <c r="S6995" t="s">
        <v>10989</v>
      </c>
      <c r="T6995">
        <v>40.47</v>
      </c>
      <c r="U6995">
        <v>-74.685000000000002</v>
      </c>
    </row>
    <row r="6996" spans="1:21" x14ac:dyDescent="0.2">
      <c r="A6996">
        <v>59300</v>
      </c>
      <c r="B6996" t="s">
        <v>13958</v>
      </c>
      <c r="C6996" t="s">
        <v>9626</v>
      </c>
      <c r="D6996" t="s">
        <v>3201</v>
      </c>
      <c r="E6996" t="s">
        <v>99</v>
      </c>
      <c r="F6996" t="s">
        <v>6599</v>
      </c>
      <c r="G6996">
        <v>3</v>
      </c>
      <c r="H6996">
        <v>0</v>
      </c>
      <c r="I6996">
        <v>0</v>
      </c>
      <c r="J6996">
        <v>0</v>
      </c>
      <c r="L6996">
        <v>0</v>
      </c>
      <c r="M6996">
        <v>0</v>
      </c>
      <c r="N6996">
        <v>0</v>
      </c>
      <c r="O6996">
        <v>3</v>
      </c>
      <c r="P6996">
        <v>0</v>
      </c>
      <c r="S6996" t="s">
        <v>11651</v>
      </c>
      <c r="T6996">
        <v>36.306666999999997</v>
      </c>
      <c r="U6996">
        <v>-119.629167</v>
      </c>
    </row>
    <row r="6997" spans="1:21" x14ac:dyDescent="0.2">
      <c r="A6997">
        <v>59310</v>
      </c>
      <c r="B6997" t="s">
        <v>13959</v>
      </c>
      <c r="C6997" t="s">
        <v>13960</v>
      </c>
      <c r="D6997" t="s">
        <v>2608</v>
      </c>
      <c r="E6997" t="s">
        <v>1215</v>
      </c>
      <c r="F6997" t="s">
        <v>1004</v>
      </c>
      <c r="G6997">
        <v>3.8</v>
      </c>
      <c r="H6997">
        <v>0</v>
      </c>
      <c r="I6997">
        <v>0</v>
      </c>
      <c r="J6997">
        <v>0</v>
      </c>
      <c r="K6997">
        <v>3.8</v>
      </c>
      <c r="L6997">
        <v>0</v>
      </c>
      <c r="M6997">
        <v>0</v>
      </c>
      <c r="N6997">
        <v>0</v>
      </c>
      <c r="O6997">
        <v>0</v>
      </c>
      <c r="P6997">
        <v>0</v>
      </c>
      <c r="S6997" t="s">
        <v>9071</v>
      </c>
      <c r="T6997">
        <v>37.231943999999999</v>
      </c>
      <c r="U6997">
        <v>-92.453889000000004</v>
      </c>
    </row>
    <row r="6998" spans="1:21" x14ac:dyDescent="0.2">
      <c r="A6998">
        <v>59311</v>
      </c>
      <c r="B6998" t="s">
        <v>13961</v>
      </c>
      <c r="C6998" t="s">
        <v>13962</v>
      </c>
      <c r="D6998" t="s">
        <v>11334</v>
      </c>
      <c r="E6998" t="s">
        <v>325</v>
      </c>
      <c r="F6998" t="s">
        <v>1203</v>
      </c>
      <c r="G6998">
        <v>199</v>
      </c>
      <c r="H6998">
        <v>0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199</v>
      </c>
      <c r="S6998" t="s">
        <v>10317</v>
      </c>
      <c r="T6998">
        <v>36.122500000000002</v>
      </c>
      <c r="U6998">
        <v>-98.992221999999998</v>
      </c>
    </row>
    <row r="6999" spans="1:21" x14ac:dyDescent="0.2">
      <c r="A6999">
        <v>59312</v>
      </c>
      <c r="B6999" t="s">
        <v>13963</v>
      </c>
      <c r="C6999" t="s">
        <v>13962</v>
      </c>
      <c r="D6999" t="s">
        <v>11334</v>
      </c>
      <c r="E6999" t="s">
        <v>325</v>
      </c>
      <c r="F6999" t="s">
        <v>1203</v>
      </c>
      <c r="G6999">
        <v>98.6</v>
      </c>
      <c r="H6999">
        <v>0</v>
      </c>
      <c r="I6999">
        <v>0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98.6</v>
      </c>
      <c r="S6999" t="s">
        <v>13964</v>
      </c>
      <c r="T6999">
        <v>36.122500000000002</v>
      </c>
      <c r="U6999">
        <v>-98.992221999999998</v>
      </c>
    </row>
    <row r="7000" spans="1:21" x14ac:dyDescent="0.2">
      <c r="A7000">
        <v>59318</v>
      </c>
      <c r="B7000" t="s">
        <v>13965</v>
      </c>
      <c r="C7000" t="s">
        <v>9893</v>
      </c>
      <c r="D7000" t="s">
        <v>403</v>
      </c>
      <c r="E7000" t="s">
        <v>3109</v>
      </c>
      <c r="F7000" t="s">
        <v>6599</v>
      </c>
      <c r="G7000">
        <v>5</v>
      </c>
      <c r="H7000">
        <v>0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5</v>
      </c>
      <c r="P7000">
        <v>0</v>
      </c>
      <c r="S7000" t="s">
        <v>10826</v>
      </c>
      <c r="T7000">
        <v>40.063056000000003</v>
      </c>
      <c r="U7000">
        <v>-74.580556000000001</v>
      </c>
    </row>
    <row r="7001" spans="1:21" x14ac:dyDescent="0.2">
      <c r="A7001">
        <v>59319</v>
      </c>
      <c r="B7001" t="s">
        <v>13966</v>
      </c>
      <c r="C7001" t="s">
        <v>13967</v>
      </c>
      <c r="D7001" t="s">
        <v>9581</v>
      </c>
      <c r="E7001" t="s">
        <v>3109</v>
      </c>
      <c r="F7001" t="s">
        <v>6599</v>
      </c>
      <c r="G7001">
        <v>8</v>
      </c>
      <c r="H7001">
        <v>0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8</v>
      </c>
      <c r="P7001">
        <v>0</v>
      </c>
      <c r="S7001" t="s">
        <v>11774</v>
      </c>
      <c r="T7001">
        <v>40.225833000000002</v>
      </c>
      <c r="U7001">
        <v>-74.220277999999993</v>
      </c>
    </row>
    <row r="7002" spans="1:21" x14ac:dyDescent="0.2">
      <c r="A7002">
        <v>59320</v>
      </c>
      <c r="B7002" t="s">
        <v>13968</v>
      </c>
      <c r="C7002" t="s">
        <v>13969</v>
      </c>
      <c r="D7002" t="s">
        <v>5133</v>
      </c>
      <c r="E7002" t="s">
        <v>45</v>
      </c>
      <c r="F7002" t="s">
        <v>1203</v>
      </c>
      <c r="G7002">
        <v>200</v>
      </c>
      <c r="H7002">
        <v>0</v>
      </c>
      <c r="I7002">
        <v>0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200</v>
      </c>
      <c r="S7002" t="s">
        <v>10164</v>
      </c>
      <c r="T7002">
        <v>26.388611000000001</v>
      </c>
      <c r="U7002">
        <v>-98.806111000000001</v>
      </c>
    </row>
    <row r="7003" spans="1:21" x14ac:dyDescent="0.2">
      <c r="A7003">
        <v>59322</v>
      </c>
      <c r="B7003" t="s">
        <v>13970</v>
      </c>
      <c r="C7003" t="s">
        <v>7731</v>
      </c>
      <c r="D7003" t="s">
        <v>625</v>
      </c>
      <c r="E7003" t="s">
        <v>99</v>
      </c>
      <c r="F7003" t="s">
        <v>6599</v>
      </c>
      <c r="G7003">
        <v>20</v>
      </c>
      <c r="H7003">
        <v>0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20</v>
      </c>
      <c r="P7003">
        <v>0</v>
      </c>
      <c r="S7003" t="s">
        <v>11576</v>
      </c>
      <c r="T7003">
        <v>35.305556000000003</v>
      </c>
      <c r="U7003">
        <v>-119.6225</v>
      </c>
    </row>
    <row r="7004" spans="1:21" x14ac:dyDescent="0.2">
      <c r="A7004">
        <v>59323</v>
      </c>
      <c r="B7004" t="s">
        <v>13971</v>
      </c>
      <c r="C7004" t="s">
        <v>819</v>
      </c>
      <c r="D7004" t="s">
        <v>819</v>
      </c>
      <c r="E7004" t="s">
        <v>99</v>
      </c>
      <c r="F7004" t="s">
        <v>6599</v>
      </c>
      <c r="G7004">
        <v>1.5</v>
      </c>
      <c r="H7004">
        <v>0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1.5</v>
      </c>
      <c r="P7004">
        <v>0</v>
      </c>
      <c r="S7004" t="s">
        <v>10989</v>
      </c>
      <c r="T7004">
        <v>38.587221999999997</v>
      </c>
      <c r="U7004">
        <v>-121.457778</v>
      </c>
    </row>
    <row r="7005" spans="1:21" x14ac:dyDescent="0.2">
      <c r="A7005">
        <v>59324</v>
      </c>
      <c r="B7005" t="s">
        <v>13972</v>
      </c>
      <c r="C7005" t="s">
        <v>3452</v>
      </c>
      <c r="D7005" t="s">
        <v>3583</v>
      </c>
      <c r="E7005" t="s">
        <v>3522</v>
      </c>
      <c r="F7005" t="s">
        <v>6599</v>
      </c>
      <c r="G7005">
        <v>0.6</v>
      </c>
      <c r="H7005">
        <v>0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0.6</v>
      </c>
      <c r="P7005">
        <v>0</v>
      </c>
      <c r="S7005" t="s">
        <v>13973</v>
      </c>
      <c r="T7005">
        <v>41.516388999999997</v>
      </c>
      <c r="U7005">
        <v>-81.597222000000002</v>
      </c>
    </row>
    <row r="7006" spans="1:21" x14ac:dyDescent="0.2">
      <c r="A7006">
        <v>59327</v>
      </c>
      <c r="B7006" t="s">
        <v>13974</v>
      </c>
      <c r="C7006" t="s">
        <v>10976</v>
      </c>
      <c r="D7006" t="s">
        <v>3821</v>
      </c>
      <c r="E7006" t="s">
        <v>3732</v>
      </c>
      <c r="F7006" t="s">
        <v>6599</v>
      </c>
      <c r="G7006">
        <v>1</v>
      </c>
      <c r="H7006">
        <v>0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S7006" t="s">
        <v>10898</v>
      </c>
      <c r="T7006">
        <v>39.882778000000002</v>
      </c>
      <c r="U7006">
        <v>-75.829443999999995</v>
      </c>
    </row>
    <row r="7007" spans="1:21" x14ac:dyDescent="0.2">
      <c r="A7007">
        <v>59328</v>
      </c>
      <c r="B7007" t="s">
        <v>13975</v>
      </c>
      <c r="C7007" t="s">
        <v>10216</v>
      </c>
      <c r="D7007" t="s">
        <v>583</v>
      </c>
      <c r="E7007" t="s">
        <v>99</v>
      </c>
      <c r="F7007" t="s">
        <v>1203</v>
      </c>
      <c r="G7007">
        <v>1</v>
      </c>
      <c r="H7007">
        <v>0</v>
      </c>
      <c r="I7007">
        <v>0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S7007" t="s">
        <v>11493</v>
      </c>
      <c r="T7007">
        <v>32.702106999999998</v>
      </c>
      <c r="U7007">
        <v>-116.354587</v>
      </c>
    </row>
    <row r="7008" spans="1:21" x14ac:dyDescent="0.2">
      <c r="A7008">
        <v>59329</v>
      </c>
      <c r="B7008" t="s">
        <v>13976</v>
      </c>
      <c r="C7008" t="s">
        <v>13977</v>
      </c>
      <c r="D7008" t="s">
        <v>499</v>
      </c>
      <c r="E7008" t="s">
        <v>99</v>
      </c>
      <c r="F7008" t="s">
        <v>1203</v>
      </c>
      <c r="G7008">
        <v>1</v>
      </c>
      <c r="H7008">
        <v>0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S7008" t="s">
        <v>11493</v>
      </c>
      <c r="T7008">
        <v>36.421111000000003</v>
      </c>
      <c r="U7008">
        <v>-121.340278</v>
      </c>
    </row>
    <row r="7009" spans="1:21" x14ac:dyDescent="0.2">
      <c r="A7009">
        <v>59330</v>
      </c>
      <c r="B7009" t="s">
        <v>13978</v>
      </c>
      <c r="C7009" t="s">
        <v>4143</v>
      </c>
      <c r="D7009" t="s">
        <v>499</v>
      </c>
      <c r="E7009" t="s">
        <v>99</v>
      </c>
      <c r="F7009" t="s">
        <v>1203</v>
      </c>
      <c r="G7009">
        <v>1</v>
      </c>
      <c r="H7009">
        <v>0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S7009" t="s">
        <v>11493</v>
      </c>
      <c r="T7009">
        <v>36.505000000000003</v>
      </c>
      <c r="U7009">
        <v>-121.451667</v>
      </c>
    </row>
    <row r="7010" spans="1:21" x14ac:dyDescent="0.2">
      <c r="A7010">
        <v>59331</v>
      </c>
      <c r="B7010" t="s">
        <v>13979</v>
      </c>
      <c r="C7010" t="s">
        <v>989</v>
      </c>
      <c r="D7010" t="s">
        <v>5674</v>
      </c>
      <c r="E7010" t="s">
        <v>99</v>
      </c>
      <c r="F7010" t="s">
        <v>1203</v>
      </c>
      <c r="G7010">
        <v>1.6</v>
      </c>
      <c r="H7010">
        <v>0</v>
      </c>
      <c r="I7010">
        <v>0</v>
      </c>
      <c r="J7010">
        <v>0</v>
      </c>
      <c r="L7010">
        <v>0</v>
      </c>
      <c r="M7010">
        <v>0</v>
      </c>
      <c r="N7010">
        <v>0</v>
      </c>
      <c r="O7010">
        <v>0</v>
      </c>
      <c r="P7010">
        <v>1.6</v>
      </c>
      <c r="S7010" t="s">
        <v>10110</v>
      </c>
      <c r="T7010">
        <v>38.233611000000003</v>
      </c>
      <c r="U7010">
        <v>-122.0925</v>
      </c>
    </row>
    <row r="7011" spans="1:21" x14ac:dyDescent="0.2">
      <c r="A7011">
        <v>59332</v>
      </c>
      <c r="B7011" t="s">
        <v>13980</v>
      </c>
      <c r="C7011" t="s">
        <v>13981</v>
      </c>
      <c r="D7011" t="s">
        <v>2896</v>
      </c>
      <c r="E7011" t="s">
        <v>45</v>
      </c>
      <c r="F7011" t="s">
        <v>1203</v>
      </c>
      <c r="G7011">
        <v>211.2</v>
      </c>
      <c r="H7011">
        <v>0</v>
      </c>
      <c r="I7011">
        <v>0</v>
      </c>
      <c r="J7011">
        <v>0</v>
      </c>
      <c r="L7011">
        <v>0</v>
      </c>
      <c r="M7011">
        <v>0</v>
      </c>
      <c r="N7011">
        <v>0</v>
      </c>
      <c r="O7011">
        <v>0</v>
      </c>
      <c r="P7011">
        <v>211.2</v>
      </c>
      <c r="S7011" t="s">
        <v>13982</v>
      </c>
      <c r="T7011">
        <v>32.700000000000003</v>
      </c>
      <c r="U7011">
        <v>-101.741111</v>
      </c>
    </row>
    <row r="7012" spans="1:21" x14ac:dyDescent="0.2">
      <c r="A7012">
        <v>59333</v>
      </c>
      <c r="B7012" t="s">
        <v>13983</v>
      </c>
      <c r="C7012" t="s">
        <v>13984</v>
      </c>
      <c r="D7012" t="s">
        <v>6545</v>
      </c>
      <c r="E7012" t="s">
        <v>1657</v>
      </c>
      <c r="F7012" t="s">
        <v>6599</v>
      </c>
      <c r="G7012">
        <v>2</v>
      </c>
      <c r="H7012">
        <v>0</v>
      </c>
      <c r="I7012">
        <v>0</v>
      </c>
      <c r="J7012">
        <v>0</v>
      </c>
      <c r="L7012">
        <v>0</v>
      </c>
      <c r="M7012">
        <v>0</v>
      </c>
      <c r="N7012">
        <v>0</v>
      </c>
      <c r="O7012">
        <v>2</v>
      </c>
      <c r="P7012">
        <v>0</v>
      </c>
      <c r="S7012" t="s">
        <v>10995</v>
      </c>
      <c r="T7012">
        <v>35.069721999999999</v>
      </c>
      <c r="U7012">
        <v>-78.116111000000004</v>
      </c>
    </row>
    <row r="7013" spans="1:21" x14ac:dyDescent="0.2">
      <c r="A7013">
        <v>59334</v>
      </c>
      <c r="B7013" t="s">
        <v>13985</v>
      </c>
      <c r="C7013" t="s">
        <v>12083</v>
      </c>
      <c r="D7013" t="s">
        <v>625</v>
      </c>
      <c r="E7013" t="s">
        <v>99</v>
      </c>
      <c r="F7013" t="s">
        <v>6599</v>
      </c>
      <c r="G7013">
        <v>18</v>
      </c>
      <c r="H7013">
        <v>0</v>
      </c>
      <c r="I7013">
        <v>0</v>
      </c>
      <c r="J7013">
        <v>0</v>
      </c>
      <c r="L7013">
        <v>0</v>
      </c>
      <c r="M7013">
        <v>0</v>
      </c>
      <c r="N7013">
        <v>0</v>
      </c>
      <c r="O7013">
        <v>18</v>
      </c>
      <c r="P7013">
        <v>0</v>
      </c>
      <c r="S7013" t="s">
        <v>13334</v>
      </c>
      <c r="T7013">
        <v>34.812221999999998</v>
      </c>
      <c r="U7013">
        <v>-118.352778</v>
      </c>
    </row>
    <row r="7014" spans="1:21" x14ac:dyDescent="0.2">
      <c r="A7014">
        <v>59335</v>
      </c>
      <c r="B7014" t="s">
        <v>13986</v>
      </c>
      <c r="C7014" t="s">
        <v>1229</v>
      </c>
      <c r="D7014" t="s">
        <v>1230</v>
      </c>
      <c r="E7014" t="s">
        <v>1157</v>
      </c>
      <c r="F7014" t="s">
        <v>1004</v>
      </c>
      <c r="G7014">
        <v>1.9</v>
      </c>
      <c r="H7014">
        <v>0</v>
      </c>
      <c r="I7014">
        <v>0</v>
      </c>
      <c r="J7014">
        <v>0</v>
      </c>
      <c r="K7014">
        <v>1.9</v>
      </c>
      <c r="L7014">
        <v>0</v>
      </c>
      <c r="M7014">
        <v>0</v>
      </c>
      <c r="N7014">
        <v>0</v>
      </c>
      <c r="O7014">
        <v>0</v>
      </c>
      <c r="P7014">
        <v>0</v>
      </c>
      <c r="S7014" t="s">
        <v>12435</v>
      </c>
      <c r="T7014">
        <v>31.546111</v>
      </c>
      <c r="U7014">
        <v>-84.067499999999995</v>
      </c>
    </row>
    <row r="7015" spans="1:21" x14ac:dyDescent="0.2">
      <c r="A7015">
        <v>59338</v>
      </c>
      <c r="B7015" t="s">
        <v>13987</v>
      </c>
      <c r="C7015" t="s">
        <v>9273</v>
      </c>
      <c r="D7015" t="s">
        <v>229</v>
      </c>
      <c r="E7015" t="s">
        <v>230</v>
      </c>
      <c r="F7015" t="s">
        <v>46</v>
      </c>
      <c r="G7015">
        <v>1030</v>
      </c>
      <c r="H7015">
        <v>0</v>
      </c>
      <c r="I7015">
        <v>1030</v>
      </c>
      <c r="J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S7015" t="s">
        <v>13988</v>
      </c>
      <c r="T7015">
        <v>32.975000000000001</v>
      </c>
      <c r="U7015">
        <v>-112.694444</v>
      </c>
    </row>
    <row r="7016" spans="1:21" x14ac:dyDescent="0.2">
      <c r="A7016">
        <v>59339</v>
      </c>
      <c r="B7016" t="s">
        <v>13989</v>
      </c>
      <c r="C7016" t="s">
        <v>835</v>
      </c>
      <c r="D7016" t="s">
        <v>495</v>
      </c>
      <c r="E7016" t="s">
        <v>99</v>
      </c>
      <c r="F7016" t="s">
        <v>6599</v>
      </c>
      <c r="G7016">
        <v>105.1</v>
      </c>
      <c r="H7016">
        <v>0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105.1</v>
      </c>
      <c r="P7016">
        <v>0</v>
      </c>
      <c r="S7016" t="s">
        <v>13990</v>
      </c>
      <c r="T7016">
        <v>37.130277999999997</v>
      </c>
      <c r="U7016">
        <v>-121.052222</v>
      </c>
    </row>
    <row r="7017" spans="1:21" x14ac:dyDescent="0.2">
      <c r="A7017">
        <v>59357</v>
      </c>
      <c r="B7017" t="s">
        <v>13991</v>
      </c>
      <c r="C7017" t="s">
        <v>8869</v>
      </c>
      <c r="D7017" t="s">
        <v>3712</v>
      </c>
      <c r="E7017" t="s">
        <v>3570</v>
      </c>
      <c r="F7017" t="s">
        <v>25</v>
      </c>
      <c r="G7017">
        <v>1.4</v>
      </c>
      <c r="H7017">
        <v>0</v>
      </c>
      <c r="I7017">
        <v>0</v>
      </c>
      <c r="J7017">
        <v>0</v>
      </c>
      <c r="L7017">
        <v>1.4</v>
      </c>
      <c r="M7017">
        <v>0</v>
      </c>
      <c r="N7017">
        <v>0</v>
      </c>
      <c r="O7017">
        <v>0</v>
      </c>
      <c r="P7017">
        <v>0</v>
      </c>
      <c r="S7017" t="s">
        <v>231</v>
      </c>
      <c r="T7017">
        <v>43.786667000000001</v>
      </c>
      <c r="U7017">
        <v>-122.958056</v>
      </c>
    </row>
    <row r="7018" spans="1:21" x14ac:dyDescent="0.2">
      <c r="A7018">
        <v>59358</v>
      </c>
      <c r="B7018" t="s">
        <v>13992</v>
      </c>
      <c r="C7018" t="s">
        <v>13746</v>
      </c>
      <c r="D7018" t="s">
        <v>1024</v>
      </c>
      <c r="E7018" t="s">
        <v>999</v>
      </c>
      <c r="F7018" t="s">
        <v>6599</v>
      </c>
      <c r="G7018">
        <v>2</v>
      </c>
      <c r="H7018">
        <v>0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2</v>
      </c>
      <c r="P7018">
        <v>0</v>
      </c>
      <c r="S7018" t="s">
        <v>10995</v>
      </c>
      <c r="T7018">
        <v>42.561943999999997</v>
      </c>
      <c r="U7018">
        <v>-71.622777999999997</v>
      </c>
    </row>
    <row r="7019" spans="1:21" x14ac:dyDescent="0.2">
      <c r="A7019">
        <v>59359</v>
      </c>
      <c r="B7019" t="s">
        <v>13993</v>
      </c>
      <c r="C7019" t="s">
        <v>13994</v>
      </c>
      <c r="D7019" t="s">
        <v>632</v>
      </c>
      <c r="E7019" t="s">
        <v>99</v>
      </c>
      <c r="F7019" t="s">
        <v>6599</v>
      </c>
      <c r="G7019">
        <v>1.5</v>
      </c>
      <c r="H7019">
        <v>0</v>
      </c>
      <c r="I7019">
        <v>0</v>
      </c>
      <c r="J7019">
        <v>0</v>
      </c>
      <c r="L7019">
        <v>0</v>
      </c>
      <c r="M7019">
        <v>0</v>
      </c>
      <c r="N7019">
        <v>0</v>
      </c>
      <c r="O7019">
        <v>1.5</v>
      </c>
      <c r="P7019">
        <v>0</v>
      </c>
      <c r="S7019" t="s">
        <v>10989</v>
      </c>
      <c r="T7019">
        <v>34.473889</v>
      </c>
      <c r="U7019">
        <v>-117.56277799999999</v>
      </c>
    </row>
    <row r="7020" spans="1:21" x14ac:dyDescent="0.2">
      <c r="A7020">
        <v>59360</v>
      </c>
      <c r="B7020" t="s">
        <v>13995</v>
      </c>
      <c r="C7020" t="s">
        <v>13994</v>
      </c>
      <c r="D7020" t="s">
        <v>632</v>
      </c>
      <c r="E7020" t="s">
        <v>99</v>
      </c>
      <c r="F7020" t="s">
        <v>6599</v>
      </c>
      <c r="G7020">
        <v>1</v>
      </c>
      <c r="H7020">
        <v>0</v>
      </c>
      <c r="I7020">
        <v>0</v>
      </c>
      <c r="J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S7020" t="s">
        <v>10898</v>
      </c>
      <c r="T7020">
        <v>34.471389000000002</v>
      </c>
      <c r="U7020">
        <v>-117.56222200000001</v>
      </c>
    </row>
    <row r="7021" spans="1:21" x14ac:dyDescent="0.2">
      <c r="A7021">
        <v>59361</v>
      </c>
      <c r="B7021" t="s">
        <v>13996</v>
      </c>
      <c r="C7021" t="s">
        <v>185</v>
      </c>
      <c r="D7021" t="s">
        <v>2300</v>
      </c>
      <c r="E7021" t="s">
        <v>999</v>
      </c>
      <c r="F7021" t="s">
        <v>6599</v>
      </c>
      <c r="G7021">
        <v>1.4</v>
      </c>
      <c r="H7021">
        <v>0</v>
      </c>
      <c r="I7021">
        <v>0</v>
      </c>
      <c r="J7021">
        <v>0</v>
      </c>
      <c r="L7021">
        <v>0</v>
      </c>
      <c r="M7021">
        <v>0</v>
      </c>
      <c r="N7021">
        <v>0</v>
      </c>
      <c r="O7021">
        <v>1.4</v>
      </c>
      <c r="P7021">
        <v>0</v>
      </c>
      <c r="S7021" t="s">
        <v>11993</v>
      </c>
      <c r="T7021">
        <v>42.200833000000003</v>
      </c>
      <c r="U7021">
        <v>-72.322221999999996</v>
      </c>
    </row>
    <row r="7022" spans="1:21" x14ac:dyDescent="0.2">
      <c r="A7022">
        <v>59362</v>
      </c>
      <c r="B7022" t="s">
        <v>13997</v>
      </c>
      <c r="C7022" t="s">
        <v>185</v>
      </c>
      <c r="D7022" t="s">
        <v>2300</v>
      </c>
      <c r="E7022" t="s">
        <v>999</v>
      </c>
      <c r="F7022" t="s">
        <v>6599</v>
      </c>
      <c r="G7022">
        <v>1.4</v>
      </c>
      <c r="H7022">
        <v>0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1.4</v>
      </c>
      <c r="P7022">
        <v>0</v>
      </c>
      <c r="S7022" t="s">
        <v>11993</v>
      </c>
      <c r="T7022">
        <v>42.200833000000003</v>
      </c>
      <c r="U7022">
        <v>-72.322221999999996</v>
      </c>
    </row>
    <row r="7023" spans="1:21" x14ac:dyDescent="0.2">
      <c r="A7023">
        <v>59363</v>
      </c>
      <c r="B7023" t="s">
        <v>13998</v>
      </c>
      <c r="C7023" t="s">
        <v>185</v>
      </c>
      <c r="D7023" t="s">
        <v>2300</v>
      </c>
      <c r="E7023" t="s">
        <v>999</v>
      </c>
      <c r="F7023" t="s">
        <v>6599</v>
      </c>
      <c r="G7023">
        <v>1.4</v>
      </c>
      <c r="H7023">
        <v>0</v>
      </c>
      <c r="I7023">
        <v>0</v>
      </c>
      <c r="J7023">
        <v>0</v>
      </c>
      <c r="L7023">
        <v>0</v>
      </c>
      <c r="M7023">
        <v>0</v>
      </c>
      <c r="N7023">
        <v>0</v>
      </c>
      <c r="O7023">
        <v>1.4</v>
      </c>
      <c r="P7023">
        <v>0</v>
      </c>
      <c r="S7023" t="s">
        <v>11993</v>
      </c>
      <c r="T7023">
        <v>42.200833000000003</v>
      </c>
      <c r="U7023">
        <v>-72.322221999999996</v>
      </c>
    </row>
    <row r="7024" spans="1:21" x14ac:dyDescent="0.2">
      <c r="A7024">
        <v>59364</v>
      </c>
      <c r="B7024" t="s">
        <v>13999</v>
      </c>
      <c r="C7024" t="s">
        <v>10936</v>
      </c>
      <c r="D7024" t="s">
        <v>2094</v>
      </c>
      <c r="E7024" t="s">
        <v>3109</v>
      </c>
      <c r="F7024" t="s">
        <v>6599</v>
      </c>
      <c r="G7024">
        <v>1.3</v>
      </c>
      <c r="H7024">
        <v>0</v>
      </c>
      <c r="I7024">
        <v>0</v>
      </c>
      <c r="J7024">
        <v>0</v>
      </c>
      <c r="L7024">
        <v>0</v>
      </c>
      <c r="M7024">
        <v>0</v>
      </c>
      <c r="N7024">
        <v>0</v>
      </c>
      <c r="O7024">
        <v>1.3</v>
      </c>
      <c r="P7024">
        <v>0</v>
      </c>
      <c r="S7024" t="s">
        <v>11044</v>
      </c>
      <c r="T7024">
        <v>40.604999999999997</v>
      </c>
      <c r="U7024">
        <v>-74.439443999999995</v>
      </c>
    </row>
    <row r="7025" spans="1:21" x14ac:dyDescent="0.2">
      <c r="A7025">
        <v>59365</v>
      </c>
      <c r="B7025" t="s">
        <v>14000</v>
      </c>
      <c r="C7025" t="s">
        <v>8776</v>
      </c>
      <c r="D7025" t="s">
        <v>2039</v>
      </c>
      <c r="E7025" t="s">
        <v>3109</v>
      </c>
      <c r="F7025" t="s">
        <v>6599</v>
      </c>
      <c r="G7025">
        <v>4.9000000000000004</v>
      </c>
      <c r="H7025">
        <v>0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4.9000000000000004</v>
      </c>
      <c r="P7025">
        <v>0</v>
      </c>
      <c r="S7025" t="s">
        <v>12872</v>
      </c>
      <c r="T7025">
        <v>40.205832999999998</v>
      </c>
      <c r="U7025">
        <v>-74.579722000000004</v>
      </c>
    </row>
    <row r="7026" spans="1:21" x14ac:dyDescent="0.2">
      <c r="A7026">
        <v>59366</v>
      </c>
      <c r="B7026" t="s">
        <v>14001</v>
      </c>
      <c r="C7026" t="s">
        <v>14002</v>
      </c>
      <c r="D7026" t="s">
        <v>1066</v>
      </c>
      <c r="E7026" t="s">
        <v>3109</v>
      </c>
      <c r="F7026" t="s">
        <v>6599</v>
      </c>
      <c r="G7026">
        <v>8.5</v>
      </c>
      <c r="H7026">
        <v>0</v>
      </c>
      <c r="I7026">
        <v>0</v>
      </c>
      <c r="J7026">
        <v>0</v>
      </c>
      <c r="L7026">
        <v>0</v>
      </c>
      <c r="M7026">
        <v>0</v>
      </c>
      <c r="N7026">
        <v>0</v>
      </c>
      <c r="O7026">
        <v>8.5</v>
      </c>
      <c r="P7026">
        <v>0</v>
      </c>
      <c r="S7026" t="s">
        <v>11563</v>
      </c>
      <c r="T7026">
        <v>41.189166999999998</v>
      </c>
      <c r="U7026">
        <v>-74.591667000000001</v>
      </c>
    </row>
    <row r="7027" spans="1:21" x14ac:dyDescent="0.2">
      <c r="A7027">
        <v>59367</v>
      </c>
      <c r="B7027" t="s">
        <v>14003</v>
      </c>
      <c r="C7027" t="s">
        <v>1011</v>
      </c>
      <c r="D7027" t="s">
        <v>1024</v>
      </c>
      <c r="E7027" t="s">
        <v>3109</v>
      </c>
      <c r="F7027" t="s">
        <v>6599</v>
      </c>
      <c r="G7027">
        <v>1.1000000000000001</v>
      </c>
      <c r="H7027">
        <v>0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1.1000000000000001</v>
      </c>
      <c r="P7027">
        <v>0</v>
      </c>
      <c r="S7027" t="s">
        <v>11107</v>
      </c>
      <c r="T7027">
        <v>40.33</v>
      </c>
      <c r="U7027">
        <v>-74.462500000000006</v>
      </c>
    </row>
    <row r="7028" spans="1:21" x14ac:dyDescent="0.2">
      <c r="A7028">
        <v>59368</v>
      </c>
      <c r="B7028" t="s">
        <v>14004</v>
      </c>
      <c r="C7028" t="s">
        <v>14005</v>
      </c>
      <c r="D7028" t="s">
        <v>4860</v>
      </c>
      <c r="E7028" t="s">
        <v>999</v>
      </c>
      <c r="F7028" t="s">
        <v>6599</v>
      </c>
      <c r="G7028">
        <v>2.2000000000000002</v>
      </c>
      <c r="H7028">
        <v>0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2.2000000000000002</v>
      </c>
      <c r="P7028">
        <v>0</v>
      </c>
      <c r="S7028" t="s">
        <v>11034</v>
      </c>
      <c r="T7028">
        <v>42.263333000000003</v>
      </c>
      <c r="U7028">
        <v>-71.609166999999999</v>
      </c>
    </row>
    <row r="7029" spans="1:21" x14ac:dyDescent="0.2">
      <c r="A7029">
        <v>59369</v>
      </c>
      <c r="B7029" t="s">
        <v>14006</v>
      </c>
      <c r="C7029" t="s">
        <v>8526</v>
      </c>
      <c r="D7029" t="s">
        <v>3119</v>
      </c>
      <c r="E7029" t="s">
        <v>3109</v>
      </c>
      <c r="F7029" t="s">
        <v>6599</v>
      </c>
      <c r="G7029">
        <v>1</v>
      </c>
      <c r="H7029">
        <v>0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S7029" t="s">
        <v>10898</v>
      </c>
      <c r="T7029">
        <v>40.057499999999997</v>
      </c>
      <c r="U7029">
        <v>-74.185556000000005</v>
      </c>
    </row>
    <row r="7030" spans="1:21" x14ac:dyDescent="0.2">
      <c r="A7030">
        <v>59370</v>
      </c>
      <c r="B7030" t="s">
        <v>14007</v>
      </c>
      <c r="C7030" t="s">
        <v>8776</v>
      </c>
      <c r="D7030" t="s">
        <v>2039</v>
      </c>
      <c r="E7030" t="s">
        <v>3109</v>
      </c>
      <c r="F7030" t="s">
        <v>6599</v>
      </c>
      <c r="G7030">
        <v>1.8</v>
      </c>
      <c r="H7030">
        <v>0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1.8</v>
      </c>
      <c r="P7030">
        <v>0</v>
      </c>
      <c r="S7030" t="s">
        <v>11778</v>
      </c>
      <c r="T7030">
        <v>40.196389000000003</v>
      </c>
      <c r="U7030">
        <v>-74.583611000000005</v>
      </c>
    </row>
    <row r="7031" spans="1:21" x14ac:dyDescent="0.2">
      <c r="A7031">
        <v>59371</v>
      </c>
      <c r="B7031" t="s">
        <v>14008</v>
      </c>
      <c r="C7031" t="s">
        <v>8776</v>
      </c>
      <c r="D7031" t="s">
        <v>2039</v>
      </c>
      <c r="E7031" t="s">
        <v>3109</v>
      </c>
      <c r="F7031" t="s">
        <v>6599</v>
      </c>
      <c r="G7031">
        <v>1.9</v>
      </c>
      <c r="H7031">
        <v>0</v>
      </c>
      <c r="I7031">
        <v>0</v>
      </c>
      <c r="J7031">
        <v>0</v>
      </c>
      <c r="L7031">
        <v>0</v>
      </c>
      <c r="M7031">
        <v>0</v>
      </c>
      <c r="N7031">
        <v>0</v>
      </c>
      <c r="O7031">
        <v>1.9</v>
      </c>
      <c r="P7031">
        <v>0</v>
      </c>
      <c r="S7031" t="s">
        <v>10902</v>
      </c>
      <c r="T7031">
        <v>40.200277999999997</v>
      </c>
      <c r="U7031">
        <v>-74.576110999999997</v>
      </c>
    </row>
    <row r="7032" spans="1:21" x14ac:dyDescent="0.2">
      <c r="A7032">
        <v>59373</v>
      </c>
      <c r="B7032" t="s">
        <v>14009</v>
      </c>
      <c r="C7032" t="s">
        <v>125</v>
      </c>
      <c r="D7032" t="s">
        <v>687</v>
      </c>
      <c r="E7032" t="s">
        <v>3522</v>
      </c>
      <c r="F7032" t="s">
        <v>46</v>
      </c>
      <c r="G7032">
        <v>4.7</v>
      </c>
      <c r="H7032">
        <v>0</v>
      </c>
      <c r="I7032">
        <v>4.7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S7032" t="s">
        <v>14010</v>
      </c>
      <c r="T7032">
        <v>40.776111</v>
      </c>
      <c r="U7032">
        <v>-82.568611000000004</v>
      </c>
    </row>
    <row r="7033" spans="1:21" x14ac:dyDescent="0.2">
      <c r="A7033">
        <v>59375</v>
      </c>
      <c r="B7033" t="s">
        <v>14011</v>
      </c>
      <c r="C7033" t="s">
        <v>14011</v>
      </c>
      <c r="D7033" t="s">
        <v>6545</v>
      </c>
      <c r="E7033" t="s">
        <v>1657</v>
      </c>
      <c r="F7033" t="s">
        <v>6599</v>
      </c>
      <c r="G7033">
        <v>2</v>
      </c>
      <c r="H7033">
        <v>0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2</v>
      </c>
      <c r="P7033">
        <v>0</v>
      </c>
      <c r="S7033" t="s">
        <v>10995</v>
      </c>
      <c r="T7033">
        <v>34.823889000000001</v>
      </c>
      <c r="U7033">
        <v>-77.969722000000004</v>
      </c>
    </row>
    <row r="7034" spans="1:21" x14ac:dyDescent="0.2">
      <c r="A7034">
        <v>59376</v>
      </c>
      <c r="B7034" t="s">
        <v>4464</v>
      </c>
      <c r="C7034" t="s">
        <v>4464</v>
      </c>
      <c r="D7034" t="s">
        <v>13561</v>
      </c>
      <c r="E7034" t="s">
        <v>1657</v>
      </c>
      <c r="F7034" t="s">
        <v>6599</v>
      </c>
      <c r="G7034">
        <v>2</v>
      </c>
      <c r="H7034">
        <v>0</v>
      </c>
      <c r="I7034">
        <v>0</v>
      </c>
      <c r="J7034">
        <v>0</v>
      </c>
      <c r="L7034">
        <v>0</v>
      </c>
      <c r="M7034">
        <v>0</v>
      </c>
      <c r="N7034">
        <v>0</v>
      </c>
      <c r="O7034">
        <v>2</v>
      </c>
      <c r="P7034">
        <v>0</v>
      </c>
      <c r="S7034" t="s">
        <v>10995</v>
      </c>
      <c r="T7034">
        <v>35.475000000000001</v>
      </c>
      <c r="U7034">
        <v>-78.548610999999994</v>
      </c>
    </row>
    <row r="7035" spans="1:21" x14ac:dyDescent="0.2">
      <c r="A7035">
        <v>59377</v>
      </c>
      <c r="B7035" t="s">
        <v>14012</v>
      </c>
      <c r="C7035" t="s">
        <v>9291</v>
      </c>
      <c r="D7035" t="s">
        <v>6545</v>
      </c>
      <c r="E7035" t="s">
        <v>1657</v>
      </c>
      <c r="F7035" t="s">
        <v>6599</v>
      </c>
      <c r="G7035">
        <v>1.5</v>
      </c>
      <c r="H7035">
        <v>0</v>
      </c>
      <c r="I7035">
        <v>0</v>
      </c>
      <c r="J7035">
        <v>0</v>
      </c>
      <c r="L7035">
        <v>0</v>
      </c>
      <c r="M7035">
        <v>0</v>
      </c>
      <c r="N7035">
        <v>0</v>
      </c>
      <c r="O7035">
        <v>1.5</v>
      </c>
      <c r="P7035">
        <v>0</v>
      </c>
      <c r="S7035" t="s">
        <v>10989</v>
      </c>
      <c r="T7035">
        <v>34.823889000000001</v>
      </c>
      <c r="U7035">
        <v>-77.969722000000004</v>
      </c>
    </row>
    <row r="7036" spans="1:21" x14ac:dyDescent="0.2">
      <c r="A7036">
        <v>59378</v>
      </c>
      <c r="B7036" t="s">
        <v>14013</v>
      </c>
      <c r="C7036" t="s">
        <v>4069</v>
      </c>
      <c r="D7036" t="s">
        <v>4070</v>
      </c>
      <c r="E7036" t="s">
        <v>45</v>
      </c>
      <c r="F7036" t="s">
        <v>46</v>
      </c>
      <c r="G7036">
        <v>4.3</v>
      </c>
      <c r="H7036">
        <v>0</v>
      </c>
      <c r="I7036">
        <v>4.3</v>
      </c>
      <c r="J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S7036" t="s">
        <v>6208</v>
      </c>
      <c r="T7036">
        <v>29.783332999999999</v>
      </c>
      <c r="U7036">
        <v>-95.633332999999993</v>
      </c>
    </row>
    <row r="7037" spans="1:21" x14ac:dyDescent="0.2">
      <c r="A7037">
        <v>59379</v>
      </c>
      <c r="B7037" t="s">
        <v>14014</v>
      </c>
      <c r="C7037" t="s">
        <v>2841</v>
      </c>
      <c r="D7037" t="s">
        <v>2447</v>
      </c>
      <c r="E7037" t="s">
        <v>1678</v>
      </c>
      <c r="F7037" t="s">
        <v>158</v>
      </c>
      <c r="G7037">
        <v>1.1000000000000001</v>
      </c>
      <c r="H7037">
        <v>0</v>
      </c>
      <c r="I7037">
        <v>0</v>
      </c>
      <c r="J7037">
        <v>1.1000000000000001</v>
      </c>
      <c r="L7037">
        <v>0</v>
      </c>
      <c r="M7037">
        <v>0</v>
      </c>
      <c r="N7037">
        <v>0</v>
      </c>
      <c r="O7037">
        <v>0</v>
      </c>
      <c r="P7037">
        <v>0</v>
      </c>
      <c r="S7037" t="s">
        <v>1860</v>
      </c>
      <c r="T7037">
        <v>42.477778000000001</v>
      </c>
      <c r="U7037">
        <v>-91.891110999999995</v>
      </c>
    </row>
    <row r="7038" spans="1:21" x14ac:dyDescent="0.2">
      <c r="A7038">
        <v>59380</v>
      </c>
      <c r="B7038" t="s">
        <v>14015</v>
      </c>
      <c r="C7038" t="s">
        <v>4381</v>
      </c>
      <c r="D7038" t="s">
        <v>625</v>
      </c>
      <c r="E7038" t="s">
        <v>99</v>
      </c>
      <c r="F7038" t="s">
        <v>6599</v>
      </c>
      <c r="G7038">
        <v>19.5</v>
      </c>
      <c r="H7038">
        <v>0</v>
      </c>
      <c r="I7038">
        <v>0</v>
      </c>
      <c r="J7038">
        <v>0</v>
      </c>
      <c r="L7038">
        <v>0</v>
      </c>
      <c r="M7038">
        <v>0</v>
      </c>
      <c r="N7038">
        <v>0</v>
      </c>
      <c r="O7038">
        <v>19.5</v>
      </c>
      <c r="P7038">
        <v>0</v>
      </c>
      <c r="S7038" t="s">
        <v>14016</v>
      </c>
      <c r="T7038">
        <v>35.615833000000002</v>
      </c>
      <c r="U7038">
        <v>-119.578333</v>
      </c>
    </row>
    <row r="7039" spans="1:21" x14ac:dyDescent="0.2">
      <c r="A7039">
        <v>59381</v>
      </c>
      <c r="B7039" t="s">
        <v>14017</v>
      </c>
      <c r="C7039" t="s">
        <v>4069</v>
      </c>
      <c r="D7039" t="s">
        <v>4070</v>
      </c>
      <c r="E7039" t="s">
        <v>45</v>
      </c>
      <c r="F7039" t="s">
        <v>46</v>
      </c>
      <c r="G7039">
        <v>3</v>
      </c>
      <c r="H7039">
        <v>0</v>
      </c>
      <c r="I7039">
        <v>3</v>
      </c>
      <c r="J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S7039" t="s">
        <v>2962</v>
      </c>
      <c r="T7039">
        <v>29.709444000000001</v>
      </c>
      <c r="U7039">
        <v>-95.400278</v>
      </c>
    </row>
    <row r="7040" spans="1:21" x14ac:dyDescent="0.2">
      <c r="A7040">
        <v>59382</v>
      </c>
      <c r="B7040" t="s">
        <v>14018</v>
      </c>
      <c r="C7040" t="s">
        <v>14019</v>
      </c>
      <c r="D7040" t="s">
        <v>932</v>
      </c>
      <c r="E7040" t="s">
        <v>3570</v>
      </c>
      <c r="F7040" t="s">
        <v>552</v>
      </c>
      <c r="G7040">
        <v>1.8</v>
      </c>
      <c r="H7040">
        <v>0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1.8</v>
      </c>
      <c r="S7040" t="s">
        <v>8069</v>
      </c>
      <c r="T7040">
        <v>42.695833</v>
      </c>
      <c r="U7040">
        <v>-120.557778</v>
      </c>
    </row>
    <row r="7041" spans="1:21" x14ac:dyDescent="0.2">
      <c r="A7041">
        <v>59383</v>
      </c>
      <c r="B7041" t="s">
        <v>14020</v>
      </c>
      <c r="C7041" t="s">
        <v>1939</v>
      </c>
      <c r="D7041" t="s">
        <v>438</v>
      </c>
      <c r="E7041" t="s">
        <v>239</v>
      </c>
      <c r="F7041" t="s">
        <v>3527</v>
      </c>
      <c r="G7041">
        <v>0.8</v>
      </c>
      <c r="H7041">
        <v>0</v>
      </c>
      <c r="I7041">
        <v>0</v>
      </c>
      <c r="J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R7041">
        <v>0.8</v>
      </c>
      <c r="S7041" t="s">
        <v>14021</v>
      </c>
      <c r="T7041">
        <v>38.272500000000001</v>
      </c>
      <c r="U7041">
        <v>-95.240278000000004</v>
      </c>
    </row>
    <row r="7042" spans="1:21" x14ac:dyDescent="0.2">
      <c r="A7042">
        <v>59384</v>
      </c>
      <c r="B7042" t="s">
        <v>14022</v>
      </c>
      <c r="C7042" t="s">
        <v>10750</v>
      </c>
      <c r="D7042" t="s">
        <v>1237</v>
      </c>
      <c r="E7042" t="s">
        <v>45</v>
      </c>
      <c r="F7042" t="s">
        <v>1203</v>
      </c>
      <c r="G7042">
        <v>200</v>
      </c>
      <c r="H7042">
        <v>0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200</v>
      </c>
      <c r="S7042" t="s">
        <v>10164</v>
      </c>
      <c r="T7042">
        <v>34.080556000000001</v>
      </c>
      <c r="U7042">
        <v>-101.323611</v>
      </c>
    </row>
    <row r="7043" spans="1:21" x14ac:dyDescent="0.2">
      <c r="A7043">
        <v>59390</v>
      </c>
      <c r="B7043" t="s">
        <v>14023</v>
      </c>
      <c r="C7043" t="s">
        <v>3447</v>
      </c>
      <c r="D7043" t="s">
        <v>2336</v>
      </c>
      <c r="E7043" t="s">
        <v>999</v>
      </c>
      <c r="F7043" t="s">
        <v>6599</v>
      </c>
      <c r="G7043">
        <v>4.8</v>
      </c>
      <c r="H7043">
        <v>0</v>
      </c>
      <c r="I7043">
        <v>0</v>
      </c>
      <c r="J7043">
        <v>0</v>
      </c>
      <c r="L7043">
        <v>0</v>
      </c>
      <c r="M7043">
        <v>0</v>
      </c>
      <c r="N7043">
        <v>0</v>
      </c>
      <c r="O7043">
        <v>4.8</v>
      </c>
      <c r="P7043">
        <v>0</v>
      </c>
      <c r="S7043" t="s">
        <v>13670</v>
      </c>
      <c r="T7043">
        <v>42.847499999999997</v>
      </c>
      <c r="U7043">
        <v>-70.898332999999994</v>
      </c>
    </row>
    <row r="7044" spans="1:21" x14ac:dyDescent="0.2">
      <c r="A7044">
        <v>59392</v>
      </c>
      <c r="B7044" t="s">
        <v>14024</v>
      </c>
      <c r="C7044" t="s">
        <v>6556</v>
      </c>
      <c r="D7044" t="s">
        <v>14025</v>
      </c>
      <c r="E7044" t="s">
        <v>136</v>
      </c>
      <c r="F7044" t="s">
        <v>1004</v>
      </c>
      <c r="G7044">
        <v>1.2</v>
      </c>
      <c r="H7044">
        <v>0</v>
      </c>
      <c r="I7044">
        <v>0</v>
      </c>
      <c r="J7044">
        <v>0</v>
      </c>
      <c r="K7044">
        <v>1.2</v>
      </c>
      <c r="L7044">
        <v>0</v>
      </c>
      <c r="M7044">
        <v>0</v>
      </c>
      <c r="N7044">
        <v>0</v>
      </c>
      <c r="O7044">
        <v>0</v>
      </c>
      <c r="P7044">
        <v>0</v>
      </c>
      <c r="S7044" t="s">
        <v>6961</v>
      </c>
      <c r="T7044">
        <v>37.741110999999997</v>
      </c>
      <c r="U7044">
        <v>-83.988889</v>
      </c>
    </row>
    <row r="7045" spans="1:21" x14ac:dyDescent="0.2">
      <c r="A7045">
        <v>59393</v>
      </c>
      <c r="B7045" t="s">
        <v>14026</v>
      </c>
      <c r="C7045" t="s">
        <v>3168</v>
      </c>
      <c r="D7045" t="s">
        <v>3169</v>
      </c>
      <c r="E7045" t="s">
        <v>199</v>
      </c>
      <c r="F7045" t="s">
        <v>6599</v>
      </c>
      <c r="G7045">
        <v>2</v>
      </c>
      <c r="H7045">
        <v>0</v>
      </c>
      <c r="I7045">
        <v>0</v>
      </c>
      <c r="J7045">
        <v>0</v>
      </c>
      <c r="L7045">
        <v>0</v>
      </c>
      <c r="M7045">
        <v>0</v>
      </c>
      <c r="N7045">
        <v>0</v>
      </c>
      <c r="O7045">
        <v>2</v>
      </c>
      <c r="P7045">
        <v>0</v>
      </c>
      <c r="S7045" t="s">
        <v>10995</v>
      </c>
      <c r="T7045">
        <v>35.049166999999997</v>
      </c>
      <c r="U7045">
        <v>-106.53</v>
      </c>
    </row>
    <row r="7046" spans="1:21" x14ac:dyDescent="0.2">
      <c r="A7046">
        <v>59394</v>
      </c>
      <c r="B7046" t="s">
        <v>14027</v>
      </c>
      <c r="C7046" t="s">
        <v>3074</v>
      </c>
      <c r="D7046" t="s">
        <v>4860</v>
      </c>
      <c r="E7046" t="s">
        <v>999</v>
      </c>
      <c r="F7046" t="s">
        <v>6599</v>
      </c>
      <c r="G7046">
        <v>1.5</v>
      </c>
      <c r="H7046">
        <v>0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1.5</v>
      </c>
      <c r="P7046">
        <v>0</v>
      </c>
      <c r="S7046" t="s">
        <v>10989</v>
      </c>
      <c r="T7046">
        <v>42.199167000000003</v>
      </c>
      <c r="U7046">
        <v>-71.679167000000007</v>
      </c>
    </row>
    <row r="7047" spans="1:21" x14ac:dyDescent="0.2">
      <c r="A7047">
        <v>59395</v>
      </c>
      <c r="B7047" t="s">
        <v>14028</v>
      </c>
      <c r="C7047" t="s">
        <v>558</v>
      </c>
      <c r="D7047" t="s">
        <v>558</v>
      </c>
      <c r="E7047" t="s">
        <v>99</v>
      </c>
      <c r="F7047" t="s">
        <v>1004</v>
      </c>
      <c r="G7047">
        <v>2.6</v>
      </c>
      <c r="H7047">
        <v>0</v>
      </c>
      <c r="I7047">
        <v>0</v>
      </c>
      <c r="J7047">
        <v>0</v>
      </c>
      <c r="K7047">
        <v>1.5</v>
      </c>
      <c r="L7047">
        <v>0</v>
      </c>
      <c r="M7047">
        <v>0</v>
      </c>
      <c r="N7047">
        <v>0</v>
      </c>
      <c r="O7047">
        <v>1.1000000000000001</v>
      </c>
      <c r="P7047">
        <v>0</v>
      </c>
      <c r="S7047" t="s">
        <v>14029</v>
      </c>
      <c r="T7047">
        <v>36.185000000000002</v>
      </c>
      <c r="U7047">
        <v>-119.375</v>
      </c>
    </row>
    <row r="7048" spans="1:21" x14ac:dyDescent="0.2">
      <c r="A7048">
        <v>59396</v>
      </c>
      <c r="B7048" t="s">
        <v>14030</v>
      </c>
      <c r="C7048" t="s">
        <v>14031</v>
      </c>
      <c r="D7048" t="s">
        <v>1024</v>
      </c>
      <c r="E7048" t="s">
        <v>999</v>
      </c>
      <c r="F7048" t="s">
        <v>6599</v>
      </c>
      <c r="G7048">
        <v>5</v>
      </c>
      <c r="H7048">
        <v>0</v>
      </c>
      <c r="I7048">
        <v>0</v>
      </c>
      <c r="J7048">
        <v>0</v>
      </c>
      <c r="L7048">
        <v>0</v>
      </c>
      <c r="M7048">
        <v>0</v>
      </c>
      <c r="N7048">
        <v>0</v>
      </c>
      <c r="O7048">
        <v>5</v>
      </c>
      <c r="P7048">
        <v>0</v>
      </c>
      <c r="S7048" t="s">
        <v>10826</v>
      </c>
      <c r="T7048">
        <v>42.594166999999999</v>
      </c>
      <c r="U7048">
        <v>-71.249443999999997</v>
      </c>
    </row>
    <row r="7049" spans="1:21" x14ac:dyDescent="0.2">
      <c r="A7049">
        <v>59397</v>
      </c>
      <c r="B7049" t="s">
        <v>14032</v>
      </c>
      <c r="C7049" t="s">
        <v>14033</v>
      </c>
      <c r="D7049" t="s">
        <v>632</v>
      </c>
      <c r="E7049" t="s">
        <v>99</v>
      </c>
      <c r="F7049" t="s">
        <v>6599</v>
      </c>
      <c r="G7049">
        <v>1.5</v>
      </c>
      <c r="H7049">
        <v>0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1.5</v>
      </c>
      <c r="P7049">
        <v>0</v>
      </c>
      <c r="S7049" t="s">
        <v>10989</v>
      </c>
      <c r="T7049">
        <v>34.762222000000001</v>
      </c>
      <c r="U7049">
        <v>-117.33888899999999</v>
      </c>
    </row>
    <row r="7050" spans="1:21" x14ac:dyDescent="0.2">
      <c r="A7050">
        <v>59398</v>
      </c>
      <c r="B7050" t="s">
        <v>14034</v>
      </c>
      <c r="C7050" t="s">
        <v>14033</v>
      </c>
      <c r="D7050" t="s">
        <v>632</v>
      </c>
      <c r="E7050" t="s">
        <v>99</v>
      </c>
      <c r="F7050" t="s">
        <v>6599</v>
      </c>
      <c r="G7050">
        <v>1.5</v>
      </c>
      <c r="H7050">
        <v>0</v>
      </c>
      <c r="I7050">
        <v>0</v>
      </c>
      <c r="J7050">
        <v>0</v>
      </c>
      <c r="L7050">
        <v>0</v>
      </c>
      <c r="M7050">
        <v>0</v>
      </c>
      <c r="N7050">
        <v>0</v>
      </c>
      <c r="O7050">
        <v>1.5</v>
      </c>
      <c r="P7050">
        <v>0</v>
      </c>
      <c r="S7050" t="s">
        <v>10989</v>
      </c>
      <c r="T7050">
        <v>34.762222000000001</v>
      </c>
      <c r="U7050">
        <v>-117.33888899999999</v>
      </c>
    </row>
    <row r="7051" spans="1:21" x14ac:dyDescent="0.2">
      <c r="A7051">
        <v>59399</v>
      </c>
      <c r="B7051" t="s">
        <v>14035</v>
      </c>
      <c r="C7051" t="s">
        <v>14033</v>
      </c>
      <c r="D7051" t="s">
        <v>632</v>
      </c>
      <c r="E7051" t="s">
        <v>99</v>
      </c>
      <c r="F7051" t="s">
        <v>6599</v>
      </c>
      <c r="G7051">
        <v>1.5</v>
      </c>
      <c r="H7051">
        <v>0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1.5</v>
      </c>
      <c r="P7051">
        <v>0</v>
      </c>
      <c r="S7051" t="s">
        <v>10989</v>
      </c>
      <c r="T7051">
        <v>34.762222000000001</v>
      </c>
      <c r="U7051">
        <v>-117.33888899999999</v>
      </c>
    </row>
    <row r="7052" spans="1:21" x14ac:dyDescent="0.2">
      <c r="A7052">
        <v>59400</v>
      </c>
      <c r="B7052" t="s">
        <v>14036</v>
      </c>
      <c r="E7052" t="s">
        <v>99</v>
      </c>
      <c r="F7052" t="s">
        <v>6599</v>
      </c>
      <c r="G7052">
        <v>0.9</v>
      </c>
      <c r="H7052">
        <v>0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0.9</v>
      </c>
      <c r="P7052">
        <v>0</v>
      </c>
      <c r="S7052" t="s">
        <v>11160</v>
      </c>
      <c r="T7052">
        <v>0</v>
      </c>
      <c r="U7052">
        <v>0</v>
      </c>
    </row>
    <row r="7053" spans="1:21" x14ac:dyDescent="0.2">
      <c r="A7053">
        <v>59401</v>
      </c>
      <c r="B7053" t="s">
        <v>14037</v>
      </c>
      <c r="E7053" t="s">
        <v>99</v>
      </c>
      <c r="F7053" t="s">
        <v>6599</v>
      </c>
      <c r="G7053">
        <v>0.8</v>
      </c>
      <c r="H7053">
        <v>0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0.8</v>
      </c>
      <c r="P7053">
        <v>0</v>
      </c>
      <c r="S7053" t="s">
        <v>10900</v>
      </c>
      <c r="T7053">
        <v>0</v>
      </c>
      <c r="U7053">
        <v>0</v>
      </c>
    </row>
    <row r="7054" spans="1:21" x14ac:dyDescent="0.2">
      <c r="A7054">
        <v>59402</v>
      </c>
      <c r="B7054" t="s">
        <v>14038</v>
      </c>
      <c r="E7054" t="s">
        <v>99</v>
      </c>
      <c r="F7054" t="s">
        <v>6599</v>
      </c>
      <c r="G7054">
        <v>0.7</v>
      </c>
      <c r="H7054">
        <v>0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0.7</v>
      </c>
      <c r="P7054">
        <v>0</v>
      </c>
      <c r="S7054" t="s">
        <v>14039</v>
      </c>
      <c r="T7054">
        <v>0</v>
      </c>
      <c r="U7054">
        <v>0</v>
      </c>
    </row>
    <row r="7055" spans="1:21" x14ac:dyDescent="0.2">
      <c r="A7055">
        <v>59403</v>
      </c>
      <c r="B7055" t="s">
        <v>14040</v>
      </c>
      <c r="E7055" t="s">
        <v>99</v>
      </c>
      <c r="F7055" t="s">
        <v>6599</v>
      </c>
      <c r="G7055">
        <v>0.8</v>
      </c>
      <c r="H7055">
        <v>0</v>
      </c>
      <c r="I7055">
        <v>0</v>
      </c>
      <c r="J7055">
        <v>0</v>
      </c>
      <c r="L7055">
        <v>0</v>
      </c>
      <c r="M7055">
        <v>0</v>
      </c>
      <c r="N7055">
        <v>0</v>
      </c>
      <c r="O7055">
        <v>0.8</v>
      </c>
      <c r="P7055">
        <v>0</v>
      </c>
      <c r="S7055" t="s">
        <v>10900</v>
      </c>
      <c r="T7055">
        <v>0</v>
      </c>
      <c r="U7055">
        <v>0</v>
      </c>
    </row>
    <row r="7056" spans="1:21" x14ac:dyDescent="0.2">
      <c r="A7056">
        <v>59404</v>
      </c>
      <c r="B7056" t="s">
        <v>14041</v>
      </c>
      <c r="C7056" t="s">
        <v>14042</v>
      </c>
      <c r="D7056" t="s">
        <v>135</v>
      </c>
      <c r="E7056" t="s">
        <v>310</v>
      </c>
      <c r="F7056" t="s">
        <v>6599</v>
      </c>
      <c r="G7056">
        <v>17.5</v>
      </c>
      <c r="H7056">
        <v>0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17.5</v>
      </c>
      <c r="P7056">
        <v>0</v>
      </c>
      <c r="S7056" t="s">
        <v>14043</v>
      </c>
      <c r="T7056">
        <v>35.479722000000002</v>
      </c>
      <c r="U7056">
        <v>-114.936111</v>
      </c>
    </row>
    <row r="7057" spans="1:21" x14ac:dyDescent="0.2">
      <c r="A7057">
        <v>59405</v>
      </c>
      <c r="B7057" t="s">
        <v>14044</v>
      </c>
      <c r="C7057" t="s">
        <v>134</v>
      </c>
      <c r="D7057" t="s">
        <v>886</v>
      </c>
      <c r="E7057" t="s">
        <v>99</v>
      </c>
      <c r="F7057" t="s">
        <v>6599</v>
      </c>
      <c r="G7057">
        <v>1.3</v>
      </c>
      <c r="H7057">
        <v>0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1.3</v>
      </c>
      <c r="P7057">
        <v>0</v>
      </c>
      <c r="S7057" t="s">
        <v>11044</v>
      </c>
      <c r="T7057">
        <v>33.713056000000002</v>
      </c>
      <c r="U7057">
        <v>-117.07250000000001</v>
      </c>
    </row>
    <row r="7058" spans="1:21" x14ac:dyDescent="0.2">
      <c r="A7058">
        <v>59406</v>
      </c>
      <c r="B7058" t="s">
        <v>14045</v>
      </c>
      <c r="C7058" t="s">
        <v>14046</v>
      </c>
      <c r="D7058" t="s">
        <v>6439</v>
      </c>
      <c r="E7058" t="s">
        <v>1657</v>
      </c>
      <c r="F7058" t="s">
        <v>6599</v>
      </c>
      <c r="G7058">
        <v>2</v>
      </c>
      <c r="H7058">
        <v>0</v>
      </c>
      <c r="I7058">
        <v>0</v>
      </c>
      <c r="J7058">
        <v>0</v>
      </c>
      <c r="L7058">
        <v>0</v>
      </c>
      <c r="M7058">
        <v>0</v>
      </c>
      <c r="N7058">
        <v>0</v>
      </c>
      <c r="O7058">
        <v>2</v>
      </c>
      <c r="P7058">
        <v>0</v>
      </c>
      <c r="S7058" t="s">
        <v>10995</v>
      </c>
      <c r="T7058">
        <v>36.098889</v>
      </c>
      <c r="U7058">
        <v>-79.493888999999996</v>
      </c>
    </row>
    <row r="7059" spans="1:21" x14ac:dyDescent="0.2">
      <c r="A7059">
        <v>59407</v>
      </c>
      <c r="B7059" t="s">
        <v>14047</v>
      </c>
      <c r="C7059" t="s">
        <v>44</v>
      </c>
      <c r="D7059" t="s">
        <v>44</v>
      </c>
      <c r="E7059" t="s">
        <v>45</v>
      </c>
      <c r="F7059" t="s">
        <v>6599</v>
      </c>
      <c r="G7059">
        <v>10.3</v>
      </c>
      <c r="H7059">
        <v>0</v>
      </c>
      <c r="I7059">
        <v>0</v>
      </c>
      <c r="J7059">
        <v>0</v>
      </c>
      <c r="L7059">
        <v>0</v>
      </c>
      <c r="M7059">
        <v>0</v>
      </c>
      <c r="N7059">
        <v>0</v>
      </c>
      <c r="O7059">
        <v>10.3</v>
      </c>
      <c r="P7059">
        <v>0</v>
      </c>
      <c r="S7059" t="s">
        <v>14048</v>
      </c>
      <c r="T7059">
        <v>31.978332999999999</v>
      </c>
      <c r="U7059">
        <v>-106.42749999999999</v>
      </c>
    </row>
    <row r="7060" spans="1:21" x14ac:dyDescent="0.2">
      <c r="A7060">
        <v>59408</v>
      </c>
      <c r="B7060" t="s">
        <v>14049</v>
      </c>
      <c r="C7060" t="s">
        <v>650</v>
      </c>
      <c r="D7060" t="s">
        <v>625</v>
      </c>
      <c r="E7060" t="s">
        <v>99</v>
      </c>
      <c r="F7060" t="s">
        <v>6599</v>
      </c>
      <c r="G7060">
        <v>20</v>
      </c>
      <c r="H7060">
        <v>0</v>
      </c>
      <c r="I7060">
        <v>0</v>
      </c>
      <c r="J7060">
        <v>0</v>
      </c>
      <c r="L7060">
        <v>0</v>
      </c>
      <c r="M7060">
        <v>0</v>
      </c>
      <c r="N7060">
        <v>0</v>
      </c>
      <c r="O7060">
        <v>20</v>
      </c>
      <c r="P7060">
        <v>0</v>
      </c>
      <c r="S7060" t="s">
        <v>11576</v>
      </c>
      <c r="T7060">
        <v>35.393332999999998</v>
      </c>
      <c r="U7060">
        <v>-119.12777800000001</v>
      </c>
    </row>
    <row r="7061" spans="1:21" x14ac:dyDescent="0.2">
      <c r="A7061">
        <v>59409</v>
      </c>
      <c r="B7061" t="s">
        <v>14050</v>
      </c>
      <c r="C7061" t="s">
        <v>2712</v>
      </c>
      <c r="D7061" t="s">
        <v>632</v>
      </c>
      <c r="E7061" t="s">
        <v>99</v>
      </c>
      <c r="F7061" t="s">
        <v>6599</v>
      </c>
      <c r="G7061">
        <v>1</v>
      </c>
      <c r="H7061">
        <v>0</v>
      </c>
      <c r="I7061">
        <v>0</v>
      </c>
      <c r="J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S7061" t="s">
        <v>10898</v>
      </c>
      <c r="T7061">
        <v>34.768332999999998</v>
      </c>
      <c r="U7061">
        <v>-117.323611</v>
      </c>
    </row>
    <row r="7062" spans="1:21" x14ac:dyDescent="0.2">
      <c r="A7062">
        <v>59410</v>
      </c>
      <c r="B7062" t="s">
        <v>14051</v>
      </c>
      <c r="C7062" t="s">
        <v>2712</v>
      </c>
      <c r="D7062" t="s">
        <v>632</v>
      </c>
      <c r="E7062" t="s">
        <v>99</v>
      </c>
      <c r="F7062" t="s">
        <v>6599</v>
      </c>
      <c r="G7062">
        <v>1.5</v>
      </c>
      <c r="H7062">
        <v>0</v>
      </c>
      <c r="I7062">
        <v>0</v>
      </c>
      <c r="J7062">
        <v>0</v>
      </c>
      <c r="L7062">
        <v>0</v>
      </c>
      <c r="M7062">
        <v>0</v>
      </c>
      <c r="N7062">
        <v>0</v>
      </c>
      <c r="O7062">
        <v>1.5</v>
      </c>
      <c r="P7062">
        <v>0</v>
      </c>
      <c r="S7062" t="s">
        <v>10989</v>
      </c>
      <c r="T7062">
        <v>34.766388999999997</v>
      </c>
      <c r="U7062">
        <v>-117.323611</v>
      </c>
    </row>
    <row r="7063" spans="1:21" x14ac:dyDescent="0.2">
      <c r="A7063">
        <v>59411</v>
      </c>
      <c r="B7063" t="s">
        <v>14052</v>
      </c>
      <c r="C7063" t="s">
        <v>2712</v>
      </c>
      <c r="D7063" t="s">
        <v>632</v>
      </c>
      <c r="E7063" t="s">
        <v>99</v>
      </c>
      <c r="F7063" t="s">
        <v>6599</v>
      </c>
      <c r="G7063">
        <v>1.5</v>
      </c>
      <c r="H7063">
        <v>0</v>
      </c>
      <c r="I7063">
        <v>0</v>
      </c>
      <c r="J7063">
        <v>0</v>
      </c>
      <c r="L7063">
        <v>0</v>
      </c>
      <c r="M7063">
        <v>0</v>
      </c>
      <c r="N7063">
        <v>0</v>
      </c>
      <c r="O7063">
        <v>1.5</v>
      </c>
      <c r="P7063">
        <v>0</v>
      </c>
      <c r="S7063" t="s">
        <v>10989</v>
      </c>
      <c r="T7063">
        <v>34.765000000000001</v>
      </c>
      <c r="U7063">
        <v>-117.323611</v>
      </c>
    </row>
    <row r="7064" spans="1:21" x14ac:dyDescent="0.2">
      <c r="A7064">
        <v>59412</v>
      </c>
      <c r="B7064" t="s">
        <v>14053</v>
      </c>
      <c r="C7064" t="s">
        <v>7162</v>
      </c>
      <c r="D7064" t="s">
        <v>625</v>
      </c>
      <c r="E7064" t="s">
        <v>99</v>
      </c>
      <c r="F7064" t="s">
        <v>6599</v>
      </c>
      <c r="G7064">
        <v>20</v>
      </c>
      <c r="H7064">
        <v>0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20</v>
      </c>
      <c r="P7064">
        <v>0</v>
      </c>
      <c r="S7064" t="s">
        <v>11576</v>
      </c>
      <c r="T7064">
        <v>35.126111000000002</v>
      </c>
      <c r="U7064">
        <v>-119.24333300000001</v>
      </c>
    </row>
    <row r="7065" spans="1:21" x14ac:dyDescent="0.2">
      <c r="A7065">
        <v>59413</v>
      </c>
      <c r="B7065" t="s">
        <v>14054</v>
      </c>
      <c r="C7065" t="s">
        <v>13016</v>
      </c>
      <c r="D7065" t="s">
        <v>3201</v>
      </c>
      <c r="E7065" t="s">
        <v>99</v>
      </c>
      <c r="F7065" t="s">
        <v>6599</v>
      </c>
      <c r="G7065">
        <v>19.8</v>
      </c>
      <c r="H7065">
        <v>0</v>
      </c>
      <c r="I7065">
        <v>0</v>
      </c>
      <c r="J7065">
        <v>0</v>
      </c>
      <c r="L7065">
        <v>0</v>
      </c>
      <c r="M7065">
        <v>0</v>
      </c>
      <c r="N7065">
        <v>0</v>
      </c>
      <c r="O7065">
        <v>19.8</v>
      </c>
      <c r="P7065">
        <v>0</v>
      </c>
      <c r="S7065" t="s">
        <v>13694</v>
      </c>
      <c r="T7065">
        <v>36.141944000000002</v>
      </c>
      <c r="U7065">
        <v>-119.581667</v>
      </c>
    </row>
    <row r="7066" spans="1:21" x14ac:dyDescent="0.2">
      <c r="A7066">
        <v>59414</v>
      </c>
      <c r="B7066" t="s">
        <v>14055</v>
      </c>
      <c r="C7066" t="s">
        <v>12496</v>
      </c>
      <c r="D7066" t="s">
        <v>558</v>
      </c>
      <c r="E7066" t="s">
        <v>99</v>
      </c>
      <c r="F7066" t="s">
        <v>6599</v>
      </c>
      <c r="G7066">
        <v>20</v>
      </c>
      <c r="H7066">
        <v>0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20</v>
      </c>
      <c r="P7066">
        <v>0</v>
      </c>
      <c r="S7066" t="s">
        <v>11576</v>
      </c>
      <c r="T7066">
        <v>35.814999999999998</v>
      </c>
      <c r="U7066">
        <v>-119.459722</v>
      </c>
    </row>
    <row r="7067" spans="1:21" x14ac:dyDescent="0.2">
      <c r="A7067">
        <v>59415</v>
      </c>
      <c r="B7067" t="s">
        <v>14056</v>
      </c>
      <c r="C7067" t="s">
        <v>1041</v>
      </c>
      <c r="D7067" t="s">
        <v>995</v>
      </c>
      <c r="E7067" t="s">
        <v>981</v>
      </c>
      <c r="F7067" t="s">
        <v>158</v>
      </c>
      <c r="G7067">
        <v>10</v>
      </c>
      <c r="H7067">
        <v>0</v>
      </c>
      <c r="I7067">
        <v>0</v>
      </c>
      <c r="J7067">
        <v>10</v>
      </c>
      <c r="L7067">
        <v>0</v>
      </c>
      <c r="M7067">
        <v>0</v>
      </c>
      <c r="N7067">
        <v>0</v>
      </c>
      <c r="O7067">
        <v>0</v>
      </c>
      <c r="P7067">
        <v>0</v>
      </c>
      <c r="S7067" t="s">
        <v>852</v>
      </c>
      <c r="T7067">
        <v>41.542777999999998</v>
      </c>
      <c r="U7067">
        <v>-72.093610999999996</v>
      </c>
    </row>
    <row r="7068" spans="1:21" x14ac:dyDescent="0.2">
      <c r="A7068">
        <v>59416</v>
      </c>
      <c r="B7068" t="s">
        <v>14057</v>
      </c>
      <c r="C7068" t="s">
        <v>5727</v>
      </c>
      <c r="D7068" t="s">
        <v>638</v>
      </c>
      <c r="E7068" t="s">
        <v>99</v>
      </c>
      <c r="F7068" t="s">
        <v>6599</v>
      </c>
      <c r="G7068">
        <v>2</v>
      </c>
      <c r="H7068">
        <v>0</v>
      </c>
      <c r="I7068">
        <v>0</v>
      </c>
      <c r="J7068">
        <v>0</v>
      </c>
      <c r="L7068">
        <v>0</v>
      </c>
      <c r="M7068">
        <v>0</v>
      </c>
      <c r="N7068">
        <v>0</v>
      </c>
      <c r="O7068">
        <v>2</v>
      </c>
      <c r="P7068">
        <v>0</v>
      </c>
      <c r="S7068" t="s">
        <v>10995</v>
      </c>
      <c r="T7068">
        <v>33.802500000000002</v>
      </c>
      <c r="U7068">
        <v>-117.91972199999999</v>
      </c>
    </row>
    <row r="7069" spans="1:21" x14ac:dyDescent="0.2">
      <c r="A7069">
        <v>59417</v>
      </c>
      <c r="B7069" t="s">
        <v>14058</v>
      </c>
      <c r="C7069" t="s">
        <v>14059</v>
      </c>
      <c r="D7069" t="s">
        <v>11793</v>
      </c>
      <c r="E7069" t="s">
        <v>45</v>
      </c>
      <c r="F7069" t="s">
        <v>1203</v>
      </c>
      <c r="G7069">
        <v>20</v>
      </c>
      <c r="H7069">
        <v>0</v>
      </c>
      <c r="I7069">
        <v>0</v>
      </c>
      <c r="J7069">
        <v>0</v>
      </c>
      <c r="L7069">
        <v>0</v>
      </c>
      <c r="M7069">
        <v>0</v>
      </c>
      <c r="N7069">
        <v>0</v>
      </c>
      <c r="O7069">
        <v>0</v>
      </c>
      <c r="P7069">
        <v>20</v>
      </c>
      <c r="S7069" t="s">
        <v>7554</v>
      </c>
      <c r="T7069">
        <v>33.738889</v>
      </c>
      <c r="U7069">
        <v>-101.485</v>
      </c>
    </row>
    <row r="7070" spans="1:21" x14ac:dyDescent="0.2">
      <c r="A7070">
        <v>59421</v>
      </c>
      <c r="B7070" t="s">
        <v>14060</v>
      </c>
      <c r="C7070" t="s">
        <v>13994</v>
      </c>
      <c r="D7070" t="s">
        <v>632</v>
      </c>
      <c r="E7070" t="s">
        <v>99</v>
      </c>
      <c r="F7070" t="s">
        <v>6599</v>
      </c>
      <c r="G7070">
        <v>1.5</v>
      </c>
      <c r="H7070">
        <v>0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1.5</v>
      </c>
      <c r="P7070">
        <v>0</v>
      </c>
      <c r="S7070" t="s">
        <v>10989</v>
      </c>
      <c r="T7070">
        <v>34.413055999999997</v>
      </c>
      <c r="U7070">
        <v>-117.470833</v>
      </c>
    </row>
    <row r="7071" spans="1:21" x14ac:dyDescent="0.2">
      <c r="A7071">
        <v>59422</v>
      </c>
      <c r="B7071" t="s">
        <v>14061</v>
      </c>
      <c r="C7071" t="s">
        <v>13994</v>
      </c>
      <c r="D7071" t="s">
        <v>632</v>
      </c>
      <c r="E7071" t="s">
        <v>99</v>
      </c>
      <c r="F7071" t="s">
        <v>6599</v>
      </c>
      <c r="G7071">
        <v>1.5</v>
      </c>
      <c r="H7071">
        <v>0</v>
      </c>
      <c r="I7071">
        <v>0</v>
      </c>
      <c r="J7071">
        <v>0</v>
      </c>
      <c r="L7071">
        <v>0</v>
      </c>
      <c r="M7071">
        <v>0</v>
      </c>
      <c r="N7071">
        <v>0</v>
      </c>
      <c r="O7071">
        <v>1.5</v>
      </c>
      <c r="P7071">
        <v>0</v>
      </c>
      <c r="S7071" t="s">
        <v>10989</v>
      </c>
      <c r="T7071">
        <v>34.417499999999997</v>
      </c>
      <c r="U7071">
        <v>-117.469722</v>
      </c>
    </row>
    <row r="7072" spans="1:21" x14ac:dyDescent="0.2">
      <c r="A7072">
        <v>59423</v>
      </c>
      <c r="B7072" t="s">
        <v>14062</v>
      </c>
      <c r="C7072" t="s">
        <v>13994</v>
      </c>
      <c r="D7072" t="s">
        <v>632</v>
      </c>
      <c r="E7072" t="s">
        <v>99</v>
      </c>
      <c r="F7072" t="s">
        <v>6599</v>
      </c>
      <c r="G7072">
        <v>1.5</v>
      </c>
      <c r="H7072">
        <v>0</v>
      </c>
      <c r="I7072">
        <v>0</v>
      </c>
      <c r="J7072">
        <v>0</v>
      </c>
      <c r="L7072">
        <v>0</v>
      </c>
      <c r="M7072">
        <v>0</v>
      </c>
      <c r="N7072">
        <v>0</v>
      </c>
      <c r="O7072">
        <v>1.5</v>
      </c>
      <c r="P7072">
        <v>0</v>
      </c>
      <c r="S7072" t="s">
        <v>10989</v>
      </c>
      <c r="T7072">
        <v>34.415278000000001</v>
      </c>
      <c r="U7072">
        <v>-117.47</v>
      </c>
    </row>
    <row r="7073" spans="1:21" x14ac:dyDescent="0.2">
      <c r="A7073">
        <v>59424</v>
      </c>
      <c r="B7073" t="s">
        <v>14063</v>
      </c>
      <c r="C7073" t="s">
        <v>1600</v>
      </c>
      <c r="D7073" t="s">
        <v>377</v>
      </c>
      <c r="E7073" t="s">
        <v>1591</v>
      </c>
      <c r="F7073" t="s">
        <v>6599</v>
      </c>
      <c r="G7073">
        <v>7.5</v>
      </c>
      <c r="H7073">
        <v>0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7.5</v>
      </c>
      <c r="P7073">
        <v>0</v>
      </c>
      <c r="S7073" t="s">
        <v>12549</v>
      </c>
      <c r="T7073">
        <v>39.694721999999999</v>
      </c>
      <c r="U7073">
        <v>-86.321667000000005</v>
      </c>
    </row>
    <row r="7074" spans="1:21" x14ac:dyDescent="0.2">
      <c r="A7074">
        <v>59425</v>
      </c>
      <c r="B7074" t="s">
        <v>14064</v>
      </c>
      <c r="C7074" t="s">
        <v>14065</v>
      </c>
      <c r="D7074" t="s">
        <v>114</v>
      </c>
      <c r="E7074" t="s">
        <v>1591</v>
      </c>
      <c r="F7074" t="s">
        <v>1004</v>
      </c>
      <c r="G7074">
        <v>5.7</v>
      </c>
      <c r="H7074">
        <v>0</v>
      </c>
      <c r="I7074">
        <v>0</v>
      </c>
      <c r="J7074">
        <v>0</v>
      </c>
      <c r="K7074">
        <v>5.7</v>
      </c>
      <c r="L7074">
        <v>0</v>
      </c>
      <c r="M7074">
        <v>0</v>
      </c>
      <c r="N7074">
        <v>0</v>
      </c>
      <c r="O7074">
        <v>0</v>
      </c>
      <c r="P7074">
        <v>0</v>
      </c>
      <c r="S7074" t="s">
        <v>14066</v>
      </c>
      <c r="T7074">
        <v>41.237777999999999</v>
      </c>
      <c r="U7074">
        <v>-86.246110999999999</v>
      </c>
    </row>
    <row r="7075" spans="1:21" x14ac:dyDescent="0.2">
      <c r="A7075">
        <v>59426</v>
      </c>
      <c r="B7075" t="s">
        <v>14067</v>
      </c>
      <c r="C7075" t="s">
        <v>10994</v>
      </c>
      <c r="D7075" t="s">
        <v>14068</v>
      </c>
      <c r="E7075" t="s">
        <v>1657</v>
      </c>
      <c r="F7075" t="s">
        <v>6599</v>
      </c>
      <c r="G7075">
        <v>5</v>
      </c>
      <c r="H7075">
        <v>0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5</v>
      </c>
      <c r="P7075">
        <v>0</v>
      </c>
      <c r="S7075" t="s">
        <v>10826</v>
      </c>
      <c r="T7075">
        <v>36.248333000000002</v>
      </c>
      <c r="U7075">
        <v>-76.501943999999995</v>
      </c>
    </row>
    <row r="7076" spans="1:21" x14ac:dyDescent="0.2">
      <c r="A7076">
        <v>59427</v>
      </c>
      <c r="B7076" t="s">
        <v>14069</v>
      </c>
      <c r="C7076" t="s">
        <v>14070</v>
      </c>
      <c r="D7076" t="s">
        <v>14068</v>
      </c>
      <c r="E7076" t="s">
        <v>1657</v>
      </c>
      <c r="F7076" t="s">
        <v>6599</v>
      </c>
      <c r="G7076">
        <v>5</v>
      </c>
      <c r="H7076">
        <v>0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5</v>
      </c>
      <c r="P7076">
        <v>0</v>
      </c>
      <c r="S7076" t="s">
        <v>10826</v>
      </c>
      <c r="T7076">
        <v>36.223056</v>
      </c>
      <c r="U7076">
        <v>-76.461944000000003</v>
      </c>
    </row>
    <row r="7077" spans="1:21" x14ac:dyDescent="0.2">
      <c r="A7077">
        <v>59429</v>
      </c>
      <c r="B7077" t="s">
        <v>14071</v>
      </c>
      <c r="C7077" t="s">
        <v>14072</v>
      </c>
      <c r="D7077" t="s">
        <v>11734</v>
      </c>
      <c r="E7077" t="s">
        <v>1657</v>
      </c>
      <c r="F7077" t="s">
        <v>6599</v>
      </c>
      <c r="G7077">
        <v>5</v>
      </c>
      <c r="H7077">
        <v>0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5</v>
      </c>
      <c r="P7077">
        <v>0</v>
      </c>
      <c r="S7077" t="s">
        <v>10826</v>
      </c>
      <c r="T7077">
        <v>36.361944000000001</v>
      </c>
      <c r="U7077">
        <v>-76.916944000000001</v>
      </c>
    </row>
    <row r="7078" spans="1:21" x14ac:dyDescent="0.2">
      <c r="A7078">
        <v>59430</v>
      </c>
      <c r="B7078" t="s">
        <v>14073</v>
      </c>
      <c r="C7078" t="s">
        <v>3061</v>
      </c>
      <c r="D7078" t="s">
        <v>135</v>
      </c>
      <c r="E7078" t="s">
        <v>310</v>
      </c>
      <c r="F7078" t="s">
        <v>6599</v>
      </c>
      <c r="G7078">
        <v>5</v>
      </c>
      <c r="H7078">
        <v>0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5</v>
      </c>
      <c r="P7078">
        <v>0</v>
      </c>
      <c r="S7078" t="s">
        <v>10826</v>
      </c>
      <c r="T7078">
        <v>36.088611</v>
      </c>
      <c r="U7078">
        <v>-115.177778</v>
      </c>
    </row>
    <row r="7079" spans="1:21" x14ac:dyDescent="0.2">
      <c r="A7079">
        <v>59431</v>
      </c>
      <c r="B7079" t="s">
        <v>14074</v>
      </c>
      <c r="C7079" t="s">
        <v>2989</v>
      </c>
      <c r="D7079" t="s">
        <v>179</v>
      </c>
      <c r="E7079" t="s">
        <v>99</v>
      </c>
      <c r="F7079" t="s">
        <v>6599</v>
      </c>
      <c r="G7079">
        <v>20</v>
      </c>
      <c r="H7079">
        <v>0</v>
      </c>
      <c r="I7079">
        <v>0</v>
      </c>
      <c r="J7079">
        <v>0</v>
      </c>
      <c r="L7079">
        <v>0</v>
      </c>
      <c r="M7079">
        <v>0</v>
      </c>
      <c r="N7079">
        <v>0</v>
      </c>
      <c r="O7079">
        <v>20</v>
      </c>
      <c r="P7079">
        <v>0</v>
      </c>
      <c r="S7079" t="s">
        <v>11576</v>
      </c>
      <c r="T7079">
        <v>34.703611000000002</v>
      </c>
      <c r="U7079">
        <v>-118.33416699999999</v>
      </c>
    </row>
    <row r="7080" spans="1:21" x14ac:dyDescent="0.2">
      <c r="A7080">
        <v>59432</v>
      </c>
      <c r="B7080" t="s">
        <v>14075</v>
      </c>
      <c r="C7080" t="s">
        <v>1600</v>
      </c>
      <c r="D7080" t="s">
        <v>377</v>
      </c>
      <c r="E7080" t="s">
        <v>1591</v>
      </c>
      <c r="F7080" t="s">
        <v>6599</v>
      </c>
      <c r="G7080">
        <v>2.7</v>
      </c>
      <c r="H7080">
        <v>0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2.7</v>
      </c>
      <c r="P7080">
        <v>0</v>
      </c>
      <c r="S7080" t="s">
        <v>11676</v>
      </c>
      <c r="T7080">
        <v>39.890833000000001</v>
      </c>
      <c r="U7080">
        <v>-86.255555999999999</v>
      </c>
    </row>
    <row r="7081" spans="1:21" x14ac:dyDescent="0.2">
      <c r="A7081">
        <v>59433</v>
      </c>
      <c r="B7081" t="s">
        <v>14076</v>
      </c>
      <c r="C7081" t="s">
        <v>1600</v>
      </c>
      <c r="D7081" t="s">
        <v>377</v>
      </c>
      <c r="E7081" t="s">
        <v>1591</v>
      </c>
      <c r="F7081" t="s">
        <v>6599</v>
      </c>
      <c r="G7081">
        <v>2.7</v>
      </c>
      <c r="H7081">
        <v>0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2.7</v>
      </c>
      <c r="P7081">
        <v>0</v>
      </c>
      <c r="S7081" t="s">
        <v>11676</v>
      </c>
      <c r="T7081">
        <v>39.904722</v>
      </c>
      <c r="U7081">
        <v>-86.26</v>
      </c>
    </row>
    <row r="7082" spans="1:21" x14ac:dyDescent="0.2">
      <c r="A7082">
        <v>59434</v>
      </c>
      <c r="B7082" t="s">
        <v>14077</v>
      </c>
      <c r="C7082" t="s">
        <v>1600</v>
      </c>
      <c r="D7082" t="s">
        <v>377</v>
      </c>
      <c r="E7082" t="s">
        <v>1591</v>
      </c>
      <c r="F7082" t="s">
        <v>6599</v>
      </c>
      <c r="G7082">
        <v>3.4</v>
      </c>
      <c r="H7082">
        <v>0</v>
      </c>
      <c r="I7082">
        <v>0</v>
      </c>
      <c r="J7082">
        <v>0</v>
      </c>
      <c r="L7082">
        <v>0</v>
      </c>
      <c r="M7082">
        <v>0</v>
      </c>
      <c r="N7082">
        <v>0</v>
      </c>
      <c r="O7082">
        <v>3.4</v>
      </c>
      <c r="P7082">
        <v>0</v>
      </c>
      <c r="S7082" t="s">
        <v>11990</v>
      </c>
      <c r="T7082">
        <v>39.910832999999997</v>
      </c>
      <c r="U7082">
        <v>-86.245277999999999</v>
      </c>
    </row>
    <row r="7083" spans="1:21" x14ac:dyDescent="0.2">
      <c r="A7083">
        <v>59435</v>
      </c>
      <c r="B7083" t="s">
        <v>14078</v>
      </c>
      <c r="C7083" t="s">
        <v>135</v>
      </c>
      <c r="D7083" t="s">
        <v>135</v>
      </c>
      <c r="E7083" t="s">
        <v>3935</v>
      </c>
      <c r="F7083" t="s">
        <v>1203</v>
      </c>
      <c r="G7083">
        <v>19.5</v>
      </c>
      <c r="H7083">
        <v>0</v>
      </c>
      <c r="I7083">
        <v>0</v>
      </c>
      <c r="J7083">
        <v>0</v>
      </c>
      <c r="L7083">
        <v>0</v>
      </c>
      <c r="M7083">
        <v>0</v>
      </c>
      <c r="N7083">
        <v>0</v>
      </c>
      <c r="O7083">
        <v>0</v>
      </c>
      <c r="P7083">
        <v>19.5</v>
      </c>
      <c r="S7083" t="s">
        <v>10411</v>
      </c>
      <c r="T7083">
        <v>44.933332999999998</v>
      </c>
      <c r="U7083">
        <v>-97.741388999999998</v>
      </c>
    </row>
    <row r="7084" spans="1:21" x14ac:dyDescent="0.2">
      <c r="A7084">
        <v>59436</v>
      </c>
      <c r="B7084" t="s">
        <v>14079</v>
      </c>
      <c r="C7084" t="s">
        <v>8442</v>
      </c>
      <c r="D7084" t="s">
        <v>8443</v>
      </c>
      <c r="E7084" t="s">
        <v>2346</v>
      </c>
      <c r="F7084" t="s">
        <v>1004</v>
      </c>
      <c r="G7084">
        <v>9.1999999999999993</v>
      </c>
      <c r="H7084">
        <v>0</v>
      </c>
      <c r="I7084">
        <v>0</v>
      </c>
      <c r="J7084">
        <v>0</v>
      </c>
      <c r="K7084">
        <v>9.1999999999999993</v>
      </c>
      <c r="L7084">
        <v>0</v>
      </c>
      <c r="M7084">
        <v>0</v>
      </c>
      <c r="N7084">
        <v>0</v>
      </c>
      <c r="O7084">
        <v>0</v>
      </c>
      <c r="P7084">
        <v>0</v>
      </c>
      <c r="S7084" t="s">
        <v>13144</v>
      </c>
      <c r="T7084">
        <v>42.981667000000002</v>
      </c>
      <c r="U7084">
        <v>-83.979444000000001</v>
      </c>
    </row>
    <row r="7085" spans="1:21" x14ac:dyDescent="0.2">
      <c r="A7085">
        <v>59437</v>
      </c>
      <c r="B7085" t="s">
        <v>14080</v>
      </c>
      <c r="C7085" t="s">
        <v>6844</v>
      </c>
      <c r="D7085" t="s">
        <v>2167</v>
      </c>
      <c r="E7085" t="s">
        <v>1378</v>
      </c>
      <c r="F7085" t="s">
        <v>25</v>
      </c>
      <c r="G7085">
        <v>2.4</v>
      </c>
      <c r="H7085">
        <v>0</v>
      </c>
      <c r="I7085">
        <v>0</v>
      </c>
      <c r="J7085">
        <v>0</v>
      </c>
      <c r="L7085">
        <v>2.4</v>
      </c>
      <c r="M7085">
        <v>0</v>
      </c>
      <c r="N7085">
        <v>0</v>
      </c>
      <c r="O7085">
        <v>0</v>
      </c>
      <c r="P7085">
        <v>0</v>
      </c>
      <c r="S7085" t="s">
        <v>730</v>
      </c>
      <c r="T7085">
        <v>44.912666999999999</v>
      </c>
      <c r="U7085">
        <v>-68.683833000000007</v>
      </c>
    </row>
    <row r="7086" spans="1:21" x14ac:dyDescent="0.2">
      <c r="A7086">
        <v>59438</v>
      </c>
      <c r="B7086" t="s">
        <v>14081</v>
      </c>
      <c r="C7086" t="s">
        <v>11398</v>
      </c>
      <c r="D7086" t="s">
        <v>2167</v>
      </c>
      <c r="E7086" t="s">
        <v>1378</v>
      </c>
      <c r="F7086" t="s">
        <v>25</v>
      </c>
      <c r="G7086">
        <v>3.9</v>
      </c>
      <c r="H7086">
        <v>0</v>
      </c>
      <c r="I7086">
        <v>0</v>
      </c>
      <c r="J7086">
        <v>0</v>
      </c>
      <c r="L7086">
        <v>3.9</v>
      </c>
      <c r="M7086">
        <v>0</v>
      </c>
      <c r="N7086">
        <v>0</v>
      </c>
      <c r="O7086">
        <v>0</v>
      </c>
      <c r="P7086">
        <v>0</v>
      </c>
      <c r="S7086" t="s">
        <v>3321</v>
      </c>
      <c r="T7086">
        <v>44.884444000000002</v>
      </c>
      <c r="U7086">
        <v>-68.663888999999998</v>
      </c>
    </row>
    <row r="7087" spans="1:21" x14ac:dyDescent="0.2">
      <c r="A7087">
        <v>59439</v>
      </c>
      <c r="B7087" t="s">
        <v>14082</v>
      </c>
      <c r="C7087" t="s">
        <v>13165</v>
      </c>
      <c r="D7087" t="s">
        <v>4314</v>
      </c>
      <c r="E7087" t="s">
        <v>1657</v>
      </c>
      <c r="F7087" t="s">
        <v>1004</v>
      </c>
      <c r="G7087">
        <v>1.5</v>
      </c>
      <c r="H7087">
        <v>0</v>
      </c>
      <c r="I7087">
        <v>0</v>
      </c>
      <c r="J7087">
        <v>0</v>
      </c>
      <c r="K7087">
        <v>1.5</v>
      </c>
      <c r="L7087">
        <v>0</v>
      </c>
      <c r="M7087">
        <v>0</v>
      </c>
      <c r="N7087">
        <v>0</v>
      </c>
      <c r="O7087">
        <v>0</v>
      </c>
      <c r="P7087">
        <v>0</v>
      </c>
      <c r="S7087" t="s">
        <v>6867</v>
      </c>
      <c r="T7087">
        <v>36.438611000000002</v>
      </c>
      <c r="U7087">
        <v>-80.568332999999996</v>
      </c>
    </row>
    <row r="7088" spans="1:21" x14ac:dyDescent="0.2">
      <c r="A7088">
        <v>59440</v>
      </c>
      <c r="B7088" t="s">
        <v>14083</v>
      </c>
      <c r="C7088" t="s">
        <v>11560</v>
      </c>
      <c r="D7088" t="s">
        <v>632</v>
      </c>
      <c r="E7088" t="s">
        <v>99</v>
      </c>
      <c r="F7088" t="s">
        <v>6599</v>
      </c>
      <c r="G7088">
        <v>7</v>
      </c>
      <c r="H7088">
        <v>0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7</v>
      </c>
      <c r="P7088">
        <v>0</v>
      </c>
      <c r="S7088" t="s">
        <v>11906</v>
      </c>
      <c r="T7088">
        <v>34.557222000000003</v>
      </c>
      <c r="U7088">
        <v>-117.3775</v>
      </c>
    </row>
    <row r="7089" spans="1:21" x14ac:dyDescent="0.2">
      <c r="A7089">
        <v>59441</v>
      </c>
      <c r="B7089" t="s">
        <v>14084</v>
      </c>
      <c r="C7089" t="s">
        <v>11560</v>
      </c>
      <c r="D7089" t="s">
        <v>632</v>
      </c>
      <c r="E7089" t="s">
        <v>99</v>
      </c>
      <c r="F7089" t="s">
        <v>6599</v>
      </c>
      <c r="G7089">
        <v>20</v>
      </c>
      <c r="H7089">
        <v>0</v>
      </c>
      <c r="I7089">
        <v>0</v>
      </c>
      <c r="J7089">
        <v>0</v>
      </c>
      <c r="L7089">
        <v>0</v>
      </c>
      <c r="M7089">
        <v>0</v>
      </c>
      <c r="N7089">
        <v>0</v>
      </c>
      <c r="O7089">
        <v>20</v>
      </c>
      <c r="P7089">
        <v>0</v>
      </c>
      <c r="S7089" t="s">
        <v>11576</v>
      </c>
      <c r="T7089">
        <v>34.557222000000003</v>
      </c>
      <c r="U7089">
        <v>-117.3775</v>
      </c>
    </row>
    <row r="7090" spans="1:21" x14ac:dyDescent="0.2">
      <c r="A7090">
        <v>59442</v>
      </c>
      <c r="B7090" t="s">
        <v>14085</v>
      </c>
      <c r="C7090" t="s">
        <v>6121</v>
      </c>
      <c r="D7090" t="s">
        <v>6121</v>
      </c>
      <c r="E7090" t="s">
        <v>45</v>
      </c>
      <c r="F7090" t="s">
        <v>1203</v>
      </c>
      <c r="G7090">
        <v>200.1</v>
      </c>
      <c r="H7090">
        <v>0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200.1</v>
      </c>
      <c r="S7090" t="s">
        <v>11443</v>
      </c>
      <c r="T7090">
        <v>31.822500000000002</v>
      </c>
      <c r="U7090">
        <v>-98.690556000000001</v>
      </c>
    </row>
    <row r="7091" spans="1:21" x14ac:dyDescent="0.2">
      <c r="A7091">
        <v>59443</v>
      </c>
      <c r="B7091" t="s">
        <v>14086</v>
      </c>
      <c r="C7091" t="s">
        <v>2989</v>
      </c>
      <c r="D7091" t="s">
        <v>179</v>
      </c>
      <c r="E7091" t="s">
        <v>99</v>
      </c>
      <c r="F7091" t="s">
        <v>6599</v>
      </c>
      <c r="G7091">
        <v>20</v>
      </c>
      <c r="H7091">
        <v>0</v>
      </c>
      <c r="I7091">
        <v>0</v>
      </c>
      <c r="J7091">
        <v>0</v>
      </c>
      <c r="L7091">
        <v>0</v>
      </c>
      <c r="M7091">
        <v>0</v>
      </c>
      <c r="N7091">
        <v>0</v>
      </c>
      <c r="O7091">
        <v>20</v>
      </c>
      <c r="P7091">
        <v>0</v>
      </c>
      <c r="S7091" t="s">
        <v>11576</v>
      </c>
      <c r="T7091">
        <v>34.689166999999998</v>
      </c>
      <c r="U7091">
        <v>-118.32472199999999</v>
      </c>
    </row>
    <row r="7092" spans="1:21" x14ac:dyDescent="0.2">
      <c r="A7092">
        <v>59444</v>
      </c>
      <c r="B7092" t="s">
        <v>14087</v>
      </c>
      <c r="C7092" t="s">
        <v>12551</v>
      </c>
      <c r="D7092" t="s">
        <v>229</v>
      </c>
      <c r="E7092" t="s">
        <v>230</v>
      </c>
      <c r="F7092" t="s">
        <v>6599</v>
      </c>
      <c r="G7092">
        <v>10</v>
      </c>
      <c r="H7092">
        <v>0</v>
      </c>
      <c r="I7092">
        <v>0</v>
      </c>
      <c r="J7092">
        <v>0</v>
      </c>
      <c r="L7092">
        <v>0</v>
      </c>
      <c r="M7092">
        <v>0</v>
      </c>
      <c r="N7092">
        <v>0</v>
      </c>
      <c r="O7092">
        <v>10</v>
      </c>
      <c r="P7092">
        <v>0</v>
      </c>
      <c r="S7092" t="s">
        <v>11055</v>
      </c>
      <c r="T7092">
        <v>33.145000000000003</v>
      </c>
      <c r="U7092">
        <v>-112.66</v>
      </c>
    </row>
    <row r="7093" spans="1:21" x14ac:dyDescent="0.2">
      <c r="A7093">
        <v>59445</v>
      </c>
      <c r="B7093" t="s">
        <v>14088</v>
      </c>
      <c r="C7093" t="s">
        <v>14089</v>
      </c>
      <c r="D7093" t="s">
        <v>385</v>
      </c>
      <c r="E7093" t="s">
        <v>1053</v>
      </c>
      <c r="F7093" t="s">
        <v>6599</v>
      </c>
      <c r="G7093">
        <v>2</v>
      </c>
      <c r="H7093">
        <v>0</v>
      </c>
      <c r="I7093">
        <v>0</v>
      </c>
      <c r="J7093">
        <v>0</v>
      </c>
      <c r="L7093">
        <v>0</v>
      </c>
      <c r="M7093">
        <v>0</v>
      </c>
      <c r="N7093">
        <v>0</v>
      </c>
      <c r="O7093">
        <v>2</v>
      </c>
      <c r="P7093">
        <v>0</v>
      </c>
      <c r="S7093" t="s">
        <v>10995</v>
      </c>
      <c r="T7093">
        <v>44.787778000000003</v>
      </c>
      <c r="U7093">
        <v>-73.088611</v>
      </c>
    </row>
    <row r="7094" spans="1:21" x14ac:dyDescent="0.2">
      <c r="A7094">
        <v>59446</v>
      </c>
      <c r="B7094" t="s">
        <v>12557</v>
      </c>
      <c r="C7094" t="s">
        <v>12557</v>
      </c>
      <c r="D7094" t="s">
        <v>1024</v>
      </c>
      <c r="E7094" t="s">
        <v>3109</v>
      </c>
      <c r="F7094" t="s">
        <v>6599</v>
      </c>
      <c r="G7094">
        <v>5</v>
      </c>
      <c r="H7094">
        <v>0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5</v>
      </c>
      <c r="P7094">
        <v>0</v>
      </c>
      <c r="S7094" t="s">
        <v>10826</v>
      </c>
      <c r="T7094">
        <v>40.314722000000003</v>
      </c>
      <c r="U7094">
        <v>-74.499167</v>
      </c>
    </row>
    <row r="7095" spans="1:21" x14ac:dyDescent="0.2">
      <c r="A7095">
        <v>59447</v>
      </c>
      <c r="B7095" t="s">
        <v>14090</v>
      </c>
      <c r="C7095" t="s">
        <v>13016</v>
      </c>
      <c r="D7095" t="s">
        <v>558</v>
      </c>
      <c r="E7095" t="s">
        <v>99</v>
      </c>
      <c r="F7095" t="s">
        <v>1004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S7095" t="s">
        <v>9740</v>
      </c>
      <c r="T7095">
        <v>36.033056000000002</v>
      </c>
      <c r="U7095">
        <v>-119.51</v>
      </c>
    </row>
    <row r="7096" spans="1:21" x14ac:dyDescent="0.2">
      <c r="A7096">
        <v>59448</v>
      </c>
      <c r="B7096" t="s">
        <v>14091</v>
      </c>
      <c r="C7096" t="s">
        <v>14092</v>
      </c>
      <c r="D7096" t="s">
        <v>4665</v>
      </c>
      <c r="E7096" t="s">
        <v>2451</v>
      </c>
      <c r="F7096" t="s">
        <v>46</v>
      </c>
      <c r="G7096">
        <v>10</v>
      </c>
      <c r="H7096">
        <v>0</v>
      </c>
      <c r="I7096">
        <v>3.5</v>
      </c>
      <c r="J7096">
        <v>0</v>
      </c>
      <c r="K7096">
        <v>3.5</v>
      </c>
      <c r="L7096">
        <v>0</v>
      </c>
      <c r="M7096">
        <v>0</v>
      </c>
      <c r="N7096">
        <v>0</v>
      </c>
      <c r="O7096">
        <v>0</v>
      </c>
      <c r="P7096">
        <v>3</v>
      </c>
      <c r="S7096" t="s">
        <v>14093</v>
      </c>
      <c r="T7096">
        <v>42.709443999999998</v>
      </c>
      <c r="U7096">
        <v>-87.885278</v>
      </c>
    </row>
    <row r="7097" spans="1:21" x14ac:dyDescent="0.2">
      <c r="A7097">
        <v>59451</v>
      </c>
      <c r="B7097" t="s">
        <v>14094</v>
      </c>
      <c r="C7097" t="s">
        <v>9735</v>
      </c>
      <c r="D7097" t="s">
        <v>4683</v>
      </c>
      <c r="E7097" t="s">
        <v>1657</v>
      </c>
      <c r="F7097" t="s">
        <v>6599</v>
      </c>
      <c r="G7097">
        <v>2.5</v>
      </c>
      <c r="H7097">
        <v>0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2.5</v>
      </c>
      <c r="P7097">
        <v>0</v>
      </c>
      <c r="S7097" t="s">
        <v>11219</v>
      </c>
      <c r="T7097">
        <v>35.674444000000001</v>
      </c>
      <c r="U7097">
        <v>-78.526111</v>
      </c>
    </row>
    <row r="7098" spans="1:21" x14ac:dyDescent="0.2">
      <c r="A7098">
        <v>59452</v>
      </c>
      <c r="B7098" t="s">
        <v>14095</v>
      </c>
      <c r="C7098" t="s">
        <v>14096</v>
      </c>
      <c r="D7098" t="s">
        <v>2431</v>
      </c>
      <c r="E7098" t="s">
        <v>2346</v>
      </c>
      <c r="F7098" t="s">
        <v>46</v>
      </c>
      <c r="G7098">
        <v>4.0999999999999996</v>
      </c>
      <c r="H7098">
        <v>0</v>
      </c>
      <c r="I7098">
        <v>4.0999999999999996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 t="s">
        <v>5563</v>
      </c>
      <c r="T7098">
        <v>42.248888999999998</v>
      </c>
      <c r="U7098">
        <v>-83.628889000000001</v>
      </c>
    </row>
    <row r="7099" spans="1:21" x14ac:dyDescent="0.2">
      <c r="A7099">
        <v>59453</v>
      </c>
      <c r="B7099" t="s">
        <v>14097</v>
      </c>
      <c r="C7099" t="s">
        <v>1229</v>
      </c>
      <c r="D7099" t="s">
        <v>1229</v>
      </c>
      <c r="E7099" t="s">
        <v>204</v>
      </c>
      <c r="F7099" t="s">
        <v>46</v>
      </c>
      <c r="G7099">
        <v>3.5</v>
      </c>
      <c r="H7099">
        <v>0</v>
      </c>
      <c r="I7099">
        <v>3.5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 t="s">
        <v>6231</v>
      </c>
      <c r="T7099">
        <v>42.656111000000003</v>
      </c>
      <c r="U7099">
        <v>-73.776388999999995</v>
      </c>
    </row>
    <row r="7100" spans="1:21" x14ac:dyDescent="0.2">
      <c r="A7100">
        <v>59454</v>
      </c>
      <c r="B7100" t="s">
        <v>14098</v>
      </c>
      <c r="C7100" t="s">
        <v>263</v>
      </c>
      <c r="D7100" t="s">
        <v>264</v>
      </c>
      <c r="E7100" t="s">
        <v>230</v>
      </c>
      <c r="F7100" t="s">
        <v>6599</v>
      </c>
      <c r="G7100">
        <v>10</v>
      </c>
      <c r="H7100">
        <v>0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10</v>
      </c>
      <c r="P7100">
        <v>0</v>
      </c>
      <c r="S7100" t="s">
        <v>11055</v>
      </c>
      <c r="T7100">
        <v>32.145833000000003</v>
      </c>
      <c r="U7100">
        <v>-110.866944</v>
      </c>
    </row>
    <row r="7101" spans="1:21" x14ac:dyDescent="0.2">
      <c r="A7101">
        <v>59455</v>
      </c>
      <c r="B7101" t="s">
        <v>14099</v>
      </c>
      <c r="C7101" t="s">
        <v>263</v>
      </c>
      <c r="D7101" t="s">
        <v>264</v>
      </c>
      <c r="E7101" t="s">
        <v>230</v>
      </c>
      <c r="F7101" t="s">
        <v>6599</v>
      </c>
      <c r="G7101">
        <v>5</v>
      </c>
      <c r="H7101">
        <v>0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5</v>
      </c>
      <c r="P7101">
        <v>0</v>
      </c>
      <c r="S7101" t="s">
        <v>10826</v>
      </c>
      <c r="T7101">
        <v>32.097884000000001</v>
      </c>
      <c r="U7101">
        <v>-110.815696</v>
      </c>
    </row>
    <row r="7102" spans="1:21" x14ac:dyDescent="0.2">
      <c r="A7102">
        <v>59456</v>
      </c>
      <c r="B7102" t="s">
        <v>14100</v>
      </c>
      <c r="C7102" t="s">
        <v>583</v>
      </c>
      <c r="D7102" t="s">
        <v>583</v>
      </c>
      <c r="E7102" t="s">
        <v>99</v>
      </c>
      <c r="F7102" t="s">
        <v>46</v>
      </c>
      <c r="G7102">
        <v>8</v>
      </c>
      <c r="H7102">
        <v>0</v>
      </c>
      <c r="I7102">
        <v>8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 t="s">
        <v>2143</v>
      </c>
      <c r="T7102">
        <v>32.894722000000002</v>
      </c>
      <c r="U7102">
        <v>-117.19805599999999</v>
      </c>
    </row>
    <row r="7103" spans="1:21" x14ac:dyDescent="0.2">
      <c r="A7103">
        <v>59457</v>
      </c>
      <c r="B7103" t="s">
        <v>14101</v>
      </c>
      <c r="C7103" t="s">
        <v>583</v>
      </c>
      <c r="D7103" t="s">
        <v>583</v>
      </c>
      <c r="E7103" t="s">
        <v>99</v>
      </c>
      <c r="F7103" t="s">
        <v>46</v>
      </c>
      <c r="G7103">
        <v>4</v>
      </c>
      <c r="H7103">
        <v>0</v>
      </c>
      <c r="I7103">
        <v>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S7103" t="s">
        <v>8204</v>
      </c>
      <c r="T7103">
        <v>32.904167000000001</v>
      </c>
      <c r="U7103">
        <v>-117.201111</v>
      </c>
    </row>
    <row r="7104" spans="1:21" x14ac:dyDescent="0.2">
      <c r="A7104">
        <v>59458</v>
      </c>
      <c r="B7104" t="s">
        <v>14102</v>
      </c>
      <c r="C7104" t="s">
        <v>583</v>
      </c>
      <c r="D7104" t="s">
        <v>583</v>
      </c>
      <c r="E7104" t="s">
        <v>99</v>
      </c>
      <c r="F7104" t="s">
        <v>46</v>
      </c>
      <c r="G7104">
        <v>4</v>
      </c>
      <c r="H7104">
        <v>0</v>
      </c>
      <c r="I7104">
        <v>4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 t="s">
        <v>8204</v>
      </c>
      <c r="T7104">
        <v>32.903333000000003</v>
      </c>
      <c r="U7104">
        <v>-117.195556</v>
      </c>
    </row>
    <row r="7105" spans="1:21" x14ac:dyDescent="0.2">
      <c r="A7105">
        <v>59459</v>
      </c>
      <c r="B7105" t="s">
        <v>14103</v>
      </c>
      <c r="C7105" t="s">
        <v>14104</v>
      </c>
      <c r="D7105" t="s">
        <v>5143</v>
      </c>
      <c r="E7105" t="s">
        <v>1157</v>
      </c>
      <c r="F7105" t="s">
        <v>6599</v>
      </c>
      <c r="G7105">
        <v>1</v>
      </c>
      <c r="H7105">
        <v>0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S7105" t="s">
        <v>10898</v>
      </c>
      <c r="T7105">
        <v>33.664999999999999</v>
      </c>
      <c r="U7105">
        <v>-84.336111000000002</v>
      </c>
    </row>
    <row r="7106" spans="1:21" x14ac:dyDescent="0.2">
      <c r="A7106">
        <v>59462</v>
      </c>
      <c r="B7106" t="s">
        <v>14105</v>
      </c>
      <c r="C7106" t="s">
        <v>882</v>
      </c>
      <c r="D7106" t="s">
        <v>151</v>
      </c>
      <c r="E7106" t="s">
        <v>851</v>
      </c>
      <c r="F7106" t="s">
        <v>6599</v>
      </c>
      <c r="G7106">
        <v>2.1</v>
      </c>
      <c r="H7106">
        <v>0</v>
      </c>
      <c r="I7106">
        <v>0</v>
      </c>
      <c r="J7106">
        <v>0</v>
      </c>
      <c r="L7106">
        <v>0</v>
      </c>
      <c r="M7106">
        <v>0</v>
      </c>
      <c r="N7106">
        <v>0</v>
      </c>
      <c r="O7106">
        <v>2.1</v>
      </c>
      <c r="P7106">
        <v>0</v>
      </c>
      <c r="S7106" t="s">
        <v>10127</v>
      </c>
      <c r="T7106">
        <v>39.900556000000002</v>
      </c>
      <c r="U7106">
        <v>-104.669444</v>
      </c>
    </row>
    <row r="7107" spans="1:21" x14ac:dyDescent="0.2">
      <c r="A7107">
        <v>59463</v>
      </c>
      <c r="B7107" t="s">
        <v>14106</v>
      </c>
      <c r="C7107" t="s">
        <v>13838</v>
      </c>
      <c r="D7107" t="s">
        <v>2336</v>
      </c>
      <c r="E7107" t="s">
        <v>999</v>
      </c>
      <c r="F7107" t="s">
        <v>6599</v>
      </c>
      <c r="G7107">
        <v>2</v>
      </c>
      <c r="H7107">
        <v>0</v>
      </c>
      <c r="I7107">
        <v>0</v>
      </c>
      <c r="J7107">
        <v>0</v>
      </c>
      <c r="L7107">
        <v>0</v>
      </c>
      <c r="M7107">
        <v>0</v>
      </c>
      <c r="N7107">
        <v>0</v>
      </c>
      <c r="O7107">
        <v>2</v>
      </c>
      <c r="P7107">
        <v>0</v>
      </c>
      <c r="S7107" t="s">
        <v>10995</v>
      </c>
      <c r="T7107">
        <v>42.791944000000001</v>
      </c>
      <c r="U7107">
        <v>-71.177499999999995</v>
      </c>
    </row>
    <row r="7108" spans="1:21" x14ac:dyDescent="0.2">
      <c r="A7108">
        <v>59464</v>
      </c>
      <c r="B7108" t="s">
        <v>14107</v>
      </c>
      <c r="C7108" t="s">
        <v>14108</v>
      </c>
      <c r="D7108" t="s">
        <v>2300</v>
      </c>
      <c r="E7108" t="s">
        <v>999</v>
      </c>
      <c r="F7108" t="s">
        <v>6599</v>
      </c>
      <c r="G7108">
        <v>3</v>
      </c>
      <c r="H7108">
        <v>0</v>
      </c>
      <c r="I7108">
        <v>0</v>
      </c>
      <c r="J7108">
        <v>0</v>
      </c>
      <c r="L7108">
        <v>0</v>
      </c>
      <c r="M7108">
        <v>0</v>
      </c>
      <c r="N7108">
        <v>0</v>
      </c>
      <c r="O7108">
        <v>3</v>
      </c>
      <c r="P7108">
        <v>0</v>
      </c>
      <c r="S7108" t="s">
        <v>11651</v>
      </c>
      <c r="T7108">
        <v>42.124443999999997</v>
      </c>
      <c r="U7108">
        <v>-72.332499999999996</v>
      </c>
    </row>
    <row r="7109" spans="1:21" x14ac:dyDescent="0.2">
      <c r="A7109">
        <v>59465</v>
      </c>
      <c r="B7109" t="s">
        <v>14109</v>
      </c>
      <c r="C7109" t="s">
        <v>14110</v>
      </c>
      <c r="D7109" t="s">
        <v>2309</v>
      </c>
      <c r="E7109" t="s">
        <v>999</v>
      </c>
      <c r="F7109" t="s">
        <v>6599</v>
      </c>
      <c r="G7109">
        <v>1.5</v>
      </c>
      <c r="H7109">
        <v>0</v>
      </c>
      <c r="I7109">
        <v>0</v>
      </c>
      <c r="J7109">
        <v>0</v>
      </c>
      <c r="L7109">
        <v>0</v>
      </c>
      <c r="M7109">
        <v>0</v>
      </c>
      <c r="N7109">
        <v>0</v>
      </c>
      <c r="O7109">
        <v>1.5</v>
      </c>
      <c r="P7109">
        <v>0</v>
      </c>
      <c r="S7109" t="s">
        <v>10989</v>
      </c>
      <c r="T7109">
        <v>41.655000000000001</v>
      </c>
      <c r="U7109">
        <v>-70.956389000000001</v>
      </c>
    </row>
    <row r="7110" spans="1:21" x14ac:dyDescent="0.2">
      <c r="A7110">
        <v>59466</v>
      </c>
      <c r="B7110" t="s">
        <v>14111</v>
      </c>
      <c r="C7110" t="s">
        <v>14112</v>
      </c>
      <c r="D7110" t="s">
        <v>4860</v>
      </c>
      <c r="E7110" t="s">
        <v>999</v>
      </c>
      <c r="F7110" t="s">
        <v>6599</v>
      </c>
      <c r="G7110">
        <v>1.9</v>
      </c>
      <c r="H7110">
        <v>0</v>
      </c>
      <c r="I7110">
        <v>0</v>
      </c>
      <c r="J7110">
        <v>0</v>
      </c>
      <c r="L7110">
        <v>0</v>
      </c>
      <c r="M7110">
        <v>0</v>
      </c>
      <c r="N7110">
        <v>0</v>
      </c>
      <c r="O7110">
        <v>1.9</v>
      </c>
      <c r="P7110">
        <v>0</v>
      </c>
      <c r="S7110" t="s">
        <v>10902</v>
      </c>
      <c r="T7110">
        <v>42.659444000000001</v>
      </c>
      <c r="U7110">
        <v>-71.991667000000007</v>
      </c>
    </row>
    <row r="7111" spans="1:21" x14ac:dyDescent="0.2">
      <c r="A7111">
        <v>59467</v>
      </c>
      <c r="B7111" t="s">
        <v>14113</v>
      </c>
      <c r="C7111" t="s">
        <v>14114</v>
      </c>
      <c r="D7111" t="s">
        <v>14115</v>
      </c>
      <c r="E7111" t="s">
        <v>2346</v>
      </c>
      <c r="F7111" t="s">
        <v>46</v>
      </c>
      <c r="G7111">
        <v>12.9</v>
      </c>
      <c r="H7111">
        <v>0</v>
      </c>
      <c r="I7111">
        <v>12.9</v>
      </c>
      <c r="J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S7111" t="s">
        <v>7877</v>
      </c>
      <c r="T7111">
        <v>41.919443999999999</v>
      </c>
      <c r="U7111">
        <v>-85.024167000000006</v>
      </c>
    </row>
    <row r="7112" spans="1:21" x14ac:dyDescent="0.2">
      <c r="A7112">
        <v>59468</v>
      </c>
      <c r="B7112" t="s">
        <v>14116</v>
      </c>
      <c r="C7112" t="s">
        <v>14117</v>
      </c>
      <c r="D7112" t="s">
        <v>4860</v>
      </c>
      <c r="E7112" t="s">
        <v>999</v>
      </c>
      <c r="F7112" t="s">
        <v>6599</v>
      </c>
      <c r="G7112">
        <v>2</v>
      </c>
      <c r="H7112">
        <v>0</v>
      </c>
      <c r="I7112">
        <v>0</v>
      </c>
      <c r="J7112">
        <v>0</v>
      </c>
      <c r="L7112">
        <v>0</v>
      </c>
      <c r="M7112">
        <v>0</v>
      </c>
      <c r="N7112">
        <v>0</v>
      </c>
      <c r="O7112">
        <v>2</v>
      </c>
      <c r="P7112">
        <v>0</v>
      </c>
      <c r="S7112" t="s">
        <v>10995</v>
      </c>
      <c r="T7112">
        <v>42.470832999999999</v>
      </c>
      <c r="U7112">
        <v>-72.045000000000002</v>
      </c>
    </row>
    <row r="7113" spans="1:21" x14ac:dyDescent="0.2">
      <c r="A7113">
        <v>59469</v>
      </c>
      <c r="B7113" t="s">
        <v>14118</v>
      </c>
      <c r="C7113" t="s">
        <v>14119</v>
      </c>
      <c r="D7113" t="s">
        <v>632</v>
      </c>
      <c r="E7113" t="s">
        <v>99</v>
      </c>
      <c r="F7113" t="s">
        <v>6599</v>
      </c>
      <c r="G7113">
        <v>18.7</v>
      </c>
      <c r="H7113">
        <v>0</v>
      </c>
      <c r="I7113">
        <v>0</v>
      </c>
      <c r="J7113">
        <v>0</v>
      </c>
      <c r="L7113">
        <v>0</v>
      </c>
      <c r="M7113">
        <v>0</v>
      </c>
      <c r="N7113">
        <v>0</v>
      </c>
      <c r="O7113">
        <v>18.7</v>
      </c>
      <c r="P7113">
        <v>0</v>
      </c>
      <c r="S7113" t="s">
        <v>14120</v>
      </c>
      <c r="T7113">
        <v>34.682222000000003</v>
      </c>
      <c r="U7113">
        <v>-117.3475</v>
      </c>
    </row>
    <row r="7114" spans="1:21" x14ac:dyDescent="0.2">
      <c r="A7114">
        <v>59470</v>
      </c>
      <c r="B7114" t="s">
        <v>14121</v>
      </c>
      <c r="C7114" t="s">
        <v>1680</v>
      </c>
      <c r="D7114" t="s">
        <v>3254</v>
      </c>
      <c r="E7114" t="s">
        <v>204</v>
      </c>
      <c r="F7114" t="s">
        <v>6599</v>
      </c>
      <c r="G7114">
        <v>1.8</v>
      </c>
      <c r="H7114">
        <v>0</v>
      </c>
      <c r="I7114">
        <v>0</v>
      </c>
      <c r="J7114">
        <v>0</v>
      </c>
      <c r="L7114">
        <v>0</v>
      </c>
      <c r="M7114">
        <v>0</v>
      </c>
      <c r="N7114">
        <v>0</v>
      </c>
      <c r="O7114">
        <v>1.8</v>
      </c>
      <c r="P7114">
        <v>0</v>
      </c>
      <c r="S7114" t="s">
        <v>11778</v>
      </c>
      <c r="T7114">
        <v>42.497500000000002</v>
      </c>
      <c r="U7114">
        <v>-76.459999999999994</v>
      </c>
    </row>
    <row r="7115" spans="1:21" x14ac:dyDescent="0.2">
      <c r="A7115">
        <v>59472</v>
      </c>
      <c r="B7115" t="s">
        <v>14122</v>
      </c>
      <c r="C7115" t="s">
        <v>3067</v>
      </c>
      <c r="D7115" t="s">
        <v>1830</v>
      </c>
      <c r="E7115" t="s">
        <v>310</v>
      </c>
      <c r="F7115" t="s">
        <v>6599</v>
      </c>
      <c r="G7115">
        <v>19.899999999999999</v>
      </c>
      <c r="H7115">
        <v>0</v>
      </c>
      <c r="I7115">
        <v>0</v>
      </c>
      <c r="J7115">
        <v>0</v>
      </c>
      <c r="L7115">
        <v>0</v>
      </c>
      <c r="M7115">
        <v>0</v>
      </c>
      <c r="N7115">
        <v>0</v>
      </c>
      <c r="O7115">
        <v>19.899999999999999</v>
      </c>
      <c r="P7115">
        <v>0</v>
      </c>
      <c r="S7115" t="s">
        <v>14123</v>
      </c>
      <c r="T7115">
        <v>39.128056000000001</v>
      </c>
      <c r="U7115">
        <v>-119.14</v>
      </c>
    </row>
    <row r="7116" spans="1:21" x14ac:dyDescent="0.2">
      <c r="A7116">
        <v>59475</v>
      </c>
      <c r="B7116" t="s">
        <v>14124</v>
      </c>
      <c r="C7116" t="s">
        <v>14125</v>
      </c>
      <c r="D7116" t="s">
        <v>14126</v>
      </c>
      <c r="E7116" t="s">
        <v>45</v>
      </c>
      <c r="F7116" t="s">
        <v>1203</v>
      </c>
      <c r="G7116">
        <v>249.9</v>
      </c>
      <c r="H7116">
        <v>0</v>
      </c>
      <c r="I7116">
        <v>0</v>
      </c>
      <c r="J7116">
        <v>0</v>
      </c>
      <c r="L7116">
        <v>0</v>
      </c>
      <c r="M7116">
        <v>0</v>
      </c>
      <c r="N7116">
        <v>0</v>
      </c>
      <c r="O7116">
        <v>0</v>
      </c>
      <c r="P7116">
        <v>249.9</v>
      </c>
      <c r="S7116" t="s">
        <v>14127</v>
      </c>
      <c r="T7116">
        <v>36.243889000000003</v>
      </c>
      <c r="U7116">
        <v>-101.001389</v>
      </c>
    </row>
    <row r="7117" spans="1:21" x14ac:dyDescent="0.2">
      <c r="A7117">
        <v>59476</v>
      </c>
      <c r="B7117" t="s">
        <v>14128</v>
      </c>
      <c r="C7117" t="s">
        <v>14129</v>
      </c>
      <c r="D7117" t="s">
        <v>4231</v>
      </c>
      <c r="E7117" t="s">
        <v>1053</v>
      </c>
      <c r="F7117" t="s">
        <v>6599</v>
      </c>
      <c r="G7117">
        <v>2</v>
      </c>
      <c r="H7117">
        <v>0</v>
      </c>
      <c r="I7117">
        <v>0</v>
      </c>
      <c r="J7117">
        <v>0</v>
      </c>
      <c r="L7117">
        <v>0</v>
      </c>
      <c r="M7117">
        <v>0</v>
      </c>
      <c r="N7117">
        <v>0</v>
      </c>
      <c r="O7117">
        <v>2</v>
      </c>
      <c r="P7117">
        <v>0</v>
      </c>
      <c r="S7117" t="s">
        <v>10995</v>
      </c>
      <c r="T7117">
        <v>43.539721999999998</v>
      </c>
      <c r="U7117">
        <v>-72.955832999999998</v>
      </c>
    </row>
    <row r="7118" spans="1:21" x14ac:dyDescent="0.2">
      <c r="A7118">
        <v>59477</v>
      </c>
      <c r="B7118" t="s">
        <v>14130</v>
      </c>
      <c r="C7118" t="s">
        <v>5188</v>
      </c>
      <c r="D7118" t="s">
        <v>1052</v>
      </c>
      <c r="E7118" t="s">
        <v>1053</v>
      </c>
      <c r="F7118" t="s">
        <v>6599</v>
      </c>
      <c r="G7118">
        <v>2.2000000000000002</v>
      </c>
      <c r="H7118">
        <v>0</v>
      </c>
      <c r="I7118">
        <v>0</v>
      </c>
      <c r="J7118">
        <v>0</v>
      </c>
      <c r="L7118">
        <v>0</v>
      </c>
      <c r="M7118">
        <v>0</v>
      </c>
      <c r="N7118">
        <v>0</v>
      </c>
      <c r="O7118">
        <v>2.2000000000000002</v>
      </c>
      <c r="P7118">
        <v>0</v>
      </c>
      <c r="S7118" t="s">
        <v>11034</v>
      </c>
      <c r="T7118">
        <v>44.426110999999999</v>
      </c>
      <c r="U7118">
        <v>-73.156389000000004</v>
      </c>
    </row>
    <row r="7119" spans="1:21" x14ac:dyDescent="0.2">
      <c r="A7119">
        <v>59478</v>
      </c>
      <c r="B7119" t="s">
        <v>14131</v>
      </c>
      <c r="C7119" t="s">
        <v>3196</v>
      </c>
      <c r="D7119" t="s">
        <v>1536</v>
      </c>
      <c r="E7119" t="s">
        <v>1591</v>
      </c>
      <c r="F7119" t="s">
        <v>6599</v>
      </c>
      <c r="G7119">
        <v>1</v>
      </c>
      <c r="H7119">
        <v>0</v>
      </c>
      <c r="I7119">
        <v>0</v>
      </c>
      <c r="J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S7119" t="s">
        <v>10898</v>
      </c>
      <c r="T7119">
        <v>39.801110999999999</v>
      </c>
      <c r="U7119">
        <v>-84.894999999999996</v>
      </c>
    </row>
    <row r="7120" spans="1:21" x14ac:dyDescent="0.2">
      <c r="A7120">
        <v>59479</v>
      </c>
      <c r="B7120" t="s">
        <v>14132</v>
      </c>
      <c r="C7120" t="s">
        <v>14133</v>
      </c>
      <c r="D7120" t="s">
        <v>1507</v>
      </c>
      <c r="E7120" t="s">
        <v>1591</v>
      </c>
      <c r="F7120" t="s">
        <v>6599</v>
      </c>
      <c r="G7120">
        <v>1</v>
      </c>
      <c r="H7120">
        <v>0</v>
      </c>
      <c r="I7120">
        <v>0</v>
      </c>
      <c r="J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S7120" t="s">
        <v>10898</v>
      </c>
      <c r="T7120">
        <v>40.216388999999999</v>
      </c>
      <c r="U7120">
        <v>-85.774721999999997</v>
      </c>
    </row>
    <row r="7121" spans="1:21" x14ac:dyDescent="0.2">
      <c r="A7121">
        <v>59480</v>
      </c>
      <c r="B7121" t="s">
        <v>14134</v>
      </c>
      <c r="C7121" t="s">
        <v>1672</v>
      </c>
      <c r="D7121" t="s">
        <v>76</v>
      </c>
      <c r="E7121" t="s">
        <v>1591</v>
      </c>
      <c r="F7121" t="s">
        <v>6599</v>
      </c>
      <c r="G7121">
        <v>1</v>
      </c>
      <c r="H7121">
        <v>0</v>
      </c>
      <c r="I7121">
        <v>0</v>
      </c>
      <c r="J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S7121" t="s">
        <v>10898</v>
      </c>
      <c r="T7121">
        <v>40.946111000000002</v>
      </c>
      <c r="U7121">
        <v>-87.136388999999994</v>
      </c>
    </row>
    <row r="7122" spans="1:21" x14ac:dyDescent="0.2">
      <c r="A7122">
        <v>59481</v>
      </c>
      <c r="B7122" t="s">
        <v>14135</v>
      </c>
      <c r="C7122" t="s">
        <v>1668</v>
      </c>
      <c r="D7122" t="s">
        <v>1669</v>
      </c>
      <c r="E7122" t="s">
        <v>1591</v>
      </c>
      <c r="F7122" t="s">
        <v>6599</v>
      </c>
      <c r="G7122">
        <v>3</v>
      </c>
      <c r="H7122">
        <v>0</v>
      </c>
      <c r="I7122">
        <v>0</v>
      </c>
      <c r="J7122">
        <v>0</v>
      </c>
      <c r="L7122">
        <v>0</v>
      </c>
      <c r="M7122">
        <v>0</v>
      </c>
      <c r="N7122">
        <v>0</v>
      </c>
      <c r="O7122">
        <v>3</v>
      </c>
      <c r="P7122">
        <v>0</v>
      </c>
      <c r="S7122" t="s">
        <v>11651</v>
      </c>
      <c r="T7122">
        <v>40.767778</v>
      </c>
      <c r="U7122">
        <v>-86.045556000000005</v>
      </c>
    </row>
    <row r="7123" spans="1:21" x14ac:dyDescent="0.2">
      <c r="A7123">
        <v>59482</v>
      </c>
      <c r="B7123" t="s">
        <v>14136</v>
      </c>
      <c r="C7123" t="s">
        <v>14137</v>
      </c>
      <c r="D7123" t="s">
        <v>4694</v>
      </c>
      <c r="E7123" t="s">
        <v>1591</v>
      </c>
      <c r="F7123" t="s">
        <v>6599</v>
      </c>
      <c r="G7123">
        <v>1</v>
      </c>
      <c r="H7123">
        <v>0</v>
      </c>
      <c r="I7123">
        <v>0</v>
      </c>
      <c r="J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S7123" t="s">
        <v>10898</v>
      </c>
      <c r="T7123">
        <v>37.946111000000002</v>
      </c>
      <c r="U7123">
        <v>-86.737499999999997</v>
      </c>
    </row>
    <row r="7124" spans="1:21" x14ac:dyDescent="0.2">
      <c r="A7124">
        <v>59483</v>
      </c>
      <c r="B7124" t="s">
        <v>14138</v>
      </c>
      <c r="C7124" t="s">
        <v>1662</v>
      </c>
      <c r="D7124" t="s">
        <v>1462</v>
      </c>
      <c r="E7124" t="s">
        <v>1591</v>
      </c>
      <c r="F7124" t="s">
        <v>6599</v>
      </c>
      <c r="G7124">
        <v>3</v>
      </c>
      <c r="H7124">
        <v>0</v>
      </c>
      <c r="I7124">
        <v>0</v>
      </c>
      <c r="J7124">
        <v>0</v>
      </c>
      <c r="L7124">
        <v>0</v>
      </c>
      <c r="M7124">
        <v>0</v>
      </c>
      <c r="N7124">
        <v>0</v>
      </c>
      <c r="O7124">
        <v>3</v>
      </c>
      <c r="P7124">
        <v>0</v>
      </c>
      <c r="S7124" t="s">
        <v>11651</v>
      </c>
      <c r="T7124">
        <v>40.053055999999998</v>
      </c>
      <c r="U7124">
        <v>-86.887221999999994</v>
      </c>
    </row>
    <row r="7125" spans="1:21" x14ac:dyDescent="0.2">
      <c r="A7125">
        <v>59484</v>
      </c>
      <c r="B7125" t="s">
        <v>14139</v>
      </c>
      <c r="C7125" t="s">
        <v>14140</v>
      </c>
      <c r="D7125" t="s">
        <v>12723</v>
      </c>
      <c r="E7125" t="s">
        <v>999</v>
      </c>
      <c r="F7125" t="s">
        <v>6599</v>
      </c>
      <c r="G7125">
        <v>2</v>
      </c>
      <c r="H7125">
        <v>0</v>
      </c>
      <c r="I7125">
        <v>0</v>
      </c>
      <c r="J7125">
        <v>0</v>
      </c>
      <c r="L7125">
        <v>0</v>
      </c>
      <c r="M7125">
        <v>0</v>
      </c>
      <c r="N7125">
        <v>0</v>
      </c>
      <c r="O7125">
        <v>2</v>
      </c>
      <c r="P7125">
        <v>0</v>
      </c>
      <c r="S7125" t="s">
        <v>10995</v>
      </c>
      <c r="T7125">
        <v>42.348332999999997</v>
      </c>
      <c r="U7125">
        <v>-72.545277999999996</v>
      </c>
    </row>
    <row r="7126" spans="1:21" x14ac:dyDescent="0.2">
      <c r="A7126">
        <v>59485</v>
      </c>
      <c r="B7126" t="s">
        <v>14141</v>
      </c>
      <c r="C7126" t="s">
        <v>13759</v>
      </c>
      <c r="D7126" t="s">
        <v>4860</v>
      </c>
      <c r="E7126" t="s">
        <v>999</v>
      </c>
      <c r="F7126" t="s">
        <v>6599</v>
      </c>
      <c r="G7126">
        <v>0.8</v>
      </c>
      <c r="H7126">
        <v>0</v>
      </c>
      <c r="I7126">
        <v>0</v>
      </c>
      <c r="J7126">
        <v>0</v>
      </c>
      <c r="L7126">
        <v>0</v>
      </c>
      <c r="M7126">
        <v>0</v>
      </c>
      <c r="N7126">
        <v>0</v>
      </c>
      <c r="O7126">
        <v>0.8</v>
      </c>
      <c r="P7126">
        <v>0</v>
      </c>
      <c r="S7126" t="s">
        <v>10900</v>
      </c>
      <c r="T7126">
        <v>42.581389000000001</v>
      </c>
      <c r="U7126">
        <v>-71.762221999999994</v>
      </c>
    </row>
    <row r="7127" spans="1:21" x14ac:dyDescent="0.2">
      <c r="A7127">
        <v>59489</v>
      </c>
      <c r="B7127" t="s">
        <v>14142</v>
      </c>
      <c r="C7127" t="s">
        <v>12645</v>
      </c>
      <c r="D7127" t="s">
        <v>3571</v>
      </c>
      <c r="E7127" t="s">
        <v>3522</v>
      </c>
      <c r="F7127" t="s">
        <v>6599</v>
      </c>
      <c r="G7127">
        <v>1.7</v>
      </c>
      <c r="H7127">
        <v>0</v>
      </c>
      <c r="I7127">
        <v>0</v>
      </c>
      <c r="J7127">
        <v>0</v>
      </c>
      <c r="L7127">
        <v>0</v>
      </c>
      <c r="M7127">
        <v>0</v>
      </c>
      <c r="N7127">
        <v>0</v>
      </c>
      <c r="O7127">
        <v>1.7</v>
      </c>
      <c r="P7127">
        <v>0</v>
      </c>
      <c r="S7127" t="s">
        <v>10982</v>
      </c>
      <c r="T7127">
        <v>41.627222000000003</v>
      </c>
      <c r="U7127">
        <v>-83.574721999999994</v>
      </c>
    </row>
    <row r="7128" spans="1:21" x14ac:dyDescent="0.2">
      <c r="A7128">
        <v>59495</v>
      </c>
      <c r="B7128" t="s">
        <v>14143</v>
      </c>
      <c r="C7128" t="s">
        <v>14144</v>
      </c>
      <c r="D7128" t="s">
        <v>995</v>
      </c>
      <c r="E7128" t="s">
        <v>981</v>
      </c>
      <c r="F7128" t="s">
        <v>6599</v>
      </c>
      <c r="G7128">
        <v>4</v>
      </c>
      <c r="H7128">
        <v>0</v>
      </c>
      <c r="I7128">
        <v>0</v>
      </c>
      <c r="J7128">
        <v>0</v>
      </c>
      <c r="L7128">
        <v>0</v>
      </c>
      <c r="M7128">
        <v>0</v>
      </c>
      <c r="N7128">
        <v>0</v>
      </c>
      <c r="O7128">
        <v>4</v>
      </c>
      <c r="P7128">
        <v>0</v>
      </c>
      <c r="S7128" t="s">
        <v>12098</v>
      </c>
      <c r="T7128">
        <v>41.416944000000001</v>
      </c>
      <c r="U7128">
        <v>-72.234443999999996</v>
      </c>
    </row>
    <row r="7129" spans="1:21" x14ac:dyDescent="0.2">
      <c r="A7129">
        <v>59496</v>
      </c>
      <c r="B7129" t="s">
        <v>14145</v>
      </c>
      <c r="C7129" t="s">
        <v>14146</v>
      </c>
      <c r="D7129" t="s">
        <v>1507</v>
      </c>
      <c r="E7129" t="s">
        <v>1364</v>
      </c>
      <c r="F7129" t="s">
        <v>46</v>
      </c>
      <c r="G7129">
        <v>4.5999999999999996</v>
      </c>
      <c r="H7129">
        <v>0</v>
      </c>
      <c r="I7129">
        <v>4.5999999999999996</v>
      </c>
      <c r="J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S7129" t="s">
        <v>12217</v>
      </c>
      <c r="T7129">
        <v>43.816943999999999</v>
      </c>
      <c r="U7129">
        <v>-111.785833</v>
      </c>
    </row>
    <row r="7130" spans="1:21" x14ac:dyDescent="0.2">
      <c r="A7130">
        <v>59500</v>
      </c>
      <c r="B7130" t="s">
        <v>14147</v>
      </c>
      <c r="C7130" t="s">
        <v>13506</v>
      </c>
      <c r="D7130" t="s">
        <v>385</v>
      </c>
      <c r="E7130" t="s">
        <v>1657</v>
      </c>
      <c r="F7130" t="s">
        <v>6599</v>
      </c>
      <c r="G7130">
        <v>5</v>
      </c>
      <c r="H7130">
        <v>0</v>
      </c>
      <c r="I7130">
        <v>0</v>
      </c>
      <c r="J7130">
        <v>0</v>
      </c>
      <c r="L7130">
        <v>0</v>
      </c>
      <c r="M7130">
        <v>0</v>
      </c>
      <c r="N7130">
        <v>0</v>
      </c>
      <c r="O7130">
        <v>5</v>
      </c>
      <c r="P7130">
        <v>0</v>
      </c>
      <c r="S7130" t="s">
        <v>10826</v>
      </c>
      <c r="T7130">
        <v>36.139443999999997</v>
      </c>
      <c r="U7130">
        <v>-78.146944000000005</v>
      </c>
    </row>
    <row r="7131" spans="1:21" x14ac:dyDescent="0.2">
      <c r="A7131">
        <v>59501</v>
      </c>
      <c r="B7131" t="s">
        <v>14148</v>
      </c>
      <c r="C7131" t="s">
        <v>14149</v>
      </c>
      <c r="D7131" t="s">
        <v>6092</v>
      </c>
      <c r="E7131" t="s">
        <v>1657</v>
      </c>
      <c r="F7131" t="s">
        <v>6599</v>
      </c>
      <c r="G7131">
        <v>5</v>
      </c>
      <c r="H7131">
        <v>0</v>
      </c>
      <c r="I7131">
        <v>0</v>
      </c>
      <c r="J7131">
        <v>0</v>
      </c>
      <c r="L7131">
        <v>0</v>
      </c>
      <c r="M7131">
        <v>0</v>
      </c>
      <c r="N7131">
        <v>0</v>
      </c>
      <c r="O7131">
        <v>5</v>
      </c>
      <c r="P7131">
        <v>0</v>
      </c>
      <c r="S7131" t="s">
        <v>10826</v>
      </c>
      <c r="T7131">
        <v>35.486944000000001</v>
      </c>
      <c r="U7131">
        <v>-78.313889000000003</v>
      </c>
    </row>
    <row r="7132" spans="1:21" x14ac:dyDescent="0.2">
      <c r="A7132">
        <v>59502</v>
      </c>
      <c r="B7132" t="s">
        <v>14150</v>
      </c>
      <c r="C7132" t="s">
        <v>2089</v>
      </c>
      <c r="D7132" t="s">
        <v>13582</v>
      </c>
      <c r="E7132" t="s">
        <v>1657</v>
      </c>
      <c r="F7132" t="s">
        <v>6599</v>
      </c>
      <c r="G7132">
        <v>5</v>
      </c>
      <c r="H7132">
        <v>0</v>
      </c>
      <c r="I7132">
        <v>0</v>
      </c>
      <c r="J7132">
        <v>0</v>
      </c>
      <c r="L7132">
        <v>0</v>
      </c>
      <c r="M7132">
        <v>0</v>
      </c>
      <c r="N7132">
        <v>0</v>
      </c>
      <c r="O7132">
        <v>5</v>
      </c>
      <c r="P7132">
        <v>0</v>
      </c>
      <c r="S7132" t="s">
        <v>10826</v>
      </c>
      <c r="T7132">
        <v>36.248699999999999</v>
      </c>
      <c r="U7132">
        <v>-78.347499999999997</v>
      </c>
    </row>
    <row r="7133" spans="1:21" x14ac:dyDescent="0.2">
      <c r="A7133">
        <v>59504</v>
      </c>
      <c r="B7133" t="s">
        <v>14151</v>
      </c>
      <c r="C7133" t="s">
        <v>6677</v>
      </c>
      <c r="D7133" t="s">
        <v>6678</v>
      </c>
      <c r="E7133" t="s">
        <v>1657</v>
      </c>
      <c r="F7133" t="s">
        <v>6599</v>
      </c>
      <c r="G7133">
        <v>5</v>
      </c>
      <c r="H7133">
        <v>0</v>
      </c>
      <c r="I7133">
        <v>0</v>
      </c>
      <c r="J7133">
        <v>0</v>
      </c>
      <c r="L7133">
        <v>0</v>
      </c>
      <c r="M7133">
        <v>0</v>
      </c>
      <c r="N7133">
        <v>0</v>
      </c>
      <c r="O7133">
        <v>5</v>
      </c>
      <c r="P7133">
        <v>0</v>
      </c>
      <c r="S7133" t="s">
        <v>10826</v>
      </c>
      <c r="T7133">
        <v>35.216700000000003</v>
      </c>
      <c r="U7133">
        <v>-77.074299999999994</v>
      </c>
    </row>
    <row r="7134" spans="1:21" x14ac:dyDescent="0.2">
      <c r="A7134">
        <v>59506</v>
      </c>
      <c r="B7134" t="s">
        <v>14152</v>
      </c>
      <c r="C7134" t="s">
        <v>1655</v>
      </c>
      <c r="D7134" t="s">
        <v>1656</v>
      </c>
      <c r="E7134" t="s">
        <v>1657</v>
      </c>
      <c r="F7134" t="s">
        <v>6599</v>
      </c>
      <c r="G7134">
        <v>4</v>
      </c>
      <c r="H7134">
        <v>0</v>
      </c>
      <c r="I7134">
        <v>0</v>
      </c>
      <c r="J7134">
        <v>0</v>
      </c>
      <c r="L7134">
        <v>0</v>
      </c>
      <c r="M7134">
        <v>0</v>
      </c>
      <c r="N7134">
        <v>0</v>
      </c>
      <c r="O7134">
        <v>4</v>
      </c>
      <c r="P7134">
        <v>0</v>
      </c>
      <c r="S7134" t="s">
        <v>12098</v>
      </c>
      <c r="T7134">
        <v>35.0717</v>
      </c>
      <c r="U7134">
        <v>-78.8078</v>
      </c>
    </row>
    <row r="7135" spans="1:21" x14ac:dyDescent="0.2">
      <c r="A7135">
        <v>59529</v>
      </c>
      <c r="B7135" t="s">
        <v>14153</v>
      </c>
      <c r="C7135" t="s">
        <v>7276</v>
      </c>
      <c r="D7135" t="s">
        <v>7277</v>
      </c>
      <c r="E7135" t="s">
        <v>1364</v>
      </c>
      <c r="F7135" t="s">
        <v>1004</v>
      </c>
      <c r="G7135">
        <v>1.4</v>
      </c>
      <c r="H7135">
        <v>0</v>
      </c>
      <c r="I7135">
        <v>0</v>
      </c>
      <c r="J7135">
        <v>0</v>
      </c>
      <c r="K7135">
        <v>1.4</v>
      </c>
      <c r="L7135">
        <v>0</v>
      </c>
      <c r="M7135">
        <v>0</v>
      </c>
      <c r="N7135">
        <v>0</v>
      </c>
      <c r="O7135">
        <v>0</v>
      </c>
      <c r="P7135">
        <v>0</v>
      </c>
      <c r="S7135" t="s">
        <v>7090</v>
      </c>
      <c r="T7135">
        <v>42.787778000000003</v>
      </c>
      <c r="U7135">
        <v>-112.365556</v>
      </c>
    </row>
    <row r="7136" spans="1:21" x14ac:dyDescent="0.2">
      <c r="A7136">
        <v>59530</v>
      </c>
      <c r="B7136" t="s">
        <v>14154</v>
      </c>
      <c r="C7136" t="s">
        <v>14155</v>
      </c>
      <c r="D7136" t="s">
        <v>14154</v>
      </c>
      <c r="E7136" t="s">
        <v>1657</v>
      </c>
      <c r="F7136" t="s">
        <v>6599</v>
      </c>
      <c r="G7136">
        <v>20</v>
      </c>
      <c r="H7136">
        <v>0</v>
      </c>
      <c r="I7136">
        <v>0</v>
      </c>
      <c r="J7136">
        <v>0</v>
      </c>
      <c r="L7136">
        <v>0</v>
      </c>
      <c r="M7136">
        <v>0</v>
      </c>
      <c r="N7136">
        <v>0</v>
      </c>
      <c r="O7136">
        <v>20</v>
      </c>
      <c r="P7136">
        <v>0</v>
      </c>
      <c r="S7136" t="s">
        <v>11576</v>
      </c>
      <c r="T7136">
        <v>36.264721999999999</v>
      </c>
      <c r="U7136">
        <v>-76.306111000000001</v>
      </c>
    </row>
    <row r="7137" spans="1:21" x14ac:dyDescent="0.2">
      <c r="A7137">
        <v>59533</v>
      </c>
      <c r="B7137" t="s">
        <v>1559</v>
      </c>
      <c r="C7137" t="s">
        <v>1559</v>
      </c>
      <c r="D7137" t="s">
        <v>6092</v>
      </c>
      <c r="E7137" t="s">
        <v>1657</v>
      </c>
      <c r="F7137" t="s">
        <v>6599</v>
      </c>
      <c r="G7137">
        <v>5</v>
      </c>
      <c r="H7137">
        <v>0</v>
      </c>
      <c r="I7137">
        <v>0</v>
      </c>
      <c r="J7137">
        <v>0</v>
      </c>
      <c r="L7137">
        <v>0</v>
      </c>
      <c r="M7137">
        <v>0</v>
      </c>
      <c r="N7137">
        <v>0</v>
      </c>
      <c r="O7137">
        <v>5</v>
      </c>
      <c r="P7137">
        <v>0</v>
      </c>
      <c r="S7137" t="s">
        <v>10826</v>
      </c>
      <c r="T7137">
        <v>35.504443999999999</v>
      </c>
      <c r="U7137">
        <v>-78.192222000000001</v>
      </c>
    </row>
    <row r="7138" spans="1:21" x14ac:dyDescent="0.2">
      <c r="A7138">
        <v>59534</v>
      </c>
      <c r="B7138" t="s">
        <v>14156</v>
      </c>
      <c r="C7138" t="s">
        <v>14157</v>
      </c>
      <c r="D7138" t="s">
        <v>6092</v>
      </c>
      <c r="E7138" t="s">
        <v>1657</v>
      </c>
      <c r="F7138" t="s">
        <v>6599</v>
      </c>
      <c r="G7138">
        <v>5</v>
      </c>
      <c r="H7138">
        <v>0</v>
      </c>
      <c r="I7138">
        <v>0</v>
      </c>
      <c r="J7138">
        <v>0</v>
      </c>
      <c r="L7138">
        <v>0</v>
      </c>
      <c r="M7138">
        <v>0</v>
      </c>
      <c r="N7138">
        <v>0</v>
      </c>
      <c r="O7138">
        <v>5</v>
      </c>
      <c r="P7138">
        <v>0</v>
      </c>
      <c r="S7138" t="s">
        <v>10826</v>
      </c>
      <c r="T7138">
        <v>35.432499999999997</v>
      </c>
      <c r="U7138">
        <v>-78.411666999999994</v>
      </c>
    </row>
    <row r="7139" spans="1:21" x14ac:dyDescent="0.2">
      <c r="A7139">
        <v>59535</v>
      </c>
      <c r="B7139" t="s">
        <v>14158</v>
      </c>
      <c r="C7139" t="s">
        <v>14159</v>
      </c>
      <c r="D7139" t="s">
        <v>14160</v>
      </c>
      <c r="E7139" t="s">
        <v>1157</v>
      </c>
      <c r="F7139" t="s">
        <v>6599</v>
      </c>
      <c r="G7139">
        <v>20</v>
      </c>
      <c r="H7139">
        <v>0</v>
      </c>
      <c r="I7139">
        <v>0</v>
      </c>
      <c r="J7139">
        <v>0</v>
      </c>
      <c r="L7139">
        <v>0</v>
      </c>
      <c r="M7139">
        <v>0</v>
      </c>
      <c r="N7139">
        <v>0</v>
      </c>
      <c r="O7139">
        <v>20</v>
      </c>
      <c r="P7139">
        <v>0</v>
      </c>
      <c r="S7139" t="s">
        <v>11576</v>
      </c>
      <c r="T7139">
        <v>31.810278</v>
      </c>
      <c r="U7139">
        <v>-82.575000000000003</v>
      </c>
    </row>
    <row r="7140" spans="1:21" x14ac:dyDescent="0.2">
      <c r="A7140">
        <v>59536</v>
      </c>
      <c r="B7140" t="s">
        <v>14161</v>
      </c>
      <c r="C7140" t="s">
        <v>11560</v>
      </c>
      <c r="D7140" t="s">
        <v>632</v>
      </c>
      <c r="E7140" t="s">
        <v>99</v>
      </c>
      <c r="F7140" t="s">
        <v>6599</v>
      </c>
      <c r="G7140">
        <v>1.5</v>
      </c>
      <c r="H7140">
        <v>0</v>
      </c>
      <c r="I7140">
        <v>0</v>
      </c>
      <c r="J7140">
        <v>0</v>
      </c>
      <c r="L7140">
        <v>0</v>
      </c>
      <c r="M7140">
        <v>0</v>
      </c>
      <c r="N7140">
        <v>0</v>
      </c>
      <c r="O7140">
        <v>1.5</v>
      </c>
      <c r="P7140">
        <v>0</v>
      </c>
      <c r="S7140" t="s">
        <v>10989</v>
      </c>
      <c r="T7140">
        <v>34.548056000000003</v>
      </c>
      <c r="U7140">
        <v>-117.464444</v>
      </c>
    </row>
    <row r="7141" spans="1:21" x14ac:dyDescent="0.2">
      <c r="A7141">
        <v>59537</v>
      </c>
      <c r="B7141" t="s">
        <v>14162</v>
      </c>
      <c r="C7141" t="s">
        <v>11560</v>
      </c>
      <c r="D7141" t="s">
        <v>632</v>
      </c>
      <c r="E7141" t="s">
        <v>99</v>
      </c>
      <c r="F7141" t="s">
        <v>6599</v>
      </c>
      <c r="G7141">
        <v>1.5</v>
      </c>
      <c r="H7141">
        <v>0</v>
      </c>
      <c r="I7141">
        <v>0</v>
      </c>
      <c r="J7141">
        <v>0</v>
      </c>
      <c r="L7141">
        <v>0</v>
      </c>
      <c r="M7141">
        <v>0</v>
      </c>
      <c r="N7141">
        <v>0</v>
      </c>
      <c r="O7141">
        <v>1.5</v>
      </c>
      <c r="P7141">
        <v>0</v>
      </c>
      <c r="S7141" t="s">
        <v>10989</v>
      </c>
      <c r="T7141">
        <v>34.548056000000003</v>
      </c>
      <c r="U7141">
        <v>-117.464444</v>
      </c>
    </row>
    <row r="7142" spans="1:21" x14ac:dyDescent="0.2">
      <c r="A7142">
        <v>59539</v>
      </c>
      <c r="B7142" t="s">
        <v>14163</v>
      </c>
      <c r="C7142" t="s">
        <v>886</v>
      </c>
      <c r="D7142" t="s">
        <v>886</v>
      </c>
      <c r="E7142" t="s">
        <v>99</v>
      </c>
      <c r="F7142" t="s">
        <v>6599</v>
      </c>
      <c r="G7142">
        <v>1.5</v>
      </c>
      <c r="H7142">
        <v>0</v>
      </c>
      <c r="I7142">
        <v>0</v>
      </c>
      <c r="J7142">
        <v>0</v>
      </c>
      <c r="L7142">
        <v>0</v>
      </c>
      <c r="M7142">
        <v>0</v>
      </c>
      <c r="N7142">
        <v>0</v>
      </c>
      <c r="O7142">
        <v>1.5</v>
      </c>
      <c r="P7142">
        <v>0</v>
      </c>
      <c r="S7142" t="s">
        <v>10989</v>
      </c>
      <c r="T7142">
        <v>33.896110999999998</v>
      </c>
      <c r="U7142">
        <v>-117.28361099999999</v>
      </c>
    </row>
    <row r="7143" spans="1:21" x14ac:dyDescent="0.2">
      <c r="A7143">
        <v>59540</v>
      </c>
      <c r="B7143" t="s">
        <v>14164</v>
      </c>
      <c r="C7143" t="s">
        <v>631</v>
      </c>
      <c r="D7143" t="s">
        <v>632</v>
      </c>
      <c r="E7143" t="s">
        <v>99</v>
      </c>
      <c r="F7143" t="s">
        <v>6599</v>
      </c>
      <c r="G7143">
        <v>1.8</v>
      </c>
      <c r="H7143">
        <v>0</v>
      </c>
      <c r="I7143">
        <v>0</v>
      </c>
      <c r="J7143">
        <v>0</v>
      </c>
      <c r="L7143">
        <v>0</v>
      </c>
      <c r="M7143">
        <v>0</v>
      </c>
      <c r="N7143">
        <v>0</v>
      </c>
      <c r="O7143">
        <v>1.8</v>
      </c>
      <c r="P7143">
        <v>0</v>
      </c>
      <c r="S7143" t="s">
        <v>11778</v>
      </c>
      <c r="T7143">
        <v>34.100278000000003</v>
      </c>
      <c r="U7143">
        <v>-117.552778</v>
      </c>
    </row>
    <row r="7144" spans="1:21" x14ac:dyDescent="0.2">
      <c r="A7144">
        <v>59541</v>
      </c>
      <c r="B7144" t="s">
        <v>14165</v>
      </c>
      <c r="C7144" t="s">
        <v>4853</v>
      </c>
      <c r="D7144" t="s">
        <v>632</v>
      </c>
      <c r="E7144" t="s">
        <v>99</v>
      </c>
      <c r="F7144" t="s">
        <v>6599</v>
      </c>
      <c r="G7144">
        <v>1.5</v>
      </c>
      <c r="H7144">
        <v>0</v>
      </c>
      <c r="I7144">
        <v>0</v>
      </c>
      <c r="J7144">
        <v>0</v>
      </c>
      <c r="L7144">
        <v>0</v>
      </c>
      <c r="M7144">
        <v>0</v>
      </c>
      <c r="N7144">
        <v>0</v>
      </c>
      <c r="O7144">
        <v>1.5</v>
      </c>
      <c r="P7144">
        <v>0</v>
      </c>
      <c r="S7144" t="s">
        <v>10989</v>
      </c>
      <c r="T7144">
        <v>34.039721999999998</v>
      </c>
      <c r="U7144">
        <v>-117.606667</v>
      </c>
    </row>
    <row r="7145" spans="1:21" x14ac:dyDescent="0.2">
      <c r="A7145">
        <v>59543</v>
      </c>
      <c r="B7145" t="s">
        <v>14166</v>
      </c>
      <c r="C7145" t="s">
        <v>14167</v>
      </c>
      <c r="D7145" t="s">
        <v>1024</v>
      </c>
      <c r="E7145" t="s">
        <v>999</v>
      </c>
      <c r="F7145" t="s">
        <v>6599</v>
      </c>
      <c r="G7145">
        <v>1.6</v>
      </c>
      <c r="H7145">
        <v>0</v>
      </c>
      <c r="I7145">
        <v>0</v>
      </c>
      <c r="J7145">
        <v>0</v>
      </c>
      <c r="L7145">
        <v>0</v>
      </c>
      <c r="M7145">
        <v>0</v>
      </c>
      <c r="N7145">
        <v>0</v>
      </c>
      <c r="O7145">
        <v>1.6</v>
      </c>
      <c r="P7145">
        <v>0</v>
      </c>
      <c r="S7145" t="s">
        <v>11640</v>
      </c>
      <c r="T7145">
        <v>42.473332999999997</v>
      </c>
      <c r="U7145">
        <v>-71.430555999999996</v>
      </c>
    </row>
    <row r="7146" spans="1:21" x14ac:dyDescent="0.2">
      <c r="A7146">
        <v>59544</v>
      </c>
      <c r="B7146" t="s">
        <v>14168</v>
      </c>
      <c r="C7146" t="s">
        <v>3121</v>
      </c>
      <c r="D7146" t="s">
        <v>1024</v>
      </c>
      <c r="E7146" t="s">
        <v>3109</v>
      </c>
      <c r="F7146" t="s">
        <v>6599</v>
      </c>
      <c r="G7146">
        <v>1.3</v>
      </c>
      <c r="H7146">
        <v>0</v>
      </c>
      <c r="I7146">
        <v>0</v>
      </c>
      <c r="J7146">
        <v>0</v>
      </c>
      <c r="L7146">
        <v>0</v>
      </c>
      <c r="M7146">
        <v>0</v>
      </c>
      <c r="N7146">
        <v>0</v>
      </c>
      <c r="O7146">
        <v>1.3</v>
      </c>
      <c r="P7146">
        <v>0</v>
      </c>
      <c r="S7146" t="s">
        <v>11044</v>
      </c>
      <c r="T7146">
        <v>40.456667000000003</v>
      </c>
      <c r="U7146">
        <v>-74.328889000000004</v>
      </c>
    </row>
    <row r="7147" spans="1:21" x14ac:dyDescent="0.2">
      <c r="A7147">
        <v>59545</v>
      </c>
      <c r="B7147" t="s">
        <v>14169</v>
      </c>
      <c r="C7147" t="s">
        <v>1574</v>
      </c>
      <c r="D7147" t="s">
        <v>135</v>
      </c>
      <c r="E7147" t="s">
        <v>3522</v>
      </c>
      <c r="F7147" t="s">
        <v>6599</v>
      </c>
      <c r="G7147">
        <v>1.5</v>
      </c>
      <c r="H7147">
        <v>0</v>
      </c>
      <c r="I7147">
        <v>0</v>
      </c>
      <c r="J7147">
        <v>0</v>
      </c>
      <c r="L7147">
        <v>0</v>
      </c>
      <c r="M7147">
        <v>0</v>
      </c>
      <c r="N7147">
        <v>0</v>
      </c>
      <c r="O7147">
        <v>1.5</v>
      </c>
      <c r="P7147">
        <v>0</v>
      </c>
      <c r="S7147" t="s">
        <v>10989</v>
      </c>
      <c r="T7147">
        <v>39.893889000000001</v>
      </c>
      <c r="U7147">
        <v>-83.805555999999996</v>
      </c>
    </row>
    <row r="7148" spans="1:21" x14ac:dyDescent="0.2">
      <c r="A7148">
        <v>59546</v>
      </c>
      <c r="B7148" t="s">
        <v>14170</v>
      </c>
      <c r="C7148" t="s">
        <v>580</v>
      </c>
      <c r="D7148" t="s">
        <v>580</v>
      </c>
      <c r="E7148" t="s">
        <v>3732</v>
      </c>
      <c r="F7148" t="s">
        <v>6599</v>
      </c>
      <c r="G7148">
        <v>1.3</v>
      </c>
      <c r="H7148">
        <v>0</v>
      </c>
      <c r="I7148">
        <v>0</v>
      </c>
      <c r="J7148">
        <v>0</v>
      </c>
      <c r="L7148">
        <v>0</v>
      </c>
      <c r="M7148">
        <v>0</v>
      </c>
      <c r="N7148">
        <v>0</v>
      </c>
      <c r="O7148">
        <v>1.3</v>
      </c>
      <c r="P7148">
        <v>0</v>
      </c>
      <c r="S7148" t="s">
        <v>11044</v>
      </c>
      <c r="T7148">
        <v>40.691389000000001</v>
      </c>
      <c r="U7148">
        <v>-80.323888999999994</v>
      </c>
    </row>
    <row r="7149" spans="1:21" x14ac:dyDescent="0.2">
      <c r="A7149">
        <v>59548</v>
      </c>
      <c r="B7149" t="s">
        <v>14171</v>
      </c>
      <c r="C7149" t="s">
        <v>14172</v>
      </c>
      <c r="D7149" t="s">
        <v>142</v>
      </c>
      <c r="E7149" t="s">
        <v>1657</v>
      </c>
      <c r="F7149" t="s">
        <v>6599</v>
      </c>
      <c r="G7149">
        <v>14</v>
      </c>
      <c r="H7149">
        <v>0</v>
      </c>
      <c r="I7149">
        <v>0</v>
      </c>
      <c r="J7149">
        <v>0</v>
      </c>
      <c r="L7149">
        <v>0</v>
      </c>
      <c r="M7149">
        <v>0</v>
      </c>
      <c r="N7149">
        <v>0</v>
      </c>
      <c r="O7149">
        <v>14</v>
      </c>
      <c r="P7149">
        <v>0</v>
      </c>
      <c r="S7149" t="s">
        <v>10599</v>
      </c>
      <c r="T7149">
        <v>35.898888999999997</v>
      </c>
      <c r="U7149">
        <v>-76.379444000000007</v>
      </c>
    </row>
    <row r="7150" spans="1:21" x14ac:dyDescent="0.2">
      <c r="A7150">
        <v>59549</v>
      </c>
      <c r="B7150" t="s">
        <v>14173</v>
      </c>
      <c r="C7150" t="s">
        <v>3876</v>
      </c>
      <c r="D7150" t="s">
        <v>2563</v>
      </c>
      <c r="E7150" t="s">
        <v>1657</v>
      </c>
      <c r="F7150" t="s">
        <v>6599</v>
      </c>
      <c r="G7150">
        <v>5</v>
      </c>
      <c r="H7150">
        <v>0</v>
      </c>
      <c r="I7150">
        <v>0</v>
      </c>
      <c r="J7150">
        <v>0</v>
      </c>
      <c r="L7150">
        <v>0</v>
      </c>
      <c r="M7150">
        <v>0</v>
      </c>
      <c r="N7150">
        <v>0</v>
      </c>
      <c r="O7150">
        <v>5</v>
      </c>
      <c r="P7150">
        <v>0</v>
      </c>
      <c r="S7150" t="s">
        <v>10826</v>
      </c>
      <c r="T7150">
        <v>35.847222000000002</v>
      </c>
      <c r="U7150">
        <v>-77.111389000000003</v>
      </c>
    </row>
    <row r="7151" spans="1:21" x14ac:dyDescent="0.2">
      <c r="A7151">
        <v>59550</v>
      </c>
      <c r="B7151" t="s">
        <v>14174</v>
      </c>
      <c r="C7151" t="s">
        <v>5722</v>
      </c>
      <c r="D7151" t="s">
        <v>6972</v>
      </c>
      <c r="E7151" t="s">
        <v>99</v>
      </c>
      <c r="F7151" t="s">
        <v>6599</v>
      </c>
      <c r="G7151">
        <v>2</v>
      </c>
      <c r="H7151">
        <v>0</v>
      </c>
      <c r="I7151">
        <v>0</v>
      </c>
      <c r="J7151">
        <v>0</v>
      </c>
      <c r="L7151">
        <v>0</v>
      </c>
      <c r="M7151">
        <v>0</v>
      </c>
      <c r="N7151">
        <v>0</v>
      </c>
      <c r="O7151">
        <v>2</v>
      </c>
      <c r="P7151">
        <v>0</v>
      </c>
      <c r="S7151" t="s">
        <v>10995</v>
      </c>
      <c r="T7151">
        <v>38.521110999999998</v>
      </c>
      <c r="U7151">
        <v>-121.993889</v>
      </c>
    </row>
    <row r="7152" spans="1:21" x14ac:dyDescent="0.2">
      <c r="A7152">
        <v>59551</v>
      </c>
      <c r="B7152" t="s">
        <v>14175</v>
      </c>
      <c r="C7152" t="s">
        <v>3437</v>
      </c>
      <c r="D7152" t="s">
        <v>3438</v>
      </c>
      <c r="E7152" t="s">
        <v>1657</v>
      </c>
      <c r="F7152" t="s">
        <v>6599</v>
      </c>
      <c r="G7152">
        <v>4.3</v>
      </c>
      <c r="H7152">
        <v>0</v>
      </c>
      <c r="I7152">
        <v>0</v>
      </c>
      <c r="J7152">
        <v>0</v>
      </c>
      <c r="L7152">
        <v>0</v>
      </c>
      <c r="M7152">
        <v>0</v>
      </c>
      <c r="N7152">
        <v>0</v>
      </c>
      <c r="O7152">
        <v>4.3</v>
      </c>
      <c r="P7152">
        <v>0</v>
      </c>
      <c r="S7152" t="s">
        <v>14176</v>
      </c>
      <c r="T7152">
        <v>34.581944</v>
      </c>
      <c r="U7152">
        <v>-78.94</v>
      </c>
    </row>
    <row r="7153" spans="1:21" x14ac:dyDescent="0.2">
      <c r="A7153">
        <v>59552</v>
      </c>
      <c r="B7153" t="s">
        <v>14177</v>
      </c>
      <c r="C7153" t="s">
        <v>3437</v>
      </c>
      <c r="D7153" t="s">
        <v>3438</v>
      </c>
      <c r="E7153" t="s">
        <v>1657</v>
      </c>
      <c r="F7153" t="s">
        <v>6599</v>
      </c>
      <c r="G7153">
        <v>2</v>
      </c>
      <c r="H7153">
        <v>0</v>
      </c>
      <c r="I7153">
        <v>0</v>
      </c>
      <c r="J7153">
        <v>0</v>
      </c>
      <c r="L7153">
        <v>0</v>
      </c>
      <c r="M7153">
        <v>0</v>
      </c>
      <c r="N7153">
        <v>0</v>
      </c>
      <c r="O7153">
        <v>2</v>
      </c>
      <c r="P7153">
        <v>0</v>
      </c>
      <c r="S7153" t="s">
        <v>10995</v>
      </c>
      <c r="T7153">
        <v>34.6</v>
      </c>
      <c r="U7153">
        <v>-78.97</v>
      </c>
    </row>
    <row r="7154" spans="1:21" x14ac:dyDescent="0.2">
      <c r="A7154">
        <v>59553</v>
      </c>
      <c r="B7154" t="s">
        <v>14178</v>
      </c>
      <c r="C7154" t="s">
        <v>4036</v>
      </c>
      <c r="D7154" t="s">
        <v>2089</v>
      </c>
      <c r="E7154" t="s">
        <v>1657</v>
      </c>
      <c r="F7154" t="s">
        <v>6599</v>
      </c>
      <c r="G7154">
        <v>2</v>
      </c>
      <c r="H7154">
        <v>0</v>
      </c>
      <c r="I7154">
        <v>0</v>
      </c>
      <c r="J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S7154" t="s">
        <v>10995</v>
      </c>
      <c r="T7154">
        <v>35.368889000000003</v>
      </c>
      <c r="U7154">
        <v>-82.357500000000002</v>
      </c>
    </row>
    <row r="7155" spans="1:21" x14ac:dyDescent="0.2">
      <c r="A7155">
        <v>59554</v>
      </c>
      <c r="B7155" t="s">
        <v>14179</v>
      </c>
      <c r="C7155" t="s">
        <v>14180</v>
      </c>
      <c r="D7155" t="s">
        <v>3496</v>
      </c>
      <c r="E7155" t="s">
        <v>1657</v>
      </c>
      <c r="F7155" t="s">
        <v>6599</v>
      </c>
      <c r="G7155">
        <v>1.7</v>
      </c>
      <c r="H7155">
        <v>0</v>
      </c>
      <c r="I7155">
        <v>0</v>
      </c>
      <c r="J7155">
        <v>0</v>
      </c>
      <c r="L7155">
        <v>0</v>
      </c>
      <c r="M7155">
        <v>0</v>
      </c>
      <c r="N7155">
        <v>0</v>
      </c>
      <c r="O7155">
        <v>1.7</v>
      </c>
      <c r="P7155">
        <v>0</v>
      </c>
      <c r="S7155" t="s">
        <v>10982</v>
      </c>
      <c r="T7155">
        <v>35.319443999999997</v>
      </c>
      <c r="U7155">
        <v>-81.764167</v>
      </c>
    </row>
    <row r="7156" spans="1:21" x14ac:dyDescent="0.2">
      <c r="A7156">
        <v>59555</v>
      </c>
      <c r="B7156" t="s">
        <v>14181</v>
      </c>
      <c r="C7156" t="s">
        <v>831</v>
      </c>
      <c r="D7156" t="s">
        <v>495</v>
      </c>
      <c r="E7156" t="s">
        <v>99</v>
      </c>
      <c r="F7156" t="s">
        <v>6599</v>
      </c>
      <c r="G7156">
        <v>20</v>
      </c>
      <c r="H7156">
        <v>0</v>
      </c>
      <c r="I7156">
        <v>0</v>
      </c>
      <c r="J7156">
        <v>0</v>
      </c>
      <c r="L7156">
        <v>0</v>
      </c>
      <c r="M7156">
        <v>0</v>
      </c>
      <c r="N7156">
        <v>0</v>
      </c>
      <c r="O7156">
        <v>20</v>
      </c>
      <c r="P7156">
        <v>0</v>
      </c>
      <c r="S7156" t="s">
        <v>11576</v>
      </c>
      <c r="T7156">
        <v>36.925832999999997</v>
      </c>
      <c r="U7156">
        <v>-120.82</v>
      </c>
    </row>
    <row r="7157" spans="1:21" x14ac:dyDescent="0.2">
      <c r="A7157">
        <v>59556</v>
      </c>
      <c r="B7157" t="s">
        <v>14182</v>
      </c>
      <c r="C7157" t="s">
        <v>9362</v>
      </c>
      <c r="D7157" t="s">
        <v>1326</v>
      </c>
      <c r="E7157" t="s">
        <v>1157</v>
      </c>
      <c r="F7157" t="s">
        <v>6599</v>
      </c>
      <c r="G7157">
        <v>5.5</v>
      </c>
      <c r="H7157">
        <v>0</v>
      </c>
      <c r="I7157">
        <v>0</v>
      </c>
      <c r="J7157">
        <v>0</v>
      </c>
      <c r="L7157">
        <v>0</v>
      </c>
      <c r="M7157">
        <v>0</v>
      </c>
      <c r="N7157">
        <v>0</v>
      </c>
      <c r="O7157">
        <v>5.5</v>
      </c>
      <c r="P7157">
        <v>0</v>
      </c>
      <c r="S7157" t="s">
        <v>11880</v>
      </c>
      <c r="T7157">
        <v>34.718055999999997</v>
      </c>
      <c r="U7157">
        <v>-84.931944000000001</v>
      </c>
    </row>
    <row r="7158" spans="1:21" x14ac:dyDescent="0.2">
      <c r="A7158">
        <v>59558</v>
      </c>
      <c r="B7158" t="s">
        <v>14183</v>
      </c>
      <c r="C7158" t="s">
        <v>13300</v>
      </c>
      <c r="D7158" t="s">
        <v>3179</v>
      </c>
      <c r="E7158" t="s">
        <v>199</v>
      </c>
      <c r="F7158" t="s">
        <v>6599</v>
      </c>
      <c r="G7158">
        <v>6.1</v>
      </c>
      <c r="H7158">
        <v>0</v>
      </c>
      <c r="I7158">
        <v>0</v>
      </c>
      <c r="J7158">
        <v>0</v>
      </c>
      <c r="L7158">
        <v>0</v>
      </c>
      <c r="M7158">
        <v>0</v>
      </c>
      <c r="N7158">
        <v>0</v>
      </c>
      <c r="O7158">
        <v>6.1</v>
      </c>
      <c r="P7158">
        <v>0</v>
      </c>
      <c r="S7158" t="s">
        <v>14184</v>
      </c>
      <c r="T7158">
        <v>35.283611000000001</v>
      </c>
      <c r="U7158">
        <v>-106.81277799999999</v>
      </c>
    </row>
    <row r="7159" spans="1:21" x14ac:dyDescent="0.2">
      <c r="A7159">
        <v>59559</v>
      </c>
      <c r="B7159" t="s">
        <v>14185</v>
      </c>
      <c r="C7159" t="s">
        <v>2251</v>
      </c>
      <c r="D7159" t="s">
        <v>4453</v>
      </c>
      <c r="E7159" t="s">
        <v>2451</v>
      </c>
      <c r="F7159" t="s">
        <v>1004</v>
      </c>
      <c r="G7159">
        <v>2</v>
      </c>
      <c r="H7159">
        <v>0</v>
      </c>
      <c r="I7159">
        <v>0</v>
      </c>
      <c r="J7159">
        <v>0</v>
      </c>
      <c r="K7159">
        <v>2</v>
      </c>
      <c r="L7159">
        <v>0</v>
      </c>
      <c r="M7159">
        <v>0</v>
      </c>
      <c r="N7159">
        <v>0</v>
      </c>
      <c r="O7159">
        <v>0</v>
      </c>
      <c r="P7159">
        <v>0</v>
      </c>
      <c r="S7159" t="s">
        <v>6237</v>
      </c>
      <c r="T7159">
        <v>43.217222</v>
      </c>
      <c r="U7159">
        <v>-89.479167000000004</v>
      </c>
    </row>
    <row r="7160" spans="1:21" x14ac:dyDescent="0.2">
      <c r="A7160">
        <v>59560</v>
      </c>
      <c r="B7160" t="s">
        <v>14186</v>
      </c>
      <c r="C7160" t="s">
        <v>11473</v>
      </c>
      <c r="D7160" t="s">
        <v>97</v>
      </c>
      <c r="E7160" t="s">
        <v>199</v>
      </c>
      <c r="F7160" t="s">
        <v>6599</v>
      </c>
      <c r="G7160">
        <v>0.8</v>
      </c>
      <c r="H7160">
        <v>0</v>
      </c>
      <c r="I7160">
        <v>0</v>
      </c>
      <c r="J7160">
        <v>0</v>
      </c>
      <c r="L7160">
        <v>0</v>
      </c>
      <c r="M7160">
        <v>0</v>
      </c>
      <c r="N7160">
        <v>0</v>
      </c>
      <c r="O7160">
        <v>0.8</v>
      </c>
      <c r="P7160">
        <v>0</v>
      </c>
      <c r="S7160" t="s">
        <v>10900</v>
      </c>
      <c r="T7160">
        <v>36.398055999999997</v>
      </c>
      <c r="U7160">
        <v>-104.594167</v>
      </c>
    </row>
    <row r="7161" spans="1:21" x14ac:dyDescent="0.2">
      <c r="A7161">
        <v>59561</v>
      </c>
      <c r="B7161" t="s">
        <v>14187</v>
      </c>
      <c r="C7161" t="s">
        <v>12954</v>
      </c>
      <c r="D7161" t="s">
        <v>12955</v>
      </c>
      <c r="E7161" t="s">
        <v>1657</v>
      </c>
      <c r="F7161" t="s">
        <v>6599</v>
      </c>
      <c r="G7161">
        <v>5</v>
      </c>
      <c r="H7161">
        <v>0</v>
      </c>
      <c r="I7161">
        <v>0</v>
      </c>
      <c r="J7161">
        <v>0</v>
      </c>
      <c r="L7161">
        <v>0</v>
      </c>
      <c r="M7161">
        <v>0</v>
      </c>
      <c r="N7161">
        <v>0</v>
      </c>
      <c r="O7161">
        <v>5</v>
      </c>
      <c r="P7161">
        <v>0</v>
      </c>
      <c r="S7161" t="s">
        <v>10826</v>
      </c>
      <c r="T7161">
        <v>35.230832999999997</v>
      </c>
      <c r="U7161">
        <v>-77.552499999999995</v>
      </c>
    </row>
    <row r="7162" spans="1:21" x14ac:dyDescent="0.2">
      <c r="A7162">
        <v>59562</v>
      </c>
      <c r="B7162" t="s">
        <v>14188</v>
      </c>
      <c r="C7162" t="s">
        <v>13212</v>
      </c>
      <c r="D7162" t="s">
        <v>2867</v>
      </c>
      <c r="E7162" t="s">
        <v>1657</v>
      </c>
      <c r="F7162" t="s">
        <v>6599</v>
      </c>
      <c r="G7162">
        <v>5</v>
      </c>
      <c r="H7162">
        <v>0</v>
      </c>
      <c r="I7162">
        <v>0</v>
      </c>
      <c r="J7162">
        <v>0</v>
      </c>
      <c r="L7162">
        <v>0</v>
      </c>
      <c r="M7162">
        <v>0</v>
      </c>
      <c r="N7162">
        <v>0</v>
      </c>
      <c r="O7162">
        <v>5</v>
      </c>
      <c r="P7162">
        <v>0</v>
      </c>
      <c r="S7162" t="s">
        <v>10826</v>
      </c>
      <c r="T7162">
        <v>34.742221999999998</v>
      </c>
      <c r="U7162">
        <v>-79.463055999999995</v>
      </c>
    </row>
    <row r="7163" spans="1:21" x14ac:dyDescent="0.2">
      <c r="A7163">
        <v>59563</v>
      </c>
      <c r="B7163" t="s">
        <v>14189</v>
      </c>
      <c r="C7163" t="s">
        <v>14190</v>
      </c>
      <c r="D7163" t="s">
        <v>10923</v>
      </c>
      <c r="E7163" t="s">
        <v>1657</v>
      </c>
      <c r="F7163" t="s">
        <v>6599</v>
      </c>
      <c r="G7163">
        <v>5</v>
      </c>
      <c r="H7163">
        <v>0</v>
      </c>
      <c r="I7163">
        <v>0</v>
      </c>
      <c r="J7163">
        <v>0</v>
      </c>
      <c r="L7163">
        <v>0</v>
      </c>
      <c r="M7163">
        <v>0</v>
      </c>
      <c r="N7163">
        <v>0</v>
      </c>
      <c r="O7163">
        <v>5</v>
      </c>
      <c r="P7163">
        <v>0</v>
      </c>
      <c r="S7163" t="s">
        <v>10826</v>
      </c>
      <c r="T7163">
        <v>35.220556000000002</v>
      </c>
      <c r="U7163">
        <v>-79.551944000000006</v>
      </c>
    </row>
    <row r="7164" spans="1:21" x14ac:dyDescent="0.2">
      <c r="A7164">
        <v>59564</v>
      </c>
      <c r="B7164" t="s">
        <v>14191</v>
      </c>
      <c r="C7164" t="s">
        <v>89</v>
      </c>
      <c r="D7164" t="s">
        <v>3452</v>
      </c>
      <c r="E7164" t="s">
        <v>1657</v>
      </c>
      <c r="F7164" t="s">
        <v>6599</v>
      </c>
      <c r="G7164">
        <v>5</v>
      </c>
      <c r="H7164">
        <v>0</v>
      </c>
      <c r="I7164">
        <v>0</v>
      </c>
      <c r="J7164">
        <v>0</v>
      </c>
      <c r="L7164">
        <v>0</v>
      </c>
      <c r="M7164">
        <v>0</v>
      </c>
      <c r="N7164">
        <v>0</v>
      </c>
      <c r="O7164">
        <v>5</v>
      </c>
      <c r="P7164">
        <v>0</v>
      </c>
      <c r="S7164" t="s">
        <v>10826</v>
      </c>
      <c r="T7164">
        <v>35.260832999999998</v>
      </c>
      <c r="U7164">
        <v>-81.515833000000001</v>
      </c>
    </row>
    <row r="7165" spans="1:21" x14ac:dyDescent="0.2">
      <c r="A7165">
        <v>59566</v>
      </c>
      <c r="B7165" t="s">
        <v>14192</v>
      </c>
      <c r="C7165" t="s">
        <v>14193</v>
      </c>
      <c r="D7165" t="s">
        <v>14194</v>
      </c>
      <c r="E7165" t="s">
        <v>1657</v>
      </c>
      <c r="F7165" t="s">
        <v>6599</v>
      </c>
      <c r="G7165">
        <v>4</v>
      </c>
      <c r="H7165">
        <v>0</v>
      </c>
      <c r="I7165">
        <v>0</v>
      </c>
      <c r="J7165">
        <v>0</v>
      </c>
      <c r="L7165">
        <v>0</v>
      </c>
      <c r="M7165">
        <v>0</v>
      </c>
      <c r="N7165">
        <v>0</v>
      </c>
      <c r="O7165">
        <v>4</v>
      </c>
      <c r="P7165">
        <v>0</v>
      </c>
      <c r="S7165" t="s">
        <v>12098</v>
      </c>
      <c r="T7165">
        <v>36.126111000000002</v>
      </c>
      <c r="U7165">
        <v>-80.798889000000003</v>
      </c>
    </row>
    <row r="7166" spans="1:21" x14ac:dyDescent="0.2">
      <c r="A7166">
        <v>59573</v>
      </c>
      <c r="B7166" t="s">
        <v>14195</v>
      </c>
      <c r="C7166" t="s">
        <v>14196</v>
      </c>
      <c r="D7166" t="s">
        <v>2293</v>
      </c>
      <c r="E7166" t="s">
        <v>999</v>
      </c>
      <c r="F7166" t="s">
        <v>6599</v>
      </c>
      <c r="G7166">
        <v>1.1000000000000001</v>
      </c>
      <c r="H7166">
        <v>0</v>
      </c>
      <c r="I7166">
        <v>0</v>
      </c>
      <c r="J7166">
        <v>0</v>
      </c>
      <c r="L7166">
        <v>0</v>
      </c>
      <c r="M7166">
        <v>0</v>
      </c>
      <c r="N7166">
        <v>0</v>
      </c>
      <c r="O7166">
        <v>1.1000000000000001</v>
      </c>
      <c r="P7166">
        <v>0</v>
      </c>
      <c r="S7166" t="s">
        <v>11107</v>
      </c>
      <c r="T7166">
        <v>41.444721999999999</v>
      </c>
      <c r="U7166">
        <v>-70.613056</v>
      </c>
    </row>
    <row r="7167" spans="1:21" x14ac:dyDescent="0.2">
      <c r="A7167">
        <v>59574</v>
      </c>
      <c r="B7167" t="s">
        <v>14197</v>
      </c>
      <c r="C7167" t="s">
        <v>3555</v>
      </c>
      <c r="D7167" t="s">
        <v>2445</v>
      </c>
      <c r="E7167" t="s">
        <v>2346</v>
      </c>
      <c r="F7167" t="s">
        <v>1004</v>
      </c>
      <c r="G7167">
        <v>4.5999999999999996</v>
      </c>
      <c r="H7167">
        <v>0</v>
      </c>
      <c r="I7167">
        <v>0</v>
      </c>
      <c r="J7167">
        <v>0</v>
      </c>
      <c r="K7167">
        <v>4.5999999999999996</v>
      </c>
      <c r="L7167">
        <v>0</v>
      </c>
      <c r="M7167">
        <v>0</v>
      </c>
      <c r="N7167">
        <v>0</v>
      </c>
      <c r="O7167">
        <v>0</v>
      </c>
      <c r="P7167">
        <v>0</v>
      </c>
      <c r="S7167" t="s">
        <v>7352</v>
      </c>
      <c r="T7167">
        <v>41.808610999999999</v>
      </c>
      <c r="U7167">
        <v>-86.323888999999994</v>
      </c>
    </row>
    <row r="7168" spans="1:21" x14ac:dyDescent="0.2">
      <c r="A7168">
        <v>59579</v>
      </c>
      <c r="B7168" t="s">
        <v>14198</v>
      </c>
      <c r="C7168" t="s">
        <v>13506</v>
      </c>
      <c r="D7168" t="s">
        <v>385</v>
      </c>
      <c r="E7168" t="s">
        <v>1657</v>
      </c>
      <c r="F7168" t="s">
        <v>6599</v>
      </c>
      <c r="G7168">
        <v>2</v>
      </c>
      <c r="H7168">
        <v>0</v>
      </c>
      <c r="I7168">
        <v>0</v>
      </c>
      <c r="J7168">
        <v>0</v>
      </c>
      <c r="L7168">
        <v>0</v>
      </c>
      <c r="M7168">
        <v>0</v>
      </c>
      <c r="N7168">
        <v>0</v>
      </c>
      <c r="O7168">
        <v>2</v>
      </c>
      <c r="P7168">
        <v>0</v>
      </c>
      <c r="S7168" t="s">
        <v>10995</v>
      </c>
      <c r="T7168">
        <v>36.126944000000002</v>
      </c>
      <c r="U7168">
        <v>-78.152500000000003</v>
      </c>
    </row>
    <row r="7169" spans="1:21" x14ac:dyDescent="0.2">
      <c r="A7169">
        <v>59581</v>
      </c>
      <c r="B7169" t="s">
        <v>14199</v>
      </c>
      <c r="C7169" t="s">
        <v>14200</v>
      </c>
      <c r="D7169" t="s">
        <v>638</v>
      </c>
      <c r="E7169" t="s">
        <v>1657</v>
      </c>
      <c r="F7169" t="s">
        <v>6599</v>
      </c>
      <c r="G7169">
        <v>5</v>
      </c>
      <c r="H7169">
        <v>0</v>
      </c>
      <c r="I7169">
        <v>0</v>
      </c>
      <c r="J7169">
        <v>0</v>
      </c>
      <c r="L7169">
        <v>0</v>
      </c>
      <c r="M7169">
        <v>0</v>
      </c>
      <c r="N7169">
        <v>0</v>
      </c>
      <c r="O7169">
        <v>5</v>
      </c>
      <c r="P7169">
        <v>0</v>
      </c>
      <c r="S7169" t="s">
        <v>10826</v>
      </c>
      <c r="T7169">
        <v>36.079166999999998</v>
      </c>
      <c r="U7169">
        <v>-79.199721999999994</v>
      </c>
    </row>
    <row r="7170" spans="1:21" x14ac:dyDescent="0.2">
      <c r="A7170">
        <v>59587</v>
      </c>
      <c r="B7170" t="s">
        <v>14201</v>
      </c>
      <c r="C7170" t="s">
        <v>14202</v>
      </c>
      <c r="D7170" t="s">
        <v>14194</v>
      </c>
      <c r="E7170" t="s">
        <v>1657</v>
      </c>
      <c r="F7170" t="s">
        <v>6599</v>
      </c>
      <c r="G7170">
        <v>3</v>
      </c>
      <c r="H7170">
        <v>0</v>
      </c>
      <c r="I7170">
        <v>0</v>
      </c>
      <c r="J7170">
        <v>0</v>
      </c>
      <c r="L7170">
        <v>0</v>
      </c>
      <c r="M7170">
        <v>0</v>
      </c>
      <c r="N7170">
        <v>0</v>
      </c>
      <c r="O7170">
        <v>3</v>
      </c>
      <c r="P7170">
        <v>0</v>
      </c>
      <c r="S7170" t="s">
        <v>11651</v>
      </c>
      <c r="T7170">
        <v>36.199167000000003</v>
      </c>
      <c r="U7170">
        <v>-80.697221999999996</v>
      </c>
    </row>
    <row r="7171" spans="1:21" x14ac:dyDescent="0.2">
      <c r="A7171">
        <v>59595</v>
      </c>
      <c r="B7171" t="s">
        <v>14203</v>
      </c>
      <c r="C7171" t="s">
        <v>14204</v>
      </c>
      <c r="D7171" t="s">
        <v>4528</v>
      </c>
      <c r="E7171" t="s">
        <v>1657</v>
      </c>
      <c r="F7171" t="s">
        <v>6599</v>
      </c>
      <c r="G7171">
        <v>5</v>
      </c>
      <c r="H7171">
        <v>0</v>
      </c>
      <c r="I7171">
        <v>0</v>
      </c>
      <c r="J7171">
        <v>0</v>
      </c>
      <c r="L7171">
        <v>0</v>
      </c>
      <c r="M7171">
        <v>0</v>
      </c>
      <c r="N7171">
        <v>0</v>
      </c>
      <c r="O7171">
        <v>5</v>
      </c>
      <c r="P7171">
        <v>0</v>
      </c>
      <c r="S7171" t="s">
        <v>10826</v>
      </c>
      <c r="T7171">
        <v>35.902222000000002</v>
      </c>
      <c r="U7171">
        <v>-81.106110999999999</v>
      </c>
    </row>
    <row r="7172" spans="1:21" x14ac:dyDescent="0.2">
      <c r="A7172">
        <v>59597</v>
      </c>
      <c r="B7172" t="s">
        <v>14205</v>
      </c>
      <c r="C7172" t="s">
        <v>632</v>
      </c>
      <c r="D7172" t="s">
        <v>632</v>
      </c>
      <c r="E7172" t="s">
        <v>99</v>
      </c>
      <c r="F7172" t="s">
        <v>6599</v>
      </c>
      <c r="G7172">
        <v>2.5</v>
      </c>
      <c r="H7172">
        <v>0</v>
      </c>
      <c r="I7172">
        <v>0</v>
      </c>
      <c r="J7172">
        <v>0</v>
      </c>
      <c r="L7172">
        <v>0</v>
      </c>
      <c r="M7172">
        <v>0</v>
      </c>
      <c r="N7172">
        <v>0</v>
      </c>
      <c r="O7172">
        <v>2.5</v>
      </c>
      <c r="P7172">
        <v>0</v>
      </c>
      <c r="S7172" t="s">
        <v>11219</v>
      </c>
      <c r="T7172">
        <v>34.093333000000001</v>
      </c>
      <c r="U7172">
        <v>-117.319444</v>
      </c>
    </row>
    <row r="7173" spans="1:21" x14ac:dyDescent="0.2">
      <c r="A7173">
        <v>59598</v>
      </c>
      <c r="B7173" t="s">
        <v>14206</v>
      </c>
      <c r="C7173" t="s">
        <v>3281</v>
      </c>
      <c r="D7173" t="s">
        <v>632</v>
      </c>
      <c r="E7173" t="s">
        <v>99</v>
      </c>
      <c r="F7173" t="s">
        <v>6599</v>
      </c>
      <c r="G7173">
        <v>1</v>
      </c>
      <c r="H7173">
        <v>0</v>
      </c>
      <c r="I7173">
        <v>0</v>
      </c>
      <c r="J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S7173" t="s">
        <v>10898</v>
      </c>
      <c r="T7173">
        <v>34.042222000000002</v>
      </c>
      <c r="U7173">
        <v>-117.361667</v>
      </c>
    </row>
    <row r="7174" spans="1:21" x14ac:dyDescent="0.2">
      <c r="A7174">
        <v>59603</v>
      </c>
      <c r="B7174" t="s">
        <v>14207</v>
      </c>
      <c r="C7174" t="s">
        <v>14208</v>
      </c>
      <c r="D7174" t="s">
        <v>3438</v>
      </c>
      <c r="E7174" t="s">
        <v>1657</v>
      </c>
      <c r="F7174" t="s">
        <v>6599</v>
      </c>
      <c r="G7174">
        <v>5</v>
      </c>
      <c r="H7174">
        <v>0</v>
      </c>
      <c r="I7174">
        <v>0</v>
      </c>
      <c r="J7174">
        <v>0</v>
      </c>
      <c r="L7174">
        <v>0</v>
      </c>
      <c r="M7174">
        <v>0</v>
      </c>
      <c r="N7174">
        <v>0</v>
      </c>
      <c r="O7174">
        <v>5</v>
      </c>
      <c r="P7174">
        <v>0</v>
      </c>
      <c r="S7174" t="s">
        <v>10826</v>
      </c>
      <c r="T7174">
        <v>34.496943999999999</v>
      </c>
      <c r="U7174">
        <v>-79.048889000000003</v>
      </c>
    </row>
    <row r="7175" spans="1:21" x14ac:dyDescent="0.2">
      <c r="A7175">
        <v>59604</v>
      </c>
      <c r="B7175" t="s">
        <v>14209</v>
      </c>
      <c r="C7175" t="s">
        <v>2089</v>
      </c>
      <c r="D7175" t="s">
        <v>13582</v>
      </c>
      <c r="E7175" t="s">
        <v>1657</v>
      </c>
      <c r="F7175" t="s">
        <v>6599</v>
      </c>
      <c r="G7175">
        <v>5</v>
      </c>
      <c r="H7175">
        <v>0</v>
      </c>
      <c r="I7175">
        <v>0</v>
      </c>
      <c r="J7175">
        <v>0</v>
      </c>
      <c r="L7175">
        <v>0</v>
      </c>
      <c r="M7175">
        <v>0</v>
      </c>
      <c r="N7175">
        <v>0</v>
      </c>
      <c r="O7175">
        <v>5</v>
      </c>
      <c r="P7175">
        <v>0</v>
      </c>
      <c r="S7175" t="s">
        <v>10826</v>
      </c>
      <c r="T7175">
        <v>36.414721999999998</v>
      </c>
      <c r="U7175">
        <v>-78.459721999999999</v>
      </c>
    </row>
    <row r="7176" spans="1:21" x14ac:dyDescent="0.2">
      <c r="A7176">
        <v>59605</v>
      </c>
      <c r="B7176" t="s">
        <v>14210</v>
      </c>
      <c r="C7176" t="s">
        <v>2089</v>
      </c>
      <c r="D7176" t="s">
        <v>13582</v>
      </c>
      <c r="E7176" t="s">
        <v>1657</v>
      </c>
      <c r="F7176" t="s">
        <v>6599</v>
      </c>
      <c r="G7176">
        <v>5</v>
      </c>
      <c r="H7176">
        <v>0</v>
      </c>
      <c r="I7176">
        <v>0</v>
      </c>
      <c r="J7176">
        <v>0</v>
      </c>
      <c r="L7176">
        <v>0</v>
      </c>
      <c r="M7176">
        <v>0</v>
      </c>
      <c r="N7176">
        <v>0</v>
      </c>
      <c r="O7176">
        <v>5</v>
      </c>
      <c r="P7176">
        <v>0</v>
      </c>
      <c r="S7176" t="s">
        <v>10826</v>
      </c>
      <c r="T7176">
        <v>36.325000000000003</v>
      </c>
      <c r="U7176">
        <v>-78.343056000000004</v>
      </c>
    </row>
    <row r="7177" spans="1:21" x14ac:dyDescent="0.2">
      <c r="A7177">
        <v>59606</v>
      </c>
      <c r="B7177" t="s">
        <v>14211</v>
      </c>
      <c r="C7177" t="s">
        <v>14212</v>
      </c>
      <c r="D7177" t="s">
        <v>1781</v>
      </c>
      <c r="E7177" t="s">
        <v>1657</v>
      </c>
      <c r="F7177" t="s">
        <v>6599</v>
      </c>
      <c r="G7177">
        <v>3.5</v>
      </c>
      <c r="H7177">
        <v>0</v>
      </c>
      <c r="I7177">
        <v>0</v>
      </c>
      <c r="J7177">
        <v>0</v>
      </c>
      <c r="L7177">
        <v>0</v>
      </c>
      <c r="M7177">
        <v>0</v>
      </c>
      <c r="N7177">
        <v>0</v>
      </c>
      <c r="O7177">
        <v>3.5</v>
      </c>
      <c r="P7177">
        <v>0</v>
      </c>
      <c r="S7177" t="s">
        <v>11458</v>
      </c>
      <c r="T7177">
        <v>36.25</v>
      </c>
      <c r="U7177">
        <v>-78.25</v>
      </c>
    </row>
    <row r="7178" spans="1:21" x14ac:dyDescent="0.2">
      <c r="A7178">
        <v>59610</v>
      </c>
      <c r="B7178" t="s">
        <v>14213</v>
      </c>
      <c r="C7178" t="s">
        <v>12815</v>
      </c>
      <c r="D7178" t="s">
        <v>886</v>
      </c>
      <c r="E7178" t="s">
        <v>99</v>
      </c>
      <c r="F7178" t="s">
        <v>6599</v>
      </c>
      <c r="G7178">
        <v>20</v>
      </c>
      <c r="H7178">
        <v>0</v>
      </c>
      <c r="I7178">
        <v>0</v>
      </c>
      <c r="J7178">
        <v>0</v>
      </c>
      <c r="L7178">
        <v>0</v>
      </c>
      <c r="M7178">
        <v>0</v>
      </c>
      <c r="N7178">
        <v>0</v>
      </c>
      <c r="O7178">
        <v>20</v>
      </c>
      <c r="P7178">
        <v>0</v>
      </c>
      <c r="S7178" t="s">
        <v>11576</v>
      </c>
      <c r="T7178">
        <v>33.74</v>
      </c>
      <c r="U7178">
        <v>-117.01055599999999</v>
      </c>
    </row>
    <row r="7179" spans="1:21" x14ac:dyDescent="0.2">
      <c r="A7179">
        <v>59611</v>
      </c>
      <c r="B7179" t="s">
        <v>14214</v>
      </c>
      <c r="C7179" t="s">
        <v>1177</v>
      </c>
      <c r="D7179" t="s">
        <v>1178</v>
      </c>
      <c r="E7179" t="s">
        <v>278</v>
      </c>
      <c r="F7179" t="s">
        <v>6599</v>
      </c>
      <c r="G7179">
        <v>6</v>
      </c>
      <c r="H7179">
        <v>0</v>
      </c>
      <c r="I7179">
        <v>0</v>
      </c>
      <c r="J7179">
        <v>0</v>
      </c>
      <c r="L7179">
        <v>0</v>
      </c>
      <c r="M7179">
        <v>0</v>
      </c>
      <c r="N7179">
        <v>0</v>
      </c>
      <c r="O7179">
        <v>6</v>
      </c>
      <c r="P7179">
        <v>0</v>
      </c>
      <c r="S7179" t="s">
        <v>11477</v>
      </c>
      <c r="T7179">
        <v>28.066389000000001</v>
      </c>
      <c r="U7179">
        <v>-82.017499999999998</v>
      </c>
    </row>
    <row r="7180" spans="1:21" x14ac:dyDescent="0.2">
      <c r="A7180">
        <v>59613</v>
      </c>
      <c r="B7180" t="s">
        <v>14215</v>
      </c>
      <c r="C7180" t="s">
        <v>1587</v>
      </c>
      <c r="D7180" t="s">
        <v>1536</v>
      </c>
      <c r="E7180" t="s">
        <v>204</v>
      </c>
      <c r="F7180" t="s">
        <v>6599</v>
      </c>
      <c r="G7180">
        <v>1.2</v>
      </c>
      <c r="H7180">
        <v>0</v>
      </c>
      <c r="I7180">
        <v>0</v>
      </c>
      <c r="J7180">
        <v>0</v>
      </c>
      <c r="L7180">
        <v>0</v>
      </c>
      <c r="M7180">
        <v>0</v>
      </c>
      <c r="N7180">
        <v>0</v>
      </c>
      <c r="O7180">
        <v>1.2</v>
      </c>
      <c r="P7180">
        <v>0</v>
      </c>
      <c r="S7180" t="s">
        <v>10737</v>
      </c>
      <c r="T7180">
        <v>43.244444000000001</v>
      </c>
      <c r="U7180">
        <v>-77.174722000000003</v>
      </c>
    </row>
    <row r="7181" spans="1:21" x14ac:dyDescent="0.2">
      <c r="A7181">
        <v>59618</v>
      </c>
      <c r="B7181" t="s">
        <v>14216</v>
      </c>
      <c r="C7181" t="s">
        <v>11905</v>
      </c>
      <c r="D7181" t="s">
        <v>5212</v>
      </c>
      <c r="E7181" t="s">
        <v>199</v>
      </c>
      <c r="F7181" t="s">
        <v>6599</v>
      </c>
      <c r="G7181">
        <v>9.1</v>
      </c>
      <c r="H7181">
        <v>0</v>
      </c>
      <c r="I7181">
        <v>0</v>
      </c>
      <c r="J7181">
        <v>0</v>
      </c>
      <c r="L7181">
        <v>0</v>
      </c>
      <c r="M7181">
        <v>0</v>
      </c>
      <c r="N7181">
        <v>0</v>
      </c>
      <c r="O7181">
        <v>9.1</v>
      </c>
      <c r="P7181">
        <v>0</v>
      </c>
      <c r="S7181" t="s">
        <v>14217</v>
      </c>
      <c r="T7181">
        <v>34.81</v>
      </c>
      <c r="U7181">
        <v>-106.52</v>
      </c>
    </row>
    <row r="7182" spans="1:21" x14ac:dyDescent="0.2">
      <c r="A7182">
        <v>59619</v>
      </c>
      <c r="B7182" t="s">
        <v>14218</v>
      </c>
      <c r="C7182" t="s">
        <v>11631</v>
      </c>
      <c r="D7182" t="s">
        <v>14218</v>
      </c>
      <c r="E7182" t="s">
        <v>199</v>
      </c>
      <c r="F7182" t="s">
        <v>6599</v>
      </c>
      <c r="G7182">
        <v>7.6</v>
      </c>
      <c r="H7182">
        <v>0</v>
      </c>
      <c r="I7182">
        <v>0</v>
      </c>
      <c r="J7182">
        <v>0</v>
      </c>
      <c r="L7182">
        <v>0</v>
      </c>
      <c r="M7182">
        <v>0</v>
      </c>
      <c r="N7182">
        <v>0</v>
      </c>
      <c r="O7182">
        <v>7.6</v>
      </c>
      <c r="P7182">
        <v>0</v>
      </c>
      <c r="S7182" t="s">
        <v>14219</v>
      </c>
      <c r="T7182">
        <v>35.201149999999998</v>
      </c>
      <c r="U7182">
        <v>-107.24515599999999</v>
      </c>
    </row>
    <row r="7183" spans="1:21" x14ac:dyDescent="0.2">
      <c r="A7183">
        <v>59620</v>
      </c>
      <c r="B7183" t="s">
        <v>14220</v>
      </c>
      <c r="C7183" t="s">
        <v>579</v>
      </c>
      <c r="D7183" t="s">
        <v>580</v>
      </c>
      <c r="E7183" t="s">
        <v>315</v>
      </c>
      <c r="F7183" t="s">
        <v>6599</v>
      </c>
      <c r="G7183">
        <v>2.9</v>
      </c>
      <c r="H7183">
        <v>0</v>
      </c>
      <c r="I7183">
        <v>0</v>
      </c>
      <c r="J7183">
        <v>0</v>
      </c>
      <c r="L7183">
        <v>0</v>
      </c>
      <c r="M7183">
        <v>0</v>
      </c>
      <c r="N7183">
        <v>0</v>
      </c>
      <c r="O7183">
        <v>2.9</v>
      </c>
      <c r="P7183">
        <v>0</v>
      </c>
      <c r="S7183" t="s">
        <v>12032</v>
      </c>
      <c r="T7183">
        <v>38.311110999999997</v>
      </c>
      <c r="U7183">
        <v>-113.053611</v>
      </c>
    </row>
    <row r="7184" spans="1:21" x14ac:dyDescent="0.2">
      <c r="A7184">
        <v>59621</v>
      </c>
      <c r="B7184" t="s">
        <v>14221</v>
      </c>
      <c r="C7184" t="s">
        <v>13478</v>
      </c>
      <c r="D7184" t="s">
        <v>13479</v>
      </c>
      <c r="E7184" t="s">
        <v>45</v>
      </c>
      <c r="F7184" t="s">
        <v>1203</v>
      </c>
      <c r="G7184">
        <v>299.7</v>
      </c>
      <c r="H7184">
        <v>0</v>
      </c>
      <c r="I7184">
        <v>0</v>
      </c>
      <c r="J7184">
        <v>0</v>
      </c>
      <c r="L7184">
        <v>0</v>
      </c>
      <c r="M7184">
        <v>0</v>
      </c>
      <c r="N7184">
        <v>0</v>
      </c>
      <c r="O7184">
        <v>0</v>
      </c>
      <c r="P7184">
        <v>299.7</v>
      </c>
      <c r="S7184" t="s">
        <v>13618</v>
      </c>
      <c r="T7184">
        <v>34.72</v>
      </c>
      <c r="U7184">
        <v>-102.253333</v>
      </c>
    </row>
    <row r="7185" spans="1:21" x14ac:dyDescent="0.2">
      <c r="A7185">
        <v>59623</v>
      </c>
      <c r="B7185" t="s">
        <v>14222</v>
      </c>
      <c r="C7185" t="s">
        <v>3362</v>
      </c>
      <c r="D7185" t="s">
        <v>3261</v>
      </c>
      <c r="E7185" t="s">
        <v>204</v>
      </c>
      <c r="F7185" t="s">
        <v>6599</v>
      </c>
      <c r="G7185">
        <v>2</v>
      </c>
      <c r="H7185">
        <v>0</v>
      </c>
      <c r="I7185">
        <v>0</v>
      </c>
      <c r="J7185">
        <v>0</v>
      </c>
      <c r="L7185">
        <v>0</v>
      </c>
      <c r="M7185">
        <v>0</v>
      </c>
      <c r="N7185">
        <v>0</v>
      </c>
      <c r="O7185">
        <v>2</v>
      </c>
      <c r="P7185">
        <v>0</v>
      </c>
      <c r="S7185" t="s">
        <v>10995</v>
      </c>
      <c r="T7185">
        <v>44.671944000000003</v>
      </c>
      <c r="U7185">
        <v>-74.949444</v>
      </c>
    </row>
    <row r="7186" spans="1:21" x14ac:dyDescent="0.2">
      <c r="A7186">
        <v>59624</v>
      </c>
      <c r="B7186" t="s">
        <v>14223</v>
      </c>
      <c r="C7186" t="s">
        <v>14224</v>
      </c>
      <c r="D7186" t="s">
        <v>2300</v>
      </c>
      <c r="E7186" t="s">
        <v>999</v>
      </c>
      <c r="F7186" t="s">
        <v>6599</v>
      </c>
      <c r="G7186">
        <v>1.5</v>
      </c>
      <c r="H7186">
        <v>0</v>
      </c>
      <c r="I7186">
        <v>0</v>
      </c>
      <c r="J7186">
        <v>0</v>
      </c>
      <c r="L7186">
        <v>0</v>
      </c>
      <c r="M7186">
        <v>0</v>
      </c>
      <c r="N7186">
        <v>0</v>
      </c>
      <c r="O7186">
        <v>1.5</v>
      </c>
      <c r="P7186">
        <v>0</v>
      </c>
      <c r="S7186" t="s">
        <v>10989</v>
      </c>
      <c r="T7186">
        <v>42.148333000000001</v>
      </c>
      <c r="U7186">
        <v>-72.748056000000005</v>
      </c>
    </row>
    <row r="7187" spans="1:21" x14ac:dyDescent="0.2">
      <c r="A7187">
        <v>59625</v>
      </c>
      <c r="B7187" t="s">
        <v>14225</v>
      </c>
      <c r="C7187" t="s">
        <v>1574</v>
      </c>
      <c r="D7187" t="s">
        <v>2300</v>
      </c>
      <c r="E7187" t="s">
        <v>999</v>
      </c>
      <c r="F7187" t="s">
        <v>6599</v>
      </c>
      <c r="G7187">
        <v>2</v>
      </c>
      <c r="H7187">
        <v>0</v>
      </c>
      <c r="I7187">
        <v>0</v>
      </c>
      <c r="J7187">
        <v>0</v>
      </c>
      <c r="L7187">
        <v>0</v>
      </c>
      <c r="M7187">
        <v>0</v>
      </c>
      <c r="N7187">
        <v>0</v>
      </c>
      <c r="O7187">
        <v>2</v>
      </c>
      <c r="P7187">
        <v>0</v>
      </c>
      <c r="S7187" t="s">
        <v>10995</v>
      </c>
      <c r="T7187">
        <v>42.150278</v>
      </c>
      <c r="U7187">
        <v>-72.552222</v>
      </c>
    </row>
    <row r="7188" spans="1:21" x14ac:dyDescent="0.2">
      <c r="A7188">
        <v>59626</v>
      </c>
      <c r="B7188" t="s">
        <v>14226</v>
      </c>
      <c r="C7188" t="s">
        <v>5096</v>
      </c>
      <c r="D7188" t="s">
        <v>2300</v>
      </c>
      <c r="E7188" t="s">
        <v>999</v>
      </c>
      <c r="F7188" t="s">
        <v>6599</v>
      </c>
      <c r="G7188">
        <v>1.6</v>
      </c>
      <c r="H7188">
        <v>0</v>
      </c>
      <c r="I7188">
        <v>0</v>
      </c>
      <c r="J7188">
        <v>0</v>
      </c>
      <c r="L7188">
        <v>0</v>
      </c>
      <c r="M7188">
        <v>0</v>
      </c>
      <c r="N7188">
        <v>0</v>
      </c>
      <c r="O7188">
        <v>1.6</v>
      </c>
      <c r="P7188">
        <v>0</v>
      </c>
      <c r="S7188" t="s">
        <v>11640</v>
      </c>
      <c r="T7188">
        <v>42.158056000000002</v>
      </c>
      <c r="U7188">
        <v>-72.595832999999999</v>
      </c>
    </row>
    <row r="7189" spans="1:21" x14ac:dyDescent="0.2">
      <c r="A7189">
        <v>59627</v>
      </c>
      <c r="B7189" t="s">
        <v>14227</v>
      </c>
      <c r="C7189" t="s">
        <v>12745</v>
      </c>
      <c r="D7189" t="s">
        <v>1781</v>
      </c>
      <c r="E7189" t="s">
        <v>3109</v>
      </c>
      <c r="F7189" t="s">
        <v>6599</v>
      </c>
      <c r="G7189">
        <v>3</v>
      </c>
      <c r="H7189">
        <v>0</v>
      </c>
      <c r="I7189">
        <v>0</v>
      </c>
      <c r="J7189">
        <v>0</v>
      </c>
      <c r="L7189">
        <v>0</v>
      </c>
      <c r="M7189">
        <v>0</v>
      </c>
      <c r="N7189">
        <v>0</v>
      </c>
      <c r="O7189">
        <v>3</v>
      </c>
      <c r="P7189">
        <v>0</v>
      </c>
      <c r="S7189" t="s">
        <v>11651</v>
      </c>
      <c r="T7189">
        <v>40.759721999999996</v>
      </c>
      <c r="U7189">
        <v>-75.156943999999996</v>
      </c>
    </row>
    <row r="7190" spans="1:21" x14ac:dyDescent="0.2">
      <c r="A7190">
        <v>59628</v>
      </c>
      <c r="B7190" t="s">
        <v>7979</v>
      </c>
      <c r="C7190" t="s">
        <v>9893</v>
      </c>
      <c r="D7190" t="s">
        <v>403</v>
      </c>
      <c r="E7190" t="s">
        <v>3109</v>
      </c>
      <c r="F7190" t="s">
        <v>6599</v>
      </c>
      <c r="G7190">
        <v>5</v>
      </c>
      <c r="H7190">
        <v>0</v>
      </c>
      <c r="I7190">
        <v>0</v>
      </c>
      <c r="J7190">
        <v>0</v>
      </c>
      <c r="L7190">
        <v>0</v>
      </c>
      <c r="M7190">
        <v>0</v>
      </c>
      <c r="N7190">
        <v>0</v>
      </c>
      <c r="O7190">
        <v>5</v>
      </c>
      <c r="P7190">
        <v>0</v>
      </c>
      <c r="S7190" t="s">
        <v>10826</v>
      </c>
      <c r="T7190">
        <v>40.065277999999999</v>
      </c>
      <c r="U7190">
        <v>-74.590556000000007</v>
      </c>
    </row>
    <row r="7191" spans="1:21" x14ac:dyDescent="0.2">
      <c r="A7191">
        <v>59630</v>
      </c>
      <c r="B7191" t="s">
        <v>14228</v>
      </c>
      <c r="C7191" t="s">
        <v>10048</v>
      </c>
      <c r="D7191" t="s">
        <v>9581</v>
      </c>
      <c r="E7191" t="s">
        <v>3109</v>
      </c>
      <c r="F7191" t="s">
        <v>6599</v>
      </c>
      <c r="G7191">
        <v>6.3</v>
      </c>
      <c r="H7191">
        <v>0</v>
      </c>
      <c r="I7191">
        <v>0</v>
      </c>
      <c r="J7191">
        <v>0</v>
      </c>
      <c r="L7191">
        <v>0</v>
      </c>
      <c r="M7191">
        <v>0</v>
      </c>
      <c r="N7191">
        <v>0</v>
      </c>
      <c r="O7191">
        <v>6.3</v>
      </c>
      <c r="P7191">
        <v>0</v>
      </c>
      <c r="S7191" t="s">
        <v>12421</v>
      </c>
      <c r="T7191">
        <v>40.236111000000001</v>
      </c>
      <c r="U7191">
        <v>-74.321388999999996</v>
      </c>
    </row>
    <row r="7192" spans="1:21" x14ac:dyDescent="0.2">
      <c r="A7192">
        <v>59631</v>
      </c>
      <c r="B7192" t="s">
        <v>14229</v>
      </c>
      <c r="C7192" t="s">
        <v>14230</v>
      </c>
      <c r="D7192" t="s">
        <v>2094</v>
      </c>
      <c r="E7192" t="s">
        <v>3109</v>
      </c>
      <c r="F7192" t="s">
        <v>6599</v>
      </c>
      <c r="G7192">
        <v>10</v>
      </c>
      <c r="H7192">
        <v>0</v>
      </c>
      <c r="I7192">
        <v>0</v>
      </c>
      <c r="J7192">
        <v>0</v>
      </c>
      <c r="L7192">
        <v>0</v>
      </c>
      <c r="M7192">
        <v>0</v>
      </c>
      <c r="N7192">
        <v>0</v>
      </c>
      <c r="O7192">
        <v>10</v>
      </c>
      <c r="P7192">
        <v>0</v>
      </c>
      <c r="S7192" t="s">
        <v>11055</v>
      </c>
      <c r="T7192">
        <v>40.555</v>
      </c>
      <c r="U7192">
        <v>-74.709444000000005</v>
      </c>
    </row>
    <row r="7193" spans="1:21" x14ac:dyDescent="0.2">
      <c r="A7193">
        <v>59632</v>
      </c>
      <c r="B7193" t="s">
        <v>14231</v>
      </c>
      <c r="C7193" t="s">
        <v>1872</v>
      </c>
      <c r="D7193" t="s">
        <v>1873</v>
      </c>
      <c r="E7193" t="s">
        <v>239</v>
      </c>
      <c r="F7193" t="s">
        <v>6599</v>
      </c>
      <c r="G7193">
        <v>1</v>
      </c>
      <c r="H7193">
        <v>0</v>
      </c>
      <c r="I7193">
        <v>0</v>
      </c>
      <c r="J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S7193" t="s">
        <v>10898</v>
      </c>
      <c r="T7193">
        <v>39.406944000000003</v>
      </c>
      <c r="U7193">
        <v>-101.039444</v>
      </c>
    </row>
    <row r="7194" spans="1:21" x14ac:dyDescent="0.2">
      <c r="A7194">
        <v>59633</v>
      </c>
      <c r="B7194" t="s">
        <v>14232</v>
      </c>
      <c r="C7194" t="s">
        <v>14233</v>
      </c>
      <c r="D7194" t="s">
        <v>3201</v>
      </c>
      <c r="E7194" t="s">
        <v>99</v>
      </c>
      <c r="F7194" t="s">
        <v>6599</v>
      </c>
      <c r="G7194">
        <v>20</v>
      </c>
      <c r="H7194">
        <v>0</v>
      </c>
      <c r="I7194">
        <v>0</v>
      </c>
      <c r="J7194">
        <v>0</v>
      </c>
      <c r="L7194">
        <v>0</v>
      </c>
      <c r="M7194">
        <v>0</v>
      </c>
      <c r="N7194">
        <v>0</v>
      </c>
      <c r="O7194">
        <v>20</v>
      </c>
      <c r="P7194">
        <v>0</v>
      </c>
      <c r="S7194" t="s">
        <v>11576</v>
      </c>
      <c r="T7194">
        <v>36.050832999999997</v>
      </c>
      <c r="U7194">
        <v>-119.94750000000001</v>
      </c>
    </row>
    <row r="7195" spans="1:21" x14ac:dyDescent="0.2">
      <c r="A7195">
        <v>59635</v>
      </c>
      <c r="B7195" t="s">
        <v>14234</v>
      </c>
      <c r="C7195" t="s">
        <v>394</v>
      </c>
      <c r="D7195" t="s">
        <v>14235</v>
      </c>
      <c r="E7195" t="s">
        <v>396</v>
      </c>
      <c r="F7195" t="s">
        <v>1004</v>
      </c>
      <c r="G7195">
        <v>3.2</v>
      </c>
      <c r="H7195">
        <v>0</v>
      </c>
      <c r="I7195">
        <v>0</v>
      </c>
      <c r="J7195">
        <v>0</v>
      </c>
      <c r="K7195">
        <v>3.2</v>
      </c>
      <c r="L7195">
        <v>0</v>
      </c>
      <c r="M7195">
        <v>0</v>
      </c>
      <c r="N7195">
        <v>0</v>
      </c>
      <c r="O7195">
        <v>0</v>
      </c>
      <c r="P7195">
        <v>0</v>
      </c>
      <c r="S7195" t="s">
        <v>5582</v>
      </c>
      <c r="T7195">
        <v>40.120832999999998</v>
      </c>
      <c r="U7195">
        <v>-88.961111000000002</v>
      </c>
    </row>
    <row r="7196" spans="1:21" x14ac:dyDescent="0.2">
      <c r="A7196">
        <v>59636</v>
      </c>
      <c r="B7196" t="s">
        <v>14236</v>
      </c>
      <c r="C7196" t="s">
        <v>8954</v>
      </c>
      <c r="D7196" t="s">
        <v>4860</v>
      </c>
      <c r="E7196" t="s">
        <v>999</v>
      </c>
      <c r="F7196" t="s">
        <v>6599</v>
      </c>
      <c r="G7196">
        <v>3.9</v>
      </c>
      <c r="H7196">
        <v>0</v>
      </c>
      <c r="I7196">
        <v>0</v>
      </c>
      <c r="J7196">
        <v>0</v>
      </c>
      <c r="L7196">
        <v>0</v>
      </c>
      <c r="M7196">
        <v>0</v>
      </c>
      <c r="N7196">
        <v>0</v>
      </c>
      <c r="O7196">
        <v>3.9</v>
      </c>
      <c r="P7196">
        <v>0</v>
      </c>
      <c r="S7196" t="s">
        <v>12542</v>
      </c>
      <c r="T7196">
        <v>42.127499999999998</v>
      </c>
      <c r="U7196">
        <v>-71.996388999999994</v>
      </c>
    </row>
    <row r="7197" spans="1:21" x14ac:dyDescent="0.2">
      <c r="A7197">
        <v>59637</v>
      </c>
      <c r="B7197" t="s">
        <v>14237</v>
      </c>
      <c r="C7197" t="s">
        <v>1756</v>
      </c>
      <c r="D7197" t="s">
        <v>151</v>
      </c>
      <c r="E7197" t="s">
        <v>1678</v>
      </c>
      <c r="F7197" t="s">
        <v>1203</v>
      </c>
      <c r="G7197">
        <v>46.9</v>
      </c>
      <c r="H7197">
        <v>0</v>
      </c>
      <c r="I7197">
        <v>0</v>
      </c>
      <c r="J7197">
        <v>0</v>
      </c>
      <c r="L7197">
        <v>0</v>
      </c>
      <c r="M7197">
        <v>0</v>
      </c>
      <c r="N7197">
        <v>0</v>
      </c>
      <c r="O7197">
        <v>0</v>
      </c>
      <c r="P7197">
        <v>46.9</v>
      </c>
      <c r="S7197" t="s">
        <v>8808</v>
      </c>
      <c r="T7197">
        <v>40.92</v>
      </c>
      <c r="U7197">
        <v>-94.671666999999999</v>
      </c>
    </row>
    <row r="7198" spans="1:21" x14ac:dyDescent="0.2">
      <c r="A7198">
        <v>59638</v>
      </c>
      <c r="B7198" t="s">
        <v>14238</v>
      </c>
      <c r="C7198" t="s">
        <v>8023</v>
      </c>
      <c r="D7198" t="s">
        <v>625</v>
      </c>
      <c r="E7198" t="s">
        <v>99</v>
      </c>
      <c r="F7198" t="s">
        <v>6599</v>
      </c>
      <c r="G7198">
        <v>20</v>
      </c>
      <c r="H7198">
        <v>0</v>
      </c>
      <c r="I7198">
        <v>0</v>
      </c>
      <c r="J7198">
        <v>0</v>
      </c>
      <c r="L7198">
        <v>0</v>
      </c>
      <c r="M7198">
        <v>0</v>
      </c>
      <c r="N7198">
        <v>0</v>
      </c>
      <c r="O7198">
        <v>20</v>
      </c>
      <c r="P7198">
        <v>0</v>
      </c>
      <c r="S7198" t="s">
        <v>11576</v>
      </c>
      <c r="T7198">
        <v>35.726666999999999</v>
      </c>
      <c r="U7198">
        <v>-119.905833</v>
      </c>
    </row>
    <row r="7199" spans="1:21" x14ac:dyDescent="0.2">
      <c r="A7199">
        <v>59639</v>
      </c>
      <c r="B7199" t="s">
        <v>14239</v>
      </c>
      <c r="C7199" t="s">
        <v>9546</v>
      </c>
      <c r="D7199" t="s">
        <v>2309</v>
      </c>
      <c r="E7199" t="s">
        <v>999</v>
      </c>
      <c r="F7199" t="s">
        <v>1203</v>
      </c>
      <c r="G7199">
        <v>2</v>
      </c>
      <c r="H7199">
        <v>0</v>
      </c>
      <c r="I7199">
        <v>0</v>
      </c>
      <c r="J7199">
        <v>0</v>
      </c>
      <c r="L7199">
        <v>0</v>
      </c>
      <c r="M7199">
        <v>0</v>
      </c>
      <c r="N7199">
        <v>0</v>
      </c>
      <c r="O7199">
        <v>0</v>
      </c>
      <c r="P7199">
        <v>2</v>
      </c>
      <c r="S7199" t="s">
        <v>9671</v>
      </c>
      <c r="T7199">
        <v>41.745556000000001</v>
      </c>
      <c r="U7199">
        <v>-71.117221999999998</v>
      </c>
    </row>
    <row r="7200" spans="1:21" x14ac:dyDescent="0.2">
      <c r="A7200">
        <v>59645</v>
      </c>
      <c r="B7200" t="s">
        <v>14240</v>
      </c>
      <c r="C7200" t="s">
        <v>11995</v>
      </c>
      <c r="D7200" t="s">
        <v>1536</v>
      </c>
      <c r="E7200" t="s">
        <v>1657</v>
      </c>
      <c r="F7200" t="s">
        <v>6599</v>
      </c>
      <c r="G7200">
        <v>5</v>
      </c>
      <c r="H7200">
        <v>0</v>
      </c>
      <c r="I7200">
        <v>0</v>
      </c>
      <c r="J7200">
        <v>0</v>
      </c>
      <c r="L7200">
        <v>0</v>
      </c>
      <c r="M7200">
        <v>0</v>
      </c>
      <c r="N7200">
        <v>0</v>
      </c>
      <c r="O7200">
        <v>5</v>
      </c>
      <c r="P7200">
        <v>0</v>
      </c>
      <c r="S7200" t="s">
        <v>10826</v>
      </c>
      <c r="T7200">
        <v>35.181111000000001</v>
      </c>
      <c r="U7200">
        <v>-78.096943999999993</v>
      </c>
    </row>
    <row r="7201" spans="1:21" x14ac:dyDescent="0.2">
      <c r="A7201">
        <v>59646</v>
      </c>
      <c r="B7201" t="s">
        <v>14241</v>
      </c>
      <c r="C7201" t="s">
        <v>14242</v>
      </c>
      <c r="D7201" t="s">
        <v>6545</v>
      </c>
      <c r="E7201" t="s">
        <v>1657</v>
      </c>
      <c r="F7201" t="s">
        <v>6599</v>
      </c>
      <c r="G7201">
        <v>4.8</v>
      </c>
      <c r="H7201">
        <v>0</v>
      </c>
      <c r="I7201">
        <v>0</v>
      </c>
      <c r="J7201">
        <v>0</v>
      </c>
      <c r="L7201">
        <v>0</v>
      </c>
      <c r="M7201">
        <v>0</v>
      </c>
      <c r="N7201">
        <v>0</v>
      </c>
      <c r="O7201">
        <v>4.8</v>
      </c>
      <c r="P7201">
        <v>0</v>
      </c>
      <c r="S7201" t="s">
        <v>13670</v>
      </c>
      <c r="T7201">
        <v>35.016111000000002</v>
      </c>
      <c r="U7201">
        <v>-77.821944000000002</v>
      </c>
    </row>
    <row r="7202" spans="1:21" x14ac:dyDescent="0.2">
      <c r="A7202">
        <v>59649</v>
      </c>
      <c r="B7202" t="s">
        <v>14243</v>
      </c>
      <c r="C7202" t="s">
        <v>4167</v>
      </c>
      <c r="D7202" t="s">
        <v>4168</v>
      </c>
      <c r="E7202" t="s">
        <v>45</v>
      </c>
      <c r="F7202" t="s">
        <v>1004</v>
      </c>
      <c r="G7202">
        <v>4.4000000000000004</v>
      </c>
      <c r="H7202">
        <v>0</v>
      </c>
      <c r="I7202">
        <v>0</v>
      </c>
      <c r="J7202">
        <v>0</v>
      </c>
      <c r="K7202">
        <v>4.4000000000000004</v>
      </c>
      <c r="L7202">
        <v>0</v>
      </c>
      <c r="M7202">
        <v>0</v>
      </c>
      <c r="N7202">
        <v>0</v>
      </c>
      <c r="O7202">
        <v>0</v>
      </c>
      <c r="P7202">
        <v>0</v>
      </c>
      <c r="S7202" t="s">
        <v>9547</v>
      </c>
      <c r="T7202">
        <v>29.33</v>
      </c>
      <c r="U7202">
        <v>-98.66</v>
      </c>
    </row>
    <row r="7203" spans="1:21" x14ac:dyDescent="0.2">
      <c r="A7203">
        <v>59650</v>
      </c>
      <c r="B7203" t="s">
        <v>14244</v>
      </c>
      <c r="C7203" t="s">
        <v>14245</v>
      </c>
      <c r="D7203" t="s">
        <v>5449</v>
      </c>
      <c r="E7203" t="s">
        <v>1157</v>
      </c>
      <c r="F7203" t="s">
        <v>1004</v>
      </c>
      <c r="G7203">
        <v>1.6</v>
      </c>
      <c r="H7203">
        <v>0</v>
      </c>
      <c r="I7203">
        <v>0</v>
      </c>
      <c r="J7203">
        <v>0</v>
      </c>
      <c r="K7203">
        <v>1.6</v>
      </c>
      <c r="L7203">
        <v>0</v>
      </c>
      <c r="M7203">
        <v>0</v>
      </c>
      <c r="N7203">
        <v>0</v>
      </c>
      <c r="O7203">
        <v>0</v>
      </c>
      <c r="P7203">
        <v>0</v>
      </c>
      <c r="S7203" t="s">
        <v>7568</v>
      </c>
      <c r="T7203">
        <v>33.925556</v>
      </c>
      <c r="U7203">
        <v>-83.263889000000006</v>
      </c>
    </row>
    <row r="7204" spans="1:21" x14ac:dyDescent="0.2">
      <c r="A7204">
        <v>59651</v>
      </c>
      <c r="B7204" t="s">
        <v>14246</v>
      </c>
      <c r="C7204" t="s">
        <v>179</v>
      </c>
      <c r="D7204" t="s">
        <v>179</v>
      </c>
      <c r="E7204" t="s">
        <v>99</v>
      </c>
      <c r="F7204" t="s">
        <v>6599</v>
      </c>
      <c r="G7204">
        <v>4.5999999999999996</v>
      </c>
      <c r="H7204">
        <v>0</v>
      </c>
      <c r="I7204">
        <v>0</v>
      </c>
      <c r="J7204">
        <v>0</v>
      </c>
      <c r="L7204">
        <v>0</v>
      </c>
      <c r="M7204">
        <v>0</v>
      </c>
      <c r="N7204">
        <v>0</v>
      </c>
      <c r="O7204">
        <v>4.5999999999999996</v>
      </c>
      <c r="P7204">
        <v>0</v>
      </c>
      <c r="S7204" t="s">
        <v>12015</v>
      </c>
      <c r="T7204">
        <v>34.071389000000003</v>
      </c>
      <c r="U7204">
        <v>-118.196111</v>
      </c>
    </row>
    <row r="7205" spans="1:21" x14ac:dyDescent="0.2">
      <c r="A7205">
        <v>59652</v>
      </c>
      <c r="B7205" t="s">
        <v>14247</v>
      </c>
      <c r="C7205" t="s">
        <v>4869</v>
      </c>
      <c r="D7205" t="s">
        <v>179</v>
      </c>
      <c r="E7205" t="s">
        <v>99</v>
      </c>
      <c r="F7205" t="s">
        <v>6599</v>
      </c>
      <c r="G7205">
        <v>1</v>
      </c>
      <c r="H7205">
        <v>0</v>
      </c>
      <c r="I7205">
        <v>0</v>
      </c>
      <c r="J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S7205" t="s">
        <v>10898</v>
      </c>
      <c r="T7205">
        <v>34.236666999999997</v>
      </c>
      <c r="U7205">
        <v>-118.565833</v>
      </c>
    </row>
    <row r="7206" spans="1:21" x14ac:dyDescent="0.2">
      <c r="A7206">
        <v>59653</v>
      </c>
      <c r="B7206" t="s">
        <v>14248</v>
      </c>
      <c r="C7206" t="s">
        <v>14249</v>
      </c>
      <c r="D7206" t="s">
        <v>5117</v>
      </c>
      <c r="E7206" t="s">
        <v>199</v>
      </c>
      <c r="F7206" t="s">
        <v>6599</v>
      </c>
      <c r="G7206">
        <v>1.9</v>
      </c>
      <c r="H7206">
        <v>0</v>
      </c>
      <c r="I7206">
        <v>0</v>
      </c>
      <c r="J7206">
        <v>0</v>
      </c>
      <c r="L7206">
        <v>0</v>
      </c>
      <c r="M7206">
        <v>0</v>
      </c>
      <c r="N7206">
        <v>0</v>
      </c>
      <c r="O7206">
        <v>1.9</v>
      </c>
      <c r="P7206">
        <v>0</v>
      </c>
      <c r="S7206" t="s">
        <v>10902</v>
      </c>
      <c r="T7206">
        <v>33.121110999999999</v>
      </c>
      <c r="U7206">
        <v>-107.287778</v>
      </c>
    </row>
    <row r="7207" spans="1:21" x14ac:dyDescent="0.2">
      <c r="A7207">
        <v>59657</v>
      </c>
      <c r="B7207" t="s">
        <v>14250</v>
      </c>
      <c r="C7207" t="s">
        <v>10601</v>
      </c>
      <c r="D7207" t="s">
        <v>596</v>
      </c>
      <c r="E7207" t="s">
        <v>99</v>
      </c>
      <c r="F7207" t="s">
        <v>6599</v>
      </c>
      <c r="G7207">
        <v>20</v>
      </c>
      <c r="H7207">
        <v>0</v>
      </c>
      <c r="I7207">
        <v>0</v>
      </c>
      <c r="J7207">
        <v>0</v>
      </c>
      <c r="L7207">
        <v>0</v>
      </c>
      <c r="M7207">
        <v>0</v>
      </c>
      <c r="N7207">
        <v>0</v>
      </c>
      <c r="O7207">
        <v>20</v>
      </c>
      <c r="P7207">
        <v>0</v>
      </c>
      <c r="S7207" t="s">
        <v>11576</v>
      </c>
      <c r="T7207">
        <v>33.252222000000003</v>
      </c>
      <c r="U7207">
        <v>-115.4975</v>
      </c>
    </row>
    <row r="7208" spans="1:21" x14ac:dyDescent="0.2">
      <c r="A7208">
        <v>59658</v>
      </c>
      <c r="B7208" t="s">
        <v>14251</v>
      </c>
      <c r="C7208" t="s">
        <v>438</v>
      </c>
      <c r="D7208" t="s">
        <v>348</v>
      </c>
      <c r="E7208" t="s">
        <v>99</v>
      </c>
      <c r="F7208" t="s">
        <v>1004</v>
      </c>
      <c r="G7208">
        <v>27.2</v>
      </c>
      <c r="H7208">
        <v>0</v>
      </c>
      <c r="I7208">
        <v>0</v>
      </c>
      <c r="J7208">
        <v>0</v>
      </c>
      <c r="K7208">
        <v>27.2</v>
      </c>
      <c r="L7208">
        <v>0</v>
      </c>
      <c r="M7208">
        <v>0</v>
      </c>
      <c r="N7208">
        <v>0</v>
      </c>
      <c r="O7208">
        <v>0</v>
      </c>
      <c r="P7208">
        <v>0</v>
      </c>
      <c r="S7208" t="s">
        <v>10972</v>
      </c>
      <c r="T7208">
        <v>40.472282999999997</v>
      </c>
      <c r="U7208">
        <v>-122.32420500000001</v>
      </c>
    </row>
    <row r="7209" spans="1:21" x14ac:dyDescent="0.2">
      <c r="A7209">
        <v>59660</v>
      </c>
      <c r="B7209" t="s">
        <v>14252</v>
      </c>
      <c r="C7209" t="s">
        <v>142</v>
      </c>
      <c r="D7209" t="s">
        <v>142</v>
      </c>
      <c r="E7209" t="s">
        <v>315</v>
      </c>
      <c r="F7209" t="s">
        <v>46</v>
      </c>
      <c r="G7209">
        <v>6</v>
      </c>
      <c r="H7209">
        <v>0</v>
      </c>
      <c r="I7209">
        <v>6</v>
      </c>
      <c r="J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S7209" t="s">
        <v>2534</v>
      </c>
      <c r="T7209">
        <v>37.155000000000001</v>
      </c>
      <c r="U7209">
        <v>-113.439167</v>
      </c>
    </row>
    <row r="7210" spans="1:21" x14ac:dyDescent="0.2">
      <c r="A7210">
        <v>59664</v>
      </c>
      <c r="B7210" t="s">
        <v>14253</v>
      </c>
      <c r="C7210" t="s">
        <v>14254</v>
      </c>
      <c r="D7210" t="s">
        <v>13967</v>
      </c>
      <c r="E7210" t="s">
        <v>1215</v>
      </c>
      <c r="F7210" t="s">
        <v>46</v>
      </c>
      <c r="G7210">
        <v>46.7</v>
      </c>
      <c r="H7210">
        <v>0</v>
      </c>
      <c r="I7210">
        <v>46.7</v>
      </c>
      <c r="J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S7210" t="s">
        <v>14255</v>
      </c>
      <c r="T7210">
        <v>36.748610999999997</v>
      </c>
      <c r="U7210">
        <v>-91.868611000000001</v>
      </c>
    </row>
    <row r="7211" spans="1:21" x14ac:dyDescent="0.2">
      <c r="A7211">
        <v>59667</v>
      </c>
      <c r="B7211" t="s">
        <v>14256</v>
      </c>
      <c r="C7211" t="s">
        <v>12927</v>
      </c>
      <c r="D7211" t="s">
        <v>3438</v>
      </c>
      <c r="E7211" t="s">
        <v>1657</v>
      </c>
      <c r="F7211" t="s">
        <v>6599</v>
      </c>
      <c r="G7211">
        <v>4.9000000000000004</v>
      </c>
      <c r="H7211">
        <v>0</v>
      </c>
      <c r="I7211">
        <v>0</v>
      </c>
      <c r="J7211">
        <v>0</v>
      </c>
      <c r="L7211">
        <v>0</v>
      </c>
      <c r="M7211">
        <v>0</v>
      </c>
      <c r="N7211">
        <v>0</v>
      </c>
      <c r="O7211">
        <v>4.9000000000000004</v>
      </c>
      <c r="P7211">
        <v>0</v>
      </c>
      <c r="S7211" t="s">
        <v>12872</v>
      </c>
      <c r="T7211">
        <v>34.711627999999997</v>
      </c>
      <c r="U7211">
        <v>-79.302350000000004</v>
      </c>
    </row>
    <row r="7212" spans="1:21" x14ac:dyDescent="0.2">
      <c r="A7212">
        <v>59673</v>
      </c>
      <c r="B7212" t="s">
        <v>14257</v>
      </c>
      <c r="C7212" t="s">
        <v>14258</v>
      </c>
      <c r="D7212" t="s">
        <v>3196</v>
      </c>
      <c r="E7212" t="s">
        <v>1657</v>
      </c>
      <c r="F7212" t="s">
        <v>6599</v>
      </c>
      <c r="G7212">
        <v>47.7</v>
      </c>
      <c r="H7212">
        <v>0</v>
      </c>
      <c r="I7212">
        <v>0</v>
      </c>
      <c r="J7212">
        <v>0</v>
      </c>
      <c r="L7212">
        <v>0</v>
      </c>
      <c r="M7212">
        <v>0</v>
      </c>
      <c r="N7212">
        <v>0</v>
      </c>
      <c r="O7212">
        <v>47.7</v>
      </c>
      <c r="P7212">
        <v>0</v>
      </c>
      <c r="S7212" t="s">
        <v>14259</v>
      </c>
      <c r="T7212">
        <v>35.153916000000002</v>
      </c>
      <c r="U7212">
        <v>-79.631788</v>
      </c>
    </row>
    <row r="7213" spans="1:21" x14ac:dyDescent="0.2">
      <c r="A7213">
        <v>59682</v>
      </c>
      <c r="B7213" t="s">
        <v>14260</v>
      </c>
      <c r="C7213" t="s">
        <v>4231</v>
      </c>
      <c r="D7213" t="s">
        <v>4231</v>
      </c>
      <c r="E7213" t="s">
        <v>1053</v>
      </c>
      <c r="F7213" t="s">
        <v>6599</v>
      </c>
      <c r="G7213">
        <v>1.5</v>
      </c>
      <c r="H7213">
        <v>0</v>
      </c>
      <c r="I7213">
        <v>0</v>
      </c>
      <c r="J7213">
        <v>0</v>
      </c>
      <c r="L7213">
        <v>0</v>
      </c>
      <c r="M7213">
        <v>0</v>
      </c>
      <c r="N7213">
        <v>0</v>
      </c>
      <c r="O7213">
        <v>1.5</v>
      </c>
      <c r="P7213">
        <v>0</v>
      </c>
      <c r="S7213" t="s">
        <v>10989</v>
      </c>
      <c r="T7213">
        <v>43.626389000000003</v>
      </c>
      <c r="U7213">
        <v>-72.975555999999997</v>
      </c>
    </row>
    <row r="7214" spans="1:21" x14ac:dyDescent="0.2">
      <c r="A7214">
        <v>59683</v>
      </c>
      <c r="B7214" t="s">
        <v>14261</v>
      </c>
      <c r="C7214" t="s">
        <v>1781</v>
      </c>
      <c r="D7214" t="s">
        <v>3556</v>
      </c>
      <c r="E7214" t="s">
        <v>3522</v>
      </c>
      <c r="F7214" t="s">
        <v>6599</v>
      </c>
      <c r="G7214">
        <v>1.7</v>
      </c>
      <c r="H7214">
        <v>0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1.7</v>
      </c>
      <c r="P7214">
        <v>0</v>
      </c>
      <c r="S7214" t="s">
        <v>10982</v>
      </c>
      <c r="T7214">
        <v>41.148018999999998</v>
      </c>
      <c r="U7214">
        <v>-80.883752999999999</v>
      </c>
    </row>
    <row r="7215" spans="1:21" x14ac:dyDescent="0.2">
      <c r="A7215">
        <v>59686</v>
      </c>
      <c r="B7215" t="s">
        <v>14262</v>
      </c>
      <c r="C7215" t="s">
        <v>14263</v>
      </c>
      <c r="D7215" t="s">
        <v>14264</v>
      </c>
      <c r="E7215" t="s">
        <v>278</v>
      </c>
      <c r="F7215" t="s">
        <v>1004</v>
      </c>
      <c r="G7215">
        <v>6.4</v>
      </c>
      <c r="H7215">
        <v>0</v>
      </c>
      <c r="I7215">
        <v>0</v>
      </c>
      <c r="J7215">
        <v>0</v>
      </c>
      <c r="K7215">
        <v>6.4</v>
      </c>
      <c r="L7215">
        <v>0</v>
      </c>
      <c r="M7215">
        <v>0</v>
      </c>
      <c r="N7215">
        <v>0</v>
      </c>
      <c r="O7215">
        <v>0</v>
      </c>
      <c r="P7215">
        <v>0</v>
      </c>
      <c r="S7215" t="s">
        <v>5995</v>
      </c>
      <c r="T7215">
        <v>27.202999999999999</v>
      </c>
      <c r="U7215">
        <v>-82.387</v>
      </c>
    </row>
    <row r="7216" spans="1:21" x14ac:dyDescent="0.2">
      <c r="A7216">
        <v>59687</v>
      </c>
      <c r="B7216" t="s">
        <v>14265</v>
      </c>
      <c r="C7216" t="s">
        <v>14266</v>
      </c>
      <c r="D7216" t="s">
        <v>495</v>
      </c>
      <c r="E7216" t="s">
        <v>99</v>
      </c>
      <c r="F7216" t="s">
        <v>6599</v>
      </c>
      <c r="G7216">
        <v>1.5</v>
      </c>
      <c r="H7216">
        <v>0</v>
      </c>
      <c r="I7216">
        <v>0</v>
      </c>
      <c r="J7216">
        <v>0</v>
      </c>
      <c r="L7216">
        <v>0</v>
      </c>
      <c r="M7216">
        <v>0</v>
      </c>
      <c r="N7216">
        <v>0</v>
      </c>
      <c r="O7216">
        <v>1.5</v>
      </c>
      <c r="P7216">
        <v>0</v>
      </c>
      <c r="S7216" t="s">
        <v>10989</v>
      </c>
      <c r="T7216">
        <v>37.057580000000002</v>
      </c>
      <c r="U7216">
        <v>-120.65362500000001</v>
      </c>
    </row>
    <row r="7217" spans="1:21" x14ac:dyDescent="0.2">
      <c r="A7217">
        <v>59688</v>
      </c>
      <c r="B7217" t="s">
        <v>14267</v>
      </c>
      <c r="C7217" t="s">
        <v>9291</v>
      </c>
      <c r="D7217" t="s">
        <v>4683</v>
      </c>
      <c r="E7217" t="s">
        <v>1657</v>
      </c>
      <c r="F7217" t="s">
        <v>1004</v>
      </c>
      <c r="G7217">
        <v>5.4</v>
      </c>
      <c r="H7217">
        <v>0</v>
      </c>
      <c r="I7217">
        <v>0</v>
      </c>
      <c r="J7217">
        <v>0</v>
      </c>
      <c r="K7217">
        <v>5.4</v>
      </c>
      <c r="L7217">
        <v>0</v>
      </c>
      <c r="M7217">
        <v>0</v>
      </c>
      <c r="N7217">
        <v>0</v>
      </c>
      <c r="O7217">
        <v>0</v>
      </c>
      <c r="P7217">
        <v>0</v>
      </c>
      <c r="S7217" t="s">
        <v>5725</v>
      </c>
      <c r="T7217">
        <v>35.673999999999999</v>
      </c>
      <c r="U7217">
        <v>-78.853999999999999</v>
      </c>
    </row>
    <row r="7218" spans="1:21" x14ac:dyDescent="0.2">
      <c r="A7218">
        <v>59692</v>
      </c>
      <c r="B7218" t="s">
        <v>14268</v>
      </c>
      <c r="C7218" t="s">
        <v>3849</v>
      </c>
      <c r="D7218" t="s">
        <v>3849</v>
      </c>
      <c r="E7218" t="s">
        <v>3850</v>
      </c>
      <c r="F7218" t="s">
        <v>1203</v>
      </c>
      <c r="G7218">
        <v>0.8</v>
      </c>
      <c r="H7218">
        <v>0</v>
      </c>
      <c r="I7218">
        <v>0</v>
      </c>
      <c r="J7218">
        <v>0</v>
      </c>
      <c r="L7218">
        <v>0</v>
      </c>
      <c r="M7218">
        <v>0</v>
      </c>
      <c r="N7218">
        <v>0</v>
      </c>
      <c r="O7218">
        <v>0</v>
      </c>
      <c r="P7218">
        <v>0.8</v>
      </c>
      <c r="S7218" t="s">
        <v>5911</v>
      </c>
      <c r="T7218">
        <v>41.794130000000003</v>
      </c>
      <c r="U7218">
        <v>-71.389189999999999</v>
      </c>
    </row>
    <row r="7219" spans="1:21" x14ac:dyDescent="0.2">
      <c r="A7219">
        <v>59694</v>
      </c>
      <c r="B7219" t="s">
        <v>14269</v>
      </c>
      <c r="C7219" t="s">
        <v>14011</v>
      </c>
      <c r="D7219" t="s">
        <v>6545</v>
      </c>
      <c r="E7219" t="s">
        <v>1657</v>
      </c>
      <c r="F7219" t="s">
        <v>6599</v>
      </c>
      <c r="G7219">
        <v>5</v>
      </c>
      <c r="H7219">
        <v>0</v>
      </c>
      <c r="I7219">
        <v>0</v>
      </c>
      <c r="J7219">
        <v>0</v>
      </c>
      <c r="L7219">
        <v>0</v>
      </c>
      <c r="M7219">
        <v>0</v>
      </c>
      <c r="N7219">
        <v>0</v>
      </c>
      <c r="O7219">
        <v>5</v>
      </c>
      <c r="P7219">
        <v>0</v>
      </c>
      <c r="S7219" t="s">
        <v>10826</v>
      </c>
      <c r="T7219">
        <v>34.791162999999997</v>
      </c>
      <c r="U7219">
        <v>-78.012122000000005</v>
      </c>
    </row>
    <row r="7220" spans="1:21" x14ac:dyDescent="0.2">
      <c r="A7220">
        <v>59704</v>
      </c>
      <c r="B7220" t="s">
        <v>14270</v>
      </c>
      <c r="C7220" t="s">
        <v>14271</v>
      </c>
      <c r="D7220" t="s">
        <v>3712</v>
      </c>
      <c r="E7220" t="s">
        <v>3570</v>
      </c>
      <c r="F7220" t="s">
        <v>1004</v>
      </c>
      <c r="G7220">
        <v>1.6</v>
      </c>
      <c r="H7220">
        <v>0</v>
      </c>
      <c r="I7220">
        <v>0</v>
      </c>
      <c r="J7220">
        <v>0</v>
      </c>
      <c r="K7220">
        <v>1.6</v>
      </c>
      <c r="L7220">
        <v>0</v>
      </c>
      <c r="M7220">
        <v>0</v>
      </c>
      <c r="N7220">
        <v>0</v>
      </c>
      <c r="O7220">
        <v>0</v>
      </c>
      <c r="P7220">
        <v>0</v>
      </c>
      <c r="S7220" t="s">
        <v>7568</v>
      </c>
      <c r="T7220">
        <v>44.183526000000001</v>
      </c>
      <c r="U7220">
        <v>-123.20045399999999</v>
      </c>
    </row>
    <row r="7221" spans="1:21" x14ac:dyDescent="0.2">
      <c r="A7221">
        <v>59710</v>
      </c>
      <c r="B7221" t="s">
        <v>14272</v>
      </c>
      <c r="C7221" t="s">
        <v>14273</v>
      </c>
      <c r="D7221" t="s">
        <v>14274</v>
      </c>
      <c r="E7221" t="s">
        <v>24</v>
      </c>
      <c r="F7221" t="s">
        <v>1004</v>
      </c>
      <c r="G7221">
        <v>4.8</v>
      </c>
      <c r="H7221">
        <v>0</v>
      </c>
      <c r="I7221">
        <v>0</v>
      </c>
      <c r="J7221">
        <v>0</v>
      </c>
      <c r="K7221">
        <v>4.8</v>
      </c>
      <c r="L7221">
        <v>0</v>
      </c>
      <c r="M7221">
        <v>0</v>
      </c>
      <c r="N7221">
        <v>0</v>
      </c>
      <c r="O7221">
        <v>0</v>
      </c>
      <c r="P7221">
        <v>0</v>
      </c>
      <c r="S7221" t="s">
        <v>7579</v>
      </c>
      <c r="T7221">
        <v>34.343874999999997</v>
      </c>
      <c r="U7221">
        <v>-85.866102999999995</v>
      </c>
    </row>
    <row r="7222" spans="1:21" x14ac:dyDescent="0.2">
      <c r="A7222">
        <v>59711</v>
      </c>
      <c r="B7222" t="s">
        <v>14275</v>
      </c>
      <c r="C7222" t="s">
        <v>14276</v>
      </c>
      <c r="D7222" t="s">
        <v>6092</v>
      </c>
      <c r="E7222" t="s">
        <v>1657</v>
      </c>
      <c r="F7222" t="s">
        <v>1004</v>
      </c>
      <c r="G7222">
        <v>1.5</v>
      </c>
      <c r="H7222">
        <v>0</v>
      </c>
      <c r="I7222">
        <v>0</v>
      </c>
      <c r="J7222">
        <v>0</v>
      </c>
      <c r="K7222">
        <v>1.5</v>
      </c>
      <c r="L7222">
        <v>0</v>
      </c>
      <c r="M7222">
        <v>0</v>
      </c>
      <c r="N7222">
        <v>0</v>
      </c>
      <c r="O7222">
        <v>0</v>
      </c>
      <c r="P7222">
        <v>0</v>
      </c>
      <c r="S7222" t="s">
        <v>6867</v>
      </c>
      <c r="T7222">
        <v>35.511902999999997</v>
      </c>
      <c r="U7222">
        <v>-78.433794000000006</v>
      </c>
    </row>
    <row r="7223" spans="1:21" x14ac:dyDescent="0.2">
      <c r="A7223">
        <v>59714</v>
      </c>
      <c r="B7223" t="s">
        <v>14277</v>
      </c>
      <c r="C7223" t="s">
        <v>2526</v>
      </c>
      <c r="D7223" t="s">
        <v>6589</v>
      </c>
      <c r="E7223" t="s">
        <v>1215</v>
      </c>
      <c r="F7223" t="s">
        <v>6599</v>
      </c>
      <c r="G7223">
        <v>1</v>
      </c>
      <c r="H7223">
        <v>0</v>
      </c>
      <c r="I7223">
        <v>0</v>
      </c>
      <c r="J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S7223" t="s">
        <v>10898</v>
      </c>
      <c r="T7223">
        <v>38.634995000000004</v>
      </c>
      <c r="U7223">
        <v>-90.245548999999997</v>
      </c>
    </row>
    <row r="7224" spans="1:21" x14ac:dyDescent="0.2">
      <c r="A7224">
        <v>59715</v>
      </c>
      <c r="B7224" t="s">
        <v>14278</v>
      </c>
      <c r="C7224" t="s">
        <v>1056</v>
      </c>
      <c r="D7224" t="s">
        <v>1056</v>
      </c>
      <c r="E7224" t="s">
        <v>1057</v>
      </c>
      <c r="F7224" t="s">
        <v>6599</v>
      </c>
      <c r="G7224">
        <v>1.2</v>
      </c>
      <c r="H7224">
        <v>0</v>
      </c>
      <c r="I7224">
        <v>0</v>
      </c>
      <c r="J7224">
        <v>0</v>
      </c>
      <c r="L7224">
        <v>0</v>
      </c>
      <c r="M7224">
        <v>0</v>
      </c>
      <c r="N7224">
        <v>0</v>
      </c>
      <c r="O7224">
        <v>1.2</v>
      </c>
      <c r="P7224">
        <v>0</v>
      </c>
      <c r="S7224" t="s">
        <v>10737</v>
      </c>
      <c r="T7224">
        <v>39.736708</v>
      </c>
      <c r="U7224">
        <v>-75.511747</v>
      </c>
    </row>
    <row r="7225" spans="1:21" x14ac:dyDescent="0.2">
      <c r="A7225">
        <v>59717</v>
      </c>
      <c r="B7225" t="s">
        <v>14279</v>
      </c>
      <c r="C7225" t="s">
        <v>2274</v>
      </c>
      <c r="D7225" t="s">
        <v>1024</v>
      </c>
      <c r="E7225" t="s">
        <v>999</v>
      </c>
      <c r="F7225" t="s">
        <v>158</v>
      </c>
      <c r="G7225">
        <v>3.1</v>
      </c>
      <c r="H7225">
        <v>0</v>
      </c>
      <c r="I7225">
        <v>0.1</v>
      </c>
      <c r="J7225">
        <v>2</v>
      </c>
      <c r="L7225">
        <v>0</v>
      </c>
      <c r="M7225">
        <v>0</v>
      </c>
      <c r="N7225">
        <v>0</v>
      </c>
      <c r="O7225">
        <v>1</v>
      </c>
      <c r="P7225">
        <v>0</v>
      </c>
      <c r="S7225" t="s">
        <v>14280</v>
      </c>
      <c r="T7225">
        <v>42.297949000000003</v>
      </c>
      <c r="U7225">
        <v>-71.436064999999999</v>
      </c>
    </row>
    <row r="7226" spans="1:21" x14ac:dyDescent="0.2">
      <c r="A7226">
        <v>59719</v>
      </c>
      <c r="B7226" t="s">
        <v>14281</v>
      </c>
      <c r="C7226" t="s">
        <v>11599</v>
      </c>
      <c r="D7226" t="s">
        <v>1052</v>
      </c>
      <c r="E7226" t="s">
        <v>1053</v>
      </c>
      <c r="F7226" t="s">
        <v>6599</v>
      </c>
      <c r="G7226">
        <v>2</v>
      </c>
      <c r="H7226">
        <v>0</v>
      </c>
      <c r="I7226">
        <v>0</v>
      </c>
      <c r="J7226">
        <v>0</v>
      </c>
      <c r="L7226">
        <v>0</v>
      </c>
      <c r="M7226">
        <v>0</v>
      </c>
      <c r="N7226">
        <v>0</v>
      </c>
      <c r="O7226">
        <v>2</v>
      </c>
      <c r="P7226">
        <v>0</v>
      </c>
      <c r="S7226" t="s">
        <v>10995</v>
      </c>
      <c r="T7226">
        <v>44.321972000000002</v>
      </c>
      <c r="U7226">
        <v>-73.197608000000002</v>
      </c>
    </row>
    <row r="7227" spans="1:21" x14ac:dyDescent="0.2">
      <c r="A7227">
        <v>59724</v>
      </c>
      <c r="B7227" t="s">
        <v>14282</v>
      </c>
      <c r="C7227" t="s">
        <v>13727</v>
      </c>
      <c r="D7227" t="s">
        <v>2284</v>
      </c>
      <c r="E7227" t="s">
        <v>999</v>
      </c>
      <c r="F7227" t="s">
        <v>1203</v>
      </c>
      <c r="G7227">
        <v>1.5</v>
      </c>
      <c r="H7227">
        <v>0</v>
      </c>
      <c r="I7227">
        <v>0</v>
      </c>
      <c r="J7227">
        <v>0</v>
      </c>
      <c r="L7227">
        <v>0</v>
      </c>
      <c r="M7227">
        <v>0</v>
      </c>
      <c r="N7227">
        <v>0</v>
      </c>
      <c r="O7227">
        <v>0</v>
      </c>
      <c r="P7227">
        <v>1.5</v>
      </c>
      <c r="S7227" t="s">
        <v>9700</v>
      </c>
      <c r="T7227">
        <v>42.175083000000001</v>
      </c>
      <c r="U7227">
        <v>-70.728466999999995</v>
      </c>
    </row>
    <row r="7228" spans="1:21" x14ac:dyDescent="0.2">
      <c r="A7228">
        <v>59725</v>
      </c>
      <c r="B7228" t="s">
        <v>14283</v>
      </c>
      <c r="C7228" t="s">
        <v>14284</v>
      </c>
      <c r="D7228" t="s">
        <v>2309</v>
      </c>
      <c r="E7228" t="s">
        <v>999</v>
      </c>
      <c r="F7228" t="s">
        <v>1203</v>
      </c>
      <c r="G7228">
        <v>3</v>
      </c>
      <c r="H7228">
        <v>0</v>
      </c>
      <c r="I7228">
        <v>0</v>
      </c>
      <c r="J7228">
        <v>0</v>
      </c>
      <c r="L7228">
        <v>0</v>
      </c>
      <c r="M7228">
        <v>0</v>
      </c>
      <c r="N7228">
        <v>0</v>
      </c>
      <c r="O7228">
        <v>0</v>
      </c>
      <c r="P7228">
        <v>3</v>
      </c>
      <c r="S7228" t="s">
        <v>5653</v>
      </c>
      <c r="T7228">
        <v>41.639060999999998</v>
      </c>
      <c r="U7228">
        <v>-70.873372000000003</v>
      </c>
    </row>
    <row r="7229" spans="1:21" x14ac:dyDescent="0.2">
      <c r="A7229">
        <v>59727</v>
      </c>
      <c r="B7229" t="s">
        <v>14285</v>
      </c>
      <c r="C7229" t="s">
        <v>5455</v>
      </c>
      <c r="D7229" t="s">
        <v>5455</v>
      </c>
      <c r="E7229" t="s">
        <v>273</v>
      </c>
      <c r="F7229" t="s">
        <v>46</v>
      </c>
      <c r="G7229">
        <v>2</v>
      </c>
      <c r="H7229">
        <v>0</v>
      </c>
      <c r="I7229">
        <v>2</v>
      </c>
      <c r="J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S7229" t="s">
        <v>6567</v>
      </c>
      <c r="T7229">
        <v>33.489767000000001</v>
      </c>
      <c r="U7229">
        <v>-80.870272</v>
      </c>
    </row>
    <row r="7230" spans="1:21" x14ac:dyDescent="0.2">
      <c r="A7230">
        <v>59728</v>
      </c>
      <c r="B7230" t="s">
        <v>14286</v>
      </c>
      <c r="C7230" t="s">
        <v>5455</v>
      </c>
      <c r="D7230" t="s">
        <v>5455</v>
      </c>
      <c r="E7230" t="s">
        <v>273</v>
      </c>
      <c r="F7230" t="s">
        <v>46</v>
      </c>
      <c r="G7230">
        <v>2</v>
      </c>
      <c r="H7230">
        <v>0</v>
      </c>
      <c r="I7230">
        <v>2</v>
      </c>
      <c r="J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S7230" t="s">
        <v>6567</v>
      </c>
      <c r="T7230">
        <v>33.440182999999998</v>
      </c>
      <c r="U7230">
        <v>-80.841700000000003</v>
      </c>
    </row>
    <row r="7231" spans="1:21" x14ac:dyDescent="0.2">
      <c r="A7231">
        <v>59729</v>
      </c>
      <c r="B7231" t="s">
        <v>14287</v>
      </c>
      <c r="C7231" t="s">
        <v>2858</v>
      </c>
      <c r="D7231" t="s">
        <v>2858</v>
      </c>
      <c r="E7231" t="s">
        <v>1215</v>
      </c>
      <c r="F7231" t="s">
        <v>6599</v>
      </c>
      <c r="G7231">
        <v>2.8</v>
      </c>
      <c r="H7231">
        <v>0</v>
      </c>
      <c r="I7231">
        <v>0</v>
      </c>
      <c r="J7231">
        <v>0</v>
      </c>
      <c r="L7231">
        <v>0</v>
      </c>
      <c r="M7231">
        <v>0</v>
      </c>
      <c r="N7231">
        <v>0</v>
      </c>
      <c r="O7231">
        <v>2.8</v>
      </c>
      <c r="P7231">
        <v>0</v>
      </c>
      <c r="S7231" t="s">
        <v>11449</v>
      </c>
      <c r="T7231">
        <v>39.76</v>
      </c>
      <c r="U7231">
        <v>-92.46</v>
      </c>
    </row>
    <row r="7232" spans="1:21" x14ac:dyDescent="0.2">
      <c r="A7232">
        <v>59731</v>
      </c>
      <c r="B7232" t="s">
        <v>13187</v>
      </c>
      <c r="C7232" t="s">
        <v>13187</v>
      </c>
      <c r="D7232" t="s">
        <v>4860</v>
      </c>
      <c r="E7232" t="s">
        <v>999</v>
      </c>
      <c r="F7232" t="s">
        <v>6599</v>
      </c>
      <c r="G7232">
        <v>3</v>
      </c>
      <c r="H7232">
        <v>0</v>
      </c>
      <c r="I7232">
        <v>0</v>
      </c>
      <c r="J7232">
        <v>0</v>
      </c>
      <c r="L7232">
        <v>0</v>
      </c>
      <c r="M7232">
        <v>0</v>
      </c>
      <c r="N7232">
        <v>0</v>
      </c>
      <c r="O7232">
        <v>3</v>
      </c>
      <c r="P7232">
        <v>0</v>
      </c>
      <c r="S7232" t="s">
        <v>11651</v>
      </c>
      <c r="T7232">
        <v>42.521217</v>
      </c>
      <c r="U7232">
        <v>-72.067328000000003</v>
      </c>
    </row>
    <row r="7233" spans="1:21" x14ac:dyDescent="0.2">
      <c r="A7233">
        <v>59732</v>
      </c>
      <c r="B7233" t="s">
        <v>14288</v>
      </c>
      <c r="C7233" t="s">
        <v>8334</v>
      </c>
      <c r="D7233" t="s">
        <v>14289</v>
      </c>
      <c r="E7233" t="s">
        <v>45</v>
      </c>
      <c r="F7233" t="s">
        <v>1203</v>
      </c>
      <c r="G7233">
        <v>150</v>
      </c>
      <c r="H7233">
        <v>0</v>
      </c>
      <c r="I7233">
        <v>0</v>
      </c>
      <c r="J7233">
        <v>0</v>
      </c>
      <c r="L7233">
        <v>0</v>
      </c>
      <c r="M7233">
        <v>0</v>
      </c>
      <c r="N7233">
        <v>0</v>
      </c>
      <c r="O7233">
        <v>0</v>
      </c>
      <c r="P7233">
        <v>150</v>
      </c>
      <c r="S7233" t="s">
        <v>9816</v>
      </c>
      <c r="T7233">
        <v>33.628222000000001</v>
      </c>
      <c r="U7233">
        <v>-99.411169000000001</v>
      </c>
    </row>
    <row r="7234" spans="1:21" x14ac:dyDescent="0.2">
      <c r="A7234">
        <v>59733</v>
      </c>
      <c r="B7234" t="s">
        <v>14290</v>
      </c>
      <c r="C7234" t="s">
        <v>8334</v>
      </c>
      <c r="D7234" t="s">
        <v>1627</v>
      </c>
      <c r="E7234" t="s">
        <v>45</v>
      </c>
      <c r="F7234" t="s">
        <v>1203</v>
      </c>
      <c r="G7234">
        <v>150</v>
      </c>
      <c r="H7234">
        <v>0</v>
      </c>
      <c r="I7234">
        <v>0</v>
      </c>
      <c r="J7234">
        <v>0</v>
      </c>
      <c r="L7234">
        <v>0</v>
      </c>
      <c r="M7234">
        <v>0</v>
      </c>
      <c r="N7234">
        <v>0</v>
      </c>
      <c r="O7234">
        <v>0</v>
      </c>
      <c r="P7234">
        <v>150</v>
      </c>
      <c r="S7234" t="s">
        <v>9816</v>
      </c>
      <c r="T7234">
        <v>33.645963999999999</v>
      </c>
      <c r="U7234">
        <v>-99.532944000000001</v>
      </c>
    </row>
    <row r="7235" spans="1:21" x14ac:dyDescent="0.2">
      <c r="A7235">
        <v>59734</v>
      </c>
      <c r="B7235" t="s">
        <v>14291</v>
      </c>
      <c r="C7235" t="s">
        <v>13476</v>
      </c>
      <c r="D7235" t="s">
        <v>12415</v>
      </c>
      <c r="E7235" t="s">
        <v>45</v>
      </c>
      <c r="F7235" t="s">
        <v>1203</v>
      </c>
      <c r="G7235">
        <v>150</v>
      </c>
      <c r="H7235">
        <v>0</v>
      </c>
      <c r="I7235">
        <v>0</v>
      </c>
      <c r="J7235">
        <v>0</v>
      </c>
      <c r="L7235">
        <v>0</v>
      </c>
      <c r="M7235">
        <v>0</v>
      </c>
      <c r="N7235">
        <v>0</v>
      </c>
      <c r="O7235">
        <v>0</v>
      </c>
      <c r="P7235">
        <v>150</v>
      </c>
      <c r="S7235" t="s">
        <v>9816</v>
      </c>
      <c r="T7235">
        <v>34.432267000000003</v>
      </c>
      <c r="U7235">
        <v>-101.237233</v>
      </c>
    </row>
    <row r="7236" spans="1:21" x14ac:dyDescent="0.2">
      <c r="A7236">
        <v>59735</v>
      </c>
      <c r="B7236" t="s">
        <v>14292</v>
      </c>
      <c r="C7236" t="s">
        <v>1695</v>
      </c>
      <c r="D7236" t="s">
        <v>1687</v>
      </c>
      <c r="E7236" t="s">
        <v>1678</v>
      </c>
      <c r="F7236" t="s">
        <v>1203</v>
      </c>
      <c r="G7236">
        <v>0.7</v>
      </c>
      <c r="H7236">
        <v>0</v>
      </c>
      <c r="I7236">
        <v>0</v>
      </c>
      <c r="J7236">
        <v>0</v>
      </c>
      <c r="L7236">
        <v>0</v>
      </c>
      <c r="M7236">
        <v>0</v>
      </c>
      <c r="N7236">
        <v>0</v>
      </c>
      <c r="O7236">
        <v>0</v>
      </c>
      <c r="P7236">
        <v>0.7</v>
      </c>
      <c r="S7236" t="s">
        <v>14293</v>
      </c>
      <c r="T7236">
        <v>41.916558000000002</v>
      </c>
      <c r="U7236">
        <v>-91.650897000000001</v>
      </c>
    </row>
    <row r="7237" spans="1:21" x14ac:dyDescent="0.2">
      <c r="A7237">
        <v>59736</v>
      </c>
      <c r="B7237" t="s">
        <v>14294</v>
      </c>
      <c r="C7237" t="s">
        <v>14295</v>
      </c>
      <c r="D7237" t="s">
        <v>14296</v>
      </c>
      <c r="E7237" t="s">
        <v>147</v>
      </c>
      <c r="F7237" t="s">
        <v>1203</v>
      </c>
      <c r="G7237">
        <v>1.9</v>
      </c>
      <c r="H7237">
        <v>0</v>
      </c>
      <c r="I7237">
        <v>0</v>
      </c>
      <c r="J7237">
        <v>0</v>
      </c>
      <c r="L7237">
        <v>0</v>
      </c>
      <c r="M7237">
        <v>0</v>
      </c>
      <c r="N7237">
        <v>0</v>
      </c>
      <c r="O7237">
        <v>0</v>
      </c>
      <c r="P7237">
        <v>1.9</v>
      </c>
      <c r="S7237" t="s">
        <v>9519</v>
      </c>
      <c r="T7237">
        <v>42.859102999999998</v>
      </c>
      <c r="U7237">
        <v>-100.592439</v>
      </c>
    </row>
    <row r="7238" spans="1:21" x14ac:dyDescent="0.2">
      <c r="A7238">
        <v>59741</v>
      </c>
      <c r="B7238" t="s">
        <v>14297</v>
      </c>
      <c r="C7238" t="s">
        <v>1884</v>
      </c>
      <c r="D7238" t="s">
        <v>2133</v>
      </c>
      <c r="E7238" t="s">
        <v>1053</v>
      </c>
      <c r="F7238" t="s">
        <v>6599</v>
      </c>
      <c r="G7238">
        <v>1.9</v>
      </c>
      <c r="H7238">
        <v>0</v>
      </c>
      <c r="I7238">
        <v>0</v>
      </c>
      <c r="J7238">
        <v>0</v>
      </c>
      <c r="L7238">
        <v>0</v>
      </c>
      <c r="M7238">
        <v>0</v>
      </c>
      <c r="N7238">
        <v>0</v>
      </c>
      <c r="O7238">
        <v>1.9</v>
      </c>
      <c r="P7238">
        <v>0</v>
      </c>
      <c r="S7238" t="s">
        <v>10902</v>
      </c>
      <c r="T7238">
        <v>44.725417999999998</v>
      </c>
      <c r="U7238">
        <v>-72.184044</v>
      </c>
    </row>
    <row r="7239" spans="1:21" x14ac:dyDescent="0.2">
      <c r="A7239">
        <v>59742</v>
      </c>
      <c r="B7239" t="s">
        <v>14298</v>
      </c>
      <c r="C7239" t="s">
        <v>12379</v>
      </c>
      <c r="D7239" t="s">
        <v>877</v>
      </c>
      <c r="E7239" t="s">
        <v>851</v>
      </c>
      <c r="F7239" t="s">
        <v>6599</v>
      </c>
      <c r="G7239">
        <v>2</v>
      </c>
      <c r="H7239">
        <v>0</v>
      </c>
      <c r="I7239">
        <v>0</v>
      </c>
      <c r="J7239">
        <v>0</v>
      </c>
      <c r="L7239">
        <v>0</v>
      </c>
      <c r="M7239">
        <v>0</v>
      </c>
      <c r="N7239">
        <v>0</v>
      </c>
      <c r="O7239">
        <v>2</v>
      </c>
      <c r="P7239">
        <v>0</v>
      </c>
      <c r="S7239" t="s">
        <v>10995</v>
      </c>
      <c r="T7239">
        <v>39.415027000000002</v>
      </c>
      <c r="U7239">
        <v>-107.157188</v>
      </c>
    </row>
    <row r="7240" spans="1:21" x14ac:dyDescent="0.2">
      <c r="A7240">
        <v>59743</v>
      </c>
      <c r="B7240" t="s">
        <v>14299</v>
      </c>
      <c r="C7240" t="s">
        <v>14300</v>
      </c>
      <c r="D7240" t="s">
        <v>2831</v>
      </c>
      <c r="E7240" t="s">
        <v>1076</v>
      </c>
      <c r="F7240" t="s">
        <v>6599</v>
      </c>
      <c r="G7240">
        <v>1.2</v>
      </c>
      <c r="H7240">
        <v>0</v>
      </c>
      <c r="I7240">
        <v>0</v>
      </c>
      <c r="J7240">
        <v>0</v>
      </c>
      <c r="L7240">
        <v>0</v>
      </c>
      <c r="M7240">
        <v>0</v>
      </c>
      <c r="N7240">
        <v>0</v>
      </c>
      <c r="O7240">
        <v>1.2</v>
      </c>
      <c r="P7240">
        <v>0</v>
      </c>
      <c r="S7240" t="s">
        <v>10737</v>
      </c>
      <c r="T7240">
        <v>39.296748999999998</v>
      </c>
      <c r="U7240">
        <v>-76.957413000000003</v>
      </c>
    </row>
    <row r="7241" spans="1:21" x14ac:dyDescent="0.2">
      <c r="A7241">
        <v>59744</v>
      </c>
      <c r="B7241" t="s">
        <v>14301</v>
      </c>
      <c r="C7241" t="s">
        <v>1177</v>
      </c>
      <c r="D7241" t="s">
        <v>1178</v>
      </c>
      <c r="E7241" t="s">
        <v>278</v>
      </c>
      <c r="F7241" t="s">
        <v>6599</v>
      </c>
      <c r="G7241">
        <v>2.7</v>
      </c>
      <c r="H7241">
        <v>0</v>
      </c>
      <c r="I7241">
        <v>0</v>
      </c>
      <c r="J7241">
        <v>0</v>
      </c>
      <c r="L7241">
        <v>0</v>
      </c>
      <c r="M7241">
        <v>0</v>
      </c>
      <c r="N7241">
        <v>0</v>
      </c>
      <c r="O7241">
        <v>2.7</v>
      </c>
      <c r="P7241">
        <v>0</v>
      </c>
      <c r="S7241" t="s">
        <v>11676</v>
      </c>
      <c r="T7241">
        <v>27.988523000000001</v>
      </c>
      <c r="U7241">
        <v>-82.047295000000005</v>
      </c>
    </row>
    <row r="7242" spans="1:21" x14ac:dyDescent="0.2">
      <c r="A7242">
        <v>59745</v>
      </c>
      <c r="B7242" t="s">
        <v>14302</v>
      </c>
      <c r="C7242" t="s">
        <v>14303</v>
      </c>
      <c r="D7242" t="s">
        <v>1024</v>
      </c>
      <c r="E7242" t="s">
        <v>999</v>
      </c>
      <c r="F7242" t="s">
        <v>6599</v>
      </c>
      <c r="G7242">
        <v>2.6</v>
      </c>
      <c r="H7242">
        <v>0</v>
      </c>
      <c r="I7242">
        <v>0</v>
      </c>
      <c r="J7242">
        <v>0</v>
      </c>
      <c r="L7242">
        <v>0</v>
      </c>
      <c r="M7242">
        <v>0</v>
      </c>
      <c r="N7242">
        <v>0</v>
      </c>
      <c r="O7242">
        <v>2.6</v>
      </c>
      <c r="P7242">
        <v>0</v>
      </c>
      <c r="S7242" t="s">
        <v>11930</v>
      </c>
      <c r="T7242">
        <v>42.606183999999999</v>
      </c>
      <c r="U7242">
        <v>-71.177222999999998</v>
      </c>
    </row>
    <row r="7243" spans="1:21" x14ac:dyDescent="0.2">
      <c r="A7243">
        <v>59746</v>
      </c>
      <c r="B7243" t="s">
        <v>14304</v>
      </c>
      <c r="C7243" t="s">
        <v>7142</v>
      </c>
      <c r="D7243" t="s">
        <v>234</v>
      </c>
      <c r="E7243" t="s">
        <v>99</v>
      </c>
      <c r="F7243" t="s">
        <v>6599</v>
      </c>
      <c r="G7243">
        <v>3.5</v>
      </c>
      <c r="H7243">
        <v>0</v>
      </c>
      <c r="I7243">
        <v>0</v>
      </c>
      <c r="J7243">
        <v>0</v>
      </c>
      <c r="L7243">
        <v>0</v>
      </c>
      <c r="M7243">
        <v>0</v>
      </c>
      <c r="N7243">
        <v>0</v>
      </c>
      <c r="O7243">
        <v>3.5</v>
      </c>
      <c r="P7243">
        <v>0</v>
      </c>
      <c r="S7243" t="s">
        <v>11458</v>
      </c>
      <c r="T7243">
        <v>36.137259999999998</v>
      </c>
      <c r="U7243">
        <v>-120.218453</v>
      </c>
    </row>
    <row r="7244" spans="1:21" x14ac:dyDescent="0.2">
      <c r="A7244">
        <v>59748</v>
      </c>
      <c r="B7244" t="s">
        <v>14305</v>
      </c>
      <c r="C7244" t="s">
        <v>7142</v>
      </c>
      <c r="D7244" t="s">
        <v>234</v>
      </c>
      <c r="E7244" t="s">
        <v>99</v>
      </c>
      <c r="F7244" t="s">
        <v>6599</v>
      </c>
      <c r="G7244">
        <v>2.2000000000000002</v>
      </c>
      <c r="H7244">
        <v>0</v>
      </c>
      <c r="I7244">
        <v>0</v>
      </c>
      <c r="J7244">
        <v>0</v>
      </c>
      <c r="L7244">
        <v>0</v>
      </c>
      <c r="M7244">
        <v>0</v>
      </c>
      <c r="N7244">
        <v>0</v>
      </c>
      <c r="O7244">
        <v>2.2000000000000002</v>
      </c>
      <c r="P7244">
        <v>0</v>
      </c>
      <c r="S7244" t="s">
        <v>11034</v>
      </c>
      <c r="T7244">
        <v>36.137219000000002</v>
      </c>
      <c r="U7244">
        <v>-120.224445</v>
      </c>
    </row>
    <row r="7245" spans="1:21" x14ac:dyDescent="0.2">
      <c r="A7245">
        <v>59749</v>
      </c>
      <c r="B7245" t="s">
        <v>14306</v>
      </c>
      <c r="C7245" t="s">
        <v>14307</v>
      </c>
      <c r="D7245" t="s">
        <v>2094</v>
      </c>
      <c r="E7245" t="s">
        <v>1076</v>
      </c>
      <c r="F7245" t="s">
        <v>6599</v>
      </c>
      <c r="G7245">
        <v>2.1</v>
      </c>
      <c r="H7245">
        <v>0</v>
      </c>
      <c r="I7245">
        <v>0</v>
      </c>
      <c r="J7245">
        <v>0</v>
      </c>
      <c r="L7245">
        <v>0</v>
      </c>
      <c r="M7245">
        <v>0</v>
      </c>
      <c r="N7245">
        <v>0</v>
      </c>
      <c r="O7245">
        <v>2.1</v>
      </c>
      <c r="P7245">
        <v>0</v>
      </c>
      <c r="S7245" t="s">
        <v>10127</v>
      </c>
      <c r="T7245">
        <v>38.202570000000001</v>
      </c>
      <c r="U7245">
        <v>-75.676400000000001</v>
      </c>
    </row>
    <row r="7246" spans="1:21" x14ac:dyDescent="0.2">
      <c r="A7246">
        <v>59750</v>
      </c>
      <c r="B7246" t="s">
        <v>14308</v>
      </c>
      <c r="C7246" t="s">
        <v>14309</v>
      </c>
      <c r="D7246" t="s">
        <v>1024</v>
      </c>
      <c r="E7246" t="s">
        <v>999</v>
      </c>
      <c r="F7246" t="s">
        <v>6599</v>
      </c>
      <c r="G7246">
        <v>2.4</v>
      </c>
      <c r="H7246">
        <v>0</v>
      </c>
      <c r="I7246">
        <v>0</v>
      </c>
      <c r="J7246">
        <v>0</v>
      </c>
      <c r="L7246">
        <v>0</v>
      </c>
      <c r="M7246">
        <v>0</v>
      </c>
      <c r="N7246">
        <v>0</v>
      </c>
      <c r="O7246">
        <v>2.4</v>
      </c>
      <c r="P7246">
        <v>0</v>
      </c>
      <c r="S7246" t="s">
        <v>12130</v>
      </c>
      <c r="T7246">
        <v>42.177875999999998</v>
      </c>
      <c r="U7246">
        <v>-71.454633000000001</v>
      </c>
    </row>
    <row r="7247" spans="1:21" x14ac:dyDescent="0.2">
      <c r="A7247">
        <v>59751</v>
      </c>
      <c r="B7247" t="s">
        <v>14310</v>
      </c>
      <c r="C7247" t="s">
        <v>14311</v>
      </c>
      <c r="D7247" t="s">
        <v>3129</v>
      </c>
      <c r="E7247" t="s">
        <v>3109</v>
      </c>
      <c r="F7247" t="s">
        <v>6599</v>
      </c>
      <c r="G7247">
        <v>1.2</v>
      </c>
      <c r="H7247">
        <v>0</v>
      </c>
      <c r="I7247">
        <v>0</v>
      </c>
      <c r="J7247">
        <v>0</v>
      </c>
      <c r="L7247">
        <v>0</v>
      </c>
      <c r="M7247">
        <v>0</v>
      </c>
      <c r="N7247">
        <v>0</v>
      </c>
      <c r="O7247">
        <v>1.2</v>
      </c>
      <c r="P7247">
        <v>0</v>
      </c>
      <c r="S7247" t="s">
        <v>10737</v>
      </c>
      <c r="T7247">
        <v>40.825316000000001</v>
      </c>
      <c r="U7247">
        <v>-74.09442</v>
      </c>
    </row>
    <row r="7248" spans="1:21" x14ac:dyDescent="0.2">
      <c r="A7248">
        <v>59752</v>
      </c>
      <c r="B7248" t="s">
        <v>14312</v>
      </c>
      <c r="C7248" t="s">
        <v>3074</v>
      </c>
      <c r="D7248" t="s">
        <v>4860</v>
      </c>
      <c r="E7248" t="s">
        <v>999</v>
      </c>
      <c r="F7248" t="s">
        <v>6599</v>
      </c>
      <c r="G7248">
        <v>1.3</v>
      </c>
      <c r="H7248">
        <v>0</v>
      </c>
      <c r="I7248">
        <v>0</v>
      </c>
      <c r="J7248">
        <v>0</v>
      </c>
      <c r="L7248">
        <v>0</v>
      </c>
      <c r="M7248">
        <v>0</v>
      </c>
      <c r="N7248">
        <v>0</v>
      </c>
      <c r="O7248">
        <v>1.3</v>
      </c>
      <c r="P7248">
        <v>0</v>
      </c>
      <c r="S7248" t="s">
        <v>11044</v>
      </c>
      <c r="T7248">
        <v>42.225492000000003</v>
      </c>
      <c r="U7248">
        <v>-71.662650999999997</v>
      </c>
    </row>
    <row r="7249" spans="1:21" x14ac:dyDescent="0.2">
      <c r="A7249">
        <v>59754</v>
      </c>
      <c r="B7249" t="s">
        <v>14313</v>
      </c>
      <c r="C7249" t="s">
        <v>1177</v>
      </c>
      <c r="D7249" t="s">
        <v>1178</v>
      </c>
      <c r="E7249" t="s">
        <v>278</v>
      </c>
      <c r="F7249" t="s">
        <v>6599</v>
      </c>
      <c r="G7249">
        <v>3.8</v>
      </c>
      <c r="H7249">
        <v>0</v>
      </c>
      <c r="I7249">
        <v>0</v>
      </c>
      <c r="J7249">
        <v>0</v>
      </c>
      <c r="L7249">
        <v>0</v>
      </c>
      <c r="M7249">
        <v>0</v>
      </c>
      <c r="N7249">
        <v>0</v>
      </c>
      <c r="O7249">
        <v>3.8</v>
      </c>
      <c r="P7249">
        <v>0</v>
      </c>
      <c r="S7249" t="s">
        <v>11768</v>
      </c>
      <c r="T7249">
        <v>27.991143999999998</v>
      </c>
      <c r="U7249">
        <v>-82.047302999999999</v>
      </c>
    </row>
    <row r="7250" spans="1:21" x14ac:dyDescent="0.2">
      <c r="A7250">
        <v>59755</v>
      </c>
      <c r="B7250" t="s">
        <v>14314</v>
      </c>
      <c r="C7250" t="s">
        <v>14315</v>
      </c>
      <c r="D7250" t="s">
        <v>1018</v>
      </c>
      <c r="E7250" t="s">
        <v>1053</v>
      </c>
      <c r="F7250" t="s">
        <v>6599</v>
      </c>
      <c r="G7250">
        <v>2.2000000000000002</v>
      </c>
      <c r="H7250">
        <v>0</v>
      </c>
      <c r="I7250">
        <v>0</v>
      </c>
      <c r="J7250">
        <v>0</v>
      </c>
      <c r="L7250">
        <v>0</v>
      </c>
      <c r="M7250">
        <v>0</v>
      </c>
      <c r="N7250">
        <v>0</v>
      </c>
      <c r="O7250">
        <v>2.2000000000000002</v>
      </c>
      <c r="P7250">
        <v>0</v>
      </c>
      <c r="S7250" t="s">
        <v>11034</v>
      </c>
      <c r="T7250">
        <v>43.280929</v>
      </c>
      <c r="U7250">
        <v>-72.597570000000005</v>
      </c>
    </row>
    <row r="7251" spans="1:21" x14ac:dyDescent="0.2">
      <c r="A7251">
        <v>59759</v>
      </c>
      <c r="B7251" t="s">
        <v>14316</v>
      </c>
      <c r="C7251" t="s">
        <v>2094</v>
      </c>
      <c r="D7251" t="s">
        <v>2094</v>
      </c>
      <c r="E7251" t="s">
        <v>3732</v>
      </c>
      <c r="F7251" t="s">
        <v>1004</v>
      </c>
      <c r="G7251">
        <v>4.3</v>
      </c>
      <c r="H7251">
        <v>0</v>
      </c>
      <c r="I7251">
        <v>0</v>
      </c>
      <c r="J7251">
        <v>0</v>
      </c>
      <c r="K7251">
        <v>4.3</v>
      </c>
      <c r="L7251">
        <v>0</v>
      </c>
      <c r="M7251">
        <v>0</v>
      </c>
      <c r="N7251">
        <v>0</v>
      </c>
      <c r="O7251">
        <v>0</v>
      </c>
      <c r="P7251">
        <v>0</v>
      </c>
      <c r="S7251" t="s">
        <v>9559</v>
      </c>
      <c r="T7251">
        <v>40.00665</v>
      </c>
      <c r="U7251">
        <v>-79.041034999999994</v>
      </c>
    </row>
    <row r="7252" spans="1:21" x14ac:dyDescent="0.2">
      <c r="A7252">
        <v>59760</v>
      </c>
      <c r="B7252" t="s">
        <v>14317</v>
      </c>
      <c r="C7252" t="s">
        <v>10248</v>
      </c>
      <c r="D7252" t="s">
        <v>1781</v>
      </c>
      <c r="E7252" t="s">
        <v>1657</v>
      </c>
      <c r="F7252" t="s">
        <v>6599</v>
      </c>
      <c r="G7252">
        <v>4.9000000000000004</v>
      </c>
      <c r="H7252">
        <v>0</v>
      </c>
      <c r="I7252">
        <v>0</v>
      </c>
      <c r="J7252">
        <v>0</v>
      </c>
      <c r="L7252">
        <v>0</v>
      </c>
      <c r="M7252">
        <v>0</v>
      </c>
      <c r="N7252">
        <v>0</v>
      </c>
      <c r="O7252">
        <v>4.9000000000000004</v>
      </c>
      <c r="P7252">
        <v>0</v>
      </c>
      <c r="S7252" t="s">
        <v>12872</v>
      </c>
      <c r="T7252">
        <v>36.404381999999998</v>
      </c>
      <c r="U7252">
        <v>-78.141104999999996</v>
      </c>
    </row>
    <row r="7253" spans="1:21" x14ac:dyDescent="0.2">
      <c r="A7253">
        <v>59761</v>
      </c>
      <c r="B7253" t="s">
        <v>14318</v>
      </c>
      <c r="C7253" t="s">
        <v>12969</v>
      </c>
      <c r="D7253" t="s">
        <v>5040</v>
      </c>
      <c r="E7253" t="s">
        <v>1657</v>
      </c>
      <c r="F7253" t="s">
        <v>6599</v>
      </c>
      <c r="G7253">
        <v>4.9000000000000004</v>
      </c>
      <c r="H7253">
        <v>0</v>
      </c>
      <c r="I7253">
        <v>0</v>
      </c>
      <c r="J7253">
        <v>0</v>
      </c>
      <c r="L7253">
        <v>0</v>
      </c>
      <c r="M7253">
        <v>0</v>
      </c>
      <c r="N7253">
        <v>0</v>
      </c>
      <c r="O7253">
        <v>4.9000000000000004</v>
      </c>
      <c r="P7253">
        <v>0</v>
      </c>
      <c r="S7253" t="s">
        <v>12872</v>
      </c>
      <c r="T7253">
        <v>35.776992</v>
      </c>
      <c r="U7253">
        <v>-77.880516999999998</v>
      </c>
    </row>
    <row r="7254" spans="1:21" x14ac:dyDescent="0.2">
      <c r="A7254">
        <v>59762</v>
      </c>
      <c r="B7254" t="s">
        <v>14319</v>
      </c>
      <c r="C7254" t="s">
        <v>13569</v>
      </c>
      <c r="D7254" t="s">
        <v>1262</v>
      </c>
      <c r="E7254" t="s">
        <v>1657</v>
      </c>
      <c r="F7254" t="s">
        <v>6599</v>
      </c>
      <c r="G7254">
        <v>4.9000000000000004</v>
      </c>
      <c r="H7254">
        <v>0</v>
      </c>
      <c r="I7254">
        <v>0</v>
      </c>
      <c r="J7254">
        <v>0</v>
      </c>
      <c r="L7254">
        <v>0</v>
      </c>
      <c r="M7254">
        <v>0</v>
      </c>
      <c r="N7254">
        <v>0</v>
      </c>
      <c r="O7254">
        <v>4.9000000000000004</v>
      </c>
      <c r="P7254">
        <v>0</v>
      </c>
      <c r="S7254" t="s">
        <v>12872</v>
      </c>
      <c r="T7254">
        <v>34.309260999999999</v>
      </c>
      <c r="U7254">
        <v>-78.831433000000004</v>
      </c>
    </row>
    <row r="7255" spans="1:21" x14ac:dyDescent="0.2">
      <c r="A7255">
        <v>59763</v>
      </c>
      <c r="B7255" t="s">
        <v>14320</v>
      </c>
      <c r="C7255" t="s">
        <v>12925</v>
      </c>
      <c r="D7255" t="s">
        <v>3438</v>
      </c>
      <c r="E7255" t="s">
        <v>1657</v>
      </c>
      <c r="F7255" t="s">
        <v>1004</v>
      </c>
      <c r="G7255">
        <v>2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S7255" t="s">
        <v>6237</v>
      </c>
      <c r="T7255">
        <v>34.790999999999997</v>
      </c>
      <c r="U7255">
        <v>-78.908799999999999</v>
      </c>
    </row>
    <row r="7256" spans="1:21" x14ac:dyDescent="0.2">
      <c r="A7256">
        <v>59765</v>
      </c>
      <c r="B7256" t="s">
        <v>14321</v>
      </c>
      <c r="C7256" t="s">
        <v>9696</v>
      </c>
      <c r="D7256" t="s">
        <v>4860</v>
      </c>
      <c r="E7256" t="s">
        <v>999</v>
      </c>
      <c r="F7256" t="s">
        <v>6599</v>
      </c>
      <c r="G7256">
        <v>2</v>
      </c>
      <c r="H7256">
        <v>0</v>
      </c>
      <c r="I7256">
        <v>0</v>
      </c>
      <c r="J7256">
        <v>0</v>
      </c>
      <c r="L7256">
        <v>0</v>
      </c>
      <c r="M7256">
        <v>0</v>
      </c>
      <c r="N7256">
        <v>0</v>
      </c>
      <c r="O7256">
        <v>2</v>
      </c>
      <c r="P7256">
        <v>0</v>
      </c>
      <c r="S7256" t="s">
        <v>10995</v>
      </c>
      <c r="T7256">
        <v>42.402900000000002</v>
      </c>
      <c r="U7256">
        <v>-72.102699999999999</v>
      </c>
    </row>
    <row r="7257" spans="1:21" x14ac:dyDescent="0.2">
      <c r="A7257">
        <v>59766</v>
      </c>
      <c r="B7257" t="s">
        <v>14322</v>
      </c>
      <c r="C7257" t="s">
        <v>9696</v>
      </c>
      <c r="D7257" t="s">
        <v>4860</v>
      </c>
      <c r="E7257" t="s">
        <v>999</v>
      </c>
      <c r="F7257" t="s">
        <v>6599</v>
      </c>
      <c r="G7257">
        <v>1.5</v>
      </c>
      <c r="H7257">
        <v>0</v>
      </c>
      <c r="I7257">
        <v>0</v>
      </c>
      <c r="J7257">
        <v>0</v>
      </c>
      <c r="L7257">
        <v>0</v>
      </c>
      <c r="M7257">
        <v>0</v>
      </c>
      <c r="N7257">
        <v>0</v>
      </c>
      <c r="O7257">
        <v>1.5</v>
      </c>
      <c r="P7257">
        <v>0</v>
      </c>
      <c r="S7257" t="s">
        <v>10989</v>
      </c>
      <c r="T7257">
        <v>42.362000000000002</v>
      </c>
      <c r="U7257">
        <v>-72.108999999999995</v>
      </c>
    </row>
    <row r="7258" spans="1:21" x14ac:dyDescent="0.2">
      <c r="A7258">
        <v>59767</v>
      </c>
      <c r="B7258" t="s">
        <v>14323</v>
      </c>
      <c r="C7258" t="s">
        <v>3821</v>
      </c>
      <c r="D7258" t="s">
        <v>2300</v>
      </c>
      <c r="E7258" t="s">
        <v>999</v>
      </c>
      <c r="F7258" t="s">
        <v>6599</v>
      </c>
      <c r="G7258">
        <v>4.8</v>
      </c>
      <c r="H7258">
        <v>0</v>
      </c>
      <c r="I7258">
        <v>0</v>
      </c>
      <c r="J7258">
        <v>0</v>
      </c>
      <c r="L7258">
        <v>0</v>
      </c>
      <c r="M7258">
        <v>0</v>
      </c>
      <c r="N7258">
        <v>0</v>
      </c>
      <c r="O7258">
        <v>4.8</v>
      </c>
      <c r="P7258">
        <v>0</v>
      </c>
      <c r="S7258" t="s">
        <v>13670</v>
      </c>
      <c r="T7258">
        <v>42.311999999999998</v>
      </c>
      <c r="U7258">
        <v>-72.948999999999998</v>
      </c>
    </row>
    <row r="7259" spans="1:21" x14ac:dyDescent="0.2">
      <c r="A7259">
        <v>59768</v>
      </c>
      <c r="B7259" t="s">
        <v>14324</v>
      </c>
      <c r="C7259" t="s">
        <v>5421</v>
      </c>
      <c r="D7259" t="s">
        <v>1024</v>
      </c>
      <c r="E7259" t="s">
        <v>999</v>
      </c>
      <c r="F7259" t="s">
        <v>6599</v>
      </c>
      <c r="G7259">
        <v>1.5</v>
      </c>
      <c r="H7259">
        <v>0</v>
      </c>
      <c r="I7259">
        <v>0</v>
      </c>
      <c r="J7259">
        <v>0</v>
      </c>
      <c r="L7259">
        <v>0</v>
      </c>
      <c r="M7259">
        <v>0</v>
      </c>
      <c r="N7259">
        <v>0</v>
      </c>
      <c r="O7259">
        <v>1.5</v>
      </c>
      <c r="P7259">
        <v>0</v>
      </c>
      <c r="S7259" t="s">
        <v>10989</v>
      </c>
      <c r="T7259">
        <v>42.444000000000003</v>
      </c>
      <c r="U7259">
        <v>-71.334999999999994</v>
      </c>
    </row>
    <row r="7260" spans="1:21" x14ac:dyDescent="0.2">
      <c r="A7260">
        <v>59770</v>
      </c>
      <c r="B7260" t="s">
        <v>14325</v>
      </c>
      <c r="C7260" t="s">
        <v>10264</v>
      </c>
      <c r="D7260" t="s">
        <v>1507</v>
      </c>
      <c r="E7260" t="s">
        <v>1591</v>
      </c>
      <c r="F7260" t="s">
        <v>6599</v>
      </c>
      <c r="G7260">
        <v>2</v>
      </c>
      <c r="H7260">
        <v>0</v>
      </c>
      <c r="I7260">
        <v>0</v>
      </c>
      <c r="J7260">
        <v>0</v>
      </c>
      <c r="L7260">
        <v>0</v>
      </c>
      <c r="M7260">
        <v>0</v>
      </c>
      <c r="N7260">
        <v>0</v>
      </c>
      <c r="O7260">
        <v>2</v>
      </c>
      <c r="P7260">
        <v>0</v>
      </c>
      <c r="S7260" t="s">
        <v>10995</v>
      </c>
      <c r="T7260">
        <v>39.988563999999997</v>
      </c>
      <c r="U7260">
        <v>-85.770858000000004</v>
      </c>
    </row>
    <row r="7261" spans="1:21" x14ac:dyDescent="0.2">
      <c r="A7261">
        <v>59771</v>
      </c>
      <c r="B7261" t="s">
        <v>14326</v>
      </c>
      <c r="C7261" t="s">
        <v>1590</v>
      </c>
      <c r="D7261" t="s">
        <v>1590</v>
      </c>
      <c r="E7261" t="s">
        <v>2451</v>
      </c>
      <c r="F7261" t="s">
        <v>6599</v>
      </c>
      <c r="G7261">
        <v>1</v>
      </c>
      <c r="H7261">
        <v>0</v>
      </c>
      <c r="I7261">
        <v>0</v>
      </c>
      <c r="J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S7261" t="s">
        <v>10898</v>
      </c>
      <c r="T7261">
        <v>43.014600000000002</v>
      </c>
      <c r="U7261">
        <v>-88.799199999999999</v>
      </c>
    </row>
    <row r="7262" spans="1:21" x14ac:dyDescent="0.2">
      <c r="A7262">
        <v>59772</v>
      </c>
      <c r="B7262" t="s">
        <v>14327</v>
      </c>
      <c r="C7262" t="s">
        <v>1960</v>
      </c>
      <c r="D7262" t="s">
        <v>122</v>
      </c>
      <c r="E7262" t="s">
        <v>1215</v>
      </c>
      <c r="F7262" t="s">
        <v>3527</v>
      </c>
      <c r="G7262">
        <v>1</v>
      </c>
      <c r="H7262">
        <v>0</v>
      </c>
      <c r="I7262">
        <v>0</v>
      </c>
      <c r="J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R7262">
        <v>1</v>
      </c>
      <c r="S7262" t="s">
        <v>6727</v>
      </c>
      <c r="T7262">
        <v>39.040263000000003</v>
      </c>
      <c r="U7262">
        <v>-94.571214999999995</v>
      </c>
    </row>
    <row r="7263" spans="1:21" x14ac:dyDescent="0.2">
      <c r="A7263">
        <v>59774</v>
      </c>
      <c r="B7263" t="s">
        <v>14328</v>
      </c>
      <c r="C7263" t="s">
        <v>1578</v>
      </c>
      <c r="D7263" t="s">
        <v>1535</v>
      </c>
      <c r="E7263" t="s">
        <v>1591</v>
      </c>
      <c r="F7263" t="s">
        <v>1004</v>
      </c>
      <c r="G7263">
        <v>6</v>
      </c>
      <c r="H7263">
        <v>0</v>
      </c>
      <c r="I7263">
        <v>0</v>
      </c>
      <c r="J7263">
        <v>0</v>
      </c>
      <c r="K7263">
        <v>6</v>
      </c>
      <c r="L7263">
        <v>0</v>
      </c>
      <c r="M7263">
        <v>0</v>
      </c>
      <c r="N7263">
        <v>0</v>
      </c>
      <c r="O7263">
        <v>0</v>
      </c>
      <c r="P7263">
        <v>0</v>
      </c>
      <c r="S7263" t="s">
        <v>7381</v>
      </c>
      <c r="T7263">
        <v>40.765611</v>
      </c>
      <c r="U7263">
        <v>-86.879682000000003</v>
      </c>
    </row>
    <row r="7264" spans="1:21" x14ac:dyDescent="0.2">
      <c r="A7264">
        <v>59775</v>
      </c>
      <c r="B7264" t="s">
        <v>14329</v>
      </c>
      <c r="C7264" t="s">
        <v>14330</v>
      </c>
      <c r="D7264" t="s">
        <v>4860</v>
      </c>
      <c r="E7264" t="s">
        <v>999</v>
      </c>
      <c r="F7264" t="s">
        <v>6599</v>
      </c>
      <c r="G7264">
        <v>3</v>
      </c>
      <c r="H7264">
        <v>0</v>
      </c>
      <c r="I7264">
        <v>0</v>
      </c>
      <c r="J7264">
        <v>0</v>
      </c>
      <c r="L7264">
        <v>0</v>
      </c>
      <c r="M7264">
        <v>0</v>
      </c>
      <c r="N7264">
        <v>0</v>
      </c>
      <c r="O7264">
        <v>3</v>
      </c>
      <c r="P7264">
        <v>0</v>
      </c>
      <c r="S7264" t="s">
        <v>11651</v>
      </c>
      <c r="T7264">
        <v>42.6</v>
      </c>
      <c r="U7264">
        <v>-72.2</v>
      </c>
    </row>
    <row r="7265" spans="1:21" x14ac:dyDescent="0.2">
      <c r="A7265">
        <v>59776</v>
      </c>
      <c r="B7265" t="s">
        <v>14331</v>
      </c>
      <c r="C7265" t="s">
        <v>14332</v>
      </c>
      <c r="D7265" t="s">
        <v>4710</v>
      </c>
      <c r="E7265" t="s">
        <v>396</v>
      </c>
      <c r="F7265" t="s">
        <v>1203</v>
      </c>
      <c r="G7265">
        <v>1.7</v>
      </c>
      <c r="H7265">
        <v>0</v>
      </c>
      <c r="I7265">
        <v>0</v>
      </c>
      <c r="J7265">
        <v>0</v>
      </c>
      <c r="L7265">
        <v>0</v>
      </c>
      <c r="M7265">
        <v>0</v>
      </c>
      <c r="N7265">
        <v>0</v>
      </c>
      <c r="O7265">
        <v>0</v>
      </c>
      <c r="P7265">
        <v>1.7</v>
      </c>
      <c r="S7265" t="s">
        <v>10330</v>
      </c>
      <c r="T7265">
        <v>40.536999999999999</v>
      </c>
      <c r="U7265">
        <v>-89.019000000000005</v>
      </c>
    </row>
    <row r="7266" spans="1:21" x14ac:dyDescent="0.2">
      <c r="A7266">
        <v>59777</v>
      </c>
      <c r="B7266" t="s">
        <v>14333</v>
      </c>
      <c r="C7266" t="s">
        <v>4231</v>
      </c>
      <c r="D7266" t="s">
        <v>4860</v>
      </c>
      <c r="E7266" t="s">
        <v>999</v>
      </c>
      <c r="F7266" t="s">
        <v>6599</v>
      </c>
      <c r="G7266">
        <v>2.6</v>
      </c>
      <c r="H7266">
        <v>0</v>
      </c>
      <c r="I7266">
        <v>0</v>
      </c>
      <c r="J7266">
        <v>0</v>
      </c>
      <c r="L7266">
        <v>0</v>
      </c>
      <c r="M7266">
        <v>0</v>
      </c>
      <c r="N7266">
        <v>0</v>
      </c>
      <c r="O7266">
        <v>2.6</v>
      </c>
      <c r="P7266">
        <v>0</v>
      </c>
      <c r="S7266" t="s">
        <v>11930</v>
      </c>
      <c r="T7266">
        <v>42.43177</v>
      </c>
      <c r="U7266">
        <v>-71.978189</v>
      </c>
    </row>
    <row r="7267" spans="1:21" x14ac:dyDescent="0.2">
      <c r="A7267">
        <v>59779</v>
      </c>
      <c r="B7267" t="s">
        <v>14334</v>
      </c>
      <c r="C7267" t="s">
        <v>263</v>
      </c>
      <c r="D7267" t="s">
        <v>264</v>
      </c>
      <c r="E7267" t="s">
        <v>230</v>
      </c>
      <c r="F7267" t="s">
        <v>6599</v>
      </c>
      <c r="G7267">
        <v>12.6</v>
      </c>
      <c r="H7267">
        <v>0</v>
      </c>
      <c r="I7267">
        <v>0</v>
      </c>
      <c r="J7267">
        <v>0</v>
      </c>
      <c r="L7267">
        <v>0</v>
      </c>
      <c r="M7267">
        <v>0</v>
      </c>
      <c r="N7267">
        <v>0</v>
      </c>
      <c r="O7267">
        <v>12.6</v>
      </c>
      <c r="P7267">
        <v>0</v>
      </c>
      <c r="S7267" t="s">
        <v>14335</v>
      </c>
      <c r="T7267">
        <v>32.173560000000002</v>
      </c>
      <c r="U7267">
        <v>-110.899734</v>
      </c>
    </row>
    <row r="7268" spans="1:21" x14ac:dyDescent="0.2">
      <c r="A7268">
        <v>59780</v>
      </c>
      <c r="B7268" t="s">
        <v>14336</v>
      </c>
      <c r="C7268" t="s">
        <v>2284</v>
      </c>
      <c r="D7268" t="s">
        <v>2284</v>
      </c>
      <c r="E7268" t="s">
        <v>999</v>
      </c>
      <c r="F7268" t="s">
        <v>6599</v>
      </c>
      <c r="G7268">
        <v>4.3</v>
      </c>
      <c r="H7268">
        <v>0</v>
      </c>
      <c r="I7268">
        <v>0</v>
      </c>
      <c r="J7268">
        <v>0</v>
      </c>
      <c r="L7268">
        <v>0</v>
      </c>
      <c r="M7268">
        <v>0</v>
      </c>
      <c r="N7268">
        <v>0</v>
      </c>
      <c r="O7268">
        <v>4.3</v>
      </c>
      <c r="P7268">
        <v>0</v>
      </c>
      <c r="S7268" t="s">
        <v>14176</v>
      </c>
      <c r="T7268">
        <v>41.925351999999997</v>
      </c>
      <c r="U7268">
        <v>-70.649028999999999</v>
      </c>
    </row>
    <row r="7269" spans="1:21" x14ac:dyDescent="0.2">
      <c r="A7269">
        <v>59781</v>
      </c>
      <c r="B7269" t="s">
        <v>14337</v>
      </c>
      <c r="C7269" t="s">
        <v>14338</v>
      </c>
      <c r="D7269" t="s">
        <v>4860</v>
      </c>
      <c r="E7269" t="s">
        <v>999</v>
      </c>
      <c r="F7269" t="s">
        <v>6599</v>
      </c>
      <c r="G7269">
        <v>5</v>
      </c>
      <c r="H7269">
        <v>0</v>
      </c>
      <c r="I7269">
        <v>0</v>
      </c>
      <c r="J7269">
        <v>0</v>
      </c>
      <c r="L7269">
        <v>0</v>
      </c>
      <c r="M7269">
        <v>0</v>
      </c>
      <c r="N7269">
        <v>0</v>
      </c>
      <c r="O7269">
        <v>5</v>
      </c>
      <c r="P7269">
        <v>0</v>
      </c>
      <c r="S7269" t="s">
        <v>10826</v>
      </c>
      <c r="T7269">
        <v>42.332830999999999</v>
      </c>
      <c r="U7269">
        <v>-71.987633000000002</v>
      </c>
    </row>
    <row r="7270" spans="1:21" x14ac:dyDescent="0.2">
      <c r="A7270">
        <v>59782</v>
      </c>
      <c r="B7270" t="s">
        <v>14339</v>
      </c>
      <c r="C7270" t="s">
        <v>14340</v>
      </c>
      <c r="D7270" t="s">
        <v>14341</v>
      </c>
      <c r="E7270" t="s">
        <v>325</v>
      </c>
      <c r="F7270" t="s">
        <v>46</v>
      </c>
      <c r="G7270">
        <v>3.9</v>
      </c>
      <c r="H7270">
        <v>0</v>
      </c>
      <c r="I7270">
        <v>3.9</v>
      </c>
      <c r="J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S7270" t="s">
        <v>2976</v>
      </c>
      <c r="T7270">
        <v>36.651000000000003</v>
      </c>
      <c r="U7270">
        <v>-98.765600000000006</v>
      </c>
    </row>
    <row r="7271" spans="1:21" x14ac:dyDescent="0.2">
      <c r="A7271">
        <v>59783</v>
      </c>
      <c r="B7271" t="s">
        <v>14342</v>
      </c>
      <c r="C7271" t="s">
        <v>1056</v>
      </c>
      <c r="D7271" t="s">
        <v>1056</v>
      </c>
      <c r="E7271" t="s">
        <v>1057</v>
      </c>
      <c r="F7271" t="s">
        <v>1004</v>
      </c>
      <c r="G7271">
        <v>2.2000000000000002</v>
      </c>
      <c r="H7271">
        <v>0</v>
      </c>
      <c r="I7271">
        <v>0</v>
      </c>
      <c r="J7271">
        <v>0</v>
      </c>
      <c r="K7271">
        <v>2.2000000000000002</v>
      </c>
      <c r="L7271">
        <v>0</v>
      </c>
      <c r="M7271">
        <v>0</v>
      </c>
      <c r="N7271">
        <v>0</v>
      </c>
      <c r="O7271">
        <v>0</v>
      </c>
      <c r="P7271">
        <v>0</v>
      </c>
      <c r="S7271" t="s">
        <v>8766</v>
      </c>
      <c r="T7271">
        <v>39.693333000000003</v>
      </c>
      <c r="U7271">
        <v>-75.543056000000007</v>
      </c>
    </row>
    <row r="7272" spans="1:21" x14ac:dyDescent="0.2">
      <c r="A7272">
        <v>59784</v>
      </c>
      <c r="B7272" t="s">
        <v>14343</v>
      </c>
      <c r="C7272" t="s">
        <v>9273</v>
      </c>
      <c r="D7272" t="s">
        <v>229</v>
      </c>
      <c r="E7272" t="s">
        <v>230</v>
      </c>
      <c r="F7272" t="s">
        <v>46</v>
      </c>
      <c r="G7272">
        <v>515</v>
      </c>
      <c r="H7272">
        <v>0</v>
      </c>
      <c r="I7272">
        <v>515</v>
      </c>
      <c r="J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S7272" t="s">
        <v>6096</v>
      </c>
      <c r="T7272">
        <v>32.975000000000001</v>
      </c>
      <c r="U7272">
        <v>-112.6944</v>
      </c>
    </row>
    <row r="7273" spans="1:21" x14ac:dyDescent="0.2">
      <c r="A7273">
        <v>59785</v>
      </c>
      <c r="B7273" t="s">
        <v>14344</v>
      </c>
      <c r="C7273" t="s">
        <v>2361</v>
      </c>
      <c r="D7273" t="s">
        <v>2361</v>
      </c>
      <c r="E7273" t="s">
        <v>2346</v>
      </c>
      <c r="F7273" t="s">
        <v>1004</v>
      </c>
      <c r="G7273">
        <v>2.9</v>
      </c>
      <c r="H7273">
        <v>0</v>
      </c>
      <c r="I7273">
        <v>0</v>
      </c>
      <c r="J7273">
        <v>0</v>
      </c>
      <c r="K7273">
        <v>2.9</v>
      </c>
      <c r="L7273">
        <v>0</v>
      </c>
      <c r="M7273">
        <v>0</v>
      </c>
      <c r="N7273">
        <v>0</v>
      </c>
      <c r="O7273">
        <v>0</v>
      </c>
      <c r="P7273">
        <v>0</v>
      </c>
      <c r="S7273" t="s">
        <v>7586</v>
      </c>
      <c r="T7273">
        <v>43.459650000000003</v>
      </c>
      <c r="U7273">
        <v>-85.976100000000002</v>
      </c>
    </row>
    <row r="7274" spans="1:21" x14ac:dyDescent="0.2">
      <c r="A7274">
        <v>59786</v>
      </c>
      <c r="B7274" t="s">
        <v>14345</v>
      </c>
      <c r="C7274" t="s">
        <v>14346</v>
      </c>
      <c r="D7274" t="s">
        <v>2450</v>
      </c>
      <c r="E7274" t="s">
        <v>315</v>
      </c>
      <c r="F7274" t="s">
        <v>6599</v>
      </c>
      <c r="G7274">
        <v>3</v>
      </c>
      <c r="H7274">
        <v>0</v>
      </c>
      <c r="I7274">
        <v>0</v>
      </c>
      <c r="J7274">
        <v>0</v>
      </c>
      <c r="L7274">
        <v>0</v>
      </c>
      <c r="M7274">
        <v>0</v>
      </c>
      <c r="N7274">
        <v>0</v>
      </c>
      <c r="O7274">
        <v>3</v>
      </c>
      <c r="P7274">
        <v>0</v>
      </c>
      <c r="S7274" t="s">
        <v>11651</v>
      </c>
      <c r="T7274">
        <v>37.794677999999998</v>
      </c>
      <c r="U7274">
        <v>-113.283666</v>
      </c>
    </row>
    <row r="7275" spans="1:21" x14ac:dyDescent="0.2">
      <c r="A7275">
        <v>59787</v>
      </c>
      <c r="B7275" t="s">
        <v>14347</v>
      </c>
      <c r="C7275" t="s">
        <v>14346</v>
      </c>
      <c r="D7275" t="s">
        <v>2450</v>
      </c>
      <c r="E7275" t="s">
        <v>315</v>
      </c>
      <c r="F7275" t="s">
        <v>6599</v>
      </c>
      <c r="G7275">
        <v>3</v>
      </c>
      <c r="H7275">
        <v>0</v>
      </c>
      <c r="I7275">
        <v>0</v>
      </c>
      <c r="J7275">
        <v>0</v>
      </c>
      <c r="L7275">
        <v>0</v>
      </c>
      <c r="M7275">
        <v>0</v>
      </c>
      <c r="N7275">
        <v>0</v>
      </c>
      <c r="O7275">
        <v>3</v>
      </c>
      <c r="P7275">
        <v>0</v>
      </c>
      <c r="S7275" t="s">
        <v>11651</v>
      </c>
      <c r="T7275">
        <v>37.750267999999998</v>
      </c>
      <c r="U7275">
        <v>-113.25372400000001</v>
      </c>
    </row>
    <row r="7276" spans="1:21" x14ac:dyDescent="0.2">
      <c r="A7276">
        <v>59788</v>
      </c>
      <c r="B7276" t="s">
        <v>14348</v>
      </c>
      <c r="C7276" t="s">
        <v>14349</v>
      </c>
      <c r="D7276" t="s">
        <v>1019</v>
      </c>
      <c r="E7276" t="s">
        <v>981</v>
      </c>
      <c r="F7276" t="s">
        <v>6599</v>
      </c>
      <c r="G7276">
        <v>1</v>
      </c>
      <c r="H7276">
        <v>0</v>
      </c>
      <c r="I7276">
        <v>0</v>
      </c>
      <c r="J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S7276" t="s">
        <v>10898</v>
      </c>
      <c r="T7276">
        <v>42.015022999999999</v>
      </c>
      <c r="U7276">
        <v>-72.511892000000003</v>
      </c>
    </row>
    <row r="7277" spans="1:21" x14ac:dyDescent="0.2">
      <c r="A7277">
        <v>59789</v>
      </c>
      <c r="B7277" t="s">
        <v>14350</v>
      </c>
      <c r="C7277" t="s">
        <v>14351</v>
      </c>
      <c r="D7277" t="s">
        <v>6483</v>
      </c>
      <c r="E7277" t="s">
        <v>204</v>
      </c>
      <c r="F7277" t="s">
        <v>6599</v>
      </c>
      <c r="G7277">
        <v>1.4</v>
      </c>
      <c r="H7277">
        <v>0</v>
      </c>
      <c r="I7277">
        <v>0</v>
      </c>
      <c r="J7277">
        <v>0</v>
      </c>
      <c r="L7277">
        <v>0</v>
      </c>
      <c r="M7277">
        <v>0</v>
      </c>
      <c r="N7277">
        <v>0</v>
      </c>
      <c r="O7277">
        <v>1.4</v>
      </c>
      <c r="P7277">
        <v>0</v>
      </c>
      <c r="S7277" t="s">
        <v>11993</v>
      </c>
      <c r="T7277">
        <v>41.84581</v>
      </c>
      <c r="U7277">
        <v>-73.619484999999997</v>
      </c>
    </row>
    <row r="7278" spans="1:21" x14ac:dyDescent="0.2">
      <c r="A7278">
        <v>59790</v>
      </c>
      <c r="B7278" t="s">
        <v>14352</v>
      </c>
      <c r="C7278" t="s">
        <v>5755</v>
      </c>
      <c r="D7278" t="s">
        <v>688</v>
      </c>
      <c r="E7278" t="s">
        <v>3570</v>
      </c>
      <c r="F7278" t="s">
        <v>6599</v>
      </c>
      <c r="G7278">
        <v>1.2</v>
      </c>
      <c r="H7278">
        <v>0</v>
      </c>
      <c r="I7278">
        <v>0</v>
      </c>
      <c r="J7278">
        <v>0</v>
      </c>
      <c r="L7278">
        <v>0</v>
      </c>
      <c r="M7278">
        <v>0</v>
      </c>
      <c r="N7278">
        <v>0</v>
      </c>
      <c r="O7278">
        <v>1.2</v>
      </c>
      <c r="P7278">
        <v>0</v>
      </c>
      <c r="S7278" t="s">
        <v>10737</v>
      </c>
      <c r="T7278">
        <v>44.573484000000001</v>
      </c>
      <c r="U7278">
        <v>-123.31695000000001</v>
      </c>
    </row>
    <row r="7279" spans="1:21" x14ac:dyDescent="0.2">
      <c r="A7279">
        <v>59794</v>
      </c>
      <c r="B7279" t="s">
        <v>14353</v>
      </c>
      <c r="C7279" t="s">
        <v>1489</v>
      </c>
      <c r="D7279" t="s">
        <v>1490</v>
      </c>
      <c r="E7279" t="s">
        <v>396</v>
      </c>
      <c r="F7279" t="s">
        <v>46</v>
      </c>
      <c r="G7279">
        <v>3.5</v>
      </c>
      <c r="H7279">
        <v>0</v>
      </c>
      <c r="I7279">
        <v>3.5</v>
      </c>
      <c r="J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S7279" t="s">
        <v>6231</v>
      </c>
      <c r="T7279">
        <v>41.870750999999998</v>
      </c>
      <c r="U7279">
        <v>-87.678377999999995</v>
      </c>
    </row>
    <row r="7280" spans="1:21" x14ac:dyDescent="0.2">
      <c r="A7280">
        <v>59797</v>
      </c>
      <c r="B7280" t="s">
        <v>14354</v>
      </c>
      <c r="C7280" t="s">
        <v>7513</v>
      </c>
      <c r="D7280" t="s">
        <v>3138</v>
      </c>
      <c r="E7280" t="s">
        <v>3109</v>
      </c>
      <c r="F7280" t="s">
        <v>1203</v>
      </c>
      <c r="G7280">
        <v>0.1</v>
      </c>
      <c r="H7280">
        <v>0</v>
      </c>
      <c r="I7280">
        <v>0</v>
      </c>
      <c r="J7280">
        <v>0</v>
      </c>
      <c r="L7280">
        <v>0</v>
      </c>
      <c r="M7280">
        <v>0</v>
      </c>
      <c r="N7280">
        <v>0</v>
      </c>
      <c r="O7280">
        <v>0</v>
      </c>
      <c r="P7280">
        <v>0.1</v>
      </c>
      <c r="S7280" t="s">
        <v>14355</v>
      </c>
      <c r="T7280">
        <v>40.652777999999998</v>
      </c>
      <c r="U7280">
        <v>-74.117778000000001</v>
      </c>
    </row>
    <row r="7281" spans="1:21" x14ac:dyDescent="0.2">
      <c r="A7281">
        <v>59800</v>
      </c>
      <c r="B7281" t="s">
        <v>14356</v>
      </c>
      <c r="C7281" t="s">
        <v>632</v>
      </c>
      <c r="D7281" t="s">
        <v>632</v>
      </c>
      <c r="E7281" t="s">
        <v>99</v>
      </c>
      <c r="F7281" t="s">
        <v>46</v>
      </c>
      <c r="G7281">
        <v>1</v>
      </c>
      <c r="H7281">
        <v>0</v>
      </c>
      <c r="I7281">
        <v>1</v>
      </c>
      <c r="J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S7281" t="s">
        <v>7595</v>
      </c>
      <c r="T7281">
        <v>34.088408000000001</v>
      </c>
      <c r="U7281">
        <v>-117.245839</v>
      </c>
    </row>
    <row r="7282" spans="1:21" x14ac:dyDescent="0.2">
      <c r="A7282">
        <v>59801</v>
      </c>
      <c r="B7282" t="s">
        <v>14357</v>
      </c>
      <c r="C7282" t="s">
        <v>1009</v>
      </c>
      <c r="D7282" t="s">
        <v>984</v>
      </c>
      <c r="E7282" t="s">
        <v>981</v>
      </c>
      <c r="F7282" t="s">
        <v>46</v>
      </c>
      <c r="G7282">
        <v>1</v>
      </c>
      <c r="H7282">
        <v>0</v>
      </c>
      <c r="I7282">
        <v>1</v>
      </c>
      <c r="J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S7282" t="s">
        <v>7595</v>
      </c>
      <c r="T7282">
        <v>41.472492000000003</v>
      </c>
      <c r="U7282">
        <v>-73.207042999999999</v>
      </c>
    </row>
    <row r="7283" spans="1:21" x14ac:dyDescent="0.2">
      <c r="A7283">
        <v>59802</v>
      </c>
      <c r="B7283" t="s">
        <v>14358</v>
      </c>
      <c r="C7283" t="s">
        <v>6699</v>
      </c>
      <c r="D7283" t="s">
        <v>5465</v>
      </c>
      <c r="E7283" t="s">
        <v>99</v>
      </c>
      <c r="F7283" t="s">
        <v>46</v>
      </c>
      <c r="G7283">
        <v>1</v>
      </c>
      <c r="H7283">
        <v>0</v>
      </c>
      <c r="I7283">
        <v>1</v>
      </c>
      <c r="J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S7283" t="s">
        <v>7595</v>
      </c>
      <c r="T7283">
        <v>37.405689000000002</v>
      </c>
      <c r="U7283">
        <v>-121.949416</v>
      </c>
    </row>
    <row r="7284" spans="1:21" x14ac:dyDescent="0.2">
      <c r="A7284">
        <v>59803</v>
      </c>
      <c r="B7284" t="s">
        <v>14359</v>
      </c>
      <c r="C7284" t="s">
        <v>14360</v>
      </c>
      <c r="D7284" t="s">
        <v>5006</v>
      </c>
      <c r="E7284" t="s">
        <v>99</v>
      </c>
      <c r="F7284" t="s">
        <v>46</v>
      </c>
      <c r="G7284">
        <v>1</v>
      </c>
      <c r="H7284">
        <v>0</v>
      </c>
      <c r="I7284">
        <v>1</v>
      </c>
      <c r="J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S7284" t="s">
        <v>7595</v>
      </c>
      <c r="T7284">
        <v>37.832859999999997</v>
      </c>
      <c r="U7284">
        <v>-122.284003</v>
      </c>
    </row>
    <row r="7285" spans="1:21" x14ac:dyDescent="0.2">
      <c r="A7285">
        <v>59804</v>
      </c>
      <c r="B7285" t="s">
        <v>14361</v>
      </c>
      <c r="C7285" t="s">
        <v>631</v>
      </c>
      <c r="D7285" t="s">
        <v>632</v>
      </c>
      <c r="E7285" t="s">
        <v>99</v>
      </c>
      <c r="F7285" t="s">
        <v>46</v>
      </c>
      <c r="G7285">
        <v>1</v>
      </c>
      <c r="H7285">
        <v>0</v>
      </c>
      <c r="I7285">
        <v>1</v>
      </c>
      <c r="J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S7285" t="s">
        <v>7595</v>
      </c>
      <c r="T7285">
        <v>34.093684000000003</v>
      </c>
      <c r="U7285">
        <v>-117.551044</v>
      </c>
    </row>
    <row r="7286" spans="1:21" x14ac:dyDescent="0.2">
      <c r="A7286">
        <v>59805</v>
      </c>
      <c r="B7286" t="s">
        <v>14362</v>
      </c>
      <c r="C7286" t="s">
        <v>4053</v>
      </c>
      <c r="D7286" t="s">
        <v>5465</v>
      </c>
      <c r="E7286" t="s">
        <v>99</v>
      </c>
      <c r="F7286" t="s">
        <v>46</v>
      </c>
      <c r="G7286">
        <v>1</v>
      </c>
      <c r="H7286">
        <v>0</v>
      </c>
      <c r="I7286">
        <v>1</v>
      </c>
      <c r="J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S7286" t="s">
        <v>7595</v>
      </c>
      <c r="T7286">
        <v>37.415419</v>
      </c>
      <c r="U7286">
        <v>-122.025747</v>
      </c>
    </row>
    <row r="7287" spans="1:21" x14ac:dyDescent="0.2">
      <c r="A7287">
        <v>59807</v>
      </c>
      <c r="B7287" t="s">
        <v>14363</v>
      </c>
      <c r="C7287" t="s">
        <v>882</v>
      </c>
      <c r="D7287" t="s">
        <v>882</v>
      </c>
      <c r="E7287" t="s">
        <v>851</v>
      </c>
      <c r="F7287" t="s">
        <v>6599</v>
      </c>
      <c r="G7287">
        <v>1.5</v>
      </c>
      <c r="H7287">
        <v>0</v>
      </c>
      <c r="I7287">
        <v>0</v>
      </c>
      <c r="J7287">
        <v>0</v>
      </c>
      <c r="L7287">
        <v>0</v>
      </c>
      <c r="M7287">
        <v>0</v>
      </c>
      <c r="N7287">
        <v>0</v>
      </c>
      <c r="O7287">
        <v>1.5</v>
      </c>
      <c r="P7287">
        <v>0</v>
      </c>
      <c r="S7287" t="s">
        <v>10989</v>
      </c>
      <c r="T7287">
        <v>39.899444000000003</v>
      </c>
      <c r="U7287">
        <v>-104.675338</v>
      </c>
    </row>
    <row r="7288" spans="1:21" x14ac:dyDescent="0.2">
      <c r="A7288">
        <v>59808</v>
      </c>
      <c r="B7288" t="s">
        <v>14364</v>
      </c>
      <c r="C7288" t="s">
        <v>14365</v>
      </c>
      <c r="D7288" t="s">
        <v>932</v>
      </c>
      <c r="E7288" t="s">
        <v>1591</v>
      </c>
      <c r="F7288" t="s">
        <v>1004</v>
      </c>
      <c r="G7288">
        <v>1.1000000000000001</v>
      </c>
      <c r="H7288">
        <v>0</v>
      </c>
      <c r="I7288">
        <v>0</v>
      </c>
      <c r="J7288">
        <v>0</v>
      </c>
      <c r="K7288">
        <v>1.1000000000000001</v>
      </c>
      <c r="L7288">
        <v>0</v>
      </c>
      <c r="M7288">
        <v>0</v>
      </c>
      <c r="N7288">
        <v>0</v>
      </c>
      <c r="O7288">
        <v>0</v>
      </c>
      <c r="P7288">
        <v>0</v>
      </c>
      <c r="S7288" t="s">
        <v>8816</v>
      </c>
      <c r="T7288">
        <v>41.524386</v>
      </c>
      <c r="U7288">
        <v>-87.509067000000002</v>
      </c>
    </row>
    <row r="7289" spans="1:21" x14ac:dyDescent="0.2">
      <c r="A7289">
        <v>59809</v>
      </c>
      <c r="B7289" t="s">
        <v>14366</v>
      </c>
      <c r="C7289" t="s">
        <v>5106</v>
      </c>
      <c r="D7289" t="s">
        <v>142</v>
      </c>
      <c r="E7289" t="s">
        <v>3960</v>
      </c>
      <c r="F7289" t="s">
        <v>158</v>
      </c>
      <c r="G7289">
        <v>6.8</v>
      </c>
      <c r="H7289">
        <v>0</v>
      </c>
      <c r="I7289">
        <v>3.2</v>
      </c>
      <c r="J7289">
        <v>3.6</v>
      </c>
      <c r="L7289">
        <v>0</v>
      </c>
      <c r="M7289">
        <v>0</v>
      </c>
      <c r="N7289">
        <v>0</v>
      </c>
      <c r="O7289">
        <v>0</v>
      </c>
      <c r="P7289">
        <v>0</v>
      </c>
      <c r="S7289" t="s">
        <v>14367</v>
      </c>
      <c r="T7289">
        <v>36.309609000000002</v>
      </c>
      <c r="U7289">
        <v>-82.377504000000002</v>
      </c>
    </row>
    <row r="7290" spans="1:21" x14ac:dyDescent="0.2">
      <c r="A7290">
        <v>59810</v>
      </c>
      <c r="B7290" t="s">
        <v>14368</v>
      </c>
      <c r="C7290" t="s">
        <v>14369</v>
      </c>
      <c r="D7290" t="s">
        <v>2697</v>
      </c>
      <c r="E7290" t="s">
        <v>2451</v>
      </c>
      <c r="F7290" t="s">
        <v>1004</v>
      </c>
      <c r="G7290">
        <v>1.4</v>
      </c>
      <c r="H7290">
        <v>0</v>
      </c>
      <c r="I7290">
        <v>0</v>
      </c>
      <c r="J7290">
        <v>0</v>
      </c>
      <c r="K7290">
        <v>1.4</v>
      </c>
      <c r="L7290">
        <v>0</v>
      </c>
      <c r="M7290">
        <v>0</v>
      </c>
      <c r="N7290">
        <v>0</v>
      </c>
      <c r="O7290">
        <v>0</v>
      </c>
      <c r="P7290">
        <v>0</v>
      </c>
      <c r="S7290" t="s">
        <v>7090</v>
      </c>
      <c r="T7290">
        <v>44.540115</v>
      </c>
      <c r="U7290">
        <v>-87.805587000000003</v>
      </c>
    </row>
    <row r="7291" spans="1:21" x14ac:dyDescent="0.2">
      <c r="A7291">
        <v>59811</v>
      </c>
      <c r="B7291" t="s">
        <v>14370</v>
      </c>
      <c r="C7291" t="s">
        <v>14371</v>
      </c>
      <c r="D7291" t="s">
        <v>2265</v>
      </c>
      <c r="E7291" t="s">
        <v>1076</v>
      </c>
      <c r="F7291" t="s">
        <v>6599</v>
      </c>
      <c r="G7291">
        <v>10.3</v>
      </c>
      <c r="H7291">
        <v>0</v>
      </c>
      <c r="I7291">
        <v>0</v>
      </c>
      <c r="J7291">
        <v>0</v>
      </c>
      <c r="L7291">
        <v>0</v>
      </c>
      <c r="M7291">
        <v>0</v>
      </c>
      <c r="N7291">
        <v>0</v>
      </c>
      <c r="O7291">
        <v>10.3</v>
      </c>
      <c r="P7291">
        <v>0</v>
      </c>
      <c r="S7291" t="s">
        <v>14048</v>
      </c>
      <c r="T7291">
        <v>38.591545000000004</v>
      </c>
      <c r="U7291">
        <v>-76.874859999999998</v>
      </c>
    </row>
    <row r="7292" spans="1:21" x14ac:dyDescent="0.2">
      <c r="A7292">
        <v>59815</v>
      </c>
      <c r="B7292" t="s">
        <v>14372</v>
      </c>
      <c r="C7292" t="s">
        <v>3304</v>
      </c>
      <c r="D7292" t="s">
        <v>12723</v>
      </c>
      <c r="E7292" t="s">
        <v>999</v>
      </c>
      <c r="F7292" t="s">
        <v>1004</v>
      </c>
      <c r="G7292">
        <v>3.2</v>
      </c>
      <c r="H7292">
        <v>0</v>
      </c>
      <c r="I7292">
        <v>0</v>
      </c>
      <c r="J7292">
        <v>0</v>
      </c>
      <c r="K7292">
        <v>3.2</v>
      </c>
      <c r="L7292">
        <v>0</v>
      </c>
      <c r="M7292">
        <v>0</v>
      </c>
      <c r="N7292">
        <v>0</v>
      </c>
      <c r="O7292">
        <v>0</v>
      </c>
      <c r="P7292">
        <v>0</v>
      </c>
      <c r="S7292" t="s">
        <v>5582</v>
      </c>
      <c r="T7292">
        <v>42.227280999999998</v>
      </c>
      <c r="U7292">
        <v>-72.547189000000003</v>
      </c>
    </row>
    <row r="7293" spans="1:21" x14ac:dyDescent="0.2">
      <c r="A7293">
        <v>59816</v>
      </c>
      <c r="B7293" t="s">
        <v>14373</v>
      </c>
      <c r="C7293" t="s">
        <v>9561</v>
      </c>
      <c r="D7293" t="s">
        <v>9562</v>
      </c>
      <c r="E7293" t="s">
        <v>204</v>
      </c>
      <c r="F7293" t="s">
        <v>1004</v>
      </c>
      <c r="G7293">
        <v>4</v>
      </c>
      <c r="H7293">
        <v>0</v>
      </c>
      <c r="I7293">
        <v>0</v>
      </c>
      <c r="J7293">
        <v>0</v>
      </c>
      <c r="K7293">
        <v>4</v>
      </c>
      <c r="L7293">
        <v>0</v>
      </c>
      <c r="M7293">
        <v>0</v>
      </c>
      <c r="N7293">
        <v>0</v>
      </c>
      <c r="O7293">
        <v>0</v>
      </c>
      <c r="P7293">
        <v>0</v>
      </c>
      <c r="S7293" t="s">
        <v>6048</v>
      </c>
      <c r="T7293">
        <v>42.243704000000001</v>
      </c>
      <c r="U7293">
        <v>-75.982533000000004</v>
      </c>
    </row>
    <row r="7294" spans="1:21" x14ac:dyDescent="0.2">
      <c r="A7294">
        <v>59818</v>
      </c>
      <c r="B7294" t="s">
        <v>14374</v>
      </c>
      <c r="C7294" t="s">
        <v>5421</v>
      </c>
      <c r="D7294" t="s">
        <v>9558</v>
      </c>
      <c r="E7294" t="s">
        <v>1657</v>
      </c>
      <c r="F7294" t="s">
        <v>6599</v>
      </c>
      <c r="G7294">
        <v>4.9000000000000004</v>
      </c>
      <c r="H7294">
        <v>0</v>
      </c>
      <c r="I7294">
        <v>0</v>
      </c>
      <c r="J7294">
        <v>0</v>
      </c>
      <c r="L7294">
        <v>0</v>
      </c>
      <c r="M7294">
        <v>0</v>
      </c>
      <c r="N7294">
        <v>0</v>
      </c>
      <c r="O7294">
        <v>4.9000000000000004</v>
      </c>
      <c r="P7294">
        <v>0</v>
      </c>
      <c r="S7294" t="s">
        <v>12872</v>
      </c>
      <c r="T7294">
        <v>35.444234999999999</v>
      </c>
      <c r="U7294">
        <v>-80.663640999999998</v>
      </c>
    </row>
    <row r="7295" spans="1:21" x14ac:dyDescent="0.2">
      <c r="A7295">
        <v>59819</v>
      </c>
      <c r="B7295" t="s">
        <v>14375</v>
      </c>
      <c r="C7295" t="s">
        <v>14376</v>
      </c>
      <c r="D7295" t="s">
        <v>301</v>
      </c>
      <c r="E7295" t="s">
        <v>230</v>
      </c>
      <c r="F7295" t="s">
        <v>6599</v>
      </c>
      <c r="G7295">
        <v>4.4000000000000004</v>
      </c>
      <c r="H7295">
        <v>0</v>
      </c>
      <c r="I7295">
        <v>0</v>
      </c>
      <c r="J7295">
        <v>0</v>
      </c>
      <c r="L7295">
        <v>0</v>
      </c>
      <c r="M7295">
        <v>0</v>
      </c>
      <c r="N7295">
        <v>0</v>
      </c>
      <c r="O7295">
        <v>4.4000000000000004</v>
      </c>
      <c r="P7295">
        <v>0</v>
      </c>
      <c r="S7295" t="s">
        <v>12670</v>
      </c>
      <c r="T7295">
        <v>34.984299999999998</v>
      </c>
      <c r="U7295">
        <v>-114.5565</v>
      </c>
    </row>
    <row r="7296" spans="1:21" x14ac:dyDescent="0.2">
      <c r="A7296">
        <v>59820</v>
      </c>
      <c r="B7296" t="s">
        <v>14377</v>
      </c>
      <c r="C7296" t="s">
        <v>638</v>
      </c>
      <c r="D7296" t="s">
        <v>385</v>
      </c>
      <c r="E7296" t="s">
        <v>999</v>
      </c>
      <c r="F7296" t="s">
        <v>6599</v>
      </c>
      <c r="G7296">
        <v>3</v>
      </c>
      <c r="H7296">
        <v>0</v>
      </c>
      <c r="I7296">
        <v>0</v>
      </c>
      <c r="J7296">
        <v>0</v>
      </c>
      <c r="L7296">
        <v>0</v>
      </c>
      <c r="M7296">
        <v>0</v>
      </c>
      <c r="N7296">
        <v>0</v>
      </c>
      <c r="O7296">
        <v>3</v>
      </c>
      <c r="P7296">
        <v>0</v>
      </c>
      <c r="S7296" t="s">
        <v>11651</v>
      </c>
      <c r="T7296">
        <v>42.553731999999997</v>
      </c>
      <c r="U7296">
        <v>-72.299717999999999</v>
      </c>
    </row>
    <row r="7297" spans="1:21" x14ac:dyDescent="0.2">
      <c r="A7297">
        <v>59821</v>
      </c>
      <c r="B7297" t="s">
        <v>14378</v>
      </c>
      <c r="C7297" t="s">
        <v>8926</v>
      </c>
      <c r="D7297" t="s">
        <v>2300</v>
      </c>
      <c r="E7297" t="s">
        <v>999</v>
      </c>
      <c r="F7297" t="s">
        <v>6599</v>
      </c>
      <c r="G7297">
        <v>3</v>
      </c>
      <c r="H7297">
        <v>0</v>
      </c>
      <c r="I7297">
        <v>0</v>
      </c>
      <c r="J7297">
        <v>0</v>
      </c>
      <c r="L7297">
        <v>0</v>
      </c>
      <c r="M7297">
        <v>0</v>
      </c>
      <c r="N7297">
        <v>0</v>
      </c>
      <c r="O7297">
        <v>3</v>
      </c>
      <c r="P7297">
        <v>0</v>
      </c>
      <c r="S7297" t="s">
        <v>11651</v>
      </c>
      <c r="T7297">
        <v>42.109271999999997</v>
      </c>
      <c r="U7297">
        <v>-72.170507000000001</v>
      </c>
    </row>
    <row r="7298" spans="1:21" x14ac:dyDescent="0.2">
      <c r="A7298">
        <v>59822</v>
      </c>
      <c r="B7298" t="s">
        <v>14379</v>
      </c>
      <c r="C7298" t="s">
        <v>8926</v>
      </c>
      <c r="D7298" t="s">
        <v>2300</v>
      </c>
      <c r="E7298" t="s">
        <v>999</v>
      </c>
      <c r="F7298" t="s">
        <v>6599</v>
      </c>
      <c r="G7298">
        <v>2</v>
      </c>
      <c r="H7298">
        <v>0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S7298" t="s">
        <v>10995</v>
      </c>
      <c r="T7298">
        <v>42.109143000000003</v>
      </c>
      <c r="U7298">
        <v>-72.171188000000001</v>
      </c>
    </row>
    <row r="7299" spans="1:21" x14ac:dyDescent="0.2">
      <c r="A7299">
        <v>59823</v>
      </c>
      <c r="B7299" t="s">
        <v>14380</v>
      </c>
      <c r="C7299" t="s">
        <v>1600</v>
      </c>
      <c r="D7299" t="s">
        <v>377</v>
      </c>
      <c r="E7299" t="s">
        <v>1591</v>
      </c>
      <c r="F7299" t="s">
        <v>6599</v>
      </c>
      <c r="G7299">
        <v>2.5</v>
      </c>
      <c r="H7299">
        <v>0</v>
      </c>
      <c r="I7299">
        <v>0</v>
      </c>
      <c r="J7299">
        <v>0</v>
      </c>
      <c r="L7299">
        <v>0</v>
      </c>
      <c r="M7299">
        <v>0</v>
      </c>
      <c r="N7299">
        <v>0</v>
      </c>
      <c r="O7299">
        <v>2.5</v>
      </c>
      <c r="P7299">
        <v>0</v>
      </c>
      <c r="S7299" t="s">
        <v>11219</v>
      </c>
      <c r="T7299">
        <v>39.722966</v>
      </c>
      <c r="U7299">
        <v>-86.314473000000007</v>
      </c>
    </row>
    <row r="7300" spans="1:21" x14ac:dyDescent="0.2">
      <c r="A7300">
        <v>59831</v>
      </c>
      <c r="B7300" t="s">
        <v>14381</v>
      </c>
      <c r="C7300" t="s">
        <v>14382</v>
      </c>
      <c r="D7300" t="s">
        <v>1656</v>
      </c>
      <c r="E7300" t="s">
        <v>1657</v>
      </c>
      <c r="F7300" t="s">
        <v>6599</v>
      </c>
      <c r="G7300">
        <v>4.9000000000000004</v>
      </c>
      <c r="H7300">
        <v>0</v>
      </c>
      <c r="I7300">
        <v>0</v>
      </c>
      <c r="J7300">
        <v>0</v>
      </c>
      <c r="L7300">
        <v>0</v>
      </c>
      <c r="M7300">
        <v>0</v>
      </c>
      <c r="N7300">
        <v>0</v>
      </c>
      <c r="O7300">
        <v>4.9000000000000004</v>
      </c>
      <c r="P7300">
        <v>0</v>
      </c>
      <c r="S7300" t="s">
        <v>12872</v>
      </c>
      <c r="T7300">
        <v>35.216000000000001</v>
      </c>
      <c r="U7300">
        <v>-78.688999999999993</v>
      </c>
    </row>
    <row r="7301" spans="1:21" x14ac:dyDescent="0.2">
      <c r="A7301">
        <v>59832</v>
      </c>
      <c r="B7301" t="s">
        <v>14383</v>
      </c>
      <c r="C7301" t="s">
        <v>14384</v>
      </c>
      <c r="D7301" t="s">
        <v>12955</v>
      </c>
      <c r="E7301" t="s">
        <v>1657</v>
      </c>
      <c r="F7301" t="s">
        <v>6599</v>
      </c>
      <c r="G7301">
        <v>5</v>
      </c>
      <c r="H7301">
        <v>0</v>
      </c>
      <c r="I7301">
        <v>0</v>
      </c>
      <c r="J7301">
        <v>0</v>
      </c>
      <c r="L7301">
        <v>0</v>
      </c>
      <c r="M7301">
        <v>0</v>
      </c>
      <c r="N7301">
        <v>0</v>
      </c>
      <c r="O7301">
        <v>5</v>
      </c>
      <c r="P7301">
        <v>0</v>
      </c>
      <c r="S7301" t="s">
        <v>10826</v>
      </c>
      <c r="T7301">
        <v>35.351436</v>
      </c>
      <c r="U7301">
        <v>-77.472283000000004</v>
      </c>
    </row>
    <row r="7302" spans="1:21" x14ac:dyDescent="0.2">
      <c r="A7302">
        <v>59833</v>
      </c>
      <c r="B7302" t="s">
        <v>14385</v>
      </c>
      <c r="C7302" t="s">
        <v>13212</v>
      </c>
      <c r="D7302" t="s">
        <v>2867</v>
      </c>
      <c r="E7302" t="s">
        <v>1657</v>
      </c>
      <c r="F7302" t="s">
        <v>6599</v>
      </c>
      <c r="G7302">
        <v>5</v>
      </c>
      <c r="H7302">
        <v>0</v>
      </c>
      <c r="I7302">
        <v>0</v>
      </c>
      <c r="J7302">
        <v>0</v>
      </c>
      <c r="L7302">
        <v>0</v>
      </c>
      <c r="M7302">
        <v>0</v>
      </c>
      <c r="N7302">
        <v>0</v>
      </c>
      <c r="O7302">
        <v>5</v>
      </c>
      <c r="P7302">
        <v>0</v>
      </c>
      <c r="S7302" t="s">
        <v>10826</v>
      </c>
      <c r="T7302">
        <v>34.756481000000001</v>
      </c>
      <c r="U7302">
        <v>-79.430243000000004</v>
      </c>
    </row>
    <row r="7303" spans="1:21" x14ac:dyDescent="0.2">
      <c r="A7303">
        <v>59834</v>
      </c>
      <c r="B7303" t="s">
        <v>14386</v>
      </c>
      <c r="C7303" t="s">
        <v>1600</v>
      </c>
      <c r="D7303" t="s">
        <v>377</v>
      </c>
      <c r="E7303" t="s">
        <v>1591</v>
      </c>
      <c r="F7303" t="s">
        <v>6599</v>
      </c>
      <c r="G7303">
        <v>1</v>
      </c>
      <c r="H7303">
        <v>0</v>
      </c>
      <c r="I7303">
        <v>0</v>
      </c>
      <c r="J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S7303" t="s">
        <v>10898</v>
      </c>
      <c r="T7303">
        <v>39.737935999999998</v>
      </c>
      <c r="U7303">
        <v>-86.237731999999994</v>
      </c>
    </row>
    <row r="7304" spans="1:21" x14ac:dyDescent="0.2">
      <c r="A7304">
        <v>59835</v>
      </c>
      <c r="B7304" t="s">
        <v>13889</v>
      </c>
      <c r="C7304" t="s">
        <v>13889</v>
      </c>
      <c r="D7304" t="s">
        <v>11817</v>
      </c>
      <c r="E7304" t="s">
        <v>1657</v>
      </c>
      <c r="F7304" t="s">
        <v>6599</v>
      </c>
      <c r="G7304">
        <v>1.9</v>
      </c>
      <c r="H7304">
        <v>0</v>
      </c>
      <c r="I7304">
        <v>0</v>
      </c>
      <c r="J7304">
        <v>0</v>
      </c>
      <c r="L7304">
        <v>0</v>
      </c>
      <c r="M7304">
        <v>0</v>
      </c>
      <c r="N7304">
        <v>0</v>
      </c>
      <c r="O7304">
        <v>1.9</v>
      </c>
      <c r="P7304">
        <v>0</v>
      </c>
      <c r="S7304" t="s">
        <v>10902</v>
      </c>
      <c r="T7304">
        <v>35.251627999999997</v>
      </c>
      <c r="U7304">
        <v>-78.367439000000005</v>
      </c>
    </row>
    <row r="7305" spans="1:21" x14ac:dyDescent="0.2">
      <c r="A7305">
        <v>59841</v>
      </c>
      <c r="B7305" t="s">
        <v>14387</v>
      </c>
      <c r="C7305" t="s">
        <v>10605</v>
      </c>
      <c r="D7305" t="s">
        <v>1074</v>
      </c>
      <c r="E7305" t="s">
        <v>1076</v>
      </c>
      <c r="F7305" t="s">
        <v>6599</v>
      </c>
      <c r="G7305">
        <v>1</v>
      </c>
      <c r="H7305">
        <v>0</v>
      </c>
      <c r="I7305">
        <v>0</v>
      </c>
      <c r="J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S7305" t="s">
        <v>10898</v>
      </c>
      <c r="T7305">
        <v>39.371600000000001</v>
      </c>
      <c r="U7305">
        <v>-76.4405</v>
      </c>
    </row>
    <row r="7306" spans="1:21" x14ac:dyDescent="0.2">
      <c r="A7306">
        <v>59842</v>
      </c>
      <c r="B7306" t="s">
        <v>14388</v>
      </c>
      <c r="C7306" t="s">
        <v>1389</v>
      </c>
      <c r="D7306" t="s">
        <v>2252</v>
      </c>
      <c r="E7306" t="s">
        <v>1076</v>
      </c>
      <c r="F7306" t="s">
        <v>6599</v>
      </c>
      <c r="G7306">
        <v>3.2</v>
      </c>
      <c r="H7306">
        <v>0</v>
      </c>
      <c r="I7306">
        <v>0</v>
      </c>
      <c r="J7306">
        <v>0</v>
      </c>
      <c r="L7306">
        <v>0</v>
      </c>
      <c r="M7306">
        <v>0</v>
      </c>
      <c r="N7306">
        <v>0</v>
      </c>
      <c r="O7306">
        <v>3.2</v>
      </c>
      <c r="P7306">
        <v>0</v>
      </c>
      <c r="S7306" t="s">
        <v>11586</v>
      </c>
      <c r="T7306">
        <v>38.515799999999999</v>
      </c>
      <c r="U7306">
        <v>-76.019199999999998</v>
      </c>
    </row>
    <row r="7307" spans="1:21" x14ac:dyDescent="0.2">
      <c r="A7307">
        <v>59843</v>
      </c>
      <c r="B7307" t="s">
        <v>14389</v>
      </c>
      <c r="C7307" t="s">
        <v>14390</v>
      </c>
      <c r="D7307" t="s">
        <v>1590</v>
      </c>
      <c r="E7307" t="s">
        <v>1157</v>
      </c>
      <c r="F7307" t="s">
        <v>6599</v>
      </c>
      <c r="G7307">
        <v>1</v>
      </c>
      <c r="H7307">
        <v>0</v>
      </c>
      <c r="I7307">
        <v>0</v>
      </c>
      <c r="J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S7307" t="s">
        <v>10898</v>
      </c>
      <c r="T7307">
        <v>32.883000000000003</v>
      </c>
      <c r="U7307">
        <v>-82.41</v>
      </c>
    </row>
    <row r="7308" spans="1:21" x14ac:dyDescent="0.2">
      <c r="A7308">
        <v>59844</v>
      </c>
      <c r="B7308" t="s">
        <v>14391</v>
      </c>
      <c r="C7308" t="s">
        <v>1559</v>
      </c>
      <c r="D7308" t="s">
        <v>1024</v>
      </c>
      <c r="E7308" t="s">
        <v>3109</v>
      </c>
      <c r="F7308" t="s">
        <v>6599</v>
      </c>
      <c r="G7308">
        <v>2.4</v>
      </c>
      <c r="H7308">
        <v>0</v>
      </c>
      <c r="I7308">
        <v>0</v>
      </c>
      <c r="J7308">
        <v>0</v>
      </c>
      <c r="L7308">
        <v>0</v>
      </c>
      <c r="M7308">
        <v>0</v>
      </c>
      <c r="N7308">
        <v>0</v>
      </c>
      <c r="O7308">
        <v>2.4</v>
      </c>
      <c r="P7308">
        <v>0</v>
      </c>
      <c r="S7308" t="s">
        <v>12130</v>
      </c>
      <c r="T7308">
        <v>40.350341</v>
      </c>
      <c r="U7308">
        <v>-74.592680000000001</v>
      </c>
    </row>
    <row r="7309" spans="1:21" x14ac:dyDescent="0.2">
      <c r="A7309">
        <v>59845</v>
      </c>
      <c r="B7309" t="s">
        <v>14392</v>
      </c>
      <c r="C7309" t="s">
        <v>5498</v>
      </c>
      <c r="D7309" t="s">
        <v>337</v>
      </c>
      <c r="E7309" t="s">
        <v>2729</v>
      </c>
      <c r="F7309" t="s">
        <v>1004</v>
      </c>
      <c r="G7309">
        <v>5.4</v>
      </c>
      <c r="H7309">
        <v>0</v>
      </c>
      <c r="I7309">
        <v>0</v>
      </c>
      <c r="J7309">
        <v>0</v>
      </c>
      <c r="K7309">
        <v>5.4</v>
      </c>
      <c r="L7309">
        <v>0</v>
      </c>
      <c r="M7309">
        <v>0</v>
      </c>
      <c r="N7309">
        <v>0</v>
      </c>
      <c r="O7309">
        <v>0</v>
      </c>
      <c r="P7309">
        <v>0</v>
      </c>
      <c r="S7309" t="s">
        <v>5725</v>
      </c>
      <c r="T7309">
        <v>37.183</v>
      </c>
      <c r="U7309">
        <v>-80.698999999999998</v>
      </c>
    </row>
    <row r="7310" spans="1:21" x14ac:dyDescent="0.2">
      <c r="A7310">
        <v>59847</v>
      </c>
      <c r="B7310" t="s">
        <v>14393</v>
      </c>
      <c r="C7310" t="s">
        <v>14394</v>
      </c>
      <c r="D7310" t="s">
        <v>1490</v>
      </c>
      <c r="E7310" t="s">
        <v>396</v>
      </c>
      <c r="F7310" t="s">
        <v>46</v>
      </c>
      <c r="G7310">
        <v>3.6</v>
      </c>
      <c r="H7310">
        <v>0</v>
      </c>
      <c r="I7310">
        <v>3.6</v>
      </c>
      <c r="J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S7310" t="s">
        <v>1922</v>
      </c>
      <c r="T7310">
        <v>42.067753000000003</v>
      </c>
      <c r="U7310">
        <v>-87.993492000000003</v>
      </c>
    </row>
    <row r="7311" spans="1:21" x14ac:dyDescent="0.2">
      <c r="A7311">
        <v>59848</v>
      </c>
      <c r="B7311" t="s">
        <v>14395</v>
      </c>
      <c r="C7311" t="s">
        <v>904</v>
      </c>
      <c r="D7311" t="s">
        <v>44</v>
      </c>
      <c r="E7311" t="s">
        <v>851</v>
      </c>
      <c r="F7311" t="s">
        <v>6599</v>
      </c>
      <c r="G7311">
        <v>2</v>
      </c>
      <c r="H7311">
        <v>0</v>
      </c>
      <c r="I7311">
        <v>0</v>
      </c>
      <c r="J7311">
        <v>0</v>
      </c>
      <c r="L7311">
        <v>0</v>
      </c>
      <c r="M7311">
        <v>0</v>
      </c>
      <c r="N7311">
        <v>0</v>
      </c>
      <c r="O7311">
        <v>2</v>
      </c>
      <c r="P7311">
        <v>0</v>
      </c>
      <c r="S7311" t="s">
        <v>10995</v>
      </c>
      <c r="T7311">
        <v>38.774500000000003</v>
      </c>
      <c r="U7311">
        <v>-104.7458</v>
      </c>
    </row>
    <row r="7312" spans="1:21" x14ac:dyDescent="0.2">
      <c r="A7312">
        <v>59849</v>
      </c>
      <c r="B7312" t="s">
        <v>14396</v>
      </c>
      <c r="C7312" t="s">
        <v>14397</v>
      </c>
      <c r="D7312" t="s">
        <v>151</v>
      </c>
      <c r="E7312" t="s">
        <v>851</v>
      </c>
      <c r="F7312" t="s">
        <v>6599</v>
      </c>
      <c r="G7312">
        <v>1.2</v>
      </c>
      <c r="H7312">
        <v>0</v>
      </c>
      <c r="I7312">
        <v>0</v>
      </c>
      <c r="J7312">
        <v>0</v>
      </c>
      <c r="L7312">
        <v>0</v>
      </c>
      <c r="M7312">
        <v>0</v>
      </c>
      <c r="N7312">
        <v>0</v>
      </c>
      <c r="O7312">
        <v>1.2</v>
      </c>
      <c r="P7312">
        <v>0</v>
      </c>
      <c r="S7312" t="s">
        <v>10737</v>
      </c>
      <c r="T7312">
        <v>39.787599999999998</v>
      </c>
      <c r="U7312">
        <v>-104.5859</v>
      </c>
    </row>
    <row r="7313" spans="1:21" x14ac:dyDescent="0.2">
      <c r="A7313">
        <v>59850</v>
      </c>
      <c r="B7313" t="s">
        <v>14398</v>
      </c>
      <c r="C7313" t="s">
        <v>14397</v>
      </c>
      <c r="D7313" t="s">
        <v>151</v>
      </c>
      <c r="E7313" t="s">
        <v>851</v>
      </c>
      <c r="F7313" t="s">
        <v>6599</v>
      </c>
      <c r="G7313">
        <v>1.2</v>
      </c>
      <c r="H7313">
        <v>0</v>
      </c>
      <c r="I7313">
        <v>0</v>
      </c>
      <c r="J7313">
        <v>0</v>
      </c>
      <c r="L7313">
        <v>0</v>
      </c>
      <c r="M7313">
        <v>0</v>
      </c>
      <c r="N7313">
        <v>0</v>
      </c>
      <c r="O7313">
        <v>1.2</v>
      </c>
      <c r="P7313">
        <v>0</v>
      </c>
      <c r="S7313" t="s">
        <v>10737</v>
      </c>
      <c r="T7313">
        <v>39.786700000000003</v>
      </c>
      <c r="U7313">
        <v>-104.5877</v>
      </c>
    </row>
    <row r="7314" spans="1:21" x14ac:dyDescent="0.2">
      <c r="A7314">
        <v>59856</v>
      </c>
      <c r="B7314" t="s">
        <v>14399</v>
      </c>
      <c r="C7314" t="s">
        <v>13141</v>
      </c>
      <c r="D7314" t="s">
        <v>14400</v>
      </c>
      <c r="E7314" t="s">
        <v>1657</v>
      </c>
      <c r="F7314" t="s">
        <v>6599</v>
      </c>
      <c r="G7314">
        <v>5</v>
      </c>
      <c r="H7314">
        <v>0</v>
      </c>
      <c r="I7314">
        <v>0</v>
      </c>
      <c r="J7314">
        <v>0</v>
      </c>
      <c r="L7314">
        <v>0</v>
      </c>
      <c r="M7314">
        <v>0</v>
      </c>
      <c r="N7314">
        <v>0</v>
      </c>
      <c r="O7314">
        <v>5</v>
      </c>
      <c r="P7314">
        <v>0</v>
      </c>
      <c r="S7314" t="s">
        <v>10826</v>
      </c>
      <c r="T7314">
        <v>36.442999999999998</v>
      </c>
      <c r="U7314">
        <v>-76.581000000000003</v>
      </c>
    </row>
    <row r="7315" spans="1:21" x14ac:dyDescent="0.2">
      <c r="A7315">
        <v>59857</v>
      </c>
      <c r="B7315" t="s">
        <v>14401</v>
      </c>
      <c r="C7315" t="s">
        <v>6549</v>
      </c>
      <c r="D7315" t="s">
        <v>7481</v>
      </c>
      <c r="E7315" t="s">
        <v>1657</v>
      </c>
      <c r="F7315" t="s">
        <v>6599</v>
      </c>
      <c r="G7315">
        <v>5</v>
      </c>
      <c r="H7315">
        <v>0</v>
      </c>
      <c r="I7315">
        <v>0</v>
      </c>
      <c r="J7315">
        <v>0</v>
      </c>
      <c r="L7315">
        <v>0</v>
      </c>
      <c r="M7315">
        <v>0</v>
      </c>
      <c r="N7315">
        <v>0</v>
      </c>
      <c r="O7315">
        <v>5</v>
      </c>
      <c r="P7315">
        <v>0</v>
      </c>
      <c r="S7315" t="s">
        <v>10826</v>
      </c>
      <c r="T7315">
        <v>36.052801000000002</v>
      </c>
      <c r="U7315">
        <v>-77.762457999999995</v>
      </c>
    </row>
    <row r="7316" spans="1:21" x14ac:dyDescent="0.2">
      <c r="A7316">
        <v>59858</v>
      </c>
      <c r="B7316" t="s">
        <v>14402</v>
      </c>
      <c r="C7316" t="s">
        <v>14403</v>
      </c>
      <c r="D7316" t="s">
        <v>3849</v>
      </c>
      <c r="E7316" t="s">
        <v>3850</v>
      </c>
      <c r="F7316" t="s">
        <v>6599</v>
      </c>
      <c r="G7316">
        <v>1</v>
      </c>
      <c r="H7316">
        <v>0</v>
      </c>
      <c r="I7316">
        <v>0</v>
      </c>
      <c r="J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S7316" t="s">
        <v>10898</v>
      </c>
      <c r="T7316">
        <v>41.800905999999998</v>
      </c>
      <c r="U7316">
        <v>-71.559472</v>
      </c>
    </row>
    <row r="7317" spans="1:21" x14ac:dyDescent="0.2">
      <c r="A7317">
        <v>59860</v>
      </c>
      <c r="B7317" t="s">
        <v>14404</v>
      </c>
      <c r="C7317" t="s">
        <v>134</v>
      </c>
      <c r="D7317" t="s">
        <v>12149</v>
      </c>
      <c r="E7317" t="s">
        <v>2729</v>
      </c>
      <c r="F7317" t="s">
        <v>46</v>
      </c>
      <c r="G7317">
        <v>15</v>
      </c>
      <c r="H7317">
        <v>0</v>
      </c>
      <c r="I7317">
        <v>15</v>
      </c>
      <c r="J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S7317" t="s">
        <v>5572</v>
      </c>
      <c r="T7317">
        <v>39.132519000000002</v>
      </c>
      <c r="U7317">
        <v>-78.187473999999995</v>
      </c>
    </row>
    <row r="7318" spans="1:21" x14ac:dyDescent="0.2">
      <c r="A7318">
        <v>59866</v>
      </c>
      <c r="B7318" t="s">
        <v>14405</v>
      </c>
      <c r="C7318" t="s">
        <v>185</v>
      </c>
      <c r="D7318" t="s">
        <v>2300</v>
      </c>
      <c r="E7318" t="s">
        <v>999</v>
      </c>
      <c r="F7318" t="s">
        <v>6599</v>
      </c>
      <c r="G7318">
        <v>2.5</v>
      </c>
      <c r="H7318">
        <v>0</v>
      </c>
      <c r="I7318">
        <v>0</v>
      </c>
      <c r="J7318">
        <v>0</v>
      </c>
      <c r="L7318">
        <v>0</v>
      </c>
      <c r="M7318">
        <v>0</v>
      </c>
      <c r="N7318">
        <v>0</v>
      </c>
      <c r="O7318">
        <v>2.5</v>
      </c>
      <c r="P7318">
        <v>0</v>
      </c>
      <c r="S7318" t="s">
        <v>11219</v>
      </c>
      <c r="T7318">
        <v>42.187176000000001</v>
      </c>
      <c r="U7318">
        <v>-72.365579999999994</v>
      </c>
    </row>
    <row r="7319" spans="1:21" x14ac:dyDescent="0.2">
      <c r="A7319">
        <v>59867</v>
      </c>
      <c r="B7319" t="s">
        <v>14406</v>
      </c>
      <c r="C7319" t="s">
        <v>1131</v>
      </c>
      <c r="D7319" t="s">
        <v>1122</v>
      </c>
      <c r="E7319" t="s">
        <v>278</v>
      </c>
      <c r="F7319" t="s">
        <v>6599</v>
      </c>
      <c r="G7319">
        <v>1.9</v>
      </c>
      <c r="H7319">
        <v>0</v>
      </c>
      <c r="I7319">
        <v>0</v>
      </c>
      <c r="J7319">
        <v>0</v>
      </c>
      <c r="L7319">
        <v>0</v>
      </c>
      <c r="M7319">
        <v>0</v>
      </c>
      <c r="N7319">
        <v>0</v>
      </c>
      <c r="O7319">
        <v>1.9</v>
      </c>
      <c r="P7319">
        <v>0</v>
      </c>
      <c r="S7319" t="s">
        <v>10902</v>
      </c>
      <c r="T7319">
        <v>28.047899999999998</v>
      </c>
      <c r="U7319">
        <v>-82.685299999999998</v>
      </c>
    </row>
    <row r="7320" spans="1:21" x14ac:dyDescent="0.2">
      <c r="A7320">
        <v>59872</v>
      </c>
      <c r="B7320" t="s">
        <v>14407</v>
      </c>
      <c r="C7320" t="s">
        <v>1742</v>
      </c>
      <c r="D7320" t="s">
        <v>6972</v>
      </c>
      <c r="E7320" t="s">
        <v>99</v>
      </c>
      <c r="F7320" t="s">
        <v>6599</v>
      </c>
      <c r="G7320">
        <v>13</v>
      </c>
      <c r="H7320">
        <v>0</v>
      </c>
      <c r="I7320">
        <v>0</v>
      </c>
      <c r="J7320">
        <v>0</v>
      </c>
      <c r="L7320">
        <v>0</v>
      </c>
      <c r="M7320">
        <v>0</v>
      </c>
      <c r="N7320">
        <v>0</v>
      </c>
      <c r="O7320">
        <v>13</v>
      </c>
      <c r="P7320">
        <v>0</v>
      </c>
      <c r="S7320" t="s">
        <v>14408</v>
      </c>
      <c r="T7320">
        <v>38.549999999999997</v>
      </c>
      <c r="U7320">
        <v>-121.75</v>
      </c>
    </row>
    <row r="7321" spans="1:21" x14ac:dyDescent="0.2">
      <c r="A7321">
        <v>59873</v>
      </c>
      <c r="B7321" t="s">
        <v>14409</v>
      </c>
      <c r="C7321" t="s">
        <v>3715</v>
      </c>
      <c r="D7321" t="s">
        <v>1024</v>
      </c>
      <c r="E7321" t="s">
        <v>999</v>
      </c>
      <c r="F7321" t="s">
        <v>6599</v>
      </c>
      <c r="G7321">
        <v>1.3</v>
      </c>
      <c r="H7321">
        <v>0</v>
      </c>
      <c r="I7321">
        <v>0</v>
      </c>
      <c r="J7321">
        <v>0</v>
      </c>
      <c r="L7321">
        <v>0</v>
      </c>
      <c r="M7321">
        <v>0</v>
      </c>
      <c r="N7321">
        <v>0</v>
      </c>
      <c r="O7321">
        <v>1.3</v>
      </c>
      <c r="P7321">
        <v>0</v>
      </c>
      <c r="S7321" t="s">
        <v>11044</v>
      </c>
      <c r="T7321">
        <v>42.626472999999997</v>
      </c>
      <c r="U7321">
        <v>-71.357935999999995</v>
      </c>
    </row>
    <row r="7322" spans="1:21" x14ac:dyDescent="0.2">
      <c r="A7322">
        <v>59898</v>
      </c>
      <c r="B7322" t="s">
        <v>14410</v>
      </c>
      <c r="C7322" t="s">
        <v>13545</v>
      </c>
      <c r="D7322" t="s">
        <v>3493</v>
      </c>
      <c r="E7322" t="s">
        <v>1657</v>
      </c>
      <c r="F7322" t="s">
        <v>6599</v>
      </c>
      <c r="G7322">
        <v>3</v>
      </c>
      <c r="H7322">
        <v>0</v>
      </c>
      <c r="I7322">
        <v>0</v>
      </c>
      <c r="J7322">
        <v>0</v>
      </c>
      <c r="L7322">
        <v>0</v>
      </c>
      <c r="M7322">
        <v>0</v>
      </c>
      <c r="N7322">
        <v>0</v>
      </c>
      <c r="O7322">
        <v>3</v>
      </c>
      <c r="P7322">
        <v>0</v>
      </c>
      <c r="S7322" t="s">
        <v>11651</v>
      </c>
      <c r="T7322">
        <v>36.124960999999999</v>
      </c>
      <c r="U7322">
        <v>-77.409085000000005</v>
      </c>
    </row>
    <row r="7323" spans="1:21" x14ac:dyDescent="0.2">
      <c r="A7323">
        <v>59899</v>
      </c>
      <c r="B7323" t="s">
        <v>14411</v>
      </c>
      <c r="C7323" t="s">
        <v>13390</v>
      </c>
      <c r="D7323" t="s">
        <v>3919</v>
      </c>
      <c r="E7323" t="s">
        <v>1657</v>
      </c>
      <c r="F7323" t="s">
        <v>6599</v>
      </c>
      <c r="G7323">
        <v>5</v>
      </c>
      <c r="H7323">
        <v>0</v>
      </c>
      <c r="I7323">
        <v>0</v>
      </c>
      <c r="J7323">
        <v>0</v>
      </c>
      <c r="L7323">
        <v>0</v>
      </c>
      <c r="M7323">
        <v>0</v>
      </c>
      <c r="N7323">
        <v>0</v>
      </c>
      <c r="O7323">
        <v>5</v>
      </c>
      <c r="P7323">
        <v>0</v>
      </c>
      <c r="S7323" t="s">
        <v>10826</v>
      </c>
      <c r="T7323">
        <v>35.482031999999997</v>
      </c>
      <c r="U7323">
        <v>-77.113067000000001</v>
      </c>
    </row>
    <row r="7324" spans="1:21" x14ac:dyDescent="0.2">
      <c r="A7324">
        <v>59901</v>
      </c>
      <c r="B7324" t="s">
        <v>14412</v>
      </c>
      <c r="C7324" t="s">
        <v>13390</v>
      </c>
      <c r="D7324" t="s">
        <v>6545</v>
      </c>
      <c r="E7324" t="s">
        <v>1657</v>
      </c>
      <c r="F7324" t="s">
        <v>6599</v>
      </c>
      <c r="G7324">
        <v>5</v>
      </c>
      <c r="H7324">
        <v>0</v>
      </c>
      <c r="I7324">
        <v>0</v>
      </c>
      <c r="J7324">
        <v>0</v>
      </c>
      <c r="L7324">
        <v>0</v>
      </c>
      <c r="M7324">
        <v>0</v>
      </c>
      <c r="N7324">
        <v>0</v>
      </c>
      <c r="O7324">
        <v>5</v>
      </c>
      <c r="P7324">
        <v>0</v>
      </c>
      <c r="S7324" t="s">
        <v>10826</v>
      </c>
      <c r="T7324">
        <v>35.093021</v>
      </c>
      <c r="U7324">
        <v>-77.812667000000005</v>
      </c>
    </row>
    <row r="7325" spans="1:21" x14ac:dyDescent="0.2">
      <c r="A7325">
        <v>59919</v>
      </c>
      <c r="B7325" t="s">
        <v>14413</v>
      </c>
      <c r="C7325" t="s">
        <v>6893</v>
      </c>
      <c r="D7325" t="s">
        <v>135</v>
      </c>
      <c r="E7325" t="s">
        <v>310</v>
      </c>
      <c r="F7325" t="s">
        <v>6599</v>
      </c>
      <c r="G7325">
        <v>15</v>
      </c>
      <c r="H7325">
        <v>0</v>
      </c>
      <c r="I7325">
        <v>0</v>
      </c>
      <c r="J7325">
        <v>0</v>
      </c>
      <c r="L7325">
        <v>0</v>
      </c>
      <c r="M7325">
        <v>0</v>
      </c>
      <c r="N7325">
        <v>0</v>
      </c>
      <c r="O7325">
        <v>15</v>
      </c>
      <c r="P7325">
        <v>0</v>
      </c>
      <c r="S7325" t="s">
        <v>11828</v>
      </c>
      <c r="T7325">
        <v>36.206671999999998</v>
      </c>
      <c r="U7325">
        <v>-115.047703</v>
      </c>
    </row>
    <row r="7326" spans="1:21" x14ac:dyDescent="0.2">
      <c r="A7326">
        <v>59922</v>
      </c>
      <c r="B7326" t="s">
        <v>14414</v>
      </c>
      <c r="C7326" t="s">
        <v>740</v>
      </c>
      <c r="D7326" t="s">
        <v>1056</v>
      </c>
      <c r="E7326" t="s">
        <v>1057</v>
      </c>
      <c r="F7326" t="s">
        <v>6599</v>
      </c>
      <c r="G7326">
        <v>1.3</v>
      </c>
      <c r="H7326">
        <v>0</v>
      </c>
      <c r="I7326">
        <v>0</v>
      </c>
      <c r="J7326">
        <v>0</v>
      </c>
      <c r="L7326">
        <v>0</v>
      </c>
      <c r="M7326">
        <v>0</v>
      </c>
      <c r="N7326">
        <v>0</v>
      </c>
      <c r="O7326">
        <v>1.3</v>
      </c>
      <c r="P7326">
        <v>0</v>
      </c>
      <c r="S7326" t="s">
        <v>11044</v>
      </c>
      <c r="T7326">
        <v>39.781497999999999</v>
      </c>
      <c r="U7326">
        <v>-75.548387000000005</v>
      </c>
    </row>
    <row r="7327" spans="1:21" x14ac:dyDescent="0.2">
      <c r="A7327">
        <v>59930</v>
      </c>
      <c r="B7327" t="s">
        <v>14415</v>
      </c>
      <c r="C7327" t="s">
        <v>12958</v>
      </c>
      <c r="D7327" t="s">
        <v>1318</v>
      </c>
      <c r="E7327" t="s">
        <v>1657</v>
      </c>
      <c r="F7327" t="s">
        <v>6599</v>
      </c>
      <c r="G7327">
        <v>4.9000000000000004</v>
      </c>
      <c r="H7327">
        <v>0</v>
      </c>
      <c r="I7327">
        <v>0</v>
      </c>
      <c r="J7327">
        <v>0</v>
      </c>
      <c r="L7327">
        <v>0</v>
      </c>
      <c r="M7327">
        <v>0</v>
      </c>
      <c r="N7327">
        <v>0</v>
      </c>
      <c r="O7327">
        <v>4.9000000000000004</v>
      </c>
      <c r="P7327">
        <v>0</v>
      </c>
      <c r="S7327" t="s">
        <v>12872</v>
      </c>
      <c r="T7327">
        <v>34.970486000000001</v>
      </c>
      <c r="U7327">
        <v>-80.389622000000003</v>
      </c>
    </row>
    <row r="7328" spans="1:21" x14ac:dyDescent="0.2">
      <c r="A7328">
        <v>59931</v>
      </c>
      <c r="B7328" t="s">
        <v>14416</v>
      </c>
      <c r="C7328" t="s">
        <v>4497</v>
      </c>
      <c r="D7328" t="s">
        <v>4497</v>
      </c>
      <c r="E7328" t="s">
        <v>2451</v>
      </c>
      <c r="F7328" t="s">
        <v>1004</v>
      </c>
      <c r="G7328">
        <v>2</v>
      </c>
      <c r="H7328">
        <v>0</v>
      </c>
      <c r="I7328">
        <v>0</v>
      </c>
      <c r="J7328">
        <v>0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S7328" t="s">
        <v>6237</v>
      </c>
      <c r="T7328">
        <v>43.030016000000003</v>
      </c>
      <c r="U7328">
        <v>-87.940914000000006</v>
      </c>
    </row>
    <row r="7329" spans="1:21" x14ac:dyDescent="0.2">
      <c r="A7329">
        <v>59942</v>
      </c>
      <c r="B7329" t="s">
        <v>14417</v>
      </c>
      <c r="C7329" t="s">
        <v>2989</v>
      </c>
      <c r="D7329" t="s">
        <v>179</v>
      </c>
      <c r="E7329" t="s">
        <v>99</v>
      </c>
      <c r="F7329" t="s">
        <v>6599</v>
      </c>
      <c r="G7329">
        <v>1.5</v>
      </c>
      <c r="H7329">
        <v>0</v>
      </c>
      <c r="I7329">
        <v>0</v>
      </c>
      <c r="J7329">
        <v>0</v>
      </c>
      <c r="L7329">
        <v>0</v>
      </c>
      <c r="M7329">
        <v>0</v>
      </c>
      <c r="N7329">
        <v>0</v>
      </c>
      <c r="O7329">
        <v>1.5</v>
      </c>
      <c r="P7329">
        <v>0</v>
      </c>
      <c r="S7329" t="s">
        <v>10989</v>
      </c>
      <c r="T7329">
        <v>34.660800000000002</v>
      </c>
      <c r="U7329">
        <v>-118.0836</v>
      </c>
    </row>
    <row r="7330" spans="1:21" x14ac:dyDescent="0.2">
      <c r="A7330">
        <v>59943</v>
      </c>
      <c r="B7330" t="s">
        <v>14418</v>
      </c>
      <c r="C7330" t="s">
        <v>2032</v>
      </c>
      <c r="D7330" t="s">
        <v>10349</v>
      </c>
      <c r="E7330" t="s">
        <v>45</v>
      </c>
      <c r="F7330" t="s">
        <v>1203</v>
      </c>
      <c r="G7330">
        <v>207.2</v>
      </c>
      <c r="H7330">
        <v>0</v>
      </c>
      <c r="I7330">
        <v>0</v>
      </c>
      <c r="J7330">
        <v>0</v>
      </c>
      <c r="L7330">
        <v>0</v>
      </c>
      <c r="M7330">
        <v>0</v>
      </c>
      <c r="N7330">
        <v>0</v>
      </c>
      <c r="O7330">
        <v>0</v>
      </c>
      <c r="P7330">
        <v>207.2</v>
      </c>
      <c r="S7330" t="s">
        <v>14419</v>
      </c>
      <c r="T7330">
        <v>31.74325</v>
      </c>
      <c r="U7330">
        <v>-101.493407</v>
      </c>
    </row>
    <row r="7331" spans="1:21" x14ac:dyDescent="0.2">
      <c r="A7331">
        <v>59948</v>
      </c>
      <c r="B7331" t="s">
        <v>14420</v>
      </c>
      <c r="C7331" t="s">
        <v>650</v>
      </c>
      <c r="D7331" t="s">
        <v>625</v>
      </c>
      <c r="E7331" t="s">
        <v>99</v>
      </c>
      <c r="F7331" t="s">
        <v>6599</v>
      </c>
      <c r="G7331">
        <v>1.4</v>
      </c>
      <c r="H7331">
        <v>0</v>
      </c>
      <c r="I7331">
        <v>0</v>
      </c>
      <c r="J7331">
        <v>0</v>
      </c>
      <c r="L7331">
        <v>0</v>
      </c>
      <c r="M7331">
        <v>0</v>
      </c>
      <c r="N7331">
        <v>0</v>
      </c>
      <c r="O7331">
        <v>1.4</v>
      </c>
      <c r="P7331">
        <v>0</v>
      </c>
      <c r="S7331" t="s">
        <v>11993</v>
      </c>
      <c r="T7331">
        <v>35.317551000000002</v>
      </c>
      <c r="U7331">
        <v>-118.98989400000001</v>
      </c>
    </row>
    <row r="7332" spans="1:21" x14ac:dyDescent="0.2">
      <c r="A7332">
        <v>59955</v>
      </c>
      <c r="B7332" t="s">
        <v>14421</v>
      </c>
      <c r="C7332" t="s">
        <v>14276</v>
      </c>
      <c r="D7332" t="s">
        <v>6092</v>
      </c>
      <c r="E7332" t="s">
        <v>1657</v>
      </c>
      <c r="F7332" t="s">
        <v>6599</v>
      </c>
      <c r="G7332">
        <v>1.8</v>
      </c>
      <c r="H7332">
        <v>0</v>
      </c>
      <c r="I7332">
        <v>0</v>
      </c>
      <c r="J7332">
        <v>0</v>
      </c>
      <c r="L7332">
        <v>0</v>
      </c>
      <c r="M7332">
        <v>0</v>
      </c>
      <c r="N7332">
        <v>0</v>
      </c>
      <c r="O7332">
        <v>1.8</v>
      </c>
      <c r="P7332">
        <v>0</v>
      </c>
      <c r="S7332" t="s">
        <v>11778</v>
      </c>
      <c r="T7332">
        <v>35.488349999999997</v>
      </c>
      <c r="U7332">
        <v>-78.319750999999997</v>
      </c>
    </row>
    <row r="7333" spans="1:21" x14ac:dyDescent="0.2">
      <c r="A7333">
        <v>59956</v>
      </c>
      <c r="B7333" t="s">
        <v>14422</v>
      </c>
      <c r="C7333" t="s">
        <v>4872</v>
      </c>
      <c r="D7333" t="s">
        <v>6092</v>
      </c>
      <c r="E7333" t="s">
        <v>1657</v>
      </c>
      <c r="F7333" t="s">
        <v>6599</v>
      </c>
      <c r="G7333">
        <v>1.8</v>
      </c>
      <c r="H7333">
        <v>0</v>
      </c>
      <c r="I7333">
        <v>0</v>
      </c>
      <c r="J7333">
        <v>0</v>
      </c>
      <c r="L7333">
        <v>0</v>
      </c>
      <c r="M7333">
        <v>0</v>
      </c>
      <c r="N7333">
        <v>0</v>
      </c>
      <c r="O7333">
        <v>1.8</v>
      </c>
      <c r="P7333">
        <v>0</v>
      </c>
      <c r="S7333" t="s">
        <v>11778</v>
      </c>
      <c r="T7333">
        <v>35.526200000000003</v>
      </c>
      <c r="U7333">
        <v>-78.2898</v>
      </c>
    </row>
    <row r="7334" spans="1:21" x14ac:dyDescent="0.2">
      <c r="A7334">
        <v>59957</v>
      </c>
      <c r="B7334" t="s">
        <v>14423</v>
      </c>
      <c r="C7334" t="s">
        <v>4706</v>
      </c>
      <c r="D7334" t="s">
        <v>1555</v>
      </c>
      <c r="E7334" t="s">
        <v>396</v>
      </c>
      <c r="F7334" t="s">
        <v>3527</v>
      </c>
      <c r="G7334">
        <v>33</v>
      </c>
      <c r="H7334">
        <v>0</v>
      </c>
      <c r="I7334">
        <v>0</v>
      </c>
      <c r="J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R7334">
        <v>33</v>
      </c>
      <c r="S7334" t="s">
        <v>14424</v>
      </c>
      <c r="T7334">
        <v>41.226900000000001</v>
      </c>
      <c r="U7334">
        <v>-88.683599999999998</v>
      </c>
    </row>
    <row r="7335" spans="1:21" x14ac:dyDescent="0.2">
      <c r="A7335">
        <v>59959</v>
      </c>
      <c r="B7335" t="s">
        <v>14425</v>
      </c>
      <c r="C7335" t="s">
        <v>8799</v>
      </c>
      <c r="D7335" t="s">
        <v>7346</v>
      </c>
      <c r="E7335" t="s">
        <v>396</v>
      </c>
      <c r="F7335" t="s">
        <v>3527</v>
      </c>
      <c r="G7335">
        <v>19.8</v>
      </c>
      <c r="H7335">
        <v>0</v>
      </c>
      <c r="I7335">
        <v>0</v>
      </c>
      <c r="J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R7335">
        <v>19.8</v>
      </c>
      <c r="S7335" t="s">
        <v>14426</v>
      </c>
      <c r="T7335">
        <v>41.896872999999999</v>
      </c>
      <c r="U7335">
        <v>-88.222718</v>
      </c>
    </row>
    <row r="7336" spans="1:21" x14ac:dyDescent="0.2">
      <c r="A7336">
        <v>59960</v>
      </c>
      <c r="B7336" t="s">
        <v>14427</v>
      </c>
      <c r="C7336" t="s">
        <v>706</v>
      </c>
      <c r="D7336" t="s">
        <v>707</v>
      </c>
      <c r="E7336" t="s">
        <v>396</v>
      </c>
      <c r="F7336" t="s">
        <v>3527</v>
      </c>
      <c r="G7336">
        <v>19.8</v>
      </c>
      <c r="H7336">
        <v>0</v>
      </c>
      <c r="I7336">
        <v>0</v>
      </c>
      <c r="J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R7336">
        <v>19.8</v>
      </c>
      <c r="S7336" t="s">
        <v>14426</v>
      </c>
      <c r="T7336">
        <v>41.488678999999998</v>
      </c>
      <c r="U7336">
        <v>-88.108756999999997</v>
      </c>
    </row>
    <row r="7337" spans="1:21" x14ac:dyDescent="0.2">
      <c r="A7337">
        <v>59967</v>
      </c>
      <c r="B7337" t="s">
        <v>14428</v>
      </c>
      <c r="C7337" t="s">
        <v>1741</v>
      </c>
      <c r="D7337" t="s">
        <v>1019</v>
      </c>
      <c r="E7337" t="s">
        <v>981</v>
      </c>
      <c r="F7337" t="s">
        <v>46</v>
      </c>
      <c r="G7337">
        <v>1.2</v>
      </c>
      <c r="H7337">
        <v>0</v>
      </c>
      <c r="I7337">
        <v>1.2</v>
      </c>
      <c r="J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S7337" t="s">
        <v>7678</v>
      </c>
      <c r="T7337">
        <v>41.869301999999998</v>
      </c>
      <c r="U7337">
        <v>-72.718315000000004</v>
      </c>
    </row>
    <row r="7338" spans="1:21" x14ac:dyDescent="0.2">
      <c r="A7338">
        <v>59974</v>
      </c>
      <c r="B7338" t="s">
        <v>14429</v>
      </c>
      <c r="C7338" t="s">
        <v>14430</v>
      </c>
      <c r="D7338" t="s">
        <v>44</v>
      </c>
      <c r="E7338" t="s">
        <v>851</v>
      </c>
      <c r="F7338" t="s">
        <v>1203</v>
      </c>
      <c r="G7338">
        <v>250</v>
      </c>
      <c r="H7338">
        <v>0</v>
      </c>
      <c r="I7338">
        <v>0</v>
      </c>
      <c r="J7338">
        <v>0</v>
      </c>
      <c r="L7338">
        <v>0</v>
      </c>
      <c r="M7338">
        <v>0</v>
      </c>
      <c r="N7338">
        <v>0</v>
      </c>
      <c r="O7338">
        <v>0</v>
      </c>
      <c r="P7338">
        <v>250</v>
      </c>
      <c r="S7338" t="s">
        <v>14431</v>
      </c>
      <c r="T7338">
        <v>38.935000000000002</v>
      </c>
      <c r="U7338">
        <v>-104.212</v>
      </c>
    </row>
    <row r="7339" spans="1:21" x14ac:dyDescent="0.2">
      <c r="A7339">
        <v>59975</v>
      </c>
      <c r="B7339" t="s">
        <v>14432</v>
      </c>
      <c r="C7339" t="s">
        <v>403</v>
      </c>
      <c r="D7339" t="s">
        <v>5272</v>
      </c>
      <c r="E7339" t="s">
        <v>851</v>
      </c>
      <c r="F7339" t="s">
        <v>1203</v>
      </c>
      <c r="G7339">
        <v>150</v>
      </c>
      <c r="H7339">
        <v>0</v>
      </c>
      <c r="I7339">
        <v>0</v>
      </c>
      <c r="J7339">
        <v>0</v>
      </c>
      <c r="L7339">
        <v>0</v>
      </c>
      <c r="M7339">
        <v>0</v>
      </c>
      <c r="N7339">
        <v>0</v>
      </c>
      <c r="O7339">
        <v>0</v>
      </c>
      <c r="P7339">
        <v>150</v>
      </c>
      <c r="S7339" t="s">
        <v>9816</v>
      </c>
      <c r="T7339">
        <v>39.334000000000003</v>
      </c>
      <c r="U7339">
        <v>-102.173</v>
      </c>
    </row>
    <row r="7340" spans="1:21" x14ac:dyDescent="0.2">
      <c r="A7340">
        <v>59979</v>
      </c>
      <c r="B7340" t="s">
        <v>14433</v>
      </c>
      <c r="C7340" t="s">
        <v>522</v>
      </c>
      <c r="D7340" t="s">
        <v>523</v>
      </c>
      <c r="E7340" t="s">
        <v>99</v>
      </c>
      <c r="F7340" t="s">
        <v>6599</v>
      </c>
      <c r="G7340">
        <v>19.2</v>
      </c>
      <c r="H7340">
        <v>0</v>
      </c>
      <c r="I7340">
        <v>0</v>
      </c>
      <c r="J7340">
        <v>0</v>
      </c>
      <c r="L7340">
        <v>0</v>
      </c>
      <c r="M7340">
        <v>0</v>
      </c>
      <c r="N7340">
        <v>0</v>
      </c>
      <c r="O7340">
        <v>19.2</v>
      </c>
      <c r="P7340">
        <v>0</v>
      </c>
      <c r="S7340" t="s">
        <v>14434</v>
      </c>
      <c r="T7340">
        <v>38.019671000000002</v>
      </c>
      <c r="U7340">
        <v>-121.86506</v>
      </c>
    </row>
    <row r="7341" spans="1:21" x14ac:dyDescent="0.2">
      <c r="A7341">
        <v>59980</v>
      </c>
      <c r="B7341" t="s">
        <v>14435</v>
      </c>
      <c r="C7341" t="s">
        <v>14436</v>
      </c>
      <c r="D7341" t="s">
        <v>2296</v>
      </c>
      <c r="E7341" t="s">
        <v>999</v>
      </c>
      <c r="F7341" t="s">
        <v>6599</v>
      </c>
      <c r="G7341">
        <v>1.5</v>
      </c>
      <c r="H7341">
        <v>0</v>
      </c>
      <c r="I7341">
        <v>0</v>
      </c>
      <c r="J7341">
        <v>0</v>
      </c>
      <c r="L7341">
        <v>0</v>
      </c>
      <c r="M7341">
        <v>0</v>
      </c>
      <c r="N7341">
        <v>0</v>
      </c>
      <c r="O7341">
        <v>1.5</v>
      </c>
      <c r="P7341">
        <v>0</v>
      </c>
      <c r="S7341" t="s">
        <v>10989</v>
      </c>
      <c r="T7341">
        <v>41.629959999999997</v>
      </c>
      <c r="U7341">
        <v>-70.477851999999999</v>
      </c>
    </row>
    <row r="7342" spans="1:21" x14ac:dyDescent="0.2">
      <c r="A7342">
        <v>59982</v>
      </c>
      <c r="B7342" t="s">
        <v>14437</v>
      </c>
      <c r="C7342" t="s">
        <v>2518</v>
      </c>
      <c r="D7342" t="s">
        <v>50</v>
      </c>
      <c r="E7342" t="s">
        <v>1591</v>
      </c>
      <c r="F7342" t="s">
        <v>6599</v>
      </c>
      <c r="G7342">
        <v>1.1000000000000001</v>
      </c>
      <c r="H7342">
        <v>0</v>
      </c>
      <c r="I7342">
        <v>0</v>
      </c>
      <c r="J7342">
        <v>0</v>
      </c>
      <c r="L7342">
        <v>0</v>
      </c>
      <c r="M7342">
        <v>0</v>
      </c>
      <c r="N7342">
        <v>0</v>
      </c>
      <c r="O7342">
        <v>1.1000000000000001</v>
      </c>
      <c r="P7342">
        <v>0</v>
      </c>
      <c r="S7342" t="s">
        <v>11107</v>
      </c>
      <c r="T7342">
        <v>38.9099</v>
      </c>
      <c r="U7342">
        <v>-86.947299999999998</v>
      </c>
    </row>
    <row r="7343" spans="1:21" x14ac:dyDescent="0.2">
      <c r="A7343">
        <v>59995</v>
      </c>
      <c r="B7343" t="s">
        <v>14438</v>
      </c>
      <c r="C7343" t="s">
        <v>4227</v>
      </c>
      <c r="D7343" t="s">
        <v>14439</v>
      </c>
      <c r="E7343" t="s">
        <v>4410</v>
      </c>
      <c r="F7343" t="s">
        <v>3527</v>
      </c>
      <c r="G7343">
        <v>2</v>
      </c>
      <c r="H7343">
        <v>0</v>
      </c>
      <c r="I7343">
        <v>0</v>
      </c>
      <c r="J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R7343">
        <v>2</v>
      </c>
      <c r="S7343" t="s">
        <v>12090</v>
      </c>
      <c r="T7343">
        <v>38.362200000000001</v>
      </c>
      <c r="U7343">
        <v>-82.125600000000006</v>
      </c>
    </row>
    <row r="7344" spans="1:21" x14ac:dyDescent="0.2">
      <c r="A7344">
        <v>60004</v>
      </c>
      <c r="B7344" t="s">
        <v>14440</v>
      </c>
      <c r="C7344" t="s">
        <v>14441</v>
      </c>
      <c r="D7344" t="s">
        <v>2472</v>
      </c>
      <c r="E7344" t="s">
        <v>204</v>
      </c>
      <c r="F7344" t="s">
        <v>6599</v>
      </c>
      <c r="G7344">
        <v>2</v>
      </c>
      <c r="H7344">
        <v>0</v>
      </c>
      <c r="I7344">
        <v>0</v>
      </c>
      <c r="J7344">
        <v>0</v>
      </c>
      <c r="L7344">
        <v>0</v>
      </c>
      <c r="M7344">
        <v>0</v>
      </c>
      <c r="N7344">
        <v>0</v>
      </c>
      <c r="O7344">
        <v>2</v>
      </c>
      <c r="P7344">
        <v>0</v>
      </c>
      <c r="S7344" t="s">
        <v>10995</v>
      </c>
      <c r="T7344">
        <v>41.100408999999999</v>
      </c>
      <c r="U7344">
        <v>-73.951593000000003</v>
      </c>
    </row>
    <row r="7345" spans="1:21" x14ac:dyDescent="0.2">
      <c r="A7345">
        <v>60007</v>
      </c>
      <c r="B7345" t="s">
        <v>14442</v>
      </c>
      <c r="C7345" t="s">
        <v>8023</v>
      </c>
      <c r="D7345" t="s">
        <v>625</v>
      </c>
      <c r="E7345" t="s">
        <v>99</v>
      </c>
      <c r="F7345" t="s">
        <v>6599</v>
      </c>
      <c r="G7345">
        <v>15</v>
      </c>
      <c r="H7345">
        <v>0</v>
      </c>
      <c r="I7345">
        <v>0</v>
      </c>
      <c r="J7345">
        <v>0</v>
      </c>
      <c r="L7345">
        <v>0</v>
      </c>
      <c r="M7345">
        <v>0</v>
      </c>
      <c r="N7345">
        <v>0</v>
      </c>
      <c r="O7345">
        <v>15</v>
      </c>
      <c r="P7345">
        <v>0</v>
      </c>
      <c r="S7345" t="s">
        <v>11828</v>
      </c>
      <c r="T7345">
        <v>0</v>
      </c>
      <c r="U7345">
        <v>0</v>
      </c>
    </row>
    <row r="7346" spans="1:21" x14ac:dyDescent="0.2">
      <c r="A7346">
        <v>60016</v>
      </c>
      <c r="B7346" t="s">
        <v>14443</v>
      </c>
      <c r="E7346" t="s">
        <v>142</v>
      </c>
      <c r="F7346" t="s">
        <v>3527</v>
      </c>
      <c r="G7346">
        <v>1</v>
      </c>
      <c r="H7346">
        <v>0</v>
      </c>
      <c r="I7346">
        <v>0</v>
      </c>
      <c r="J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R7346">
        <v>1</v>
      </c>
      <c r="S7346" t="s">
        <v>6727</v>
      </c>
      <c r="T7346">
        <v>47.936194</v>
      </c>
      <c r="U7346">
        <v>-122.246917</v>
      </c>
    </row>
    <row r="7347" spans="1:21" x14ac:dyDescent="0.2">
      <c r="A7347">
        <v>60017</v>
      </c>
      <c r="B7347" t="s">
        <v>14444</v>
      </c>
      <c r="E7347" t="s">
        <v>2346</v>
      </c>
      <c r="F7347" t="s">
        <v>6599</v>
      </c>
      <c r="G7347">
        <v>1</v>
      </c>
      <c r="H7347">
        <v>0</v>
      </c>
      <c r="I7347">
        <v>0</v>
      </c>
      <c r="J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S7347" t="s">
        <v>10898</v>
      </c>
      <c r="T7347">
        <v>42.323377000000001</v>
      </c>
      <c r="U7347">
        <v>-83.680251999999996</v>
      </c>
    </row>
    <row r="7348" spans="1:21" x14ac:dyDescent="0.2">
      <c r="A7348">
        <v>60018</v>
      </c>
      <c r="B7348" t="s">
        <v>14445</v>
      </c>
      <c r="E7348" t="s">
        <v>2346</v>
      </c>
      <c r="F7348" t="s">
        <v>6599</v>
      </c>
      <c r="G7348">
        <v>1</v>
      </c>
      <c r="H7348">
        <v>0</v>
      </c>
      <c r="I7348">
        <v>0</v>
      </c>
      <c r="J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S7348" t="s">
        <v>10898</v>
      </c>
      <c r="T7348">
        <v>42.317436999999998</v>
      </c>
      <c r="U7348">
        <v>-83.209489000000005</v>
      </c>
    </row>
    <row r="7349" spans="1:21" x14ac:dyDescent="0.2">
      <c r="A7349">
        <v>60022</v>
      </c>
      <c r="B7349" t="s">
        <v>3028</v>
      </c>
      <c r="E7349" t="s">
        <v>999</v>
      </c>
      <c r="F7349" t="s">
        <v>6599</v>
      </c>
      <c r="G7349">
        <v>2.8</v>
      </c>
      <c r="H7349">
        <v>0</v>
      </c>
      <c r="I7349">
        <v>0</v>
      </c>
      <c r="J7349">
        <v>0</v>
      </c>
      <c r="L7349">
        <v>0</v>
      </c>
      <c r="M7349">
        <v>0</v>
      </c>
      <c r="N7349">
        <v>0</v>
      </c>
      <c r="O7349">
        <v>2.8</v>
      </c>
      <c r="P7349">
        <v>0</v>
      </c>
      <c r="S7349" t="s">
        <v>11449</v>
      </c>
      <c r="T7349">
        <v>42.141319000000003</v>
      </c>
      <c r="U7349">
        <v>-71.850757999999999</v>
      </c>
    </row>
    <row r="7350" spans="1:21" x14ac:dyDescent="0.2">
      <c r="A7350">
        <v>60029</v>
      </c>
      <c r="B7350" t="s">
        <v>14446</v>
      </c>
      <c r="E7350" t="s">
        <v>1076</v>
      </c>
      <c r="F7350" t="s">
        <v>6599</v>
      </c>
      <c r="G7350">
        <v>1.1000000000000001</v>
      </c>
      <c r="H7350">
        <v>0</v>
      </c>
      <c r="I7350">
        <v>0</v>
      </c>
      <c r="J7350">
        <v>0</v>
      </c>
      <c r="L7350">
        <v>0</v>
      </c>
      <c r="M7350">
        <v>0</v>
      </c>
      <c r="N7350">
        <v>0</v>
      </c>
      <c r="O7350">
        <v>1.1000000000000001</v>
      </c>
      <c r="P7350">
        <v>0</v>
      </c>
      <c r="S7350" t="s">
        <v>11107</v>
      </c>
      <c r="T7350">
        <v>39.680864999999997</v>
      </c>
      <c r="U7350">
        <v>-77.727117000000007</v>
      </c>
    </row>
    <row r="7351" spans="1:21" x14ac:dyDescent="0.2">
      <c r="A7351">
        <v>60035</v>
      </c>
      <c r="B7351" t="s">
        <v>14447</v>
      </c>
      <c r="E7351" t="s">
        <v>99</v>
      </c>
      <c r="F7351" t="s">
        <v>6599</v>
      </c>
      <c r="G7351">
        <v>7.3</v>
      </c>
      <c r="H7351">
        <v>0</v>
      </c>
      <c r="I7351">
        <v>0</v>
      </c>
      <c r="J7351">
        <v>0</v>
      </c>
      <c r="L7351">
        <v>0</v>
      </c>
      <c r="M7351">
        <v>0</v>
      </c>
      <c r="N7351">
        <v>0</v>
      </c>
      <c r="O7351">
        <v>7.3</v>
      </c>
      <c r="P7351">
        <v>0</v>
      </c>
      <c r="S7351" t="s">
        <v>14448</v>
      </c>
      <c r="T7351">
        <v>33.978189999999998</v>
      </c>
      <c r="U7351">
        <v>-117.38514000000001</v>
      </c>
    </row>
    <row r="7352" spans="1:21" x14ac:dyDescent="0.2">
      <c r="A7352">
        <v>60036</v>
      </c>
      <c r="B7352" t="s">
        <v>14449</v>
      </c>
      <c r="E7352" t="s">
        <v>1076</v>
      </c>
      <c r="F7352" t="s">
        <v>6599</v>
      </c>
      <c r="G7352">
        <v>1.6</v>
      </c>
      <c r="H7352">
        <v>0</v>
      </c>
      <c r="I7352">
        <v>0</v>
      </c>
      <c r="J7352">
        <v>0</v>
      </c>
      <c r="L7352">
        <v>0</v>
      </c>
      <c r="M7352">
        <v>0</v>
      </c>
      <c r="N7352">
        <v>0</v>
      </c>
      <c r="O7352">
        <v>1.6</v>
      </c>
      <c r="P7352">
        <v>0</v>
      </c>
      <c r="S7352" t="s">
        <v>11640</v>
      </c>
      <c r="T7352">
        <v>39.252499999999998</v>
      </c>
      <c r="U7352">
        <v>-76.734999999999999</v>
      </c>
    </row>
    <row r="7353" spans="1:21" x14ac:dyDescent="0.2">
      <c r="A7353">
        <v>60038</v>
      </c>
      <c r="B7353" t="s">
        <v>14450</v>
      </c>
      <c r="E7353" t="s">
        <v>3522</v>
      </c>
      <c r="F7353" t="s">
        <v>6599</v>
      </c>
      <c r="G7353">
        <v>2.1</v>
      </c>
      <c r="H7353">
        <v>0</v>
      </c>
      <c r="I7353">
        <v>0</v>
      </c>
      <c r="J7353">
        <v>0</v>
      </c>
      <c r="L7353">
        <v>0</v>
      </c>
      <c r="M7353">
        <v>0</v>
      </c>
      <c r="N7353">
        <v>0</v>
      </c>
      <c r="O7353">
        <v>2.1</v>
      </c>
      <c r="P7353">
        <v>0</v>
      </c>
      <c r="S7353" t="s">
        <v>10127</v>
      </c>
      <c r="T7353">
        <v>41.6447</v>
      </c>
      <c r="U7353">
        <v>-85.5364</v>
      </c>
    </row>
    <row r="7354" spans="1:21" x14ac:dyDescent="0.2">
      <c r="A7354">
        <v>60040</v>
      </c>
      <c r="B7354" t="s">
        <v>14451</v>
      </c>
      <c r="E7354" t="s">
        <v>981</v>
      </c>
      <c r="F7354" t="s">
        <v>46</v>
      </c>
      <c r="G7354">
        <v>2.2999999999999998</v>
      </c>
      <c r="H7354">
        <v>0</v>
      </c>
      <c r="I7354">
        <v>2.2999999999999998</v>
      </c>
      <c r="J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S7354" t="s">
        <v>12707</v>
      </c>
      <c r="T7354">
        <v>41.288803000000001</v>
      </c>
      <c r="U7354">
        <v>-72.898622000000003</v>
      </c>
    </row>
    <row r="7355" spans="1:21" x14ac:dyDescent="0.2">
      <c r="A7355">
        <v>60046</v>
      </c>
      <c r="B7355" t="s">
        <v>14452</v>
      </c>
      <c r="E7355" t="s">
        <v>1591</v>
      </c>
      <c r="F7355" t="s">
        <v>6599</v>
      </c>
      <c r="G7355">
        <v>1.5</v>
      </c>
      <c r="H7355">
        <v>0</v>
      </c>
      <c r="I7355">
        <v>0</v>
      </c>
      <c r="J7355">
        <v>0</v>
      </c>
      <c r="L7355">
        <v>0</v>
      </c>
      <c r="M7355">
        <v>0</v>
      </c>
      <c r="N7355">
        <v>0</v>
      </c>
      <c r="O7355">
        <v>1.5</v>
      </c>
      <c r="P7355">
        <v>0</v>
      </c>
      <c r="S7355" t="s">
        <v>10989</v>
      </c>
      <c r="T7355">
        <v>41.561100000000003</v>
      </c>
      <c r="U7355">
        <v>-87.155500000000004</v>
      </c>
    </row>
    <row r="7356" spans="1:21" x14ac:dyDescent="0.2">
      <c r="A7356">
        <v>60047</v>
      </c>
      <c r="B7356" t="s">
        <v>14453</v>
      </c>
      <c r="E7356" t="s">
        <v>1591</v>
      </c>
      <c r="F7356" t="s">
        <v>6599</v>
      </c>
      <c r="G7356">
        <v>1.5</v>
      </c>
      <c r="H7356">
        <v>0</v>
      </c>
      <c r="I7356">
        <v>0</v>
      </c>
      <c r="J7356">
        <v>0</v>
      </c>
      <c r="L7356">
        <v>0</v>
      </c>
      <c r="M7356">
        <v>0</v>
      </c>
      <c r="N7356">
        <v>0</v>
      </c>
      <c r="O7356">
        <v>1.5</v>
      </c>
      <c r="P7356">
        <v>0</v>
      </c>
      <c r="S7356" t="s">
        <v>10989</v>
      </c>
      <c r="T7356">
        <v>41.697200000000002</v>
      </c>
      <c r="U7356">
        <v>-85.6875</v>
      </c>
    </row>
    <row r="7357" spans="1:21" x14ac:dyDescent="0.2">
      <c r="A7357">
        <v>60050</v>
      </c>
      <c r="B7357" t="s">
        <v>14454</v>
      </c>
      <c r="E7357" t="s">
        <v>1657</v>
      </c>
      <c r="F7357" t="s">
        <v>6599</v>
      </c>
      <c r="G7357">
        <v>1.5</v>
      </c>
      <c r="H7357">
        <v>0</v>
      </c>
      <c r="I7357">
        <v>0</v>
      </c>
      <c r="J7357">
        <v>0</v>
      </c>
      <c r="L7357">
        <v>0</v>
      </c>
      <c r="M7357">
        <v>0</v>
      </c>
      <c r="N7357">
        <v>0</v>
      </c>
      <c r="O7357">
        <v>1.5</v>
      </c>
      <c r="P7357">
        <v>0</v>
      </c>
      <c r="S7357" t="s">
        <v>10989</v>
      </c>
      <c r="T7357">
        <v>35.473629000000003</v>
      </c>
      <c r="U7357">
        <v>-82.890319000000005</v>
      </c>
    </row>
    <row r="7358" spans="1:21" x14ac:dyDescent="0.2">
      <c r="A7358">
        <v>60054</v>
      </c>
      <c r="B7358" t="s">
        <v>14455</v>
      </c>
      <c r="E7358" t="s">
        <v>981</v>
      </c>
      <c r="F7358" t="s">
        <v>46</v>
      </c>
      <c r="G7358">
        <v>2.8</v>
      </c>
      <c r="H7358">
        <v>0</v>
      </c>
      <c r="I7358">
        <v>2.8</v>
      </c>
      <c r="J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S7358" t="s">
        <v>7340</v>
      </c>
      <c r="T7358">
        <v>41.157590999999996</v>
      </c>
      <c r="U7358">
        <v>-73.208083999999999</v>
      </c>
    </row>
    <row r="7359" spans="1:21" x14ac:dyDescent="0.2">
      <c r="A7359">
        <v>60055</v>
      </c>
      <c r="B7359" t="s">
        <v>14456</v>
      </c>
      <c r="E7359" t="s">
        <v>1657</v>
      </c>
      <c r="F7359" t="s">
        <v>6599</v>
      </c>
      <c r="G7359">
        <v>2</v>
      </c>
      <c r="H7359">
        <v>0</v>
      </c>
      <c r="I7359">
        <v>0</v>
      </c>
      <c r="J7359">
        <v>0</v>
      </c>
      <c r="L7359">
        <v>0</v>
      </c>
      <c r="M7359">
        <v>0</v>
      </c>
      <c r="N7359">
        <v>0</v>
      </c>
      <c r="O7359">
        <v>2</v>
      </c>
      <c r="P7359">
        <v>0</v>
      </c>
      <c r="S7359" t="s">
        <v>10995</v>
      </c>
      <c r="T7359">
        <v>35.363863000000002</v>
      </c>
      <c r="U7359">
        <v>-82.350001000000006</v>
      </c>
    </row>
    <row r="7360" spans="1:21" x14ac:dyDescent="0.2">
      <c r="A7360">
        <v>60072</v>
      </c>
      <c r="B7360" t="s">
        <v>14457</v>
      </c>
      <c r="E7360" t="s">
        <v>1657</v>
      </c>
      <c r="F7360" t="s">
        <v>6599</v>
      </c>
      <c r="G7360">
        <v>2</v>
      </c>
      <c r="H7360">
        <v>0</v>
      </c>
      <c r="I7360">
        <v>0</v>
      </c>
      <c r="J7360">
        <v>0</v>
      </c>
      <c r="L7360">
        <v>0</v>
      </c>
      <c r="M7360">
        <v>0</v>
      </c>
      <c r="N7360">
        <v>0</v>
      </c>
      <c r="O7360">
        <v>2</v>
      </c>
      <c r="P7360">
        <v>0</v>
      </c>
      <c r="S7360" t="s">
        <v>10995</v>
      </c>
      <c r="T7360">
        <v>35.289757000000002</v>
      </c>
      <c r="U7360">
        <v>-81.568877999999998</v>
      </c>
    </row>
    <row r="7361" spans="1:21" x14ac:dyDescent="0.2">
      <c r="A7361">
        <v>60073</v>
      </c>
      <c r="B7361" t="s">
        <v>14458</v>
      </c>
      <c r="E7361" t="s">
        <v>999</v>
      </c>
      <c r="F7361" t="s">
        <v>6599</v>
      </c>
      <c r="G7361">
        <v>2</v>
      </c>
      <c r="H7361">
        <v>0</v>
      </c>
      <c r="I7361">
        <v>0</v>
      </c>
      <c r="J7361">
        <v>0</v>
      </c>
      <c r="L7361">
        <v>0</v>
      </c>
      <c r="M7361">
        <v>0</v>
      </c>
      <c r="N7361">
        <v>0</v>
      </c>
      <c r="O7361">
        <v>2</v>
      </c>
      <c r="P7361">
        <v>0</v>
      </c>
      <c r="S7361" t="s">
        <v>10995</v>
      </c>
      <c r="T7361">
        <v>42.561568000000001</v>
      </c>
      <c r="U7361">
        <v>-71.755446000000006</v>
      </c>
    </row>
    <row r="7362" spans="1:21" x14ac:dyDescent="0.2">
      <c r="A7362">
        <v>60074</v>
      </c>
      <c r="B7362" t="s">
        <v>14459</v>
      </c>
      <c r="E7362" t="s">
        <v>999</v>
      </c>
      <c r="F7362" t="s">
        <v>6599</v>
      </c>
      <c r="G7362">
        <v>2.2000000000000002</v>
      </c>
      <c r="H7362">
        <v>0</v>
      </c>
      <c r="I7362">
        <v>0</v>
      </c>
      <c r="J7362">
        <v>0</v>
      </c>
      <c r="L7362">
        <v>0</v>
      </c>
      <c r="M7362">
        <v>0</v>
      </c>
      <c r="N7362">
        <v>0</v>
      </c>
      <c r="O7362">
        <v>2.2000000000000002</v>
      </c>
      <c r="P7362">
        <v>0</v>
      </c>
      <c r="S7362" t="s">
        <v>11034</v>
      </c>
      <c r="T7362">
        <v>42.669072</v>
      </c>
      <c r="U7362">
        <v>-73.092040999999995</v>
      </c>
    </row>
    <row r="7363" spans="1:21" x14ac:dyDescent="0.2">
      <c r="A7363">
        <v>60075</v>
      </c>
      <c r="B7363" t="s">
        <v>14460</v>
      </c>
      <c r="E7363" t="s">
        <v>999</v>
      </c>
      <c r="F7363" t="s">
        <v>6599</v>
      </c>
      <c r="G7363">
        <v>4.5999999999999996</v>
      </c>
      <c r="H7363">
        <v>0</v>
      </c>
      <c r="I7363">
        <v>0</v>
      </c>
      <c r="J7363">
        <v>0</v>
      </c>
      <c r="L7363">
        <v>0</v>
      </c>
      <c r="M7363">
        <v>0</v>
      </c>
      <c r="N7363">
        <v>0</v>
      </c>
      <c r="O7363">
        <v>4.5999999999999996</v>
      </c>
      <c r="P7363">
        <v>0</v>
      </c>
      <c r="S7363" t="s">
        <v>12015</v>
      </c>
      <c r="T7363">
        <v>41.593313999999999</v>
      </c>
      <c r="U7363">
        <v>-71.018052999999995</v>
      </c>
    </row>
    <row r="7364" spans="1:21" x14ac:dyDescent="0.2">
      <c r="A7364">
        <v>60083</v>
      </c>
      <c r="B7364" t="s">
        <v>14461</v>
      </c>
      <c r="E7364" t="s">
        <v>99</v>
      </c>
      <c r="F7364" t="s">
        <v>6599</v>
      </c>
      <c r="G7364">
        <v>3</v>
      </c>
      <c r="H7364">
        <v>0</v>
      </c>
      <c r="I7364">
        <v>0</v>
      </c>
      <c r="J7364">
        <v>0</v>
      </c>
      <c r="L7364">
        <v>0</v>
      </c>
      <c r="M7364">
        <v>0</v>
      </c>
      <c r="N7364">
        <v>0</v>
      </c>
      <c r="O7364">
        <v>3</v>
      </c>
      <c r="P7364">
        <v>0</v>
      </c>
      <c r="S7364" t="s">
        <v>11651</v>
      </c>
      <c r="T7364">
        <v>36.616846000000002</v>
      </c>
      <c r="U7364">
        <v>-120.105144</v>
      </c>
    </row>
    <row r="7365" spans="1:21" x14ac:dyDescent="0.2">
      <c r="A7365">
        <v>60084</v>
      </c>
      <c r="B7365" t="s">
        <v>14462</v>
      </c>
      <c r="E7365" t="s">
        <v>1157</v>
      </c>
      <c r="F7365" t="s">
        <v>1004</v>
      </c>
      <c r="G7365">
        <v>69.900000000000006</v>
      </c>
      <c r="H7365">
        <v>0</v>
      </c>
      <c r="I7365">
        <v>0</v>
      </c>
      <c r="J7365">
        <v>0</v>
      </c>
      <c r="K7365">
        <v>69.900000000000006</v>
      </c>
      <c r="L7365">
        <v>0</v>
      </c>
      <c r="M7365">
        <v>0</v>
      </c>
      <c r="N7365">
        <v>0</v>
      </c>
      <c r="O7365">
        <v>0</v>
      </c>
      <c r="P7365">
        <v>0</v>
      </c>
      <c r="S7365" t="s">
        <v>14463</v>
      </c>
      <c r="T7365">
        <v>30.694444000000001</v>
      </c>
      <c r="U7365">
        <v>-83.303055999999998</v>
      </c>
    </row>
    <row r="7366" spans="1:21" x14ac:dyDescent="0.2">
      <c r="A7366">
        <v>60100</v>
      </c>
      <c r="B7366" t="s">
        <v>14464</v>
      </c>
      <c r="E7366" t="s">
        <v>99</v>
      </c>
      <c r="F7366" t="s">
        <v>1004</v>
      </c>
      <c r="G7366">
        <v>11.5</v>
      </c>
      <c r="H7366">
        <v>0</v>
      </c>
      <c r="I7366">
        <v>0</v>
      </c>
      <c r="J7366">
        <v>0</v>
      </c>
      <c r="K7366">
        <v>11.5</v>
      </c>
      <c r="L7366">
        <v>0</v>
      </c>
      <c r="M7366">
        <v>0</v>
      </c>
      <c r="N7366">
        <v>0</v>
      </c>
      <c r="O7366">
        <v>0</v>
      </c>
      <c r="P7366">
        <v>0</v>
      </c>
      <c r="S7366" t="s">
        <v>6665</v>
      </c>
      <c r="T7366">
        <v>36.571485000000003</v>
      </c>
      <c r="U7366">
        <v>-119.41917599999999</v>
      </c>
    </row>
    <row r="7367" spans="1:21" x14ac:dyDescent="0.2">
      <c r="A7367">
        <v>60101</v>
      </c>
      <c r="B7367" t="s">
        <v>14465</v>
      </c>
      <c r="E7367" t="s">
        <v>1657</v>
      </c>
      <c r="F7367" t="s">
        <v>6599</v>
      </c>
      <c r="G7367">
        <v>1.9</v>
      </c>
      <c r="H7367">
        <v>0</v>
      </c>
      <c r="I7367">
        <v>0</v>
      </c>
      <c r="J7367">
        <v>0</v>
      </c>
      <c r="L7367">
        <v>0</v>
      </c>
      <c r="M7367">
        <v>0</v>
      </c>
      <c r="N7367">
        <v>0</v>
      </c>
      <c r="O7367">
        <v>1.9</v>
      </c>
      <c r="P7367">
        <v>0</v>
      </c>
      <c r="S7367" t="s">
        <v>10902</v>
      </c>
      <c r="T7367">
        <v>35.309229000000002</v>
      </c>
      <c r="U7367">
        <v>-81.588436000000002</v>
      </c>
    </row>
    <row r="7368" spans="1:21" x14ac:dyDescent="0.2">
      <c r="A7368">
        <v>60102</v>
      </c>
      <c r="B7368" t="s">
        <v>14466</v>
      </c>
      <c r="E7368" t="s">
        <v>2346</v>
      </c>
      <c r="F7368" t="s">
        <v>46</v>
      </c>
      <c r="G7368">
        <v>3.2</v>
      </c>
      <c r="H7368">
        <v>0</v>
      </c>
      <c r="I7368">
        <v>3.2</v>
      </c>
      <c r="J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S7368" t="s">
        <v>2997</v>
      </c>
      <c r="T7368">
        <v>43.216639000000001</v>
      </c>
      <c r="U7368">
        <v>-86.214444</v>
      </c>
    </row>
    <row r="7369" spans="1:21" x14ac:dyDescent="0.2">
      <c r="A7369">
        <v>60105</v>
      </c>
      <c r="B7369" t="s">
        <v>14467</v>
      </c>
      <c r="E7369" t="s">
        <v>1657</v>
      </c>
      <c r="F7369" t="s">
        <v>6599</v>
      </c>
      <c r="G7369">
        <v>1.9</v>
      </c>
      <c r="H7369">
        <v>0</v>
      </c>
      <c r="I7369">
        <v>0</v>
      </c>
      <c r="J7369">
        <v>0</v>
      </c>
      <c r="L7369">
        <v>0</v>
      </c>
      <c r="M7369">
        <v>0</v>
      </c>
      <c r="N7369">
        <v>0</v>
      </c>
      <c r="O7369">
        <v>1.9</v>
      </c>
      <c r="P7369">
        <v>0</v>
      </c>
      <c r="S7369" t="s">
        <v>10902</v>
      </c>
      <c r="T7369">
        <v>35.232396000000001</v>
      </c>
      <c r="U7369">
        <v>-81.564248000000006</v>
      </c>
    </row>
    <row r="7370" spans="1:21" x14ac:dyDescent="0.2">
      <c r="A7370">
        <v>60106</v>
      </c>
      <c r="B7370" t="s">
        <v>14468</v>
      </c>
      <c r="E7370" t="s">
        <v>1657</v>
      </c>
      <c r="F7370" t="s">
        <v>6599</v>
      </c>
      <c r="G7370">
        <v>4.9000000000000004</v>
      </c>
      <c r="H7370">
        <v>0</v>
      </c>
      <c r="I7370">
        <v>0</v>
      </c>
      <c r="J7370">
        <v>0</v>
      </c>
      <c r="L7370">
        <v>0</v>
      </c>
      <c r="M7370">
        <v>0</v>
      </c>
      <c r="N7370">
        <v>0</v>
      </c>
      <c r="O7370">
        <v>4.9000000000000004</v>
      </c>
      <c r="P7370">
        <v>0</v>
      </c>
      <c r="S7370" t="s">
        <v>12872</v>
      </c>
      <c r="T7370">
        <v>34.980660999999998</v>
      </c>
      <c r="U7370">
        <v>-79.603731999999994</v>
      </c>
    </row>
    <row r="7371" spans="1:21" x14ac:dyDescent="0.2">
      <c r="A7371">
        <v>60107</v>
      </c>
      <c r="B7371" t="s">
        <v>14469</v>
      </c>
      <c r="E7371" t="s">
        <v>1657</v>
      </c>
      <c r="F7371" t="s">
        <v>6599</v>
      </c>
      <c r="G7371">
        <v>1.9</v>
      </c>
      <c r="H7371">
        <v>0</v>
      </c>
      <c r="I7371">
        <v>0</v>
      </c>
      <c r="J7371">
        <v>0</v>
      </c>
      <c r="L7371">
        <v>0</v>
      </c>
      <c r="M7371">
        <v>0</v>
      </c>
      <c r="N7371">
        <v>0</v>
      </c>
      <c r="O7371">
        <v>1.9</v>
      </c>
      <c r="P7371">
        <v>0</v>
      </c>
      <c r="S7371" t="s">
        <v>10902</v>
      </c>
      <c r="T7371">
        <v>35.222208000000002</v>
      </c>
      <c r="U7371">
        <v>-81.333702000000002</v>
      </c>
    </row>
    <row r="7372" spans="1:21" x14ac:dyDescent="0.2">
      <c r="A7372">
        <v>60108</v>
      </c>
      <c r="B7372" t="s">
        <v>14470</v>
      </c>
      <c r="E7372" t="s">
        <v>1657</v>
      </c>
      <c r="F7372" t="s">
        <v>6599</v>
      </c>
      <c r="G7372">
        <v>4.9000000000000004</v>
      </c>
      <c r="H7372">
        <v>0</v>
      </c>
      <c r="I7372">
        <v>0</v>
      </c>
      <c r="J7372">
        <v>0</v>
      </c>
      <c r="L7372">
        <v>0</v>
      </c>
      <c r="M7372">
        <v>0</v>
      </c>
      <c r="N7372">
        <v>0</v>
      </c>
      <c r="O7372">
        <v>4.9000000000000004</v>
      </c>
      <c r="P7372">
        <v>0</v>
      </c>
      <c r="S7372" t="s">
        <v>12872</v>
      </c>
      <c r="T7372">
        <v>35.258647000000003</v>
      </c>
      <c r="U7372">
        <v>-81.505606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"/>
  <sheetViews>
    <sheetView tabSelected="1" topLeftCell="A28" workbookViewId="0">
      <selection activeCell="F5" sqref="F5"/>
    </sheetView>
  </sheetViews>
  <sheetFormatPr baseColWidth="10" defaultRowHeight="16" x14ac:dyDescent="0.2"/>
  <sheetData>
    <row r="1" spans="1:4" x14ac:dyDescent="0.2">
      <c r="A1" t="s">
        <v>24</v>
      </c>
      <c r="B1" t="s">
        <v>14471</v>
      </c>
      <c r="C1">
        <v>1</v>
      </c>
      <c r="D1" t="s">
        <v>14472</v>
      </c>
    </row>
    <row r="2" spans="1:4" x14ac:dyDescent="0.2">
      <c r="A2" t="s">
        <v>155</v>
      </c>
      <c r="B2" t="s">
        <v>14473</v>
      </c>
      <c r="C2">
        <v>2</v>
      </c>
      <c r="D2" t="s">
        <v>14474</v>
      </c>
    </row>
    <row r="3" spans="1:4" x14ac:dyDescent="0.2">
      <c r="A3" t="s">
        <v>14475</v>
      </c>
      <c r="C3">
        <v>3</v>
      </c>
      <c r="D3" t="s">
        <v>14476</v>
      </c>
    </row>
    <row r="4" spans="1:4" x14ac:dyDescent="0.2">
      <c r="A4" t="s">
        <v>230</v>
      </c>
      <c r="B4" t="s">
        <v>14477</v>
      </c>
      <c r="C4">
        <v>4</v>
      </c>
      <c r="D4" t="s">
        <v>14472</v>
      </c>
    </row>
    <row r="5" spans="1:4" x14ac:dyDescent="0.2">
      <c r="A5" t="s">
        <v>330</v>
      </c>
      <c r="B5" t="s">
        <v>14478</v>
      </c>
      <c r="C5">
        <v>5</v>
      </c>
      <c r="D5" t="s">
        <v>14472</v>
      </c>
    </row>
    <row r="6" spans="1:4" x14ac:dyDescent="0.2">
      <c r="A6" t="s">
        <v>99</v>
      </c>
      <c r="B6" t="s">
        <v>14479</v>
      </c>
      <c r="C6">
        <v>6</v>
      </c>
      <c r="D6" t="s">
        <v>14472</v>
      </c>
    </row>
    <row r="7" spans="1:4" x14ac:dyDescent="0.2">
      <c r="A7" t="s">
        <v>14480</v>
      </c>
      <c r="C7">
        <v>7</v>
      </c>
      <c r="D7" t="s">
        <v>14476</v>
      </c>
    </row>
    <row r="8" spans="1:4" x14ac:dyDescent="0.2">
      <c r="A8" t="s">
        <v>851</v>
      </c>
      <c r="B8" t="s">
        <v>14481</v>
      </c>
      <c r="C8">
        <v>8</v>
      </c>
      <c r="D8" t="s">
        <v>14472</v>
      </c>
    </row>
    <row r="9" spans="1:4" x14ac:dyDescent="0.2">
      <c r="A9" t="s">
        <v>981</v>
      </c>
      <c r="B9" t="s">
        <v>14482</v>
      </c>
      <c r="C9">
        <v>9</v>
      </c>
      <c r="D9" t="s">
        <v>14472</v>
      </c>
    </row>
    <row r="10" spans="1:4" x14ac:dyDescent="0.2">
      <c r="A10" t="s">
        <v>1057</v>
      </c>
      <c r="B10" t="s">
        <v>14483</v>
      </c>
      <c r="C10">
        <v>10</v>
      </c>
      <c r="D10" t="s">
        <v>14472</v>
      </c>
    </row>
    <row r="11" spans="1:4" x14ac:dyDescent="0.2">
      <c r="A11" t="s">
        <v>12203</v>
      </c>
      <c r="B11" t="s">
        <v>14484</v>
      </c>
      <c r="C11">
        <v>11</v>
      </c>
      <c r="D11" t="s">
        <v>14485</v>
      </c>
    </row>
    <row r="12" spans="1:4" x14ac:dyDescent="0.2">
      <c r="A12" t="s">
        <v>278</v>
      </c>
      <c r="B12" t="s">
        <v>14486</v>
      </c>
      <c r="C12">
        <v>12</v>
      </c>
      <c r="D12" t="s">
        <v>14472</v>
      </c>
    </row>
    <row r="13" spans="1:4" x14ac:dyDescent="0.2">
      <c r="A13" t="s">
        <v>1157</v>
      </c>
      <c r="B13" t="s">
        <v>14487</v>
      </c>
      <c r="C13">
        <v>13</v>
      </c>
      <c r="D13" t="s">
        <v>14472</v>
      </c>
    </row>
    <row r="14" spans="1:4" x14ac:dyDescent="0.2">
      <c r="A14" t="s">
        <v>14488</v>
      </c>
      <c r="C14">
        <v>14</v>
      </c>
      <c r="D14" t="s">
        <v>14476</v>
      </c>
    </row>
    <row r="15" spans="1:4" x14ac:dyDescent="0.2">
      <c r="A15" t="s">
        <v>1335</v>
      </c>
      <c r="B15" t="s">
        <v>14489</v>
      </c>
      <c r="C15">
        <v>15</v>
      </c>
      <c r="D15" t="s">
        <v>14472</v>
      </c>
    </row>
    <row r="16" spans="1:4" x14ac:dyDescent="0.2">
      <c r="A16" t="s">
        <v>1364</v>
      </c>
      <c r="B16" t="s">
        <v>14490</v>
      </c>
      <c r="C16">
        <v>16</v>
      </c>
      <c r="D16" t="s">
        <v>14472</v>
      </c>
    </row>
    <row r="17" spans="1:4" x14ac:dyDescent="0.2">
      <c r="A17" t="s">
        <v>396</v>
      </c>
      <c r="B17" t="s">
        <v>14491</v>
      </c>
      <c r="C17">
        <v>17</v>
      </c>
      <c r="D17" t="s">
        <v>14472</v>
      </c>
    </row>
    <row r="18" spans="1:4" x14ac:dyDescent="0.2">
      <c r="A18" t="s">
        <v>1591</v>
      </c>
      <c r="B18" t="s">
        <v>14492</v>
      </c>
      <c r="C18">
        <v>18</v>
      </c>
      <c r="D18" t="s">
        <v>14472</v>
      </c>
    </row>
    <row r="19" spans="1:4" x14ac:dyDescent="0.2">
      <c r="A19" t="s">
        <v>1678</v>
      </c>
      <c r="B19" t="s">
        <v>14493</v>
      </c>
      <c r="C19">
        <v>19</v>
      </c>
      <c r="D19" t="s">
        <v>14472</v>
      </c>
    </row>
    <row r="20" spans="1:4" x14ac:dyDescent="0.2">
      <c r="A20" t="s">
        <v>239</v>
      </c>
      <c r="B20" t="s">
        <v>14494</v>
      </c>
      <c r="C20">
        <v>20</v>
      </c>
      <c r="D20" t="s">
        <v>14472</v>
      </c>
    </row>
    <row r="21" spans="1:4" x14ac:dyDescent="0.2">
      <c r="A21" t="s">
        <v>136</v>
      </c>
      <c r="B21" t="s">
        <v>14495</v>
      </c>
      <c r="C21">
        <v>21</v>
      </c>
      <c r="D21" t="s">
        <v>14472</v>
      </c>
    </row>
    <row r="22" spans="1:4" x14ac:dyDescent="0.2">
      <c r="A22" t="s">
        <v>127</v>
      </c>
      <c r="B22" t="s">
        <v>14496</v>
      </c>
      <c r="C22">
        <v>22</v>
      </c>
      <c r="D22" t="s">
        <v>14497</v>
      </c>
    </row>
    <row r="23" spans="1:4" x14ac:dyDescent="0.2">
      <c r="A23" t="s">
        <v>1378</v>
      </c>
      <c r="B23" t="s">
        <v>14498</v>
      </c>
      <c r="C23">
        <v>23</v>
      </c>
      <c r="D23" t="s">
        <v>14472</v>
      </c>
    </row>
    <row r="24" spans="1:4" x14ac:dyDescent="0.2">
      <c r="A24" t="s">
        <v>1076</v>
      </c>
      <c r="B24" t="s">
        <v>14499</v>
      </c>
      <c r="C24">
        <v>24</v>
      </c>
      <c r="D24" t="s">
        <v>14472</v>
      </c>
    </row>
    <row r="25" spans="1:4" x14ac:dyDescent="0.2">
      <c r="A25" t="s">
        <v>999</v>
      </c>
      <c r="B25" t="s">
        <v>14500</v>
      </c>
      <c r="C25">
        <v>25</v>
      </c>
      <c r="D25" t="s">
        <v>14472</v>
      </c>
    </row>
    <row r="26" spans="1:4" x14ac:dyDescent="0.2">
      <c r="A26" t="s">
        <v>2346</v>
      </c>
      <c r="B26" t="s">
        <v>14501</v>
      </c>
      <c r="C26">
        <v>26</v>
      </c>
      <c r="D26" t="s">
        <v>14472</v>
      </c>
    </row>
    <row r="27" spans="1:4" x14ac:dyDescent="0.2">
      <c r="A27" t="s">
        <v>94</v>
      </c>
      <c r="B27" t="s">
        <v>14502</v>
      </c>
      <c r="C27">
        <v>27</v>
      </c>
      <c r="D27" t="s">
        <v>14472</v>
      </c>
    </row>
    <row r="28" spans="1:4" x14ac:dyDescent="0.2">
      <c r="A28" t="s">
        <v>341</v>
      </c>
      <c r="B28" t="s">
        <v>14503</v>
      </c>
      <c r="C28">
        <v>28</v>
      </c>
      <c r="D28" t="s">
        <v>14472</v>
      </c>
    </row>
    <row r="29" spans="1:4" x14ac:dyDescent="0.2">
      <c r="A29" t="s">
        <v>1215</v>
      </c>
      <c r="B29" t="s">
        <v>14504</v>
      </c>
      <c r="C29">
        <v>29</v>
      </c>
      <c r="D29" t="s">
        <v>14472</v>
      </c>
    </row>
    <row r="30" spans="1:4" x14ac:dyDescent="0.2">
      <c r="A30" t="s">
        <v>2897</v>
      </c>
      <c r="B30" t="s">
        <v>14505</v>
      </c>
      <c r="C30">
        <v>30</v>
      </c>
      <c r="D30" t="s">
        <v>14472</v>
      </c>
    </row>
    <row r="31" spans="1:4" x14ac:dyDescent="0.2">
      <c r="A31" t="s">
        <v>147</v>
      </c>
      <c r="B31" t="s">
        <v>14506</v>
      </c>
      <c r="C31">
        <v>31</v>
      </c>
      <c r="D31" t="s">
        <v>14472</v>
      </c>
    </row>
    <row r="32" spans="1:4" x14ac:dyDescent="0.2">
      <c r="A32" t="s">
        <v>310</v>
      </c>
      <c r="B32" t="s">
        <v>14507</v>
      </c>
      <c r="C32">
        <v>32</v>
      </c>
      <c r="D32" t="s">
        <v>14472</v>
      </c>
    </row>
    <row r="33" spans="1:4" x14ac:dyDescent="0.2">
      <c r="A33" t="s">
        <v>3075</v>
      </c>
      <c r="B33" t="s">
        <v>13431</v>
      </c>
      <c r="C33">
        <v>33</v>
      </c>
      <c r="D33" t="s">
        <v>14472</v>
      </c>
    </row>
    <row r="34" spans="1:4" x14ac:dyDescent="0.2">
      <c r="A34" t="s">
        <v>3109</v>
      </c>
      <c r="B34" t="s">
        <v>14508</v>
      </c>
      <c r="C34">
        <v>34</v>
      </c>
      <c r="D34" t="s">
        <v>14472</v>
      </c>
    </row>
    <row r="35" spans="1:4" x14ac:dyDescent="0.2">
      <c r="A35" t="s">
        <v>199</v>
      </c>
      <c r="B35" t="s">
        <v>14509</v>
      </c>
      <c r="C35">
        <v>35</v>
      </c>
      <c r="D35" t="s">
        <v>14472</v>
      </c>
    </row>
    <row r="36" spans="1:4" x14ac:dyDescent="0.2">
      <c r="A36" t="s">
        <v>204</v>
      </c>
      <c r="B36" t="s">
        <v>14510</v>
      </c>
      <c r="C36">
        <v>36</v>
      </c>
      <c r="D36" t="s">
        <v>14472</v>
      </c>
    </row>
    <row r="37" spans="1:4" x14ac:dyDescent="0.2">
      <c r="A37" t="s">
        <v>1657</v>
      </c>
      <c r="B37" t="s">
        <v>14511</v>
      </c>
      <c r="C37">
        <v>37</v>
      </c>
      <c r="D37" t="s">
        <v>14472</v>
      </c>
    </row>
    <row r="38" spans="1:4" x14ac:dyDescent="0.2">
      <c r="A38" t="s">
        <v>3507</v>
      </c>
      <c r="B38" t="s">
        <v>14512</v>
      </c>
      <c r="C38">
        <v>38</v>
      </c>
      <c r="D38" t="s">
        <v>14472</v>
      </c>
    </row>
    <row r="39" spans="1:4" x14ac:dyDescent="0.2">
      <c r="A39" t="s">
        <v>3522</v>
      </c>
      <c r="B39" t="s">
        <v>14513</v>
      </c>
      <c r="C39">
        <v>39</v>
      </c>
      <c r="D39" t="s">
        <v>14472</v>
      </c>
    </row>
    <row r="40" spans="1:4" x14ac:dyDescent="0.2">
      <c r="A40" t="s">
        <v>325</v>
      </c>
      <c r="B40" t="s">
        <v>14514</v>
      </c>
      <c r="C40">
        <v>40</v>
      </c>
      <c r="D40" t="s">
        <v>14472</v>
      </c>
    </row>
    <row r="41" spans="1:4" x14ac:dyDescent="0.2">
      <c r="A41" t="s">
        <v>3570</v>
      </c>
      <c r="B41" t="s">
        <v>14515</v>
      </c>
      <c r="C41">
        <v>41</v>
      </c>
      <c r="D41" t="s">
        <v>14472</v>
      </c>
    </row>
    <row r="42" spans="1:4" x14ac:dyDescent="0.2">
      <c r="A42" t="s">
        <v>3732</v>
      </c>
      <c r="B42" t="s">
        <v>14516</v>
      </c>
      <c r="C42">
        <v>42</v>
      </c>
      <c r="D42" t="s">
        <v>14472</v>
      </c>
    </row>
    <row r="43" spans="1:4" x14ac:dyDescent="0.2">
      <c r="A43" t="s">
        <v>14517</v>
      </c>
      <c r="C43">
        <v>43</v>
      </c>
      <c r="D43" t="s">
        <v>14476</v>
      </c>
    </row>
    <row r="44" spans="1:4" x14ac:dyDescent="0.2">
      <c r="A44" t="s">
        <v>3850</v>
      </c>
      <c r="B44" t="s">
        <v>14518</v>
      </c>
      <c r="C44">
        <v>44</v>
      </c>
      <c r="D44" t="s">
        <v>14472</v>
      </c>
    </row>
    <row r="45" spans="1:4" x14ac:dyDescent="0.2">
      <c r="A45" t="s">
        <v>273</v>
      </c>
      <c r="B45" t="s">
        <v>14519</v>
      </c>
      <c r="C45">
        <v>45</v>
      </c>
      <c r="D45" t="s">
        <v>14472</v>
      </c>
    </row>
    <row r="46" spans="1:4" x14ac:dyDescent="0.2">
      <c r="A46" t="s">
        <v>3935</v>
      </c>
      <c r="B46" t="s">
        <v>14520</v>
      </c>
      <c r="C46">
        <v>46</v>
      </c>
      <c r="D46" t="s">
        <v>14472</v>
      </c>
    </row>
    <row r="47" spans="1:4" x14ac:dyDescent="0.2">
      <c r="A47" t="s">
        <v>3960</v>
      </c>
      <c r="B47" t="s">
        <v>14521</v>
      </c>
      <c r="C47">
        <v>47</v>
      </c>
      <c r="D47" t="s">
        <v>14472</v>
      </c>
    </row>
    <row r="48" spans="1:4" x14ac:dyDescent="0.2">
      <c r="A48" t="s">
        <v>45</v>
      </c>
      <c r="B48" t="s">
        <v>14522</v>
      </c>
      <c r="C48">
        <v>48</v>
      </c>
      <c r="D48" t="s">
        <v>14472</v>
      </c>
    </row>
    <row r="49" spans="1:4" x14ac:dyDescent="0.2">
      <c r="A49" t="s">
        <v>315</v>
      </c>
      <c r="B49" t="s">
        <v>14523</v>
      </c>
      <c r="C49">
        <v>49</v>
      </c>
      <c r="D49" t="s">
        <v>14472</v>
      </c>
    </row>
    <row r="50" spans="1:4" x14ac:dyDescent="0.2">
      <c r="A50" t="s">
        <v>1053</v>
      </c>
      <c r="B50" t="s">
        <v>14524</v>
      </c>
      <c r="C50">
        <v>50</v>
      </c>
      <c r="D50" t="s">
        <v>14472</v>
      </c>
    </row>
    <row r="51" spans="1:4" x14ac:dyDescent="0.2">
      <c r="A51" t="s">
        <v>2729</v>
      </c>
      <c r="B51" t="s">
        <v>14525</v>
      </c>
      <c r="C51">
        <v>51</v>
      </c>
      <c r="D51" t="s">
        <v>14472</v>
      </c>
    </row>
    <row r="52" spans="1:4" x14ac:dyDescent="0.2">
      <c r="A52" t="s">
        <v>14526</v>
      </c>
      <c r="C52">
        <v>52</v>
      </c>
      <c r="D52" t="s">
        <v>14476</v>
      </c>
    </row>
    <row r="53" spans="1:4" x14ac:dyDescent="0.2">
      <c r="A53" t="s">
        <v>142</v>
      </c>
      <c r="B53" t="s">
        <v>14527</v>
      </c>
      <c r="C53">
        <v>53</v>
      </c>
      <c r="D53" t="s">
        <v>14472</v>
      </c>
    </row>
    <row r="54" spans="1:4" x14ac:dyDescent="0.2">
      <c r="A54" t="s">
        <v>4410</v>
      </c>
      <c r="B54" t="s">
        <v>14528</v>
      </c>
      <c r="C54">
        <v>54</v>
      </c>
      <c r="D54" t="s">
        <v>14472</v>
      </c>
    </row>
    <row r="55" spans="1:4" x14ac:dyDescent="0.2">
      <c r="A55" t="s">
        <v>2451</v>
      </c>
      <c r="B55" t="s">
        <v>14529</v>
      </c>
      <c r="C55">
        <v>55</v>
      </c>
      <c r="D55" t="s">
        <v>14472</v>
      </c>
    </row>
    <row r="56" spans="1:4" x14ac:dyDescent="0.2">
      <c r="A56" t="s">
        <v>921</v>
      </c>
      <c r="B56" t="s">
        <v>14530</v>
      </c>
      <c r="C56">
        <v>56</v>
      </c>
      <c r="D56" t="s">
        <v>14472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power</vt:lpstr>
      <vt:lpstr>backup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2016-03-29T04:16:43Z</dcterms:created>
  <dcterms:modified xsi:type="dcterms:W3CDTF">2016-04-06T04:24:54Z</dcterms:modified>
</cp:coreProperties>
</file>